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Tobrufil001\m\Year 2020\Production\235200070 - Future of Europe for the EP (joint-survey) EB94.1\Deliverables\Volume B\"/>
    </mc:Choice>
  </mc:AlternateContent>
  <xr:revisionPtr revIDLastSave="0" documentId="13_ncr:1_{903B04F9-5129-4E88-9F13-4AE07329CA07}" xr6:coauthVersionLast="45" xr6:coauthVersionMax="45" xr10:uidLastSave="{00000000-0000-0000-0000-000000000000}"/>
  <bookViews>
    <workbookView xWindow="-120" yWindow="-120" windowWidth="29040" windowHeight="15840" firstSheet="37" activeTab="51"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14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 name="T67" sheetId="68" r:id="rId68"/>
    <sheet name="T68" sheetId="69" r:id="rId69"/>
    <sheet name="T69" sheetId="70" r:id="rId70"/>
    <sheet name="T70" sheetId="71" r:id="rId71"/>
    <sheet name="T71" sheetId="72" r:id="rId72"/>
    <sheet name="T72" sheetId="73" r:id="rId73"/>
    <sheet name="T73" sheetId="74" r:id="rId74"/>
    <sheet name="T74" sheetId="75" r:id="rId75"/>
    <sheet name="T75" sheetId="76" r:id="rId76"/>
    <sheet name="T76" sheetId="77" r:id="rId77"/>
    <sheet name="T77" sheetId="78" r:id="rId78"/>
    <sheet name="T78" sheetId="79" r:id="rId79"/>
    <sheet name="T79" sheetId="80" r:id="rId80"/>
    <sheet name="T80" sheetId="81" r:id="rId81"/>
    <sheet name="T81" sheetId="82" r:id="rId82"/>
    <sheet name="T82" sheetId="83" r:id="rId83"/>
    <sheet name="T83" sheetId="84" r:id="rId84"/>
    <sheet name="T84" sheetId="85" r:id="rId85"/>
    <sheet name="T85" sheetId="86" r:id="rId86"/>
    <sheet name="T86" sheetId="87" r:id="rId87"/>
    <sheet name="T87" sheetId="88" r:id="rId88"/>
    <sheet name="T88" sheetId="89" r:id="rId89"/>
    <sheet name="T89" sheetId="90" r:id="rId90"/>
    <sheet name="T90" sheetId="91" r:id="rId91"/>
    <sheet name="T91" sheetId="92" r:id="rId92"/>
    <sheet name="T92" sheetId="93" r:id="rId93"/>
    <sheet name="T93" sheetId="94" r:id="rId94"/>
    <sheet name="T94" sheetId="95" r:id="rId95"/>
    <sheet name="T95" sheetId="96" r:id="rId96"/>
    <sheet name="T96" sheetId="97" r:id="rId97"/>
    <sheet name="T97" sheetId="98" r:id="rId98"/>
    <sheet name="T98" sheetId="99" r:id="rId99"/>
    <sheet name="T99" sheetId="100" r:id="rId100"/>
    <sheet name="T100" sheetId="101" r:id="rId101"/>
    <sheet name="T101" sheetId="102" r:id="rId102"/>
    <sheet name="T102" sheetId="103" r:id="rId103"/>
    <sheet name="T103" sheetId="104" r:id="rId104"/>
    <sheet name="T104" sheetId="105" r:id="rId105"/>
    <sheet name="T105" sheetId="106" r:id="rId106"/>
    <sheet name="T106" sheetId="107" r:id="rId107"/>
    <sheet name="T107" sheetId="108" r:id="rId108"/>
    <sheet name="T108" sheetId="109" r:id="rId109"/>
    <sheet name="T109" sheetId="110" r:id="rId110"/>
    <sheet name="T110" sheetId="111" r:id="rId111"/>
    <sheet name="T111" sheetId="112" r:id="rId112"/>
    <sheet name="T112" sheetId="113" r:id="rId113"/>
    <sheet name="T113" sheetId="114" r:id="rId114"/>
    <sheet name="T114" sheetId="115" r:id="rId115"/>
    <sheet name="T115" sheetId="116" r:id="rId116"/>
    <sheet name="T116" sheetId="117" r:id="rId117"/>
    <sheet name="T117" sheetId="118" r:id="rId118"/>
    <sheet name="T118" sheetId="119" r:id="rId119"/>
    <sheet name="T119" sheetId="120" r:id="rId120"/>
    <sheet name="T120" sheetId="121" r:id="rId121"/>
    <sheet name="T121" sheetId="122" r:id="rId122"/>
    <sheet name="T122" sheetId="123" r:id="rId123"/>
    <sheet name="T123" sheetId="124" r:id="rId124"/>
    <sheet name="T124" sheetId="125" r:id="rId125"/>
    <sheet name="T125" sheetId="126" r:id="rId126"/>
    <sheet name="T126" sheetId="127" r:id="rId127"/>
    <sheet name="T127" sheetId="128" r:id="rId128"/>
    <sheet name="T128" sheetId="129" r:id="rId129"/>
    <sheet name="T129" sheetId="130" r:id="rId130"/>
    <sheet name="T130" sheetId="131" r:id="rId131"/>
    <sheet name="T131" sheetId="132" r:id="rId132"/>
    <sheet name="T132" sheetId="133" r:id="rId133"/>
    <sheet name="T133" sheetId="134" r:id="rId134"/>
    <sheet name="T134" sheetId="135" r:id="rId135"/>
    <sheet name="T135" sheetId="136" r:id="rId136"/>
    <sheet name="T136" sheetId="137" r:id="rId137"/>
    <sheet name="T137" sheetId="138" r:id="rId138"/>
    <sheet name="T138" sheetId="139" r:id="rId139"/>
    <sheet name="T139" sheetId="140" r:id="rId140"/>
    <sheet name="T140" sheetId="141" r:id="rId141"/>
    <sheet name="T141" sheetId="142" r:id="rId142"/>
    <sheet name="T142" sheetId="143" r:id="rId143"/>
    <sheet name="T143" sheetId="144" r:id="rId144"/>
    <sheet name="T144" sheetId="145" r:id="rId145"/>
    <sheet name="T145" sheetId="146" r:id="rId1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9" i="41" l="1"/>
  <c r="C28" i="4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H38" i="21"/>
  <c r="AI38" i="21"/>
  <c r="AJ38" i="21"/>
  <c r="AK38" i="21"/>
  <c r="AL38" i="21"/>
  <c r="AM38" i="21"/>
  <c r="AN38" i="21"/>
  <c r="AO38" i="21"/>
  <c r="AP38" i="21"/>
  <c r="AQ38" i="21"/>
  <c r="AR38" i="21"/>
  <c r="AS38" i="21"/>
  <c r="AT38" i="21"/>
  <c r="AU38" i="21"/>
  <c r="AV38" i="21"/>
  <c r="AW38" i="21"/>
  <c r="AX38" i="21"/>
  <c r="AY38" i="21"/>
  <c r="AZ38" i="21"/>
  <c r="BA38" i="21"/>
  <c r="BB38" i="21"/>
  <c r="BC38" i="21"/>
  <c r="BD38" i="21"/>
  <c r="BE38" i="21"/>
  <c r="BF38" i="21"/>
  <c r="BG38" i="21"/>
  <c r="BH38" i="21"/>
  <c r="BI38" i="21"/>
  <c r="BJ38" i="21"/>
  <c r="BK38" i="21"/>
  <c r="BL38" i="21"/>
  <c r="BM38" i="21"/>
  <c r="BN38" i="21"/>
  <c r="BO38" i="21"/>
  <c r="BP38" i="21"/>
  <c r="BQ38" i="21"/>
  <c r="BR38" i="21"/>
  <c r="BS38" i="21"/>
  <c r="BT38" i="21"/>
  <c r="BU38" i="21"/>
  <c r="BV38" i="21"/>
  <c r="BW38" i="21"/>
  <c r="BX38" i="21"/>
  <c r="BY38" i="21"/>
  <c r="BZ38" i="21"/>
  <c r="CA38" i="21"/>
  <c r="CB38" i="21"/>
  <c r="CC38" i="21"/>
  <c r="CD38" i="21"/>
  <c r="CE38" i="21"/>
  <c r="CF38" i="21"/>
  <c r="CG38" i="21"/>
  <c r="CH38" i="21"/>
  <c r="CI38" i="21"/>
  <c r="CJ38" i="21"/>
  <c r="CK38" i="21"/>
  <c r="CL38" i="21"/>
  <c r="CM38" i="21"/>
  <c r="CN38" i="21"/>
  <c r="CO38" i="21"/>
  <c r="CP38" i="21"/>
  <c r="CQ38" i="21"/>
  <c r="CR38" i="21"/>
  <c r="CS38" i="21"/>
  <c r="CT38" i="21"/>
  <c r="C38" i="21"/>
  <c r="D38" i="20"/>
  <c r="E38" i="20"/>
  <c r="F38" i="20"/>
  <c r="G38" i="20"/>
  <c r="H38" i="20"/>
  <c r="I38" i="20"/>
  <c r="J38" i="20"/>
  <c r="K38" i="20"/>
  <c r="L38" i="20"/>
  <c r="M38" i="20"/>
  <c r="N38" i="20"/>
  <c r="O38" i="20"/>
  <c r="P38" i="20"/>
  <c r="Q38" i="20"/>
  <c r="R38" i="20"/>
  <c r="S38" i="20"/>
  <c r="T38" i="20"/>
  <c r="U38" i="20"/>
  <c r="V38" i="20"/>
  <c r="W38" i="20"/>
  <c r="X38" i="20"/>
  <c r="Y38" i="20"/>
  <c r="Z38" i="20"/>
  <c r="AA38" i="20"/>
  <c r="AB38" i="20"/>
  <c r="AC38" i="20"/>
  <c r="AD38" i="20"/>
  <c r="AE38" i="20"/>
  <c r="AF38" i="20"/>
  <c r="AG38" i="20"/>
  <c r="AH38" i="20"/>
  <c r="AI38" i="20"/>
  <c r="AJ38" i="20"/>
  <c r="AK38" i="20"/>
  <c r="AL38" i="20"/>
  <c r="AM38" i="20"/>
  <c r="AN38" i="20"/>
  <c r="AO38" i="20"/>
  <c r="AP38" i="20"/>
  <c r="AQ38" i="20"/>
  <c r="AR38" i="20"/>
  <c r="AS38" i="20"/>
  <c r="AT38" i="20"/>
  <c r="AU38" i="20"/>
  <c r="AV38" i="20"/>
  <c r="AW38" i="20"/>
  <c r="AX38" i="20"/>
  <c r="AY38" i="20"/>
  <c r="AZ38" i="20"/>
  <c r="BA38" i="20"/>
  <c r="BB38" i="20"/>
  <c r="BC38" i="20"/>
  <c r="BD38" i="20"/>
  <c r="BE38" i="20"/>
  <c r="BF38" i="20"/>
  <c r="BG38" i="20"/>
  <c r="BH38" i="20"/>
  <c r="BI38" i="20"/>
  <c r="BJ38" i="20"/>
  <c r="BK38" i="20"/>
  <c r="BL38" i="20"/>
  <c r="BM38" i="20"/>
  <c r="BN38" i="20"/>
  <c r="BO38" i="20"/>
  <c r="BP38" i="20"/>
  <c r="BQ38" i="20"/>
  <c r="BR38" i="20"/>
  <c r="BS38" i="20"/>
  <c r="BT38" i="20"/>
  <c r="BU38" i="20"/>
  <c r="BV38" i="20"/>
  <c r="BW38" i="20"/>
  <c r="BX38" i="20"/>
  <c r="BY38" i="20"/>
  <c r="BZ38" i="20"/>
  <c r="CA38" i="20"/>
  <c r="CB38" i="20"/>
  <c r="CC38" i="20"/>
  <c r="CD38" i="20"/>
  <c r="CE38" i="20"/>
  <c r="CF38" i="20"/>
  <c r="CG38" i="20"/>
  <c r="CH38" i="20"/>
  <c r="CI38" i="20"/>
  <c r="CJ38" i="20"/>
  <c r="CK38" i="20"/>
  <c r="CL38" i="20"/>
  <c r="CM38" i="20"/>
  <c r="CN38" i="20"/>
  <c r="CO38" i="20"/>
  <c r="CP38" i="20"/>
  <c r="CQ38" i="20"/>
  <c r="CR38" i="20"/>
  <c r="CS38" i="20"/>
  <c r="CT38" i="20"/>
  <c r="C38" i="20"/>
  <c r="C32" i="17"/>
  <c r="D32" i="16"/>
  <c r="E32" i="16"/>
  <c r="F32" i="16"/>
  <c r="G32" i="16"/>
  <c r="H32" i="16"/>
  <c r="I32" i="16"/>
  <c r="J32" i="16"/>
  <c r="K32" i="16"/>
  <c r="L32" i="16"/>
  <c r="M32" i="16"/>
  <c r="N32" i="16"/>
  <c r="O32" i="16"/>
  <c r="P32" i="16"/>
  <c r="Q32" i="16"/>
  <c r="R32" i="16"/>
  <c r="S32" i="16"/>
  <c r="T32" i="16"/>
  <c r="U32" i="16"/>
  <c r="V32" i="16"/>
  <c r="W32" i="16"/>
  <c r="X32" i="16"/>
  <c r="Y32" i="16"/>
  <c r="Z32" i="16"/>
  <c r="AA32" i="16"/>
  <c r="AB32" i="16"/>
  <c r="AC32" i="16"/>
  <c r="AD32" i="16"/>
  <c r="AE32" i="16"/>
  <c r="AF32" i="16"/>
  <c r="AG32" i="16"/>
  <c r="AH32" i="16"/>
  <c r="AI32" i="16"/>
  <c r="AJ32" i="16"/>
  <c r="AK32" i="16"/>
  <c r="AL32" i="16"/>
  <c r="AM32" i="16"/>
  <c r="AN32" i="16"/>
  <c r="AO32" i="16"/>
  <c r="AP32" i="16"/>
  <c r="AQ32" i="16"/>
  <c r="AR32" i="16"/>
  <c r="AS32" i="16"/>
  <c r="AT32" i="16"/>
  <c r="AU32" i="16"/>
  <c r="AV32" i="16"/>
  <c r="AW32" i="16"/>
  <c r="AX32" i="16"/>
  <c r="AY32" i="16"/>
  <c r="AZ32" i="16"/>
  <c r="BA32" i="16"/>
  <c r="BB32" i="16"/>
  <c r="BC32" i="16"/>
  <c r="BD32" i="16"/>
  <c r="BE32" i="16"/>
  <c r="BF32" i="16"/>
  <c r="BG32" i="16"/>
  <c r="BH32" i="16"/>
  <c r="BI32" i="16"/>
  <c r="BJ32" i="16"/>
  <c r="BK32" i="16"/>
  <c r="BL32" i="16"/>
  <c r="BM32" i="16"/>
  <c r="BN32" i="16"/>
  <c r="BO32" i="16"/>
  <c r="BP32" i="16"/>
  <c r="BQ32" i="16"/>
  <c r="BR32" i="16"/>
  <c r="BS32" i="16"/>
  <c r="BT32" i="16"/>
  <c r="BU32" i="16"/>
  <c r="BV32" i="16"/>
  <c r="BW32" i="16"/>
  <c r="BX32" i="16"/>
  <c r="BY32" i="16"/>
  <c r="BZ32" i="16"/>
  <c r="CA32" i="16"/>
  <c r="CB32" i="16"/>
  <c r="CC32" i="16"/>
  <c r="CD32" i="16"/>
  <c r="CE32" i="16"/>
  <c r="CF32" i="16"/>
  <c r="CG32" i="16"/>
  <c r="CH32" i="16"/>
  <c r="CI32" i="16"/>
  <c r="CJ32" i="16"/>
  <c r="CK32" i="16"/>
  <c r="CL32" i="16"/>
  <c r="CM32" i="16"/>
  <c r="CN32" i="16"/>
  <c r="CO32" i="16"/>
  <c r="CP32" i="16"/>
  <c r="CQ32" i="16"/>
  <c r="CR32" i="16"/>
  <c r="CS32" i="16"/>
  <c r="CT32" i="16"/>
  <c r="C32" i="16"/>
  <c r="CT30" i="15"/>
  <c r="CT31" i="15" s="1"/>
  <c r="CS30" i="15"/>
  <c r="CS31" i="15" s="1"/>
  <c r="CR30" i="15"/>
  <c r="CR31" i="15" s="1"/>
  <c r="CQ30" i="15"/>
  <c r="CQ31" i="15" s="1"/>
  <c r="CP30" i="15"/>
  <c r="CP31" i="15" s="1"/>
  <c r="CO30" i="15"/>
  <c r="CO31" i="15" s="1"/>
  <c r="CN30" i="15"/>
  <c r="CN31" i="15" s="1"/>
  <c r="CM30" i="15"/>
  <c r="CM31" i="15" s="1"/>
  <c r="CL30" i="15"/>
  <c r="CL31" i="15" s="1"/>
  <c r="CK30" i="15"/>
  <c r="CK31" i="15" s="1"/>
  <c r="CJ30" i="15"/>
  <c r="CJ31" i="15" s="1"/>
  <c r="CI30" i="15"/>
  <c r="CI31" i="15" s="1"/>
  <c r="CH30" i="15"/>
  <c r="CH31" i="15" s="1"/>
  <c r="CG30" i="15"/>
  <c r="CG31" i="15" s="1"/>
  <c r="CF30" i="15"/>
  <c r="CF31" i="15" s="1"/>
  <c r="CE30" i="15"/>
  <c r="CE31" i="15" s="1"/>
  <c r="CD30" i="15"/>
  <c r="CD31" i="15" s="1"/>
  <c r="CC30" i="15"/>
  <c r="CC31" i="15" s="1"/>
  <c r="CB30" i="15"/>
  <c r="CB31" i="15" s="1"/>
  <c r="CA30" i="15"/>
  <c r="CA31" i="15" s="1"/>
  <c r="BZ30" i="15"/>
  <c r="BZ31" i="15" s="1"/>
  <c r="BY30" i="15"/>
  <c r="BY31" i="15" s="1"/>
  <c r="BX30" i="15"/>
  <c r="BX31" i="15" s="1"/>
  <c r="BW30" i="15"/>
  <c r="BW31" i="15" s="1"/>
  <c r="BV30" i="15"/>
  <c r="BV31" i="15" s="1"/>
  <c r="BU30" i="15"/>
  <c r="BU31" i="15" s="1"/>
  <c r="BT30" i="15"/>
  <c r="BT31" i="15" s="1"/>
  <c r="BS30" i="15"/>
  <c r="BS31" i="15" s="1"/>
  <c r="BR30" i="15"/>
  <c r="BR31" i="15" s="1"/>
  <c r="BQ30" i="15"/>
  <c r="BQ31" i="15" s="1"/>
  <c r="BP30" i="15"/>
  <c r="BP31" i="15" s="1"/>
  <c r="BO30" i="15"/>
  <c r="BO31" i="15" s="1"/>
  <c r="BN30" i="15"/>
  <c r="BN31" i="15" s="1"/>
  <c r="BM30" i="15"/>
  <c r="BM31" i="15" s="1"/>
  <c r="BL30" i="15"/>
  <c r="BL31" i="15" s="1"/>
  <c r="BK30" i="15"/>
  <c r="BK31" i="15" s="1"/>
  <c r="BJ30" i="15"/>
  <c r="BJ31" i="15" s="1"/>
  <c r="BI30" i="15"/>
  <c r="BI31" i="15" s="1"/>
  <c r="BH30" i="15"/>
  <c r="BH31" i="15" s="1"/>
  <c r="BG30" i="15"/>
  <c r="BG31" i="15" s="1"/>
  <c r="BF30" i="15"/>
  <c r="BF31" i="15" s="1"/>
  <c r="BE30" i="15"/>
  <c r="BE31" i="15" s="1"/>
  <c r="BD30" i="15"/>
  <c r="BD31" i="15" s="1"/>
  <c r="BC30" i="15"/>
  <c r="BC31" i="15" s="1"/>
  <c r="BB30" i="15"/>
  <c r="BB31" i="15" s="1"/>
  <c r="BA30" i="15"/>
  <c r="BA31" i="15" s="1"/>
  <c r="AZ30" i="15"/>
  <c r="AZ31" i="15" s="1"/>
  <c r="AY30" i="15"/>
  <c r="AY31" i="15" s="1"/>
  <c r="AX30" i="15"/>
  <c r="AX31" i="15" s="1"/>
  <c r="AW30" i="15"/>
  <c r="AW31" i="15" s="1"/>
  <c r="AV30" i="15"/>
  <c r="AV31" i="15" s="1"/>
  <c r="AU30" i="15"/>
  <c r="AU31" i="15" s="1"/>
  <c r="AT30" i="15"/>
  <c r="AT31" i="15" s="1"/>
  <c r="AS30" i="15"/>
  <c r="AS31" i="15" s="1"/>
  <c r="AR30" i="15"/>
  <c r="AR31" i="15" s="1"/>
  <c r="AQ30" i="15"/>
  <c r="AQ31" i="15" s="1"/>
  <c r="AP30" i="15"/>
  <c r="AP31" i="15" s="1"/>
  <c r="AO30" i="15"/>
  <c r="AO31" i="15" s="1"/>
  <c r="AN30" i="15"/>
  <c r="AN31" i="15" s="1"/>
  <c r="AM30" i="15"/>
  <c r="AM31" i="15" s="1"/>
  <c r="AL30" i="15"/>
  <c r="AL31" i="15" s="1"/>
  <c r="AK30" i="15"/>
  <c r="AK31" i="15" s="1"/>
  <c r="AJ30" i="15"/>
  <c r="AJ31" i="15" s="1"/>
  <c r="AI30" i="15"/>
  <c r="AI31" i="15" s="1"/>
  <c r="AH30" i="15"/>
  <c r="AH31" i="15" s="1"/>
  <c r="AG30" i="15"/>
  <c r="AG31" i="15" s="1"/>
  <c r="AF30" i="15"/>
  <c r="AF31" i="15" s="1"/>
  <c r="AE30" i="15"/>
  <c r="AE31" i="15" s="1"/>
  <c r="AD30" i="15"/>
  <c r="AD31" i="15" s="1"/>
  <c r="AC30" i="15"/>
  <c r="AC31" i="15" s="1"/>
  <c r="AB30" i="15"/>
  <c r="AB31" i="15" s="1"/>
  <c r="AA30" i="15"/>
  <c r="AA31" i="15" s="1"/>
  <c r="Z30" i="15"/>
  <c r="Z31" i="15" s="1"/>
  <c r="Y30" i="15"/>
  <c r="Y31" i="15" s="1"/>
  <c r="X30" i="15"/>
  <c r="X31" i="15" s="1"/>
  <c r="W30" i="15"/>
  <c r="W31" i="15" s="1"/>
  <c r="V30" i="15"/>
  <c r="V31" i="15" s="1"/>
  <c r="U30" i="15"/>
  <c r="U31" i="15" s="1"/>
  <c r="T30" i="15"/>
  <c r="T31" i="15" s="1"/>
  <c r="S30" i="15"/>
  <c r="S31" i="15" s="1"/>
  <c r="R30" i="15"/>
  <c r="R31" i="15" s="1"/>
  <c r="Q30" i="15"/>
  <c r="Q31" i="15" s="1"/>
  <c r="P30" i="15"/>
  <c r="P31" i="15" s="1"/>
  <c r="O30" i="15"/>
  <c r="O31" i="15" s="1"/>
  <c r="N30" i="15"/>
  <c r="N31" i="15" s="1"/>
  <c r="M30" i="15"/>
  <c r="M31" i="15" s="1"/>
  <c r="L30" i="15"/>
  <c r="L31" i="15" s="1"/>
  <c r="K30" i="15"/>
  <c r="K31" i="15" s="1"/>
  <c r="J30" i="15"/>
  <c r="J31" i="15" s="1"/>
  <c r="I30" i="15"/>
  <c r="I31" i="15" s="1"/>
  <c r="H30" i="15"/>
  <c r="H31" i="15" s="1"/>
  <c r="G30" i="15"/>
  <c r="G31" i="15" s="1"/>
  <c r="F30" i="15"/>
  <c r="F31" i="15" s="1"/>
  <c r="E30" i="15"/>
  <c r="E31" i="15" s="1"/>
  <c r="D30" i="15"/>
  <c r="D31" i="15" s="1"/>
  <c r="C30" i="15"/>
  <c r="C31" i="15" s="1"/>
  <c r="CT28" i="15"/>
  <c r="CT29" i="15" s="1"/>
  <c r="CS28" i="15"/>
  <c r="CS29" i="15" s="1"/>
  <c r="CR28" i="15"/>
  <c r="CR29" i="15" s="1"/>
  <c r="CQ28" i="15"/>
  <c r="CQ29" i="15" s="1"/>
  <c r="CP28" i="15"/>
  <c r="CP29" i="15" s="1"/>
  <c r="CO28" i="15"/>
  <c r="CO29" i="15" s="1"/>
  <c r="CN28" i="15"/>
  <c r="CN29" i="15" s="1"/>
  <c r="CM28" i="15"/>
  <c r="CM29" i="15" s="1"/>
  <c r="CL28" i="15"/>
  <c r="CL29" i="15" s="1"/>
  <c r="CK28" i="15"/>
  <c r="CK29" i="15" s="1"/>
  <c r="CJ28" i="15"/>
  <c r="CJ29" i="15" s="1"/>
  <c r="CI28" i="15"/>
  <c r="CI29" i="15" s="1"/>
  <c r="CH28" i="15"/>
  <c r="CH29" i="15" s="1"/>
  <c r="CG28" i="15"/>
  <c r="CG29" i="15" s="1"/>
  <c r="CF28" i="15"/>
  <c r="CF29" i="15" s="1"/>
  <c r="CE28" i="15"/>
  <c r="CE29" i="15" s="1"/>
  <c r="CD28" i="15"/>
  <c r="CD29" i="15" s="1"/>
  <c r="CC28" i="15"/>
  <c r="CC29" i="15" s="1"/>
  <c r="CB28" i="15"/>
  <c r="CB29" i="15" s="1"/>
  <c r="CA28" i="15"/>
  <c r="CA29" i="15" s="1"/>
  <c r="BZ28" i="15"/>
  <c r="BZ29" i="15" s="1"/>
  <c r="BY28" i="15"/>
  <c r="BY29" i="15" s="1"/>
  <c r="BX28" i="15"/>
  <c r="BX29" i="15" s="1"/>
  <c r="BW28" i="15"/>
  <c r="BW29" i="15" s="1"/>
  <c r="BV28" i="15"/>
  <c r="BV29" i="15" s="1"/>
  <c r="BU28" i="15"/>
  <c r="BU29" i="15" s="1"/>
  <c r="BT28" i="15"/>
  <c r="BT29" i="15" s="1"/>
  <c r="BS28" i="15"/>
  <c r="BS29" i="15" s="1"/>
  <c r="BR28" i="15"/>
  <c r="BR29" i="15" s="1"/>
  <c r="BQ28" i="15"/>
  <c r="BQ29" i="15" s="1"/>
  <c r="BP28" i="15"/>
  <c r="BP29" i="15" s="1"/>
  <c r="BO28" i="15"/>
  <c r="BO29" i="15" s="1"/>
  <c r="BN28" i="15"/>
  <c r="BN29" i="15" s="1"/>
  <c r="BM28" i="15"/>
  <c r="BM29" i="15" s="1"/>
  <c r="BL28" i="15"/>
  <c r="BL29" i="15" s="1"/>
  <c r="BK28" i="15"/>
  <c r="BK29" i="15" s="1"/>
  <c r="BJ28" i="15"/>
  <c r="BJ29" i="15" s="1"/>
  <c r="BI28" i="15"/>
  <c r="BI29" i="15" s="1"/>
  <c r="BH28" i="15"/>
  <c r="BH29" i="15" s="1"/>
  <c r="BG28" i="15"/>
  <c r="BG29" i="15" s="1"/>
  <c r="BF28" i="15"/>
  <c r="BF29" i="15" s="1"/>
  <c r="BE28" i="15"/>
  <c r="BE29" i="15" s="1"/>
  <c r="BD28" i="15"/>
  <c r="BD29" i="15" s="1"/>
  <c r="BC28" i="15"/>
  <c r="BC29" i="15" s="1"/>
  <c r="BB28" i="15"/>
  <c r="BB29" i="15" s="1"/>
  <c r="BA28" i="15"/>
  <c r="BA29" i="15" s="1"/>
  <c r="AZ28" i="15"/>
  <c r="AZ29" i="15" s="1"/>
  <c r="AY28" i="15"/>
  <c r="AY29" i="15" s="1"/>
  <c r="AX28" i="15"/>
  <c r="AX29" i="15" s="1"/>
  <c r="AW28" i="15"/>
  <c r="AW29" i="15" s="1"/>
  <c r="AV28" i="15"/>
  <c r="AV29" i="15" s="1"/>
  <c r="AU28" i="15"/>
  <c r="AU29" i="15" s="1"/>
  <c r="AT28" i="15"/>
  <c r="AT29" i="15" s="1"/>
  <c r="AS28" i="15"/>
  <c r="AS29" i="15" s="1"/>
  <c r="AR28" i="15"/>
  <c r="AR29" i="15" s="1"/>
  <c r="AQ28" i="15"/>
  <c r="AQ29" i="15" s="1"/>
  <c r="AP28" i="15"/>
  <c r="AP29" i="15" s="1"/>
  <c r="AO28" i="15"/>
  <c r="AO29" i="15" s="1"/>
  <c r="AN28" i="15"/>
  <c r="AN29" i="15" s="1"/>
  <c r="AM28" i="15"/>
  <c r="AM29" i="15" s="1"/>
  <c r="AL28" i="15"/>
  <c r="AL29" i="15" s="1"/>
  <c r="AK28" i="15"/>
  <c r="AK29" i="15" s="1"/>
  <c r="AJ28" i="15"/>
  <c r="AJ29" i="15" s="1"/>
  <c r="AI28" i="15"/>
  <c r="AI29" i="15" s="1"/>
  <c r="AH28" i="15"/>
  <c r="AH29" i="15" s="1"/>
  <c r="AG28" i="15"/>
  <c r="AG29" i="15" s="1"/>
  <c r="AF28" i="15"/>
  <c r="AF29" i="15" s="1"/>
  <c r="AE28" i="15"/>
  <c r="AE29" i="15" s="1"/>
  <c r="AD28" i="15"/>
  <c r="AD29" i="15" s="1"/>
  <c r="AC28" i="15"/>
  <c r="AC29" i="15" s="1"/>
  <c r="AB28" i="15"/>
  <c r="AB29" i="15" s="1"/>
  <c r="AA28" i="15"/>
  <c r="AA29" i="15" s="1"/>
  <c r="Z28" i="15"/>
  <c r="Z29" i="15" s="1"/>
  <c r="Y28" i="15"/>
  <c r="Y29" i="15" s="1"/>
  <c r="X28" i="15"/>
  <c r="X29" i="15" s="1"/>
  <c r="W28" i="15"/>
  <c r="W29" i="15" s="1"/>
  <c r="V28" i="15"/>
  <c r="V29" i="15" s="1"/>
  <c r="U28" i="15"/>
  <c r="U29" i="15" s="1"/>
  <c r="T28" i="15"/>
  <c r="T29" i="15" s="1"/>
  <c r="S28" i="15"/>
  <c r="S29" i="15" s="1"/>
  <c r="R28" i="15"/>
  <c r="R29" i="15" s="1"/>
  <c r="Q28" i="15"/>
  <c r="Q29" i="15" s="1"/>
  <c r="P28" i="15"/>
  <c r="P29" i="15" s="1"/>
  <c r="O28" i="15"/>
  <c r="O29" i="15" s="1"/>
  <c r="N28" i="15"/>
  <c r="N29" i="15" s="1"/>
  <c r="M28" i="15"/>
  <c r="M29" i="15" s="1"/>
  <c r="L28" i="15"/>
  <c r="L29" i="15" s="1"/>
  <c r="K28" i="15"/>
  <c r="K29" i="15" s="1"/>
  <c r="J28" i="15"/>
  <c r="J29" i="15" s="1"/>
  <c r="I28" i="15"/>
  <c r="I29" i="15" s="1"/>
  <c r="H28" i="15"/>
  <c r="H29" i="15" s="1"/>
  <c r="G28" i="15"/>
  <c r="G29" i="15" s="1"/>
  <c r="F28" i="15"/>
  <c r="F29" i="15" s="1"/>
  <c r="E28" i="15"/>
  <c r="E29" i="15" s="1"/>
  <c r="D28" i="15"/>
  <c r="D29" i="15" s="1"/>
  <c r="C28" i="15"/>
  <c r="C29" i="15" s="1"/>
  <c r="CT27" i="15"/>
  <c r="CS27" i="15"/>
  <c r="CR27" i="15"/>
  <c r="CQ27" i="15"/>
  <c r="CP27" i="15"/>
  <c r="CO27" i="15"/>
  <c r="CN27" i="15"/>
  <c r="CM27" i="15"/>
  <c r="CL27" i="15"/>
  <c r="CK27" i="15"/>
  <c r="CJ27" i="15"/>
  <c r="CI27" i="15"/>
  <c r="CH27" i="15"/>
  <c r="CG27" i="15"/>
  <c r="CF27" i="15"/>
  <c r="CE27" i="15"/>
  <c r="CD27" i="15"/>
  <c r="CC27" i="15"/>
  <c r="CB27" i="15"/>
  <c r="CA27" i="15"/>
  <c r="BZ27" i="15"/>
  <c r="BY27" i="15"/>
  <c r="BX27" i="15"/>
  <c r="BW27" i="15"/>
  <c r="BV27" i="15"/>
  <c r="BU27" i="15"/>
  <c r="BT27" i="15"/>
  <c r="BS27" i="15"/>
  <c r="BR27" i="15"/>
  <c r="BQ27" i="15"/>
  <c r="BP27" i="15"/>
  <c r="BO27" i="15"/>
  <c r="BN27" i="15"/>
  <c r="BM27" i="15"/>
  <c r="BL27" i="15"/>
  <c r="BK27" i="15"/>
  <c r="BJ27" i="15"/>
  <c r="BI27" i="15"/>
  <c r="BH27" i="15"/>
  <c r="BG27" i="15"/>
  <c r="BF27" i="15"/>
  <c r="BE27" i="15"/>
  <c r="BD27" i="15"/>
  <c r="BC27" i="15"/>
  <c r="BB27" i="15"/>
  <c r="BA27" i="15"/>
  <c r="AZ27" i="15"/>
  <c r="AY27" i="15"/>
  <c r="AX27" i="15"/>
  <c r="AW27" i="15"/>
  <c r="AV27" i="15"/>
  <c r="AU27" i="15"/>
  <c r="AT27" i="15"/>
  <c r="AS27" i="15"/>
  <c r="AR27" i="15"/>
  <c r="AQ27" i="15"/>
  <c r="AP27" i="15"/>
  <c r="AO27" i="15"/>
  <c r="AN27" i="15"/>
  <c r="AM27" i="15"/>
  <c r="AL27" i="15"/>
  <c r="AK27" i="15"/>
  <c r="AJ27" i="15"/>
  <c r="AI27" i="15"/>
  <c r="AH27" i="15"/>
  <c r="AG27" i="15"/>
  <c r="AF27" i="15"/>
  <c r="AE27" i="15"/>
  <c r="AD27" i="15"/>
  <c r="AC27" i="15"/>
  <c r="AB27" i="15"/>
  <c r="AA27" i="15"/>
  <c r="Z27" i="15"/>
  <c r="Y27" i="15"/>
  <c r="X27" i="15"/>
  <c r="W27" i="15"/>
  <c r="V27" i="15"/>
  <c r="U27" i="15"/>
  <c r="T27" i="15"/>
  <c r="S27" i="15"/>
  <c r="R27" i="15"/>
  <c r="Q27" i="15"/>
  <c r="P27" i="15"/>
  <c r="O27" i="15"/>
  <c r="N27" i="15"/>
  <c r="M27" i="15"/>
  <c r="L27" i="15"/>
  <c r="K27" i="15"/>
  <c r="J27" i="15"/>
  <c r="I27" i="15"/>
  <c r="H27" i="15"/>
  <c r="G27" i="15"/>
  <c r="F27" i="15"/>
  <c r="E27" i="15"/>
  <c r="D27" i="15"/>
  <c r="C27" i="15"/>
  <c r="CT26" i="15"/>
  <c r="CS26" i="15"/>
  <c r="CR26" i="15"/>
  <c r="CQ26" i="15"/>
  <c r="CP26" i="15"/>
  <c r="CO26" i="15"/>
  <c r="CN26" i="15"/>
  <c r="CM26" i="15"/>
  <c r="CL26" i="15"/>
  <c r="CK26" i="15"/>
  <c r="CJ26" i="15"/>
  <c r="CI26" i="15"/>
  <c r="CH26" i="15"/>
  <c r="CG26" i="15"/>
  <c r="CF26" i="15"/>
  <c r="CE26" i="15"/>
  <c r="CD26" i="15"/>
  <c r="CC26" i="15"/>
  <c r="CB26" i="15"/>
  <c r="CA26" i="15"/>
  <c r="BZ26" i="15"/>
  <c r="BY26" i="15"/>
  <c r="BX26" i="15"/>
  <c r="BW26" i="15"/>
  <c r="BV26" i="15"/>
  <c r="BU26" i="15"/>
  <c r="BT26" i="15"/>
  <c r="BS26" i="15"/>
  <c r="BR26" i="15"/>
  <c r="BQ26" i="15"/>
  <c r="BP26" i="15"/>
  <c r="BO26" i="15"/>
  <c r="BN26" i="15"/>
  <c r="BM26" i="15"/>
  <c r="BL26" i="15"/>
  <c r="BK26" i="15"/>
  <c r="BJ26" i="15"/>
  <c r="BI26" i="15"/>
  <c r="BH26" i="15"/>
  <c r="BG26" i="15"/>
  <c r="BF26" i="15"/>
  <c r="BE26" i="15"/>
  <c r="BD26" i="15"/>
  <c r="BC26" i="15"/>
  <c r="BB26" i="15"/>
  <c r="BA26" i="15"/>
  <c r="AZ26" i="15"/>
  <c r="AY26" i="15"/>
  <c r="AX26" i="15"/>
  <c r="AW26" i="15"/>
  <c r="AV26" i="15"/>
  <c r="AU26" i="15"/>
  <c r="AT26" i="15"/>
  <c r="AS26" i="15"/>
  <c r="AR26" i="15"/>
  <c r="AQ26" i="15"/>
  <c r="AP26" i="15"/>
  <c r="AO26" i="15"/>
  <c r="AN26" i="15"/>
  <c r="AM26" i="15"/>
  <c r="AL26" i="15"/>
  <c r="AK26" i="15"/>
  <c r="AJ26" i="15"/>
  <c r="AI26" i="15"/>
  <c r="AH26" i="15"/>
  <c r="AG26" i="15"/>
  <c r="AF26" i="15"/>
  <c r="AE26" i="15"/>
  <c r="AD26" i="15"/>
  <c r="AC26" i="15"/>
  <c r="AB26" i="15"/>
  <c r="AA26" i="15"/>
  <c r="Z26" i="15"/>
  <c r="Y26" i="15"/>
  <c r="X26" i="15"/>
  <c r="W26" i="15"/>
  <c r="V26" i="15"/>
  <c r="U26" i="15"/>
  <c r="T26" i="15"/>
  <c r="S26" i="15"/>
  <c r="R26" i="15"/>
  <c r="Q26" i="15"/>
  <c r="P26" i="15"/>
  <c r="O26" i="15"/>
  <c r="N26" i="15"/>
  <c r="M26" i="15"/>
  <c r="L26" i="15"/>
  <c r="K26" i="15"/>
  <c r="J26" i="15"/>
  <c r="I26" i="15"/>
  <c r="H26" i="15"/>
  <c r="G26" i="15"/>
  <c r="F26" i="15"/>
  <c r="E26" i="15"/>
  <c r="D26" i="15"/>
  <c r="C26" i="15"/>
  <c r="CR31" i="13"/>
  <c r="CT30" i="13"/>
  <c r="CT31" i="13" s="1"/>
  <c r="CS30" i="13"/>
  <c r="CS31" i="13" s="1"/>
  <c r="CR30" i="13"/>
  <c r="CQ30" i="13"/>
  <c r="CQ31" i="13" s="1"/>
  <c r="CP30" i="13"/>
  <c r="CP31" i="13" s="1"/>
  <c r="CO30" i="13"/>
  <c r="CO31" i="13" s="1"/>
  <c r="CN30" i="13"/>
  <c r="CN31" i="13" s="1"/>
  <c r="CM30" i="13"/>
  <c r="CM31" i="13" s="1"/>
  <c r="CL30" i="13"/>
  <c r="CL31" i="13" s="1"/>
  <c r="CK30" i="13"/>
  <c r="CK31" i="13" s="1"/>
  <c r="CJ30" i="13"/>
  <c r="CJ31" i="13" s="1"/>
  <c r="CI30" i="13"/>
  <c r="CI31" i="13" s="1"/>
  <c r="CH30" i="13"/>
  <c r="CH31" i="13" s="1"/>
  <c r="CG30" i="13"/>
  <c r="CG31" i="13" s="1"/>
  <c r="CF30" i="13"/>
  <c r="CF31" i="13" s="1"/>
  <c r="CE30" i="13"/>
  <c r="CE31" i="13" s="1"/>
  <c r="CD30" i="13"/>
  <c r="CD31" i="13" s="1"/>
  <c r="CC30" i="13"/>
  <c r="CC31" i="13" s="1"/>
  <c r="CB30" i="13"/>
  <c r="CB31" i="13" s="1"/>
  <c r="CA30" i="13"/>
  <c r="CA31" i="13" s="1"/>
  <c r="BZ30" i="13"/>
  <c r="BZ31" i="13" s="1"/>
  <c r="BY30" i="13"/>
  <c r="BY31" i="13" s="1"/>
  <c r="BX30" i="13"/>
  <c r="BX31" i="13" s="1"/>
  <c r="BW30" i="13"/>
  <c r="BW31" i="13" s="1"/>
  <c r="BV30" i="13"/>
  <c r="BV31" i="13" s="1"/>
  <c r="BU30" i="13"/>
  <c r="BU31" i="13" s="1"/>
  <c r="BT30" i="13"/>
  <c r="BT31" i="13" s="1"/>
  <c r="BS30" i="13"/>
  <c r="BS31" i="13" s="1"/>
  <c r="BR30" i="13"/>
  <c r="BR31" i="13" s="1"/>
  <c r="BQ30" i="13"/>
  <c r="BQ31" i="13" s="1"/>
  <c r="BP30" i="13"/>
  <c r="BP31" i="13" s="1"/>
  <c r="BO30" i="13"/>
  <c r="BO31" i="13" s="1"/>
  <c r="BN30" i="13"/>
  <c r="BN31" i="13" s="1"/>
  <c r="BM30" i="13"/>
  <c r="BM31" i="13" s="1"/>
  <c r="BL30" i="13"/>
  <c r="BL31" i="13" s="1"/>
  <c r="BK30" i="13"/>
  <c r="BK31" i="13" s="1"/>
  <c r="BJ30" i="13"/>
  <c r="BJ31" i="13" s="1"/>
  <c r="BI30" i="13"/>
  <c r="BI31" i="13" s="1"/>
  <c r="BH30" i="13"/>
  <c r="BH31" i="13" s="1"/>
  <c r="BG30" i="13"/>
  <c r="BG31" i="13" s="1"/>
  <c r="BF30" i="13"/>
  <c r="BF31" i="13" s="1"/>
  <c r="BE30" i="13"/>
  <c r="BE31" i="13" s="1"/>
  <c r="BD30" i="13"/>
  <c r="BD31" i="13" s="1"/>
  <c r="BC30" i="13"/>
  <c r="BC31" i="13" s="1"/>
  <c r="BB30" i="13"/>
  <c r="BB31" i="13" s="1"/>
  <c r="BA30" i="13"/>
  <c r="BA31" i="13" s="1"/>
  <c r="AZ30" i="13"/>
  <c r="AZ31" i="13" s="1"/>
  <c r="AY30" i="13"/>
  <c r="AY31" i="13" s="1"/>
  <c r="AX30" i="13"/>
  <c r="AX31" i="13" s="1"/>
  <c r="AW30" i="13"/>
  <c r="AW31" i="13" s="1"/>
  <c r="AV30" i="13"/>
  <c r="AV31" i="13" s="1"/>
  <c r="AU30" i="13"/>
  <c r="AU31" i="13" s="1"/>
  <c r="AT30" i="13"/>
  <c r="AT31" i="13" s="1"/>
  <c r="AS30" i="13"/>
  <c r="AS31" i="13" s="1"/>
  <c r="AR30" i="13"/>
  <c r="AR31" i="13" s="1"/>
  <c r="AQ30" i="13"/>
  <c r="AQ31" i="13" s="1"/>
  <c r="AP30" i="13"/>
  <c r="AP31" i="13" s="1"/>
  <c r="AO30" i="13"/>
  <c r="AO31" i="13" s="1"/>
  <c r="AN30" i="13"/>
  <c r="AN31" i="13" s="1"/>
  <c r="AM30" i="13"/>
  <c r="AM31" i="13" s="1"/>
  <c r="AL30" i="13"/>
  <c r="AL31" i="13" s="1"/>
  <c r="AK30" i="13"/>
  <c r="AK31" i="13" s="1"/>
  <c r="AJ30" i="13"/>
  <c r="AJ31" i="13" s="1"/>
  <c r="AI30" i="13"/>
  <c r="AI31" i="13" s="1"/>
  <c r="AH30" i="13"/>
  <c r="AH31" i="13" s="1"/>
  <c r="AG30" i="13"/>
  <c r="AG31" i="13" s="1"/>
  <c r="AF30" i="13"/>
  <c r="AF31" i="13" s="1"/>
  <c r="AE30" i="13"/>
  <c r="AE31" i="13" s="1"/>
  <c r="AD30" i="13"/>
  <c r="AD31" i="13" s="1"/>
  <c r="AC30" i="13"/>
  <c r="AC31" i="13" s="1"/>
  <c r="AB30" i="13"/>
  <c r="AB31" i="13" s="1"/>
  <c r="AA30" i="13"/>
  <c r="AA31" i="13" s="1"/>
  <c r="Z30" i="13"/>
  <c r="Z31" i="13" s="1"/>
  <c r="Y30" i="13"/>
  <c r="Y31" i="13" s="1"/>
  <c r="X30" i="13"/>
  <c r="X31" i="13" s="1"/>
  <c r="W30" i="13"/>
  <c r="W31" i="13" s="1"/>
  <c r="V30" i="13"/>
  <c r="V31" i="13" s="1"/>
  <c r="U30" i="13"/>
  <c r="U31" i="13" s="1"/>
  <c r="T30" i="13"/>
  <c r="T31" i="13" s="1"/>
  <c r="S30" i="13"/>
  <c r="S31" i="13" s="1"/>
  <c r="R30" i="13"/>
  <c r="R31" i="13" s="1"/>
  <c r="Q30" i="13"/>
  <c r="Q31" i="13" s="1"/>
  <c r="P30" i="13"/>
  <c r="P31" i="13" s="1"/>
  <c r="O30" i="13"/>
  <c r="O31" i="13" s="1"/>
  <c r="N30" i="13"/>
  <c r="N31" i="13" s="1"/>
  <c r="M30" i="13"/>
  <c r="M31" i="13" s="1"/>
  <c r="L30" i="13"/>
  <c r="L31" i="13" s="1"/>
  <c r="K30" i="13"/>
  <c r="K31" i="13" s="1"/>
  <c r="J30" i="13"/>
  <c r="J31" i="13" s="1"/>
  <c r="I30" i="13"/>
  <c r="I31" i="13" s="1"/>
  <c r="H30" i="13"/>
  <c r="H31" i="13" s="1"/>
  <c r="G30" i="13"/>
  <c r="G31" i="13" s="1"/>
  <c r="F30" i="13"/>
  <c r="F31" i="13" s="1"/>
  <c r="E30" i="13"/>
  <c r="E31" i="13" s="1"/>
  <c r="D30" i="13"/>
  <c r="D31" i="13" s="1"/>
  <c r="C30" i="13"/>
  <c r="C31" i="13" s="1"/>
  <c r="CT28" i="13"/>
  <c r="CT29" i="13" s="1"/>
  <c r="CS28" i="13"/>
  <c r="CS29" i="13" s="1"/>
  <c r="CR28" i="13"/>
  <c r="CR29" i="13" s="1"/>
  <c r="CQ28" i="13"/>
  <c r="CQ29" i="13" s="1"/>
  <c r="CP28" i="13"/>
  <c r="CP29" i="13" s="1"/>
  <c r="CO28" i="13"/>
  <c r="CO29" i="13" s="1"/>
  <c r="CN28" i="13"/>
  <c r="CN29" i="13" s="1"/>
  <c r="CM28" i="13"/>
  <c r="CM29" i="13" s="1"/>
  <c r="CL28" i="13"/>
  <c r="CL29" i="13" s="1"/>
  <c r="CK28" i="13"/>
  <c r="CK29" i="13" s="1"/>
  <c r="CJ28" i="13"/>
  <c r="CJ29" i="13" s="1"/>
  <c r="CI28" i="13"/>
  <c r="CI29" i="13" s="1"/>
  <c r="CH28" i="13"/>
  <c r="CH29" i="13" s="1"/>
  <c r="CG28" i="13"/>
  <c r="CG29" i="13" s="1"/>
  <c r="CF28" i="13"/>
  <c r="CF29" i="13" s="1"/>
  <c r="CE28" i="13"/>
  <c r="CE29" i="13" s="1"/>
  <c r="CD28" i="13"/>
  <c r="CD29" i="13" s="1"/>
  <c r="CC28" i="13"/>
  <c r="CC29" i="13" s="1"/>
  <c r="CB28" i="13"/>
  <c r="CB29" i="13" s="1"/>
  <c r="CA28" i="13"/>
  <c r="CA29" i="13" s="1"/>
  <c r="BZ28" i="13"/>
  <c r="BZ29" i="13" s="1"/>
  <c r="BY28" i="13"/>
  <c r="BY29" i="13" s="1"/>
  <c r="BX28" i="13"/>
  <c r="BX29" i="13" s="1"/>
  <c r="BW28" i="13"/>
  <c r="BW29" i="13" s="1"/>
  <c r="BV28" i="13"/>
  <c r="BV29" i="13" s="1"/>
  <c r="BU28" i="13"/>
  <c r="BU29" i="13" s="1"/>
  <c r="BT28" i="13"/>
  <c r="BT29" i="13" s="1"/>
  <c r="BS28" i="13"/>
  <c r="BS29" i="13" s="1"/>
  <c r="BR28" i="13"/>
  <c r="BR29" i="13" s="1"/>
  <c r="BQ28" i="13"/>
  <c r="BQ29" i="13" s="1"/>
  <c r="BP28" i="13"/>
  <c r="BP29" i="13" s="1"/>
  <c r="BO28" i="13"/>
  <c r="BO29" i="13" s="1"/>
  <c r="BN28" i="13"/>
  <c r="BN29" i="13" s="1"/>
  <c r="BM28" i="13"/>
  <c r="BM29" i="13" s="1"/>
  <c r="BL28" i="13"/>
  <c r="BL29" i="13" s="1"/>
  <c r="BK28" i="13"/>
  <c r="BK29" i="13" s="1"/>
  <c r="BJ28" i="13"/>
  <c r="BJ29" i="13" s="1"/>
  <c r="BI28" i="13"/>
  <c r="BI29" i="13" s="1"/>
  <c r="BH28" i="13"/>
  <c r="BH29" i="13" s="1"/>
  <c r="BG28" i="13"/>
  <c r="BG29" i="13" s="1"/>
  <c r="BF28" i="13"/>
  <c r="BF29" i="13" s="1"/>
  <c r="BE28" i="13"/>
  <c r="BE29" i="13" s="1"/>
  <c r="BD28" i="13"/>
  <c r="BD29" i="13" s="1"/>
  <c r="BC28" i="13"/>
  <c r="BC29" i="13" s="1"/>
  <c r="BB28" i="13"/>
  <c r="BB29" i="13" s="1"/>
  <c r="BA28" i="13"/>
  <c r="BA29" i="13" s="1"/>
  <c r="AZ28" i="13"/>
  <c r="AZ29" i="13" s="1"/>
  <c r="AY28" i="13"/>
  <c r="AY29" i="13" s="1"/>
  <c r="AX28" i="13"/>
  <c r="AX29" i="13" s="1"/>
  <c r="AW28" i="13"/>
  <c r="AW29" i="13" s="1"/>
  <c r="AV28" i="13"/>
  <c r="AV29" i="13" s="1"/>
  <c r="AU28" i="13"/>
  <c r="AU29" i="13" s="1"/>
  <c r="AT28" i="13"/>
  <c r="AT29" i="13" s="1"/>
  <c r="AS28" i="13"/>
  <c r="AS29" i="13" s="1"/>
  <c r="AR28" i="13"/>
  <c r="AR29" i="13" s="1"/>
  <c r="AQ28" i="13"/>
  <c r="AQ29" i="13" s="1"/>
  <c r="AP28" i="13"/>
  <c r="AP29" i="13" s="1"/>
  <c r="AO28" i="13"/>
  <c r="AO29" i="13" s="1"/>
  <c r="AN28" i="13"/>
  <c r="AN29" i="13" s="1"/>
  <c r="AM28" i="13"/>
  <c r="AM29" i="13" s="1"/>
  <c r="AL28" i="13"/>
  <c r="AL29" i="13" s="1"/>
  <c r="AK28" i="13"/>
  <c r="AK29" i="13" s="1"/>
  <c r="AJ28" i="13"/>
  <c r="AJ29" i="13" s="1"/>
  <c r="AI28" i="13"/>
  <c r="AI29" i="13" s="1"/>
  <c r="AH28" i="13"/>
  <c r="AH29" i="13" s="1"/>
  <c r="AG28" i="13"/>
  <c r="AG29" i="13" s="1"/>
  <c r="AF28" i="13"/>
  <c r="AF29" i="13" s="1"/>
  <c r="AE28" i="13"/>
  <c r="AE29" i="13" s="1"/>
  <c r="AD28" i="13"/>
  <c r="AD29" i="13" s="1"/>
  <c r="AC28" i="13"/>
  <c r="AC29" i="13" s="1"/>
  <c r="AB28" i="13"/>
  <c r="AB29" i="13" s="1"/>
  <c r="AA28" i="13"/>
  <c r="AA29" i="13" s="1"/>
  <c r="Z28" i="13"/>
  <c r="Z29" i="13" s="1"/>
  <c r="Y28" i="13"/>
  <c r="Y29" i="13" s="1"/>
  <c r="X28" i="13"/>
  <c r="X29" i="13" s="1"/>
  <c r="W28" i="13"/>
  <c r="W29" i="13" s="1"/>
  <c r="V28" i="13"/>
  <c r="V29" i="13" s="1"/>
  <c r="U28" i="13"/>
  <c r="U29" i="13" s="1"/>
  <c r="T28" i="13"/>
  <c r="T29" i="13" s="1"/>
  <c r="S28" i="13"/>
  <c r="S29" i="13" s="1"/>
  <c r="R28" i="13"/>
  <c r="R29" i="13" s="1"/>
  <c r="Q28" i="13"/>
  <c r="Q29" i="13" s="1"/>
  <c r="P28" i="13"/>
  <c r="P29" i="13" s="1"/>
  <c r="O28" i="13"/>
  <c r="O29" i="13" s="1"/>
  <c r="N28" i="13"/>
  <c r="N29" i="13" s="1"/>
  <c r="M28" i="13"/>
  <c r="M29" i="13" s="1"/>
  <c r="L28" i="13"/>
  <c r="L29" i="13" s="1"/>
  <c r="K28" i="13"/>
  <c r="K29" i="13" s="1"/>
  <c r="J28" i="13"/>
  <c r="J29" i="13" s="1"/>
  <c r="I28" i="13"/>
  <c r="I29" i="13" s="1"/>
  <c r="H28" i="13"/>
  <c r="H29" i="13" s="1"/>
  <c r="G28" i="13"/>
  <c r="G29" i="13" s="1"/>
  <c r="F28" i="13"/>
  <c r="F29" i="13" s="1"/>
  <c r="E28" i="13"/>
  <c r="E29" i="13" s="1"/>
  <c r="D28" i="13"/>
  <c r="D29" i="13" s="1"/>
  <c r="C28" i="13"/>
  <c r="C29" i="13" s="1"/>
  <c r="CT27" i="13"/>
  <c r="CS27" i="13"/>
  <c r="CR27" i="13"/>
  <c r="CQ27" i="13"/>
  <c r="CP27" i="13"/>
  <c r="CO27" i="13"/>
  <c r="CN27" i="13"/>
  <c r="CM27" i="13"/>
  <c r="CL27" i="13"/>
  <c r="CK27" i="13"/>
  <c r="CJ27" i="13"/>
  <c r="CI27" i="13"/>
  <c r="CH27" i="13"/>
  <c r="CG27" i="13"/>
  <c r="CF27" i="13"/>
  <c r="CE27" i="13"/>
  <c r="CD27" i="13"/>
  <c r="CC27" i="13"/>
  <c r="CB27" i="13"/>
  <c r="CA27" i="13"/>
  <c r="BZ27" i="13"/>
  <c r="BY27" i="13"/>
  <c r="BX27" i="13"/>
  <c r="BW27" i="13"/>
  <c r="BV27" i="13"/>
  <c r="BU27" i="13"/>
  <c r="BT27" i="13"/>
  <c r="BS27" i="13"/>
  <c r="BR27" i="13"/>
  <c r="BQ27" i="13"/>
  <c r="BP27" i="13"/>
  <c r="BO27" i="13"/>
  <c r="BN27" i="13"/>
  <c r="BM27" i="13"/>
  <c r="BL27" i="13"/>
  <c r="BK27" i="13"/>
  <c r="BJ27" i="13"/>
  <c r="BI27" i="13"/>
  <c r="BH27" i="13"/>
  <c r="BG27" i="13"/>
  <c r="BF27" i="13"/>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M27" i="13"/>
  <c r="L27" i="13"/>
  <c r="K27" i="13"/>
  <c r="J27" i="13"/>
  <c r="I27" i="13"/>
  <c r="H27" i="13"/>
  <c r="G27" i="13"/>
  <c r="F27" i="13"/>
  <c r="E27" i="13"/>
  <c r="D27" i="13"/>
  <c r="C27" i="13"/>
  <c r="CT26" i="13"/>
  <c r="CS26" i="13"/>
  <c r="CR26" i="13"/>
  <c r="CQ26" i="13"/>
  <c r="CP26" i="13"/>
  <c r="CO26" i="13"/>
  <c r="CN26" i="13"/>
  <c r="CM26" i="13"/>
  <c r="CL26" i="13"/>
  <c r="CK26" i="13"/>
  <c r="CJ26" i="13"/>
  <c r="CI26" i="13"/>
  <c r="CH26" i="13"/>
  <c r="CG26" i="13"/>
  <c r="CF26" i="13"/>
  <c r="CE26" i="13"/>
  <c r="CD26" i="13"/>
  <c r="CC26" i="13"/>
  <c r="CB26" i="13"/>
  <c r="CA26" i="13"/>
  <c r="BZ26" i="13"/>
  <c r="BY26" i="13"/>
  <c r="BX26" i="13"/>
  <c r="BW26" i="13"/>
  <c r="BV26" i="13"/>
  <c r="BU26" i="13"/>
  <c r="BT26" i="13"/>
  <c r="BS26" i="13"/>
  <c r="BR26" i="13"/>
  <c r="BQ26" i="13"/>
  <c r="BP26" i="13"/>
  <c r="BO26" i="13"/>
  <c r="BN26" i="13"/>
  <c r="BM26" i="13"/>
  <c r="BL26" i="13"/>
  <c r="BK26" i="13"/>
  <c r="BJ26" i="13"/>
  <c r="BI26" i="13"/>
  <c r="BH26" i="13"/>
  <c r="BG26" i="13"/>
  <c r="BF26" i="13"/>
  <c r="BE26" i="13"/>
  <c r="BD26" i="13"/>
  <c r="BC26" i="13"/>
  <c r="BB26" i="13"/>
  <c r="BA26" i="13"/>
  <c r="AZ26" i="13"/>
  <c r="AY26" i="13"/>
  <c r="AX26" i="13"/>
  <c r="AW26" i="13"/>
  <c r="AV26" i="13"/>
  <c r="AU26" i="13"/>
  <c r="AT26" i="13"/>
  <c r="AS26" i="13"/>
  <c r="AR26" i="13"/>
  <c r="AQ26" i="13"/>
  <c r="AP26" i="13"/>
  <c r="AO26" i="13"/>
  <c r="AN26" i="13"/>
  <c r="AM26" i="13"/>
  <c r="AL26" i="13"/>
  <c r="AK26" i="13"/>
  <c r="AJ26" i="13"/>
  <c r="AI26" i="13"/>
  <c r="AH26" i="13"/>
  <c r="AG26" i="13"/>
  <c r="AF26" i="13"/>
  <c r="AE26" i="13"/>
  <c r="AD26" i="13"/>
  <c r="AC26" i="13"/>
  <c r="AB26" i="13"/>
  <c r="AA26" i="13"/>
  <c r="Z26" i="13"/>
  <c r="Y26" i="13"/>
  <c r="X26" i="13"/>
  <c r="W26" i="13"/>
  <c r="V26" i="13"/>
  <c r="U26" i="13"/>
  <c r="T26" i="13"/>
  <c r="S26" i="13"/>
  <c r="R26" i="13"/>
  <c r="Q26" i="13"/>
  <c r="P26" i="13"/>
  <c r="O26" i="13"/>
  <c r="N26" i="13"/>
  <c r="M26" i="13"/>
  <c r="L26" i="13"/>
  <c r="K26" i="13"/>
  <c r="J26" i="13"/>
  <c r="I26" i="13"/>
  <c r="H26" i="13"/>
  <c r="G26" i="13"/>
  <c r="F26" i="13"/>
  <c r="E26" i="13"/>
  <c r="D26" i="13"/>
  <c r="C26" i="13"/>
  <c r="CT30" i="12"/>
  <c r="CT31" i="12" s="1"/>
  <c r="CS30" i="12"/>
  <c r="CS31" i="12" s="1"/>
  <c r="CR30" i="12"/>
  <c r="CR31" i="12" s="1"/>
  <c r="CQ30" i="12"/>
  <c r="CQ31" i="12" s="1"/>
  <c r="CP30" i="12"/>
  <c r="CP31" i="12" s="1"/>
  <c r="CO30" i="12"/>
  <c r="CO31" i="12" s="1"/>
  <c r="CN30" i="12"/>
  <c r="CN31" i="12" s="1"/>
  <c r="CM30" i="12"/>
  <c r="CM31" i="12" s="1"/>
  <c r="CL30" i="12"/>
  <c r="CL31" i="12" s="1"/>
  <c r="CK30" i="12"/>
  <c r="CK31" i="12" s="1"/>
  <c r="CJ30" i="12"/>
  <c r="CJ31" i="12" s="1"/>
  <c r="CI30" i="12"/>
  <c r="CI31" i="12" s="1"/>
  <c r="CH30" i="12"/>
  <c r="CH31" i="12" s="1"/>
  <c r="CG30" i="12"/>
  <c r="CG31" i="12" s="1"/>
  <c r="CF30" i="12"/>
  <c r="CF31" i="12" s="1"/>
  <c r="CE30" i="12"/>
  <c r="CE31" i="12" s="1"/>
  <c r="CD30" i="12"/>
  <c r="CD31" i="12" s="1"/>
  <c r="CC30" i="12"/>
  <c r="CC31" i="12" s="1"/>
  <c r="CB30" i="12"/>
  <c r="CB31" i="12" s="1"/>
  <c r="CA30" i="12"/>
  <c r="CA31" i="12" s="1"/>
  <c r="BZ30" i="12"/>
  <c r="BZ31" i="12" s="1"/>
  <c r="BY30" i="12"/>
  <c r="BY31" i="12" s="1"/>
  <c r="BX30" i="12"/>
  <c r="BX31" i="12" s="1"/>
  <c r="BW30" i="12"/>
  <c r="BW31" i="12" s="1"/>
  <c r="BV30" i="12"/>
  <c r="BV31" i="12" s="1"/>
  <c r="BU30" i="12"/>
  <c r="BU31" i="12" s="1"/>
  <c r="BT30" i="12"/>
  <c r="BT31" i="12" s="1"/>
  <c r="BS30" i="12"/>
  <c r="BS31" i="12" s="1"/>
  <c r="BR30" i="12"/>
  <c r="BR31" i="12" s="1"/>
  <c r="BQ30" i="12"/>
  <c r="BQ31" i="12" s="1"/>
  <c r="BP30" i="12"/>
  <c r="BP31" i="12" s="1"/>
  <c r="BO30" i="12"/>
  <c r="BO31" i="12" s="1"/>
  <c r="BN30" i="12"/>
  <c r="BN31" i="12" s="1"/>
  <c r="BM30" i="12"/>
  <c r="BM31" i="12" s="1"/>
  <c r="BL30" i="12"/>
  <c r="BL31" i="12" s="1"/>
  <c r="BK30" i="12"/>
  <c r="BK31" i="12" s="1"/>
  <c r="BJ30" i="12"/>
  <c r="BJ31" i="12" s="1"/>
  <c r="BI30" i="12"/>
  <c r="BI31" i="12" s="1"/>
  <c r="BH30" i="12"/>
  <c r="BH31" i="12" s="1"/>
  <c r="BG30" i="12"/>
  <c r="BG31" i="12" s="1"/>
  <c r="BF30" i="12"/>
  <c r="BF31" i="12" s="1"/>
  <c r="BE30" i="12"/>
  <c r="BE31" i="12" s="1"/>
  <c r="BD30" i="12"/>
  <c r="BD31" i="12" s="1"/>
  <c r="BC30" i="12"/>
  <c r="BC31" i="12" s="1"/>
  <c r="BB30" i="12"/>
  <c r="BB31" i="12" s="1"/>
  <c r="BA30" i="12"/>
  <c r="BA31" i="12" s="1"/>
  <c r="AZ30" i="12"/>
  <c r="AZ31" i="12" s="1"/>
  <c r="AY30" i="12"/>
  <c r="AY31" i="12" s="1"/>
  <c r="AX30" i="12"/>
  <c r="AX31" i="12" s="1"/>
  <c r="AW30" i="12"/>
  <c r="AW31" i="12" s="1"/>
  <c r="AV30" i="12"/>
  <c r="AV31" i="12" s="1"/>
  <c r="AU30" i="12"/>
  <c r="AU31" i="12" s="1"/>
  <c r="AT30" i="12"/>
  <c r="AT31" i="12" s="1"/>
  <c r="AS30" i="12"/>
  <c r="AS31" i="12" s="1"/>
  <c r="AR30" i="12"/>
  <c r="AR31" i="12" s="1"/>
  <c r="AQ30" i="12"/>
  <c r="AQ31" i="12" s="1"/>
  <c r="AP30" i="12"/>
  <c r="AP31" i="12" s="1"/>
  <c r="AO30" i="12"/>
  <c r="AO31" i="12" s="1"/>
  <c r="AN30" i="12"/>
  <c r="AN31" i="12" s="1"/>
  <c r="AM30" i="12"/>
  <c r="AM31" i="12" s="1"/>
  <c r="AL30" i="12"/>
  <c r="AL31" i="12" s="1"/>
  <c r="AK30" i="12"/>
  <c r="AK31" i="12" s="1"/>
  <c r="AJ30" i="12"/>
  <c r="AJ31" i="12" s="1"/>
  <c r="AI30" i="12"/>
  <c r="AI31" i="12" s="1"/>
  <c r="AH30" i="12"/>
  <c r="AH31" i="12" s="1"/>
  <c r="AG30" i="12"/>
  <c r="AG31" i="12" s="1"/>
  <c r="AF30" i="12"/>
  <c r="AF31" i="12" s="1"/>
  <c r="AE30" i="12"/>
  <c r="AE31" i="12" s="1"/>
  <c r="AD30" i="12"/>
  <c r="AD31" i="12" s="1"/>
  <c r="AC30" i="12"/>
  <c r="AC31" i="12" s="1"/>
  <c r="AB30" i="12"/>
  <c r="AB31" i="12" s="1"/>
  <c r="AA30" i="12"/>
  <c r="AA31" i="12" s="1"/>
  <c r="Z30" i="12"/>
  <c r="Z31" i="12" s="1"/>
  <c r="Y30" i="12"/>
  <c r="Y31" i="12" s="1"/>
  <c r="X30" i="12"/>
  <c r="X31" i="12" s="1"/>
  <c r="W30" i="12"/>
  <c r="W31" i="12" s="1"/>
  <c r="V30" i="12"/>
  <c r="V31" i="12" s="1"/>
  <c r="U30" i="12"/>
  <c r="U31" i="12" s="1"/>
  <c r="T30" i="12"/>
  <c r="T31" i="12" s="1"/>
  <c r="S30" i="12"/>
  <c r="S31" i="12" s="1"/>
  <c r="R30" i="12"/>
  <c r="R31" i="12" s="1"/>
  <c r="Q30" i="12"/>
  <c r="Q31" i="12" s="1"/>
  <c r="P30" i="12"/>
  <c r="P31" i="12" s="1"/>
  <c r="O30" i="12"/>
  <c r="O31" i="12" s="1"/>
  <c r="N30" i="12"/>
  <c r="N31" i="12" s="1"/>
  <c r="M30" i="12"/>
  <c r="M31" i="12" s="1"/>
  <c r="L30" i="12"/>
  <c r="L31" i="12" s="1"/>
  <c r="K30" i="12"/>
  <c r="K31" i="12" s="1"/>
  <c r="J30" i="12"/>
  <c r="J31" i="12" s="1"/>
  <c r="I30" i="12"/>
  <c r="I31" i="12" s="1"/>
  <c r="H30" i="12"/>
  <c r="H31" i="12" s="1"/>
  <c r="G30" i="12"/>
  <c r="G31" i="12" s="1"/>
  <c r="F30" i="12"/>
  <c r="F31" i="12" s="1"/>
  <c r="E30" i="12"/>
  <c r="E31" i="12" s="1"/>
  <c r="D30" i="12"/>
  <c r="D31" i="12" s="1"/>
  <c r="C30" i="12"/>
  <c r="C31" i="12" s="1"/>
  <c r="CT28" i="12"/>
  <c r="CT29" i="12" s="1"/>
  <c r="CS28" i="12"/>
  <c r="CS29" i="12" s="1"/>
  <c r="CR28" i="12"/>
  <c r="CR29" i="12" s="1"/>
  <c r="CQ28" i="12"/>
  <c r="CQ29" i="12" s="1"/>
  <c r="CP28" i="12"/>
  <c r="CP29" i="12" s="1"/>
  <c r="CO28" i="12"/>
  <c r="CO29" i="12" s="1"/>
  <c r="CN28" i="12"/>
  <c r="CN29" i="12" s="1"/>
  <c r="CM28" i="12"/>
  <c r="CM29" i="12" s="1"/>
  <c r="CL28" i="12"/>
  <c r="CL29" i="12" s="1"/>
  <c r="CK28" i="12"/>
  <c r="CK29" i="12" s="1"/>
  <c r="CJ28" i="12"/>
  <c r="CJ29" i="12" s="1"/>
  <c r="CI28" i="12"/>
  <c r="CI29" i="12" s="1"/>
  <c r="CH28" i="12"/>
  <c r="CH29" i="12" s="1"/>
  <c r="CG28" i="12"/>
  <c r="CG29" i="12" s="1"/>
  <c r="CF28" i="12"/>
  <c r="CF29" i="12" s="1"/>
  <c r="CE28" i="12"/>
  <c r="CE29" i="12" s="1"/>
  <c r="CD28" i="12"/>
  <c r="CD29" i="12" s="1"/>
  <c r="CC28" i="12"/>
  <c r="CC29" i="12" s="1"/>
  <c r="CB28" i="12"/>
  <c r="CB29" i="12" s="1"/>
  <c r="CA28" i="12"/>
  <c r="CA29" i="12" s="1"/>
  <c r="BZ28" i="12"/>
  <c r="BZ29" i="12" s="1"/>
  <c r="BY28" i="12"/>
  <c r="BY29" i="12" s="1"/>
  <c r="BX28" i="12"/>
  <c r="BX29" i="12" s="1"/>
  <c r="BW28" i="12"/>
  <c r="BW29" i="12" s="1"/>
  <c r="BV28" i="12"/>
  <c r="BV29" i="12" s="1"/>
  <c r="BU28" i="12"/>
  <c r="BU29" i="12" s="1"/>
  <c r="BT28" i="12"/>
  <c r="BT29" i="12" s="1"/>
  <c r="BS28" i="12"/>
  <c r="BS29" i="12" s="1"/>
  <c r="BR28" i="12"/>
  <c r="BR29" i="12" s="1"/>
  <c r="BQ28" i="12"/>
  <c r="BQ29" i="12" s="1"/>
  <c r="BP28" i="12"/>
  <c r="BP29" i="12" s="1"/>
  <c r="BO28" i="12"/>
  <c r="BO29" i="12" s="1"/>
  <c r="BN28" i="12"/>
  <c r="BN29" i="12" s="1"/>
  <c r="BM28" i="12"/>
  <c r="BM29" i="12" s="1"/>
  <c r="BL28" i="12"/>
  <c r="BL29" i="12" s="1"/>
  <c r="BK28" i="12"/>
  <c r="BK29" i="12" s="1"/>
  <c r="BJ28" i="12"/>
  <c r="BJ29" i="12" s="1"/>
  <c r="BI28" i="12"/>
  <c r="BI29" i="12" s="1"/>
  <c r="BH28" i="12"/>
  <c r="BH29" i="12" s="1"/>
  <c r="BG28" i="12"/>
  <c r="BG29" i="12" s="1"/>
  <c r="BF28" i="12"/>
  <c r="BF29" i="12" s="1"/>
  <c r="BE28" i="12"/>
  <c r="BE29" i="12" s="1"/>
  <c r="BD28" i="12"/>
  <c r="BD29" i="12" s="1"/>
  <c r="BC28" i="12"/>
  <c r="BC29" i="12" s="1"/>
  <c r="BB28" i="12"/>
  <c r="BB29" i="12" s="1"/>
  <c r="BA28" i="12"/>
  <c r="BA29" i="12" s="1"/>
  <c r="AZ28" i="12"/>
  <c r="AZ29" i="12" s="1"/>
  <c r="AY28" i="12"/>
  <c r="AY29" i="12" s="1"/>
  <c r="AX28" i="12"/>
  <c r="AX29" i="12" s="1"/>
  <c r="AW28" i="12"/>
  <c r="AW29" i="12" s="1"/>
  <c r="AV28" i="12"/>
  <c r="AV29" i="12" s="1"/>
  <c r="AU28" i="12"/>
  <c r="AU29" i="12" s="1"/>
  <c r="AT28" i="12"/>
  <c r="AT29" i="12" s="1"/>
  <c r="AS28" i="12"/>
  <c r="AS29" i="12" s="1"/>
  <c r="AR28" i="12"/>
  <c r="AR29" i="12" s="1"/>
  <c r="AQ28" i="12"/>
  <c r="AQ29" i="12" s="1"/>
  <c r="AP28" i="12"/>
  <c r="AP29" i="12" s="1"/>
  <c r="AO28" i="12"/>
  <c r="AO29" i="12" s="1"/>
  <c r="AN28" i="12"/>
  <c r="AN29" i="12" s="1"/>
  <c r="AM28" i="12"/>
  <c r="AM29" i="12" s="1"/>
  <c r="AL28" i="12"/>
  <c r="AL29" i="12" s="1"/>
  <c r="AK28" i="12"/>
  <c r="AK29" i="12" s="1"/>
  <c r="AJ28" i="12"/>
  <c r="AJ29" i="12" s="1"/>
  <c r="AI28" i="12"/>
  <c r="AI29" i="12" s="1"/>
  <c r="AH28" i="12"/>
  <c r="AH29" i="12" s="1"/>
  <c r="AG28" i="12"/>
  <c r="AG29" i="12" s="1"/>
  <c r="AF28" i="12"/>
  <c r="AF29" i="12" s="1"/>
  <c r="AE28" i="12"/>
  <c r="AE29" i="12" s="1"/>
  <c r="AD28" i="12"/>
  <c r="AD29" i="12" s="1"/>
  <c r="AC28" i="12"/>
  <c r="AC29" i="12" s="1"/>
  <c r="AB28" i="12"/>
  <c r="AB29" i="12" s="1"/>
  <c r="AA28" i="12"/>
  <c r="AA29" i="12" s="1"/>
  <c r="Z28" i="12"/>
  <c r="Z29" i="12" s="1"/>
  <c r="Y28" i="12"/>
  <c r="Y29" i="12" s="1"/>
  <c r="X28" i="12"/>
  <c r="X29" i="12" s="1"/>
  <c r="W28" i="12"/>
  <c r="W29" i="12" s="1"/>
  <c r="V28" i="12"/>
  <c r="V29" i="12" s="1"/>
  <c r="U28" i="12"/>
  <c r="U29" i="12" s="1"/>
  <c r="T28" i="12"/>
  <c r="T29" i="12" s="1"/>
  <c r="S28" i="12"/>
  <c r="S29" i="12" s="1"/>
  <c r="R28" i="12"/>
  <c r="R29" i="12" s="1"/>
  <c r="Q28" i="12"/>
  <c r="Q29" i="12" s="1"/>
  <c r="P28" i="12"/>
  <c r="P29" i="12" s="1"/>
  <c r="O28" i="12"/>
  <c r="O29" i="12" s="1"/>
  <c r="N28" i="12"/>
  <c r="N29" i="12" s="1"/>
  <c r="M28" i="12"/>
  <c r="M29" i="12" s="1"/>
  <c r="L28" i="12"/>
  <c r="L29" i="12" s="1"/>
  <c r="K28" i="12"/>
  <c r="K29" i="12" s="1"/>
  <c r="J28" i="12"/>
  <c r="J29" i="12" s="1"/>
  <c r="I28" i="12"/>
  <c r="I29" i="12" s="1"/>
  <c r="H28" i="12"/>
  <c r="H29" i="12" s="1"/>
  <c r="G28" i="12"/>
  <c r="G29" i="12" s="1"/>
  <c r="F28" i="12"/>
  <c r="F29" i="12" s="1"/>
  <c r="E28" i="12"/>
  <c r="E29" i="12" s="1"/>
  <c r="D28" i="12"/>
  <c r="D29" i="12" s="1"/>
  <c r="C28" i="12"/>
  <c r="C29" i="12" s="1"/>
  <c r="CT27" i="12"/>
  <c r="CS27" i="12"/>
  <c r="CR27" i="12"/>
  <c r="CQ27" i="12"/>
  <c r="CP27" i="12"/>
  <c r="CO27" i="12"/>
  <c r="CN27" i="12"/>
  <c r="CM27" i="12"/>
  <c r="CL27" i="12"/>
  <c r="CK27" i="12"/>
  <c r="CJ27" i="12"/>
  <c r="CI27" i="12"/>
  <c r="CH27" i="12"/>
  <c r="CG27" i="12"/>
  <c r="CF27" i="12"/>
  <c r="CE27" i="12"/>
  <c r="CD27" i="12"/>
  <c r="CC27" i="12"/>
  <c r="CB27" i="12"/>
  <c r="CA27" i="12"/>
  <c r="BZ27" i="12"/>
  <c r="BY27" i="12"/>
  <c r="BX27" i="12"/>
  <c r="BW27" i="12"/>
  <c r="BV27" i="12"/>
  <c r="BU27" i="12"/>
  <c r="BT27" i="12"/>
  <c r="BS27" i="12"/>
  <c r="BR27" i="12"/>
  <c r="BQ27" i="12"/>
  <c r="BP27" i="12"/>
  <c r="BO27" i="12"/>
  <c r="BN27" i="12"/>
  <c r="BM27" i="12"/>
  <c r="BL27" i="12"/>
  <c r="BK27" i="12"/>
  <c r="BJ27" i="12"/>
  <c r="BI27" i="12"/>
  <c r="BH27" i="12"/>
  <c r="BG27" i="12"/>
  <c r="BF27" i="12"/>
  <c r="BE27" i="12"/>
  <c r="BD27" i="12"/>
  <c r="BC27" i="12"/>
  <c r="BB27" i="12"/>
  <c r="BA27" i="12"/>
  <c r="AZ27" i="12"/>
  <c r="AY27" i="12"/>
  <c r="AX27" i="12"/>
  <c r="AW27" i="12"/>
  <c r="AV27" i="12"/>
  <c r="AU27" i="12"/>
  <c r="AT27" i="12"/>
  <c r="AS27" i="12"/>
  <c r="AR27" i="12"/>
  <c r="AQ27" i="12"/>
  <c r="AP27" i="12"/>
  <c r="AO27" i="12"/>
  <c r="AN27" i="12"/>
  <c r="AM27" i="12"/>
  <c r="AL27" i="12"/>
  <c r="AK27" i="12"/>
  <c r="AJ27" i="12"/>
  <c r="AI27" i="12"/>
  <c r="AH27" i="12"/>
  <c r="AG27" i="12"/>
  <c r="AF27" i="12"/>
  <c r="AE27" i="12"/>
  <c r="AD27" i="12"/>
  <c r="AC27" i="12"/>
  <c r="AB27" i="12"/>
  <c r="AA27" i="12"/>
  <c r="Z27" i="12"/>
  <c r="Y27" i="12"/>
  <c r="X27" i="12"/>
  <c r="W27" i="12"/>
  <c r="V27" i="12"/>
  <c r="U27" i="12"/>
  <c r="T27" i="12"/>
  <c r="S27" i="12"/>
  <c r="R27" i="12"/>
  <c r="Q27" i="12"/>
  <c r="P27" i="12"/>
  <c r="O27" i="12"/>
  <c r="N27" i="12"/>
  <c r="M27" i="12"/>
  <c r="L27" i="12"/>
  <c r="K27" i="12"/>
  <c r="J27" i="12"/>
  <c r="I27" i="12"/>
  <c r="H27" i="12"/>
  <c r="G27" i="12"/>
  <c r="F27" i="12"/>
  <c r="E27" i="12"/>
  <c r="D27" i="12"/>
  <c r="C27" i="12"/>
  <c r="CT26" i="12"/>
  <c r="CS26" i="12"/>
  <c r="CR26" i="12"/>
  <c r="CQ26" i="12"/>
  <c r="CP26" i="12"/>
  <c r="CO26" i="12"/>
  <c r="CN26" i="12"/>
  <c r="CM26" i="12"/>
  <c r="CL26" i="12"/>
  <c r="CK26" i="12"/>
  <c r="CJ26" i="12"/>
  <c r="CI26" i="12"/>
  <c r="CH26" i="12"/>
  <c r="CG26" i="12"/>
  <c r="CF26" i="12"/>
  <c r="CE26" i="12"/>
  <c r="CD26" i="12"/>
  <c r="CC26" i="12"/>
  <c r="CB26" i="12"/>
  <c r="CA26" i="12"/>
  <c r="BZ26" i="12"/>
  <c r="BY26" i="12"/>
  <c r="BX26" i="12"/>
  <c r="BW26" i="12"/>
  <c r="BV26" i="12"/>
  <c r="BU26" i="12"/>
  <c r="BT26" i="12"/>
  <c r="BS26" i="12"/>
  <c r="BR26" i="12"/>
  <c r="BQ26" i="12"/>
  <c r="BP26" i="12"/>
  <c r="BO26" i="12"/>
  <c r="BN26" i="12"/>
  <c r="BM26" i="12"/>
  <c r="BL26" i="12"/>
  <c r="BK26" i="12"/>
  <c r="BJ26" i="12"/>
  <c r="BI26" i="12"/>
  <c r="BH26" i="12"/>
  <c r="BG26" i="12"/>
  <c r="BF26" i="12"/>
  <c r="BE26" i="12"/>
  <c r="BD26" i="12"/>
  <c r="BC26" i="12"/>
  <c r="BB26" i="12"/>
  <c r="BA26" i="12"/>
  <c r="AZ26" i="12"/>
  <c r="AY26" i="12"/>
  <c r="AX26" i="12"/>
  <c r="AW26" i="12"/>
  <c r="AV26" i="12"/>
  <c r="AU26" i="12"/>
  <c r="AT26" i="12"/>
  <c r="AS26" i="12"/>
  <c r="AR26" i="12"/>
  <c r="AQ26" i="12"/>
  <c r="AP26" i="12"/>
  <c r="AO26" i="12"/>
  <c r="AN26" i="12"/>
  <c r="AM26" i="12"/>
  <c r="AL26" i="12"/>
  <c r="AK26" i="12"/>
  <c r="AJ26" i="12"/>
  <c r="AI26" i="12"/>
  <c r="AH26" i="12"/>
  <c r="AG26" i="12"/>
  <c r="AF26" i="12"/>
  <c r="AE26" i="12"/>
  <c r="AD26" i="12"/>
  <c r="AC26" i="12"/>
  <c r="AB26" i="12"/>
  <c r="AA26" i="12"/>
  <c r="Z26" i="12"/>
  <c r="Y26" i="12"/>
  <c r="X26" i="12"/>
  <c r="W26" i="12"/>
  <c r="V26" i="12"/>
  <c r="U26" i="12"/>
  <c r="T26" i="12"/>
  <c r="S26" i="12"/>
  <c r="R26" i="12"/>
  <c r="Q26" i="12"/>
  <c r="P26" i="12"/>
  <c r="O26" i="12"/>
  <c r="N26" i="12"/>
  <c r="M26" i="12"/>
  <c r="L26" i="12"/>
  <c r="K26" i="12"/>
  <c r="J26" i="12"/>
  <c r="I26" i="12"/>
  <c r="H26" i="12"/>
  <c r="G26" i="12"/>
  <c r="F26" i="12"/>
  <c r="E26" i="12"/>
  <c r="D26" i="12"/>
  <c r="C26" i="12"/>
  <c r="CT30" i="11"/>
  <c r="CT31" i="11" s="1"/>
  <c r="CS30" i="11"/>
  <c r="CS31" i="11" s="1"/>
  <c r="CR30" i="11"/>
  <c r="CR31" i="11" s="1"/>
  <c r="CQ30" i="11"/>
  <c r="CQ31" i="11" s="1"/>
  <c r="CP30" i="11"/>
  <c r="CP31" i="11" s="1"/>
  <c r="CO30" i="11"/>
  <c r="CO31" i="11" s="1"/>
  <c r="CN30" i="11"/>
  <c r="CN31" i="11" s="1"/>
  <c r="CM30" i="11"/>
  <c r="CM31" i="11" s="1"/>
  <c r="CL30" i="11"/>
  <c r="CL31" i="11" s="1"/>
  <c r="CK30" i="11"/>
  <c r="CK31" i="11" s="1"/>
  <c r="CJ30" i="11"/>
  <c r="CJ31" i="11" s="1"/>
  <c r="CI30" i="11"/>
  <c r="CI31" i="11" s="1"/>
  <c r="CH30" i="11"/>
  <c r="CH31" i="11" s="1"/>
  <c r="CG30" i="11"/>
  <c r="CG31" i="11" s="1"/>
  <c r="CF30" i="11"/>
  <c r="CF31" i="11" s="1"/>
  <c r="CE30" i="11"/>
  <c r="CE31" i="11" s="1"/>
  <c r="CD30" i="11"/>
  <c r="CD31" i="11" s="1"/>
  <c r="CC30" i="11"/>
  <c r="CC31" i="11" s="1"/>
  <c r="CB30" i="11"/>
  <c r="CB31" i="11" s="1"/>
  <c r="CA30" i="11"/>
  <c r="CA31" i="11" s="1"/>
  <c r="BZ30" i="11"/>
  <c r="BZ31" i="11" s="1"/>
  <c r="BY30" i="11"/>
  <c r="BY31" i="11" s="1"/>
  <c r="BX30" i="11"/>
  <c r="BX31" i="11" s="1"/>
  <c r="BW30" i="11"/>
  <c r="BW31" i="11" s="1"/>
  <c r="BV30" i="11"/>
  <c r="BV31" i="11" s="1"/>
  <c r="BU30" i="11"/>
  <c r="BU31" i="11" s="1"/>
  <c r="BT30" i="11"/>
  <c r="BT31" i="11" s="1"/>
  <c r="BS30" i="11"/>
  <c r="BS31" i="11" s="1"/>
  <c r="BR30" i="11"/>
  <c r="BR31" i="11" s="1"/>
  <c r="BQ30" i="11"/>
  <c r="BQ31" i="11" s="1"/>
  <c r="BP30" i="11"/>
  <c r="BP31" i="11" s="1"/>
  <c r="BO30" i="11"/>
  <c r="BO31" i="11" s="1"/>
  <c r="BN30" i="11"/>
  <c r="BN31" i="11" s="1"/>
  <c r="BM30" i="11"/>
  <c r="BM31" i="11" s="1"/>
  <c r="BL30" i="11"/>
  <c r="BL31" i="11" s="1"/>
  <c r="BK30" i="11"/>
  <c r="BK31" i="11" s="1"/>
  <c r="BJ30" i="11"/>
  <c r="BJ31" i="11" s="1"/>
  <c r="BI30" i="11"/>
  <c r="BI31" i="11" s="1"/>
  <c r="BH30" i="11"/>
  <c r="BH31" i="11" s="1"/>
  <c r="BG30" i="11"/>
  <c r="BG31" i="11" s="1"/>
  <c r="BF30" i="11"/>
  <c r="BF31" i="11" s="1"/>
  <c r="BE30" i="11"/>
  <c r="BE31" i="11" s="1"/>
  <c r="BD30" i="11"/>
  <c r="BD31" i="11" s="1"/>
  <c r="BC30" i="11"/>
  <c r="BC31" i="11" s="1"/>
  <c r="BB30" i="11"/>
  <c r="BB31" i="11" s="1"/>
  <c r="BA30" i="11"/>
  <c r="BA31" i="11" s="1"/>
  <c r="AZ30" i="11"/>
  <c r="AZ31" i="11" s="1"/>
  <c r="AY30" i="11"/>
  <c r="AY31" i="11" s="1"/>
  <c r="AX30" i="11"/>
  <c r="AX31" i="11" s="1"/>
  <c r="AW30" i="11"/>
  <c r="AW31" i="11" s="1"/>
  <c r="AV30" i="11"/>
  <c r="AV31" i="11" s="1"/>
  <c r="AU30" i="11"/>
  <c r="AU31" i="11" s="1"/>
  <c r="AT30" i="11"/>
  <c r="AT31" i="11" s="1"/>
  <c r="AS30" i="11"/>
  <c r="AS31" i="11" s="1"/>
  <c r="AR30" i="11"/>
  <c r="AR31" i="11" s="1"/>
  <c r="AQ30" i="11"/>
  <c r="AQ31" i="11" s="1"/>
  <c r="AP30" i="11"/>
  <c r="AP31" i="11" s="1"/>
  <c r="AO30" i="11"/>
  <c r="AO31" i="11" s="1"/>
  <c r="AN30" i="11"/>
  <c r="AN31" i="11" s="1"/>
  <c r="AM30" i="11"/>
  <c r="AM31" i="11" s="1"/>
  <c r="AL30" i="11"/>
  <c r="AL31" i="11" s="1"/>
  <c r="AK30" i="11"/>
  <c r="AK31" i="11" s="1"/>
  <c r="AJ30" i="11"/>
  <c r="AJ31" i="11" s="1"/>
  <c r="AI30" i="11"/>
  <c r="AI31" i="11" s="1"/>
  <c r="AH30" i="11"/>
  <c r="AH31" i="11" s="1"/>
  <c r="AG30" i="11"/>
  <c r="AG31" i="11" s="1"/>
  <c r="AF30" i="11"/>
  <c r="AF31" i="11" s="1"/>
  <c r="AE30" i="11"/>
  <c r="AE31" i="11" s="1"/>
  <c r="AD30" i="11"/>
  <c r="AD31" i="11" s="1"/>
  <c r="AC30" i="11"/>
  <c r="AC31" i="11" s="1"/>
  <c r="AB30" i="11"/>
  <c r="AB31" i="11" s="1"/>
  <c r="AA30" i="11"/>
  <c r="AA31" i="11" s="1"/>
  <c r="Z30" i="11"/>
  <c r="Z31" i="11" s="1"/>
  <c r="Y30" i="11"/>
  <c r="Y31" i="11" s="1"/>
  <c r="X30" i="11"/>
  <c r="X31" i="11" s="1"/>
  <c r="W30" i="11"/>
  <c r="W31" i="11" s="1"/>
  <c r="V30" i="11"/>
  <c r="V31" i="11" s="1"/>
  <c r="U30" i="11"/>
  <c r="U31" i="11" s="1"/>
  <c r="T30" i="11"/>
  <c r="T31" i="11" s="1"/>
  <c r="S30" i="11"/>
  <c r="S31" i="11" s="1"/>
  <c r="R30" i="11"/>
  <c r="R31" i="11" s="1"/>
  <c r="Q30" i="11"/>
  <c r="Q31" i="11" s="1"/>
  <c r="P30" i="11"/>
  <c r="P31" i="11" s="1"/>
  <c r="O30" i="11"/>
  <c r="O31" i="11" s="1"/>
  <c r="N30" i="11"/>
  <c r="N31" i="11" s="1"/>
  <c r="M30" i="11"/>
  <c r="M31" i="11" s="1"/>
  <c r="L30" i="11"/>
  <c r="L31" i="11" s="1"/>
  <c r="K30" i="11"/>
  <c r="K31" i="11" s="1"/>
  <c r="J30" i="11"/>
  <c r="J31" i="11" s="1"/>
  <c r="I30" i="11"/>
  <c r="I31" i="11" s="1"/>
  <c r="H30" i="11"/>
  <c r="H31" i="11" s="1"/>
  <c r="G30" i="11"/>
  <c r="G31" i="11" s="1"/>
  <c r="F30" i="11"/>
  <c r="F31" i="11" s="1"/>
  <c r="E30" i="11"/>
  <c r="E31" i="11" s="1"/>
  <c r="D30" i="11"/>
  <c r="D31" i="11" s="1"/>
  <c r="C30" i="11"/>
  <c r="C31" i="11" s="1"/>
  <c r="CT28" i="11"/>
  <c r="CT29" i="11" s="1"/>
  <c r="CS28" i="11"/>
  <c r="CS29" i="11" s="1"/>
  <c r="CR28" i="11"/>
  <c r="CR29" i="11" s="1"/>
  <c r="CQ28" i="11"/>
  <c r="CQ29" i="11" s="1"/>
  <c r="CP28" i="11"/>
  <c r="CP29" i="11" s="1"/>
  <c r="CO28" i="11"/>
  <c r="CO29" i="11" s="1"/>
  <c r="CN28" i="11"/>
  <c r="CN29" i="11" s="1"/>
  <c r="CM28" i="11"/>
  <c r="CM29" i="11" s="1"/>
  <c r="CL28" i="11"/>
  <c r="CL29" i="11" s="1"/>
  <c r="CK28" i="11"/>
  <c r="CK29" i="11" s="1"/>
  <c r="CJ28" i="11"/>
  <c r="CJ29" i="11" s="1"/>
  <c r="CI28" i="11"/>
  <c r="CI29" i="11" s="1"/>
  <c r="CH28" i="11"/>
  <c r="CH29" i="11" s="1"/>
  <c r="CG28" i="11"/>
  <c r="CG29" i="11" s="1"/>
  <c r="CF28" i="11"/>
  <c r="CF29" i="11" s="1"/>
  <c r="CE28" i="11"/>
  <c r="CE29" i="11" s="1"/>
  <c r="CD28" i="11"/>
  <c r="CD29" i="11" s="1"/>
  <c r="CC28" i="11"/>
  <c r="CC29" i="11" s="1"/>
  <c r="CB28" i="11"/>
  <c r="CB29" i="11" s="1"/>
  <c r="CA28" i="11"/>
  <c r="CA29" i="11" s="1"/>
  <c r="BZ28" i="11"/>
  <c r="BZ29" i="11" s="1"/>
  <c r="BY28" i="11"/>
  <c r="BY29" i="11" s="1"/>
  <c r="BX28" i="11"/>
  <c r="BX29" i="11" s="1"/>
  <c r="BW28" i="11"/>
  <c r="BW29" i="11" s="1"/>
  <c r="BV28" i="11"/>
  <c r="BV29" i="11" s="1"/>
  <c r="BU28" i="11"/>
  <c r="BU29" i="11" s="1"/>
  <c r="BT28" i="11"/>
  <c r="BT29" i="11" s="1"/>
  <c r="BS28" i="11"/>
  <c r="BS29" i="11" s="1"/>
  <c r="BR28" i="11"/>
  <c r="BR29" i="11" s="1"/>
  <c r="BQ28" i="11"/>
  <c r="BQ29" i="11" s="1"/>
  <c r="BP28" i="11"/>
  <c r="BP29" i="11" s="1"/>
  <c r="BO28" i="11"/>
  <c r="BO29" i="11" s="1"/>
  <c r="BN28" i="11"/>
  <c r="BN29" i="11" s="1"/>
  <c r="BM28" i="11"/>
  <c r="BM29" i="11" s="1"/>
  <c r="BL28" i="11"/>
  <c r="BL29" i="11" s="1"/>
  <c r="BK28" i="11"/>
  <c r="BK29" i="11" s="1"/>
  <c r="BJ28" i="11"/>
  <c r="BJ29" i="11" s="1"/>
  <c r="BI28" i="11"/>
  <c r="BI29" i="11" s="1"/>
  <c r="BH28" i="11"/>
  <c r="BH29" i="11" s="1"/>
  <c r="BG28" i="11"/>
  <c r="BG29" i="11" s="1"/>
  <c r="BF28" i="11"/>
  <c r="BF29" i="11" s="1"/>
  <c r="BE28" i="11"/>
  <c r="BE29" i="11" s="1"/>
  <c r="BD28" i="11"/>
  <c r="BD29" i="11" s="1"/>
  <c r="BC28" i="11"/>
  <c r="BC29" i="11" s="1"/>
  <c r="BB28" i="11"/>
  <c r="BB29" i="11" s="1"/>
  <c r="BA28" i="11"/>
  <c r="BA29" i="11" s="1"/>
  <c r="AZ28" i="11"/>
  <c r="AZ29" i="11" s="1"/>
  <c r="AY28" i="11"/>
  <c r="AY29" i="11" s="1"/>
  <c r="AX28" i="11"/>
  <c r="AX29" i="11" s="1"/>
  <c r="AW28" i="11"/>
  <c r="AW29" i="11" s="1"/>
  <c r="AV28" i="11"/>
  <c r="AV29" i="11" s="1"/>
  <c r="AU28" i="11"/>
  <c r="AU29" i="11" s="1"/>
  <c r="AT28" i="11"/>
  <c r="AT29" i="11" s="1"/>
  <c r="AS28" i="11"/>
  <c r="AS29" i="11" s="1"/>
  <c r="AR28" i="11"/>
  <c r="AR29" i="11" s="1"/>
  <c r="AQ28" i="11"/>
  <c r="AQ29" i="11" s="1"/>
  <c r="AP28" i="11"/>
  <c r="AP29" i="11" s="1"/>
  <c r="AO28" i="11"/>
  <c r="AO29" i="11" s="1"/>
  <c r="AN28" i="11"/>
  <c r="AN29" i="11" s="1"/>
  <c r="AM28" i="11"/>
  <c r="AM29" i="11" s="1"/>
  <c r="AL28" i="11"/>
  <c r="AL29" i="11" s="1"/>
  <c r="AK28" i="11"/>
  <c r="AK29" i="11" s="1"/>
  <c r="AJ28" i="11"/>
  <c r="AJ29" i="11" s="1"/>
  <c r="AI28" i="11"/>
  <c r="AI29" i="11" s="1"/>
  <c r="AH28" i="11"/>
  <c r="AH29" i="11" s="1"/>
  <c r="AG28" i="11"/>
  <c r="AG29" i="11" s="1"/>
  <c r="AF28" i="11"/>
  <c r="AF29" i="11" s="1"/>
  <c r="AE28" i="11"/>
  <c r="AE29" i="11" s="1"/>
  <c r="AD28" i="11"/>
  <c r="AD29" i="11" s="1"/>
  <c r="AC28" i="11"/>
  <c r="AC29" i="11" s="1"/>
  <c r="AB28" i="11"/>
  <c r="AB29" i="11" s="1"/>
  <c r="AA28" i="11"/>
  <c r="AA29" i="11" s="1"/>
  <c r="Z28" i="11"/>
  <c r="Z29" i="11" s="1"/>
  <c r="Y28" i="11"/>
  <c r="Y29" i="11" s="1"/>
  <c r="X28" i="11"/>
  <c r="X29" i="11" s="1"/>
  <c r="W28" i="11"/>
  <c r="W29" i="11" s="1"/>
  <c r="V28" i="11"/>
  <c r="V29" i="11" s="1"/>
  <c r="U28" i="11"/>
  <c r="U29" i="11" s="1"/>
  <c r="T28" i="11"/>
  <c r="T29" i="11" s="1"/>
  <c r="S28" i="11"/>
  <c r="S29" i="11" s="1"/>
  <c r="R28" i="11"/>
  <c r="R29" i="11" s="1"/>
  <c r="Q28" i="11"/>
  <c r="Q29" i="11" s="1"/>
  <c r="P28" i="11"/>
  <c r="P29" i="11" s="1"/>
  <c r="O28" i="11"/>
  <c r="O29" i="11" s="1"/>
  <c r="N28" i="11"/>
  <c r="N29" i="11" s="1"/>
  <c r="M28" i="11"/>
  <c r="M29" i="11" s="1"/>
  <c r="L28" i="11"/>
  <c r="L29" i="11" s="1"/>
  <c r="K28" i="11"/>
  <c r="K29" i="11" s="1"/>
  <c r="J28" i="11"/>
  <c r="J29" i="11" s="1"/>
  <c r="I28" i="11"/>
  <c r="I29" i="11" s="1"/>
  <c r="H28" i="11"/>
  <c r="H29" i="11" s="1"/>
  <c r="G28" i="11"/>
  <c r="G29" i="11" s="1"/>
  <c r="F28" i="11"/>
  <c r="F29" i="11" s="1"/>
  <c r="E28" i="11"/>
  <c r="E29" i="11" s="1"/>
  <c r="D28" i="11"/>
  <c r="D29" i="11" s="1"/>
  <c r="C28" i="11"/>
  <c r="C29" i="11" s="1"/>
  <c r="CT27" i="11"/>
  <c r="CS27" i="11"/>
  <c r="CR27" i="11"/>
  <c r="CQ27" i="11"/>
  <c r="CP27" i="11"/>
  <c r="CO27" i="11"/>
  <c r="CN27" i="11"/>
  <c r="CM27" i="11"/>
  <c r="CL27" i="11"/>
  <c r="CK27" i="11"/>
  <c r="CJ27" i="11"/>
  <c r="CI27" i="11"/>
  <c r="CH27" i="11"/>
  <c r="CG27" i="11"/>
  <c r="CF27" i="11"/>
  <c r="CE27" i="11"/>
  <c r="CD27" i="11"/>
  <c r="CC27" i="11"/>
  <c r="CB27" i="11"/>
  <c r="CA27" i="11"/>
  <c r="BZ27" i="11"/>
  <c r="BY27" i="11"/>
  <c r="BX27" i="11"/>
  <c r="BW27" i="11"/>
  <c r="BV27" i="11"/>
  <c r="BU27" i="11"/>
  <c r="BT27" i="11"/>
  <c r="BS27" i="11"/>
  <c r="BR27" i="11"/>
  <c r="BQ27" i="11"/>
  <c r="BP27" i="11"/>
  <c r="BO27" i="11"/>
  <c r="BN27" i="11"/>
  <c r="BM27" i="11"/>
  <c r="BL27" i="11"/>
  <c r="BK27" i="11"/>
  <c r="BJ27" i="11"/>
  <c r="BI27" i="11"/>
  <c r="BH27" i="11"/>
  <c r="BG27" i="11"/>
  <c r="BF27" i="11"/>
  <c r="BE27" i="11"/>
  <c r="BD27" i="11"/>
  <c r="BC27" i="11"/>
  <c r="BB27" i="11"/>
  <c r="BA27" i="11"/>
  <c r="AZ27" i="11"/>
  <c r="AY27" i="11"/>
  <c r="AX27" i="11"/>
  <c r="AW27" i="11"/>
  <c r="AV27" i="11"/>
  <c r="AU27" i="11"/>
  <c r="AT27" i="11"/>
  <c r="AS27" i="11"/>
  <c r="AR27" i="11"/>
  <c r="AQ27" i="11"/>
  <c r="AP27" i="11"/>
  <c r="AO27" i="11"/>
  <c r="AN27" i="11"/>
  <c r="AM27" i="11"/>
  <c r="AL27" i="11"/>
  <c r="AK27" i="11"/>
  <c r="AJ27" i="11"/>
  <c r="AI27" i="11"/>
  <c r="AH27" i="11"/>
  <c r="AG27" i="11"/>
  <c r="AF27" i="11"/>
  <c r="AE27" i="11"/>
  <c r="AD27" i="11"/>
  <c r="AC27" i="11"/>
  <c r="AB27" i="11"/>
  <c r="AA27" i="11"/>
  <c r="Z27" i="11"/>
  <c r="Y27" i="11"/>
  <c r="X27" i="11"/>
  <c r="W27" i="11"/>
  <c r="V27" i="11"/>
  <c r="U27" i="11"/>
  <c r="T27" i="11"/>
  <c r="S27" i="11"/>
  <c r="R27" i="11"/>
  <c r="Q27" i="11"/>
  <c r="P27" i="11"/>
  <c r="O27" i="11"/>
  <c r="N27" i="11"/>
  <c r="M27" i="11"/>
  <c r="L27" i="11"/>
  <c r="K27" i="11"/>
  <c r="J27" i="11"/>
  <c r="I27" i="11"/>
  <c r="H27" i="11"/>
  <c r="G27" i="11"/>
  <c r="F27" i="11"/>
  <c r="E27" i="11"/>
  <c r="D27" i="11"/>
  <c r="C27" i="11"/>
  <c r="CT26" i="11"/>
  <c r="CS26" i="11"/>
  <c r="CR26" i="11"/>
  <c r="CQ26" i="11"/>
  <c r="CP26" i="11"/>
  <c r="CO26" i="11"/>
  <c r="CN26" i="11"/>
  <c r="CM26" i="11"/>
  <c r="CL26" i="11"/>
  <c r="CK26" i="11"/>
  <c r="CJ26" i="11"/>
  <c r="CI26" i="11"/>
  <c r="CH26" i="11"/>
  <c r="CG26" i="11"/>
  <c r="CF26" i="11"/>
  <c r="CE26" i="11"/>
  <c r="CD26" i="11"/>
  <c r="CC26" i="11"/>
  <c r="CB26" i="11"/>
  <c r="CA26" i="11"/>
  <c r="BZ26" i="11"/>
  <c r="BY26" i="11"/>
  <c r="BX26" i="11"/>
  <c r="BW26" i="11"/>
  <c r="BV26" i="11"/>
  <c r="BU26" i="11"/>
  <c r="BT26" i="11"/>
  <c r="BS26" i="11"/>
  <c r="BR26" i="11"/>
  <c r="BQ26" i="11"/>
  <c r="BP26" i="11"/>
  <c r="BO26" i="11"/>
  <c r="BN26" i="11"/>
  <c r="BM26" i="11"/>
  <c r="BL26" i="11"/>
  <c r="BK26" i="11"/>
  <c r="BJ26" i="11"/>
  <c r="BI26" i="11"/>
  <c r="BH26" i="11"/>
  <c r="BG26" i="11"/>
  <c r="BF26" i="11"/>
  <c r="BE26" i="11"/>
  <c r="BD26" i="11"/>
  <c r="BC26" i="11"/>
  <c r="BB26" i="11"/>
  <c r="BA26" i="11"/>
  <c r="AZ26" i="11"/>
  <c r="AY26" i="11"/>
  <c r="AX26" i="11"/>
  <c r="AW26" i="11"/>
  <c r="AV26" i="11"/>
  <c r="AU26" i="11"/>
  <c r="AT26" i="11"/>
  <c r="AS26" i="11"/>
  <c r="AR26" i="11"/>
  <c r="AQ26" i="11"/>
  <c r="AP26" i="11"/>
  <c r="AO26" i="11"/>
  <c r="AN26" i="11"/>
  <c r="AM26" i="11"/>
  <c r="AL26" i="11"/>
  <c r="AK26" i="11"/>
  <c r="AJ26" i="11"/>
  <c r="AI26" i="11"/>
  <c r="AH26" i="11"/>
  <c r="AG26" i="11"/>
  <c r="AF26" i="11"/>
  <c r="AE26" i="11"/>
  <c r="AD26" i="11"/>
  <c r="AC26" i="11"/>
  <c r="AB26" i="11"/>
  <c r="AA26" i="11"/>
  <c r="Z26" i="11"/>
  <c r="Y26" i="11"/>
  <c r="X26" i="11"/>
  <c r="W26" i="11"/>
  <c r="V26" i="11"/>
  <c r="U26" i="11"/>
  <c r="T26" i="11"/>
  <c r="S26" i="11"/>
  <c r="R26" i="11"/>
  <c r="Q26" i="11"/>
  <c r="P26" i="11"/>
  <c r="O26" i="11"/>
  <c r="N26" i="11"/>
  <c r="M26" i="11"/>
  <c r="L26" i="11"/>
  <c r="K26" i="11"/>
  <c r="J26" i="11"/>
  <c r="I26" i="11"/>
  <c r="H26" i="11"/>
  <c r="G26" i="11"/>
  <c r="F26" i="11"/>
  <c r="E26" i="11"/>
  <c r="D26" i="11"/>
  <c r="C26" i="11"/>
  <c r="CT30" i="9"/>
  <c r="CT31" i="9" s="1"/>
  <c r="CS30" i="9"/>
  <c r="CS31" i="9" s="1"/>
  <c r="CR30" i="9"/>
  <c r="CR31" i="9" s="1"/>
  <c r="CQ30" i="9"/>
  <c r="CQ31" i="9" s="1"/>
  <c r="CP30" i="9"/>
  <c r="CP31" i="9" s="1"/>
  <c r="CO30" i="9"/>
  <c r="CO31" i="9" s="1"/>
  <c r="CN30" i="9"/>
  <c r="CN31" i="9" s="1"/>
  <c r="CM30" i="9"/>
  <c r="CM31" i="9" s="1"/>
  <c r="CL30" i="9"/>
  <c r="CL31" i="9" s="1"/>
  <c r="CK30" i="9"/>
  <c r="CK31" i="9" s="1"/>
  <c r="CJ30" i="9"/>
  <c r="CJ31" i="9" s="1"/>
  <c r="CI30" i="9"/>
  <c r="CI31" i="9" s="1"/>
  <c r="CH30" i="9"/>
  <c r="CH31" i="9" s="1"/>
  <c r="CG30" i="9"/>
  <c r="CG31" i="9" s="1"/>
  <c r="CF30" i="9"/>
  <c r="CF31" i="9" s="1"/>
  <c r="CE30" i="9"/>
  <c r="CE31" i="9" s="1"/>
  <c r="CD30" i="9"/>
  <c r="CD31" i="9" s="1"/>
  <c r="CC30" i="9"/>
  <c r="CC31" i="9" s="1"/>
  <c r="CB30" i="9"/>
  <c r="CB31" i="9" s="1"/>
  <c r="CA30" i="9"/>
  <c r="CA31" i="9" s="1"/>
  <c r="BZ30" i="9"/>
  <c r="BZ31" i="9" s="1"/>
  <c r="BY30" i="9"/>
  <c r="BY31" i="9" s="1"/>
  <c r="BX30" i="9"/>
  <c r="BX31" i="9" s="1"/>
  <c r="BW30" i="9"/>
  <c r="BW31" i="9" s="1"/>
  <c r="BV30" i="9"/>
  <c r="BV31" i="9" s="1"/>
  <c r="BU30" i="9"/>
  <c r="BU31" i="9" s="1"/>
  <c r="BT30" i="9"/>
  <c r="BT31" i="9" s="1"/>
  <c r="BS30" i="9"/>
  <c r="BS31" i="9" s="1"/>
  <c r="BR30" i="9"/>
  <c r="BR31" i="9" s="1"/>
  <c r="BQ30" i="9"/>
  <c r="BQ31" i="9" s="1"/>
  <c r="BP30" i="9"/>
  <c r="BP31" i="9" s="1"/>
  <c r="BO30" i="9"/>
  <c r="BO31" i="9" s="1"/>
  <c r="BN30" i="9"/>
  <c r="BN31" i="9" s="1"/>
  <c r="BM30" i="9"/>
  <c r="BM31" i="9" s="1"/>
  <c r="BL30" i="9"/>
  <c r="BL31" i="9" s="1"/>
  <c r="BK30" i="9"/>
  <c r="BK31" i="9" s="1"/>
  <c r="BJ30" i="9"/>
  <c r="BJ31" i="9" s="1"/>
  <c r="BI30" i="9"/>
  <c r="BI31" i="9" s="1"/>
  <c r="BH30" i="9"/>
  <c r="BH31" i="9" s="1"/>
  <c r="BG30" i="9"/>
  <c r="BG31" i="9" s="1"/>
  <c r="BF30" i="9"/>
  <c r="BF31" i="9" s="1"/>
  <c r="BE30" i="9"/>
  <c r="BE31" i="9" s="1"/>
  <c r="BD30" i="9"/>
  <c r="BD31" i="9" s="1"/>
  <c r="BC30" i="9"/>
  <c r="BC31" i="9" s="1"/>
  <c r="BB30" i="9"/>
  <c r="BB31" i="9" s="1"/>
  <c r="BA30" i="9"/>
  <c r="BA31" i="9" s="1"/>
  <c r="AZ30" i="9"/>
  <c r="AZ31" i="9" s="1"/>
  <c r="AY30" i="9"/>
  <c r="AY31" i="9" s="1"/>
  <c r="AX30" i="9"/>
  <c r="AX31" i="9" s="1"/>
  <c r="AW30" i="9"/>
  <c r="AW31" i="9" s="1"/>
  <c r="AV30" i="9"/>
  <c r="AV31" i="9" s="1"/>
  <c r="AU30" i="9"/>
  <c r="AU31" i="9" s="1"/>
  <c r="AT30" i="9"/>
  <c r="AT31" i="9" s="1"/>
  <c r="AS30" i="9"/>
  <c r="AS31" i="9" s="1"/>
  <c r="AR30" i="9"/>
  <c r="AR31" i="9" s="1"/>
  <c r="AQ30" i="9"/>
  <c r="AQ31" i="9" s="1"/>
  <c r="AP30" i="9"/>
  <c r="AP31" i="9" s="1"/>
  <c r="AO30" i="9"/>
  <c r="AO31" i="9" s="1"/>
  <c r="AN30" i="9"/>
  <c r="AN31" i="9" s="1"/>
  <c r="AM30" i="9"/>
  <c r="AM31" i="9" s="1"/>
  <c r="AL30" i="9"/>
  <c r="AL31" i="9" s="1"/>
  <c r="AK30" i="9"/>
  <c r="AK31" i="9" s="1"/>
  <c r="AJ30" i="9"/>
  <c r="AJ31" i="9" s="1"/>
  <c r="AI30" i="9"/>
  <c r="AI31" i="9" s="1"/>
  <c r="AH30" i="9"/>
  <c r="AH31" i="9" s="1"/>
  <c r="AG30" i="9"/>
  <c r="AG31" i="9" s="1"/>
  <c r="AF30" i="9"/>
  <c r="AF31" i="9" s="1"/>
  <c r="AE30" i="9"/>
  <c r="AE31" i="9" s="1"/>
  <c r="AD30" i="9"/>
  <c r="AD31" i="9" s="1"/>
  <c r="AC30" i="9"/>
  <c r="AC31" i="9" s="1"/>
  <c r="AB30" i="9"/>
  <c r="AB31" i="9" s="1"/>
  <c r="AA30" i="9"/>
  <c r="AA31" i="9" s="1"/>
  <c r="Z30" i="9"/>
  <c r="Z31" i="9" s="1"/>
  <c r="Y30" i="9"/>
  <c r="Y31" i="9" s="1"/>
  <c r="X30" i="9"/>
  <c r="X31" i="9" s="1"/>
  <c r="W30" i="9"/>
  <c r="W31" i="9" s="1"/>
  <c r="V30" i="9"/>
  <c r="V31" i="9" s="1"/>
  <c r="U30" i="9"/>
  <c r="U31" i="9" s="1"/>
  <c r="T30" i="9"/>
  <c r="T31" i="9" s="1"/>
  <c r="S30" i="9"/>
  <c r="S31" i="9" s="1"/>
  <c r="R30" i="9"/>
  <c r="R31" i="9" s="1"/>
  <c r="Q30" i="9"/>
  <c r="Q31" i="9" s="1"/>
  <c r="P30" i="9"/>
  <c r="P31" i="9" s="1"/>
  <c r="O30" i="9"/>
  <c r="O31" i="9" s="1"/>
  <c r="N30" i="9"/>
  <c r="N31" i="9" s="1"/>
  <c r="M30" i="9"/>
  <c r="M31" i="9" s="1"/>
  <c r="L30" i="9"/>
  <c r="L31" i="9" s="1"/>
  <c r="K30" i="9"/>
  <c r="K31" i="9" s="1"/>
  <c r="J30" i="9"/>
  <c r="J31" i="9" s="1"/>
  <c r="I30" i="9"/>
  <c r="I31" i="9" s="1"/>
  <c r="H30" i="9"/>
  <c r="H31" i="9" s="1"/>
  <c r="G30" i="9"/>
  <c r="G31" i="9" s="1"/>
  <c r="F30" i="9"/>
  <c r="F31" i="9" s="1"/>
  <c r="E30" i="9"/>
  <c r="E31" i="9" s="1"/>
  <c r="D30" i="9"/>
  <c r="D31" i="9" s="1"/>
  <c r="C30" i="9"/>
  <c r="C31" i="9" s="1"/>
  <c r="CT28" i="9"/>
  <c r="CT29" i="9" s="1"/>
  <c r="CS28" i="9"/>
  <c r="CS29" i="9" s="1"/>
  <c r="CR28" i="9"/>
  <c r="CR29" i="9" s="1"/>
  <c r="CQ28" i="9"/>
  <c r="CQ29" i="9" s="1"/>
  <c r="CP28" i="9"/>
  <c r="CP29" i="9" s="1"/>
  <c r="CO28" i="9"/>
  <c r="CO29" i="9" s="1"/>
  <c r="CN28" i="9"/>
  <c r="CN29" i="9" s="1"/>
  <c r="CM28" i="9"/>
  <c r="CM29" i="9" s="1"/>
  <c r="CL28" i="9"/>
  <c r="CL29" i="9" s="1"/>
  <c r="CK28" i="9"/>
  <c r="CK29" i="9" s="1"/>
  <c r="CJ28" i="9"/>
  <c r="CJ29" i="9" s="1"/>
  <c r="CI28" i="9"/>
  <c r="CI29" i="9" s="1"/>
  <c r="CH28" i="9"/>
  <c r="CH29" i="9" s="1"/>
  <c r="CG28" i="9"/>
  <c r="CG29" i="9" s="1"/>
  <c r="CF28" i="9"/>
  <c r="CF29" i="9" s="1"/>
  <c r="CE28" i="9"/>
  <c r="CE29" i="9" s="1"/>
  <c r="CD28" i="9"/>
  <c r="CD29" i="9" s="1"/>
  <c r="CC28" i="9"/>
  <c r="CC29" i="9" s="1"/>
  <c r="CB28" i="9"/>
  <c r="CB29" i="9" s="1"/>
  <c r="CA28" i="9"/>
  <c r="CA29" i="9" s="1"/>
  <c r="BZ28" i="9"/>
  <c r="BZ29" i="9" s="1"/>
  <c r="BY28" i="9"/>
  <c r="BY29" i="9" s="1"/>
  <c r="BX28" i="9"/>
  <c r="BX29" i="9" s="1"/>
  <c r="BW28" i="9"/>
  <c r="BW29" i="9" s="1"/>
  <c r="BV28" i="9"/>
  <c r="BV29" i="9" s="1"/>
  <c r="BU28" i="9"/>
  <c r="BU29" i="9" s="1"/>
  <c r="BT28" i="9"/>
  <c r="BT29" i="9" s="1"/>
  <c r="BS28" i="9"/>
  <c r="BS29" i="9" s="1"/>
  <c r="BR28" i="9"/>
  <c r="BR29" i="9" s="1"/>
  <c r="BQ28" i="9"/>
  <c r="BQ29" i="9" s="1"/>
  <c r="BP28" i="9"/>
  <c r="BP29" i="9" s="1"/>
  <c r="BO28" i="9"/>
  <c r="BO29" i="9" s="1"/>
  <c r="BN28" i="9"/>
  <c r="BN29" i="9" s="1"/>
  <c r="BM28" i="9"/>
  <c r="BM29" i="9" s="1"/>
  <c r="BL28" i="9"/>
  <c r="BL29" i="9" s="1"/>
  <c r="BK28" i="9"/>
  <c r="BK29" i="9" s="1"/>
  <c r="BJ28" i="9"/>
  <c r="BJ29" i="9" s="1"/>
  <c r="BI28" i="9"/>
  <c r="BI29" i="9" s="1"/>
  <c r="BH28" i="9"/>
  <c r="BH29" i="9" s="1"/>
  <c r="BG28" i="9"/>
  <c r="BG29" i="9" s="1"/>
  <c r="BF28" i="9"/>
  <c r="BF29" i="9" s="1"/>
  <c r="BE28" i="9"/>
  <c r="BE29" i="9" s="1"/>
  <c r="BD28" i="9"/>
  <c r="BD29" i="9" s="1"/>
  <c r="BC28" i="9"/>
  <c r="BC29" i="9" s="1"/>
  <c r="BB28" i="9"/>
  <c r="BB29" i="9" s="1"/>
  <c r="BA28" i="9"/>
  <c r="BA29" i="9" s="1"/>
  <c r="AZ28" i="9"/>
  <c r="AZ29" i="9" s="1"/>
  <c r="AY28" i="9"/>
  <c r="AY29" i="9" s="1"/>
  <c r="AX28" i="9"/>
  <c r="AX29" i="9" s="1"/>
  <c r="AW28" i="9"/>
  <c r="AW29" i="9" s="1"/>
  <c r="AV28" i="9"/>
  <c r="AV29" i="9" s="1"/>
  <c r="AU28" i="9"/>
  <c r="AU29" i="9" s="1"/>
  <c r="AT28" i="9"/>
  <c r="AT29" i="9" s="1"/>
  <c r="AS28" i="9"/>
  <c r="AS29" i="9" s="1"/>
  <c r="AR28" i="9"/>
  <c r="AR29" i="9" s="1"/>
  <c r="AQ28" i="9"/>
  <c r="AQ29" i="9" s="1"/>
  <c r="AP28" i="9"/>
  <c r="AP29" i="9" s="1"/>
  <c r="AO28" i="9"/>
  <c r="AO29" i="9" s="1"/>
  <c r="AN28" i="9"/>
  <c r="AN29" i="9" s="1"/>
  <c r="AM28" i="9"/>
  <c r="AM29" i="9" s="1"/>
  <c r="AL28" i="9"/>
  <c r="AL29" i="9" s="1"/>
  <c r="AK28" i="9"/>
  <c r="AK29" i="9" s="1"/>
  <c r="AJ28" i="9"/>
  <c r="AJ29" i="9" s="1"/>
  <c r="AI28" i="9"/>
  <c r="AI29" i="9" s="1"/>
  <c r="AH28" i="9"/>
  <c r="AH29" i="9" s="1"/>
  <c r="AG28" i="9"/>
  <c r="AG29" i="9" s="1"/>
  <c r="AF28" i="9"/>
  <c r="AF29" i="9" s="1"/>
  <c r="AE28" i="9"/>
  <c r="AE29" i="9" s="1"/>
  <c r="AD28" i="9"/>
  <c r="AD29" i="9" s="1"/>
  <c r="AC28" i="9"/>
  <c r="AC29" i="9" s="1"/>
  <c r="AB28" i="9"/>
  <c r="AB29" i="9" s="1"/>
  <c r="AA28" i="9"/>
  <c r="AA29" i="9" s="1"/>
  <c r="Z28" i="9"/>
  <c r="Z29" i="9" s="1"/>
  <c r="Y28" i="9"/>
  <c r="Y29" i="9" s="1"/>
  <c r="X28" i="9"/>
  <c r="X29" i="9" s="1"/>
  <c r="W28" i="9"/>
  <c r="W29" i="9" s="1"/>
  <c r="V28" i="9"/>
  <c r="V29" i="9" s="1"/>
  <c r="U28" i="9"/>
  <c r="U29" i="9" s="1"/>
  <c r="T28" i="9"/>
  <c r="T29" i="9" s="1"/>
  <c r="S28" i="9"/>
  <c r="S29" i="9" s="1"/>
  <c r="R28" i="9"/>
  <c r="R29" i="9" s="1"/>
  <c r="Q28" i="9"/>
  <c r="Q29" i="9" s="1"/>
  <c r="P28" i="9"/>
  <c r="P29" i="9" s="1"/>
  <c r="O28" i="9"/>
  <c r="O29" i="9" s="1"/>
  <c r="N28" i="9"/>
  <c r="N29" i="9" s="1"/>
  <c r="M28" i="9"/>
  <c r="M29" i="9" s="1"/>
  <c r="L28" i="9"/>
  <c r="L29" i="9" s="1"/>
  <c r="K28" i="9"/>
  <c r="K29" i="9" s="1"/>
  <c r="J28" i="9"/>
  <c r="J29" i="9" s="1"/>
  <c r="I28" i="9"/>
  <c r="I29" i="9" s="1"/>
  <c r="H28" i="9"/>
  <c r="H29" i="9" s="1"/>
  <c r="G28" i="9"/>
  <c r="G29" i="9" s="1"/>
  <c r="F28" i="9"/>
  <c r="F29" i="9" s="1"/>
  <c r="E28" i="9"/>
  <c r="E29" i="9" s="1"/>
  <c r="D28" i="9"/>
  <c r="D29" i="9" s="1"/>
  <c r="C28" i="9"/>
  <c r="C29" i="9" s="1"/>
  <c r="CT27" i="9"/>
  <c r="CS27" i="9"/>
  <c r="CR27" i="9"/>
  <c r="CQ27" i="9"/>
  <c r="CP27" i="9"/>
  <c r="CO27" i="9"/>
  <c r="CN27" i="9"/>
  <c r="CM27" i="9"/>
  <c r="CL27" i="9"/>
  <c r="CK27" i="9"/>
  <c r="CJ27" i="9"/>
  <c r="CI27" i="9"/>
  <c r="CH27" i="9"/>
  <c r="CG27" i="9"/>
  <c r="CF27" i="9"/>
  <c r="CE27" i="9"/>
  <c r="CD27" i="9"/>
  <c r="CC27" i="9"/>
  <c r="CB27" i="9"/>
  <c r="CA27" i="9"/>
  <c r="BZ27" i="9"/>
  <c r="BY27" i="9"/>
  <c r="BX27" i="9"/>
  <c r="BW27" i="9"/>
  <c r="BV27" i="9"/>
  <c r="BU27" i="9"/>
  <c r="BT27" i="9"/>
  <c r="BS27" i="9"/>
  <c r="BR27" i="9"/>
  <c r="BQ27" i="9"/>
  <c r="BP27" i="9"/>
  <c r="BO27" i="9"/>
  <c r="BN27" i="9"/>
  <c r="BM27" i="9"/>
  <c r="BL27" i="9"/>
  <c r="BK27" i="9"/>
  <c r="BJ27" i="9"/>
  <c r="BI27" i="9"/>
  <c r="BH27" i="9"/>
  <c r="BG27" i="9"/>
  <c r="BF27" i="9"/>
  <c r="BE27" i="9"/>
  <c r="BD27" i="9"/>
  <c r="BC27" i="9"/>
  <c r="BB27" i="9"/>
  <c r="BA27" i="9"/>
  <c r="AZ27" i="9"/>
  <c r="AY27" i="9"/>
  <c r="AX27" i="9"/>
  <c r="AW27" i="9"/>
  <c r="AV27" i="9"/>
  <c r="AU27" i="9"/>
  <c r="AT27" i="9"/>
  <c r="AS27" i="9"/>
  <c r="AR27" i="9"/>
  <c r="AQ27" i="9"/>
  <c r="AP27" i="9"/>
  <c r="AO27" i="9"/>
  <c r="AN27" i="9"/>
  <c r="AM27" i="9"/>
  <c r="AL27" i="9"/>
  <c r="AK27" i="9"/>
  <c r="AJ27" i="9"/>
  <c r="AI27" i="9"/>
  <c r="AH27" i="9"/>
  <c r="AG27" i="9"/>
  <c r="AF27" i="9"/>
  <c r="AE27" i="9"/>
  <c r="AD27" i="9"/>
  <c r="AC27" i="9"/>
  <c r="AB27" i="9"/>
  <c r="AA27" i="9"/>
  <c r="Z27" i="9"/>
  <c r="Y27" i="9"/>
  <c r="X27" i="9"/>
  <c r="W27" i="9"/>
  <c r="V27" i="9"/>
  <c r="U27" i="9"/>
  <c r="T27" i="9"/>
  <c r="S27" i="9"/>
  <c r="R27" i="9"/>
  <c r="Q27" i="9"/>
  <c r="P27" i="9"/>
  <c r="O27" i="9"/>
  <c r="N27" i="9"/>
  <c r="M27" i="9"/>
  <c r="L27" i="9"/>
  <c r="K27" i="9"/>
  <c r="J27" i="9"/>
  <c r="I27" i="9"/>
  <c r="H27" i="9"/>
  <c r="G27" i="9"/>
  <c r="F27" i="9"/>
  <c r="E27" i="9"/>
  <c r="D27" i="9"/>
  <c r="C27" i="9"/>
  <c r="CT26" i="9"/>
  <c r="CS26" i="9"/>
  <c r="CR26" i="9"/>
  <c r="CQ26" i="9"/>
  <c r="CP26" i="9"/>
  <c r="CO26" i="9"/>
  <c r="CN26" i="9"/>
  <c r="CM26" i="9"/>
  <c r="CL26" i="9"/>
  <c r="CK26" i="9"/>
  <c r="CJ26" i="9"/>
  <c r="CI26" i="9"/>
  <c r="CH26" i="9"/>
  <c r="CG26" i="9"/>
  <c r="CF26" i="9"/>
  <c r="CE26" i="9"/>
  <c r="CD26" i="9"/>
  <c r="CC26" i="9"/>
  <c r="CB26" i="9"/>
  <c r="CA26" i="9"/>
  <c r="BZ26" i="9"/>
  <c r="BY26" i="9"/>
  <c r="BX26" i="9"/>
  <c r="BW26" i="9"/>
  <c r="BV26" i="9"/>
  <c r="BU26" i="9"/>
  <c r="BT26" i="9"/>
  <c r="BS26" i="9"/>
  <c r="BR26" i="9"/>
  <c r="BQ26" i="9"/>
  <c r="BP26" i="9"/>
  <c r="BO26" i="9"/>
  <c r="BN26" i="9"/>
  <c r="BM26" i="9"/>
  <c r="BL26" i="9"/>
  <c r="BK26" i="9"/>
  <c r="BJ26" i="9"/>
  <c r="BI26" i="9"/>
  <c r="BH26" i="9"/>
  <c r="BG26" i="9"/>
  <c r="BF26" i="9"/>
  <c r="BE26" i="9"/>
  <c r="BD26" i="9"/>
  <c r="BC26" i="9"/>
  <c r="BB26" i="9"/>
  <c r="BA26" i="9"/>
  <c r="AZ26" i="9"/>
  <c r="AY26" i="9"/>
  <c r="AX26" i="9"/>
  <c r="AW26" i="9"/>
  <c r="AV26" i="9"/>
  <c r="AU26" i="9"/>
  <c r="AT26" i="9"/>
  <c r="AS26" i="9"/>
  <c r="AR26" i="9"/>
  <c r="AQ26" i="9"/>
  <c r="AP26" i="9"/>
  <c r="AO26" i="9"/>
  <c r="AN26" i="9"/>
  <c r="AM26" i="9"/>
  <c r="AL26" i="9"/>
  <c r="AK26" i="9"/>
  <c r="AJ26" i="9"/>
  <c r="AI26" i="9"/>
  <c r="AH26" i="9"/>
  <c r="AG26" i="9"/>
  <c r="AF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D26" i="9"/>
  <c r="C26" i="9"/>
  <c r="N31" i="8"/>
  <c r="CT30" i="8"/>
  <c r="CT31" i="8" s="1"/>
  <c r="CS30" i="8"/>
  <c r="CS31" i="8" s="1"/>
  <c r="CR30" i="8"/>
  <c r="CR31" i="8" s="1"/>
  <c r="CQ30" i="8"/>
  <c r="CQ31" i="8" s="1"/>
  <c r="CP30" i="8"/>
  <c r="CP31" i="8" s="1"/>
  <c r="CO30" i="8"/>
  <c r="CO31" i="8" s="1"/>
  <c r="CN30" i="8"/>
  <c r="CN31" i="8" s="1"/>
  <c r="CM30" i="8"/>
  <c r="CM31" i="8" s="1"/>
  <c r="CL30" i="8"/>
  <c r="CL31" i="8" s="1"/>
  <c r="CK30" i="8"/>
  <c r="CK31" i="8" s="1"/>
  <c r="CJ30" i="8"/>
  <c r="CJ31" i="8" s="1"/>
  <c r="CI30" i="8"/>
  <c r="CI31" i="8" s="1"/>
  <c r="CH30" i="8"/>
  <c r="CH31" i="8" s="1"/>
  <c r="CG30" i="8"/>
  <c r="CG31" i="8" s="1"/>
  <c r="CF30" i="8"/>
  <c r="CF31" i="8" s="1"/>
  <c r="CE30" i="8"/>
  <c r="CE31" i="8" s="1"/>
  <c r="CD30" i="8"/>
  <c r="CD31" i="8" s="1"/>
  <c r="CC30" i="8"/>
  <c r="CC31" i="8" s="1"/>
  <c r="CB30" i="8"/>
  <c r="CB31" i="8" s="1"/>
  <c r="CA30" i="8"/>
  <c r="CA31" i="8" s="1"/>
  <c r="BZ30" i="8"/>
  <c r="BZ31" i="8" s="1"/>
  <c r="BY30" i="8"/>
  <c r="BY31" i="8" s="1"/>
  <c r="BX30" i="8"/>
  <c r="BX31" i="8" s="1"/>
  <c r="BW30" i="8"/>
  <c r="BW31" i="8" s="1"/>
  <c r="BV30" i="8"/>
  <c r="BV31" i="8" s="1"/>
  <c r="BU30" i="8"/>
  <c r="BU31" i="8" s="1"/>
  <c r="BT30" i="8"/>
  <c r="BT31" i="8" s="1"/>
  <c r="BS30" i="8"/>
  <c r="BS31" i="8" s="1"/>
  <c r="BR30" i="8"/>
  <c r="BR31" i="8" s="1"/>
  <c r="BQ30" i="8"/>
  <c r="BQ31" i="8" s="1"/>
  <c r="BP30" i="8"/>
  <c r="BP31" i="8" s="1"/>
  <c r="BO30" i="8"/>
  <c r="BO31" i="8" s="1"/>
  <c r="BN30" i="8"/>
  <c r="BN31" i="8" s="1"/>
  <c r="BM30" i="8"/>
  <c r="BM31" i="8" s="1"/>
  <c r="BL30" i="8"/>
  <c r="BL31" i="8" s="1"/>
  <c r="BK30" i="8"/>
  <c r="BK31" i="8" s="1"/>
  <c r="BJ30" i="8"/>
  <c r="BJ31" i="8" s="1"/>
  <c r="BI30" i="8"/>
  <c r="BI31" i="8" s="1"/>
  <c r="BH30" i="8"/>
  <c r="BH31" i="8" s="1"/>
  <c r="BG30" i="8"/>
  <c r="BG31" i="8" s="1"/>
  <c r="BF30" i="8"/>
  <c r="BF31" i="8" s="1"/>
  <c r="BE30" i="8"/>
  <c r="BE31" i="8" s="1"/>
  <c r="BD30" i="8"/>
  <c r="BD31" i="8" s="1"/>
  <c r="BC30" i="8"/>
  <c r="BC31" i="8" s="1"/>
  <c r="BB30" i="8"/>
  <c r="BB31" i="8" s="1"/>
  <c r="BA30" i="8"/>
  <c r="BA31" i="8" s="1"/>
  <c r="AZ30" i="8"/>
  <c r="AZ31" i="8" s="1"/>
  <c r="AY30" i="8"/>
  <c r="AY31" i="8" s="1"/>
  <c r="AX30" i="8"/>
  <c r="AX31" i="8" s="1"/>
  <c r="AW30" i="8"/>
  <c r="AW31" i="8" s="1"/>
  <c r="AV30" i="8"/>
  <c r="AV31" i="8" s="1"/>
  <c r="AU30" i="8"/>
  <c r="AU31" i="8" s="1"/>
  <c r="AT30" i="8"/>
  <c r="AT31" i="8" s="1"/>
  <c r="AS30" i="8"/>
  <c r="AS31" i="8" s="1"/>
  <c r="AR30" i="8"/>
  <c r="AR31" i="8" s="1"/>
  <c r="AQ30" i="8"/>
  <c r="AQ31" i="8" s="1"/>
  <c r="AP30" i="8"/>
  <c r="AP31" i="8" s="1"/>
  <c r="AO30" i="8"/>
  <c r="AO31" i="8" s="1"/>
  <c r="AN30" i="8"/>
  <c r="AN31" i="8" s="1"/>
  <c r="AM30" i="8"/>
  <c r="AM31" i="8" s="1"/>
  <c r="AL30" i="8"/>
  <c r="AL31" i="8" s="1"/>
  <c r="AK30" i="8"/>
  <c r="AK31" i="8" s="1"/>
  <c r="AJ30" i="8"/>
  <c r="AJ31" i="8" s="1"/>
  <c r="AI30" i="8"/>
  <c r="AI31" i="8" s="1"/>
  <c r="AH30" i="8"/>
  <c r="AH31" i="8" s="1"/>
  <c r="AG30" i="8"/>
  <c r="AG31" i="8" s="1"/>
  <c r="AF30" i="8"/>
  <c r="AF31" i="8" s="1"/>
  <c r="AE30" i="8"/>
  <c r="AE31" i="8" s="1"/>
  <c r="AD30" i="8"/>
  <c r="AD31" i="8" s="1"/>
  <c r="AC30" i="8"/>
  <c r="AC31" i="8" s="1"/>
  <c r="AB30" i="8"/>
  <c r="AB31" i="8" s="1"/>
  <c r="AA30" i="8"/>
  <c r="AA31" i="8" s="1"/>
  <c r="Z30" i="8"/>
  <c r="Z31" i="8" s="1"/>
  <c r="Y30" i="8"/>
  <c r="Y31" i="8" s="1"/>
  <c r="X30" i="8"/>
  <c r="X31" i="8" s="1"/>
  <c r="W30" i="8"/>
  <c r="W31" i="8" s="1"/>
  <c r="V30" i="8"/>
  <c r="V31" i="8" s="1"/>
  <c r="U30" i="8"/>
  <c r="U31" i="8" s="1"/>
  <c r="T30" i="8"/>
  <c r="T31" i="8" s="1"/>
  <c r="S30" i="8"/>
  <c r="S31" i="8" s="1"/>
  <c r="R30" i="8"/>
  <c r="R31" i="8" s="1"/>
  <c r="Q30" i="8"/>
  <c r="Q31" i="8" s="1"/>
  <c r="P30" i="8"/>
  <c r="P31" i="8" s="1"/>
  <c r="O30" i="8"/>
  <c r="O31" i="8" s="1"/>
  <c r="N30" i="8"/>
  <c r="M30" i="8"/>
  <c r="M31" i="8" s="1"/>
  <c r="L30" i="8"/>
  <c r="L31" i="8" s="1"/>
  <c r="K30" i="8"/>
  <c r="K31" i="8" s="1"/>
  <c r="J30" i="8"/>
  <c r="J31" i="8" s="1"/>
  <c r="I30" i="8"/>
  <c r="I31" i="8" s="1"/>
  <c r="H30" i="8"/>
  <c r="H31" i="8" s="1"/>
  <c r="G30" i="8"/>
  <c r="G31" i="8" s="1"/>
  <c r="F30" i="8"/>
  <c r="F31" i="8" s="1"/>
  <c r="E30" i="8"/>
  <c r="E31" i="8" s="1"/>
  <c r="D30" i="8"/>
  <c r="D31" i="8" s="1"/>
  <c r="C30" i="8"/>
  <c r="C31" i="8" s="1"/>
  <c r="AK29" i="8"/>
  <c r="AG29" i="8"/>
  <c r="U29" i="8"/>
  <c r="Q29" i="8"/>
  <c r="E29" i="8"/>
  <c r="CT28" i="8"/>
  <c r="CT29" i="8" s="1"/>
  <c r="CS28" i="8"/>
  <c r="CS29" i="8" s="1"/>
  <c r="CR28" i="8"/>
  <c r="CR29" i="8" s="1"/>
  <c r="CQ28" i="8"/>
  <c r="CQ29" i="8" s="1"/>
  <c r="CP28" i="8"/>
  <c r="CP29" i="8" s="1"/>
  <c r="CO28" i="8"/>
  <c r="CO29" i="8" s="1"/>
  <c r="CN28" i="8"/>
  <c r="CN29" i="8" s="1"/>
  <c r="CM28" i="8"/>
  <c r="CM29" i="8" s="1"/>
  <c r="CL28" i="8"/>
  <c r="CL29" i="8" s="1"/>
  <c r="CK28" i="8"/>
  <c r="CK29" i="8" s="1"/>
  <c r="CJ28" i="8"/>
  <c r="CJ29" i="8" s="1"/>
  <c r="CI28" i="8"/>
  <c r="CI29" i="8" s="1"/>
  <c r="CH28" i="8"/>
  <c r="CH29" i="8" s="1"/>
  <c r="CG28" i="8"/>
  <c r="CG29" i="8" s="1"/>
  <c r="CF28" i="8"/>
  <c r="CF29" i="8" s="1"/>
  <c r="CE28" i="8"/>
  <c r="CE29" i="8" s="1"/>
  <c r="CD28" i="8"/>
  <c r="CD29" i="8" s="1"/>
  <c r="CC28" i="8"/>
  <c r="CC29" i="8" s="1"/>
  <c r="CB28" i="8"/>
  <c r="CB29" i="8" s="1"/>
  <c r="CA28" i="8"/>
  <c r="CA29" i="8" s="1"/>
  <c r="BZ28" i="8"/>
  <c r="BZ29" i="8" s="1"/>
  <c r="BY28" i="8"/>
  <c r="BY29" i="8" s="1"/>
  <c r="BX28" i="8"/>
  <c r="BX29" i="8" s="1"/>
  <c r="BW28" i="8"/>
  <c r="BW29" i="8" s="1"/>
  <c r="BV28" i="8"/>
  <c r="BV29" i="8" s="1"/>
  <c r="BU28" i="8"/>
  <c r="BU29" i="8" s="1"/>
  <c r="BT28" i="8"/>
  <c r="BT29" i="8" s="1"/>
  <c r="BS28" i="8"/>
  <c r="BS29" i="8" s="1"/>
  <c r="BR28" i="8"/>
  <c r="BR29" i="8" s="1"/>
  <c r="BQ28" i="8"/>
  <c r="BQ29" i="8" s="1"/>
  <c r="BP28" i="8"/>
  <c r="BP29" i="8" s="1"/>
  <c r="BO28" i="8"/>
  <c r="BO29" i="8" s="1"/>
  <c r="BN28" i="8"/>
  <c r="BN29" i="8" s="1"/>
  <c r="BM28" i="8"/>
  <c r="BM29" i="8" s="1"/>
  <c r="BL28" i="8"/>
  <c r="BL29" i="8" s="1"/>
  <c r="BK28" i="8"/>
  <c r="BK29" i="8" s="1"/>
  <c r="BJ28" i="8"/>
  <c r="BJ29" i="8" s="1"/>
  <c r="BI28" i="8"/>
  <c r="BI29" i="8" s="1"/>
  <c r="BH28" i="8"/>
  <c r="BH29" i="8" s="1"/>
  <c r="BG28" i="8"/>
  <c r="BG29" i="8" s="1"/>
  <c r="BF28" i="8"/>
  <c r="BF29" i="8" s="1"/>
  <c r="BE28" i="8"/>
  <c r="BE29" i="8" s="1"/>
  <c r="BD28" i="8"/>
  <c r="BD29" i="8" s="1"/>
  <c r="BC28" i="8"/>
  <c r="BC29" i="8" s="1"/>
  <c r="BB28" i="8"/>
  <c r="BB29" i="8" s="1"/>
  <c r="BA28" i="8"/>
  <c r="BA29" i="8" s="1"/>
  <c r="AZ28" i="8"/>
  <c r="AZ29" i="8" s="1"/>
  <c r="AY28" i="8"/>
  <c r="AY29" i="8" s="1"/>
  <c r="AX28" i="8"/>
  <c r="AX29" i="8" s="1"/>
  <c r="AW28" i="8"/>
  <c r="AW29" i="8" s="1"/>
  <c r="AV28" i="8"/>
  <c r="AV29" i="8" s="1"/>
  <c r="AU28" i="8"/>
  <c r="AU29" i="8" s="1"/>
  <c r="AT28" i="8"/>
  <c r="AT29" i="8" s="1"/>
  <c r="AS28" i="8"/>
  <c r="AS29" i="8" s="1"/>
  <c r="AR28" i="8"/>
  <c r="AR29" i="8" s="1"/>
  <c r="AQ28" i="8"/>
  <c r="AQ29" i="8" s="1"/>
  <c r="AP28" i="8"/>
  <c r="AP29" i="8" s="1"/>
  <c r="AO28" i="8"/>
  <c r="AO29" i="8" s="1"/>
  <c r="AN28" i="8"/>
  <c r="AN29" i="8" s="1"/>
  <c r="AM28" i="8"/>
  <c r="AM29" i="8" s="1"/>
  <c r="AL28" i="8"/>
  <c r="AL29" i="8" s="1"/>
  <c r="AK28" i="8"/>
  <c r="AJ28" i="8"/>
  <c r="AJ29" i="8" s="1"/>
  <c r="AI28" i="8"/>
  <c r="AI29" i="8" s="1"/>
  <c r="AH28" i="8"/>
  <c r="AH29" i="8" s="1"/>
  <c r="AG28" i="8"/>
  <c r="AF28" i="8"/>
  <c r="AF29" i="8" s="1"/>
  <c r="AE28" i="8"/>
  <c r="AE29" i="8" s="1"/>
  <c r="AD28" i="8"/>
  <c r="AD29" i="8" s="1"/>
  <c r="AC28" i="8"/>
  <c r="AC29" i="8" s="1"/>
  <c r="AB28" i="8"/>
  <c r="AB29" i="8" s="1"/>
  <c r="AA28" i="8"/>
  <c r="AA29" i="8" s="1"/>
  <c r="Z28" i="8"/>
  <c r="Z29" i="8" s="1"/>
  <c r="Y28" i="8"/>
  <c r="Y29" i="8" s="1"/>
  <c r="X28" i="8"/>
  <c r="X29" i="8" s="1"/>
  <c r="W28" i="8"/>
  <c r="W29" i="8" s="1"/>
  <c r="V28" i="8"/>
  <c r="V29" i="8" s="1"/>
  <c r="U28" i="8"/>
  <c r="T28" i="8"/>
  <c r="T29" i="8" s="1"/>
  <c r="S28" i="8"/>
  <c r="S29" i="8" s="1"/>
  <c r="R28" i="8"/>
  <c r="R29" i="8" s="1"/>
  <c r="Q28" i="8"/>
  <c r="P28" i="8"/>
  <c r="P29" i="8" s="1"/>
  <c r="O28" i="8"/>
  <c r="O29" i="8" s="1"/>
  <c r="N28" i="8"/>
  <c r="N29" i="8" s="1"/>
  <c r="M28" i="8"/>
  <c r="M29" i="8" s="1"/>
  <c r="L28" i="8"/>
  <c r="L29" i="8" s="1"/>
  <c r="K28" i="8"/>
  <c r="K29" i="8" s="1"/>
  <c r="J28" i="8"/>
  <c r="J29" i="8" s="1"/>
  <c r="I28" i="8"/>
  <c r="I29" i="8" s="1"/>
  <c r="H28" i="8"/>
  <c r="H29" i="8" s="1"/>
  <c r="G28" i="8"/>
  <c r="G29" i="8" s="1"/>
  <c r="F28" i="8"/>
  <c r="F29" i="8" s="1"/>
  <c r="E28" i="8"/>
  <c r="D28" i="8"/>
  <c r="D29" i="8" s="1"/>
  <c r="C28" i="8"/>
  <c r="C29" i="8" s="1"/>
  <c r="CT27" i="8"/>
  <c r="CS27" i="8"/>
  <c r="CR27" i="8"/>
  <c r="CQ27" i="8"/>
  <c r="CP27" i="8"/>
  <c r="CO27" i="8"/>
  <c r="CN27" i="8"/>
  <c r="CM27" i="8"/>
  <c r="CL27" i="8"/>
  <c r="CK27" i="8"/>
  <c r="CJ27" i="8"/>
  <c r="CI27" i="8"/>
  <c r="CH27" i="8"/>
  <c r="CG27" i="8"/>
  <c r="CF27" i="8"/>
  <c r="CE27" i="8"/>
  <c r="CD27" i="8"/>
  <c r="CC27" i="8"/>
  <c r="CB27" i="8"/>
  <c r="CA27" i="8"/>
  <c r="BZ27" i="8"/>
  <c r="BY27" i="8"/>
  <c r="BX27" i="8"/>
  <c r="BW27" i="8"/>
  <c r="BV27" i="8"/>
  <c r="BU27" i="8"/>
  <c r="BT27" i="8"/>
  <c r="BS27" i="8"/>
  <c r="BR27" i="8"/>
  <c r="BQ27" i="8"/>
  <c r="BP27" i="8"/>
  <c r="BO27" i="8"/>
  <c r="BN27" i="8"/>
  <c r="BM27" i="8"/>
  <c r="BL27" i="8"/>
  <c r="BK27" i="8"/>
  <c r="BJ27" i="8"/>
  <c r="BI27" i="8"/>
  <c r="BH27" i="8"/>
  <c r="BG27" i="8"/>
  <c r="BF27" i="8"/>
  <c r="BE27" i="8"/>
  <c r="BD27" i="8"/>
  <c r="BC27" i="8"/>
  <c r="BB27" i="8"/>
  <c r="BA27" i="8"/>
  <c r="AZ27" i="8"/>
  <c r="AY27" i="8"/>
  <c r="AX27" i="8"/>
  <c r="AW27" i="8"/>
  <c r="AV27" i="8"/>
  <c r="AU27" i="8"/>
  <c r="AT27" i="8"/>
  <c r="AS27" i="8"/>
  <c r="AR27" i="8"/>
  <c r="AQ27" i="8"/>
  <c r="AP27" i="8"/>
  <c r="AO27" i="8"/>
  <c r="AN27" i="8"/>
  <c r="AM27" i="8"/>
  <c r="AL27" i="8"/>
  <c r="AK27" i="8"/>
  <c r="AJ27" i="8"/>
  <c r="AI27" i="8"/>
  <c r="AH27" i="8"/>
  <c r="AG27" i="8"/>
  <c r="AF27" i="8"/>
  <c r="AE27" i="8"/>
  <c r="AD27" i="8"/>
  <c r="AC27" i="8"/>
  <c r="AB27" i="8"/>
  <c r="AA27" i="8"/>
  <c r="Z27" i="8"/>
  <c r="Y27" i="8"/>
  <c r="X27" i="8"/>
  <c r="W27" i="8"/>
  <c r="V27" i="8"/>
  <c r="U27" i="8"/>
  <c r="T27" i="8"/>
  <c r="S27" i="8"/>
  <c r="R27" i="8"/>
  <c r="Q27" i="8"/>
  <c r="P27" i="8"/>
  <c r="O27" i="8"/>
  <c r="N27" i="8"/>
  <c r="M27" i="8"/>
  <c r="L27" i="8"/>
  <c r="K27" i="8"/>
  <c r="J27" i="8"/>
  <c r="I27" i="8"/>
  <c r="H27" i="8"/>
  <c r="G27" i="8"/>
  <c r="F27" i="8"/>
  <c r="E27" i="8"/>
  <c r="D27" i="8"/>
  <c r="C27" i="8"/>
  <c r="CT26" i="8"/>
  <c r="CS26" i="8"/>
  <c r="CR26" i="8"/>
  <c r="CQ26" i="8"/>
  <c r="CP26" i="8"/>
  <c r="CO26" i="8"/>
  <c r="CN26" i="8"/>
  <c r="CM26" i="8"/>
  <c r="CL26" i="8"/>
  <c r="CK26" i="8"/>
  <c r="CJ26" i="8"/>
  <c r="CI26" i="8"/>
  <c r="CH26" i="8"/>
  <c r="CG26" i="8"/>
  <c r="CF26" i="8"/>
  <c r="CE26" i="8"/>
  <c r="CD26" i="8"/>
  <c r="CC26" i="8"/>
  <c r="CB26" i="8"/>
  <c r="CA26" i="8"/>
  <c r="BZ26" i="8"/>
  <c r="BY26" i="8"/>
  <c r="BX26" i="8"/>
  <c r="BW26" i="8"/>
  <c r="BV26" i="8"/>
  <c r="BU26" i="8"/>
  <c r="BT26" i="8"/>
  <c r="BS26" i="8"/>
  <c r="BR26" i="8"/>
  <c r="BQ26" i="8"/>
  <c r="BP26" i="8"/>
  <c r="BO26" i="8"/>
  <c r="BN26" i="8"/>
  <c r="BM26" i="8"/>
  <c r="BL26" i="8"/>
  <c r="BK26" i="8"/>
  <c r="BJ26" i="8"/>
  <c r="BI26" i="8"/>
  <c r="BH26" i="8"/>
  <c r="BG26" i="8"/>
  <c r="BF26" i="8"/>
  <c r="BE26" i="8"/>
  <c r="BD26" i="8"/>
  <c r="BC26" i="8"/>
  <c r="BB26" i="8"/>
  <c r="BA26" i="8"/>
  <c r="AZ26" i="8"/>
  <c r="AY26" i="8"/>
  <c r="AX26" i="8"/>
  <c r="AW26" i="8"/>
  <c r="AV26" i="8"/>
  <c r="AU26" i="8"/>
  <c r="AT26" i="8"/>
  <c r="AS26" i="8"/>
  <c r="AR26" i="8"/>
  <c r="AQ26" i="8"/>
  <c r="AP26" i="8"/>
  <c r="AO26" i="8"/>
  <c r="AN26" i="8"/>
  <c r="AM26" i="8"/>
  <c r="AL26" i="8"/>
  <c r="AK26" i="8"/>
  <c r="AJ26" i="8"/>
  <c r="AI26" i="8"/>
  <c r="AH26" i="8"/>
  <c r="AG26" i="8"/>
  <c r="AF26" i="8"/>
  <c r="AE26" i="8"/>
  <c r="AD26" i="8"/>
  <c r="AC26" i="8"/>
  <c r="AB26" i="8"/>
  <c r="AA26" i="8"/>
  <c r="Z26" i="8"/>
  <c r="Y26" i="8"/>
  <c r="X26" i="8"/>
  <c r="W26" i="8"/>
  <c r="V26" i="8"/>
  <c r="U26" i="8"/>
  <c r="T26" i="8"/>
  <c r="S26" i="8"/>
  <c r="R26" i="8"/>
  <c r="Q26" i="8"/>
  <c r="P26" i="8"/>
  <c r="O26" i="8"/>
  <c r="N26" i="8"/>
  <c r="M26" i="8"/>
  <c r="L26" i="8"/>
  <c r="K26" i="8"/>
  <c r="J26" i="8"/>
  <c r="I26" i="8"/>
  <c r="H26" i="8"/>
  <c r="G26" i="8"/>
  <c r="F26" i="8"/>
  <c r="E26" i="8"/>
  <c r="D26" i="8"/>
  <c r="C26" i="8"/>
  <c r="D26" i="7"/>
  <c r="E26" i="7"/>
  <c r="F26" i="7"/>
  <c r="G26" i="7"/>
  <c r="H26" i="7"/>
  <c r="I26" i="7"/>
  <c r="J26" i="7"/>
  <c r="K26" i="7"/>
  <c r="L26" i="7"/>
  <c r="M26" i="7"/>
  <c r="N26" i="7"/>
  <c r="O26" i="7"/>
  <c r="P26" i="7"/>
  <c r="Q26" i="7"/>
  <c r="R26" i="7"/>
  <c r="S26" i="7"/>
  <c r="T26" i="7"/>
  <c r="U26" i="7"/>
  <c r="V26" i="7"/>
  <c r="W26" i="7"/>
  <c r="X26" i="7"/>
  <c r="Y26" i="7"/>
  <c r="Z26" i="7"/>
  <c r="AA26" i="7"/>
  <c r="AB26" i="7"/>
  <c r="AC26" i="7"/>
  <c r="AD26" i="7"/>
  <c r="AE26" i="7"/>
  <c r="AF26" i="7"/>
  <c r="AG26" i="7"/>
  <c r="AH26" i="7"/>
  <c r="AI26" i="7"/>
  <c r="AJ26" i="7"/>
  <c r="AK26" i="7"/>
  <c r="AL26" i="7"/>
  <c r="AM26" i="7"/>
  <c r="AN26" i="7"/>
  <c r="AO26" i="7"/>
  <c r="AP26" i="7"/>
  <c r="AQ26" i="7"/>
  <c r="AR26" i="7"/>
  <c r="AS26" i="7"/>
  <c r="AT26" i="7"/>
  <c r="AU26" i="7"/>
  <c r="AV26" i="7"/>
  <c r="AW26" i="7"/>
  <c r="AX26" i="7"/>
  <c r="AY26" i="7"/>
  <c r="AZ26" i="7"/>
  <c r="BA26" i="7"/>
  <c r="BB26" i="7"/>
  <c r="BC26" i="7"/>
  <c r="BD26" i="7"/>
  <c r="BE26" i="7"/>
  <c r="BF26" i="7"/>
  <c r="BG26" i="7"/>
  <c r="BH26" i="7"/>
  <c r="BI26" i="7"/>
  <c r="BJ26" i="7"/>
  <c r="BK26" i="7"/>
  <c r="BL26" i="7"/>
  <c r="BM26" i="7"/>
  <c r="BN26" i="7"/>
  <c r="BO26" i="7"/>
  <c r="BP26" i="7"/>
  <c r="BQ26" i="7"/>
  <c r="BR26" i="7"/>
  <c r="BS26" i="7"/>
  <c r="BT26" i="7"/>
  <c r="BU26" i="7"/>
  <c r="BV26" i="7"/>
  <c r="BW26" i="7"/>
  <c r="BX26" i="7"/>
  <c r="BY26" i="7"/>
  <c r="BZ26" i="7"/>
  <c r="CA26" i="7"/>
  <c r="CB26" i="7"/>
  <c r="CC26" i="7"/>
  <c r="CD26" i="7"/>
  <c r="CE26" i="7"/>
  <c r="CF26" i="7"/>
  <c r="CG26" i="7"/>
  <c r="CH26" i="7"/>
  <c r="CI26" i="7"/>
  <c r="CJ26" i="7"/>
  <c r="CK26" i="7"/>
  <c r="CL26" i="7"/>
  <c r="CM26" i="7"/>
  <c r="CN26" i="7"/>
  <c r="CO26" i="7"/>
  <c r="CP26" i="7"/>
  <c r="CQ26" i="7"/>
  <c r="CR26" i="7"/>
  <c r="CS26" i="7"/>
  <c r="CT26" i="7"/>
  <c r="D27" i="7"/>
  <c r="E27" i="7"/>
  <c r="F27" i="7"/>
  <c r="G27" i="7"/>
  <c r="H27" i="7"/>
  <c r="I27" i="7"/>
  <c r="J27" i="7"/>
  <c r="K27" i="7"/>
  <c r="L27" i="7"/>
  <c r="M27" i="7"/>
  <c r="N27" i="7"/>
  <c r="O27" i="7"/>
  <c r="P27" i="7"/>
  <c r="Q27" i="7"/>
  <c r="R27" i="7"/>
  <c r="S27" i="7"/>
  <c r="T27" i="7"/>
  <c r="U27" i="7"/>
  <c r="V27" i="7"/>
  <c r="W27" i="7"/>
  <c r="X27" i="7"/>
  <c r="Y27" i="7"/>
  <c r="Z27" i="7"/>
  <c r="AA27" i="7"/>
  <c r="AB27" i="7"/>
  <c r="AC27" i="7"/>
  <c r="AD27" i="7"/>
  <c r="AE27" i="7"/>
  <c r="AF27" i="7"/>
  <c r="AG27" i="7"/>
  <c r="AH27" i="7"/>
  <c r="AI27" i="7"/>
  <c r="AJ27" i="7"/>
  <c r="AK27" i="7"/>
  <c r="AL27" i="7"/>
  <c r="AM27" i="7"/>
  <c r="AN27" i="7"/>
  <c r="AO27" i="7"/>
  <c r="AP27" i="7"/>
  <c r="AQ27" i="7"/>
  <c r="AR27" i="7"/>
  <c r="AS27" i="7"/>
  <c r="AT27" i="7"/>
  <c r="AU27" i="7"/>
  <c r="AV27" i="7"/>
  <c r="AW27" i="7"/>
  <c r="AX27" i="7"/>
  <c r="AY27" i="7"/>
  <c r="AZ27" i="7"/>
  <c r="BA27" i="7"/>
  <c r="BB27" i="7"/>
  <c r="BC27" i="7"/>
  <c r="BD27" i="7"/>
  <c r="BE27" i="7"/>
  <c r="BF27" i="7"/>
  <c r="BG27" i="7"/>
  <c r="BH27" i="7"/>
  <c r="BI27" i="7"/>
  <c r="BJ27" i="7"/>
  <c r="BK27" i="7"/>
  <c r="BL27" i="7"/>
  <c r="BM27" i="7"/>
  <c r="BN27" i="7"/>
  <c r="BO27" i="7"/>
  <c r="BP27" i="7"/>
  <c r="BQ27" i="7"/>
  <c r="BR27" i="7"/>
  <c r="BS27" i="7"/>
  <c r="BT27" i="7"/>
  <c r="BU27" i="7"/>
  <c r="BV27" i="7"/>
  <c r="BW27" i="7"/>
  <c r="BX27" i="7"/>
  <c r="BY27" i="7"/>
  <c r="BZ27" i="7"/>
  <c r="CA27" i="7"/>
  <c r="CB27" i="7"/>
  <c r="CC27" i="7"/>
  <c r="CD27" i="7"/>
  <c r="CE27" i="7"/>
  <c r="CF27" i="7"/>
  <c r="CG27" i="7"/>
  <c r="CH27" i="7"/>
  <c r="CI27" i="7"/>
  <c r="CJ27" i="7"/>
  <c r="CK27" i="7"/>
  <c r="CL27" i="7"/>
  <c r="CM27" i="7"/>
  <c r="CN27" i="7"/>
  <c r="CO27" i="7"/>
  <c r="CP27" i="7"/>
  <c r="CQ27" i="7"/>
  <c r="CR27" i="7"/>
  <c r="CS27" i="7"/>
  <c r="CT27" i="7"/>
  <c r="D28" i="7"/>
  <c r="E28" i="7"/>
  <c r="E29" i="7" s="1"/>
  <c r="F28" i="7"/>
  <c r="G28" i="7"/>
  <c r="H28" i="7"/>
  <c r="I28" i="7"/>
  <c r="I29" i="7" s="1"/>
  <c r="J28" i="7"/>
  <c r="K28" i="7"/>
  <c r="L28" i="7"/>
  <c r="M28" i="7"/>
  <c r="M29" i="7" s="1"/>
  <c r="N28" i="7"/>
  <c r="O28" i="7"/>
  <c r="P28" i="7"/>
  <c r="Q28" i="7"/>
  <c r="Q29" i="7" s="1"/>
  <c r="R28" i="7"/>
  <c r="S28" i="7"/>
  <c r="T28" i="7"/>
  <c r="U28" i="7"/>
  <c r="U29" i="7" s="1"/>
  <c r="V28" i="7"/>
  <c r="W28" i="7"/>
  <c r="X28" i="7"/>
  <c r="Y28" i="7"/>
  <c r="Y29" i="7" s="1"/>
  <c r="Z28" i="7"/>
  <c r="AA28" i="7"/>
  <c r="AB28" i="7"/>
  <c r="AC28" i="7"/>
  <c r="AC29" i="7" s="1"/>
  <c r="AD28" i="7"/>
  <c r="AE28" i="7"/>
  <c r="AF28" i="7"/>
  <c r="AG28" i="7"/>
  <c r="AG29" i="7" s="1"/>
  <c r="AH28" i="7"/>
  <c r="AI28" i="7"/>
  <c r="AJ28" i="7"/>
  <c r="AK28" i="7"/>
  <c r="AK29" i="7" s="1"/>
  <c r="AL28" i="7"/>
  <c r="AM28" i="7"/>
  <c r="AN28" i="7"/>
  <c r="AO28" i="7"/>
  <c r="AO29" i="7" s="1"/>
  <c r="AP28" i="7"/>
  <c r="AQ28" i="7"/>
  <c r="AR28" i="7"/>
  <c r="AS28" i="7"/>
  <c r="AS29" i="7" s="1"/>
  <c r="AT28" i="7"/>
  <c r="AU28" i="7"/>
  <c r="AV28" i="7"/>
  <c r="AW28" i="7"/>
  <c r="AW29" i="7" s="1"/>
  <c r="AX28" i="7"/>
  <c r="AY28" i="7"/>
  <c r="AZ28" i="7"/>
  <c r="BA28" i="7"/>
  <c r="BA29" i="7" s="1"/>
  <c r="BB28" i="7"/>
  <c r="BC28" i="7"/>
  <c r="BD28" i="7"/>
  <c r="BE28" i="7"/>
  <c r="BE29" i="7" s="1"/>
  <c r="BF28" i="7"/>
  <c r="BG28" i="7"/>
  <c r="BH28" i="7"/>
  <c r="BI28" i="7"/>
  <c r="BI29" i="7" s="1"/>
  <c r="BJ28" i="7"/>
  <c r="BK28" i="7"/>
  <c r="BL28" i="7"/>
  <c r="BM28" i="7"/>
  <c r="BM29" i="7" s="1"/>
  <c r="BN28" i="7"/>
  <c r="BO28" i="7"/>
  <c r="BP28" i="7"/>
  <c r="BQ28" i="7"/>
  <c r="BQ29" i="7" s="1"/>
  <c r="BR28" i="7"/>
  <c r="BS28" i="7"/>
  <c r="BT28" i="7"/>
  <c r="BU28" i="7"/>
  <c r="BU29" i="7" s="1"/>
  <c r="BV28" i="7"/>
  <c r="BW28" i="7"/>
  <c r="BX28" i="7"/>
  <c r="BY28" i="7"/>
  <c r="BY29" i="7" s="1"/>
  <c r="BZ28" i="7"/>
  <c r="CA28" i="7"/>
  <c r="CB28" i="7"/>
  <c r="CC28" i="7"/>
  <c r="CC29" i="7" s="1"/>
  <c r="CD28" i="7"/>
  <c r="CE28" i="7"/>
  <c r="CF28" i="7"/>
  <c r="CG28" i="7"/>
  <c r="CG29" i="7" s="1"/>
  <c r="CH28" i="7"/>
  <c r="CI28" i="7"/>
  <c r="CJ28" i="7"/>
  <c r="CK28" i="7"/>
  <c r="CK29" i="7" s="1"/>
  <c r="CL28" i="7"/>
  <c r="CM28" i="7"/>
  <c r="CN28" i="7"/>
  <c r="CO28" i="7"/>
  <c r="CO29" i="7" s="1"/>
  <c r="CP28" i="7"/>
  <c r="CQ28" i="7"/>
  <c r="CR28" i="7"/>
  <c r="CS28" i="7"/>
  <c r="CS29" i="7" s="1"/>
  <c r="CT28" i="7"/>
  <c r="D29" i="7"/>
  <c r="F29" i="7"/>
  <c r="G29" i="7"/>
  <c r="H29" i="7"/>
  <c r="J29" i="7"/>
  <c r="K29" i="7"/>
  <c r="L29" i="7"/>
  <c r="N29" i="7"/>
  <c r="O29" i="7"/>
  <c r="P29" i="7"/>
  <c r="R29" i="7"/>
  <c r="S29" i="7"/>
  <c r="T29" i="7"/>
  <c r="V29" i="7"/>
  <c r="W29" i="7"/>
  <c r="X29" i="7"/>
  <c r="Z29" i="7"/>
  <c r="AA29" i="7"/>
  <c r="AB29" i="7"/>
  <c r="AD29" i="7"/>
  <c r="AE29" i="7"/>
  <c r="AF29" i="7"/>
  <c r="AH29" i="7"/>
  <c r="AI29" i="7"/>
  <c r="AJ29" i="7"/>
  <c r="AL29" i="7"/>
  <c r="AM29" i="7"/>
  <c r="AN29" i="7"/>
  <c r="AP29" i="7"/>
  <c r="AQ29" i="7"/>
  <c r="AR29" i="7"/>
  <c r="AT29" i="7"/>
  <c r="AU29" i="7"/>
  <c r="AV29" i="7"/>
  <c r="AX29" i="7"/>
  <c r="AY29" i="7"/>
  <c r="AZ29" i="7"/>
  <c r="BB29" i="7"/>
  <c r="BC29" i="7"/>
  <c r="BD29" i="7"/>
  <c r="BF29" i="7"/>
  <c r="BG29" i="7"/>
  <c r="BH29" i="7"/>
  <c r="BJ29" i="7"/>
  <c r="BK29" i="7"/>
  <c r="BL29" i="7"/>
  <c r="BN29" i="7"/>
  <c r="BO29" i="7"/>
  <c r="BP29" i="7"/>
  <c r="BR29" i="7"/>
  <c r="BS29" i="7"/>
  <c r="BT29" i="7"/>
  <c r="BV29" i="7"/>
  <c r="BW29" i="7"/>
  <c r="BX29" i="7"/>
  <c r="BZ29" i="7"/>
  <c r="CA29" i="7"/>
  <c r="CB29" i="7"/>
  <c r="CD29" i="7"/>
  <c r="CE29" i="7"/>
  <c r="CF29" i="7"/>
  <c r="CH29" i="7"/>
  <c r="CI29" i="7"/>
  <c r="CJ29" i="7"/>
  <c r="CL29" i="7"/>
  <c r="CM29" i="7"/>
  <c r="CN29" i="7"/>
  <c r="CP29" i="7"/>
  <c r="CQ29" i="7"/>
  <c r="CR29" i="7"/>
  <c r="CT29" i="7"/>
  <c r="D30" i="7"/>
  <c r="E30" i="7"/>
  <c r="F30" i="7"/>
  <c r="G30" i="7"/>
  <c r="G31" i="7" s="1"/>
  <c r="H30" i="7"/>
  <c r="I30" i="7"/>
  <c r="J30" i="7"/>
  <c r="K30" i="7"/>
  <c r="K31" i="7" s="1"/>
  <c r="L30" i="7"/>
  <c r="M30" i="7"/>
  <c r="N30" i="7"/>
  <c r="O30" i="7"/>
  <c r="O31" i="7" s="1"/>
  <c r="P30" i="7"/>
  <c r="Q30" i="7"/>
  <c r="R30" i="7"/>
  <c r="S30" i="7"/>
  <c r="S31" i="7" s="1"/>
  <c r="T30" i="7"/>
  <c r="U30" i="7"/>
  <c r="V30" i="7"/>
  <c r="W30" i="7"/>
  <c r="W31" i="7" s="1"/>
  <c r="X30" i="7"/>
  <c r="Y30" i="7"/>
  <c r="Z30" i="7"/>
  <c r="AA30" i="7"/>
  <c r="AA31" i="7" s="1"/>
  <c r="AB30" i="7"/>
  <c r="AC30" i="7"/>
  <c r="AD30" i="7"/>
  <c r="AE30" i="7"/>
  <c r="AE31" i="7" s="1"/>
  <c r="AF30" i="7"/>
  <c r="AG30" i="7"/>
  <c r="AH30" i="7"/>
  <c r="AI30" i="7"/>
  <c r="AI31" i="7" s="1"/>
  <c r="AJ30" i="7"/>
  <c r="AK30" i="7"/>
  <c r="AL30" i="7"/>
  <c r="AM30" i="7"/>
  <c r="AM31" i="7" s="1"/>
  <c r="AN30" i="7"/>
  <c r="AO30" i="7"/>
  <c r="AP30" i="7"/>
  <c r="AQ30" i="7"/>
  <c r="AQ31" i="7" s="1"/>
  <c r="AR30" i="7"/>
  <c r="AS30" i="7"/>
  <c r="AT30" i="7"/>
  <c r="AU30" i="7"/>
  <c r="AU31" i="7" s="1"/>
  <c r="AV30" i="7"/>
  <c r="AW30" i="7"/>
  <c r="AX30" i="7"/>
  <c r="AY30" i="7"/>
  <c r="AY31" i="7" s="1"/>
  <c r="AZ30" i="7"/>
  <c r="BA30" i="7"/>
  <c r="BB30" i="7"/>
  <c r="BC30" i="7"/>
  <c r="BC31" i="7" s="1"/>
  <c r="BD30" i="7"/>
  <c r="BE30" i="7"/>
  <c r="BF30" i="7"/>
  <c r="BG30" i="7"/>
  <c r="BG31" i="7" s="1"/>
  <c r="BH30" i="7"/>
  <c r="BI30" i="7"/>
  <c r="BJ30" i="7"/>
  <c r="BK30" i="7"/>
  <c r="BK31" i="7" s="1"/>
  <c r="BL30" i="7"/>
  <c r="BM30" i="7"/>
  <c r="BN30" i="7"/>
  <c r="BO30" i="7"/>
  <c r="BO31" i="7" s="1"/>
  <c r="BP30" i="7"/>
  <c r="BQ30" i="7"/>
  <c r="BR30" i="7"/>
  <c r="BS30" i="7"/>
  <c r="BS31" i="7" s="1"/>
  <c r="BT30" i="7"/>
  <c r="BU30" i="7"/>
  <c r="BV30" i="7"/>
  <c r="BW30" i="7"/>
  <c r="BW31" i="7" s="1"/>
  <c r="BX30" i="7"/>
  <c r="BY30" i="7"/>
  <c r="BZ30" i="7"/>
  <c r="CA30" i="7"/>
  <c r="CA31" i="7" s="1"/>
  <c r="CB30" i="7"/>
  <c r="CC30" i="7"/>
  <c r="CD30" i="7"/>
  <c r="CE30" i="7"/>
  <c r="CE31" i="7" s="1"/>
  <c r="CF30" i="7"/>
  <c r="CG30" i="7"/>
  <c r="CH30" i="7"/>
  <c r="CI30" i="7"/>
  <c r="CI31" i="7" s="1"/>
  <c r="CJ30" i="7"/>
  <c r="CK30" i="7"/>
  <c r="CL30" i="7"/>
  <c r="CM30" i="7"/>
  <c r="CM31" i="7" s="1"/>
  <c r="CN30" i="7"/>
  <c r="CO30" i="7"/>
  <c r="CP30" i="7"/>
  <c r="CQ30" i="7"/>
  <c r="CQ31" i="7" s="1"/>
  <c r="CR30" i="7"/>
  <c r="CS30" i="7"/>
  <c r="CT30" i="7"/>
  <c r="D31" i="7"/>
  <c r="E31" i="7"/>
  <c r="F31" i="7"/>
  <c r="H31" i="7"/>
  <c r="I31" i="7"/>
  <c r="J31" i="7"/>
  <c r="L31" i="7"/>
  <c r="M31" i="7"/>
  <c r="N31" i="7"/>
  <c r="P31" i="7"/>
  <c r="Q31" i="7"/>
  <c r="R31" i="7"/>
  <c r="T31" i="7"/>
  <c r="U31" i="7"/>
  <c r="V31" i="7"/>
  <c r="X31" i="7"/>
  <c r="Y31" i="7"/>
  <c r="Z31" i="7"/>
  <c r="AB31" i="7"/>
  <c r="AC31" i="7"/>
  <c r="AD31" i="7"/>
  <c r="AF31" i="7"/>
  <c r="AG31" i="7"/>
  <c r="AH31" i="7"/>
  <c r="AJ31" i="7"/>
  <c r="AK31" i="7"/>
  <c r="AL31" i="7"/>
  <c r="AN31" i="7"/>
  <c r="AO31" i="7"/>
  <c r="AP31" i="7"/>
  <c r="AR31" i="7"/>
  <c r="AS31" i="7"/>
  <c r="AT31" i="7"/>
  <c r="AV31" i="7"/>
  <c r="AW31" i="7"/>
  <c r="AX31" i="7"/>
  <c r="AZ31" i="7"/>
  <c r="BA31" i="7"/>
  <c r="BB31" i="7"/>
  <c r="BD31" i="7"/>
  <c r="BE31" i="7"/>
  <c r="BF31" i="7"/>
  <c r="BH31" i="7"/>
  <c r="BI31" i="7"/>
  <c r="BJ31" i="7"/>
  <c r="BL31" i="7"/>
  <c r="BM31" i="7"/>
  <c r="BN31" i="7"/>
  <c r="BP31" i="7"/>
  <c r="BQ31" i="7"/>
  <c r="BR31" i="7"/>
  <c r="BT31" i="7"/>
  <c r="BU31" i="7"/>
  <c r="BV31" i="7"/>
  <c r="BX31" i="7"/>
  <c r="BY31" i="7"/>
  <c r="BZ31" i="7"/>
  <c r="CB31" i="7"/>
  <c r="CC31" i="7"/>
  <c r="CD31" i="7"/>
  <c r="CF31" i="7"/>
  <c r="CG31" i="7"/>
  <c r="CH31" i="7"/>
  <c r="CJ31" i="7"/>
  <c r="CK31" i="7"/>
  <c r="CL31" i="7"/>
  <c r="CN31" i="7"/>
  <c r="CO31" i="7"/>
  <c r="CP31" i="7"/>
  <c r="CR31" i="7"/>
  <c r="CS31" i="7"/>
  <c r="CT31" i="7"/>
  <c r="C31" i="7"/>
  <c r="C30" i="7"/>
  <c r="C29" i="7"/>
  <c r="C28" i="7"/>
  <c r="C27" i="7"/>
  <c r="C26" i="7"/>
</calcChain>
</file>

<file path=xl/sharedStrings.xml><?xml version="1.0" encoding="utf-8"?>
<sst xmlns="http://schemas.openxmlformats.org/spreadsheetml/2006/main" count="22173" uniqueCount="1411">
  <si>
    <t>Project:</t>
  </si>
  <si>
    <t>Eurobarometer</t>
  </si>
  <si>
    <t>Wave:</t>
  </si>
  <si>
    <t>94.1</t>
  </si>
  <si>
    <t>Fieldwork:</t>
  </si>
  <si>
    <t>22nd Oct to 20th Nov</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</si>
  <si>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</si>
  <si>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</si>
  <si>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</si>
  <si>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</si>
  <si>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</si>
  <si>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</si>
  <si>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</si>
  <si>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</si>
  <si>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</si>
  <si>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</si>
  <si>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QA1 Parmi les éléments suivants, quels sont les meilleurs moyens de s'assurer que votre voix est entendue par les décideurs au niveau national ? MAX. 3 RÉPONSES</t>
  </si>
  <si>
    <t>QA1 Which of the following do you think are the best ways of ensuring your voice is heard by decision-makers at national level? MAX. 3 ANSWERS</t>
  </si>
  <si>
    <t>T4</t>
  </si>
  <si>
    <t>QA2 Parmi les éléments suivants, quels sont les meilleurs moyens de s'assurer que votre voix est entendue par les décideurs au niveau de l'UE ? MAX. 3 RÉPONSES</t>
  </si>
  <si>
    <t>QA2 Which of the following do you think are the best ways of ensuring your voice is heard by decision-makers at EU level? MAX. 3 ANSWERS</t>
  </si>
  <si>
    <t>T5</t>
  </si>
  <si>
    <t>QA3 Avec qui souhaiteriez-vous discuter de l'avenir de l'Union européenne ? MAX. 2 RÉPONSES</t>
  </si>
  <si>
    <t>QA3 With whom would you like to discuss the future of the European Union? MAX. 2 ANSWERS</t>
  </si>
  <si>
    <t>T6</t>
  </si>
  <si>
    <t>QA4.1 Dans quelle mesure êtes-vous d'accord ou pas d'accord avec chacune des affirmations suivantes ? :-La voix des citoyens de l'UE devrait être davantage prise en compte dans les décisions concernant l'avenir de l'Europe</t>
  </si>
  <si>
    <t>QA4.1 Please tell me to what extent you agree or disagree with each of the following statements.:-EU citizens' voice should be more taken into account for decisions relating to the future of Europe</t>
  </si>
  <si>
    <t>T7</t>
  </si>
  <si>
    <t>QA4.2 Dans quelle mesure êtes-vous d'accord ou pas d'accord avec chacune des affirmations suivantes ? :-Il y a encore beaucoup à faire pour renforcer la démocratie dans l'UE</t>
  </si>
  <si>
    <t>QA4.2 Please tell me to what extent you agree or disagree with each of the following statements.:-There is still work to be done to strengthen democracy in the EU (N)</t>
  </si>
  <si>
    <t>T8</t>
  </si>
  <si>
    <t xml:space="preserve">QA4.3 Dans quelle mesure êtes-vous d'accord ou pas d'accord avec chacune des affirmations suivantes ? :-Il y a encore beaucoup à faire pour protéger la démocratie dans l'UE </t>
  </si>
  <si>
    <t>QA4.3 Please tell me to what extent you agree or disagree with each of the following statements.:-There is still work to be done to protect democracy in the EU (N)</t>
  </si>
  <si>
    <t>T9</t>
  </si>
  <si>
    <t>QA5 À votre avis, qui devrait participer activement à la Conférence sur l'avenir de l'Europe ? PLUSIEURS RÉPONSES POSSIBLES</t>
  </si>
  <si>
    <t>QA5 Who do you think should be actively involved in the Conference on the Future of Europe? MULTIPLE ANSWERS POSSIBLE</t>
  </si>
  <si>
    <t>T10</t>
  </si>
  <si>
    <t xml:space="preserve">QA6.1 Dans quelle mesure êtes vous d'accord ou pas d'accord avec les affirmations suivantes concernant la Conférence sur l'avenir de l'Europe :-La Conférence devrait impliquer plus particulièrement des jeunes pour encourager de nouvelles idées </t>
  </si>
  <si>
    <t>QA6.1 To what extent do you agree or disagree with the following statements about the Conference on the Future of Europe:-The Conference should specifically involve young people to foster new ideas</t>
  </si>
  <si>
    <t>T11</t>
  </si>
  <si>
    <t xml:space="preserve">QA6.2 Dans quelle mesure êtes vous d'accord ou pas d'accord avec les affirmations suivantes concernant la Conférence sur l'avenir de l'Europe :-La Conférence représenterait un véritable progrès pour la démocratie dans l'UE </t>
  </si>
  <si>
    <t>QA6.2 To what extent do you agree or disagree with the following statements about the Conference on the Future of Europe:-The Conference would represent significant progress for democracy within the EU</t>
  </si>
  <si>
    <t>T12</t>
  </si>
  <si>
    <t>QA6.3 Dans quelle mesure êtes vous d'accord ou pas d'accord avec les affirmations suivantes concernant la Conférence sur l'avenir de l'Europe :-La Conférence n'aurait pas d'impact réel, cela ne changerait pas grand-chose</t>
  </si>
  <si>
    <t>QA6.3 To what extent do you agree or disagree with the following statements about the Conference on the Future of Europe:-The Conference would have no real impact, it would not change much</t>
  </si>
  <si>
    <t>T13</t>
  </si>
  <si>
    <t>QA6.4 Dans quelle mesure êtes vous d'accord ou pas d'accord avec les affirmations suivantes concernant la Conférence sur l'avenir de l'Europe :-La Conférence devrait s'occuper en priorité de la façon dont l'UE pourrait mieux gérer les crises comme la pandémie du coronavirus</t>
  </si>
  <si>
    <t>QA6.4 To what extent do you agree or disagree with the following statements about the Conference on the Future of Europe:-The Conference should deal in priority with how the EU could better handle crises such as the coronavirus outbreak</t>
  </si>
  <si>
    <t>T14</t>
  </si>
  <si>
    <t>QA7 Souhaiteriez-vous personnellement participer, en tant que citoyen, aux activités de la Conférence sur l'avenir de l'Europe ?</t>
  </si>
  <si>
    <t>QA7 Would you personally be willing to take part, as a citizen, in the activities of the Conference on the Future of Europe?</t>
  </si>
  <si>
    <t>T15</t>
  </si>
  <si>
    <t>QA8a De quelle façon souhaiteriez-vous contribuer aux activités de la Conférence sur l'avenir de l'Europe ? En premier ?</t>
  </si>
  <si>
    <t>QA8a How would you like to contribute to the activities of the Conference on the Future of Europe? Firstly?</t>
  </si>
  <si>
    <t>T16</t>
  </si>
  <si>
    <t>QA8b Et ensuite ?</t>
  </si>
  <si>
    <t>QA8b And then?</t>
  </si>
  <si>
    <t>T17</t>
  </si>
  <si>
    <t>QA8T De quelle façon souhaiteriez-vous contribuer aux activités de la Conférence sur l'avenir de l'Europe? En premier? Et ensuite ?</t>
  </si>
  <si>
    <t>QA8T How would you like to contribute to the activities of the Conference on the Future of Europe? Firstly? And then?</t>
  </si>
  <si>
    <t>T18</t>
  </si>
  <si>
    <t>QA9 Quels éléments parmi les suivants vous encourageraient-ils, le cas échéant, à prendre part à des activités de la Conférence sur l'avenir de l'Europe ? PLUSIEURS RÉPONSES POSSIBLES</t>
  </si>
  <si>
    <t>QA9 Which of the following, if any, would encourage you to take part in the activities of the Conference on the Future of Europe? MULTIPLE ANSWERS POSSIBLE</t>
  </si>
  <si>
    <t>T19</t>
  </si>
  <si>
    <t>QA10a A votre avis, quel sont les principaux atouts de l'UE aujourd'hui ? Premièrement ?</t>
  </si>
  <si>
    <t>QA10a In your opinion, what are the main assets of the EU? Firstly?</t>
  </si>
  <si>
    <t>T20</t>
  </si>
  <si>
    <t>QA10b Et ensuite?</t>
  </si>
  <si>
    <t>QA10b And then?</t>
  </si>
  <si>
    <t>T21</t>
  </si>
  <si>
    <t>QA10T A votre avis, quel sont les principaux atouts de l'UE aujourd'hui ? Premièrement ? Et ensuite ?</t>
  </si>
  <si>
    <t>QA10T In your opinion, what are the main assets of the EU? Firstly? And then?</t>
  </si>
  <si>
    <t>T22</t>
  </si>
  <si>
    <t>QA11 Et, à votre avis, parmi les suivants, quels sont les principaux défis de l'UE ? PLUSIEURS RÉPONSES POSSIBLES</t>
  </si>
  <si>
    <t>QA11 And which of the following do you think are the main challenges for the EU? MULTIPLE ANSWERS POSSIBLE</t>
  </si>
  <si>
    <t>T23</t>
  </si>
  <si>
    <t>QA12 À votre avis, quels sont, parmi les suivants, les principaux défis mondiaux pour l'avenir de l'UE ? MAX. 3 RÉPONSES</t>
  </si>
  <si>
    <t>QA12 Which of the following do you think are the main global challenges for the future of the EU? MAX. 3 ANSWERS</t>
  </si>
  <si>
    <t>T24</t>
  </si>
  <si>
    <t>QA13 Quel élément, parmi les suivants, permettrait de faire le plus de progrès à l'égard de ces principaux défis mondiaux pour l'avenir de l'UE ?</t>
  </si>
  <si>
    <t>QA13 Which of the following option would allow to make the most progress on these main global challenges for the future of the EU?</t>
  </si>
  <si>
    <t>T25</t>
  </si>
  <si>
    <t>QA14 La crise du coronavirus vous a fait réfléchir à l'avenir de l'Union européenne :</t>
  </si>
  <si>
    <t>QA14 The Coronavirus crisis made you reflect on the future of the European Union:</t>
  </si>
  <si>
    <t>T26</t>
  </si>
  <si>
    <t>QA15.1 Dans quelle mesure êtes-vous d'accord ou pas d'accord avec chacune des propositions suivantes?:-L'Union européenne est un lieu de stabilité dans un monde troublé</t>
  </si>
  <si>
    <t>QA15.1 To what extent do you agree or disagree with each of the following statements?:-The European Union is a place of stability in a troubled world</t>
  </si>
  <si>
    <t>T27</t>
  </si>
  <si>
    <t>QA15.2 Dans quelle mesure êtes-vous d'accord ou pas d'accord avec chacune des propositions suivantes?:-La mondialisation représente une opportunité de croissance économique</t>
  </si>
  <si>
    <t>QA15.2 To what extent do you agree or disagree with each of the following statements?:-Globalisation is an opportunity for economic growth</t>
  </si>
  <si>
    <t>T28</t>
  </si>
  <si>
    <t>QA15.3 Dans quelle mesure êtes-vous d'accord ou pas d'accord avec chacune des propositions suivantes?:-La mondialisation menace l'identité de (NOTRE PAYS)</t>
  </si>
  <si>
    <t>QA15.3 To what extent do you agree or disagree with each of the following statements?:-Globalisation threatens (OUR COUNTRY)'s identity</t>
  </si>
  <si>
    <t>T29</t>
  </si>
  <si>
    <t>QA15.4 Dans quelle mesure êtes-vous d'accord ou pas d'accord avec chacune des propositions suivantes?:-Le projet européen offre des perspectives d'avenir pour la jeunesse européenne</t>
  </si>
  <si>
    <t>QA15.4 To what extent do you agree or disagree with each of the following statements?:-The European Union project offers a future perspective for Europe's youth</t>
  </si>
  <si>
    <t>T30</t>
  </si>
  <si>
    <t>QA15.5 Dans quelle mesure êtes-vous d'accord ou pas d'accord avec chacune des propositions suivantes?:-Les intérêts des personnes comme vous sont bien pris en compte par le système politique en (NOTRE PAYS)</t>
  </si>
  <si>
    <t>QA15.5 To what extent do you agree or disagree with each of the following statements?:-The interests of people like you are well taken into account by the political system in (OUR COUNTRY)</t>
  </si>
  <si>
    <t>T31</t>
  </si>
  <si>
    <t>QA16 Parmi les éléments suivants, quels sont les deux sur lesquels notre société devrait mettre l'accent pour faire face aux principaux défis mondiaux ? MAX. 2 RÉPONSES</t>
  </si>
  <si>
    <t>QA16 Which two of the following should be prioritised in order to face major global challenges? MAX. 2 ANSWERS</t>
  </si>
  <si>
    <t>T32</t>
  </si>
  <si>
    <t>QA17.1 Pour chacune de ces valeurs, pouvez-vous me dire si elles sont mieux incarnées par l'UE, par d'autres pays (ou groupes de pays) dans le monde ou par les deux ?:-Le respect de la nature et l'environnement</t>
  </si>
  <si>
    <t>QA17.1 For each of these values, please tell me if they are best embodied by the EU, by other countries (or groups of countries) in the world or by both?:-Respect for nature and the environment</t>
  </si>
  <si>
    <t>T33</t>
  </si>
  <si>
    <t>QA17.2 Pour chacune de ces valeurs, pouvez-vous me dire si elles sont mieux incarnées par l'UE, par d'autres pays (ou groupes de pays) dans le monde ou par les deux ?:-L'égalité sociale et la solidarité</t>
  </si>
  <si>
    <t>QA17.2 For each of these values, please tell me if they are best embodied by the EU, by other countries (or groups of countries) in the world or by both?:-Social equality and solidarity</t>
  </si>
  <si>
    <t>T34</t>
  </si>
  <si>
    <t>QA17.3 Pour chacune de ces valeurs, pouvez-vous me dire si elles sont mieux incarnées par l'UE, par d'autres pays (ou groupes de pays) dans le monde ou par les deux ?:-La paix</t>
  </si>
  <si>
    <t>QA17.3 For each of these values, please tell me if they are best embodied by the EU, by other countries (or groups of countries) in the world or by both?:-Peace</t>
  </si>
  <si>
    <t>T35</t>
  </si>
  <si>
    <t>QA17.4 Pour chacune de ces valeurs, pouvez-vous me dire si elles sont mieux incarnées par l'UE, par d'autres pays (ou groupes de pays) dans le monde ou par les deux ?:-Le progrès et l'innovation</t>
  </si>
  <si>
    <t>QA17.4 For each of these values, please tell me if they are best embodied by the EU, by other countries (or groups of countries) in the world or by both?:-Progress and innovation</t>
  </si>
  <si>
    <t>T36</t>
  </si>
  <si>
    <t>QA17.5 Pour chacune de ces valeurs, pouvez-vous me dire si elles sont mieux incarnées par l'UE, par d'autres pays (ou groupes de pays) dans le monde ou par les deux ?:-La liberté d'opinion</t>
  </si>
  <si>
    <t>QA17.5 For each of these values, please tell me if they are best embodied by the EU, by other countries (or groups of countries) in the world or by both?:-Freedom of opinion</t>
  </si>
  <si>
    <t>T37</t>
  </si>
  <si>
    <t>QA17.6 Pour chacune de ces valeurs, pouvez-vous me dire si elles sont mieux incarnées par l'UE, par d'autres pays (ou groupes de pays) dans le monde ou par les deux ?:-La tolérance et l'ouverture aux autres</t>
  </si>
  <si>
    <t>QA17.6 For each of these values, please tell me if they are best embodied by the EU, by other countries (or groups of countries) in the world or by both?:-Tolerance and openness to others</t>
  </si>
  <si>
    <t>T38</t>
  </si>
  <si>
    <t>QA17.7 Pour chacune de ces valeurs, pouvez-vous me dire si elles sont mieux incarnées par l'UE, par d'autres pays (ou groupes de pays) dans le monde ou par les deux ?:-Le respect de l'histoire et de ses leçons</t>
  </si>
  <si>
    <t>QA17.7 For each of these values, please tell me if they are best embodied by the EU, by other countries (or groups of countries) in the world or by both?:-Respect for history and its lessons</t>
  </si>
  <si>
    <t>T39</t>
  </si>
  <si>
    <t>QA18 Parmi les éléments suivants, quels seraient selon vous les deux plus utiles pour le futur de l'Europe ? MAX. 2 RÉPONSES</t>
  </si>
  <si>
    <t>QA18 Which two of the following would you consider to be most helpful for the future of Europe? MAX. 2 ANSWERS</t>
  </si>
  <si>
    <t>T40</t>
  </si>
  <si>
    <t>QA19.1 À votre avis, à quel niveau la gestion de chacun des domaines suivants serait-elle la plus efficace ?:-Les migrations et les réfugiés</t>
  </si>
  <si>
    <t>QA19.1 In your opinion, at what level can we deal with each of the following areas most efficiently?:-Migration and refugees</t>
  </si>
  <si>
    <t>T41</t>
  </si>
  <si>
    <t>QA19.2 À votre avis, à quel niveau la gestion de chacun des domaines suivants serait-elle la plus efficace ?:-La lutte contre le terrorisme</t>
  </si>
  <si>
    <t>QA19.2 In your opinion, at what level can we deal with each of the following areas most efficiently?:-Fighting terrorism</t>
  </si>
  <si>
    <t>T42</t>
  </si>
  <si>
    <t>QA19.3 À votre avis, à quel niveau la gestion de chacun des domaines suivants serait-elle la plus efficace ?:-L'emploi et la protection sociale</t>
  </si>
  <si>
    <t>QA19.3 In your opinion, at what level can we deal with each of the following areas most efficiently?:-Employment and social protection</t>
  </si>
  <si>
    <t>T43</t>
  </si>
  <si>
    <t>QA19.4 À votre avis, à quel niveau la gestion de chacun des domaines suivants serait-elle la plus efficace ?:-La politique énergétique</t>
  </si>
  <si>
    <t>QA19.4 In your opinion, at what level can we deal with each of the following areas most efficiently?:-Energy policy</t>
  </si>
  <si>
    <t>T44</t>
  </si>
  <si>
    <t>QA19.5 À votre avis, à quel niveau la gestion de chacun des domaines suivants serait-elle la plus efficace ?:-L'environnement et le changement climatique</t>
  </si>
  <si>
    <t>QA19.5 In your opinion, at what level can we deal with each of the following areas most efficiently?:-Environment and climate change</t>
  </si>
  <si>
    <t>T45</t>
  </si>
  <si>
    <t xml:space="preserve">QA19.6 À votre avis, à quel niveau la gestion de chacun des domaines suivants serait-elle la plus efficace ?:-La protection des consommateurs </t>
  </si>
  <si>
    <t>QA19.6 In your opinion, at what level can we deal with each of the following areas most efficiently?:-Consumer protection (M)</t>
  </si>
  <si>
    <t>T46</t>
  </si>
  <si>
    <t>QA19.7 À votre avis, à quel niveau la gestion de chacun des domaines suivants serait-elle la plus efficace ?:-L'économie et la croissance</t>
  </si>
  <si>
    <t>QA19.7 In your opinion, at what level can we deal with each of the following areas most efficiently?:-Economy and growth</t>
  </si>
  <si>
    <t>T47</t>
  </si>
  <si>
    <t>QA19.8 À votre avis, à quel niveau la gestion de chacun des domaines suivants serait-elle la plus efficace ?:-L'agriculture et la pêche</t>
  </si>
  <si>
    <t>QA19.8 In your opinion, at what level can we deal with each of the following areas most efficiently?:-Agriculture and fisheries</t>
  </si>
  <si>
    <t>T48</t>
  </si>
  <si>
    <t>QA19.9 À votre avis, à quel niveau la gestion de chacun des domaines suivants serait-elle la plus efficace ?:-La politique étrangère</t>
  </si>
  <si>
    <t>QA19.9 In your opinion, at what level can we deal with each of the following areas most efficiently?:-Foreign policy</t>
  </si>
  <si>
    <t>T49</t>
  </si>
  <si>
    <t>QA19.10 À votre avis, à quel niveau la gestion de chacun des domaines suivants serait-elle la plus efficace ?:-La politique de sécurité et de défense</t>
  </si>
  <si>
    <t>QA19.10 In your opinion, at what level can we deal with each of the following areas most efficiently?:-Security and defence policy</t>
  </si>
  <si>
    <t>T50</t>
  </si>
  <si>
    <t xml:space="preserve">QA19.11 À votre avis, à quel niveau la gestion de chacun des domaines suivants serait-elle la plus efficace ?:-La santé </t>
  </si>
  <si>
    <t>QA19.11 In your opinion, at what level can we deal with each of the following areas most efficiently?:-Health (N)</t>
  </si>
  <si>
    <t>T51</t>
  </si>
  <si>
    <t>QA20.1 Et à votre avis, à quel niveau la gestion de chacun des domaines suivants serait-elle la plus efficace ?:-La transformation numérique de l'économie et de la société</t>
  </si>
  <si>
    <t>QA20.1 And in your opinion, at what level can we deal with each of the following areas most efficiently?:-The digital transformation of the economy and of society (N)</t>
  </si>
  <si>
    <t>T52</t>
  </si>
  <si>
    <t xml:space="preserve">QA20.2 Et à votre avis, à quel niveau la gestion de chacun des domaines suivants serait-elle la plus efficace ?:-L'égalité des sexes </t>
  </si>
  <si>
    <t>QA20.2 And in your opinion, at what level can we deal with each of the following areas most efficiently?:-Gender equality (N)</t>
  </si>
  <si>
    <t>T53</t>
  </si>
  <si>
    <t xml:space="preserve">QA20.3 Et à votre avis, à quel niveau la gestion de chacun des domaines suivants serait-elle la plus efficace ?:-Les impôts </t>
  </si>
  <si>
    <t>QA20.3 And in your opinion, at what level can we deal with each of the following areas most efficiently?:-Taxation (N)</t>
  </si>
  <si>
    <t>T54</t>
  </si>
  <si>
    <t>QA20.4 Et à votre avis, à quel niveau la gestion de chacun des domaines suivants serait-elle la plus efficace ?:-La recherche et le développement</t>
  </si>
  <si>
    <t>QA20.4 And in your opinion, at what level can we deal with each of the following areas most efficiently?:-Research and development</t>
  </si>
  <si>
    <t>T55</t>
  </si>
  <si>
    <t xml:space="preserve">QA20.5 Et à votre avis, à quel niveau la gestion de chacun des domaines suivants serait-elle la plus efficace ?:-L'éducation et la formation </t>
  </si>
  <si>
    <t>QA20.5 And in your opinion, at what level can we deal with each of the following areas most efficiently?:-Education and training (M)</t>
  </si>
  <si>
    <t>T56</t>
  </si>
  <si>
    <t>QA21 En réfléchissant sur le long terme, si vous imaginez comment sera l'UE dans dix ans, que préféreriez-vous ? Une Union européenne où...</t>
  </si>
  <si>
    <t>QA21 Taking a longer view, if you picture the EU you would like to see in ten years from now, would you prefer? An EU with...</t>
  </si>
  <si>
    <t>T57</t>
  </si>
  <si>
    <t>QA22 Les élections européennes ont eu lieu le (INSÉRÉR LA DATE CORRESPONDANTE POUR LE PAYS). Pour différentes raisons, certaines personnes en (NOTRE PAYS) n'ont pas voté à ces élections. Avez-vous voté aux dernières élections européennes ?</t>
  </si>
  <si>
    <t>QA22 European Parliament elections were held on the (INSERT CORRECT DATE ACCORDING TO COUNTRY). For one reason or another, some people in (OUR COUNTRY) did not vote in these elections. Did you yourself vote in the last European Parliament elections?</t>
  </si>
  <si>
    <t>T58</t>
  </si>
  <si>
    <t>QA23 Chaque famille politique européenne peut choisir un candidat principal à présenter aux élections européennes. Ces candidats principaux peuvent jouer un rôle important durant la campagne dans toute l'UE et peuvent devenir le candidat de leur famille politique au poste de Président de la Commission européenne. Êtes-vous favorable à un tel processus ou non ?</t>
  </si>
  <si>
    <t>QA23 Each European political family can choose a lead candidate before the European Parliament elections. Such lead candidates can play a prominent role during the campaign all across the EU and can be the candidate of their political family to become President of the European Commission. Are you in favour of such a process or not?</t>
  </si>
  <si>
    <t>T59</t>
  </si>
  <si>
    <t>QA24 Aux dernières élections européennes, les citoyens de l'UE pouvaient voter pour des listes au niveau national. Par exemple, un citoyen de l'UE vivant en (NOTRE PAYS) pouvait voter pour une liste en (NOTRE PAYS). La question de savoir si à l'avenir les citoyens de l'UE pourraient avoir également la possibilité de voter pour des listes transnationales est actuellement débattue. De telles listes réuniraient des candidats de différents pays de l'UE, et tous les citoyens de l'UE pourraient alors voter pour les mêmes listes transnationales. À votre avis, est-ce que cela serait :</t>
  </si>
  <si>
    <t>QA24 In the last European Parliament elections, EU citizens could vote for lists in a national frame. For example, an EU citizen living in (COUNTRY) could vote for a list in (COUNTRY). It is currently debated that in the future EU citizens could have the possibility to vote in addition also for transnational lists. Such lists would gather candidates from different EU countries and all EU citizens could then vote for the same transnational lists. Do you think that this would be:</t>
  </si>
  <si>
    <t>T60</t>
  </si>
  <si>
    <t>QA25.1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représenterait un progrès important pour la démocratie au sein de l'UE</t>
  </si>
  <si>
    <t>QA25.1 To what extent do you agree or disagree with the following statements regarding the fact that the lead candidates chosen by the European political families could become the President of the European Commission (according to the European election results):-It would represent significant progress for democracy within the EU</t>
  </si>
  <si>
    <t>T61</t>
  </si>
  <si>
    <t>QA25.2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apporterait plus de transparence au processus d'élection du Président de la Commission européenne</t>
  </si>
  <si>
    <t>QA25.2 To what extent do you agree or disagree with the following statements regarding the fact that the lead candidates chosen by the European political families could become the President of the European Commission (according to the European election results):-It would bring more transparency to the process of electing the President of the European Commission</t>
  </si>
  <si>
    <t>T62</t>
  </si>
  <si>
    <t>QA25.3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donnerait plus de légitimité à la Commission européenne</t>
  </si>
  <si>
    <t>QA25.3 To what extent do you agree or disagree with the following statements regarding the fact that the lead candidates chosen by the European political families could become the President of the European Commission (according to the European election results):-It would give more legitimacy to the European Commission</t>
  </si>
  <si>
    <t>T63</t>
  </si>
  <si>
    <t>QA25.4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n'aurait pas d'impact réel, ça ne changerait pas grand-chose</t>
  </si>
  <si>
    <t>QA25.4 To what extent do you agree or disagree with the following statements regarding the fact that the lead candidates chosen by the European political families could become the President of the European Commission (according to the European election results):-It would have no real impact, it would not change much</t>
  </si>
  <si>
    <t>T64</t>
  </si>
  <si>
    <t>QA25.5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empêcherait les gouvernements des Etats membres de choisir le meilleur candidat pour le poste</t>
  </si>
  <si>
    <t>QA25.5 To what extent do you agree or disagree with the following statements regarding the fact that the lead candidates chosen by the European political families could become the President of the European Commission (according to the European election results):-It would prevent Member States' governments from choosing the best candidate for the job</t>
  </si>
  <si>
    <t>T65</t>
  </si>
  <si>
    <t>QA25.6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?:-Cela n'aurait de sens qu'à condition que les citoyens de l'UE aient la possibilité de voter pour des listes transnationales</t>
  </si>
  <si>
    <t>QA25.6 To what extent do you agree or disagree with the following statements regarding the fact that the lead candidates chosen by the European political families could become the President of the European Commission (according to the European election results):-It would only make sense if EU citizens were given the possibility to vote for transnational lists</t>
  </si>
  <si>
    <t>T66</t>
  </si>
  <si>
    <t>QA26 D'une façon générale, pensez-vous que, pour (NOTRE PAYS), le fait de faire partie de l'UE est.. ?</t>
  </si>
  <si>
    <t>QA26 Generally speaking, do you think that (OUR COUNTRY)'s membership of the EU is...?</t>
  </si>
  <si>
    <t>T67</t>
  </si>
  <si>
    <t>QA27 Au cours des six derniers mois, diriez-vous que cette image que vous avez de l'UE s'est améliorée, s'est dégradée ou est restée à peu près la même ?</t>
  </si>
  <si>
    <t>QA27 In the past six months, would you say that this image you have of the EU improved, got worse or stayed about the same?</t>
  </si>
  <si>
    <t>T68</t>
  </si>
  <si>
    <t>QA28 Dans quelle mesure êtes-vous d'accord avec l'affirmation suivante : l'UE devrait avoir plus de compétences pour gérer les crises telles que l'épidémie de coronavirus ?</t>
  </si>
  <si>
    <t>QA28 To what extent do you agree with the following statement: the EU should have more competences to deal with crises such as the Coronavirus outbreak?</t>
  </si>
  <si>
    <t>T69</t>
  </si>
  <si>
    <t>QA29 Quelle affirmation, parmi les suivantes, relative à l'Union européenne est la plus proche de votre opinion ?</t>
  </si>
  <si>
    <t>QA29 Which of the following statements regarding the European Union is closest to your opinion?</t>
  </si>
  <si>
    <t>T70</t>
  </si>
  <si>
    <t>QA30.1 En général, dans quelle mesure êtes-vous satisfait(e) des mesures prises pour lutter contre la pandémie de Coronavirus par... ?:-Le Gouvernement (NATIONALITÉ)</t>
  </si>
  <si>
    <t>QA30.1 In general, how satisfied are you with the measures taken to fight the Coronavirus pandemic by...?:-The (NATIONALITY) government</t>
  </si>
  <si>
    <t>T71</t>
  </si>
  <si>
    <t>QA30.2 En général, dans quelle mesure êtes-vous satisfait(e) des mesures prises pour lutter contre la pandémie de Coronavirus par... ?:-Les institutions de l'Union européenne</t>
  </si>
  <si>
    <t>QA30.2 In general, how satisfied are you with the measures taken to fight the Coronavirus pandemic by...?:-The European Union institutions</t>
  </si>
  <si>
    <t>T72</t>
  </si>
  <si>
    <t>QA31 Et à quoi l'Union européenne devrait-elle donner la priorité dans sa réponse à la pandémie de Coronavirus ? MAX. 3 RÉPONSES</t>
  </si>
  <si>
    <t>QA31 And what should the European Union now prioritise in its response to the Coronavirus pandemic? MAX. 3 ANSWERS</t>
  </si>
  <si>
    <t>T73</t>
  </si>
  <si>
    <t>QA32.1 À votre avis, dans quelle mesure chacune des mesures suivantes décidées par l'Union européenne pour répondre aux répercussions économiques de la pandémie de coronavirus sont-elles efficaces ?:-Un plan de relance de 750 milliards d'euros pour soutenir l'économie par le biais de subventions et de prêts (Next Generation EU).</t>
  </si>
  <si>
    <t>QA32.1 How effective or not do you think that each of the following measures decided by the European Union is, to respond to the economic effects of the Coronavirus pandemic?:-A recovery plan of 750 billion euros supporting the economy through grants and loans (Next Generation EU).</t>
  </si>
  <si>
    <t>T74</t>
  </si>
  <si>
    <t>QA32.2 À votre avis, dans quelle mesure chacune des mesures suivantes décidées par l'Union européenne pour répondre aux répercussions économiques de la pandémie de coronavirus sont-elles efficaces ?:-Une aide financière de l'UE en faveur du maintien de l'emploi.</t>
  </si>
  <si>
    <t>QA32.2 How effective or not do you think that each of the following measures decided by the European Union is, to respond to the economic effects of the Coronavirus pandemic?:-EU financial support to keep people in jobs.</t>
  </si>
  <si>
    <t>T75</t>
  </si>
  <si>
    <t>QA32.3 À votre avis, dans quelle mesure chacune des mesures suivantes décidées par l'Union européenne pour répondre aux répercussions économiques de la pandémie de coronavirus sont-elles efficaces ?:-Autoriser les gouvernements nationaux à créer du déficit public pour soutenir l'économie dans ces circonstances exceptionnelles.</t>
  </si>
  <si>
    <t>QA32.3 How effective or not do you think that each of the following measures decided by the European Union is, to respond to the economic effects of the Coronavirus pandemic?:-Allowing national governments to make public deficit to support the economy in these exceptional circumstances.</t>
  </si>
  <si>
    <t>T76</t>
  </si>
  <si>
    <t>QA32.4 À votre avis, dans quelle mesure chacune des mesures suivantes décidées par l'Union européenne pour répondre aux répercussions économiques de la pandémie de coronavirus sont-elles efficaces ?:-Des subventions publiques aux entreprises en difficulté.</t>
  </si>
  <si>
    <t>QA32.4 How effective or not do you think that each of the following measures decided by the European Union is, to respond to the economic effects of the Coronavirus pandemic?:-Public subsidies to companies that face difficulties.</t>
  </si>
  <si>
    <t>T77</t>
  </si>
  <si>
    <t>QA33 La pandémie de coronavirus a fondamentalement perturbé le secteur du tourisme et du voyage en 2020. La pandémie, associée aux conséquences du changement climatique et de la digitalisation de l'économie, pourrait entraîner des effets durables sur le tourisme et les voyages à l'avenir. En ce qui concerne vos choix de destination future de voyage, prévoyez-vous de réaliser l'une des propositions suivantes ? Vous pouvez sélectionner jusqu'à 3 réponses. MAX. 3 RÉPONSES</t>
  </si>
  <si>
    <t>QA33 The Coronavirus pandemic fundamentally disrupted tourism and the travel industry in 2020. The pandemic, combined with the effects of climate change and the digitalization of economy, may lead to long lasting impacts on travelling and tourism in the future. When it comes to your future travel choices, do you plan to do any of the following? You can select up to three answers. MAX. 3 ANSWERS</t>
  </si>
  <si>
    <t>T78</t>
  </si>
  <si>
    <t>SD4 Genre</t>
  </si>
  <si>
    <t>SD4 Gender</t>
  </si>
  <si>
    <t>T79</t>
  </si>
  <si>
    <t>SD5.1 Quel est votre âge ?</t>
  </si>
  <si>
    <t>SD5.1 How old are you?</t>
  </si>
  <si>
    <t>T80</t>
  </si>
  <si>
    <t>SD5.2 Quel est votre âge ?</t>
  </si>
  <si>
    <t>SD5.2 How old are you?</t>
  </si>
  <si>
    <t>T81</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</si>
  <si>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</si>
  <si>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</si>
  <si>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T82</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</si>
  <si>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</si>
  <si>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</si>
  <si>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T83</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</si>
  <si>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</si>
  <si>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</si>
  <si>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T84</t>
  </si>
  <si>
    <t>SD2.1 Laquelle des propositions suivantes correspond le mieux à votre situation actuelle ?</t>
  </si>
  <si>
    <t>SD2.1 Which of the following best corresponds to your own current situation?</t>
  </si>
  <si>
    <t>T85</t>
  </si>
  <si>
    <t>SD2.2 Laquelle des propositions suivantes correspond le mieux à votre situation actuelle ?</t>
  </si>
  <si>
    <t>SD2.2 Which of the following best corresponds to your own current situation?</t>
  </si>
  <si>
    <t>T86</t>
  </si>
  <si>
    <t>SD3a A quel âge avez-vous arrêté vos études à temps complet ?</t>
  </si>
  <si>
    <t>SD3a How old were you when you stopped full-time education?</t>
  </si>
  <si>
    <t>T87</t>
  </si>
  <si>
    <t>SD3b Quel est le niveau d'études le plus élevé que vous avez atteint ?</t>
  </si>
  <si>
    <t>SD3b What is the highest level of education you completed?</t>
  </si>
  <si>
    <t>T88</t>
  </si>
  <si>
    <t>SD6.1 Quelle est votre profession actuelle ?</t>
  </si>
  <si>
    <t>SD6.1 What is your current occupation?</t>
  </si>
  <si>
    <t>T89</t>
  </si>
  <si>
    <t>SD6.2 Quelle est votre profession actuelle ?</t>
  </si>
  <si>
    <t>SD6.2 What is your current occupation?</t>
  </si>
  <si>
    <t>T90</t>
  </si>
  <si>
    <t>C14. Catégorie socioprofessionnelle</t>
  </si>
  <si>
    <t>C14. Socio-professional category</t>
  </si>
  <si>
    <t>T91</t>
  </si>
  <si>
    <t>SD6b.1 Exerciez-vous une activité professionnelle rémunérée auparavant ? Laquelle en dernier lieu ?</t>
  </si>
  <si>
    <t>SD6b.1 Did you do any paid work in the past? What was your last occupation?</t>
  </si>
  <si>
    <t>T92</t>
  </si>
  <si>
    <t>SD6b.2 Exerciez-vous une activité professionnelle rémunérée auparavant ? Laquelle en dernier lieu ?</t>
  </si>
  <si>
    <t>SD6b.2 Did you do any paid work in the past? What was your last occupation?</t>
  </si>
  <si>
    <t>T93</t>
  </si>
  <si>
    <t xml:space="preserve">SD7 Diriez-vous que vous vivez ... ? </t>
  </si>
  <si>
    <t>SD7 Would you say you live in a...?</t>
  </si>
  <si>
    <t>T94</t>
  </si>
  <si>
    <t>SD8a Pouvez-vous me dire combien de personnes âgées de 15 ans et plus vivent dans votre foyer, y compris vous-même ?</t>
  </si>
  <si>
    <t>SD8a Could you tell me how many people aged 15 years or more live in your household, yourself included?</t>
  </si>
  <si>
    <t>T95</t>
  </si>
  <si>
    <t>SD8b Pouvez-vous me dire combien d'enfants de moins de 10 ans vivent dans votre foyer ?</t>
  </si>
  <si>
    <t>SD8b Could you tell me how many children less than 10 years old live in your household?</t>
  </si>
  <si>
    <t>T96</t>
  </si>
  <si>
    <t>SD8c Pouvez-vous me dire combien d'enfants de 10 à 14 ans vivent dans votre foyer ?</t>
  </si>
  <si>
    <t>SD8c Could you tell me how many children aged 10 to 14 years old live in your household?</t>
  </si>
  <si>
    <t>T97</t>
  </si>
  <si>
    <t>SD8R Composition du ménage</t>
  </si>
  <si>
    <t>SD8R Household composition</t>
  </si>
  <si>
    <t>T98</t>
  </si>
  <si>
    <t>SD8 Compostion des ménages d'une personne</t>
  </si>
  <si>
    <t>SD8 One-person households composition</t>
  </si>
  <si>
    <t>T99</t>
  </si>
  <si>
    <t>SD10 Sur ces douze derniers mois, diriez-vous que vous avez eu des difficultés à payer toutes vos factures à la fin du mois ... ?</t>
  </si>
  <si>
    <t>SD10 During the last twelve months, would you say you had difficulties to pay your bills at the end of the month...?</t>
  </si>
  <si>
    <t>T100</t>
  </si>
  <si>
    <t>SD11.1 Pouvez-vous me dire si ... ?:-Vous utilisez Internet chez vous, à votre domicile</t>
  </si>
  <si>
    <t>SD11.1 Could you tell me if...?:-You use the Internet at home, in your home</t>
  </si>
  <si>
    <t>T101</t>
  </si>
  <si>
    <t>SD11.2 Pouvez-vous me dire si ... ?:-Vous utilisez Internet sur votre lieu de travail</t>
  </si>
  <si>
    <t>SD11.2 Could you tell me if...?:-You use the Internet on your place of work</t>
  </si>
  <si>
    <t>T102</t>
  </si>
  <si>
    <t>SD11.3 Pouvez-vous me dire si ... ?:-Vous utilisez Internet sur votre appareil mobile (ordinateur portable, smartphone, tablette, etc.)</t>
  </si>
  <si>
    <t>SD11.3 Could you tell me if...?:-You use the Internet on your mobile device (laptop, smartphone, tablet, etc.)</t>
  </si>
  <si>
    <t>T103</t>
  </si>
  <si>
    <t>SD11.4 Pouvez-vous me dire si ... ?:-Vous utilisez Internet ailleurs (école, université, cyber-cafés, etc.)</t>
  </si>
  <si>
    <t>SD11.4 Could you tell me if...?:-You use the Internet somewhere else (school, university, cyber-café, etc.)</t>
  </si>
  <si>
    <t>T104</t>
  </si>
  <si>
    <t>SD12 Vous considérez-vous et votre foyer comme appartenant à ... ?</t>
  </si>
  <si>
    <t>SD12 Do you see yourself and your household belonging to...?</t>
  </si>
  <si>
    <t>T105</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</si>
  <si>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</si>
  <si>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</si>
  <si>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T106</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</si>
  <si>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</si>
  <si>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</si>
  <si>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T107</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</si>
  <si>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</si>
  <si>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</si>
  <si>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T108</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</si>
  <si>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</si>
  <si>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</si>
  <si>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T109</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</si>
  <si>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</si>
  <si>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</si>
  <si>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T110</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</si>
  <si>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</si>
  <si>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</si>
  <si>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T111</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</si>
  <si>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</si>
  <si>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</si>
  <si>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T112</t>
  </si>
  <si>
    <t>SD16 En général, l'image que vous avez de l'UE est-elle très positive, assez positive, neutre, assez négative ou très négative ?</t>
  </si>
  <si>
    <t>SD16 In general, does the EU conjure up for you a very positive, fairly positive, neutral, fairly negative or very negative image?</t>
  </si>
  <si>
    <t>T113</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</si>
  <si>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</si>
  <si>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</si>
  <si>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T114</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</si>
  <si>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</si>
  <si>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</si>
  <si>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T115</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</si>
  <si>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</si>
  <si>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</si>
  <si>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T116</t>
  </si>
  <si>
    <t>SD20 En général, pensez-vous que la vie de ceux qui sont enfants aujourd'hui dans l'UE sera plus facile, plus difficile ou à peu près la même que pour ceux de votre génération ?</t>
  </si>
  <si>
    <t>SD20 Generally speaking, do you think that the life of those in the EU who are children today will be easier, more difficult or about the same as the life of those from your own generation?</t>
  </si>
  <si>
    <t>T117</t>
  </si>
  <si>
    <t>Region</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</si>
  <si>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</si>
  <si>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</si>
  <si>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</si>
  <si>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</si>
  <si>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</si>
  <si>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</si>
  <si>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</si>
  <si>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</si>
  <si>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</si>
  <si>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</si>
  <si>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</si>
  <si>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</si>
  <si>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</si>
  <si>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</si>
  <si>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</si>
  <si>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</si>
  <si>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</si>
  <si>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</si>
  <si>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</si>
  <si>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</si>
  <si>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</si>
  <si>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</si>
  <si>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</si>
  <si>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</si>
  <si>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</si>
  <si>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</si>
  <si>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</si>
  <si>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</si>
  <si>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Eurobarometer - 94.1</t>
  </si>
  <si>
    <t>Volume B weighted</t>
  </si>
  <si>
    <t>Terrain/Fieldwork : 22nd Oct to 20th Nov 2020</t>
  </si>
  <si>
    <t xml:space="preserve">  </t>
  </si>
  <si>
    <t>Base: Ensemble</t>
  </si>
  <si>
    <t>Base: All respondents</t>
  </si>
  <si>
    <t>Sexe
-
Gender</t>
  </si>
  <si>
    <t>Âge
-
Age</t>
  </si>
  <si>
    <t>Génération
-
Generation</t>
  </si>
  <si>
    <t>Age de fin d'études
-
Education (End of)</t>
  </si>
  <si>
    <t>Catégorie socioprofessionnelle
-
Socio-professional category</t>
  </si>
  <si>
    <t>Situation familiale
-
Marital status</t>
  </si>
  <si>
    <t>Situation du ménage
-
Household situation</t>
  </si>
  <si>
    <t>Composition du ménage
-
Household composition</t>
  </si>
  <si>
    <t>Difficultés à payer ses factures
-
Difficulties paying bills</t>
  </si>
  <si>
    <t>Considère appartenir à
-
Consider belonging to</t>
  </si>
  <si>
    <t>Urbanisation subjective
-
Subjective urbanisation</t>
  </si>
  <si>
    <t>Utilisation Internet
-
Use of the Internet</t>
  </si>
  <si>
    <t>Ma voix compte dans l'UE
-
My voice counts in the EU</t>
  </si>
  <si>
    <t>Ma voix compte en (NOTRE PAYS)
-
My voice counts in (OUR COUNTRY)</t>
  </si>
  <si>
    <t>Echelle politique gauche-droite
-
Left-right political scale</t>
  </si>
  <si>
    <t>Parle de politique européenne
-
Talk about European political matters</t>
  </si>
  <si>
    <t>Saits. vie vous menez
-
Satis. life you lead</t>
  </si>
  <si>
    <t>Image de l' UE
-
Image of EU</t>
  </si>
  <si>
    <t>Choses vont dans l'UE…
-
Things in the EU are going in…</t>
  </si>
  <si>
    <t>La vie des génération suivantes
-
Life of next generation</t>
  </si>
  <si>
    <t>A voté aux élections du PE
-
Voted in the EP elections</t>
  </si>
  <si>
    <t xml:space="preserve">L'adhésion du pays à l'UE
-
Country's membership of the EU </t>
  </si>
  <si>
    <t>Image de l'UE
-
EU's image</t>
  </si>
  <si>
    <t xml:space="preserve">Opinion envers l'UE
-
EU's opinion </t>
  </si>
  <si>
    <t xml:space="preserve">Classification
-
Classification </t>
  </si>
  <si>
    <t>&lt;&lt;Back to content</t>
  </si>
  <si>
    <t>UE27
-
UE27</t>
  </si>
  <si>
    <t>Homme
-
Man</t>
  </si>
  <si>
    <t>Femme
-
Woman</t>
  </si>
  <si>
    <t>15-24</t>
  </si>
  <si>
    <t>25-39</t>
  </si>
  <si>
    <t>40-54</t>
  </si>
  <si>
    <t xml:space="preserve">55 + </t>
  </si>
  <si>
    <t>25-34</t>
  </si>
  <si>
    <t>35-44</t>
  </si>
  <si>
    <t>45-54</t>
  </si>
  <si>
    <t>55-64</t>
  </si>
  <si>
    <t>65-74</t>
  </si>
  <si>
    <t>75+</t>
  </si>
  <si>
    <t>Avant 1928
-
Before 1928</t>
  </si>
  <si>
    <t>1928 - 1945
-
1928 - 1945</t>
  </si>
  <si>
    <t>Total Avant 1946
-
Total Before 1946</t>
  </si>
  <si>
    <t>1946 - 1964 BB
-
1946 - 1964 BB</t>
  </si>
  <si>
    <t>1965 - 1980 X
-
1965 - 1980 X</t>
  </si>
  <si>
    <t>Après 1980 Y
-
After 1980 Millenials</t>
  </si>
  <si>
    <t>15-</t>
  </si>
  <si>
    <t>16-19</t>
  </si>
  <si>
    <t>20+</t>
  </si>
  <si>
    <t>Tjs étudiant
-
Still studying</t>
  </si>
  <si>
    <t>Indépendants
-
Self- employed</t>
  </si>
  <si>
    <t>Cadres directeurs
-
Managers</t>
  </si>
  <si>
    <t>Autres employés
-
Other white collars</t>
  </si>
  <si>
    <t>Ouvriers
-
Manual workers</t>
  </si>
  <si>
    <t>Femmes/ hommes au foyer
-
House persons</t>
  </si>
  <si>
    <t>Chômeurs
-
Unemployed</t>
  </si>
  <si>
    <t>Retraités
-
Retired</t>
  </si>
  <si>
    <t>Etudiants
-
Students</t>
  </si>
  <si>
    <t>Marié
-
Married</t>
  </si>
  <si>
    <t>Célibataire vivant en couple
-
Single living with a partner</t>
  </si>
  <si>
    <t>Célibataire
-
Single</t>
  </si>
  <si>
    <t>Divorcé ou séparé
-
Divorced or separated</t>
  </si>
  <si>
    <t>Veuf
-
Widow</t>
  </si>
  <si>
    <t>Mén. d'une pers. sans enfants
-
Single Household without children</t>
  </si>
  <si>
    <t>Mén. d'une pers. avec enfants
-
Single Household with children</t>
  </si>
  <si>
    <t>Mén. de plus. pers. sans enfants
-
Multiple Household without children</t>
  </si>
  <si>
    <t>Mén. de plus. pers. avec enfants
-
Household with children</t>
  </si>
  <si>
    <t>1</t>
  </si>
  <si>
    <t>2</t>
  </si>
  <si>
    <t>3</t>
  </si>
  <si>
    <t>4+</t>
  </si>
  <si>
    <t>La plupart du temps
-
Most of the time</t>
  </si>
  <si>
    <t>De temps en temps
-
From time to time</t>
  </si>
  <si>
    <t>Pratiquement jamais/ Jamais
-
Almost never/ Never</t>
  </si>
  <si>
    <t>La classe ouvrière
-
The working class</t>
  </si>
  <si>
    <t>La classe moyenne inférieure
-
The lower middle class</t>
  </si>
  <si>
    <t>La classe moyenne
-
The middle class</t>
  </si>
  <si>
    <t>La classe moyenne supérieure
-
The upper middle class</t>
  </si>
  <si>
    <t>La classe supérieure
-
The upper class</t>
  </si>
  <si>
    <t>Village rural
-
Rural village</t>
  </si>
  <si>
    <t>Petite moyenne ville
-
Small/ mid size town</t>
  </si>
  <si>
    <t>Grande ville
-
Large town</t>
  </si>
  <si>
    <t>Tous les jours
-
Everyday</t>
  </si>
  <si>
    <t>Souvent/ Parfois
-
Often/ Sometimes</t>
  </si>
  <si>
    <t>Jamais
-
Never</t>
  </si>
  <si>
    <t>D'accord
-
Agree</t>
  </si>
  <si>
    <t>Pas d'accord
-
Disagree</t>
  </si>
  <si>
    <t>Gauche
-
Left</t>
  </si>
  <si>
    <t>Centre
-
Centre</t>
  </si>
  <si>
    <t>Droite
-
Right</t>
  </si>
  <si>
    <t>Fréquem-ment
-
Fre-quently</t>
  </si>
  <si>
    <t>Occasion-nellement
-
Occasio-nally</t>
  </si>
  <si>
    <t>Satisfait(e) 
-
Satisfied</t>
  </si>
  <si>
    <t>Pas satisfait(e) 
-
Not satisfied</t>
  </si>
  <si>
    <t>Positive
-
Positive</t>
  </si>
  <si>
    <t>Neutre
-
Neutral</t>
  </si>
  <si>
    <t>Négative
-
Negative</t>
  </si>
  <si>
    <t>Bonne direction
-
Right direction</t>
  </si>
  <si>
    <t>Mauvaise direction
-
Wrong direction</t>
  </si>
  <si>
    <t>Ni l'un ni l'autre
-
Neither</t>
  </si>
  <si>
    <t>Plus facile
-
Easier</t>
  </si>
  <si>
    <t>Pareil
-
The same</t>
  </si>
  <si>
    <t>Plus difficile
-
More difficult</t>
  </si>
  <si>
    <t>A voté
-
Voted</t>
  </si>
  <si>
    <t>N'a pas voté
-
Did not vote</t>
  </si>
  <si>
    <t>Une bonne chose
-
A good thing</t>
  </si>
  <si>
    <t>Une mauvaise chose
-
A bad thing</t>
  </si>
  <si>
    <t>Ni une bonne ni une mauvaise chose
-
Neither a good thing nor a bad thing</t>
  </si>
  <si>
    <t>S'est amméliorée
-
Improved</t>
  </si>
  <si>
    <t>A empiré
-
Got worse</t>
  </si>
  <si>
    <t>Est restée la même
-
Stayed about the same</t>
  </si>
  <si>
    <t>Vous êtes en faveur de l'Union européenne telle qu'elle a été réalisée jusque maintenant
-
You are in favour of the European Union as it has been realised so far</t>
  </si>
  <si>
    <t>Vous êtes en faveur de l'Union européenne mais pas telle qu'elle a été réalisée jusque maintenant
-
You are rather in favour of the European Union, but not the way it has been realised until now</t>
  </si>
  <si>
    <t>Vous êtes plutôt sceptique vis-à-vis de l'Union européenne, mais vous pourriez changer d'opinion si des réformes radicales étaient faites
-
You are rather sceptical of the European Union, but could change your opinion if radical reform was brought about</t>
  </si>
  <si>
    <t>Vous êtes opposé(e) à l'idée d'Union européenne en général
-
You are opposed to the idea of the European Union in general</t>
  </si>
  <si>
    <t xml:space="preserve">EU Enthousiastes 
-
EU Enthusiasts </t>
  </si>
  <si>
    <t>EU Modérés
-
EU Moderates</t>
  </si>
  <si>
    <t xml:space="preserve">EU Ambivalents 
-
EU Ambivalents </t>
  </si>
  <si>
    <t xml:space="preserve">EU Sceptiques
-
EU Sceptics </t>
  </si>
  <si>
    <t xml:space="preserve"> </t>
  </si>
  <si>
    <t>Weighted Base</t>
  </si>
  <si>
    <t xml:space="preserve">
AL</t>
  </si>
  <si>
    <t xml:space="preserve">
AT</t>
  </si>
  <si>
    <t xml:space="preserve">
BE</t>
  </si>
  <si>
    <t>-</t>
  </si>
  <si>
    <t xml:space="preserve">
BG</t>
  </si>
  <si>
    <t xml:space="preserve">
BS</t>
  </si>
  <si>
    <t xml:space="preserve">
CH</t>
  </si>
  <si>
    <t xml:space="preserve">
CY</t>
  </si>
  <si>
    <t xml:space="preserve">
CY(tcc)</t>
  </si>
  <si>
    <t xml:space="preserve">
CZ</t>
  </si>
  <si>
    <t xml:space="preserve">
DE</t>
  </si>
  <si>
    <t xml:space="preserve">
DK</t>
  </si>
  <si>
    <t xml:space="preserve">
EE</t>
  </si>
  <si>
    <t xml:space="preserve">
EL</t>
  </si>
  <si>
    <t xml:space="preserve">
ES</t>
  </si>
  <si>
    <t xml:space="preserve">
FI</t>
  </si>
  <si>
    <t xml:space="preserve">
FR</t>
  </si>
  <si>
    <t xml:space="preserve">
HR</t>
  </si>
  <si>
    <t xml:space="preserve">
HU</t>
  </si>
  <si>
    <t xml:space="preserve">
IE</t>
  </si>
  <si>
    <t xml:space="preserve">
IS</t>
  </si>
  <si>
    <t xml:space="preserve">
IT</t>
  </si>
  <si>
    <t xml:space="preserve">
KV</t>
  </si>
  <si>
    <t xml:space="preserve">
LT</t>
  </si>
  <si>
    <t xml:space="preserve">
LU</t>
  </si>
  <si>
    <t xml:space="preserve">
LV</t>
  </si>
  <si>
    <t xml:space="preserve">
ME</t>
  </si>
  <si>
    <t xml:space="preserve">
MK</t>
  </si>
  <si>
    <t xml:space="preserve">
MT</t>
  </si>
  <si>
    <t xml:space="preserve">
NL</t>
  </si>
  <si>
    <t xml:space="preserve">
NO</t>
  </si>
  <si>
    <t xml:space="preserve">
PL</t>
  </si>
  <si>
    <t xml:space="preserve">
PT</t>
  </si>
  <si>
    <t xml:space="preserve">
RO</t>
  </si>
  <si>
    <t xml:space="preserve">
RS</t>
  </si>
  <si>
    <t xml:space="preserve">
SE</t>
  </si>
  <si>
    <t xml:space="preserve">
SI</t>
  </si>
  <si>
    <t xml:space="preserve">
SK</t>
  </si>
  <si>
    <t xml:space="preserve">
TR</t>
  </si>
  <si>
    <t xml:space="preserve">
UK</t>
  </si>
  <si>
    <t xml:space="preserve">
US</t>
  </si>
  <si>
    <t>WG
DW</t>
  </si>
  <si>
    <t>EG
DE</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</si>
  <si>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</si>
  <si>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</si>
  <si>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</si>
  <si>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</si>
  <si>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</si>
  <si>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</si>
  <si>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</si>
  <si>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</si>
  <si>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</si>
  <si>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</si>
  <si>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</si>
  <si>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</si>
  <si>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</si>
  <si>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</si>
  <si>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</si>
  <si>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</si>
  <si>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</si>
  <si>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</si>
  <si>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</si>
  <si>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</si>
  <si>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</si>
  <si>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</si>
  <si>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</si>
  <si>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</si>
  <si>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</si>
  <si>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</si>
  <si>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</si>
  <si>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</si>
  <si>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</si>
  <si>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</si>
  <si>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</si>
  <si>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</si>
  <si>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</si>
  <si>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</si>
  <si>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</si>
  <si>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</si>
  <si>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Voter aux élections
Voting in elections</t>
  </si>
  <si>
    <t>Soutenir ou adhérer à un parti politique
Joining or supporting a political party</t>
  </si>
  <si>
    <t>Participer à une manifestation
Joining a demonstration</t>
  </si>
  <si>
    <t>Signer une pétition
Signing a petition</t>
  </si>
  <si>
    <t>Faire grève
Going on strike</t>
  </si>
  <si>
    <t>Soutenir ou adhérer à un syndicat
Joining or supporting a trade union</t>
  </si>
  <si>
    <t>Soutenir ou adhérer à une organisation de la société civile, comme une organisation non gouvernementale
Joining or supporting a civil society organisation, such as a non-governmental organisation</t>
  </si>
  <si>
    <t>Participer à des débats sur internet ou sur les réseaux sociaux en ligne
Taking part in debates on the Internet or through online social networks</t>
  </si>
  <si>
    <t>Participer à des événements comme des assemblées ou des débats citoyens, etc.
Taking part in events such as citizens’ debates, citizens’ assemblies, etc.</t>
  </si>
  <si>
    <t xml:space="preserve">Autre
Other </t>
  </si>
  <si>
    <t>Ça ne vous intéresse pas d'être entendu(e)
You are not interested in being heard</t>
  </si>
  <si>
    <t>Vous ne serez pas entendu(e) de toute façon
You won't be heard anyway</t>
  </si>
  <si>
    <t>Voter aux élections européennes
Voting in European elections</t>
  </si>
  <si>
    <t>Voter à d'autres élections
Voting in other elections</t>
  </si>
  <si>
    <t xml:space="preserve">Soutenir ou adhérer à un parti politique
Joining or supporting a political party </t>
  </si>
  <si>
    <t>Participer à une Initiative citoyenne européenne
Joining a European Citizens' Initiative</t>
  </si>
  <si>
    <t xml:space="preserve">Participer à des consultations européennes en ligne
Taking part in European online consultations </t>
  </si>
  <si>
    <t>Autre
Other</t>
  </si>
  <si>
    <t>Vous ne serez pas entendu(e) de toute façon
You won’t be heard anyway</t>
  </si>
  <si>
    <t>La famille, les amis, les collègues
Family, friends, colleagues</t>
  </si>
  <si>
    <t>Des citoyens d'autres pays de l'UE
Citizens from other EU countries</t>
  </si>
  <si>
    <t>Des hommes politiques locaux ou régionaux
Local or regional politicians</t>
  </si>
  <si>
    <t xml:space="preserve">Des hommes politiques européens
European politicians </t>
  </si>
  <si>
    <t>Des militants, des influenceurs
Influencers, activists</t>
  </si>
  <si>
    <t>Des membres d'organisations de la société civile, par ex. des organisations non gouvernementales
Members of civil society organisations, e.g. non-governmental organisations</t>
  </si>
  <si>
    <t>Ça ne vous intéresse pas de discuter de l'avenir de l'Union européenne
You are not interested in discussing the future of the EU</t>
  </si>
  <si>
    <t xml:space="preserve">QA4.1 Dans quelle mesure êtes-vous d'accord ou pas d'accord avec chacune des affirmations suivantes ? </t>
  </si>
  <si>
    <t>QA4.1 Please tell me to what extent you agree or disagree with each of the following statements.</t>
  </si>
  <si>
    <t>La voix des citoyens de l'UE devrait être davantage prise en compte dans les décisions concernant l'avenir de l'Europe</t>
  </si>
  <si>
    <t>EU citizens' voice should be more taken into account for decisions relating to the future of Europe</t>
  </si>
  <si>
    <t>Tout à fait d'accord
Totally agree</t>
  </si>
  <si>
    <t>Plutôt d'accord
Tend to agree</t>
  </si>
  <si>
    <t>Plutôt pas d'accord
Tend to disagree</t>
  </si>
  <si>
    <t>Pas du tout d'accord
Totally disagree</t>
  </si>
  <si>
    <t>Total 'D'accord'
Total 'Agree'</t>
  </si>
  <si>
    <t>Total 'Pas d'accord'
Total 'Disagree'</t>
  </si>
  <si>
    <t xml:space="preserve">QA4.2 Dans quelle mesure êtes-vous d'accord ou pas d'accord avec chacune des affirmations suivantes ? </t>
  </si>
  <si>
    <t>QA4.2 Please tell me to what extent you agree or disagree with each of the following statements.</t>
  </si>
  <si>
    <t>Il y a encore beaucoup à faire pour renforcer la démocratie dans l'UE</t>
  </si>
  <si>
    <t>There is still work to be done to strengthen democracy in the EU (N)</t>
  </si>
  <si>
    <t>Base: SPLIT A</t>
  </si>
  <si>
    <t xml:space="preserve">QA4.3 Dans quelle mesure êtes-vous d'accord ou pas d'accord avec chacune des affirmations suivantes ? </t>
  </si>
  <si>
    <t>QA4.3 Please tell me to what extent you agree or disagree with each of the following statements.</t>
  </si>
  <si>
    <t xml:space="preserve">Il y a encore beaucoup à faire pour protéger la démocratie dans l'UE </t>
  </si>
  <si>
    <t>There is still work to be done to protect democracy in the EU (N)</t>
  </si>
  <si>
    <t>Base: SPLIT B</t>
  </si>
  <si>
    <t>Les institutions de l'Union européenne
The EU institutions</t>
  </si>
  <si>
    <t>Les gouvernements nationaux
National governments</t>
  </si>
  <si>
    <t>Les autorités publiques régionales et locales
Regional and local public authorities</t>
  </si>
  <si>
    <t>Les parlements nationaux
National parliaments</t>
  </si>
  <si>
    <t>Les associations de la société civile, comme les organisations communautaires, les organisations non gouvernementales, les organisations confessionnelles
Civil society associations, such as community-based organisations, non-governmental organisations, faith-based organisations</t>
  </si>
  <si>
    <t>Les organisations professionnelles
Business organisations</t>
  </si>
  <si>
    <t>Les syndicats
Trade unions</t>
  </si>
  <si>
    <t>Les associations de consommateurs
Consumer organisations</t>
  </si>
  <si>
    <t>Les journalistes
Journalists</t>
  </si>
  <si>
    <t>Les universitaires, experts, intellectuels, scientifiques
Academics, experts, intellectuals, scientists</t>
  </si>
  <si>
    <t>Les citoyens ordinaires, comme vous
Ordinary citizens, people like you</t>
  </si>
  <si>
    <t xml:space="preserve">Les célébrités, acteurs, artistes, sportifs de haut niveau
Celebrities, actors, artists, sportsmen and sportswomen </t>
  </si>
  <si>
    <t>Les jeunes
Young people</t>
  </si>
  <si>
    <t xml:space="preserve">QA6.1 Dans quelle mesure êtes vous d'accord ou pas d'accord avec les affirmations suivantes concernant la Conférence sur l'avenir de l'Europe </t>
  </si>
  <si>
    <t>QA6.1 To what extent do you agree or disagree with the following statements about the Conference on the Future of Europe</t>
  </si>
  <si>
    <t xml:space="preserve">La Conférence devrait impliquer plus particulièrement des jeunes pour encourager de nouvelles idées </t>
  </si>
  <si>
    <t>The Conference should specifically involve young people to foster new ideas</t>
  </si>
  <si>
    <t xml:space="preserve">QA6.2 Dans quelle mesure êtes vous d'accord ou pas d'accord avec les affirmations suivantes concernant la Conférence sur l'avenir de l'Europe </t>
  </si>
  <si>
    <t>QA6.2 To what extent do you agree or disagree with the following statements about the Conference on the Future of Europe</t>
  </si>
  <si>
    <t xml:space="preserve">La Conférence représenterait un véritable progrès pour la démocratie dans l'UE </t>
  </si>
  <si>
    <t>The Conference would represent significant progress for democracy within the EU</t>
  </si>
  <si>
    <t xml:space="preserve">QA6.3 Dans quelle mesure êtes vous d'accord ou pas d'accord avec les affirmations suivantes concernant la Conférence sur l'avenir de l'Europe </t>
  </si>
  <si>
    <t>QA6.3 To what extent do you agree or disagree with the following statements about the Conference on the Future of Europe</t>
  </si>
  <si>
    <t>La Conférence n'aurait pas d'impact réel, cela ne changerait pas grand-chose</t>
  </si>
  <si>
    <t>The Conference would have no real impact, it would not change much</t>
  </si>
  <si>
    <t xml:space="preserve">QA6.4 Dans quelle mesure êtes vous d'accord ou pas d'accord avec les affirmations suivantes concernant la Conférence sur l'avenir de l'Europe </t>
  </si>
  <si>
    <t>QA6.4 To what extent do you agree or disagree with the following statements about the Conference on the Future of Europe</t>
  </si>
  <si>
    <t>La Conférence devrait s'occuper en priorité de la façon dont l'UE pourrait mieux gérer les crises comme la pandémie du coronavirus</t>
  </si>
  <si>
    <t>The Conference should deal in priority with how the EU could better handle crises such as the coronavirus outbreak</t>
  </si>
  <si>
    <t>Oui, tout à fait
Yes, definitely</t>
  </si>
  <si>
    <t>Oui, probablement
Yes, probably</t>
  </si>
  <si>
    <t>Non, probablement pas
No, probably not</t>
  </si>
  <si>
    <t>Non, pas du tout
No, definitely not</t>
  </si>
  <si>
    <t>Total 'Oui'
Total 'Yes'</t>
  </si>
  <si>
    <t>Total 'Non'
Total 'No'</t>
  </si>
  <si>
    <t>Base:  SI QA7=1,2</t>
  </si>
  <si>
    <t>Base:  if QA7=1,2</t>
  </si>
  <si>
    <t xml:space="preserve">En prenant part à des réunions dans votre région, par exemple à des assemblées ou débats citoyens
By taking part in meetings in your area, for example in citizens’ debates or assemblies </t>
  </si>
  <si>
    <t>En prenant part à ces mêmes réunions dans un autre pays de l'Union européenne, ainsi qu'à Bruxelles ou Strasbourg
By taking part in such meetings in another EU Member State, as well as in Brussels or Strasbourg</t>
  </si>
  <si>
    <t>En prenant part à des consultations en ligne, via des plateformes de discussion
By taking part in online consultations, via discussion platforms</t>
  </si>
  <si>
    <t xml:space="preserve">En répondant à une enquête (en face à face, par téléphone ou en ligne)
By answering a survey (face to face, telephone or online) </t>
  </si>
  <si>
    <t>En étant actif sur les réseaux sociaux en ligne
By being active on online social networks</t>
  </si>
  <si>
    <t>En faisant part de vos idées et de vos propositions aux hommes politiques nationaux et européens (en personne, par e-mail, en ligne, par voie postale, etc.)
By putting forward your ideas and proposals to European and national politicians (in person, by email, online, by post, etc.)</t>
  </si>
  <si>
    <t>En prenant part à des événements européens culturels et sportifs en lien avec la Conférence sur l'avenir de l'Europe
By taking part in European cultural and sports events linked to the Conference on the Future of Europe</t>
  </si>
  <si>
    <t>Ça ne vous intéresse pas de prendre part à un tel débat
You are not interested in contributing to such a debate</t>
  </si>
  <si>
    <t>En prenant part à des réunions dans votre région, par exemple à des assemblées ou débats citoyens
By taking part in meetings in your area, for example in citizens' debates or assemblies</t>
  </si>
  <si>
    <t>En prenant part à ces mêmes réunions dans un autre pays de l'UE, ainsi qu'à Bruxelles ou Strasbourg
By taking part in such meetings in another EU Member State, as well as in Brussels or Strasbourg</t>
  </si>
  <si>
    <t>En répondant à une enquête (en face à face, par téléphone ou en ligne)
By answering a survey (face to face, telephone or online)</t>
  </si>
  <si>
    <t>Si vous étiez convaincu(e) que votre participation aurait un véritable impact
If you were convinced that your participation would have a real impact</t>
  </si>
  <si>
    <t>Si vous aviez la garantie de recevoir des mises à jour régulières sur les résultats de votre participation
If you were guaranteed to receive regular updates of the outcomes of your participation</t>
  </si>
  <si>
    <t>Si vous pouviez choisir une forme flexible de participation (par ex. uniquement depuis chez vous, etc.)
If you could choose a flexible form of participation (e.g. only from home, etc.)</t>
  </si>
  <si>
    <t>Si vous étiez sûr(e) que votre contribution resterait anonyme
If you were sure that your contribution could remain anonymous</t>
  </si>
  <si>
    <t xml:space="preserve">Si vous aviez l'occasion de parler directement avec un représentant politique y participant
If you had the opportunity to talk directly with political representatives involved </t>
  </si>
  <si>
    <t xml:space="preserve">Si des célébrités (par ex. acteurs, artistes, sportifs de haut niveau) participaient
If celebrities (e.g. actors, artists, sportsmen and sportswomen) were involved </t>
  </si>
  <si>
    <t xml:space="preserve">Si toutes les composantes de la société étaient représentées
If all parts of society were represented </t>
  </si>
  <si>
    <t>Rien, une telle initiative ne vous intéresse pas
Nothing, you are not interested in such an initiative</t>
  </si>
  <si>
    <t>Le niveau de vie des citoyens de l'Union européenne
The standard of living of EU citizens</t>
  </si>
  <si>
    <t>Les systèmes de protection sociale des États membres
The social protection systems in the Member States (N)</t>
  </si>
  <si>
    <t>La puissance économique, industrielle et commerciale de l'Union européenne
The economic, industrial and trading power of the EU</t>
  </si>
  <si>
    <t>Le respect de l'Union européenne pour la démocratie, les droits de l'homme et l'Etat de droit
 The EU's respect for democracy, human rights and the rule of law</t>
  </si>
  <si>
    <t>Les compétences et les talents des citoyens de l'Union européenne
The skills and talents of EU citizens</t>
  </si>
  <si>
    <t>La qualité des infrastructures dans l'Union européenne
The quality of infrastructure in the EU</t>
  </si>
  <si>
    <t xml:space="preserve">Les capacités de l'Union européenne en matière de recherche et d'innovation
The EU's capacity for research and innovation </t>
  </si>
  <si>
    <t>Les bonnes relations et la solidarité entre les États membres de l'Union européenne
The good relationship and solidarity between the EU's Member States (M)</t>
  </si>
  <si>
    <t>La capacité de l'Union européenne à promouvoir la paix et la démocratie en dehors de ses frontières
The EU's ability to promote peace and democracy outside its borders</t>
  </si>
  <si>
    <t>L'engagement de l'Union européenne en matière de responsabilité environnementale
The EU's commitment to environmental responsibility</t>
  </si>
  <si>
    <t xml:space="preserve">Aucun
None </t>
  </si>
  <si>
    <t xml:space="preserve">Les capacités de l'Union européenne pour la recherche et de l'innovation
The EU's capacity for research and innovation </t>
  </si>
  <si>
    <t>Les bonnes relations et la solidarité entre les États membres de l'UE
The good relationship and solidarity between the EU's Member States (M)</t>
  </si>
  <si>
    <t>Le niveau de vie des citoyens de l'UE
The standard of living of EU citizens</t>
  </si>
  <si>
    <t>Les systèmes de protection sociale des États membres 
The social protection systems in the Member States (N)</t>
  </si>
  <si>
    <t>La puissance économique, industrielle et commerciale de l'UE
The economic, industrial and trading power of the EU</t>
  </si>
  <si>
    <t>Le respect de l'UE pour la démocratie, les droits de l'homme et l'Etat de droit
The EU's respect for democracy, human rights and the rule of law</t>
  </si>
  <si>
    <t>Les compétences et les talents des citoyens de l'UE
The skills and talents of EU citizens</t>
  </si>
  <si>
    <t>La qualité des infrastructures dans l'UE
The quality of infrastructure in the EU</t>
  </si>
  <si>
    <t xml:space="preserve">Les capacités de l'UE en matière de recherche et d'innovation
The EU's capacity for research and innovation </t>
  </si>
  <si>
    <t>Les bonnes relations et la solidarité entre les États membres de l'UE 
The good relationship and solidarity between the EU's Member States (M)</t>
  </si>
  <si>
    <t>La capacité de l'UE à promouvoir la paix et la démocratie en dehors de ses frontières 
The EU's ability to promote peace and democracy outside its borders</t>
  </si>
  <si>
    <t>L'engagement de l'UE en matière de responsabilité environnementale
The EU's commitment to environmental responsibility</t>
  </si>
  <si>
    <t>Aucun
None</t>
  </si>
  <si>
    <t>Le vieillissement de la population
The ageing of the EU's population</t>
  </si>
  <si>
    <t>Les inégalités sociales
Social inequalities</t>
  </si>
  <si>
    <t>La concurrence des pays émergents
Competition from emerging countries</t>
  </si>
  <si>
    <t>Une croissance économique insuffisante
Insufficient economic growth</t>
  </si>
  <si>
    <t>La dette publique des Etats membres de l'Union européenne
The public debt of EU Member States</t>
  </si>
  <si>
    <t>Le chômage
Unemployment</t>
  </si>
  <si>
    <t>L'instabilité dans les régions frontalières de l'Union européenne
Instability in the regions bordering the EU</t>
  </si>
  <si>
    <t>Les problèmes environnementaux et le changement climatique
Environmental issues and climate change</t>
  </si>
  <si>
    <t>Les questions liées aux migrations
Migration issues</t>
  </si>
  <si>
    <t>Les questions liées au terrorisme et à la sécurité
Terrorism and security issues</t>
  </si>
  <si>
    <t>La transformation numérique de l'économie et de la société
The digital transformation of the economy and of society (N)</t>
  </si>
  <si>
    <t>Gérer les questions de santé à l'échelle mondiale
Handling global health issues (N)</t>
  </si>
  <si>
    <t>Les risques résultant des nouvelles technologies
Risks arising from new technologies</t>
  </si>
  <si>
    <t>Les problèmes environnementaux et le changement climatique
Climate change and environmental issues</t>
  </si>
  <si>
    <t>Les migrations et les déplacements forcés
Forced migration and displacement</t>
  </si>
  <si>
    <t>Les changements rapides de nos populations
Rapid changes in our populations</t>
  </si>
  <si>
    <t>La montée future du populisme
Further rise of populism</t>
  </si>
  <si>
    <t>Le terrorisme
Terrorism</t>
  </si>
  <si>
    <t>La cyberguerre et les nouvelles formes de conflits
Cyber war and new forms of conflicts</t>
  </si>
  <si>
    <t>Le crime organisé
Organised crime</t>
  </si>
  <si>
    <t>La dégradation des relations internationales
Breakdown in global relations between countries</t>
  </si>
  <si>
    <t>Les risques liés à la santé
Risks related to health</t>
  </si>
  <si>
    <t>Le recul de la part de la population européenne par rapport à celle du reste du monde
Decline of the share of the European population compared to the rest of the World</t>
  </si>
  <si>
    <t>Tous les États membres de l'Union européenne travaillent et trouvent des solutions ensemble
All EU Member States working and finding solutions together</t>
  </si>
  <si>
    <t xml:space="preserve">Les différents États membres de l'Union européenne progressent séparément
The different EU Member States making progress individually </t>
  </si>
  <si>
    <t>Les deux en même temps
Both together</t>
  </si>
  <si>
    <t>QA15.1 Dans quelle mesure êtes-vous d'accord ou pas d'accord avec chacune des propositions suivantes?</t>
  </si>
  <si>
    <t>QA15.1 To what extent do you agree or disagree with each of the following statements?</t>
  </si>
  <si>
    <t>L'Union européenne est un lieu de stabilité dans un monde troublé</t>
  </si>
  <si>
    <t>The European Union is a place of stability in a troubled world</t>
  </si>
  <si>
    <t>QA15.2 Dans quelle mesure êtes-vous d'accord ou pas d'accord avec chacune des propositions suivantes?</t>
  </si>
  <si>
    <t>QA15.2 To what extent do you agree or disagree with each of the following statements?</t>
  </si>
  <si>
    <t>La mondialisation représente une opportunité de croissance économique</t>
  </si>
  <si>
    <t>Globalisation is an opportunity for economic growth</t>
  </si>
  <si>
    <t>QA15.3 Dans quelle mesure êtes-vous d'accord ou pas d'accord avec chacune des propositions suivantes?</t>
  </si>
  <si>
    <t>QA15.3 To what extent do you agree or disagree with each of the following statements?</t>
  </si>
  <si>
    <t>La mondialisation menace l'identité de (NOTRE PAYS)</t>
  </si>
  <si>
    <t>Globalisation threatens (OUR COUNTRY)'s identity</t>
  </si>
  <si>
    <t>QA15.4 Dans quelle mesure êtes-vous d'accord ou pas d'accord avec chacune des propositions suivantes?</t>
  </si>
  <si>
    <t>QA15.4 To what extent do you agree or disagree with each of the following statements?</t>
  </si>
  <si>
    <t>Le projet européen offre des perspectives d'avenir pour la jeunesse européenne</t>
  </si>
  <si>
    <t>The European Union project offers a future perspective for Europe's youth</t>
  </si>
  <si>
    <t>QA15.5 Dans quelle mesure êtes-vous d'accord ou pas d'accord avec chacune des propositions suivantes?</t>
  </si>
  <si>
    <t>QA15.5 To what extent do you agree or disagree with each of the following statements?</t>
  </si>
  <si>
    <t>Les intérêts des personnes comme vous sont bien pris en compte par le système politique en (NOTRE PAYS)</t>
  </si>
  <si>
    <t>The interests of people like you are well taken into account by the political system in (OUR COUNTRY)</t>
  </si>
  <si>
    <t>L'environnement et le changement climatique
The environment and climate change (M)</t>
  </si>
  <si>
    <t>L'égalité et la justice sociale
Social fairness and equality</t>
  </si>
  <si>
    <t>Le libre-échange et l'économie de marché
Free trade and the market economy</t>
  </si>
  <si>
    <t>La diversité culturelle et l'ouverture aux autres
Cultural diversity and openness to others</t>
  </si>
  <si>
    <t>Le progrès et l'innovation
Progress and innovation</t>
  </si>
  <si>
    <t>Les traditions
Traditions</t>
  </si>
  <si>
    <t>L'éducation
Education (N)</t>
  </si>
  <si>
    <t>La santé et la sécurité
Health and safety (N)</t>
  </si>
  <si>
    <t>La capacité industrielle de l'Union européenne
The industrial capacity of the EU (N)</t>
  </si>
  <si>
    <t>QA17.1 Pour chacune de ces valeurs, pouvez-vous me dire si elles sont mieux incarnées par l'UE, par d'autres pays (ou groupes de pays) dans le monde ou par les deux ?</t>
  </si>
  <si>
    <t>QA17.1 For each of these values, please tell me if they are best embodied by the EU, by other countries (or groups of countries) in the world or by both?</t>
  </si>
  <si>
    <t>Le respect de la nature et l'environnement</t>
  </si>
  <si>
    <t>Respect for nature and the environment</t>
  </si>
  <si>
    <t xml:space="preserve">L'Union européenne
The European Union </t>
  </si>
  <si>
    <t>D'autres pays dans le monde
Other countries in the world</t>
  </si>
  <si>
    <t xml:space="preserve">Les deux
Both </t>
  </si>
  <si>
    <t>QA17.2 Pour chacune de ces valeurs, pouvez-vous me dire si elles sont mieux incarnées par l'UE, par d'autres pays (ou groupes de pays) dans le monde ou par les deux ?</t>
  </si>
  <si>
    <t>QA17.2 For each of these values, please tell me if they are best embodied by the EU, by other countries (or groups of countries) in the world or by both?</t>
  </si>
  <si>
    <t>L'égalité sociale et la solidarité</t>
  </si>
  <si>
    <t>Social equality and solidarity</t>
  </si>
  <si>
    <t>QA17.3 Pour chacune de ces valeurs, pouvez-vous me dire si elles sont mieux incarnées par l'UE, par d'autres pays (ou groupes de pays) dans le monde ou par les deux ?</t>
  </si>
  <si>
    <t>QA17.3 For each of these values, please tell me if they are best embodied by the EU, by other countries (or groups of countries) in the world or by both?</t>
  </si>
  <si>
    <t>La paix</t>
  </si>
  <si>
    <t>Peace</t>
  </si>
  <si>
    <t>QA17.4 Pour chacune de ces valeurs, pouvez-vous me dire si elles sont mieux incarnées par l'UE, par d'autres pays (ou groupes de pays) dans le monde ou par les deux ?</t>
  </si>
  <si>
    <t>QA17.4 For each of these values, please tell me if they are best embodied by the EU, by other countries (or groups of countries) in the world or by both?</t>
  </si>
  <si>
    <t>Le progrès et l'innovation</t>
  </si>
  <si>
    <t>Progress and innovation</t>
  </si>
  <si>
    <t>QA17.5 Pour chacune de ces valeurs, pouvez-vous me dire si elles sont mieux incarnées par l'UE, par d'autres pays (ou groupes de pays) dans le monde ou par les deux ?</t>
  </si>
  <si>
    <t>QA17.5 For each of these values, please tell me if they are best embodied by the EU, by other countries (or groups of countries) in the world or by both?</t>
  </si>
  <si>
    <t>La liberté d'opinion</t>
  </si>
  <si>
    <t>Freedom of opinion</t>
  </si>
  <si>
    <t>QA17.6 Pour chacune de ces valeurs, pouvez-vous me dire si elles sont mieux incarnées par l'UE, par d'autres pays (ou groupes de pays) dans le monde ou par les deux ?</t>
  </si>
  <si>
    <t>QA17.6 For each of these values, please tell me if they are best embodied by the EU, by other countries (or groups of countries) in the world or by both?</t>
  </si>
  <si>
    <t>La tolérance et l'ouverture aux autres</t>
  </si>
  <si>
    <t>Tolerance and openness to others</t>
  </si>
  <si>
    <t>QA17.7 Pour chacune de ces valeurs, pouvez-vous me dire si elles sont mieux incarnées par l'UE, par d'autres pays (ou groupes de pays) dans le monde ou par les deux ?</t>
  </si>
  <si>
    <t>QA17.7 For each of these values, please tell me if they are best embodied by the EU, by other countries (or groups of countries) in the world or by both?</t>
  </si>
  <si>
    <t>Le respect de l'histoire et de ses leçons</t>
  </si>
  <si>
    <t>Respect for history and its lessons</t>
  </si>
  <si>
    <t>Des standards d'éducation comparables
Comparable education standards</t>
  </si>
  <si>
    <t>L'indépendance énergétique
Energy independence (N)</t>
  </si>
  <si>
    <t>Une capacité industrielle plus importante
A stronger industrial capacity (N)</t>
  </si>
  <si>
    <t>L'introduction de l'Euro dans tous les pays de l'Union européenne
The introduction of the Euro in all EU countries</t>
  </si>
  <si>
    <t>Des niveaux de vie comparables
Comparable living standards</t>
  </si>
  <si>
    <t>Une armée commune
A common army</t>
  </si>
  <si>
    <t>Une intégration économique plus approfondie
Deeper economic integration (N)</t>
  </si>
  <si>
    <t>Une politique de santé commune
A common health policy (N)</t>
  </si>
  <si>
    <t>Une solidarité plus forte entre les États membres de l'Union européenne
Stronger solidarity among the EU Member States (N)</t>
  </si>
  <si>
    <t>QA19.1 À votre avis, à quel niveau la gestion de chacun des domaines suivants serait-elle la plus efficace ?</t>
  </si>
  <si>
    <t>QA19.1 In your opinion, at what level can we deal with each of the following areas most efficiently?</t>
  </si>
  <si>
    <t>Les migrations et les réfugiés</t>
  </si>
  <si>
    <t>Migration and refugees</t>
  </si>
  <si>
    <t>Au niveau de l'Union européenne uniquement
At the EU level only</t>
  </si>
  <si>
    <t>Principalement au niveau de l'Union européenne
Mainly at the EU level</t>
  </si>
  <si>
    <t>Autant au niveau de l'Union européenne qu'au niveau national
Equally at the EU and the national level</t>
  </si>
  <si>
    <t>Principalement au niveau national
Mainly at the national level</t>
  </si>
  <si>
    <t>Au niveau national uniquement
At the national level only</t>
  </si>
  <si>
    <t>Total 'Au niveau de l'UE'
Total 'At the EU level'</t>
  </si>
  <si>
    <t>Total 'Au niveau national'
Total 'At the national level'</t>
  </si>
  <si>
    <t>QA19.2 À votre avis, à quel niveau la gestion de chacun des domaines suivants serait-elle la plus efficace ?</t>
  </si>
  <si>
    <t>QA19.2 In your opinion, at what level can we deal with each of the following areas most efficiently?</t>
  </si>
  <si>
    <t>La lutte contre le terrorisme</t>
  </si>
  <si>
    <t>Fighting terrorism</t>
  </si>
  <si>
    <t>QA19.3 À votre avis, à quel niveau la gestion de chacun des domaines suivants serait-elle la plus efficace ?</t>
  </si>
  <si>
    <t>QA19.3 In your opinion, at what level can we deal with each of the following areas most efficiently?</t>
  </si>
  <si>
    <t>L'emploi et la protection sociale</t>
  </si>
  <si>
    <t>Employment and social protection</t>
  </si>
  <si>
    <t>QA19.4 À votre avis, à quel niveau la gestion de chacun des domaines suivants serait-elle la plus efficace ?</t>
  </si>
  <si>
    <t>QA19.4 In your opinion, at what level can we deal with each of the following areas most efficiently?</t>
  </si>
  <si>
    <t>La politique énergétique</t>
  </si>
  <si>
    <t>Energy policy</t>
  </si>
  <si>
    <t>QA19.5 À votre avis, à quel niveau la gestion de chacun des domaines suivants serait-elle la plus efficace ?</t>
  </si>
  <si>
    <t>QA19.5 In your opinion, at what level can we deal with each of the following areas most efficiently?</t>
  </si>
  <si>
    <t>L'environnement et le changement climatique</t>
  </si>
  <si>
    <t>Environment and climate change</t>
  </si>
  <si>
    <t>QA19.6 À votre avis, à quel niveau la gestion de chacun des domaines suivants serait-elle la plus efficace ?</t>
  </si>
  <si>
    <t>QA19.6 In your opinion, at what level can we deal with each of the following areas most efficiently?</t>
  </si>
  <si>
    <t xml:space="preserve">La protection des consommateurs </t>
  </si>
  <si>
    <t>Consumer protection (M)</t>
  </si>
  <si>
    <t>QA19.7 À votre avis, à quel niveau la gestion de chacun des domaines suivants serait-elle la plus efficace ?</t>
  </si>
  <si>
    <t>QA19.7 In your opinion, at what level can we deal with each of the following areas most efficiently?</t>
  </si>
  <si>
    <t>L'économie et la croissance</t>
  </si>
  <si>
    <t>Economy and growth</t>
  </si>
  <si>
    <t>QA19.8 À votre avis, à quel niveau la gestion de chacun des domaines suivants serait-elle la plus efficace ?</t>
  </si>
  <si>
    <t>QA19.8 In your opinion, at what level can we deal with each of the following areas most efficiently?</t>
  </si>
  <si>
    <t>L'agriculture et la pêche</t>
  </si>
  <si>
    <t>Agriculture and fisheries</t>
  </si>
  <si>
    <t>QA19.9 À votre avis, à quel niveau la gestion de chacun des domaines suivants serait-elle la plus efficace ?</t>
  </si>
  <si>
    <t>QA19.9 In your opinion, at what level can we deal with each of the following areas most efficiently?</t>
  </si>
  <si>
    <t>La politique étrangère</t>
  </si>
  <si>
    <t>Foreign policy</t>
  </si>
  <si>
    <t>QA19.10 À votre avis, à quel niveau la gestion de chacun des domaines suivants serait-elle la plus efficace ?</t>
  </si>
  <si>
    <t>QA19.10 In your opinion, at what level can we deal with each of the following areas most efficiently?</t>
  </si>
  <si>
    <t>La politique de sécurité et de défense</t>
  </si>
  <si>
    <t>Security and defence policy</t>
  </si>
  <si>
    <t>QA19.11 À votre avis, à quel niveau la gestion de chacun des domaines suivants serait-elle la plus efficace ?</t>
  </si>
  <si>
    <t>QA19.11 In your opinion, at what level can we deal with each of the following areas most efficiently?</t>
  </si>
  <si>
    <t xml:space="preserve">La santé </t>
  </si>
  <si>
    <t>Health (N)</t>
  </si>
  <si>
    <t>QA20.1 Et à votre avis, à quel niveau la gestion de chacun des domaines suivants serait-elle la plus efficace ?</t>
  </si>
  <si>
    <t>QA20.1 And in your opinion, at what level can we deal with each of the following areas most efficiently?</t>
  </si>
  <si>
    <t>La transformation numérique de l'économie et de la société</t>
  </si>
  <si>
    <t>The digital transformation of the economy and of society (N)</t>
  </si>
  <si>
    <t xml:space="preserve">Au niveau national uniquement
At the national level only </t>
  </si>
  <si>
    <t>QA20.2 Et à votre avis, à quel niveau la gestion de chacun des domaines suivants serait-elle la plus efficace ?</t>
  </si>
  <si>
    <t>QA20.2 And in your opinion, at what level can we deal with each of the following areas most efficiently?</t>
  </si>
  <si>
    <t xml:space="preserve">L'égalité des sexes </t>
  </si>
  <si>
    <t>Gender equality (N)</t>
  </si>
  <si>
    <t>QA20.3 Et à votre avis, à quel niveau la gestion de chacun des domaines suivants serait-elle la plus efficace ?</t>
  </si>
  <si>
    <t>QA20.3 And in your opinion, at what level can we deal with each of the following areas most efficiently?</t>
  </si>
  <si>
    <t xml:space="preserve">Les impôts </t>
  </si>
  <si>
    <t>Taxation (N)</t>
  </si>
  <si>
    <t>QA20.4 Et à votre avis, à quel niveau la gestion de chacun des domaines suivants serait-elle la plus efficace ?</t>
  </si>
  <si>
    <t>QA20.4 And in your opinion, at what level can we deal with each of the following areas most efficiently?</t>
  </si>
  <si>
    <t>La recherche et le développement</t>
  </si>
  <si>
    <t>Research and development</t>
  </si>
  <si>
    <t>QA20.5 Et à votre avis, à quel niveau la gestion de chacun des domaines suivants serait-elle la plus efficace ?</t>
  </si>
  <si>
    <t>QA20.5 And in your opinion, at what level can we deal with each of the following areas most efficiently?</t>
  </si>
  <si>
    <t xml:space="preserve">L'éducation et la formation </t>
  </si>
  <si>
    <t>Education and training (M)</t>
  </si>
  <si>
    <t>Plus de décisions sont prises au niveau de l'Union européenne qu'aujourd'hui
More decisions taken at the EU level than today</t>
  </si>
  <si>
    <t>Moins de décisions sont prises au niveau de l'Union européenne qu'aujourd'hui
Fewer decisions taken at the EU level than today</t>
  </si>
  <si>
    <t>Environ le même nombre de décisions sont prises au niveau de l'Union européenne qu'aujourd'hui
Approximately the same amount of decisions taken at the EU level as today</t>
  </si>
  <si>
    <t>Très favorable
Very much in favour</t>
  </si>
  <si>
    <t>Plutôt favorable
Rather in favour</t>
  </si>
  <si>
    <t>Plutôt défavorable
Rather not in favour</t>
  </si>
  <si>
    <t>Très défavorable
Not at all in favour</t>
  </si>
  <si>
    <t>Total 'En faveur'
Total 'In favour'</t>
  </si>
  <si>
    <t>Total 'Pas en faveur'
Total 'Not in favour'</t>
  </si>
  <si>
    <t>Une bonne chose
A good thing</t>
  </si>
  <si>
    <t>Une mauvaise chose
A bad thing</t>
  </si>
  <si>
    <t>Indifférent / Ça ne change rien pour moi
Indifferent / It does not make any difference to me</t>
  </si>
  <si>
    <t>QA25.1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</si>
  <si>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QA25.1 To what extent do you agree or disagree with the following statements regarding the fact that the lead candidates chosen by the European political families could become the President of the European Commission (according to the European election results)</t>
  </si>
  <si>
    <t>Cela représenterait un progrès important pour la démocratie au sein de l'UE</t>
  </si>
  <si>
    <t>It would represent significant progress for democracy within the EU</t>
  </si>
  <si>
    <t>QA25.2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</si>
  <si>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QA25.2 To what extent do you agree or disagree with the following statements regarding the fact that the lead candidates chosen by the European political families could become the President of the European Commission (according to the European election results)</t>
  </si>
  <si>
    <t>Cela apporterait plus de transparence au processus d'élection du Président de la Commission européenne</t>
  </si>
  <si>
    <t>It would bring more transparency to the process of electing the President of the European Commission</t>
  </si>
  <si>
    <t>QA25.3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</si>
  <si>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QA25.3 To what extent do you agree or disagree with the following statements regarding the fact that the lead candidates chosen by the European political families could become the President of the European Commission (according to the European election results)</t>
  </si>
  <si>
    <t>Cela donnerait plus de légitimité à la Commission européenne</t>
  </si>
  <si>
    <t>It would give more legitimacy to the European Commission</t>
  </si>
  <si>
    <t>QA25.4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</si>
  <si>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QA25.4 To what extent do you agree or disagree with the following statements regarding the fact that the lead candidates chosen by the European political families could become the President of the European Commission (according to the European election results)</t>
  </si>
  <si>
    <t>Cela n'aurait pas d'impact réel, ça ne changerait pas grand-chose</t>
  </si>
  <si>
    <t>It would have no real impact, it would not change much</t>
  </si>
  <si>
    <t>QA25.5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</si>
  <si>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QA25.5 To what extent do you agree or disagree with the following statements regarding the fact that the lead candidates chosen by the European political families could become the President of the European Commission (according to the European election results)</t>
  </si>
  <si>
    <t>Cela empêcherait les gouvernements des Etats membres de choisir le meilleur candidat pour le poste</t>
  </si>
  <si>
    <t>It would prevent Member States' governments from choosing the best candidate for the job</t>
  </si>
  <si>
    <t>QA25.6 Dans quelle mesure êtes-vous d'accord ou pas d'accord avec chacune des propositions suivantes relatives au fait que les principaux candidats choisis par les familles politiques européennes pourraient devenir le Président de la Commission européenne (en fonction des résultats des élections du Parlement européen) ?</t>
  </si>
  <si>
    <t>QA25.6 To what extent do you agree or disagree with the following statements regarding the fact that the lead candidates chosen by the European political families could become the President of the European Commission (according to the European election results)</t>
  </si>
  <si>
    <t>Cela n'aurait de sens qu'à condition que les citoyens de l'UE aient la possibilité de voter pour des listes transnationales</t>
  </si>
  <si>
    <t>It would only make sense if EU citizens were given the possibility to vote for transnational lists</t>
  </si>
  <si>
    <t>Une chose ni bonne, ni mauvaise
Neither a good thing nor a bad thing</t>
  </si>
  <si>
    <t>S'est améliorée
Improved</t>
  </si>
  <si>
    <t>S'est dégradée
Got worse</t>
  </si>
  <si>
    <t>Est restée à peu près la même
Stayed about the same</t>
  </si>
  <si>
    <t>Ne sait pas / Sans objet
Don't know / Not applicable</t>
  </si>
  <si>
    <t>Vous êtes favorable à l'Union européenne telle qu'elle a été réalisée jusqu'à aujourd'hui
You are in favour of the European Union as it has been realised so far</t>
  </si>
  <si>
    <t>Vous êtes plutôt favorable à l'Union européenne, mais pas telle qu'elle a été réalisée jusqu'à aujourd'hui
You are rather in favour of the European Union, but not the way it has been realised until now</t>
  </si>
  <si>
    <t>Vous êtes plutôt sceptique sur l'Union européenne, mais vous pourriez changer d'avis si une réforme radicale était proposée
You are rather sceptical of the European Union, but could change your opinion if radical reform was brought about</t>
  </si>
  <si>
    <t>Vous êtes opposé(e) à l'idée de l'Union européenne en général
You are opposed to the idea of the European Union in general</t>
  </si>
  <si>
    <t>Total 'Pas en faveur'
Total 'Opposed'</t>
  </si>
  <si>
    <t>QA30.1 En général, dans quelle mesure êtes-vous satisfait(e) des mesures prises pour lutter contre la pandémie de Coronavirus par... ?</t>
  </si>
  <si>
    <t>QA30.1 In general, how satisfied are you with the measures taken to fight the Coronavirus pandemic by...?</t>
  </si>
  <si>
    <t>Le Gouvernement (NATIONALITÉ)</t>
  </si>
  <si>
    <t>The (NATIONALITY) government</t>
  </si>
  <si>
    <t>Très satisfait(e)
Very satisfied</t>
  </si>
  <si>
    <t>Plutôt satisfait(e)
Fairly satisfied</t>
  </si>
  <si>
    <t>Plutôt pas satisfait(e)
Rather not satisfied</t>
  </si>
  <si>
    <t>Pas du tout satisfait(e)
Not at all satisfied</t>
  </si>
  <si>
    <t>Total 'Satisfait(e)'
Total 'Satisfied'</t>
  </si>
  <si>
    <t>Total 'Pas satisfait(e)'
Total 'Not satisfied'</t>
  </si>
  <si>
    <t>QA30.2 En général, dans quelle mesure êtes-vous satisfait(e) des mesures prises pour lutter contre la pandémie de Coronavirus par... ?</t>
  </si>
  <si>
    <t>QA30.2 In general, how satisfied are you with the measures taken to fight the Coronavirus pandemic by...?</t>
  </si>
  <si>
    <t>Les institutions de l'Union européenne</t>
  </si>
  <si>
    <t>The European Union institutions</t>
  </si>
  <si>
    <t>Investir davantage de fonds pour trouver un traitement ou un vaccin
Invest more money to find a treatment or vaccine (M)</t>
  </si>
  <si>
    <t>Assurer la gestion et la coordination d'une réserve d'équipement médical stratégique commune aux États membres de l'UE
Ensure the management and coordination of a stockpile of strategic medical equipment common to the EU Member States</t>
  </si>
  <si>
    <t>Assurer la coordination entre les États membres de l'Union européenne sur le plan financier pour soutenir la relance économique
Ensure coordination between the EU Member States on the financial level to help economic recovery</t>
  </si>
  <si>
    <t xml:space="preserve">Accroître le budget de l'UE
Increase the EU’s budget </t>
  </si>
  <si>
    <t>Encourager la relocalisation des industries dans l'UE depuis l'étranger
Encourage the relocation of industries back to the EU from abroad (M)</t>
  </si>
  <si>
    <t>Apporter un soutien financier plus important aux régions de l'Union européenne les plus touchées
Provide more financial support to the most affected regions in the EU</t>
  </si>
  <si>
    <t xml:space="preserve">Assurer un contrôle plus strict des frontières extérieures de l'UE
Enforce a stricter control of the EU’s external borders </t>
  </si>
  <si>
    <t>Permettre aux États membres de l'UE d'en faire plus pour soutenir leur économie, y compris en fournissant davantage de financements aux entreprises (aides d'État)
Enable the EU Member States to do more to support their economy, including by providing more public funds to businesses (state aid) (M)</t>
  </si>
  <si>
    <t>Mettre en place une stratégie européenne globale pour faire face à une crise comparable dans le futur
Establish a comprehensive European strategy for facing a similar crisis in the future (M)</t>
  </si>
  <si>
    <t>Encourager le dialogue et la solidarité entre les États membres de l'Union européenne
Encourage dialogue and solidarity between the EU Member States</t>
  </si>
  <si>
    <t>Encourager le dialogue et la solidarité avec nos pays voisins hors de l'Union européenne
Encourage dialogue and solidarity with our neighbouring countries outside the EU (N)</t>
  </si>
  <si>
    <t>Revoir le principe de la libre circulation des personnes entre les États membres de l'UE
Review the principle of free movement of people between the EU Member States</t>
  </si>
  <si>
    <t>Élaborer une politique de santé européenne
Develop a European health policy</t>
  </si>
  <si>
    <t>Investir davantage de fonds dans l'économie pour une reprise durable et équitable dans l'ensemble des États membres de l'UE
Invest more money in the economy for a sustainable and fair recovery in all the EU Member States (M)</t>
  </si>
  <si>
    <t>Veiller à ce que les personnes dans les pays en développement hors de l'Union européenne aient également accès au vaccin et au traitement contre le coronavirus, lorsqu'ils seront disponibles
Ensure that people in developing countries outside the EU will also have access to Coronavirus vaccine and treatment, when available (N)</t>
  </si>
  <si>
    <t>QA32.1 À votre avis, dans quelle mesure chacune des mesures suivantes décidées par l'Union européenne pour répondre aux répercussions économiques de la pandémie de coronavirus sont-elles efficaces ?</t>
  </si>
  <si>
    <t>QA32.1 How effective or not do you think that each of the following measures decided by the European Union is, to respond to the economic effects of the Coronavirus pandemic?</t>
  </si>
  <si>
    <t>Un plan de relance de 750 milliards d'euros pour soutenir l'économie par le biais de subventions et de prêts (Next Generation EU).</t>
  </si>
  <si>
    <t>A recovery plan of 750 billion euros supporting the economy through grants and loans (Next Generation EU).</t>
  </si>
  <si>
    <t>Très efficace
Very effective</t>
  </si>
  <si>
    <t>Assez efficace
Fairly effective</t>
  </si>
  <si>
    <t>Pas très efficace
Not very effective</t>
  </si>
  <si>
    <t>Pas du tout efficace
Not at all effective</t>
  </si>
  <si>
    <t>Total 'Efficace'
Total 'Effective'</t>
  </si>
  <si>
    <t>Total 'Pas efficace'
Total 'Not effective'</t>
  </si>
  <si>
    <t>QA32.2 À votre avis, dans quelle mesure chacune des mesures suivantes décidées par l'Union européenne pour répondre aux répercussions économiques de la pandémie de coronavirus sont-elles efficaces ?</t>
  </si>
  <si>
    <t>QA32.2 How effective or not do you think that each of the following measures decided by the European Union is, to respond to the economic effects of the Coronavirus pandemic?</t>
  </si>
  <si>
    <t>Une aide financière de l'UE en faveur du maintien de l'emploi.</t>
  </si>
  <si>
    <t>EU financial support to keep people in jobs.</t>
  </si>
  <si>
    <t>QA32.3 À votre avis, dans quelle mesure chacune des mesures suivantes décidées par l'Union européenne pour répondre aux répercussions économiques de la pandémie de coronavirus sont-elles efficaces ?</t>
  </si>
  <si>
    <t>QA32.3 How effective or not do you think that each of the following measures decided by the European Union is, to respond to the economic effects of the Coronavirus pandemic?</t>
  </si>
  <si>
    <t>Autoriser les gouvernements nationaux à créer du déficit public pour soutenir l'économie dans ces circonstances exceptionnelles.</t>
  </si>
  <si>
    <t>Allowing national governments to make public deficit to support the economy in these exceptional circumstances.</t>
  </si>
  <si>
    <t>QA32.4 À votre avis, dans quelle mesure chacune des mesures suivantes décidées par l'Union européenne pour répondre aux répercussions économiques de la pandémie de coronavirus sont-elles efficaces ?</t>
  </si>
  <si>
    <t>QA32.4 How effective or not do you think that each of the following measures decided by the European Union is, to respond to the economic effects of the Coronavirus pandemic?</t>
  </si>
  <si>
    <t>Des subventions publiques aux entreprises en difficulté.</t>
  </si>
  <si>
    <t>Public subsidies to companies that face difficulties.</t>
  </si>
  <si>
    <t>Voyager dans des endroits ou des destinations moins fréquentés
Travel to less crowded places or destinations</t>
  </si>
  <si>
    <t>Prendre vos vacances en dehors de la saison haute
Take your holidays outside the main season</t>
  </si>
  <si>
    <t>Voyager moins souvent mais pour des durées plus longues sur place
Travel less frequently but for longer stays at destination</t>
  </si>
  <si>
    <t>Privilégier des déplacements plus courts, en restant plus près de chez soi
Prefer shorter distance journeys, staying closer to home</t>
  </si>
  <si>
    <t>Choisir des services plus respectueux de l'environnement
Choose more environmentally friendly services</t>
  </si>
  <si>
    <t>Accorder plus de considération aux différentes possibilités de transport
Give more consideration to different transportation options</t>
  </si>
  <si>
    <t>Choisir des services touristiques plus personnalisés, à l'aide de données et d'outils numériques améliorés
Choose more personalised tourism services through the use of data and improved digital tools</t>
  </si>
  <si>
    <t>Choisir des services touristiques qui informent clairement sur les mesures de sécurité et de sûreté en place
Choose tourism services that clearly inform about security and safety measures in place</t>
  </si>
  <si>
    <t>Choisir des options touristiques plus abordables que par le passé
Choose more affordable tourism options than in the past</t>
  </si>
  <si>
    <t>Dépenser une proportion plus importante de votre revenu disponible en voyages ou tourisme que par le passé
Spend proportionately more of your disposable income on travel or tourism than in the past</t>
  </si>
  <si>
    <t>Voyager uniquement dans votre pays ou votre région
Travelling only in your own country or region</t>
  </si>
  <si>
    <t>Voyager autant que par le passé
Travel as much as in the past</t>
  </si>
  <si>
    <t>Arrêter complétement de voyager jusqu'à ce que la pandémie de coronavirus soit finie
Stop travelling completely until the Coronavirus pandemic is over</t>
  </si>
  <si>
    <t>Vous ne voyagez pas / Vous ne prenez pas de vacances
You do not travel / you do not take holidays</t>
  </si>
  <si>
    <t>Homme
Man</t>
  </si>
  <si>
    <t>Femme
Woman</t>
  </si>
  <si>
    <t>Aucune des propositions ci-dessus / Non binaire / ne vous reconnaissez pas dans les catégories ci-dessus
None of the above/ Non binary/ do not recognize yourself in above categories (N)</t>
  </si>
  <si>
    <t>55+</t>
  </si>
  <si>
    <t>Refus
Refusal</t>
  </si>
  <si>
    <t>Moyenne/Average</t>
  </si>
  <si>
    <t>65+</t>
  </si>
  <si>
    <t>1 Gauche
1 Left</t>
  </si>
  <si>
    <t>2
2</t>
  </si>
  <si>
    <t>3
3</t>
  </si>
  <si>
    <t>4
4</t>
  </si>
  <si>
    <t>5
5</t>
  </si>
  <si>
    <t>6
6</t>
  </si>
  <si>
    <t>7
7</t>
  </si>
  <si>
    <t>8
8</t>
  </si>
  <si>
    <t>9
9</t>
  </si>
  <si>
    <t>10 Droite
10 Right</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</si>
  <si>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</si>
  <si>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</si>
  <si>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</si>
  <si>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</si>
  <si>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</si>
  <si>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</si>
  <si>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</si>
  <si>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</si>
  <si>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</si>
  <si>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</si>
  <si>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</si>
  <si>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</si>
  <si>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</si>
  <si>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</si>
  <si>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</si>
  <si>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</si>
  <si>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</si>
  <si>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</si>
  <si>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</si>
  <si>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</si>
  <si>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</si>
  <si>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</si>
  <si>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</si>
  <si>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</si>
  <si>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</si>
  <si>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</si>
  <si>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</si>
  <si>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Toujours étudiant(e)
Still Studying</t>
  </si>
  <si>
    <t>Pas fait d'études
No full-time education</t>
  </si>
  <si>
    <t>NSP
DK</t>
  </si>
  <si>
    <t>Pre-primary education (include no education)</t>
  </si>
  <si>
    <t>Primary education</t>
  </si>
  <si>
    <t>Lower secondary education</t>
  </si>
  <si>
    <t>Upper secondary education</t>
  </si>
  <si>
    <t>Post-secondary non tertiary (including pre-vocational or vocational education)</t>
  </si>
  <si>
    <t>Short-cycle tertiary</t>
  </si>
  <si>
    <t>Bachelor or equivalent</t>
  </si>
  <si>
    <t>Master or equivalent</t>
  </si>
  <si>
    <t>Doctoral or equivalent</t>
  </si>
  <si>
    <t>Education up to ISCED 4 completed abroad (SPONTANEOUS)</t>
  </si>
  <si>
    <t>Education ISCED 5 and above completed abroad (SPONTANEOUS)</t>
  </si>
  <si>
    <t>Refusal (SPONTANEOUS)</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</si>
  <si>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</si>
  <si>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</si>
  <si>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</si>
  <si>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</si>
  <si>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</si>
  <si>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</si>
  <si>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</si>
  <si>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</si>
  <si>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</si>
  <si>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</si>
  <si>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</si>
  <si>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</si>
  <si>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</si>
  <si>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</si>
  <si>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</si>
  <si>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</si>
  <si>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</si>
  <si>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</si>
  <si>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</si>
  <si>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</si>
  <si>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</si>
  <si>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</si>
  <si>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</si>
  <si>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</si>
  <si>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</si>
  <si>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</si>
  <si>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</si>
  <si>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</si>
  <si>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</si>
  <si>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</si>
  <si>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</si>
  <si>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</si>
  <si>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</si>
  <si>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</si>
  <si>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</si>
  <si>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</si>
  <si>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0</t>
  </si>
  <si>
    <t>*</t>
  </si>
  <si>
    <t>15-29</t>
  </si>
  <si>
    <t>30-59</t>
  </si>
  <si>
    <t>60+</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</si>
  <si>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</si>
  <si>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</si>
  <si>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</si>
  <si>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</si>
  <si>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</si>
  <si>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</si>
  <si>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</si>
  <si>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</si>
  <si>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</si>
  <si>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</si>
  <si>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</si>
  <si>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</si>
  <si>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</si>
  <si>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à Internet (SPONTANÉ)
No Internet access (SPONTANEOUS)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</si>
  <si>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</si>
  <si>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</si>
  <si>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</si>
  <si>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</si>
  <si>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</si>
  <si>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</si>
  <si>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</si>
  <si>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</si>
  <si>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</si>
  <si>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</si>
  <si>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</si>
  <si>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</si>
  <si>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</si>
  <si>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</si>
  <si>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</si>
  <si>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</si>
  <si>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</si>
  <si>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</si>
  <si>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Plutôt pas satisfait(e)
Not very satisfied</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</si>
  <si>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</si>
  <si>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</si>
  <si>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</si>
  <si>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</si>
  <si>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</si>
  <si>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</si>
  <si>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</si>
  <si>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</si>
  <si>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</si>
  <si>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</si>
  <si>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</si>
  <si>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</si>
  <si>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</si>
  <si>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</si>
  <si>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</si>
  <si>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</si>
  <si>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</si>
  <si>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</si>
  <si>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</si>
  <si>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</si>
  <si>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(SPONTANÉ)
Neither the one nor the other (SPONTANEOUS)</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</si>
  <si>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</si>
  <si>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</si>
  <si>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</si>
  <si>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</si>
  <si>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</si>
  <si>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</si>
  <si>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</si>
  <si>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</si>
  <si>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</si>
  <si>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</si>
  <si>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</si>
  <si>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</si>
  <si>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</si>
  <si>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</si>
  <si>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</si>
  <si>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</si>
  <si>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</si>
  <si>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</si>
  <si>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</si>
  <si>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</si>
  <si>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</si>
  <si>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</si>
  <si>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</si>
  <si>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Plus facile
Easier</t>
  </si>
  <si>
    <t>Plus difficile
More difficult</t>
  </si>
  <si>
    <t>A peu près la même
About the same</t>
  </si>
  <si>
    <t>AT34 - Vorarlberg</t>
  </si>
  <si>
    <t>AT33 - Tirol</t>
  </si>
  <si>
    <t>AT32 - Salzburg</t>
  </si>
  <si>
    <t>AT31 - Oberösterreich</t>
  </si>
  <si>
    <t>AT21 - Kärnten</t>
  </si>
  <si>
    <t>AT22 - Steiermark</t>
  </si>
  <si>
    <t xml:space="preserve">AT11 - Burgenland </t>
  </si>
  <si>
    <t>AT12 - Niederösterreich</t>
  </si>
  <si>
    <t>AT13 - Wien</t>
  </si>
  <si>
    <t>BE10 - Région de Bruxelles-Capitale / Brussels Hoofdstedelijk Gewest</t>
  </si>
  <si>
    <t>BE21 - Prov. Antwerpen</t>
  </si>
  <si>
    <t>BE22 - Prov. Limburg (BE)</t>
  </si>
  <si>
    <t>BE23 - Prov. Oost-Vlaanderen</t>
  </si>
  <si>
    <t>BE24 - Prov. Vlaams-Brabant</t>
  </si>
  <si>
    <t>BE25 - Prov. West-Vlaanderen</t>
  </si>
  <si>
    <t>BE31 - Prov. Brabant wallon</t>
  </si>
  <si>
    <t>BE32 - Prov. Hainaut</t>
  </si>
  <si>
    <t>BE33 - Prov. Liège</t>
  </si>
  <si>
    <t>BE34 - Prov. Luxembourg (BE)</t>
  </si>
  <si>
    <t>BE35 - Prov. Namur</t>
  </si>
  <si>
    <t>BG31 - Severozapaden</t>
  </si>
  <si>
    <t>BG32 - Severen tsentralen</t>
  </si>
  <si>
    <t>BG33 - Severoiztochen</t>
  </si>
  <si>
    <t>BG34 - Yugoiztochen</t>
  </si>
  <si>
    <t>BG41 - Yugozapaden</t>
  </si>
  <si>
    <t>BG42 - Yuzhen tsentralen</t>
  </si>
  <si>
    <t>HR03 - Jadranska</t>
  </si>
  <si>
    <t>HR04 - Kontinentalna</t>
  </si>
  <si>
    <t>1 - Lefkosia/Nicosia</t>
  </si>
  <si>
    <t>5 - Lemesos/Limassol</t>
  </si>
  <si>
    <t>4 - Larnaka/Larnaca</t>
  </si>
  <si>
    <t>6 - Pafos/Paphos</t>
  </si>
  <si>
    <t>3 - Ammochostos/Farmagusta</t>
  </si>
  <si>
    <t>CZ01 - Praha</t>
  </si>
  <si>
    <t>CZ02 - Strední Cechy</t>
  </si>
  <si>
    <t>CZ03 - Jihozápad</t>
  </si>
  <si>
    <t>CZ04 - Severozápad</t>
  </si>
  <si>
    <t>CZ05 - Severovýchod</t>
  </si>
  <si>
    <t>CZ06 - Jihovýchod</t>
  </si>
  <si>
    <t>CZ07 - Strední Morava</t>
  </si>
  <si>
    <t>CZ08 - Moravskoslezsko</t>
  </si>
  <si>
    <t>DK01 - Hovedstaden</t>
  </si>
  <si>
    <t>DK02 - Sjælland</t>
  </si>
  <si>
    <t>DK03 - Syddanmark</t>
  </si>
  <si>
    <t>DK04 - Midtjylland</t>
  </si>
  <si>
    <t>DK05 - Nordjylland</t>
  </si>
  <si>
    <t>DE1 - Baden-Württemberg</t>
  </si>
  <si>
    <t>DE2 - Bayern</t>
  </si>
  <si>
    <t>DE5 - Bremen</t>
  </si>
  <si>
    <t>DE6 - Hamburg</t>
  </si>
  <si>
    <t>DE7 - Hessen</t>
  </si>
  <si>
    <t>DE9 - Niedersachsen</t>
  </si>
  <si>
    <t>DEA - Nordrhein-Westfalen</t>
  </si>
  <si>
    <t>DEB - Rheinland-Pfalz</t>
  </si>
  <si>
    <t>DEC - Saarland</t>
  </si>
  <si>
    <t>DEF - Schleswig-Holstein</t>
  </si>
  <si>
    <t>DE3 - Berlin</t>
  </si>
  <si>
    <t>DE4 - Brandenburg</t>
  </si>
  <si>
    <t>DE8 - Mecklenburg-Vorpommern</t>
  </si>
  <si>
    <t>DED - Sachsen</t>
  </si>
  <si>
    <t>DEE - Sachsen-Anhalt</t>
  </si>
  <si>
    <t>DEG - Thüringen</t>
  </si>
  <si>
    <t>EE001 - Põhja-Eesti</t>
  </si>
  <si>
    <t>EE004 - Lääne-Eesti</t>
  </si>
  <si>
    <t>EE006 - Kesk-Eesti</t>
  </si>
  <si>
    <t>EE007 - Kirde-Eesti</t>
  </si>
  <si>
    <t>EE008 - Lõuna-Eesti</t>
  </si>
  <si>
    <t>FI19 - Länsi-Suomi</t>
  </si>
  <si>
    <t>FI1B - Helsinki-Uusimaa</t>
  </si>
  <si>
    <t>FI1C - Etelä-Suomi</t>
  </si>
  <si>
    <t>FI1D - Pohjois- ja Itä-Suomi</t>
  </si>
  <si>
    <t>FR10 - Île de France</t>
  </si>
  <si>
    <t>FR21 - Champagne-Ardenne</t>
  </si>
  <si>
    <t>FR22 - Picardie</t>
  </si>
  <si>
    <t>FR23 - Haute-Normandie</t>
  </si>
  <si>
    <t>FR24 - Centre</t>
  </si>
  <si>
    <t>FR25 - Basse-Normandie</t>
  </si>
  <si>
    <t>FR26 - Bourgogne</t>
  </si>
  <si>
    <t>FR30 - Nord - Pas-de-Calais</t>
  </si>
  <si>
    <t>FR41 - Lorraine</t>
  </si>
  <si>
    <t>FR42 - Alsace</t>
  </si>
  <si>
    <t>FR43 - Franche-Comté</t>
  </si>
  <si>
    <t>FR51 - Pays de la Loire</t>
  </si>
  <si>
    <t>FR52 - Bretagne</t>
  </si>
  <si>
    <t>FR53 - Poitou-Charentes</t>
  </si>
  <si>
    <t>FR61 - Aquitaine</t>
  </si>
  <si>
    <t>FR62 - Midi-Pyrénées</t>
  </si>
  <si>
    <t>FR63 - Limousin</t>
  </si>
  <si>
    <t>FR71 - Rhône-Alpes</t>
  </si>
  <si>
    <t>FR72 - Auvergne</t>
  </si>
  <si>
    <t>FR81 - Languedoc-Roussillon</t>
  </si>
  <si>
    <t>FR82 - Provence-Alpes-Côte d'Azur</t>
  </si>
  <si>
    <t>EL30 - Attiki</t>
  </si>
  <si>
    <t>EL43 - Kriti</t>
  </si>
  <si>
    <t>EL51 - Anatoliki Makedonia, Thraki</t>
  </si>
  <si>
    <t>EL52 - Kentriki Makedonia</t>
  </si>
  <si>
    <t>EL53 - Dytiki Makedonia</t>
  </si>
  <si>
    <t>EL54 - Ipeiros</t>
  </si>
  <si>
    <t>EL61 - Thessalia</t>
  </si>
  <si>
    <t>EL63 - Dytiki Ellada</t>
  </si>
  <si>
    <t>EL64 - Sterea Ellada</t>
  </si>
  <si>
    <t>EL65 - Peloponnisos</t>
  </si>
  <si>
    <t>HU10 - Közép-Magyarország (Central Hungary)</t>
  </si>
  <si>
    <t>HU31 - Észak-Magyarország (Northern Hungary)</t>
  </si>
  <si>
    <t>HU32 - Észak-Alföld (Northern Great Plains)</t>
  </si>
  <si>
    <t>HU33 - Dél-Alföld (Southern Great Plains)</t>
  </si>
  <si>
    <t>HU23 - Dél-Dunántúl (Southern Transdanubia)</t>
  </si>
  <si>
    <t>HU21 - Közép-Dunántúl (Central Transdanubia)</t>
  </si>
  <si>
    <t>HU22 - Nyugat-Dunántúl (Western Transdanubia)</t>
  </si>
  <si>
    <t>IE041 - Border</t>
  </si>
  <si>
    <t>IE042 - West</t>
  </si>
  <si>
    <t>IE051 - Mid-West</t>
  </si>
  <si>
    <t>IE052 - South-East (IE)</t>
  </si>
  <si>
    <t>IE053 - South-West (IE)</t>
  </si>
  <si>
    <t>IE061 - Dublin</t>
  </si>
  <si>
    <t>IE062 - Mid-East</t>
  </si>
  <si>
    <t>IE063 - Midland</t>
  </si>
  <si>
    <t>ITC1 - Piemonte + ITC2 - Valle d'Aosta/Vallée d'Aoste</t>
  </si>
  <si>
    <t>ITC3 - Liguria</t>
  </si>
  <si>
    <t>ITC4 - Lombardia</t>
  </si>
  <si>
    <t>ITF1 - Abruzzo + ITF2 - Molise</t>
  </si>
  <si>
    <t>ITF3 - Campania</t>
  </si>
  <si>
    <t>ITF4 - Puglia + ITF5 - Basilicata</t>
  </si>
  <si>
    <t>ITF6 - Calabria</t>
  </si>
  <si>
    <t>ITG1 - Sicilia</t>
  </si>
  <si>
    <t>ITG2 - Sardegna</t>
  </si>
  <si>
    <t>ITH2 - Provincia Autonoma di Trento + ITH1 - Provincia Autonoma di Bolzano/Bozen</t>
  </si>
  <si>
    <t>ITH3 - Veneto</t>
  </si>
  <si>
    <t>ITH4 - Friuli-Venezia Giulia</t>
  </si>
  <si>
    <t>ITH5 - Emilia-Romagna</t>
  </si>
  <si>
    <t>ITI1 - Toscana</t>
  </si>
  <si>
    <t>ITI2 - Umbria</t>
  </si>
  <si>
    <t>ITI3 - Marche</t>
  </si>
  <si>
    <t>ITI4 - Lazio</t>
  </si>
  <si>
    <t>LV003 - Kurzeme</t>
  </si>
  <si>
    <t>LV005 - Latgale</t>
  </si>
  <si>
    <t>LV006 - Riga</t>
  </si>
  <si>
    <t>LV007 - Pieriga</t>
  </si>
  <si>
    <t>LV008 - Vidzeme</t>
  </si>
  <si>
    <t>LV009 - Zemgale</t>
  </si>
  <si>
    <t>LT001 - Alytaus apskritis</t>
  </si>
  <si>
    <t>LT002 - Kauno apskritis</t>
  </si>
  <si>
    <t>LT003 - Klaipedos apskritis</t>
  </si>
  <si>
    <t>LT004 - Marijampoles apskritis</t>
  </si>
  <si>
    <t>LT005 - Panevezio apskritis</t>
  </si>
  <si>
    <t>LT006 - Siauliu apskritis</t>
  </si>
  <si>
    <t>LT007 - Taurages apskritis</t>
  </si>
  <si>
    <t>LT008 - Telsiu apskritis</t>
  </si>
  <si>
    <t>LT009 - Utenos apskritis</t>
  </si>
  <si>
    <t>LT00A - Vilniaus apskritis</t>
  </si>
  <si>
    <t>CENTRE</t>
  </si>
  <si>
    <t>EST</t>
  </si>
  <si>
    <t>NORD</t>
  </si>
  <si>
    <t>SUD</t>
  </si>
  <si>
    <t>MT001</t>
  </si>
  <si>
    <t>MT002</t>
  </si>
  <si>
    <t>NL11 - Groningen</t>
  </si>
  <si>
    <t>NL12 - Friesland</t>
  </si>
  <si>
    <t>NL13 - Drenthe</t>
  </si>
  <si>
    <t>NL21 - Overijssel</t>
  </si>
  <si>
    <t>NL22 - Gelderland</t>
  </si>
  <si>
    <t>NL23 - Flevoland</t>
  </si>
  <si>
    <t>NL31 - Utrecht</t>
  </si>
  <si>
    <t>NL32 - Noord-Holland</t>
  </si>
  <si>
    <t>NL33 - Zuid-Holland</t>
  </si>
  <si>
    <t>NL34 - Zeeland</t>
  </si>
  <si>
    <t>NL41 - Noord-Brabant</t>
  </si>
  <si>
    <t>NL42 - Limburg</t>
  </si>
  <si>
    <t>PL11 - Lódzkie</t>
  </si>
  <si>
    <t>PL12 - Mazowieckie</t>
  </si>
  <si>
    <t>PL21 - Malopolskie</t>
  </si>
  <si>
    <t>PL22 - Slaskie</t>
  </si>
  <si>
    <t>PL31 - Lubelskie</t>
  </si>
  <si>
    <t>PL32 - Podkarpackie</t>
  </si>
  <si>
    <t>PL33 - Swietokrzyskie</t>
  </si>
  <si>
    <t>PL34 - Podlaskie</t>
  </si>
  <si>
    <t>PL41 - Wielkopolskie</t>
  </si>
  <si>
    <t>PL42 - Zachodniopomorskie</t>
  </si>
  <si>
    <t>PL43 - Lubuskie</t>
  </si>
  <si>
    <t>PL51 - Dolnoslaskie</t>
  </si>
  <si>
    <t>PL52 - Opolskie</t>
  </si>
  <si>
    <t>PL61 - Kujawsko-Pomorskie</t>
  </si>
  <si>
    <t>PL62 - Warminsko-Mazurskie</t>
  </si>
  <si>
    <t>PL63 - Pomorskie</t>
  </si>
  <si>
    <t>PT11 - Norte</t>
  </si>
  <si>
    <t>PT15 - Algarve</t>
  </si>
  <si>
    <t>PT16 - Centro (PT)</t>
  </si>
  <si>
    <t>PT17 - Área Metropolitana de Lisboa</t>
  </si>
  <si>
    <t>PT18- Alentejo</t>
  </si>
  <si>
    <t>RO11 - Nord-Vest</t>
  </si>
  <si>
    <t>RO12 - Centru</t>
  </si>
  <si>
    <t>RO21 - Nord-Est</t>
  </si>
  <si>
    <t>RO22 - Sud-Est</t>
  </si>
  <si>
    <t>RO31 - Sud - Muntenia</t>
  </si>
  <si>
    <t>RO32 - Bucuresti - Ilfov</t>
  </si>
  <si>
    <t>RO41 - Sud-Vest Oltenia</t>
  </si>
  <si>
    <t>RO42 - Vest</t>
  </si>
  <si>
    <t>SI031 - Pomurska</t>
  </si>
  <si>
    <t>SI032 - Podravska</t>
  </si>
  <si>
    <t>SI033 - Koroska</t>
  </si>
  <si>
    <t>SI034 - Savinjska</t>
  </si>
  <si>
    <t>SI035 - Zasavska</t>
  </si>
  <si>
    <t>SI036 - Posavska</t>
  </si>
  <si>
    <t>SI037 - Jugovzhodna Slovenija</t>
  </si>
  <si>
    <t>SI038 - Primorsko-notranjska</t>
  </si>
  <si>
    <t>SI041 - Osrednjeslovenska</t>
  </si>
  <si>
    <t>SI042 - Gorenjska</t>
  </si>
  <si>
    <t>SI043 - Goriska</t>
  </si>
  <si>
    <t>SI044 - Obalno-kraska</t>
  </si>
  <si>
    <t>SK01 - Bratislavský kraj</t>
  </si>
  <si>
    <t>SK02 - Západné Slovensko</t>
  </si>
  <si>
    <t>SK03 - Stredné Slovensko</t>
  </si>
  <si>
    <t>SK04 - Východné Slovensko</t>
  </si>
  <si>
    <t>ES11 - Galicia</t>
  </si>
  <si>
    <t>ES12 - Principado de Asturias</t>
  </si>
  <si>
    <t>ES13 - Cantabria</t>
  </si>
  <si>
    <t>ES21 - País Vasco</t>
  </si>
  <si>
    <t>ES22 - Comunidad Foral de Navarra</t>
  </si>
  <si>
    <t>ES23 - La Rioja</t>
  </si>
  <si>
    <t>ES24 - Aragón</t>
  </si>
  <si>
    <t>ES30 - Comunidad de Madrid</t>
  </si>
  <si>
    <t>ES41 - Castilla y León</t>
  </si>
  <si>
    <t>ES42 - Castilla-la Mancha</t>
  </si>
  <si>
    <t>ES43 - Extremadura</t>
  </si>
  <si>
    <t>ES51 - Cataluña</t>
  </si>
  <si>
    <t>ES52 - Comunidad Valenciana</t>
  </si>
  <si>
    <t>ES53 - Illes Balears</t>
  </si>
  <si>
    <t>ES61 - Andalucía</t>
  </si>
  <si>
    <t>ES62 - Región de Murcia</t>
  </si>
  <si>
    <t>ES70 - Canarias</t>
  </si>
  <si>
    <t>SE1 - Stockholm/Östra Mellansverige</t>
  </si>
  <si>
    <t>SE2 - Småland med öarna/Sydsverige/Västsverige</t>
  </si>
  <si>
    <t>SE3 - Norra Mellansverige/Mellersta Norrland/Övre Norrland</t>
  </si>
  <si>
    <t>Did not vote</t>
  </si>
  <si>
    <t>Voted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</si>
</sst>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5"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amily val="2"/>
    </font>
    <font>
      <sz val="10"/>
      <name val="Arial"/>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7">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0" fontId="0" fillId="0" borderId="0" xfId="0"/>
    <xf numFmtId="9" fontId="12" fillId="2" borderId="1" xfId="0" applyNumberFormat="1" applyFont="1" applyFill="1" applyBorder="1" applyAlignment="1">
      <alignment horizontal="right" wrapText="1"/>
    </xf>
    <xf numFmtId="0" fontId="0" fillId="0" borderId="0" xfId="0"/>
    <xf numFmtId="49" fontId="6" fillId="0" borderId="1" xfId="0" applyNumberFormat="1" applyFont="1" applyBorder="1" applyAlignment="1">
      <alignment horizontal="center" vertical="center" wrapText="1"/>
    </xf>
    <xf numFmtId="9" fontId="0" fillId="0" borderId="0" xfId="0" applyNumberFormat="1"/>
    <xf numFmtId="1" fontId="6" fillId="0" borderId="1" xfId="0" applyNumberFormat="1" applyFont="1" applyBorder="1" applyAlignment="1">
      <alignment horizontal="right" wrapText="1"/>
    </xf>
    <xf numFmtId="1" fontId="8"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0" fontId="14" fillId="0" borderId="0" xfId="0" applyFont="1"/>
    <xf numFmtId="0" fontId="14" fillId="0" borderId="0" xfId="0" applyFont="1" applyAlignment="1">
      <alignment wrapText="1" shrinkToFit="1"/>
    </xf>
    <xf numFmtId="49" fontId="6"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0"/>
  <sheetViews>
    <sheetView workbookViewId="0">
      <pane ySplit="5" topLeftCell="A54" activePane="bottomLeft" state="frozen"/>
      <selection pane="bottomLeft" activeCell="A62" sqref="A62"/>
    </sheetView>
  </sheetViews>
  <sheetFormatPr defaultRowHeight="15" x14ac:dyDescent="0.25"/>
  <cols>
    <col min="1" max="1" width="12.7109375" style="8" customWidth="1"/>
    <col min="2" max="3" width="100.7109375" style="8"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ht="26.25" x14ac:dyDescent="0.25">
      <c r="A8" s="5" t="s">
        <v>15</v>
      </c>
      <c r="B8" s="6" t="s">
        <v>16</v>
      </c>
      <c r="C8" s="6" t="s">
        <v>17</v>
      </c>
    </row>
    <row r="9" spans="1:3" ht="26.25" x14ac:dyDescent="0.25">
      <c r="A9" s="5" t="s">
        <v>18</v>
      </c>
      <c r="B9" s="6" t="s">
        <v>19</v>
      </c>
      <c r="C9" s="6" t="s">
        <v>20</v>
      </c>
    </row>
    <row r="10" spans="1:3"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26.25" x14ac:dyDescent="0.25">
      <c r="A13" s="5" t="s">
        <v>30</v>
      </c>
      <c r="B13" s="6" t="s">
        <v>31</v>
      </c>
      <c r="C13" s="6" t="s">
        <v>32</v>
      </c>
    </row>
    <row r="14" spans="1:3" ht="26.25" x14ac:dyDescent="0.25">
      <c r="A14" s="5" t="s">
        <v>33</v>
      </c>
      <c r="B14" s="6" t="s">
        <v>34</v>
      </c>
      <c r="C14" s="6" t="s">
        <v>35</v>
      </c>
    </row>
    <row r="15" spans="1:3" ht="39" x14ac:dyDescent="0.25">
      <c r="A15" s="5" t="s">
        <v>36</v>
      </c>
      <c r="B15" s="6" t="s">
        <v>37</v>
      </c>
      <c r="C15" s="6" t="s">
        <v>38</v>
      </c>
    </row>
    <row r="16" spans="1:3" ht="26.25" x14ac:dyDescent="0.25">
      <c r="A16" s="5" t="s">
        <v>39</v>
      </c>
      <c r="B16" s="6" t="s">
        <v>40</v>
      </c>
      <c r="C16" s="6" t="s">
        <v>41</v>
      </c>
    </row>
    <row r="17" spans="1:3" ht="26.25" x14ac:dyDescent="0.25">
      <c r="A17" s="5" t="s">
        <v>42</v>
      </c>
      <c r="B17" s="6" t="s">
        <v>43</v>
      </c>
      <c r="C17" s="6" t="s">
        <v>44</v>
      </c>
    </row>
    <row r="18" spans="1:3" ht="39"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x14ac:dyDescent="0.25">
      <c r="A21" s="5" t="s">
        <v>54</v>
      </c>
      <c r="B21" s="6" t="s">
        <v>55</v>
      </c>
      <c r="C21" s="6" t="s">
        <v>56</v>
      </c>
    </row>
    <row r="22" spans="1:3" ht="26.25" x14ac:dyDescent="0.25">
      <c r="A22" s="5" t="s">
        <v>57</v>
      </c>
      <c r="B22" s="6" t="s">
        <v>58</v>
      </c>
      <c r="C22" s="6" t="s">
        <v>59</v>
      </c>
    </row>
    <row r="23" spans="1:3" ht="26.25" x14ac:dyDescent="0.25">
      <c r="A23" s="5" t="s">
        <v>60</v>
      </c>
      <c r="B23" s="6" t="s">
        <v>61</v>
      </c>
      <c r="C23" s="6" t="s">
        <v>62</v>
      </c>
    </row>
    <row r="24" spans="1:3" x14ac:dyDescent="0.25">
      <c r="A24" s="5" t="s">
        <v>63</v>
      </c>
      <c r="B24" s="6" t="s">
        <v>64</v>
      </c>
      <c r="C24" s="6" t="s">
        <v>65</v>
      </c>
    </row>
    <row r="25" spans="1:3" x14ac:dyDescent="0.25">
      <c r="A25" s="5" t="s">
        <v>66</v>
      </c>
      <c r="B25" s="6" t="s">
        <v>67</v>
      </c>
      <c r="C25" s="6" t="s">
        <v>68</v>
      </c>
    </row>
    <row r="26" spans="1:3" x14ac:dyDescent="0.25">
      <c r="A26" s="5" t="s">
        <v>69</v>
      </c>
      <c r="B26" s="6" t="s">
        <v>70</v>
      </c>
      <c r="C26" s="6" t="s">
        <v>71</v>
      </c>
    </row>
    <row r="27" spans="1:3" ht="26.25" x14ac:dyDescent="0.25">
      <c r="A27" s="5" t="s">
        <v>72</v>
      </c>
      <c r="B27" s="6" t="s">
        <v>73</v>
      </c>
      <c r="C27" s="6" t="s">
        <v>74</v>
      </c>
    </row>
    <row r="28" spans="1:3" ht="26.25" x14ac:dyDescent="0.25">
      <c r="A28" s="5" t="s">
        <v>75</v>
      </c>
      <c r="B28" s="6" t="s">
        <v>76</v>
      </c>
      <c r="C28" s="6" t="s">
        <v>77</v>
      </c>
    </row>
    <row r="29" spans="1:3" ht="26.25" x14ac:dyDescent="0.25">
      <c r="A29" s="5" t="s">
        <v>78</v>
      </c>
      <c r="B29" s="6" t="s">
        <v>79</v>
      </c>
      <c r="C29" s="6" t="s">
        <v>80</v>
      </c>
    </row>
    <row r="30" spans="1:3" x14ac:dyDescent="0.25">
      <c r="A30" s="5" t="s">
        <v>81</v>
      </c>
      <c r="B30" s="6" t="s">
        <v>82</v>
      </c>
      <c r="C30" s="6" t="s">
        <v>83</v>
      </c>
    </row>
    <row r="31" spans="1:3" ht="26.25" x14ac:dyDescent="0.25">
      <c r="A31" s="5" t="s">
        <v>84</v>
      </c>
      <c r="B31" s="6" t="s">
        <v>85</v>
      </c>
      <c r="C31" s="6" t="s">
        <v>86</v>
      </c>
    </row>
    <row r="32" spans="1:3" ht="26.25" x14ac:dyDescent="0.25">
      <c r="A32" s="5" t="s">
        <v>87</v>
      </c>
      <c r="B32" s="6" t="s">
        <v>88</v>
      </c>
      <c r="C32" s="6" t="s">
        <v>89</v>
      </c>
    </row>
    <row r="33" spans="1:3" ht="26.25" x14ac:dyDescent="0.25">
      <c r="A33" s="5" t="s">
        <v>90</v>
      </c>
      <c r="B33" s="6" t="s">
        <v>91</v>
      </c>
      <c r="C33" s="6" t="s">
        <v>92</v>
      </c>
    </row>
    <row r="34" spans="1:3" ht="26.25" x14ac:dyDescent="0.25">
      <c r="A34" s="5" t="s">
        <v>93</v>
      </c>
      <c r="B34" s="6" t="s">
        <v>94</v>
      </c>
      <c r="C34" s="6" t="s">
        <v>95</v>
      </c>
    </row>
    <row r="35" spans="1:3" ht="26.25" x14ac:dyDescent="0.25">
      <c r="A35" s="5" t="s">
        <v>96</v>
      </c>
      <c r="B35" s="6" t="s">
        <v>97</v>
      </c>
      <c r="C35" s="6" t="s">
        <v>98</v>
      </c>
    </row>
    <row r="36" spans="1:3" ht="26.25" x14ac:dyDescent="0.25">
      <c r="A36" s="5" t="s">
        <v>99</v>
      </c>
      <c r="B36" s="6" t="s">
        <v>100</v>
      </c>
      <c r="C36" s="6" t="s">
        <v>101</v>
      </c>
    </row>
    <row r="37" spans="1:3" ht="26.25" x14ac:dyDescent="0.25">
      <c r="A37" s="5" t="s">
        <v>102</v>
      </c>
      <c r="B37" s="6" t="s">
        <v>103</v>
      </c>
      <c r="C37" s="6" t="s">
        <v>104</v>
      </c>
    </row>
    <row r="38" spans="1:3" ht="26.25" x14ac:dyDescent="0.25">
      <c r="A38" s="5" t="s">
        <v>105</v>
      </c>
      <c r="B38" s="6" t="s">
        <v>106</v>
      </c>
      <c r="C38" s="6" t="s">
        <v>107</v>
      </c>
    </row>
    <row r="39" spans="1:3" ht="26.25" x14ac:dyDescent="0.25">
      <c r="A39" s="5" t="s">
        <v>108</v>
      </c>
      <c r="B39" s="6" t="s">
        <v>109</v>
      </c>
      <c r="C39" s="6" t="s">
        <v>110</v>
      </c>
    </row>
    <row r="40" spans="1:3" ht="26.25" x14ac:dyDescent="0.25">
      <c r="A40" s="5" t="s">
        <v>111</v>
      </c>
      <c r="B40" s="6" t="s">
        <v>112</v>
      </c>
      <c r="C40" s="6" t="s">
        <v>113</v>
      </c>
    </row>
    <row r="41" spans="1:3" ht="26.25" x14ac:dyDescent="0.25">
      <c r="A41" s="5" t="s">
        <v>114</v>
      </c>
      <c r="B41" s="6" t="s">
        <v>115</v>
      </c>
      <c r="C41" s="6" t="s">
        <v>116</v>
      </c>
    </row>
    <row r="42" spans="1:3" ht="26.25" x14ac:dyDescent="0.25">
      <c r="A42" s="5" t="s">
        <v>117</v>
      </c>
      <c r="B42" s="6" t="s">
        <v>118</v>
      </c>
      <c r="C42" s="6" t="s">
        <v>119</v>
      </c>
    </row>
    <row r="43" spans="1:3" ht="26.25" x14ac:dyDescent="0.25">
      <c r="A43" s="5" t="s">
        <v>120</v>
      </c>
      <c r="B43" s="6" t="s">
        <v>121</v>
      </c>
      <c r="C43" s="6" t="s">
        <v>122</v>
      </c>
    </row>
    <row r="44" spans="1:3" ht="26.25" x14ac:dyDescent="0.25">
      <c r="A44" s="5" t="s">
        <v>123</v>
      </c>
      <c r="B44" s="6" t="s">
        <v>124</v>
      </c>
      <c r="C44" s="6" t="s">
        <v>125</v>
      </c>
    </row>
    <row r="45" spans="1:3" ht="26.25" x14ac:dyDescent="0.25">
      <c r="A45" s="5" t="s">
        <v>126</v>
      </c>
      <c r="B45" s="6" t="s">
        <v>127</v>
      </c>
      <c r="C45" s="6" t="s">
        <v>128</v>
      </c>
    </row>
    <row r="46" spans="1:3" ht="26.25" x14ac:dyDescent="0.25">
      <c r="A46" s="5" t="s">
        <v>129</v>
      </c>
      <c r="B46" s="6" t="s">
        <v>130</v>
      </c>
      <c r="C46" s="6" t="s">
        <v>131</v>
      </c>
    </row>
    <row r="47" spans="1:3" ht="26.25" x14ac:dyDescent="0.25">
      <c r="A47" s="5" t="s">
        <v>132</v>
      </c>
      <c r="B47" s="6" t="s">
        <v>133</v>
      </c>
      <c r="C47" s="6" t="s">
        <v>134</v>
      </c>
    </row>
    <row r="48" spans="1:3" ht="26.25" x14ac:dyDescent="0.25">
      <c r="A48" s="5" t="s">
        <v>135</v>
      </c>
      <c r="B48" s="6" t="s">
        <v>136</v>
      </c>
      <c r="C48" s="6" t="s">
        <v>137</v>
      </c>
    </row>
    <row r="49" spans="1:3" ht="26.25" x14ac:dyDescent="0.25">
      <c r="A49" s="5" t="s">
        <v>138</v>
      </c>
      <c r="B49" s="6" t="s">
        <v>139</v>
      </c>
      <c r="C49" s="6" t="s">
        <v>140</v>
      </c>
    </row>
    <row r="50" spans="1:3" ht="26.25" x14ac:dyDescent="0.25">
      <c r="A50" s="5" t="s">
        <v>141</v>
      </c>
      <c r="B50" s="6" t="s">
        <v>142</v>
      </c>
      <c r="C50" s="6" t="s">
        <v>143</v>
      </c>
    </row>
    <row r="51" spans="1:3" ht="26.25" x14ac:dyDescent="0.25">
      <c r="A51" s="5" t="s">
        <v>144</v>
      </c>
      <c r="B51" s="6" t="s">
        <v>145</v>
      </c>
      <c r="C51" s="6" t="s">
        <v>146</v>
      </c>
    </row>
    <row r="52" spans="1:3" ht="26.25" x14ac:dyDescent="0.25">
      <c r="A52" s="5" t="s">
        <v>147</v>
      </c>
      <c r="B52" s="6" t="s">
        <v>148</v>
      </c>
      <c r="C52" s="6" t="s">
        <v>149</v>
      </c>
    </row>
    <row r="53" spans="1:3" ht="26.25" x14ac:dyDescent="0.25">
      <c r="A53" s="5" t="s">
        <v>150</v>
      </c>
      <c r="B53" s="6" t="s">
        <v>151</v>
      </c>
      <c r="C53" s="6" t="s">
        <v>152</v>
      </c>
    </row>
    <row r="54" spans="1:3" ht="26.25" x14ac:dyDescent="0.25">
      <c r="A54" s="5" t="s">
        <v>153</v>
      </c>
      <c r="B54" s="6" t="s">
        <v>154</v>
      </c>
      <c r="C54" s="6" t="s">
        <v>155</v>
      </c>
    </row>
    <row r="55" spans="1:3" ht="26.25" x14ac:dyDescent="0.25">
      <c r="A55" s="5" t="s">
        <v>156</v>
      </c>
      <c r="B55" s="6" t="s">
        <v>157</v>
      </c>
      <c r="C55" s="6" t="s">
        <v>158</v>
      </c>
    </row>
    <row r="56" spans="1:3" ht="26.25"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ht="26.25" x14ac:dyDescent="0.25">
      <c r="A59" s="5" t="s">
        <v>168</v>
      </c>
      <c r="B59" s="6" t="s">
        <v>169</v>
      </c>
      <c r="C59" s="6" t="s">
        <v>170</v>
      </c>
    </row>
    <row r="60" spans="1:3" ht="26.25" x14ac:dyDescent="0.25">
      <c r="A60" s="5" t="s">
        <v>171</v>
      </c>
      <c r="B60" s="6" t="s">
        <v>172</v>
      </c>
      <c r="C60" s="6" t="s">
        <v>173</v>
      </c>
    </row>
    <row r="61" spans="1:3" ht="26.25" x14ac:dyDescent="0.25">
      <c r="A61" s="5" t="s">
        <v>174</v>
      </c>
      <c r="B61" s="6" t="s">
        <v>175</v>
      </c>
      <c r="C61" s="6" t="s">
        <v>176</v>
      </c>
    </row>
    <row r="62" spans="1:3" ht="39" x14ac:dyDescent="0.25">
      <c r="A62" s="5" t="s">
        <v>177</v>
      </c>
      <c r="B62" s="6" t="s">
        <v>178</v>
      </c>
      <c r="C62" s="6" t="s">
        <v>179</v>
      </c>
    </row>
    <row r="63" spans="1:3" ht="51.75" x14ac:dyDescent="0.25">
      <c r="A63" s="5" t="s">
        <v>180</v>
      </c>
      <c r="B63" s="6" t="s">
        <v>181</v>
      </c>
      <c r="C63" s="6" t="s">
        <v>182</v>
      </c>
    </row>
    <row r="64" spans="1:3" ht="77.25" x14ac:dyDescent="0.25">
      <c r="A64" s="5" t="s">
        <v>183</v>
      </c>
      <c r="B64" s="6" t="s">
        <v>184</v>
      </c>
      <c r="C64" s="6" t="s">
        <v>185</v>
      </c>
    </row>
    <row r="65" spans="1:3" ht="51.75" x14ac:dyDescent="0.25">
      <c r="A65" s="5" t="s">
        <v>186</v>
      </c>
      <c r="B65" s="6" t="s">
        <v>187</v>
      </c>
      <c r="C65" s="6" t="s">
        <v>188</v>
      </c>
    </row>
    <row r="66" spans="1:3" ht="51.75" x14ac:dyDescent="0.25">
      <c r="A66" s="5" t="s">
        <v>189</v>
      </c>
      <c r="B66" s="6" t="s">
        <v>190</v>
      </c>
      <c r="C66" s="6" t="s">
        <v>191</v>
      </c>
    </row>
    <row r="67" spans="1:3" ht="51.75" x14ac:dyDescent="0.25">
      <c r="A67" s="5" t="s">
        <v>192</v>
      </c>
      <c r="B67" s="6" t="s">
        <v>193</v>
      </c>
      <c r="C67" s="6" t="s">
        <v>194</v>
      </c>
    </row>
    <row r="68" spans="1:3" ht="51.75" x14ac:dyDescent="0.25">
      <c r="A68" s="5" t="s">
        <v>195</v>
      </c>
      <c r="B68" s="6" t="s">
        <v>196</v>
      </c>
      <c r="C68" s="6" t="s">
        <v>197</v>
      </c>
    </row>
    <row r="69" spans="1:3" ht="51.75" x14ac:dyDescent="0.25">
      <c r="A69" s="5" t="s">
        <v>198</v>
      </c>
      <c r="B69" s="6" t="s">
        <v>199</v>
      </c>
      <c r="C69" s="6" t="s">
        <v>200</v>
      </c>
    </row>
    <row r="70" spans="1:3" ht="51.75" x14ac:dyDescent="0.25">
      <c r="A70" s="5" t="s">
        <v>201</v>
      </c>
      <c r="B70" s="6" t="s">
        <v>202</v>
      </c>
      <c r="C70" s="6" t="s">
        <v>203</v>
      </c>
    </row>
    <row r="71" spans="1:3" x14ac:dyDescent="0.25">
      <c r="A71" s="5" t="s">
        <v>204</v>
      </c>
      <c r="B71" s="6" t="s">
        <v>205</v>
      </c>
      <c r="C71" s="6" t="s">
        <v>206</v>
      </c>
    </row>
    <row r="72" spans="1:3" ht="26.25" x14ac:dyDescent="0.25">
      <c r="A72" s="5" t="s">
        <v>207</v>
      </c>
      <c r="B72" s="6" t="s">
        <v>208</v>
      </c>
      <c r="C72" s="6" t="s">
        <v>209</v>
      </c>
    </row>
    <row r="73" spans="1:3" ht="26.25" x14ac:dyDescent="0.25">
      <c r="A73" s="5" t="s">
        <v>210</v>
      </c>
      <c r="B73" s="6" t="s">
        <v>211</v>
      </c>
      <c r="C73" s="6" t="s">
        <v>212</v>
      </c>
    </row>
    <row r="74" spans="1:3" x14ac:dyDescent="0.25">
      <c r="A74" s="5" t="s">
        <v>213</v>
      </c>
      <c r="B74" s="6" t="s">
        <v>214</v>
      </c>
      <c r="C74" s="6" t="s">
        <v>215</v>
      </c>
    </row>
    <row r="75" spans="1:3" ht="26.25" x14ac:dyDescent="0.25">
      <c r="A75" s="5" t="s">
        <v>216</v>
      </c>
      <c r="B75" s="6" t="s">
        <v>217</v>
      </c>
      <c r="C75" s="6" t="s">
        <v>218</v>
      </c>
    </row>
    <row r="76" spans="1:3" ht="26.25" x14ac:dyDescent="0.25">
      <c r="A76" s="5" t="s">
        <v>219</v>
      </c>
      <c r="B76" s="6" t="s">
        <v>220</v>
      </c>
      <c r="C76" s="6" t="s">
        <v>221</v>
      </c>
    </row>
    <row r="77" spans="1:3" ht="26.25" x14ac:dyDescent="0.25">
      <c r="A77" s="5" t="s">
        <v>222</v>
      </c>
      <c r="B77" s="6" t="s">
        <v>223</v>
      </c>
      <c r="C77" s="6" t="s">
        <v>224</v>
      </c>
    </row>
    <row r="78" spans="1:3" ht="39" x14ac:dyDescent="0.25">
      <c r="A78" s="5" t="s">
        <v>225</v>
      </c>
      <c r="B78" s="6" t="s">
        <v>226</v>
      </c>
      <c r="C78" s="6" t="s">
        <v>227</v>
      </c>
    </row>
    <row r="79" spans="1:3" ht="39" x14ac:dyDescent="0.25">
      <c r="A79" s="5" t="s">
        <v>228</v>
      </c>
      <c r="B79" s="6" t="s">
        <v>229</v>
      </c>
      <c r="C79" s="6" t="s">
        <v>230</v>
      </c>
    </row>
    <row r="80" spans="1:3" ht="39" x14ac:dyDescent="0.25">
      <c r="A80" s="5" t="s">
        <v>231</v>
      </c>
      <c r="B80" s="6" t="s">
        <v>232</v>
      </c>
      <c r="C80" s="6" t="s">
        <v>233</v>
      </c>
    </row>
    <row r="81" spans="1:3" ht="39" x14ac:dyDescent="0.25">
      <c r="A81" s="5" t="s">
        <v>234</v>
      </c>
      <c r="B81" s="6" t="s">
        <v>235</v>
      </c>
      <c r="C81" s="6" t="s">
        <v>236</v>
      </c>
    </row>
    <row r="82" spans="1:3" ht="64.5" x14ac:dyDescent="0.25">
      <c r="A82" s="5" t="s">
        <v>237</v>
      </c>
      <c r="B82" s="6" t="s">
        <v>238</v>
      </c>
      <c r="C82" s="6" t="s">
        <v>239</v>
      </c>
    </row>
    <row r="83" spans="1:3" x14ac:dyDescent="0.25">
      <c r="A83" s="5" t="s">
        <v>240</v>
      </c>
      <c r="B83" s="6" t="s">
        <v>241</v>
      </c>
      <c r="C83" s="6" t="s">
        <v>242</v>
      </c>
    </row>
    <row r="84" spans="1:3" x14ac:dyDescent="0.25">
      <c r="A84" s="5" t="s">
        <v>243</v>
      </c>
      <c r="B84" s="6" t="s">
        <v>244</v>
      </c>
      <c r="C84" s="6" t="s">
        <v>245</v>
      </c>
    </row>
    <row r="85" spans="1:3" x14ac:dyDescent="0.25">
      <c r="A85" s="5" t="s">
        <v>246</v>
      </c>
      <c r="B85" s="6" t="s">
        <v>247</v>
      </c>
      <c r="C85" s="6" t="s">
        <v>248</v>
      </c>
    </row>
    <row r="86" spans="1:3" ht="39" x14ac:dyDescent="0.25">
      <c r="A86" s="5" t="s">
        <v>249</v>
      </c>
      <c r="B86" s="6" t="s">
        <v>250</v>
      </c>
      <c r="C86" s="6" t="s">
        <v>251</v>
      </c>
    </row>
    <row r="87" spans="1:3" ht="39" x14ac:dyDescent="0.25">
      <c r="A87" s="5" t="s">
        <v>252</v>
      </c>
      <c r="B87" s="6" t="s">
        <v>253</v>
      </c>
      <c r="C87" s="6" t="s">
        <v>254</v>
      </c>
    </row>
    <row r="88" spans="1:3" ht="39" x14ac:dyDescent="0.25">
      <c r="A88" s="5" t="s">
        <v>255</v>
      </c>
      <c r="B88" s="6" t="s">
        <v>256</v>
      </c>
      <c r="C88" s="6" t="s">
        <v>257</v>
      </c>
    </row>
    <row r="89" spans="1:3" x14ac:dyDescent="0.25">
      <c r="A89" s="5" t="s">
        <v>258</v>
      </c>
      <c r="B89" s="6" t="s">
        <v>259</v>
      </c>
      <c r="C89" s="6" t="s">
        <v>260</v>
      </c>
    </row>
    <row r="90" spans="1:3" x14ac:dyDescent="0.25">
      <c r="A90" s="5" t="s">
        <v>261</v>
      </c>
      <c r="B90" s="6" t="s">
        <v>262</v>
      </c>
      <c r="C90" s="6" t="s">
        <v>263</v>
      </c>
    </row>
    <row r="91" spans="1:3" x14ac:dyDescent="0.25">
      <c r="A91" s="5" t="s">
        <v>264</v>
      </c>
      <c r="B91" s="6" t="s">
        <v>265</v>
      </c>
      <c r="C91" s="6" t="s">
        <v>266</v>
      </c>
    </row>
    <row r="92" spans="1:3" x14ac:dyDescent="0.25">
      <c r="A92" s="5" t="s">
        <v>267</v>
      </c>
      <c r="B92" s="6" t="s">
        <v>268</v>
      </c>
      <c r="C92" s="6" t="s">
        <v>269</v>
      </c>
    </row>
    <row r="93" spans="1:3" x14ac:dyDescent="0.25">
      <c r="A93" s="5" t="s">
        <v>270</v>
      </c>
      <c r="B93" s="6" t="s">
        <v>271</v>
      </c>
      <c r="C93" s="6" t="s">
        <v>272</v>
      </c>
    </row>
    <row r="94" spans="1:3" x14ac:dyDescent="0.25">
      <c r="A94" s="5" t="s">
        <v>273</v>
      </c>
      <c r="B94" s="6" t="s">
        <v>274</v>
      </c>
      <c r="C94" s="6" t="s">
        <v>275</v>
      </c>
    </row>
    <row r="95" spans="1:3" x14ac:dyDescent="0.25">
      <c r="A95" s="5" t="s">
        <v>276</v>
      </c>
      <c r="B95" s="6" t="s">
        <v>277</v>
      </c>
      <c r="C95" s="6" t="s">
        <v>278</v>
      </c>
    </row>
    <row r="96" spans="1:3" x14ac:dyDescent="0.25">
      <c r="A96" s="5" t="s">
        <v>279</v>
      </c>
      <c r="B96" s="6" t="s">
        <v>280</v>
      </c>
      <c r="C96" s="6" t="s">
        <v>281</v>
      </c>
    </row>
    <row r="97" spans="1:3" x14ac:dyDescent="0.25">
      <c r="A97" s="5" t="s">
        <v>282</v>
      </c>
      <c r="B97" s="6" t="s">
        <v>283</v>
      </c>
      <c r="C97" s="6" t="s">
        <v>284</v>
      </c>
    </row>
    <row r="98" spans="1:3" x14ac:dyDescent="0.25">
      <c r="A98" s="5" t="s">
        <v>285</v>
      </c>
      <c r="B98" s="6" t="s">
        <v>286</v>
      </c>
      <c r="C98" s="6" t="s">
        <v>287</v>
      </c>
    </row>
    <row r="99" spans="1:3" ht="26.25" x14ac:dyDescent="0.25">
      <c r="A99" s="5" t="s">
        <v>288</v>
      </c>
      <c r="B99" s="6" t="s">
        <v>289</v>
      </c>
      <c r="C99" s="6" t="s">
        <v>290</v>
      </c>
    </row>
    <row r="100" spans="1:3" x14ac:dyDescent="0.25">
      <c r="A100" s="5" t="s">
        <v>291</v>
      </c>
      <c r="B100" s="6" t="s">
        <v>292</v>
      </c>
      <c r="C100" s="6" t="s">
        <v>293</v>
      </c>
    </row>
    <row r="101" spans="1:3" x14ac:dyDescent="0.25">
      <c r="A101" s="5" t="s">
        <v>294</v>
      </c>
      <c r="B101" s="6" t="s">
        <v>295</v>
      </c>
      <c r="C101" s="6" t="s">
        <v>296</v>
      </c>
    </row>
    <row r="102" spans="1:3" x14ac:dyDescent="0.25">
      <c r="A102" s="5" t="s">
        <v>297</v>
      </c>
      <c r="B102" s="6" t="s">
        <v>298</v>
      </c>
      <c r="C102" s="6" t="s">
        <v>299</v>
      </c>
    </row>
    <row r="103" spans="1:3" x14ac:dyDescent="0.25">
      <c r="A103" s="5" t="s">
        <v>300</v>
      </c>
      <c r="B103" s="6" t="s">
        <v>301</v>
      </c>
      <c r="C103" s="6" t="s">
        <v>302</v>
      </c>
    </row>
    <row r="104" spans="1:3" ht="26.25" x14ac:dyDescent="0.25">
      <c r="A104" s="5" t="s">
        <v>303</v>
      </c>
      <c r="B104" s="6" t="s">
        <v>304</v>
      </c>
      <c r="C104" s="6" t="s">
        <v>305</v>
      </c>
    </row>
    <row r="105" spans="1:3" x14ac:dyDescent="0.25">
      <c r="A105" s="5" t="s">
        <v>306</v>
      </c>
      <c r="B105" s="6" t="s">
        <v>307</v>
      </c>
      <c r="C105" s="6" t="s">
        <v>308</v>
      </c>
    </row>
    <row r="106" spans="1:3" x14ac:dyDescent="0.25">
      <c r="A106" s="5" t="s">
        <v>309</v>
      </c>
      <c r="B106" s="6" t="s">
        <v>310</v>
      </c>
      <c r="C106" s="6" t="s">
        <v>311</v>
      </c>
    </row>
    <row r="107" spans="1:3" ht="26.25" x14ac:dyDescent="0.25">
      <c r="A107" s="5" t="s">
        <v>312</v>
      </c>
      <c r="B107" s="6" t="s">
        <v>313</v>
      </c>
      <c r="C107" s="6" t="s">
        <v>314</v>
      </c>
    </row>
    <row r="108" spans="1:3" x14ac:dyDescent="0.25">
      <c r="A108" s="5" t="s">
        <v>315</v>
      </c>
      <c r="B108" s="6" t="s">
        <v>316</v>
      </c>
      <c r="C108" s="6" t="s">
        <v>317</v>
      </c>
    </row>
    <row r="109" spans="1:3" x14ac:dyDescent="0.25">
      <c r="A109" s="5" t="s">
        <v>318</v>
      </c>
      <c r="B109" s="6" t="s">
        <v>319</v>
      </c>
      <c r="C109" s="6" t="s">
        <v>320</v>
      </c>
    </row>
    <row r="110" spans="1:3" ht="26.25" x14ac:dyDescent="0.25">
      <c r="A110" s="5" t="s">
        <v>321</v>
      </c>
      <c r="B110" s="6" t="s">
        <v>322</v>
      </c>
      <c r="C110" s="6" t="s">
        <v>323</v>
      </c>
    </row>
    <row r="111" spans="1:3" ht="26.25" x14ac:dyDescent="0.25">
      <c r="A111" s="5" t="s">
        <v>324</v>
      </c>
      <c r="B111" s="6" t="s">
        <v>325</v>
      </c>
      <c r="C111" s="6" t="s">
        <v>326</v>
      </c>
    </row>
    <row r="112" spans="1:3" ht="26.25" x14ac:dyDescent="0.25">
      <c r="A112" s="5" t="s">
        <v>327</v>
      </c>
      <c r="B112" s="6" t="s">
        <v>328</v>
      </c>
      <c r="C112" s="6" t="s">
        <v>329</v>
      </c>
    </row>
    <row r="113" spans="1:3" ht="26.25" x14ac:dyDescent="0.25">
      <c r="A113" s="5" t="s">
        <v>330</v>
      </c>
      <c r="B113" s="6" t="s">
        <v>331</v>
      </c>
      <c r="C113" s="6" t="s">
        <v>332</v>
      </c>
    </row>
    <row r="114" spans="1:3" ht="26.25" x14ac:dyDescent="0.25">
      <c r="A114" s="5" t="s">
        <v>333</v>
      </c>
      <c r="B114" s="6" t="s">
        <v>334</v>
      </c>
      <c r="C114" s="6" t="s">
        <v>335</v>
      </c>
    </row>
    <row r="115" spans="1:3" ht="26.25" x14ac:dyDescent="0.25">
      <c r="A115" s="5" t="s">
        <v>336</v>
      </c>
      <c r="B115" s="6" t="s">
        <v>337</v>
      </c>
      <c r="C115" s="6" t="s">
        <v>338</v>
      </c>
    </row>
    <row r="116" spans="1:3" ht="26.25" x14ac:dyDescent="0.25">
      <c r="A116" s="5" t="s">
        <v>339</v>
      </c>
      <c r="B116" s="6" t="s">
        <v>340</v>
      </c>
      <c r="C116" s="6" t="s">
        <v>341</v>
      </c>
    </row>
    <row r="117" spans="1:3" ht="26.25" x14ac:dyDescent="0.25">
      <c r="A117" s="5" t="s">
        <v>342</v>
      </c>
      <c r="B117" s="6" t="s">
        <v>343</v>
      </c>
      <c r="C117" s="6" t="s">
        <v>344</v>
      </c>
    </row>
    <row r="118" spans="1:3" ht="26.25" x14ac:dyDescent="0.25">
      <c r="A118" s="5" t="s">
        <v>345</v>
      </c>
      <c r="B118" s="6" t="s">
        <v>346</v>
      </c>
      <c r="C118" s="6" t="s">
        <v>347</v>
      </c>
    </row>
    <row r="119" spans="1:3" ht="26.25" x14ac:dyDescent="0.25">
      <c r="A119" s="5" t="s">
        <v>348</v>
      </c>
      <c r="B119" s="6" t="s">
        <v>349</v>
      </c>
      <c r="C119" s="6" t="s">
        <v>350</v>
      </c>
    </row>
    <row r="120" spans="1:3" ht="26.25" x14ac:dyDescent="0.25">
      <c r="A120" s="5" t="s">
        <v>351</v>
      </c>
      <c r="B120" s="6" t="s">
        <v>352</v>
      </c>
      <c r="C120" s="6" t="s">
        <v>353</v>
      </c>
    </row>
    <row r="121" spans="1:3" ht="26.25" x14ac:dyDescent="0.25">
      <c r="A121" s="5" t="s">
        <v>354</v>
      </c>
      <c r="B121" s="6" t="s">
        <v>355</v>
      </c>
      <c r="C121" s="6" t="s">
        <v>356</v>
      </c>
    </row>
    <row r="122" spans="1:3" x14ac:dyDescent="0.25">
      <c r="A122" s="5" t="s">
        <v>357</v>
      </c>
      <c r="B122" s="6" t="s">
        <v>358</v>
      </c>
      <c r="C122" s="6" t="s">
        <v>358</v>
      </c>
    </row>
    <row r="123" spans="1:3" x14ac:dyDescent="0.25">
      <c r="A123" s="5" t="s">
        <v>359</v>
      </c>
      <c r="B123" s="6" t="s">
        <v>358</v>
      </c>
      <c r="C123" s="6" t="s">
        <v>358</v>
      </c>
    </row>
    <row r="124" spans="1:3" x14ac:dyDescent="0.25">
      <c r="A124" s="5" t="s">
        <v>360</v>
      </c>
      <c r="B124" s="6" t="s">
        <v>358</v>
      </c>
      <c r="C124" s="6" t="s">
        <v>358</v>
      </c>
    </row>
    <row r="125" spans="1:3" x14ac:dyDescent="0.25">
      <c r="A125" s="5" t="s">
        <v>361</v>
      </c>
      <c r="B125" s="6" t="s">
        <v>358</v>
      </c>
      <c r="C125" s="6" t="s">
        <v>358</v>
      </c>
    </row>
    <row r="126" spans="1:3" x14ac:dyDescent="0.25">
      <c r="A126" s="5" t="s">
        <v>362</v>
      </c>
      <c r="B126" s="6" t="s">
        <v>358</v>
      </c>
      <c r="C126" s="6" t="s">
        <v>358</v>
      </c>
    </row>
    <row r="127" spans="1:3" x14ac:dyDescent="0.25">
      <c r="A127" s="5" t="s">
        <v>363</v>
      </c>
      <c r="B127" s="6" t="s">
        <v>358</v>
      </c>
      <c r="C127" s="6" t="s">
        <v>358</v>
      </c>
    </row>
    <row r="128" spans="1:3" x14ac:dyDescent="0.25">
      <c r="A128" s="5" t="s">
        <v>364</v>
      </c>
      <c r="B128" s="6" t="s">
        <v>358</v>
      </c>
      <c r="C128" s="6" t="s">
        <v>358</v>
      </c>
    </row>
    <row r="129" spans="1:3" x14ac:dyDescent="0.25">
      <c r="A129" s="5" t="s">
        <v>365</v>
      </c>
      <c r="B129" s="6" t="s">
        <v>358</v>
      </c>
      <c r="C129" s="6" t="s">
        <v>358</v>
      </c>
    </row>
    <row r="130" spans="1:3" x14ac:dyDescent="0.25">
      <c r="A130" s="5" t="s">
        <v>366</v>
      </c>
      <c r="B130" s="6" t="s">
        <v>358</v>
      </c>
      <c r="C130" s="6" t="s">
        <v>358</v>
      </c>
    </row>
    <row r="131" spans="1:3" x14ac:dyDescent="0.25">
      <c r="A131" s="5" t="s">
        <v>367</v>
      </c>
      <c r="B131" s="6" t="s">
        <v>358</v>
      </c>
      <c r="C131" s="6" t="s">
        <v>358</v>
      </c>
    </row>
    <row r="132" spans="1:3" x14ac:dyDescent="0.25">
      <c r="A132" s="5" t="s">
        <v>368</v>
      </c>
      <c r="B132" s="6" t="s">
        <v>358</v>
      </c>
      <c r="C132" s="6" t="s">
        <v>358</v>
      </c>
    </row>
    <row r="133" spans="1:3" x14ac:dyDescent="0.25">
      <c r="A133" s="5" t="s">
        <v>369</v>
      </c>
      <c r="B133" s="6" t="s">
        <v>358</v>
      </c>
      <c r="C133" s="6" t="s">
        <v>358</v>
      </c>
    </row>
    <row r="134" spans="1:3" x14ac:dyDescent="0.25">
      <c r="A134" s="5" t="s">
        <v>370</v>
      </c>
      <c r="B134" s="6" t="s">
        <v>358</v>
      </c>
      <c r="C134" s="6" t="s">
        <v>358</v>
      </c>
    </row>
    <row r="135" spans="1:3" x14ac:dyDescent="0.25">
      <c r="A135" s="5" t="s">
        <v>371</v>
      </c>
      <c r="B135" s="6" t="s">
        <v>358</v>
      </c>
      <c r="C135" s="6" t="s">
        <v>358</v>
      </c>
    </row>
    <row r="136" spans="1:3" x14ac:dyDescent="0.25">
      <c r="A136" s="5" t="s">
        <v>372</v>
      </c>
      <c r="B136" s="6" t="s">
        <v>358</v>
      </c>
      <c r="C136" s="6" t="s">
        <v>358</v>
      </c>
    </row>
    <row r="137" spans="1:3" x14ac:dyDescent="0.25">
      <c r="A137" s="5" t="s">
        <v>373</v>
      </c>
      <c r="B137" s="6" t="s">
        <v>358</v>
      </c>
      <c r="C137" s="6" t="s">
        <v>358</v>
      </c>
    </row>
    <row r="138" spans="1:3" x14ac:dyDescent="0.25">
      <c r="A138" s="5" t="s">
        <v>374</v>
      </c>
      <c r="B138" s="6" t="s">
        <v>358</v>
      </c>
      <c r="C138" s="6" t="s">
        <v>358</v>
      </c>
    </row>
    <row r="139" spans="1:3" x14ac:dyDescent="0.25">
      <c r="A139" s="5" t="s">
        <v>375</v>
      </c>
      <c r="B139" s="6" t="s">
        <v>358</v>
      </c>
      <c r="C139" s="6" t="s">
        <v>358</v>
      </c>
    </row>
    <row r="140" spans="1:3" x14ac:dyDescent="0.25">
      <c r="A140" s="5" t="s">
        <v>376</v>
      </c>
      <c r="B140" s="6" t="s">
        <v>358</v>
      </c>
      <c r="C140" s="6" t="s">
        <v>358</v>
      </c>
    </row>
    <row r="141" spans="1:3" x14ac:dyDescent="0.25">
      <c r="A141" s="5" t="s">
        <v>377</v>
      </c>
      <c r="B141" s="6" t="s">
        <v>358</v>
      </c>
      <c r="C141" s="6" t="s">
        <v>358</v>
      </c>
    </row>
    <row r="142" spans="1:3" x14ac:dyDescent="0.25">
      <c r="A142" s="5" t="s">
        <v>378</v>
      </c>
      <c r="B142" s="6" t="s">
        <v>358</v>
      </c>
      <c r="C142" s="6" t="s">
        <v>358</v>
      </c>
    </row>
    <row r="143" spans="1:3" x14ac:dyDescent="0.25">
      <c r="A143" s="5" t="s">
        <v>379</v>
      </c>
      <c r="B143" s="6" t="s">
        <v>358</v>
      </c>
      <c r="C143" s="6" t="s">
        <v>358</v>
      </c>
    </row>
    <row r="144" spans="1:3" x14ac:dyDescent="0.25">
      <c r="A144" s="5" t="s">
        <v>380</v>
      </c>
      <c r="B144" s="6" t="s">
        <v>358</v>
      </c>
      <c r="C144" s="6" t="s">
        <v>358</v>
      </c>
    </row>
    <row r="145" spans="1:3" x14ac:dyDescent="0.25">
      <c r="A145" s="5" t="s">
        <v>381</v>
      </c>
      <c r="B145" s="6" t="s">
        <v>358</v>
      </c>
      <c r="C145" s="6" t="s">
        <v>358</v>
      </c>
    </row>
    <row r="146" spans="1:3" x14ac:dyDescent="0.25">
      <c r="A146" s="5" t="s">
        <v>382</v>
      </c>
      <c r="B146" s="6" t="s">
        <v>358</v>
      </c>
      <c r="C146" s="6" t="s">
        <v>358</v>
      </c>
    </row>
    <row r="147" spans="1:3" x14ac:dyDescent="0.25">
      <c r="A147" s="5" t="s">
        <v>383</v>
      </c>
      <c r="B147" s="6" t="s">
        <v>358</v>
      </c>
      <c r="C147" s="6" t="s">
        <v>358</v>
      </c>
    </row>
    <row r="148" spans="1:3" x14ac:dyDescent="0.25">
      <c r="A148" s="5" t="s">
        <v>384</v>
      </c>
      <c r="B148" s="6" t="s">
        <v>358</v>
      </c>
      <c r="C148" s="6" t="s">
        <v>358</v>
      </c>
    </row>
    <row r="149" spans="1:3" x14ac:dyDescent="0.25">
      <c r="A149" s="5" t="s">
        <v>385</v>
      </c>
      <c r="B149" s="6" t="s">
        <v>358</v>
      </c>
      <c r="C149" s="6" t="s">
        <v>358</v>
      </c>
    </row>
    <row r="150" spans="1:3" x14ac:dyDescent="0.25">
      <c r="A150" s="5" t="s">
        <v>386</v>
      </c>
      <c r="B150" s="6" t="s">
        <v>358</v>
      </c>
      <c r="C150" s="6" t="s">
        <v>358</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 ref="A74" location="'T69'!A1" display="T69" xr:uid="{00000000-0004-0000-0000-000044000000}"/>
    <hyperlink ref="A75" location="'T70'!A1" display="T70" xr:uid="{00000000-0004-0000-0000-000045000000}"/>
    <hyperlink ref="A76" location="'T71'!A1" display="T71" xr:uid="{00000000-0004-0000-0000-000046000000}"/>
    <hyperlink ref="A77" location="'T72'!A1" display="T72" xr:uid="{00000000-0004-0000-0000-000047000000}"/>
    <hyperlink ref="A78" location="'T73'!A1" display="T73" xr:uid="{00000000-0004-0000-0000-000048000000}"/>
    <hyperlink ref="A79" location="'T74'!A1" display="T74" xr:uid="{00000000-0004-0000-0000-000049000000}"/>
    <hyperlink ref="A80" location="'T75'!A1" display="T75" xr:uid="{00000000-0004-0000-0000-00004A000000}"/>
    <hyperlink ref="A81" location="'T76'!A1" display="T76" xr:uid="{00000000-0004-0000-0000-00004B000000}"/>
    <hyperlink ref="A82" location="'T77'!A1" display="T77" xr:uid="{00000000-0004-0000-0000-00004C000000}"/>
    <hyperlink ref="A83" location="'T78'!A1" display="T78" xr:uid="{00000000-0004-0000-0000-00004D000000}"/>
    <hyperlink ref="A84" location="'T79'!A1" display="T79" xr:uid="{00000000-0004-0000-0000-00004E000000}"/>
    <hyperlink ref="A85" location="'T80'!A1" display="T80" xr:uid="{00000000-0004-0000-0000-00004F000000}"/>
    <hyperlink ref="A86" location="'T81'!A1" display="T81" xr:uid="{00000000-0004-0000-0000-000050000000}"/>
    <hyperlink ref="A87" location="'T82'!A1" display="T82" xr:uid="{00000000-0004-0000-0000-000051000000}"/>
    <hyperlink ref="A88" location="'T83'!A1" display="T83" xr:uid="{00000000-0004-0000-0000-000052000000}"/>
    <hyperlink ref="A89" location="'T84'!A1" display="T84" xr:uid="{00000000-0004-0000-0000-000053000000}"/>
    <hyperlink ref="A90" location="'T85'!A1" display="T85" xr:uid="{00000000-0004-0000-0000-000054000000}"/>
    <hyperlink ref="A91" location="'T86'!A1" display="T86" xr:uid="{00000000-0004-0000-0000-000055000000}"/>
    <hyperlink ref="A92" location="'T87'!A1" display="T87" xr:uid="{00000000-0004-0000-0000-000056000000}"/>
    <hyperlink ref="A93" location="'T88'!A1" display="T88" xr:uid="{00000000-0004-0000-0000-000057000000}"/>
    <hyperlink ref="A94" location="'T89'!A1" display="T89" xr:uid="{00000000-0004-0000-0000-000058000000}"/>
    <hyperlink ref="A95" location="'T90'!A1" display="T90" xr:uid="{00000000-0004-0000-0000-000059000000}"/>
    <hyperlink ref="A96" location="'T91'!A1" display="T91" xr:uid="{00000000-0004-0000-0000-00005A000000}"/>
    <hyperlink ref="A97" location="'T92'!A1" display="T92" xr:uid="{00000000-0004-0000-0000-00005B000000}"/>
    <hyperlink ref="A98" location="'T93'!A1" display="T93" xr:uid="{00000000-0004-0000-0000-00005C000000}"/>
    <hyperlink ref="A99" location="'T94'!A1" display="T94" xr:uid="{00000000-0004-0000-0000-00005D000000}"/>
    <hyperlink ref="A100" location="'T95'!A1" display="T95" xr:uid="{00000000-0004-0000-0000-00005E000000}"/>
    <hyperlink ref="A101" location="'T96'!A1" display="T96" xr:uid="{00000000-0004-0000-0000-00005F000000}"/>
    <hyperlink ref="A102" location="'T97'!A1" display="T97" xr:uid="{00000000-0004-0000-0000-000060000000}"/>
    <hyperlink ref="A103" location="'T98'!A1" display="T98" xr:uid="{00000000-0004-0000-0000-000061000000}"/>
    <hyperlink ref="A104" location="'T99'!A1" display="T99" xr:uid="{00000000-0004-0000-0000-000062000000}"/>
    <hyperlink ref="A105" location="'T100'!A1" display="T100" xr:uid="{00000000-0004-0000-0000-000063000000}"/>
    <hyperlink ref="A106" location="'T101'!A1" display="T101" xr:uid="{00000000-0004-0000-0000-000064000000}"/>
    <hyperlink ref="A107" location="'T102'!A1" display="T102" xr:uid="{00000000-0004-0000-0000-000065000000}"/>
    <hyperlink ref="A108" location="'T103'!A1" display="T103" xr:uid="{00000000-0004-0000-0000-000066000000}"/>
    <hyperlink ref="A109" location="'T104'!A1" display="T104" xr:uid="{00000000-0004-0000-0000-000067000000}"/>
    <hyperlink ref="A110" location="'T105'!A1" display="T105" xr:uid="{00000000-0004-0000-0000-000068000000}"/>
    <hyperlink ref="A111" location="'T106'!A1" display="T106" xr:uid="{00000000-0004-0000-0000-000069000000}"/>
    <hyperlink ref="A112" location="'T107'!A1" display="T107" xr:uid="{00000000-0004-0000-0000-00006A000000}"/>
    <hyperlink ref="A113" location="'T108'!A1" display="T108" xr:uid="{00000000-0004-0000-0000-00006B000000}"/>
    <hyperlink ref="A114" location="'T109'!A1" display="T109" xr:uid="{00000000-0004-0000-0000-00006C000000}"/>
    <hyperlink ref="A115" location="'T110'!A1" display="T110" xr:uid="{00000000-0004-0000-0000-00006D000000}"/>
    <hyperlink ref="A116" location="'T111'!A1" display="T111" xr:uid="{00000000-0004-0000-0000-00006E000000}"/>
    <hyperlink ref="A117" location="'T112'!A1" display="T112" xr:uid="{00000000-0004-0000-0000-00006F000000}"/>
    <hyperlink ref="A118" location="'T113'!A1" display="T113" xr:uid="{00000000-0004-0000-0000-000070000000}"/>
    <hyperlink ref="A119" location="'T114'!A1" display="T114" xr:uid="{00000000-0004-0000-0000-000071000000}"/>
    <hyperlink ref="A120" location="'T115'!A1" display="T115" xr:uid="{00000000-0004-0000-0000-000072000000}"/>
    <hyperlink ref="A121" location="'T116'!A1" display="T116" xr:uid="{00000000-0004-0000-0000-000073000000}"/>
    <hyperlink ref="A122" location="'T117'!A1" display="T117" xr:uid="{00000000-0004-0000-0000-000074000000}"/>
    <hyperlink ref="A123" location="'T118'!A1" display="T118" xr:uid="{00000000-0004-0000-0000-000075000000}"/>
    <hyperlink ref="A124" location="'T119'!A1" display="T119" xr:uid="{00000000-0004-0000-0000-000076000000}"/>
    <hyperlink ref="A125" location="'T120'!A1" display="T120" xr:uid="{00000000-0004-0000-0000-000077000000}"/>
    <hyperlink ref="A126" location="'T121'!A1" display="T121" xr:uid="{00000000-0004-0000-0000-000078000000}"/>
    <hyperlink ref="A127" location="'T122'!A1" display="T122" xr:uid="{00000000-0004-0000-0000-000079000000}"/>
    <hyperlink ref="A128" location="'T123'!A1" display="T123" xr:uid="{00000000-0004-0000-0000-00007A000000}"/>
    <hyperlink ref="A129" location="'T124'!A1" display="T124" xr:uid="{00000000-0004-0000-0000-00007B000000}"/>
    <hyperlink ref="A130" location="'T125'!A1" display="T125" xr:uid="{00000000-0004-0000-0000-00007C000000}"/>
    <hyperlink ref="A131" location="'T126'!A1" display="T126" xr:uid="{00000000-0004-0000-0000-00007D000000}"/>
    <hyperlink ref="A132" location="'T127'!A1" display="T127" xr:uid="{00000000-0004-0000-0000-00007E000000}"/>
    <hyperlink ref="A133" location="'T128'!A1" display="T128" xr:uid="{00000000-0004-0000-0000-00007F000000}"/>
    <hyperlink ref="A134" location="'T129'!A1" display="T129" xr:uid="{00000000-0004-0000-0000-000080000000}"/>
    <hyperlink ref="A135" location="'T130'!A1" display="T130" xr:uid="{00000000-0004-0000-0000-000081000000}"/>
    <hyperlink ref="A136" location="'T131'!A1" display="T131" xr:uid="{00000000-0004-0000-0000-000082000000}"/>
    <hyperlink ref="A137" location="'T132'!A1" display="T132" xr:uid="{00000000-0004-0000-0000-000083000000}"/>
    <hyperlink ref="A138" location="'T133'!A1" display="T133" xr:uid="{00000000-0004-0000-0000-000084000000}"/>
    <hyperlink ref="A139" location="'T134'!A1" display="T134" xr:uid="{00000000-0004-0000-0000-000085000000}"/>
    <hyperlink ref="A140" location="'T135'!A1" display="T135" xr:uid="{00000000-0004-0000-0000-000086000000}"/>
    <hyperlink ref="A141" location="'T136'!A1" display="T136" xr:uid="{00000000-0004-0000-0000-000087000000}"/>
    <hyperlink ref="A142" location="'T137'!A1" display="T137" xr:uid="{00000000-0004-0000-0000-000088000000}"/>
    <hyperlink ref="A143" location="'T138'!A1" display="T138" xr:uid="{00000000-0004-0000-0000-000089000000}"/>
    <hyperlink ref="A144" location="'T139'!A1" display="T139" xr:uid="{00000000-0004-0000-0000-00008A000000}"/>
    <hyperlink ref="A145" location="'T140'!A1" display="T140" xr:uid="{00000000-0004-0000-0000-00008B000000}"/>
    <hyperlink ref="A146" location="'T141'!A1" display="T141" xr:uid="{00000000-0004-0000-0000-00008C000000}"/>
    <hyperlink ref="A147" location="'T142'!A1" display="T142" xr:uid="{00000000-0004-0000-0000-00008D000000}"/>
    <hyperlink ref="A148" location="'T143'!A1" display="T143" xr:uid="{00000000-0004-0000-0000-00008E000000}"/>
    <hyperlink ref="A149" location="'T144'!A1" display="T144" xr:uid="{00000000-0004-0000-0000-00008F000000}"/>
    <hyperlink ref="A150" location="'T145'!A1" display="T145" xr:uid="{00000000-0004-0000-0000-00009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T9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33.75" customHeight="1" x14ac:dyDescent="0.25">
      <c r="A3" s="7"/>
      <c r="C3" s="33" t="s">
        <v>10</v>
      </c>
      <c r="D3" s="32"/>
      <c r="E3" s="32"/>
      <c r="F3" s="32"/>
      <c r="G3" s="32"/>
      <c r="H3" s="32"/>
      <c r="I3" s="32"/>
      <c r="J3" s="32"/>
      <c r="L3" s="33" t="s">
        <v>11</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513</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c r="CE12" s="10">
        <v>0</v>
      </c>
      <c r="CF12" s="10">
        <v>0</v>
      </c>
      <c r="CG12" s="10">
        <v>0</v>
      </c>
      <c r="CH12" s="10">
        <v>0</v>
      </c>
      <c r="CI12" s="10">
        <v>0</v>
      </c>
      <c r="CJ12" s="10">
        <v>0</v>
      </c>
      <c r="CK12" s="10">
        <v>0</v>
      </c>
      <c r="CL12" s="10">
        <v>0</v>
      </c>
      <c r="CM12" s="10">
        <v>0</v>
      </c>
      <c r="CN12" s="10">
        <v>0</v>
      </c>
      <c r="CO12" s="10">
        <v>0</v>
      </c>
      <c r="CP12" s="10">
        <v>0</v>
      </c>
      <c r="CQ12" s="10">
        <v>0</v>
      </c>
      <c r="CR12" s="10">
        <v>0</v>
      </c>
      <c r="CS12" s="10">
        <v>0</v>
      </c>
      <c r="CT12" s="10">
        <v>0</v>
      </c>
    </row>
    <row r="13" spans="1:98" ht="12.75" customHeight="1" x14ac:dyDescent="0.25">
      <c r="A13" s="27"/>
      <c r="B13" s="28"/>
      <c r="C13" s="14">
        <v>0</v>
      </c>
      <c r="D13" s="14">
        <v>0</v>
      </c>
      <c r="E13" s="14">
        <v>0</v>
      </c>
      <c r="F13" s="14">
        <v>0</v>
      </c>
      <c r="G13" s="14">
        <v>0</v>
      </c>
      <c r="H13" s="14">
        <v>0</v>
      </c>
      <c r="I13" s="14">
        <v>0</v>
      </c>
      <c r="J13" s="14">
        <v>0</v>
      </c>
      <c r="K13" s="14">
        <v>0</v>
      </c>
      <c r="L13" s="14">
        <v>0</v>
      </c>
      <c r="M13" s="14">
        <v>0</v>
      </c>
      <c r="N13" s="14">
        <v>0</v>
      </c>
      <c r="O13" s="14">
        <v>0</v>
      </c>
      <c r="P13" s="14">
        <v>0</v>
      </c>
      <c r="Q13" s="14">
        <v>0</v>
      </c>
      <c r="R13" s="14">
        <v>0</v>
      </c>
      <c r="S13" s="14">
        <v>0</v>
      </c>
      <c r="T13" s="14">
        <v>0</v>
      </c>
      <c r="U13" s="14">
        <v>0</v>
      </c>
      <c r="V13" s="14">
        <v>0</v>
      </c>
      <c r="W13" s="14">
        <v>0</v>
      </c>
      <c r="X13" s="14">
        <v>0</v>
      </c>
      <c r="Y13" s="14">
        <v>0</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0</v>
      </c>
      <c r="BP13" s="14">
        <v>0</v>
      </c>
      <c r="BQ13" s="14">
        <v>0</v>
      </c>
      <c r="BR13" s="14">
        <v>0</v>
      </c>
      <c r="BS13" s="14">
        <v>0</v>
      </c>
      <c r="BT13" s="14">
        <v>0</v>
      </c>
      <c r="BU13" s="14">
        <v>0</v>
      </c>
      <c r="BV13" s="14">
        <v>0</v>
      </c>
      <c r="BW13" s="14">
        <v>0</v>
      </c>
      <c r="BX13" s="14">
        <v>0</v>
      </c>
      <c r="BY13" s="14">
        <v>0</v>
      </c>
      <c r="BZ13" s="14">
        <v>0</v>
      </c>
      <c r="CA13" s="14">
        <v>0</v>
      </c>
      <c r="CB13" s="14">
        <v>0</v>
      </c>
      <c r="CC13" s="14">
        <v>0</v>
      </c>
      <c r="CD13" s="14">
        <v>0</v>
      </c>
      <c r="CE13" s="14">
        <v>0</v>
      </c>
      <c r="CF13" s="14">
        <v>0</v>
      </c>
      <c r="CG13" s="14">
        <v>0</v>
      </c>
      <c r="CH13" s="14">
        <v>0</v>
      </c>
      <c r="CI13" s="14">
        <v>0</v>
      </c>
      <c r="CJ13" s="14">
        <v>0</v>
      </c>
      <c r="CK13" s="14">
        <v>0</v>
      </c>
      <c r="CL13" s="14">
        <v>0</v>
      </c>
      <c r="CM13" s="14">
        <v>0</v>
      </c>
      <c r="CN13" s="14">
        <v>0</v>
      </c>
      <c r="CO13" s="14">
        <v>0</v>
      </c>
      <c r="CP13" s="14">
        <v>0</v>
      </c>
      <c r="CQ13" s="14">
        <v>0</v>
      </c>
      <c r="CR13" s="14">
        <v>0</v>
      </c>
      <c r="CS13" s="14">
        <v>0</v>
      </c>
      <c r="CT13" s="14">
        <v>0</v>
      </c>
    </row>
    <row r="14" spans="1:98" ht="12.75" customHeight="1" x14ac:dyDescent="0.25">
      <c r="A14" s="27"/>
      <c r="B14" s="30" t="s">
        <v>514</v>
      </c>
      <c r="C14" s="10">
        <v>546</v>
      </c>
      <c r="D14" s="10">
        <v>266</v>
      </c>
      <c r="E14" s="10">
        <v>279</v>
      </c>
      <c r="F14" s="10">
        <v>70</v>
      </c>
      <c r="G14" s="10">
        <v>130</v>
      </c>
      <c r="H14" s="10">
        <v>139</v>
      </c>
      <c r="I14" s="10">
        <v>207</v>
      </c>
      <c r="J14" s="10">
        <v>70</v>
      </c>
      <c r="K14" s="10">
        <v>80</v>
      </c>
      <c r="L14" s="10">
        <v>87</v>
      </c>
      <c r="M14" s="10">
        <v>102</v>
      </c>
      <c r="N14" s="10">
        <v>87</v>
      </c>
      <c r="O14" s="10">
        <v>79</v>
      </c>
      <c r="P14" s="10">
        <v>41</v>
      </c>
      <c r="Q14" s="10">
        <v>0</v>
      </c>
      <c r="R14" s="10">
        <v>41</v>
      </c>
      <c r="S14" s="10">
        <v>41</v>
      </c>
      <c r="T14" s="10">
        <v>166</v>
      </c>
      <c r="U14" s="10">
        <v>139</v>
      </c>
      <c r="V14" s="10">
        <v>200</v>
      </c>
      <c r="W14" s="10">
        <v>102</v>
      </c>
      <c r="X14" s="10">
        <v>267</v>
      </c>
      <c r="Y14" s="10">
        <v>120</v>
      </c>
      <c r="Z14" s="10">
        <v>49</v>
      </c>
      <c r="AA14" s="10">
        <v>44</v>
      </c>
      <c r="AB14" s="10">
        <v>103</v>
      </c>
      <c r="AC14" s="10">
        <v>59</v>
      </c>
      <c r="AD14" s="10">
        <v>116</v>
      </c>
      <c r="AE14" s="10">
        <v>22</v>
      </c>
      <c r="AF14" s="10">
        <v>25</v>
      </c>
      <c r="AG14" s="10">
        <v>127</v>
      </c>
      <c r="AH14" s="10">
        <v>49</v>
      </c>
      <c r="AI14" s="10">
        <v>303</v>
      </c>
      <c r="AJ14" s="10">
        <v>53</v>
      </c>
      <c r="AK14" s="10">
        <v>95</v>
      </c>
      <c r="AL14" s="10">
        <v>41</v>
      </c>
      <c r="AM14" s="10">
        <v>41</v>
      </c>
      <c r="AN14" s="10">
        <v>158</v>
      </c>
      <c r="AO14" s="10">
        <v>20</v>
      </c>
      <c r="AP14" s="10">
        <v>208</v>
      </c>
      <c r="AQ14" s="10">
        <v>148</v>
      </c>
      <c r="AR14" s="10">
        <v>119</v>
      </c>
      <c r="AS14" s="10">
        <v>250</v>
      </c>
      <c r="AT14" s="10">
        <v>42</v>
      </c>
      <c r="AU14" s="10">
        <v>33</v>
      </c>
      <c r="AV14" s="10">
        <v>20</v>
      </c>
      <c r="AW14" s="10">
        <v>98</v>
      </c>
      <c r="AX14" s="10">
        <v>369</v>
      </c>
      <c r="AY14" s="10">
        <v>100</v>
      </c>
      <c r="AZ14" s="10">
        <v>51</v>
      </c>
      <c r="BA14" s="10">
        <v>299</v>
      </c>
      <c r="BB14" s="10">
        <v>45</v>
      </c>
      <c r="BC14" s="10">
        <v>4</v>
      </c>
      <c r="BD14" s="10">
        <v>286</v>
      </c>
      <c r="BE14" s="10">
        <v>72</v>
      </c>
      <c r="BF14" s="10">
        <v>186</v>
      </c>
      <c r="BG14" s="10">
        <v>461</v>
      </c>
      <c r="BH14" s="10">
        <v>36</v>
      </c>
      <c r="BI14" s="10">
        <v>14</v>
      </c>
      <c r="BJ14" s="10">
        <v>289</v>
      </c>
      <c r="BK14" s="10">
        <v>235</v>
      </c>
      <c r="BL14" s="10">
        <v>416</v>
      </c>
      <c r="BM14" s="10">
        <v>116</v>
      </c>
      <c r="BN14" s="10">
        <v>162</v>
      </c>
      <c r="BO14" s="10">
        <v>190</v>
      </c>
      <c r="BP14" s="10">
        <v>127</v>
      </c>
      <c r="BQ14" s="10">
        <v>89</v>
      </c>
      <c r="BR14" s="10">
        <v>343</v>
      </c>
      <c r="BS14" s="10">
        <v>110</v>
      </c>
      <c r="BT14" s="10">
        <v>462</v>
      </c>
      <c r="BU14" s="10">
        <v>79</v>
      </c>
      <c r="BV14" s="10">
        <v>194</v>
      </c>
      <c r="BW14" s="10">
        <v>231</v>
      </c>
      <c r="BX14" s="10">
        <v>115</v>
      </c>
      <c r="BY14" s="10">
        <v>169</v>
      </c>
      <c r="BZ14" s="10">
        <v>256</v>
      </c>
      <c r="CA14" s="10">
        <v>90</v>
      </c>
      <c r="CB14" s="10">
        <v>69</v>
      </c>
      <c r="CC14" s="10">
        <v>151</v>
      </c>
      <c r="CD14" s="10">
        <v>292</v>
      </c>
      <c r="CE14" s="10">
        <v>315</v>
      </c>
      <c r="CF14" s="10">
        <v>231</v>
      </c>
      <c r="CG14" s="10">
        <v>238</v>
      </c>
      <c r="CH14" s="10">
        <v>88</v>
      </c>
      <c r="CI14" s="10">
        <v>209</v>
      </c>
      <c r="CJ14" s="10">
        <v>69</v>
      </c>
      <c r="CK14" s="10">
        <v>139</v>
      </c>
      <c r="CL14" s="10">
        <v>325</v>
      </c>
      <c r="CM14" s="10">
        <v>127</v>
      </c>
      <c r="CN14" s="10">
        <v>209</v>
      </c>
      <c r="CO14" s="10">
        <v>150</v>
      </c>
      <c r="CP14" s="10">
        <v>36</v>
      </c>
      <c r="CQ14" s="10">
        <v>103</v>
      </c>
      <c r="CR14" s="10">
        <v>211</v>
      </c>
      <c r="CS14" s="10">
        <v>110</v>
      </c>
      <c r="CT14" s="10">
        <v>118</v>
      </c>
    </row>
    <row r="15" spans="1:98" ht="12.75" customHeight="1" x14ac:dyDescent="0.25">
      <c r="A15" s="27"/>
      <c r="B15" s="28"/>
      <c r="C15" s="14">
        <v>0.02</v>
      </c>
      <c r="D15" s="14">
        <v>0.02</v>
      </c>
      <c r="E15" s="14">
        <v>0.02</v>
      </c>
      <c r="F15" s="14">
        <v>0.02</v>
      </c>
      <c r="G15" s="14">
        <v>0.02</v>
      </c>
      <c r="H15" s="14">
        <v>0.02</v>
      </c>
      <c r="I15" s="14">
        <v>0.02</v>
      </c>
      <c r="J15" s="14">
        <v>0.02</v>
      </c>
      <c r="K15" s="14">
        <v>0.02</v>
      </c>
      <c r="L15" s="14">
        <v>0.02</v>
      </c>
      <c r="M15" s="14">
        <v>0.02</v>
      </c>
      <c r="N15" s="14">
        <v>0.02</v>
      </c>
      <c r="O15" s="14">
        <v>0.02</v>
      </c>
      <c r="P15" s="14">
        <v>0.02</v>
      </c>
      <c r="Q15" s="14">
        <v>0</v>
      </c>
      <c r="R15" s="14">
        <v>0.02</v>
      </c>
      <c r="S15" s="14">
        <v>0.02</v>
      </c>
      <c r="T15" s="14">
        <v>0.02</v>
      </c>
      <c r="U15" s="14">
        <v>0.02</v>
      </c>
      <c r="V15" s="14">
        <v>0.02</v>
      </c>
      <c r="W15" s="14">
        <v>0.03</v>
      </c>
      <c r="X15" s="14">
        <v>0.03</v>
      </c>
      <c r="Y15" s="14">
        <v>0.01</v>
      </c>
      <c r="Z15" s="14">
        <v>0.02</v>
      </c>
      <c r="AA15" s="14">
        <v>0.02</v>
      </c>
      <c r="AB15" s="14">
        <v>0.03</v>
      </c>
      <c r="AC15" s="14">
        <v>0.02</v>
      </c>
      <c r="AD15" s="14">
        <v>0.02</v>
      </c>
      <c r="AE15" s="14">
        <v>0.02</v>
      </c>
      <c r="AF15" s="14">
        <v>0.02</v>
      </c>
      <c r="AG15" s="14">
        <v>0.02</v>
      </c>
      <c r="AH15" s="14">
        <v>0.02</v>
      </c>
      <c r="AI15" s="14">
        <v>0.02</v>
      </c>
      <c r="AJ15" s="14">
        <v>0.02</v>
      </c>
      <c r="AK15" s="14">
        <v>0.02</v>
      </c>
      <c r="AL15" s="14">
        <v>0.02</v>
      </c>
      <c r="AM15" s="14">
        <v>0.02</v>
      </c>
      <c r="AN15" s="14">
        <v>0.02</v>
      </c>
      <c r="AO15" s="14">
        <v>0.01</v>
      </c>
      <c r="AP15" s="14">
        <v>0.02</v>
      </c>
      <c r="AQ15" s="14">
        <v>0.02</v>
      </c>
      <c r="AR15" s="14">
        <v>0.02</v>
      </c>
      <c r="AS15" s="14">
        <v>0.02</v>
      </c>
      <c r="AT15" s="14">
        <v>0.01</v>
      </c>
      <c r="AU15" s="14">
        <v>0.01</v>
      </c>
      <c r="AV15" s="14">
        <v>0.01</v>
      </c>
      <c r="AW15" s="14">
        <v>0.01</v>
      </c>
      <c r="AX15" s="14">
        <v>0.02</v>
      </c>
      <c r="AY15" s="14">
        <v>0.02</v>
      </c>
      <c r="AZ15" s="14">
        <v>0.01</v>
      </c>
      <c r="BA15" s="14">
        <v>0.02</v>
      </c>
      <c r="BB15" s="14">
        <v>0.02</v>
      </c>
      <c r="BC15" s="14">
        <v>0.02</v>
      </c>
      <c r="BD15" s="14">
        <v>0.04</v>
      </c>
      <c r="BE15" s="14">
        <v>0.01</v>
      </c>
      <c r="BF15" s="14">
        <v>0.03</v>
      </c>
      <c r="BG15" s="14">
        <v>0.02</v>
      </c>
      <c r="BH15" s="14">
        <v>0.02</v>
      </c>
      <c r="BI15" s="14">
        <v>0.01</v>
      </c>
      <c r="BJ15" s="14">
        <v>0.02</v>
      </c>
      <c r="BK15" s="14">
        <v>0.02</v>
      </c>
      <c r="BL15" s="14">
        <v>0.03</v>
      </c>
      <c r="BM15" s="14">
        <v>0.01</v>
      </c>
      <c r="BN15" s="14">
        <v>0.02</v>
      </c>
      <c r="BO15" s="14">
        <v>0.02</v>
      </c>
      <c r="BP15" s="14">
        <v>0.02</v>
      </c>
      <c r="BQ15" s="14">
        <v>0.03</v>
      </c>
      <c r="BR15" s="14">
        <v>0.02</v>
      </c>
      <c r="BS15" s="14">
        <v>0.01</v>
      </c>
      <c r="BT15" s="14">
        <v>0.02</v>
      </c>
      <c r="BU15" s="14">
        <v>0.01</v>
      </c>
      <c r="BV15" s="14">
        <v>0.02</v>
      </c>
      <c r="BW15" s="14">
        <v>0.02</v>
      </c>
      <c r="BX15" s="14">
        <v>0.03</v>
      </c>
      <c r="BY15" s="14">
        <v>0.02</v>
      </c>
      <c r="BZ15" s="14">
        <v>0.02</v>
      </c>
      <c r="CA15" s="14">
        <v>0.05</v>
      </c>
      <c r="CB15" s="14">
        <v>0.01</v>
      </c>
      <c r="CC15" s="14">
        <v>0.02</v>
      </c>
      <c r="CD15" s="14">
        <v>0.02</v>
      </c>
      <c r="CE15" s="14">
        <v>0.02</v>
      </c>
      <c r="CF15" s="14">
        <v>0.03</v>
      </c>
      <c r="CG15" s="14">
        <v>0.01</v>
      </c>
      <c r="CH15" s="14">
        <v>0.03</v>
      </c>
      <c r="CI15" s="14">
        <v>0.03</v>
      </c>
      <c r="CJ15" s="14">
        <v>0.02</v>
      </c>
      <c r="CK15" s="14">
        <v>0.02</v>
      </c>
      <c r="CL15" s="14">
        <v>0.02</v>
      </c>
      <c r="CM15" s="14">
        <v>0.02</v>
      </c>
      <c r="CN15" s="14">
        <v>0.02</v>
      </c>
      <c r="CO15" s="14">
        <v>0.03</v>
      </c>
      <c r="CP15" s="14">
        <v>0.03</v>
      </c>
      <c r="CQ15" s="14">
        <v>0.02</v>
      </c>
      <c r="CR15" s="14">
        <v>0.02</v>
      </c>
      <c r="CS15" s="14">
        <v>0.02</v>
      </c>
      <c r="CT15" s="14">
        <v>0.03</v>
      </c>
    </row>
    <row r="16" spans="1:98" ht="12.75" customHeight="1" x14ac:dyDescent="0.25">
      <c r="A16" s="27"/>
      <c r="B16" s="30" t="s">
        <v>515</v>
      </c>
      <c r="C16" s="10">
        <v>661</v>
      </c>
      <c r="D16" s="10">
        <v>327</v>
      </c>
      <c r="E16" s="10">
        <v>334</v>
      </c>
      <c r="F16" s="10">
        <v>94</v>
      </c>
      <c r="G16" s="10">
        <v>161</v>
      </c>
      <c r="H16" s="10">
        <v>166</v>
      </c>
      <c r="I16" s="10">
        <v>240</v>
      </c>
      <c r="J16" s="10">
        <v>94</v>
      </c>
      <c r="K16" s="10">
        <v>105</v>
      </c>
      <c r="L16" s="10">
        <v>100</v>
      </c>
      <c r="M16" s="10">
        <v>122</v>
      </c>
      <c r="N16" s="10">
        <v>108</v>
      </c>
      <c r="O16" s="10">
        <v>102</v>
      </c>
      <c r="P16" s="10">
        <v>30</v>
      </c>
      <c r="Q16" s="10" t="s">
        <v>516</v>
      </c>
      <c r="R16" s="10">
        <v>30</v>
      </c>
      <c r="S16" s="10">
        <v>30</v>
      </c>
      <c r="T16" s="10">
        <v>210</v>
      </c>
      <c r="U16" s="10">
        <v>166</v>
      </c>
      <c r="V16" s="10">
        <v>255</v>
      </c>
      <c r="W16" s="10">
        <v>14</v>
      </c>
      <c r="X16" s="10">
        <v>139</v>
      </c>
      <c r="Y16" s="10">
        <v>388</v>
      </c>
      <c r="Z16" s="10">
        <v>86</v>
      </c>
      <c r="AA16" s="10">
        <v>31</v>
      </c>
      <c r="AB16" s="10">
        <v>108</v>
      </c>
      <c r="AC16" s="10">
        <v>128</v>
      </c>
      <c r="AD16" s="10">
        <v>89</v>
      </c>
      <c r="AE16" s="10">
        <v>23</v>
      </c>
      <c r="AF16" s="10">
        <v>24</v>
      </c>
      <c r="AG16" s="10">
        <v>173</v>
      </c>
      <c r="AH16" s="10">
        <v>86</v>
      </c>
      <c r="AI16" s="10">
        <v>269</v>
      </c>
      <c r="AJ16" s="10">
        <v>118</v>
      </c>
      <c r="AK16" s="10">
        <v>191</v>
      </c>
      <c r="AL16" s="10">
        <v>54</v>
      </c>
      <c r="AM16" s="10">
        <v>27</v>
      </c>
      <c r="AN16" s="10">
        <v>233</v>
      </c>
      <c r="AO16" s="10">
        <v>39</v>
      </c>
      <c r="AP16" s="10">
        <v>191</v>
      </c>
      <c r="AQ16" s="10">
        <v>195</v>
      </c>
      <c r="AR16" s="10">
        <v>178</v>
      </c>
      <c r="AS16" s="10">
        <v>229</v>
      </c>
      <c r="AT16" s="10">
        <v>74</v>
      </c>
      <c r="AU16" s="10">
        <v>67</v>
      </c>
      <c r="AV16" s="10">
        <v>81</v>
      </c>
      <c r="AW16" s="10">
        <v>156</v>
      </c>
      <c r="AX16" s="10">
        <v>424</v>
      </c>
      <c r="AY16" s="10">
        <v>59</v>
      </c>
      <c r="AZ16" s="10">
        <v>120</v>
      </c>
      <c r="BA16" s="10">
        <v>386</v>
      </c>
      <c r="BB16" s="10">
        <v>85</v>
      </c>
      <c r="BC16" s="10">
        <v>7</v>
      </c>
      <c r="BD16" s="10">
        <v>271</v>
      </c>
      <c r="BE16" s="10">
        <v>257</v>
      </c>
      <c r="BF16" s="10">
        <v>133</v>
      </c>
      <c r="BG16" s="10">
        <v>618</v>
      </c>
      <c r="BH16" s="10">
        <v>43</v>
      </c>
      <c r="BI16" s="10">
        <v>0</v>
      </c>
      <c r="BJ16" s="10">
        <v>331</v>
      </c>
      <c r="BK16" s="10">
        <v>328</v>
      </c>
      <c r="BL16" s="10">
        <v>354</v>
      </c>
      <c r="BM16" s="10">
        <v>306</v>
      </c>
      <c r="BN16" s="10">
        <v>203</v>
      </c>
      <c r="BO16" s="10">
        <v>257</v>
      </c>
      <c r="BP16" s="10">
        <v>189</v>
      </c>
      <c r="BQ16" s="10">
        <v>58</v>
      </c>
      <c r="BR16" s="10">
        <v>390</v>
      </c>
      <c r="BS16" s="10">
        <v>213</v>
      </c>
      <c r="BT16" s="10">
        <v>542</v>
      </c>
      <c r="BU16" s="10">
        <v>119</v>
      </c>
      <c r="BV16" s="10">
        <v>272</v>
      </c>
      <c r="BW16" s="10">
        <v>257</v>
      </c>
      <c r="BX16" s="10">
        <v>132</v>
      </c>
      <c r="BY16" s="10">
        <v>308</v>
      </c>
      <c r="BZ16" s="10">
        <v>348</v>
      </c>
      <c r="CA16" s="10">
        <v>3</v>
      </c>
      <c r="CB16" s="10">
        <v>76</v>
      </c>
      <c r="CC16" s="10">
        <v>150</v>
      </c>
      <c r="CD16" s="10">
        <v>434</v>
      </c>
      <c r="CE16" s="10">
        <v>578</v>
      </c>
      <c r="CF16" s="10">
        <v>83</v>
      </c>
      <c r="CG16" s="10">
        <v>492</v>
      </c>
      <c r="CH16" s="10">
        <v>55</v>
      </c>
      <c r="CI16" s="10">
        <v>114</v>
      </c>
      <c r="CJ16" s="10">
        <v>78</v>
      </c>
      <c r="CK16" s="10">
        <v>204</v>
      </c>
      <c r="CL16" s="10">
        <v>379</v>
      </c>
      <c r="CM16" s="10">
        <v>151</v>
      </c>
      <c r="CN16" s="10">
        <v>340</v>
      </c>
      <c r="CO16" s="10">
        <v>140</v>
      </c>
      <c r="CP16" s="10">
        <v>29</v>
      </c>
      <c r="CQ16" s="10">
        <v>135</v>
      </c>
      <c r="CR16" s="10">
        <v>266</v>
      </c>
      <c r="CS16" s="10">
        <v>126</v>
      </c>
      <c r="CT16" s="10">
        <v>135</v>
      </c>
    </row>
    <row r="17" spans="1:98" ht="12.75" customHeight="1" x14ac:dyDescent="0.25">
      <c r="A17" s="27"/>
      <c r="B17" s="28"/>
      <c r="C17" s="14">
        <v>0.03</v>
      </c>
      <c r="D17" s="14">
        <v>0.03</v>
      </c>
      <c r="E17" s="14">
        <v>0.02</v>
      </c>
      <c r="F17" s="14">
        <v>0.03</v>
      </c>
      <c r="G17" s="14">
        <v>0.03</v>
      </c>
      <c r="H17" s="14">
        <v>0.02</v>
      </c>
      <c r="I17" s="14">
        <v>0.02</v>
      </c>
      <c r="J17" s="14">
        <v>0.03</v>
      </c>
      <c r="K17" s="14">
        <v>0.03</v>
      </c>
      <c r="L17" s="14">
        <v>0.02</v>
      </c>
      <c r="M17" s="14">
        <v>0.03</v>
      </c>
      <c r="N17" s="14">
        <v>0.03</v>
      </c>
      <c r="O17" s="14">
        <v>0.02</v>
      </c>
      <c r="P17" s="14">
        <v>0.02</v>
      </c>
      <c r="Q17" s="14">
        <v>0.01</v>
      </c>
      <c r="R17" s="14">
        <v>0.01</v>
      </c>
      <c r="S17" s="14">
        <v>0.02</v>
      </c>
      <c r="T17" s="14">
        <v>0.02</v>
      </c>
      <c r="U17" s="14">
        <v>0.02</v>
      </c>
      <c r="V17" s="14">
        <v>0.03</v>
      </c>
      <c r="W17" s="14">
        <v>0</v>
      </c>
      <c r="X17" s="14">
        <v>0.01</v>
      </c>
      <c r="Y17" s="14">
        <v>0.04</v>
      </c>
      <c r="Z17" s="14">
        <v>0.03</v>
      </c>
      <c r="AA17" s="14">
        <v>0.01</v>
      </c>
      <c r="AB17" s="14">
        <v>0.03</v>
      </c>
      <c r="AC17" s="14">
        <v>0.03</v>
      </c>
      <c r="AD17" s="14">
        <v>0.02</v>
      </c>
      <c r="AE17" s="14">
        <v>0.02</v>
      </c>
      <c r="AF17" s="14">
        <v>0.02</v>
      </c>
      <c r="AG17" s="14">
        <v>0.03</v>
      </c>
      <c r="AH17" s="14">
        <v>0.03</v>
      </c>
      <c r="AI17" s="14">
        <v>0.02</v>
      </c>
      <c r="AJ17" s="14">
        <v>0.04</v>
      </c>
      <c r="AK17" s="14">
        <v>0.03</v>
      </c>
      <c r="AL17" s="14">
        <v>0.03</v>
      </c>
      <c r="AM17" s="14">
        <v>0.01</v>
      </c>
      <c r="AN17" s="14">
        <v>0.03</v>
      </c>
      <c r="AO17" s="14">
        <v>0.03</v>
      </c>
      <c r="AP17" s="14">
        <v>0.02</v>
      </c>
      <c r="AQ17" s="14">
        <v>0.03</v>
      </c>
      <c r="AR17" s="14">
        <v>0.03</v>
      </c>
      <c r="AS17" s="14">
        <v>0.02</v>
      </c>
      <c r="AT17" s="14">
        <v>0.03</v>
      </c>
      <c r="AU17" s="14">
        <v>0.03</v>
      </c>
      <c r="AV17" s="14">
        <v>0.04</v>
      </c>
      <c r="AW17" s="14">
        <v>0.02</v>
      </c>
      <c r="AX17" s="14">
        <v>0.02</v>
      </c>
      <c r="AY17" s="14">
        <v>0.01</v>
      </c>
      <c r="AZ17" s="14">
        <v>0.03</v>
      </c>
      <c r="BA17" s="14">
        <v>0.03</v>
      </c>
      <c r="BB17" s="14">
        <v>0.04</v>
      </c>
      <c r="BC17" s="14">
        <v>0.04</v>
      </c>
      <c r="BD17" s="14">
        <v>0.03</v>
      </c>
      <c r="BE17" s="14">
        <v>0.02</v>
      </c>
      <c r="BF17" s="14">
        <v>0.02</v>
      </c>
      <c r="BG17" s="14">
        <v>0.03</v>
      </c>
      <c r="BH17" s="14">
        <v>0.02</v>
      </c>
      <c r="BI17" s="14">
        <v>0</v>
      </c>
      <c r="BJ17" s="14">
        <v>0.03</v>
      </c>
      <c r="BK17" s="14">
        <v>0.02</v>
      </c>
      <c r="BL17" s="14">
        <v>0.02</v>
      </c>
      <c r="BM17" s="14">
        <v>0.03</v>
      </c>
      <c r="BN17" s="14">
        <v>0.03</v>
      </c>
      <c r="BO17" s="14">
        <v>0.03</v>
      </c>
      <c r="BP17" s="14">
        <v>0.03</v>
      </c>
      <c r="BQ17" s="14">
        <v>0.02</v>
      </c>
      <c r="BR17" s="14">
        <v>0.03</v>
      </c>
      <c r="BS17" s="14">
        <v>0.02</v>
      </c>
      <c r="BT17" s="14">
        <v>0.03</v>
      </c>
      <c r="BU17" s="14">
        <v>0.02</v>
      </c>
      <c r="BV17" s="14">
        <v>0.02</v>
      </c>
      <c r="BW17" s="14">
        <v>0.03</v>
      </c>
      <c r="BX17" s="14">
        <v>0.03</v>
      </c>
      <c r="BY17" s="14">
        <v>0.03</v>
      </c>
      <c r="BZ17" s="14">
        <v>0.03</v>
      </c>
      <c r="CA17" s="14">
        <v>0</v>
      </c>
      <c r="CB17" s="14">
        <v>0.02</v>
      </c>
      <c r="CC17" s="14">
        <v>0.02</v>
      </c>
      <c r="CD17" s="14">
        <v>0.03</v>
      </c>
      <c r="CE17" s="14">
        <v>0.03</v>
      </c>
      <c r="CF17" s="14">
        <v>0.01</v>
      </c>
      <c r="CG17" s="14">
        <v>0.03</v>
      </c>
      <c r="CH17" s="14">
        <v>0.02</v>
      </c>
      <c r="CI17" s="14">
        <v>0.02</v>
      </c>
      <c r="CJ17" s="14">
        <v>0.02</v>
      </c>
      <c r="CK17" s="14">
        <v>0.03</v>
      </c>
      <c r="CL17" s="14">
        <v>0.02</v>
      </c>
      <c r="CM17" s="14">
        <v>0.02</v>
      </c>
      <c r="CN17" s="14">
        <v>0.03</v>
      </c>
      <c r="CO17" s="14">
        <v>0.02</v>
      </c>
      <c r="CP17" s="14">
        <v>0.02</v>
      </c>
      <c r="CQ17" s="14">
        <v>0.02</v>
      </c>
      <c r="CR17" s="14">
        <v>0.02</v>
      </c>
      <c r="CS17" s="14">
        <v>0.03</v>
      </c>
      <c r="CT17" s="14">
        <v>0.03</v>
      </c>
    </row>
    <row r="18" spans="1:98" ht="12.75" customHeight="1" x14ac:dyDescent="0.25">
      <c r="A18" s="27"/>
      <c r="B18" s="30" t="s">
        <v>517</v>
      </c>
      <c r="C18" s="10">
        <v>432</v>
      </c>
      <c r="D18" s="10">
        <v>207</v>
      </c>
      <c r="E18" s="10">
        <v>224</v>
      </c>
      <c r="F18" s="10">
        <v>45</v>
      </c>
      <c r="G18" s="10">
        <v>100</v>
      </c>
      <c r="H18" s="10">
        <v>110</v>
      </c>
      <c r="I18" s="10">
        <v>177</v>
      </c>
      <c r="J18" s="10">
        <v>45</v>
      </c>
      <c r="K18" s="10">
        <v>60</v>
      </c>
      <c r="L18" s="10">
        <v>76</v>
      </c>
      <c r="M18" s="10">
        <v>75</v>
      </c>
      <c r="N18" s="10">
        <v>69</v>
      </c>
      <c r="O18" s="10">
        <v>78</v>
      </c>
      <c r="P18" s="10">
        <v>30</v>
      </c>
      <c r="Q18" s="10">
        <v>0</v>
      </c>
      <c r="R18" s="10">
        <v>30</v>
      </c>
      <c r="S18" s="10">
        <v>30</v>
      </c>
      <c r="T18" s="10">
        <v>147</v>
      </c>
      <c r="U18" s="10">
        <v>110</v>
      </c>
      <c r="V18" s="10">
        <v>145</v>
      </c>
      <c r="W18" s="10">
        <v>31</v>
      </c>
      <c r="X18" s="10">
        <v>240</v>
      </c>
      <c r="Y18" s="10">
        <v>111</v>
      </c>
      <c r="Z18" s="10">
        <v>36</v>
      </c>
      <c r="AA18" s="10">
        <v>35</v>
      </c>
      <c r="AB18" s="10">
        <v>48</v>
      </c>
      <c r="AC18" s="10">
        <v>65</v>
      </c>
      <c r="AD18" s="10">
        <v>105</v>
      </c>
      <c r="AE18" s="10">
        <v>9</v>
      </c>
      <c r="AF18" s="10">
        <v>22</v>
      </c>
      <c r="AG18" s="10">
        <v>111</v>
      </c>
      <c r="AH18" s="10">
        <v>36</v>
      </c>
      <c r="AI18" s="10">
        <v>250</v>
      </c>
      <c r="AJ18" s="10">
        <v>40</v>
      </c>
      <c r="AK18" s="10">
        <v>72</v>
      </c>
      <c r="AL18" s="10">
        <v>26</v>
      </c>
      <c r="AM18" s="10">
        <v>44</v>
      </c>
      <c r="AN18" s="10">
        <v>123</v>
      </c>
      <c r="AO18" s="10">
        <v>19</v>
      </c>
      <c r="AP18" s="10">
        <v>164</v>
      </c>
      <c r="AQ18" s="10">
        <v>126</v>
      </c>
      <c r="AR18" s="10">
        <v>62</v>
      </c>
      <c r="AS18" s="10">
        <v>170</v>
      </c>
      <c r="AT18" s="10">
        <v>53</v>
      </c>
      <c r="AU18" s="10">
        <v>45</v>
      </c>
      <c r="AV18" s="10">
        <v>76</v>
      </c>
      <c r="AW18" s="10">
        <v>201</v>
      </c>
      <c r="AX18" s="10">
        <v>147</v>
      </c>
      <c r="AY18" s="10">
        <v>194</v>
      </c>
      <c r="AZ18" s="10">
        <v>64</v>
      </c>
      <c r="BA18" s="10">
        <v>148</v>
      </c>
      <c r="BB18" s="10">
        <v>10</v>
      </c>
      <c r="BC18" s="10">
        <v>1</v>
      </c>
      <c r="BD18" s="10">
        <v>115</v>
      </c>
      <c r="BE18" s="10">
        <v>125</v>
      </c>
      <c r="BF18" s="10">
        <v>192</v>
      </c>
      <c r="BG18" s="10">
        <v>303</v>
      </c>
      <c r="BH18" s="10">
        <v>29</v>
      </c>
      <c r="BI18" s="10">
        <v>71</v>
      </c>
      <c r="BJ18" s="10">
        <v>166</v>
      </c>
      <c r="BK18" s="10">
        <v>200</v>
      </c>
      <c r="BL18" s="10">
        <v>168</v>
      </c>
      <c r="BM18" s="10">
        <v>219</v>
      </c>
      <c r="BN18" s="10">
        <v>109</v>
      </c>
      <c r="BO18" s="10">
        <v>137</v>
      </c>
      <c r="BP18" s="10">
        <v>158</v>
      </c>
      <c r="BQ18" s="10">
        <v>60</v>
      </c>
      <c r="BR18" s="10">
        <v>267</v>
      </c>
      <c r="BS18" s="10">
        <v>87</v>
      </c>
      <c r="BT18" s="10">
        <v>231</v>
      </c>
      <c r="BU18" s="10">
        <v>197</v>
      </c>
      <c r="BV18" s="10">
        <v>245</v>
      </c>
      <c r="BW18" s="10">
        <v>121</v>
      </c>
      <c r="BX18" s="10">
        <v>59</v>
      </c>
      <c r="BY18" s="10">
        <v>165</v>
      </c>
      <c r="BZ18" s="10">
        <v>132</v>
      </c>
      <c r="CA18" s="10">
        <v>51</v>
      </c>
      <c r="CB18" s="10">
        <v>121</v>
      </c>
      <c r="CC18" s="10">
        <v>120</v>
      </c>
      <c r="CD18" s="10">
        <v>165</v>
      </c>
      <c r="CE18" s="10">
        <v>281</v>
      </c>
      <c r="CF18" s="10">
        <v>151</v>
      </c>
      <c r="CG18" s="10">
        <v>242</v>
      </c>
      <c r="CH18" s="10">
        <v>33</v>
      </c>
      <c r="CI18" s="10">
        <v>150</v>
      </c>
      <c r="CJ18" s="10">
        <v>61</v>
      </c>
      <c r="CK18" s="10">
        <v>84</v>
      </c>
      <c r="CL18" s="10">
        <v>280</v>
      </c>
      <c r="CM18" s="10">
        <v>156</v>
      </c>
      <c r="CN18" s="10">
        <v>140</v>
      </c>
      <c r="CO18" s="10">
        <v>93</v>
      </c>
      <c r="CP18" s="10">
        <v>24</v>
      </c>
      <c r="CQ18" s="10">
        <v>158</v>
      </c>
      <c r="CR18" s="10">
        <v>144</v>
      </c>
      <c r="CS18" s="10">
        <v>54</v>
      </c>
      <c r="CT18" s="10">
        <v>69</v>
      </c>
    </row>
    <row r="19" spans="1:98" ht="12.75" customHeight="1" x14ac:dyDescent="0.25">
      <c r="A19" s="27"/>
      <c r="B19" s="28"/>
      <c r="C19" s="14">
        <v>0.02</v>
      </c>
      <c r="D19" s="14">
        <v>0.02</v>
      </c>
      <c r="E19" s="14">
        <v>0.02</v>
      </c>
      <c r="F19" s="14">
        <v>0.01</v>
      </c>
      <c r="G19" s="14">
        <v>0.02</v>
      </c>
      <c r="H19" s="14">
        <v>0.02</v>
      </c>
      <c r="I19" s="14">
        <v>0.02</v>
      </c>
      <c r="J19" s="14">
        <v>0.01</v>
      </c>
      <c r="K19" s="14">
        <v>0.02</v>
      </c>
      <c r="L19" s="14">
        <v>0.02</v>
      </c>
      <c r="M19" s="14">
        <v>0.02</v>
      </c>
      <c r="N19" s="14">
        <v>0.02</v>
      </c>
      <c r="O19" s="14">
        <v>0.02</v>
      </c>
      <c r="P19" s="14">
        <v>0.01</v>
      </c>
      <c r="Q19" s="14">
        <v>0</v>
      </c>
      <c r="R19" s="14">
        <v>0.02</v>
      </c>
      <c r="S19" s="14">
        <v>0.01</v>
      </c>
      <c r="T19" s="14">
        <v>0.02</v>
      </c>
      <c r="U19" s="14">
        <v>0.02</v>
      </c>
      <c r="V19" s="14">
        <v>0.02</v>
      </c>
      <c r="W19" s="14">
        <v>0.01</v>
      </c>
      <c r="X19" s="14">
        <v>0.02</v>
      </c>
      <c r="Y19" s="14">
        <v>0.01</v>
      </c>
      <c r="Z19" s="14">
        <v>0.01</v>
      </c>
      <c r="AA19" s="14">
        <v>0.02</v>
      </c>
      <c r="AB19" s="14">
        <v>0.02</v>
      </c>
      <c r="AC19" s="14">
        <v>0.02</v>
      </c>
      <c r="AD19" s="14">
        <v>0.02</v>
      </c>
      <c r="AE19" s="14">
        <v>0.01</v>
      </c>
      <c r="AF19" s="14">
        <v>0.02</v>
      </c>
      <c r="AG19" s="14">
        <v>0.02</v>
      </c>
      <c r="AH19" s="14">
        <v>0.01</v>
      </c>
      <c r="AI19" s="14">
        <v>0.02</v>
      </c>
      <c r="AJ19" s="14">
        <v>0.01</v>
      </c>
      <c r="AK19" s="14">
        <v>0.01</v>
      </c>
      <c r="AL19" s="14">
        <v>0.01</v>
      </c>
      <c r="AM19" s="14">
        <v>0.02</v>
      </c>
      <c r="AN19" s="14">
        <v>0.01</v>
      </c>
      <c r="AO19" s="14">
        <v>0.01</v>
      </c>
      <c r="AP19" s="14">
        <v>0.02</v>
      </c>
      <c r="AQ19" s="14">
        <v>0.02</v>
      </c>
      <c r="AR19" s="14">
        <v>0.01</v>
      </c>
      <c r="AS19" s="14">
        <v>0.02</v>
      </c>
      <c r="AT19" s="14">
        <v>0.02</v>
      </c>
      <c r="AU19" s="14">
        <v>0.02</v>
      </c>
      <c r="AV19" s="14">
        <v>0.04</v>
      </c>
      <c r="AW19" s="14">
        <v>0.03</v>
      </c>
      <c r="AX19" s="14">
        <v>0.01</v>
      </c>
      <c r="AY19" s="14">
        <v>0.03</v>
      </c>
      <c r="AZ19" s="14">
        <v>0.01</v>
      </c>
      <c r="BA19" s="14">
        <v>0.01</v>
      </c>
      <c r="BB19" s="14">
        <v>0.01</v>
      </c>
      <c r="BC19" s="14">
        <v>0</v>
      </c>
      <c r="BD19" s="14">
        <v>0.01</v>
      </c>
      <c r="BE19" s="14">
        <v>0.01</v>
      </c>
      <c r="BF19" s="14">
        <v>0.03</v>
      </c>
      <c r="BG19" s="14">
        <v>0.01</v>
      </c>
      <c r="BH19" s="14">
        <v>0.01</v>
      </c>
      <c r="BI19" s="14">
        <v>0.03</v>
      </c>
      <c r="BJ19" s="14">
        <v>0.01</v>
      </c>
      <c r="BK19" s="14">
        <v>0.02</v>
      </c>
      <c r="BL19" s="14">
        <v>0.01</v>
      </c>
      <c r="BM19" s="14">
        <v>0.02</v>
      </c>
      <c r="BN19" s="14">
        <v>0.01</v>
      </c>
      <c r="BO19" s="14">
        <v>0.01</v>
      </c>
      <c r="BP19" s="14">
        <v>0.02</v>
      </c>
      <c r="BQ19" s="14">
        <v>0.02</v>
      </c>
      <c r="BR19" s="14">
        <v>0.02</v>
      </c>
      <c r="BS19" s="14">
        <v>0.01</v>
      </c>
      <c r="BT19" s="14">
        <v>0.01</v>
      </c>
      <c r="BU19" s="14">
        <v>0.04</v>
      </c>
      <c r="BV19" s="14">
        <v>0.02</v>
      </c>
      <c r="BW19" s="14">
        <v>0.01</v>
      </c>
      <c r="BX19" s="14">
        <v>0.02</v>
      </c>
      <c r="BY19" s="14">
        <v>0.02</v>
      </c>
      <c r="BZ19" s="14">
        <v>0.01</v>
      </c>
      <c r="CA19" s="14">
        <v>0.03</v>
      </c>
      <c r="CB19" s="14">
        <v>0.02</v>
      </c>
      <c r="CC19" s="14">
        <v>0.02</v>
      </c>
      <c r="CD19" s="14">
        <v>0.01</v>
      </c>
      <c r="CE19" s="14">
        <v>0.02</v>
      </c>
      <c r="CF19" s="14">
        <v>0.02</v>
      </c>
      <c r="CG19" s="14">
        <v>0.01</v>
      </c>
      <c r="CH19" s="14">
        <v>0.01</v>
      </c>
      <c r="CI19" s="14">
        <v>0.02</v>
      </c>
      <c r="CJ19" s="14">
        <v>0.02</v>
      </c>
      <c r="CK19" s="14">
        <v>0.01</v>
      </c>
      <c r="CL19" s="14">
        <v>0.02</v>
      </c>
      <c r="CM19" s="14">
        <v>0.02</v>
      </c>
      <c r="CN19" s="14">
        <v>0.01</v>
      </c>
      <c r="CO19" s="14">
        <v>0.02</v>
      </c>
      <c r="CP19" s="14">
        <v>0.02</v>
      </c>
      <c r="CQ19" s="14">
        <v>0.02</v>
      </c>
      <c r="CR19" s="14">
        <v>0.01</v>
      </c>
      <c r="CS19" s="14">
        <v>0.01</v>
      </c>
      <c r="CT19" s="14">
        <v>0.02</v>
      </c>
    </row>
    <row r="20" spans="1:98" ht="12.75" customHeight="1" x14ac:dyDescent="0.25">
      <c r="A20" s="27"/>
      <c r="B20" s="30" t="s">
        <v>518</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c r="CE20" s="10">
        <v>0</v>
      </c>
      <c r="CF20" s="10">
        <v>0</v>
      </c>
      <c r="CG20" s="10">
        <v>0</v>
      </c>
      <c r="CH20" s="10">
        <v>0</v>
      </c>
      <c r="CI20" s="10">
        <v>0</v>
      </c>
      <c r="CJ20" s="10">
        <v>0</v>
      </c>
      <c r="CK20" s="10">
        <v>0</v>
      </c>
      <c r="CL20" s="10">
        <v>0</v>
      </c>
      <c r="CM20" s="10">
        <v>0</v>
      </c>
      <c r="CN20" s="10">
        <v>0</v>
      </c>
      <c r="CO20" s="10">
        <v>0</v>
      </c>
      <c r="CP20" s="10">
        <v>0</v>
      </c>
      <c r="CQ20" s="10">
        <v>0</v>
      </c>
      <c r="CR20" s="10">
        <v>0</v>
      </c>
      <c r="CS20" s="10">
        <v>0</v>
      </c>
      <c r="CT20" s="10">
        <v>0</v>
      </c>
    </row>
    <row r="21" spans="1:98" ht="12.75" customHeight="1" x14ac:dyDescent="0.25">
      <c r="A21" s="27"/>
      <c r="B21" s="28"/>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c r="CQ21" s="14">
        <v>0</v>
      </c>
      <c r="CR21" s="14">
        <v>0</v>
      </c>
      <c r="CS21" s="14">
        <v>0</v>
      </c>
      <c r="CT21" s="14">
        <v>0</v>
      </c>
    </row>
    <row r="22" spans="1:98" ht="12.75" customHeight="1" x14ac:dyDescent="0.25">
      <c r="A22" s="27"/>
      <c r="B22" s="30" t="s">
        <v>519</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c r="CE22" s="10">
        <v>0</v>
      </c>
      <c r="CF22" s="10">
        <v>0</v>
      </c>
      <c r="CG22" s="10">
        <v>0</v>
      </c>
      <c r="CH22" s="10">
        <v>0</v>
      </c>
      <c r="CI22" s="10">
        <v>0</v>
      </c>
      <c r="CJ22" s="10">
        <v>0</v>
      </c>
      <c r="CK22" s="10">
        <v>0</v>
      </c>
      <c r="CL22" s="10">
        <v>0</v>
      </c>
      <c r="CM22" s="10">
        <v>0</v>
      </c>
      <c r="CN22" s="10">
        <v>0</v>
      </c>
      <c r="CO22" s="10">
        <v>0</v>
      </c>
      <c r="CP22" s="10">
        <v>0</v>
      </c>
      <c r="CQ22" s="10">
        <v>0</v>
      </c>
      <c r="CR22" s="10">
        <v>0</v>
      </c>
      <c r="CS22" s="10">
        <v>0</v>
      </c>
      <c r="CT22" s="10">
        <v>0</v>
      </c>
    </row>
    <row r="23" spans="1:98" ht="12.75" customHeight="1" x14ac:dyDescent="0.25">
      <c r="A23" s="27"/>
      <c r="B23" s="28"/>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c r="CQ23" s="14">
        <v>0</v>
      </c>
      <c r="CR23" s="14">
        <v>0</v>
      </c>
      <c r="CS23" s="14">
        <v>0</v>
      </c>
      <c r="CT23" s="14">
        <v>0</v>
      </c>
    </row>
    <row r="24" spans="1:98" ht="12.75" customHeight="1" x14ac:dyDescent="0.25">
      <c r="A24" s="27"/>
      <c r="B24" s="30" t="s">
        <v>520</v>
      </c>
      <c r="C24" s="10">
        <v>53</v>
      </c>
      <c r="D24" s="10">
        <v>26</v>
      </c>
      <c r="E24" s="10">
        <v>27</v>
      </c>
      <c r="F24" s="10">
        <v>8</v>
      </c>
      <c r="G24" s="10">
        <v>15</v>
      </c>
      <c r="H24" s="10">
        <v>12</v>
      </c>
      <c r="I24" s="10">
        <v>18</v>
      </c>
      <c r="J24" s="10">
        <v>8</v>
      </c>
      <c r="K24" s="10">
        <v>10</v>
      </c>
      <c r="L24" s="10">
        <v>10</v>
      </c>
      <c r="M24" s="10">
        <v>7</v>
      </c>
      <c r="N24" s="10">
        <v>7</v>
      </c>
      <c r="O24" s="10">
        <v>6</v>
      </c>
      <c r="P24" s="10">
        <v>4</v>
      </c>
      <c r="Q24" s="10">
        <v>0</v>
      </c>
      <c r="R24" s="10">
        <v>4</v>
      </c>
      <c r="S24" s="10">
        <v>4</v>
      </c>
      <c r="T24" s="10">
        <v>13</v>
      </c>
      <c r="U24" s="10">
        <v>12</v>
      </c>
      <c r="V24" s="10">
        <v>24</v>
      </c>
      <c r="W24" s="10">
        <v>8</v>
      </c>
      <c r="X24" s="10">
        <v>19</v>
      </c>
      <c r="Y24" s="10">
        <v>20</v>
      </c>
      <c r="Z24" s="10">
        <v>5</v>
      </c>
      <c r="AA24" s="10">
        <v>6</v>
      </c>
      <c r="AB24" s="10">
        <v>5</v>
      </c>
      <c r="AC24" s="10">
        <v>12</v>
      </c>
      <c r="AD24" s="10">
        <v>9</v>
      </c>
      <c r="AE24" s="10">
        <v>3</v>
      </c>
      <c r="AF24" s="10">
        <v>4</v>
      </c>
      <c r="AG24" s="10">
        <v>10</v>
      </c>
      <c r="AH24" s="10">
        <v>5</v>
      </c>
      <c r="AI24" s="10">
        <v>30</v>
      </c>
      <c r="AJ24" s="10">
        <v>5</v>
      </c>
      <c r="AK24" s="10">
        <v>12</v>
      </c>
      <c r="AL24" s="10">
        <v>3</v>
      </c>
      <c r="AM24" s="10">
        <v>3</v>
      </c>
      <c r="AN24" s="10">
        <v>15</v>
      </c>
      <c r="AO24" s="10">
        <v>2</v>
      </c>
      <c r="AP24" s="10">
        <v>15</v>
      </c>
      <c r="AQ24" s="10">
        <v>20</v>
      </c>
      <c r="AR24" s="10">
        <v>8</v>
      </c>
      <c r="AS24" s="10">
        <v>17</v>
      </c>
      <c r="AT24" s="10">
        <v>7</v>
      </c>
      <c r="AU24" s="10">
        <v>10</v>
      </c>
      <c r="AV24" s="10">
        <v>8</v>
      </c>
      <c r="AW24" s="10">
        <v>19</v>
      </c>
      <c r="AX24" s="10">
        <v>25</v>
      </c>
      <c r="AY24" s="10">
        <v>12</v>
      </c>
      <c r="AZ24" s="10">
        <v>10</v>
      </c>
      <c r="BA24" s="10">
        <v>29</v>
      </c>
      <c r="BB24" s="10">
        <v>1</v>
      </c>
      <c r="BC24" s="10">
        <v>0</v>
      </c>
      <c r="BD24" s="10">
        <v>17</v>
      </c>
      <c r="BE24" s="10">
        <v>17</v>
      </c>
      <c r="BF24" s="10">
        <v>19</v>
      </c>
      <c r="BG24" s="10">
        <v>41</v>
      </c>
      <c r="BH24" s="10">
        <v>3</v>
      </c>
      <c r="BI24" s="10">
        <v>4</v>
      </c>
      <c r="BJ24" s="10">
        <v>10</v>
      </c>
      <c r="BK24" s="10">
        <v>41</v>
      </c>
      <c r="BL24" s="10">
        <v>13</v>
      </c>
      <c r="BM24" s="10">
        <v>39</v>
      </c>
      <c r="BN24" s="10">
        <v>9</v>
      </c>
      <c r="BO24" s="10">
        <v>12</v>
      </c>
      <c r="BP24" s="10">
        <v>11</v>
      </c>
      <c r="BQ24" s="10">
        <v>8</v>
      </c>
      <c r="BR24" s="10">
        <v>26</v>
      </c>
      <c r="BS24" s="10">
        <v>19</v>
      </c>
      <c r="BT24" s="10">
        <v>43</v>
      </c>
      <c r="BU24" s="10">
        <v>10</v>
      </c>
      <c r="BV24" s="10">
        <v>24</v>
      </c>
      <c r="BW24" s="10">
        <v>22</v>
      </c>
      <c r="BX24" s="10">
        <v>7</v>
      </c>
      <c r="BY24" s="10">
        <v>12</v>
      </c>
      <c r="BZ24" s="10">
        <v>28</v>
      </c>
      <c r="CA24" s="10">
        <v>9</v>
      </c>
      <c r="CB24" s="10">
        <v>7</v>
      </c>
      <c r="CC24" s="10">
        <v>11</v>
      </c>
      <c r="CD24" s="10">
        <v>34</v>
      </c>
      <c r="CE24" s="10">
        <v>28</v>
      </c>
      <c r="CF24" s="10">
        <v>25</v>
      </c>
      <c r="CG24" s="10">
        <v>31</v>
      </c>
      <c r="CH24" s="10">
        <v>7</v>
      </c>
      <c r="CI24" s="10">
        <v>15</v>
      </c>
      <c r="CJ24" s="10">
        <v>7</v>
      </c>
      <c r="CK24" s="10">
        <v>16</v>
      </c>
      <c r="CL24" s="10">
        <v>30</v>
      </c>
      <c r="CM24" s="10">
        <v>8</v>
      </c>
      <c r="CN24" s="10">
        <v>22</v>
      </c>
      <c r="CO24" s="10">
        <v>20</v>
      </c>
      <c r="CP24" s="10">
        <v>2</v>
      </c>
      <c r="CQ24" s="10">
        <v>7</v>
      </c>
      <c r="CR24" s="10">
        <v>23</v>
      </c>
      <c r="CS24" s="10">
        <v>12</v>
      </c>
      <c r="CT24" s="10">
        <v>10</v>
      </c>
    </row>
    <row r="25" spans="1:98" ht="12.75" customHeight="1" x14ac:dyDescent="0.25">
      <c r="A25" s="27"/>
      <c r="B25" s="28"/>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0.01</v>
      </c>
      <c r="CB25" s="14">
        <v>0</v>
      </c>
      <c r="CC25" s="14">
        <v>0</v>
      </c>
      <c r="CD25" s="14">
        <v>0</v>
      </c>
      <c r="CE25" s="14">
        <v>0</v>
      </c>
      <c r="CF25" s="14">
        <v>0</v>
      </c>
      <c r="CG25" s="14">
        <v>0</v>
      </c>
      <c r="CH25" s="14">
        <v>0</v>
      </c>
      <c r="CI25" s="14">
        <v>0</v>
      </c>
      <c r="CJ25" s="14">
        <v>0</v>
      </c>
      <c r="CK25" s="14">
        <v>0</v>
      </c>
      <c r="CL25" s="14">
        <v>0</v>
      </c>
      <c r="CM25" s="14">
        <v>0</v>
      </c>
      <c r="CN25" s="14">
        <v>0</v>
      </c>
      <c r="CO25" s="14">
        <v>0</v>
      </c>
      <c r="CP25" s="14">
        <v>0</v>
      </c>
      <c r="CQ25" s="14">
        <v>0</v>
      </c>
      <c r="CR25" s="14">
        <v>0</v>
      </c>
      <c r="CS25" s="14">
        <v>0</v>
      </c>
      <c r="CT25" s="14">
        <v>0</v>
      </c>
    </row>
    <row r="26" spans="1:98" ht="12.75" customHeight="1" x14ac:dyDescent="0.25">
      <c r="A26" s="27"/>
      <c r="B26" s="30" t="s">
        <v>521</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c r="CE26" s="10">
        <v>0</v>
      </c>
      <c r="CF26" s="10">
        <v>0</v>
      </c>
      <c r="CG26" s="10">
        <v>0</v>
      </c>
      <c r="CH26" s="10">
        <v>0</v>
      </c>
      <c r="CI26" s="10">
        <v>0</v>
      </c>
      <c r="CJ26" s="10">
        <v>0</v>
      </c>
      <c r="CK26" s="10">
        <v>0</v>
      </c>
      <c r="CL26" s="10">
        <v>0</v>
      </c>
      <c r="CM26" s="10">
        <v>0</v>
      </c>
      <c r="CN26" s="10">
        <v>0</v>
      </c>
      <c r="CO26" s="10">
        <v>0</v>
      </c>
      <c r="CP26" s="10">
        <v>0</v>
      </c>
      <c r="CQ26" s="10">
        <v>0</v>
      </c>
      <c r="CR26" s="10">
        <v>0</v>
      </c>
      <c r="CS26" s="10">
        <v>0</v>
      </c>
      <c r="CT26" s="10">
        <v>0</v>
      </c>
    </row>
    <row r="27" spans="1:98" ht="12.75" customHeight="1" x14ac:dyDescent="0.25">
      <c r="A27" s="27"/>
      <c r="B27" s="28"/>
      <c r="C27" s="14">
        <v>0</v>
      </c>
      <c r="D27" s="14">
        <v>0</v>
      </c>
      <c r="E27" s="14">
        <v>0</v>
      </c>
      <c r="F27" s="14">
        <v>0</v>
      </c>
      <c r="G27" s="14">
        <v>0</v>
      </c>
      <c r="H27" s="14">
        <v>0</v>
      </c>
      <c r="I27" s="14">
        <v>0</v>
      </c>
      <c r="J27" s="14">
        <v>0</v>
      </c>
      <c r="K27" s="14">
        <v>0</v>
      </c>
      <c r="L27" s="14">
        <v>0</v>
      </c>
      <c r="M27" s="14">
        <v>0</v>
      </c>
      <c r="N27" s="14">
        <v>0</v>
      </c>
      <c r="O27" s="14">
        <v>0</v>
      </c>
      <c r="P27" s="14">
        <v>0</v>
      </c>
      <c r="Q27" s="14">
        <v>0</v>
      </c>
      <c r="R27" s="14">
        <v>0</v>
      </c>
      <c r="S27" s="14">
        <v>0</v>
      </c>
      <c r="T27" s="14">
        <v>0</v>
      </c>
      <c r="U27" s="14">
        <v>0</v>
      </c>
      <c r="V27" s="14">
        <v>0</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0</v>
      </c>
      <c r="AY27" s="14">
        <v>0</v>
      </c>
      <c r="AZ27" s="14">
        <v>0</v>
      </c>
      <c r="BA27" s="14">
        <v>0</v>
      </c>
      <c r="BB27" s="14">
        <v>0</v>
      </c>
      <c r="BC27" s="14">
        <v>0</v>
      </c>
      <c r="BD27" s="14">
        <v>0</v>
      </c>
      <c r="BE27" s="14">
        <v>0</v>
      </c>
      <c r="BF27" s="14">
        <v>0</v>
      </c>
      <c r="BG27" s="14">
        <v>0</v>
      </c>
      <c r="BH27" s="14">
        <v>0</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v>
      </c>
      <c r="BZ27" s="14">
        <v>0</v>
      </c>
      <c r="CA27" s="14">
        <v>0</v>
      </c>
      <c r="CB27" s="14">
        <v>0</v>
      </c>
      <c r="CC27" s="14">
        <v>0</v>
      </c>
      <c r="CD27" s="14">
        <v>0</v>
      </c>
      <c r="CE27" s="14">
        <v>0</v>
      </c>
      <c r="CF27" s="14">
        <v>0</v>
      </c>
      <c r="CG27" s="14">
        <v>0</v>
      </c>
      <c r="CH27" s="14">
        <v>0</v>
      </c>
      <c r="CI27" s="14">
        <v>0</v>
      </c>
      <c r="CJ27" s="14">
        <v>0</v>
      </c>
      <c r="CK27" s="14">
        <v>0</v>
      </c>
      <c r="CL27" s="14">
        <v>0</v>
      </c>
      <c r="CM27" s="14">
        <v>0</v>
      </c>
      <c r="CN27" s="14">
        <v>0</v>
      </c>
      <c r="CO27" s="14">
        <v>0</v>
      </c>
      <c r="CP27" s="14">
        <v>0</v>
      </c>
      <c r="CQ27" s="14">
        <v>0</v>
      </c>
      <c r="CR27" s="14">
        <v>0</v>
      </c>
      <c r="CS27" s="14">
        <v>0</v>
      </c>
      <c r="CT27" s="14">
        <v>0</v>
      </c>
    </row>
    <row r="28" spans="1:98" ht="12.75" customHeight="1" x14ac:dyDescent="0.25">
      <c r="A28" s="27"/>
      <c r="B28" s="30" t="s">
        <v>522</v>
      </c>
      <c r="C28" s="10">
        <v>645</v>
      </c>
      <c r="D28" s="10">
        <v>315</v>
      </c>
      <c r="E28" s="10">
        <v>330</v>
      </c>
      <c r="F28" s="10">
        <v>70</v>
      </c>
      <c r="G28" s="10">
        <v>157</v>
      </c>
      <c r="H28" s="10">
        <v>174</v>
      </c>
      <c r="I28" s="10">
        <v>244</v>
      </c>
      <c r="J28" s="10">
        <v>70</v>
      </c>
      <c r="K28" s="10">
        <v>92</v>
      </c>
      <c r="L28" s="10">
        <v>124</v>
      </c>
      <c r="M28" s="10">
        <v>115</v>
      </c>
      <c r="N28" s="10">
        <v>94</v>
      </c>
      <c r="O28" s="10">
        <v>126</v>
      </c>
      <c r="P28" s="10">
        <v>25</v>
      </c>
      <c r="Q28" s="10">
        <v>0</v>
      </c>
      <c r="R28" s="10">
        <v>25</v>
      </c>
      <c r="S28" s="10">
        <v>25</v>
      </c>
      <c r="T28" s="10">
        <v>220</v>
      </c>
      <c r="U28" s="10">
        <v>174</v>
      </c>
      <c r="V28" s="10">
        <v>226</v>
      </c>
      <c r="W28" s="10">
        <v>8</v>
      </c>
      <c r="X28" s="10">
        <v>238</v>
      </c>
      <c r="Y28" s="10">
        <v>259</v>
      </c>
      <c r="Z28" s="10">
        <v>62</v>
      </c>
      <c r="AA28" s="10">
        <v>69</v>
      </c>
      <c r="AB28" s="10">
        <v>108</v>
      </c>
      <c r="AC28" s="10">
        <v>126</v>
      </c>
      <c r="AD28" s="10">
        <v>72</v>
      </c>
      <c r="AE28" s="10">
        <v>22</v>
      </c>
      <c r="AF28" s="10">
        <v>25</v>
      </c>
      <c r="AG28" s="10">
        <v>160</v>
      </c>
      <c r="AH28" s="10">
        <v>63</v>
      </c>
      <c r="AI28" s="10">
        <v>299</v>
      </c>
      <c r="AJ28" s="10">
        <v>121</v>
      </c>
      <c r="AK28" s="10">
        <v>116</v>
      </c>
      <c r="AL28" s="10">
        <v>73</v>
      </c>
      <c r="AM28" s="10">
        <v>35</v>
      </c>
      <c r="AN28" s="10">
        <v>183</v>
      </c>
      <c r="AO28" s="10">
        <v>42</v>
      </c>
      <c r="AP28" s="10">
        <v>226</v>
      </c>
      <c r="AQ28" s="10">
        <v>195</v>
      </c>
      <c r="AR28" s="10">
        <v>147</v>
      </c>
      <c r="AS28" s="10">
        <v>250</v>
      </c>
      <c r="AT28" s="10">
        <v>71</v>
      </c>
      <c r="AU28" s="10">
        <v>52</v>
      </c>
      <c r="AV28" s="10">
        <v>40</v>
      </c>
      <c r="AW28" s="10">
        <v>101</v>
      </c>
      <c r="AX28" s="10">
        <v>503</v>
      </c>
      <c r="AY28" s="10">
        <v>64</v>
      </c>
      <c r="AZ28" s="10">
        <v>119</v>
      </c>
      <c r="BA28" s="10">
        <v>383</v>
      </c>
      <c r="BB28" s="10">
        <v>71</v>
      </c>
      <c r="BC28" s="10">
        <v>5</v>
      </c>
      <c r="BD28" s="10">
        <v>169</v>
      </c>
      <c r="BE28" s="10">
        <v>285</v>
      </c>
      <c r="BF28" s="10">
        <v>191</v>
      </c>
      <c r="BG28" s="10">
        <v>615</v>
      </c>
      <c r="BH28" s="10">
        <v>30</v>
      </c>
      <c r="BI28" s="10">
        <v>0</v>
      </c>
      <c r="BJ28" s="10">
        <v>205</v>
      </c>
      <c r="BK28" s="10">
        <v>440</v>
      </c>
      <c r="BL28" s="10">
        <v>351</v>
      </c>
      <c r="BM28" s="10">
        <v>294</v>
      </c>
      <c r="BN28" s="10">
        <v>125</v>
      </c>
      <c r="BO28" s="10">
        <v>274</v>
      </c>
      <c r="BP28" s="10">
        <v>241</v>
      </c>
      <c r="BQ28" s="10">
        <v>68</v>
      </c>
      <c r="BR28" s="10">
        <v>394</v>
      </c>
      <c r="BS28" s="10">
        <v>183</v>
      </c>
      <c r="BT28" s="10">
        <v>533</v>
      </c>
      <c r="BU28" s="10">
        <v>112</v>
      </c>
      <c r="BV28" s="10">
        <v>254</v>
      </c>
      <c r="BW28" s="10">
        <v>200</v>
      </c>
      <c r="BX28" s="10">
        <v>190</v>
      </c>
      <c r="BY28" s="10">
        <v>263</v>
      </c>
      <c r="BZ28" s="10">
        <v>378</v>
      </c>
      <c r="CA28" s="10">
        <v>2</v>
      </c>
      <c r="CB28" s="10">
        <v>107</v>
      </c>
      <c r="CC28" s="10">
        <v>165</v>
      </c>
      <c r="CD28" s="10">
        <v>372</v>
      </c>
      <c r="CE28" s="10">
        <v>413</v>
      </c>
      <c r="CF28" s="10">
        <v>231</v>
      </c>
      <c r="CG28" s="10">
        <v>351</v>
      </c>
      <c r="CH28" s="10">
        <v>99</v>
      </c>
      <c r="CI28" s="10">
        <v>195</v>
      </c>
      <c r="CJ28" s="10">
        <v>67</v>
      </c>
      <c r="CK28" s="10">
        <v>187</v>
      </c>
      <c r="CL28" s="10">
        <v>391</v>
      </c>
      <c r="CM28" s="10">
        <v>142</v>
      </c>
      <c r="CN28" s="10">
        <v>269</v>
      </c>
      <c r="CO28" s="10">
        <v>173</v>
      </c>
      <c r="CP28" s="10">
        <v>59</v>
      </c>
      <c r="CQ28" s="10">
        <v>131</v>
      </c>
      <c r="CR28" s="10">
        <v>230</v>
      </c>
      <c r="CS28" s="10">
        <v>92</v>
      </c>
      <c r="CT28" s="10">
        <v>191</v>
      </c>
    </row>
    <row r="29" spans="1:98" ht="12.75" customHeight="1" x14ac:dyDescent="0.25">
      <c r="A29" s="27"/>
      <c r="B29" s="28"/>
      <c r="C29" s="14">
        <v>0.02</v>
      </c>
      <c r="D29" s="14">
        <v>0.02</v>
      </c>
      <c r="E29" s="14">
        <v>0.02</v>
      </c>
      <c r="F29" s="14">
        <v>0.02</v>
      </c>
      <c r="G29" s="14">
        <v>0.03</v>
      </c>
      <c r="H29" s="14">
        <v>0.03</v>
      </c>
      <c r="I29" s="14">
        <v>0.02</v>
      </c>
      <c r="J29" s="14">
        <v>0.02</v>
      </c>
      <c r="K29" s="14">
        <v>0.02</v>
      </c>
      <c r="L29" s="14">
        <v>0.03</v>
      </c>
      <c r="M29" s="14">
        <v>0.02</v>
      </c>
      <c r="N29" s="14">
        <v>0.02</v>
      </c>
      <c r="O29" s="14">
        <v>0.03</v>
      </c>
      <c r="P29" s="14">
        <v>0.01</v>
      </c>
      <c r="Q29" s="14">
        <v>0</v>
      </c>
      <c r="R29" s="14">
        <v>0.01</v>
      </c>
      <c r="S29" s="14">
        <v>0.01</v>
      </c>
      <c r="T29" s="14">
        <v>0.03</v>
      </c>
      <c r="U29" s="14">
        <v>0.03</v>
      </c>
      <c r="V29" s="14">
        <v>0.02</v>
      </c>
      <c r="W29" s="14">
        <v>0</v>
      </c>
      <c r="X29" s="14">
        <v>0.02</v>
      </c>
      <c r="Y29" s="14">
        <v>0.03</v>
      </c>
      <c r="Z29" s="14">
        <v>0.02</v>
      </c>
      <c r="AA29" s="14">
        <v>0.03</v>
      </c>
      <c r="AB29" s="14">
        <v>0.03</v>
      </c>
      <c r="AC29" s="14">
        <v>0.03</v>
      </c>
      <c r="AD29" s="14">
        <v>0.01</v>
      </c>
      <c r="AE29" s="14">
        <v>0.02</v>
      </c>
      <c r="AF29" s="14">
        <v>0.02</v>
      </c>
      <c r="AG29" s="14">
        <v>0.03</v>
      </c>
      <c r="AH29" s="14">
        <v>0.02</v>
      </c>
      <c r="AI29" s="14">
        <v>0.02</v>
      </c>
      <c r="AJ29" s="14">
        <v>0.04</v>
      </c>
      <c r="AK29" s="14">
        <v>0.02</v>
      </c>
      <c r="AL29" s="14">
        <v>0.04</v>
      </c>
      <c r="AM29" s="14">
        <v>0.02</v>
      </c>
      <c r="AN29" s="14">
        <v>0.02</v>
      </c>
      <c r="AO29" s="14">
        <v>0.03</v>
      </c>
      <c r="AP29" s="14">
        <v>0.03</v>
      </c>
      <c r="AQ29" s="14">
        <v>0.02</v>
      </c>
      <c r="AR29" s="14">
        <v>0.02</v>
      </c>
      <c r="AS29" s="14">
        <v>0.03</v>
      </c>
      <c r="AT29" s="14">
        <v>0.02</v>
      </c>
      <c r="AU29" s="14">
        <v>0.02</v>
      </c>
      <c r="AV29" s="14">
        <v>0.02</v>
      </c>
      <c r="AW29" s="14">
        <v>0.02</v>
      </c>
      <c r="AX29" s="14">
        <v>0.03</v>
      </c>
      <c r="AY29" s="14">
        <v>0.01</v>
      </c>
      <c r="AZ29" s="14">
        <v>0.02</v>
      </c>
      <c r="BA29" s="14">
        <v>0.03</v>
      </c>
      <c r="BB29" s="14">
        <v>0.03</v>
      </c>
      <c r="BC29" s="14">
        <v>0.02</v>
      </c>
      <c r="BD29" s="14">
        <v>0.02</v>
      </c>
      <c r="BE29" s="14">
        <v>0.02</v>
      </c>
      <c r="BF29" s="14">
        <v>0.03</v>
      </c>
      <c r="BG29" s="14">
        <v>0.03</v>
      </c>
      <c r="BH29" s="14">
        <v>0.01</v>
      </c>
      <c r="BI29" s="14">
        <v>0</v>
      </c>
      <c r="BJ29" s="14">
        <v>0.02</v>
      </c>
      <c r="BK29" s="14">
        <v>0.03</v>
      </c>
      <c r="BL29" s="14">
        <v>0.02</v>
      </c>
      <c r="BM29" s="14">
        <v>0.03</v>
      </c>
      <c r="BN29" s="14">
        <v>0.02</v>
      </c>
      <c r="BO29" s="14">
        <v>0.03</v>
      </c>
      <c r="BP29" s="14">
        <v>0.04</v>
      </c>
      <c r="BQ29" s="14">
        <v>0.02</v>
      </c>
      <c r="BR29" s="14">
        <v>0.03</v>
      </c>
      <c r="BS29" s="14">
        <v>0.02</v>
      </c>
      <c r="BT29" s="14">
        <v>0.02</v>
      </c>
      <c r="BU29" s="14">
        <v>0.02</v>
      </c>
      <c r="BV29" s="14">
        <v>0.02</v>
      </c>
      <c r="BW29" s="14">
        <v>0.02</v>
      </c>
      <c r="BX29" s="14">
        <v>0.05</v>
      </c>
      <c r="BY29" s="14">
        <v>0.03</v>
      </c>
      <c r="BZ29" s="14">
        <v>0.03</v>
      </c>
      <c r="CA29" s="14">
        <v>0</v>
      </c>
      <c r="CB29" s="14">
        <v>0.02</v>
      </c>
      <c r="CC29" s="14">
        <v>0.02</v>
      </c>
      <c r="CD29" s="14">
        <v>0.03</v>
      </c>
      <c r="CE29" s="14">
        <v>0.02</v>
      </c>
      <c r="CF29" s="14">
        <v>0.03</v>
      </c>
      <c r="CG29" s="14">
        <v>0.02</v>
      </c>
      <c r="CH29" s="14">
        <v>0.04</v>
      </c>
      <c r="CI29" s="14">
        <v>0.03</v>
      </c>
      <c r="CJ29" s="14">
        <v>0.02</v>
      </c>
      <c r="CK29" s="14">
        <v>0.03</v>
      </c>
      <c r="CL29" s="14">
        <v>0.02</v>
      </c>
      <c r="CM29" s="14">
        <v>0.02</v>
      </c>
      <c r="CN29" s="14">
        <v>0.02</v>
      </c>
      <c r="CO29" s="14">
        <v>0.03</v>
      </c>
      <c r="CP29" s="14">
        <v>0.04</v>
      </c>
      <c r="CQ29" s="14">
        <v>0.02</v>
      </c>
      <c r="CR29" s="14">
        <v>0.02</v>
      </c>
      <c r="CS29" s="14">
        <v>0.02</v>
      </c>
      <c r="CT29" s="14">
        <v>0.04</v>
      </c>
    </row>
    <row r="30" spans="1:98" ht="12.75" customHeight="1" x14ac:dyDescent="0.25">
      <c r="A30" s="27"/>
      <c r="B30" s="30" t="s">
        <v>523</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c r="CE30" s="10">
        <v>0</v>
      </c>
      <c r="CF30" s="10">
        <v>0</v>
      </c>
      <c r="CG30" s="10">
        <v>0</v>
      </c>
      <c r="CH30" s="10">
        <v>0</v>
      </c>
      <c r="CI30" s="10">
        <v>0</v>
      </c>
      <c r="CJ30" s="10">
        <v>0</v>
      </c>
      <c r="CK30" s="10">
        <v>0</v>
      </c>
      <c r="CL30" s="10">
        <v>0</v>
      </c>
      <c r="CM30" s="10">
        <v>0</v>
      </c>
      <c r="CN30" s="10">
        <v>0</v>
      </c>
      <c r="CO30" s="10">
        <v>0</v>
      </c>
      <c r="CP30" s="10">
        <v>0</v>
      </c>
      <c r="CQ30" s="10">
        <v>0</v>
      </c>
      <c r="CR30" s="10">
        <v>0</v>
      </c>
      <c r="CS30" s="10">
        <v>0</v>
      </c>
      <c r="CT30" s="10">
        <v>0</v>
      </c>
    </row>
    <row r="31" spans="1:98" ht="12.75" customHeight="1" x14ac:dyDescent="0.25">
      <c r="A31" s="27"/>
      <c r="B31" s="28"/>
      <c r="C31" s="14">
        <v>0</v>
      </c>
      <c r="D31" s="14">
        <v>0</v>
      </c>
      <c r="E31" s="14">
        <v>0</v>
      </c>
      <c r="F31" s="14">
        <v>0</v>
      </c>
      <c r="G31" s="14">
        <v>0</v>
      </c>
      <c r="H31" s="14">
        <v>0</v>
      </c>
      <c r="I31" s="14">
        <v>0</v>
      </c>
      <c r="J31" s="14">
        <v>0</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c r="CC31" s="14">
        <v>0</v>
      </c>
      <c r="CD31" s="14">
        <v>0</v>
      </c>
      <c r="CE31" s="14">
        <v>0</v>
      </c>
      <c r="CF31" s="14">
        <v>0</v>
      </c>
      <c r="CG31" s="14">
        <v>0</v>
      </c>
      <c r="CH31" s="14">
        <v>0</v>
      </c>
      <c r="CI31" s="14">
        <v>0</v>
      </c>
      <c r="CJ31" s="14">
        <v>0</v>
      </c>
      <c r="CK31" s="14">
        <v>0</v>
      </c>
      <c r="CL31" s="14">
        <v>0</v>
      </c>
      <c r="CM31" s="14">
        <v>0</v>
      </c>
      <c r="CN31" s="14">
        <v>0</v>
      </c>
      <c r="CO31" s="14">
        <v>0</v>
      </c>
      <c r="CP31" s="14">
        <v>0</v>
      </c>
      <c r="CQ31" s="14">
        <v>0</v>
      </c>
      <c r="CR31" s="14">
        <v>0</v>
      </c>
      <c r="CS31" s="14">
        <v>0</v>
      </c>
      <c r="CT31" s="14">
        <v>0</v>
      </c>
    </row>
    <row r="32" spans="1:98" ht="12.75" customHeight="1" x14ac:dyDescent="0.25">
      <c r="A32" s="27"/>
      <c r="B32" s="30" t="s">
        <v>524</v>
      </c>
      <c r="C32" s="10">
        <v>349</v>
      </c>
      <c r="D32" s="10">
        <v>173</v>
      </c>
      <c r="E32" s="10">
        <v>176</v>
      </c>
      <c r="F32" s="10">
        <v>53</v>
      </c>
      <c r="G32" s="10">
        <v>77</v>
      </c>
      <c r="H32" s="10">
        <v>85</v>
      </c>
      <c r="I32" s="10">
        <v>134</v>
      </c>
      <c r="J32" s="10">
        <v>53</v>
      </c>
      <c r="K32" s="10">
        <v>48</v>
      </c>
      <c r="L32" s="10">
        <v>53</v>
      </c>
      <c r="M32" s="10">
        <v>61</v>
      </c>
      <c r="N32" s="10">
        <v>52</v>
      </c>
      <c r="O32" s="10">
        <v>49</v>
      </c>
      <c r="P32" s="10">
        <v>33</v>
      </c>
      <c r="Q32" s="10">
        <v>1</v>
      </c>
      <c r="R32" s="10">
        <v>33</v>
      </c>
      <c r="S32" s="10">
        <v>33</v>
      </c>
      <c r="T32" s="10">
        <v>100</v>
      </c>
      <c r="U32" s="10">
        <v>85</v>
      </c>
      <c r="V32" s="10">
        <v>130</v>
      </c>
      <c r="W32" s="10">
        <v>4</v>
      </c>
      <c r="X32" s="10">
        <v>20</v>
      </c>
      <c r="Y32" s="10">
        <v>238</v>
      </c>
      <c r="Z32" s="10">
        <v>58</v>
      </c>
      <c r="AA32" s="10">
        <v>14</v>
      </c>
      <c r="AB32" s="10">
        <v>44</v>
      </c>
      <c r="AC32" s="10">
        <v>47</v>
      </c>
      <c r="AD32" s="10">
        <v>71</v>
      </c>
      <c r="AE32" s="10">
        <v>3</v>
      </c>
      <c r="AF32" s="10">
        <v>16</v>
      </c>
      <c r="AG32" s="10">
        <v>95</v>
      </c>
      <c r="AH32" s="10">
        <v>58</v>
      </c>
      <c r="AI32" s="10">
        <v>152</v>
      </c>
      <c r="AJ32" s="10">
        <v>60</v>
      </c>
      <c r="AK32" s="10">
        <v>86</v>
      </c>
      <c r="AL32" s="10">
        <v>30</v>
      </c>
      <c r="AM32" s="10">
        <v>20</v>
      </c>
      <c r="AN32" s="10">
        <v>116</v>
      </c>
      <c r="AO32" s="10">
        <v>19</v>
      </c>
      <c r="AP32" s="10">
        <v>129</v>
      </c>
      <c r="AQ32" s="10">
        <v>83</v>
      </c>
      <c r="AR32" s="10">
        <v>116</v>
      </c>
      <c r="AS32" s="10">
        <v>143</v>
      </c>
      <c r="AT32" s="10">
        <v>25</v>
      </c>
      <c r="AU32" s="10">
        <v>14</v>
      </c>
      <c r="AV32" s="10">
        <v>6</v>
      </c>
      <c r="AW32" s="10">
        <v>19</v>
      </c>
      <c r="AX32" s="10">
        <v>324</v>
      </c>
      <c r="AY32" s="10">
        <v>52</v>
      </c>
      <c r="AZ32" s="10">
        <v>35</v>
      </c>
      <c r="BA32" s="10">
        <v>191</v>
      </c>
      <c r="BB32" s="10">
        <v>64</v>
      </c>
      <c r="BC32" s="10">
        <v>3</v>
      </c>
      <c r="BD32" s="10">
        <v>80</v>
      </c>
      <c r="BE32" s="10">
        <v>145</v>
      </c>
      <c r="BF32" s="10">
        <v>124</v>
      </c>
      <c r="BG32" s="10">
        <v>323</v>
      </c>
      <c r="BH32" s="10">
        <v>18</v>
      </c>
      <c r="BI32" s="10">
        <v>4</v>
      </c>
      <c r="BJ32" s="10">
        <v>252</v>
      </c>
      <c r="BK32" s="10">
        <v>91</v>
      </c>
      <c r="BL32" s="10">
        <v>324</v>
      </c>
      <c r="BM32" s="10">
        <v>23</v>
      </c>
      <c r="BN32" s="10">
        <v>127</v>
      </c>
      <c r="BO32" s="10">
        <v>104</v>
      </c>
      <c r="BP32" s="10">
        <v>110</v>
      </c>
      <c r="BQ32" s="10">
        <v>66</v>
      </c>
      <c r="BR32" s="10">
        <v>193</v>
      </c>
      <c r="BS32" s="10">
        <v>89</v>
      </c>
      <c r="BT32" s="10">
        <v>326</v>
      </c>
      <c r="BU32" s="10">
        <v>23</v>
      </c>
      <c r="BV32" s="10">
        <v>186</v>
      </c>
      <c r="BW32" s="10">
        <v>110</v>
      </c>
      <c r="BX32" s="10">
        <v>51</v>
      </c>
      <c r="BY32" s="10">
        <v>149</v>
      </c>
      <c r="BZ32" s="10">
        <v>137</v>
      </c>
      <c r="CA32" s="10">
        <v>46</v>
      </c>
      <c r="CB32" s="10">
        <v>70</v>
      </c>
      <c r="CC32" s="10">
        <v>131</v>
      </c>
      <c r="CD32" s="10">
        <v>142</v>
      </c>
      <c r="CE32" s="10">
        <v>304</v>
      </c>
      <c r="CF32" s="10">
        <v>45</v>
      </c>
      <c r="CG32" s="10">
        <v>260</v>
      </c>
      <c r="CH32" s="10">
        <v>35</v>
      </c>
      <c r="CI32" s="10">
        <v>54</v>
      </c>
      <c r="CJ32" s="10">
        <v>28</v>
      </c>
      <c r="CK32" s="10">
        <v>44</v>
      </c>
      <c r="CL32" s="10">
        <v>275</v>
      </c>
      <c r="CM32" s="10">
        <v>152</v>
      </c>
      <c r="CN32" s="10">
        <v>119</v>
      </c>
      <c r="CO32" s="10">
        <v>56</v>
      </c>
      <c r="CP32" s="10">
        <v>21</v>
      </c>
      <c r="CQ32" s="10">
        <v>112</v>
      </c>
      <c r="CR32" s="10">
        <v>150</v>
      </c>
      <c r="CS32" s="10">
        <v>39</v>
      </c>
      <c r="CT32" s="10">
        <v>48</v>
      </c>
    </row>
    <row r="33" spans="1:98" ht="12.75" customHeight="1" x14ac:dyDescent="0.25">
      <c r="A33" s="27"/>
      <c r="B33" s="28"/>
      <c r="C33" s="14">
        <v>0.01</v>
      </c>
      <c r="D33" s="14">
        <v>0.01</v>
      </c>
      <c r="E33" s="14">
        <v>0.01</v>
      </c>
      <c r="F33" s="14">
        <v>0.02</v>
      </c>
      <c r="G33" s="14">
        <v>0.01</v>
      </c>
      <c r="H33" s="14">
        <v>0.01</v>
      </c>
      <c r="I33" s="14">
        <v>0.01</v>
      </c>
      <c r="J33" s="14">
        <v>0.02</v>
      </c>
      <c r="K33" s="14">
        <v>0.01</v>
      </c>
      <c r="L33" s="14">
        <v>0.01</v>
      </c>
      <c r="M33" s="14">
        <v>0.01</v>
      </c>
      <c r="N33" s="14">
        <v>0.01</v>
      </c>
      <c r="O33" s="14">
        <v>0.01</v>
      </c>
      <c r="P33" s="14">
        <v>0.02</v>
      </c>
      <c r="Q33" s="14">
        <v>0.01</v>
      </c>
      <c r="R33" s="14">
        <v>0.02</v>
      </c>
      <c r="S33" s="14">
        <v>0.02</v>
      </c>
      <c r="T33" s="14">
        <v>0.01</v>
      </c>
      <c r="U33" s="14">
        <v>0.01</v>
      </c>
      <c r="V33" s="14">
        <v>0.01</v>
      </c>
      <c r="W33" s="14">
        <v>0</v>
      </c>
      <c r="X33" s="14">
        <v>0</v>
      </c>
      <c r="Y33" s="14">
        <v>0.03</v>
      </c>
      <c r="Z33" s="14">
        <v>0.02</v>
      </c>
      <c r="AA33" s="14">
        <v>0.01</v>
      </c>
      <c r="AB33" s="14">
        <v>0.01</v>
      </c>
      <c r="AC33" s="14">
        <v>0.01</v>
      </c>
      <c r="AD33" s="14">
        <v>0.01</v>
      </c>
      <c r="AE33" s="14">
        <v>0</v>
      </c>
      <c r="AF33" s="14">
        <v>0.01</v>
      </c>
      <c r="AG33" s="14">
        <v>0.02</v>
      </c>
      <c r="AH33" s="14">
        <v>0.02</v>
      </c>
      <c r="AI33" s="14">
        <v>0.01</v>
      </c>
      <c r="AJ33" s="14">
        <v>0.02</v>
      </c>
      <c r="AK33" s="14">
        <v>0.01</v>
      </c>
      <c r="AL33" s="14">
        <v>0.01</v>
      </c>
      <c r="AM33" s="14">
        <v>0.01</v>
      </c>
      <c r="AN33" s="14">
        <v>0.01</v>
      </c>
      <c r="AO33" s="14">
        <v>0.01</v>
      </c>
      <c r="AP33" s="14">
        <v>0.02</v>
      </c>
      <c r="AQ33" s="14">
        <v>0.01</v>
      </c>
      <c r="AR33" s="14">
        <v>0.02</v>
      </c>
      <c r="AS33" s="14">
        <v>0.01</v>
      </c>
      <c r="AT33" s="14">
        <v>0.01</v>
      </c>
      <c r="AU33" s="14">
        <v>0.01</v>
      </c>
      <c r="AV33" s="14">
        <v>0</v>
      </c>
      <c r="AW33" s="14">
        <v>0</v>
      </c>
      <c r="AX33" s="14">
        <v>0.02</v>
      </c>
      <c r="AY33" s="14">
        <v>0.01</v>
      </c>
      <c r="AZ33" s="14">
        <v>0.01</v>
      </c>
      <c r="BA33" s="14">
        <v>0.02</v>
      </c>
      <c r="BB33" s="14">
        <v>0.03</v>
      </c>
      <c r="BC33" s="14">
        <v>0.02</v>
      </c>
      <c r="BD33" s="14">
        <v>0.01</v>
      </c>
      <c r="BE33" s="14">
        <v>0.01</v>
      </c>
      <c r="BF33" s="14">
        <v>0.02</v>
      </c>
      <c r="BG33" s="14">
        <v>0.02</v>
      </c>
      <c r="BH33" s="14">
        <v>0.01</v>
      </c>
      <c r="BI33" s="14">
        <v>0</v>
      </c>
      <c r="BJ33" s="14">
        <v>0.02</v>
      </c>
      <c r="BK33" s="14">
        <v>0.01</v>
      </c>
      <c r="BL33" s="14">
        <v>0.02</v>
      </c>
      <c r="BM33" s="14">
        <v>0</v>
      </c>
      <c r="BN33" s="14">
        <v>0.02</v>
      </c>
      <c r="BO33" s="14">
        <v>0.01</v>
      </c>
      <c r="BP33" s="14">
        <v>0.02</v>
      </c>
      <c r="BQ33" s="14">
        <v>0.02</v>
      </c>
      <c r="BR33" s="14">
        <v>0.01</v>
      </c>
      <c r="BS33" s="14">
        <v>0.01</v>
      </c>
      <c r="BT33" s="14">
        <v>0.02</v>
      </c>
      <c r="BU33" s="14">
        <v>0</v>
      </c>
      <c r="BV33" s="14">
        <v>0.02</v>
      </c>
      <c r="BW33" s="14">
        <v>0.01</v>
      </c>
      <c r="BX33" s="14">
        <v>0.01</v>
      </c>
      <c r="BY33" s="14">
        <v>0.02</v>
      </c>
      <c r="BZ33" s="14">
        <v>0.01</v>
      </c>
      <c r="CA33" s="14">
        <v>0.02</v>
      </c>
      <c r="CB33" s="14">
        <v>0.01</v>
      </c>
      <c r="CC33" s="14">
        <v>0.02</v>
      </c>
      <c r="CD33" s="14">
        <v>0.01</v>
      </c>
      <c r="CE33" s="14">
        <v>0.02</v>
      </c>
      <c r="CF33" s="14">
        <v>0.01</v>
      </c>
      <c r="CG33" s="14">
        <v>0.02</v>
      </c>
      <c r="CH33" s="14">
        <v>0.01</v>
      </c>
      <c r="CI33" s="14">
        <v>0.01</v>
      </c>
      <c r="CJ33" s="14">
        <v>0.01</v>
      </c>
      <c r="CK33" s="14">
        <v>0.01</v>
      </c>
      <c r="CL33" s="14">
        <v>0.02</v>
      </c>
      <c r="CM33" s="14">
        <v>0.02</v>
      </c>
      <c r="CN33" s="14">
        <v>0.01</v>
      </c>
      <c r="CO33" s="14">
        <v>0.01</v>
      </c>
      <c r="CP33" s="14">
        <v>0.02</v>
      </c>
      <c r="CQ33" s="14">
        <v>0.02</v>
      </c>
      <c r="CR33" s="14">
        <v>0.01</v>
      </c>
      <c r="CS33" s="14">
        <v>0.01</v>
      </c>
      <c r="CT33" s="14">
        <v>0.01</v>
      </c>
    </row>
    <row r="34" spans="1:98" ht="12.75" customHeight="1" x14ac:dyDescent="0.25">
      <c r="A34" s="27"/>
      <c r="B34" s="30" t="s">
        <v>525</v>
      </c>
      <c r="C34" s="10">
        <v>77</v>
      </c>
      <c r="D34" s="10">
        <v>36</v>
      </c>
      <c r="E34" s="10">
        <v>41</v>
      </c>
      <c r="F34" s="10">
        <v>9</v>
      </c>
      <c r="G34" s="10">
        <v>20</v>
      </c>
      <c r="H34" s="10">
        <v>19</v>
      </c>
      <c r="I34" s="10">
        <v>29</v>
      </c>
      <c r="J34" s="10">
        <v>9</v>
      </c>
      <c r="K34" s="10">
        <v>13</v>
      </c>
      <c r="L34" s="10">
        <v>12</v>
      </c>
      <c r="M34" s="10">
        <v>14</v>
      </c>
      <c r="N34" s="10">
        <v>13</v>
      </c>
      <c r="O34" s="10">
        <v>12</v>
      </c>
      <c r="P34" s="10">
        <v>4</v>
      </c>
      <c r="Q34" s="10">
        <v>0</v>
      </c>
      <c r="R34" s="10">
        <v>4</v>
      </c>
      <c r="S34" s="10">
        <v>4</v>
      </c>
      <c r="T34" s="10">
        <v>25</v>
      </c>
      <c r="U34" s="10">
        <v>19</v>
      </c>
      <c r="V34" s="10">
        <v>29</v>
      </c>
      <c r="W34" s="10">
        <v>1</v>
      </c>
      <c r="X34" s="10">
        <v>14</v>
      </c>
      <c r="Y34" s="10">
        <v>46</v>
      </c>
      <c r="Z34" s="10">
        <v>9</v>
      </c>
      <c r="AA34" s="10">
        <v>8</v>
      </c>
      <c r="AB34" s="10">
        <v>23</v>
      </c>
      <c r="AC34" s="10">
        <v>10</v>
      </c>
      <c r="AD34" s="10">
        <v>10</v>
      </c>
      <c r="AE34" s="10">
        <v>3</v>
      </c>
      <c r="AF34" s="10">
        <v>3</v>
      </c>
      <c r="AG34" s="10">
        <v>13</v>
      </c>
      <c r="AH34" s="10">
        <v>9</v>
      </c>
      <c r="AI34" s="10">
        <v>32</v>
      </c>
      <c r="AJ34" s="10">
        <v>16</v>
      </c>
      <c r="AK34" s="10">
        <v>17</v>
      </c>
      <c r="AL34" s="10">
        <v>6</v>
      </c>
      <c r="AM34" s="10">
        <v>5</v>
      </c>
      <c r="AN34" s="10">
        <v>24</v>
      </c>
      <c r="AO34" s="10">
        <v>4</v>
      </c>
      <c r="AP34" s="10">
        <v>23</v>
      </c>
      <c r="AQ34" s="10">
        <v>26</v>
      </c>
      <c r="AR34" s="10">
        <v>18</v>
      </c>
      <c r="AS34" s="10">
        <v>30</v>
      </c>
      <c r="AT34" s="10">
        <v>9</v>
      </c>
      <c r="AU34" s="10">
        <v>4</v>
      </c>
      <c r="AV34" s="10">
        <v>4</v>
      </c>
      <c r="AW34" s="10">
        <v>14</v>
      </c>
      <c r="AX34" s="10">
        <v>59</v>
      </c>
      <c r="AY34" s="10">
        <v>9</v>
      </c>
      <c r="AZ34" s="10">
        <v>15</v>
      </c>
      <c r="BA34" s="10">
        <v>43</v>
      </c>
      <c r="BB34" s="10">
        <v>9</v>
      </c>
      <c r="BC34" s="10">
        <v>1</v>
      </c>
      <c r="BD34" s="10">
        <v>26</v>
      </c>
      <c r="BE34" s="10">
        <v>18</v>
      </c>
      <c r="BF34" s="10">
        <v>33</v>
      </c>
      <c r="BG34" s="10">
        <v>76</v>
      </c>
      <c r="BH34" s="10">
        <v>1</v>
      </c>
      <c r="BI34" s="10">
        <v>0</v>
      </c>
      <c r="BJ34" s="10">
        <v>16</v>
      </c>
      <c r="BK34" s="10">
        <v>61</v>
      </c>
      <c r="BL34" s="10">
        <v>31</v>
      </c>
      <c r="BM34" s="10">
        <v>46</v>
      </c>
      <c r="BN34" s="10">
        <v>14</v>
      </c>
      <c r="BO34" s="10">
        <v>34</v>
      </c>
      <c r="BP34" s="10">
        <v>29</v>
      </c>
      <c r="BQ34" s="10">
        <v>8</v>
      </c>
      <c r="BR34" s="10">
        <v>49</v>
      </c>
      <c r="BS34" s="10">
        <v>19</v>
      </c>
      <c r="BT34" s="10">
        <v>61</v>
      </c>
      <c r="BU34" s="10">
        <v>16</v>
      </c>
      <c r="BV34" s="10">
        <v>45</v>
      </c>
      <c r="BW34" s="10">
        <v>23</v>
      </c>
      <c r="BX34" s="10">
        <v>9</v>
      </c>
      <c r="BY34" s="10">
        <v>49</v>
      </c>
      <c r="BZ34" s="10">
        <v>27</v>
      </c>
      <c r="CA34" s="10" t="s">
        <v>516</v>
      </c>
      <c r="CB34" s="10">
        <v>20</v>
      </c>
      <c r="CC34" s="10">
        <v>19</v>
      </c>
      <c r="CD34" s="10">
        <v>38</v>
      </c>
      <c r="CE34" s="10">
        <v>64</v>
      </c>
      <c r="CF34" s="10">
        <v>13</v>
      </c>
      <c r="CG34" s="10">
        <v>60</v>
      </c>
      <c r="CH34" s="10">
        <v>4</v>
      </c>
      <c r="CI34" s="10">
        <v>13</v>
      </c>
      <c r="CJ34" s="10">
        <v>5</v>
      </c>
      <c r="CK34" s="10">
        <v>15</v>
      </c>
      <c r="CL34" s="10">
        <v>57</v>
      </c>
      <c r="CM34" s="10">
        <v>32</v>
      </c>
      <c r="CN34" s="10">
        <v>31</v>
      </c>
      <c r="CO34" s="10">
        <v>11</v>
      </c>
      <c r="CP34" s="10">
        <v>3</v>
      </c>
      <c r="CQ34" s="10">
        <v>27</v>
      </c>
      <c r="CR34" s="10">
        <v>32</v>
      </c>
      <c r="CS34" s="10">
        <v>8</v>
      </c>
      <c r="CT34" s="10">
        <v>10</v>
      </c>
    </row>
    <row r="35" spans="1:98" ht="12.75" customHeight="1" x14ac:dyDescent="0.25">
      <c r="A35" s="27"/>
      <c r="B35" s="28"/>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0.01</v>
      </c>
      <c r="AC35" s="14">
        <v>0</v>
      </c>
      <c r="AD35" s="14">
        <v>0</v>
      </c>
      <c r="AE35" s="14">
        <v>0</v>
      </c>
      <c r="AF35" s="14">
        <v>0</v>
      </c>
      <c r="AG35" s="14">
        <v>0</v>
      </c>
      <c r="AH35" s="14">
        <v>0</v>
      </c>
      <c r="AI35" s="14">
        <v>0</v>
      </c>
      <c r="AJ35" s="14">
        <v>0.01</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v>
      </c>
      <c r="BW35" s="14">
        <v>0</v>
      </c>
      <c r="BX35" s="14">
        <v>0</v>
      </c>
      <c r="BY35" s="14">
        <v>0.01</v>
      </c>
      <c r="BZ35" s="14">
        <v>0</v>
      </c>
      <c r="CA35" s="14">
        <v>0</v>
      </c>
      <c r="CB35" s="14">
        <v>0</v>
      </c>
      <c r="CC35" s="14">
        <v>0</v>
      </c>
      <c r="CD35" s="14">
        <v>0</v>
      </c>
      <c r="CE35" s="14">
        <v>0</v>
      </c>
      <c r="CF35" s="14">
        <v>0</v>
      </c>
      <c r="CG35" s="14">
        <v>0</v>
      </c>
      <c r="CH35" s="14">
        <v>0</v>
      </c>
      <c r="CI35" s="14">
        <v>0</v>
      </c>
      <c r="CJ35" s="14">
        <v>0</v>
      </c>
      <c r="CK35" s="14">
        <v>0</v>
      </c>
      <c r="CL35" s="14">
        <v>0</v>
      </c>
      <c r="CM35" s="14">
        <v>0</v>
      </c>
      <c r="CN35" s="14">
        <v>0</v>
      </c>
      <c r="CO35" s="14">
        <v>0</v>
      </c>
      <c r="CP35" s="14">
        <v>0</v>
      </c>
      <c r="CQ35" s="14">
        <v>0</v>
      </c>
      <c r="CR35" s="14">
        <v>0</v>
      </c>
      <c r="CS35" s="14">
        <v>0</v>
      </c>
      <c r="CT35" s="14">
        <v>0</v>
      </c>
    </row>
    <row r="36" spans="1:98" ht="12.75" customHeight="1" x14ac:dyDescent="0.25">
      <c r="A36" s="27"/>
      <c r="B36" s="30" t="s">
        <v>526</v>
      </c>
      <c r="C36" s="10">
        <v>661</v>
      </c>
      <c r="D36" s="10">
        <v>318</v>
      </c>
      <c r="E36" s="10">
        <v>343</v>
      </c>
      <c r="F36" s="10">
        <v>79</v>
      </c>
      <c r="G36" s="10">
        <v>140</v>
      </c>
      <c r="H36" s="10">
        <v>172</v>
      </c>
      <c r="I36" s="10">
        <v>270</v>
      </c>
      <c r="J36" s="10">
        <v>79</v>
      </c>
      <c r="K36" s="10">
        <v>81</v>
      </c>
      <c r="L36" s="10">
        <v>124</v>
      </c>
      <c r="M36" s="10">
        <v>107</v>
      </c>
      <c r="N36" s="10">
        <v>100</v>
      </c>
      <c r="O36" s="10">
        <v>118</v>
      </c>
      <c r="P36" s="10">
        <v>53</v>
      </c>
      <c r="Q36" s="10">
        <v>0</v>
      </c>
      <c r="R36" s="10">
        <v>53</v>
      </c>
      <c r="S36" s="10">
        <v>53</v>
      </c>
      <c r="T36" s="10">
        <v>218</v>
      </c>
      <c r="U36" s="10">
        <v>172</v>
      </c>
      <c r="V36" s="10">
        <v>219</v>
      </c>
      <c r="W36" s="10">
        <v>142</v>
      </c>
      <c r="X36" s="10">
        <v>200</v>
      </c>
      <c r="Y36" s="10">
        <v>237</v>
      </c>
      <c r="Z36" s="10">
        <v>74</v>
      </c>
      <c r="AA36" s="10">
        <v>103</v>
      </c>
      <c r="AB36" s="10">
        <v>28</v>
      </c>
      <c r="AC36" s="10">
        <v>117</v>
      </c>
      <c r="AD36" s="10">
        <v>77</v>
      </c>
      <c r="AE36" s="10">
        <v>63</v>
      </c>
      <c r="AF36" s="10">
        <v>56</v>
      </c>
      <c r="AG36" s="10">
        <v>143</v>
      </c>
      <c r="AH36" s="10">
        <v>74</v>
      </c>
      <c r="AI36" s="10">
        <v>389</v>
      </c>
      <c r="AJ36" s="10">
        <v>42</v>
      </c>
      <c r="AK36" s="10">
        <v>153</v>
      </c>
      <c r="AL36" s="10">
        <v>34</v>
      </c>
      <c r="AM36" s="10">
        <v>43</v>
      </c>
      <c r="AN36" s="10">
        <v>210</v>
      </c>
      <c r="AO36" s="10">
        <v>21</v>
      </c>
      <c r="AP36" s="10">
        <v>203</v>
      </c>
      <c r="AQ36" s="10">
        <v>228</v>
      </c>
      <c r="AR36" s="10">
        <v>111</v>
      </c>
      <c r="AS36" s="10">
        <v>253</v>
      </c>
      <c r="AT36" s="10">
        <v>96</v>
      </c>
      <c r="AU36" s="10">
        <v>103</v>
      </c>
      <c r="AV36" s="10">
        <v>240</v>
      </c>
      <c r="AW36" s="10">
        <v>313</v>
      </c>
      <c r="AX36" s="10">
        <v>108</v>
      </c>
      <c r="AY36" s="10">
        <v>167</v>
      </c>
      <c r="AZ36" s="10">
        <v>157</v>
      </c>
      <c r="BA36" s="10">
        <v>312</v>
      </c>
      <c r="BB36" s="10">
        <v>14</v>
      </c>
      <c r="BC36" s="10" t="s">
        <v>516</v>
      </c>
      <c r="BD36" s="10">
        <v>162</v>
      </c>
      <c r="BE36" s="10">
        <v>169</v>
      </c>
      <c r="BF36" s="10">
        <v>331</v>
      </c>
      <c r="BG36" s="10">
        <v>482</v>
      </c>
      <c r="BH36" s="10">
        <v>41</v>
      </c>
      <c r="BI36" s="10">
        <v>67</v>
      </c>
      <c r="BJ36" s="10">
        <v>147</v>
      </c>
      <c r="BK36" s="10">
        <v>500</v>
      </c>
      <c r="BL36" s="10">
        <v>228</v>
      </c>
      <c r="BM36" s="10">
        <v>431</v>
      </c>
      <c r="BN36" s="10">
        <v>161</v>
      </c>
      <c r="BO36" s="10">
        <v>237</v>
      </c>
      <c r="BP36" s="10">
        <v>177</v>
      </c>
      <c r="BQ36" s="10">
        <v>163</v>
      </c>
      <c r="BR36" s="10">
        <v>392</v>
      </c>
      <c r="BS36" s="10">
        <v>107</v>
      </c>
      <c r="BT36" s="10">
        <v>340</v>
      </c>
      <c r="BU36" s="10">
        <v>321</v>
      </c>
      <c r="BV36" s="10">
        <v>247</v>
      </c>
      <c r="BW36" s="10">
        <v>252</v>
      </c>
      <c r="BX36" s="10">
        <v>160</v>
      </c>
      <c r="BY36" s="10">
        <v>167</v>
      </c>
      <c r="BZ36" s="10">
        <v>403</v>
      </c>
      <c r="CA36" s="10">
        <v>64</v>
      </c>
      <c r="CB36" s="10">
        <v>125</v>
      </c>
      <c r="CC36" s="10">
        <v>143</v>
      </c>
      <c r="CD36" s="10">
        <v>385</v>
      </c>
      <c r="CE36" s="10">
        <v>539</v>
      </c>
      <c r="CF36" s="10">
        <v>123</v>
      </c>
      <c r="CG36" s="10">
        <v>354</v>
      </c>
      <c r="CH36" s="10">
        <v>99</v>
      </c>
      <c r="CI36" s="10">
        <v>208</v>
      </c>
      <c r="CJ36" s="10">
        <v>70</v>
      </c>
      <c r="CK36" s="10">
        <v>178</v>
      </c>
      <c r="CL36" s="10">
        <v>413</v>
      </c>
      <c r="CM36" s="10">
        <v>84</v>
      </c>
      <c r="CN36" s="10">
        <v>353</v>
      </c>
      <c r="CO36" s="10">
        <v>185</v>
      </c>
      <c r="CP36" s="10">
        <v>37</v>
      </c>
      <c r="CQ36" s="10">
        <v>95</v>
      </c>
      <c r="CR36" s="10">
        <v>293</v>
      </c>
      <c r="CS36" s="10">
        <v>115</v>
      </c>
      <c r="CT36" s="10">
        <v>155</v>
      </c>
    </row>
    <row r="37" spans="1:98" ht="12.75" customHeight="1" x14ac:dyDescent="0.25">
      <c r="A37" s="27"/>
      <c r="B37" s="28"/>
      <c r="C37" s="14">
        <v>0.03</v>
      </c>
      <c r="D37" s="14">
        <v>0.02</v>
      </c>
      <c r="E37" s="14">
        <v>0.03</v>
      </c>
      <c r="F37" s="14">
        <v>0.02</v>
      </c>
      <c r="G37" s="14">
        <v>0.02</v>
      </c>
      <c r="H37" s="14">
        <v>0.03</v>
      </c>
      <c r="I37" s="14">
        <v>0.03</v>
      </c>
      <c r="J37" s="14">
        <v>0.02</v>
      </c>
      <c r="K37" s="14">
        <v>0.02</v>
      </c>
      <c r="L37" s="14">
        <v>0.03</v>
      </c>
      <c r="M37" s="14">
        <v>0.02</v>
      </c>
      <c r="N37" s="14">
        <v>0.02</v>
      </c>
      <c r="O37" s="14">
        <v>0.03</v>
      </c>
      <c r="P37" s="14">
        <v>0.03</v>
      </c>
      <c r="Q37" s="14">
        <v>0</v>
      </c>
      <c r="R37" s="14">
        <v>0.03</v>
      </c>
      <c r="S37" s="14">
        <v>0.03</v>
      </c>
      <c r="T37" s="14">
        <v>0.03</v>
      </c>
      <c r="U37" s="14">
        <v>0.03</v>
      </c>
      <c r="V37" s="14">
        <v>0.02</v>
      </c>
      <c r="W37" s="14">
        <v>0.04</v>
      </c>
      <c r="X37" s="14">
        <v>0.02</v>
      </c>
      <c r="Y37" s="14">
        <v>0.03</v>
      </c>
      <c r="Z37" s="14">
        <v>0.03</v>
      </c>
      <c r="AA37" s="14">
        <v>0.05</v>
      </c>
      <c r="AB37" s="14">
        <v>0.01</v>
      </c>
      <c r="AC37" s="14">
        <v>0.03</v>
      </c>
      <c r="AD37" s="14">
        <v>0.01</v>
      </c>
      <c r="AE37" s="14">
        <v>0.05</v>
      </c>
      <c r="AF37" s="14">
        <v>0.04</v>
      </c>
      <c r="AG37" s="14">
        <v>0.02</v>
      </c>
      <c r="AH37" s="14">
        <v>0.03</v>
      </c>
      <c r="AI37" s="14">
        <v>0.03</v>
      </c>
      <c r="AJ37" s="14">
        <v>0.01</v>
      </c>
      <c r="AK37" s="14">
        <v>0.02</v>
      </c>
      <c r="AL37" s="14">
        <v>0.02</v>
      </c>
      <c r="AM37" s="14">
        <v>0.02</v>
      </c>
      <c r="AN37" s="14">
        <v>0.02</v>
      </c>
      <c r="AO37" s="14">
        <v>0.01</v>
      </c>
      <c r="AP37" s="14">
        <v>0.02</v>
      </c>
      <c r="AQ37" s="14">
        <v>0.03</v>
      </c>
      <c r="AR37" s="14">
        <v>0.02</v>
      </c>
      <c r="AS37" s="14">
        <v>0.03</v>
      </c>
      <c r="AT37" s="14">
        <v>0.03</v>
      </c>
      <c r="AU37" s="14">
        <v>0.05</v>
      </c>
      <c r="AV37" s="14">
        <v>0.12</v>
      </c>
      <c r="AW37" s="14">
        <v>0.05</v>
      </c>
      <c r="AX37" s="14">
        <v>0.01</v>
      </c>
      <c r="AY37" s="14">
        <v>0.03</v>
      </c>
      <c r="AZ37" s="14">
        <v>0.03</v>
      </c>
      <c r="BA37" s="14">
        <v>0.02</v>
      </c>
      <c r="BB37" s="14">
        <v>0.01</v>
      </c>
      <c r="BC37" s="14">
        <v>0</v>
      </c>
      <c r="BD37" s="14">
        <v>0.02</v>
      </c>
      <c r="BE37" s="14">
        <v>0.01</v>
      </c>
      <c r="BF37" s="14">
        <v>0.05</v>
      </c>
      <c r="BG37" s="14">
        <v>0.02</v>
      </c>
      <c r="BH37" s="14">
        <v>0.02</v>
      </c>
      <c r="BI37" s="14">
        <v>0.03</v>
      </c>
      <c r="BJ37" s="14">
        <v>0.01</v>
      </c>
      <c r="BK37" s="14">
        <v>0.04</v>
      </c>
      <c r="BL37" s="14">
        <v>0.02</v>
      </c>
      <c r="BM37" s="14">
        <v>0.04</v>
      </c>
      <c r="BN37" s="14">
        <v>0.02</v>
      </c>
      <c r="BO37" s="14">
        <v>0.02</v>
      </c>
      <c r="BP37" s="14">
        <v>0.03</v>
      </c>
      <c r="BQ37" s="14">
        <v>0.05</v>
      </c>
      <c r="BR37" s="14">
        <v>0.03</v>
      </c>
      <c r="BS37" s="14">
        <v>0.01</v>
      </c>
      <c r="BT37" s="14">
        <v>0.02</v>
      </c>
      <c r="BU37" s="14">
        <v>0.06</v>
      </c>
      <c r="BV37" s="14">
        <v>0.02</v>
      </c>
      <c r="BW37" s="14">
        <v>0.03</v>
      </c>
      <c r="BX37" s="14">
        <v>0.04</v>
      </c>
      <c r="BY37" s="14">
        <v>0.02</v>
      </c>
      <c r="BZ37" s="14">
        <v>0.03</v>
      </c>
      <c r="CA37" s="14">
        <v>0.03</v>
      </c>
      <c r="CB37" s="14">
        <v>0.03</v>
      </c>
      <c r="CC37" s="14">
        <v>0.02</v>
      </c>
      <c r="CD37" s="14">
        <v>0.03</v>
      </c>
      <c r="CE37" s="14">
        <v>0.03</v>
      </c>
      <c r="CF37" s="14">
        <v>0.01</v>
      </c>
      <c r="CG37" s="14">
        <v>0.02</v>
      </c>
      <c r="CH37" s="14">
        <v>0.04</v>
      </c>
      <c r="CI37" s="14">
        <v>0.03</v>
      </c>
      <c r="CJ37" s="14">
        <v>0.02</v>
      </c>
      <c r="CK37" s="14">
        <v>0.03</v>
      </c>
      <c r="CL37" s="14">
        <v>0.03</v>
      </c>
      <c r="CM37" s="14">
        <v>0.01</v>
      </c>
      <c r="CN37" s="14">
        <v>0.03</v>
      </c>
      <c r="CO37" s="14">
        <v>0.03</v>
      </c>
      <c r="CP37" s="14">
        <v>0.03</v>
      </c>
      <c r="CQ37" s="14">
        <v>0.01</v>
      </c>
      <c r="CR37" s="14">
        <v>0.03</v>
      </c>
      <c r="CS37" s="14">
        <v>0.03</v>
      </c>
      <c r="CT37" s="14">
        <v>0.04</v>
      </c>
    </row>
    <row r="38" spans="1:98" ht="12.75" customHeight="1" x14ac:dyDescent="0.25">
      <c r="A38" s="27"/>
      <c r="B38" s="30" t="s">
        <v>527</v>
      </c>
      <c r="C38" s="10">
        <v>2880</v>
      </c>
      <c r="D38" s="10">
        <v>1399</v>
      </c>
      <c r="E38" s="10">
        <v>1481</v>
      </c>
      <c r="F38" s="10">
        <v>333</v>
      </c>
      <c r="G38" s="10">
        <v>631</v>
      </c>
      <c r="H38" s="10">
        <v>823</v>
      </c>
      <c r="I38" s="10">
        <v>1093</v>
      </c>
      <c r="J38" s="10">
        <v>333</v>
      </c>
      <c r="K38" s="10">
        <v>358</v>
      </c>
      <c r="L38" s="10">
        <v>524</v>
      </c>
      <c r="M38" s="10">
        <v>572</v>
      </c>
      <c r="N38" s="10">
        <v>438</v>
      </c>
      <c r="O38" s="10">
        <v>348</v>
      </c>
      <c r="P38" s="10">
        <v>307</v>
      </c>
      <c r="Q38" s="10">
        <v>8</v>
      </c>
      <c r="R38" s="10">
        <v>299</v>
      </c>
      <c r="S38" s="10">
        <v>307</v>
      </c>
      <c r="T38" s="10">
        <v>786</v>
      </c>
      <c r="U38" s="10">
        <v>823</v>
      </c>
      <c r="V38" s="10">
        <v>963</v>
      </c>
      <c r="W38" s="10">
        <v>902</v>
      </c>
      <c r="X38" s="10">
        <v>906</v>
      </c>
      <c r="Y38" s="10">
        <v>762</v>
      </c>
      <c r="Z38" s="10">
        <v>247</v>
      </c>
      <c r="AA38" s="10">
        <v>253</v>
      </c>
      <c r="AB38" s="10">
        <v>161</v>
      </c>
      <c r="AC38" s="10">
        <v>244</v>
      </c>
      <c r="AD38" s="10">
        <v>763</v>
      </c>
      <c r="AE38" s="10">
        <v>268</v>
      </c>
      <c r="AF38" s="10">
        <v>389</v>
      </c>
      <c r="AG38" s="10">
        <v>555</v>
      </c>
      <c r="AH38" s="10">
        <v>247</v>
      </c>
      <c r="AI38" s="10">
        <v>1444</v>
      </c>
      <c r="AJ38" s="10">
        <v>246</v>
      </c>
      <c r="AK38" s="10">
        <v>768</v>
      </c>
      <c r="AL38" s="10">
        <v>173</v>
      </c>
      <c r="AM38" s="10">
        <v>249</v>
      </c>
      <c r="AN38" s="10">
        <v>1053</v>
      </c>
      <c r="AO38" s="10">
        <v>136</v>
      </c>
      <c r="AP38" s="10">
        <v>721</v>
      </c>
      <c r="AQ38" s="10">
        <v>969</v>
      </c>
      <c r="AR38" s="10">
        <v>517</v>
      </c>
      <c r="AS38" s="10">
        <v>1083</v>
      </c>
      <c r="AT38" s="10">
        <v>363</v>
      </c>
      <c r="AU38" s="10">
        <v>296</v>
      </c>
      <c r="AV38" s="10">
        <v>301</v>
      </c>
      <c r="AW38" s="10">
        <v>608</v>
      </c>
      <c r="AX38" s="10">
        <v>1957</v>
      </c>
      <c r="AY38" s="10">
        <v>1402</v>
      </c>
      <c r="AZ38" s="10">
        <v>333</v>
      </c>
      <c r="BA38" s="10">
        <v>1082</v>
      </c>
      <c r="BB38" s="10">
        <v>51</v>
      </c>
      <c r="BC38" s="10">
        <v>0</v>
      </c>
      <c r="BD38" s="10">
        <v>1180</v>
      </c>
      <c r="BE38" s="10">
        <v>1112</v>
      </c>
      <c r="BF38" s="10">
        <v>588</v>
      </c>
      <c r="BG38" s="10">
        <v>2216</v>
      </c>
      <c r="BH38" s="10">
        <v>199</v>
      </c>
      <c r="BI38" s="10">
        <v>393</v>
      </c>
      <c r="BJ38" s="10">
        <v>910</v>
      </c>
      <c r="BK38" s="10">
        <v>1822</v>
      </c>
      <c r="BL38" s="10">
        <v>1107</v>
      </c>
      <c r="BM38" s="10">
        <v>1690</v>
      </c>
      <c r="BN38" s="10">
        <v>1217</v>
      </c>
      <c r="BO38" s="10">
        <v>968</v>
      </c>
      <c r="BP38" s="10">
        <v>448</v>
      </c>
      <c r="BQ38" s="10">
        <v>297</v>
      </c>
      <c r="BR38" s="10">
        <v>1081</v>
      </c>
      <c r="BS38" s="10">
        <v>1494</v>
      </c>
      <c r="BT38" s="10">
        <v>2368</v>
      </c>
      <c r="BU38" s="10">
        <v>512</v>
      </c>
      <c r="BV38" s="10">
        <v>1162</v>
      </c>
      <c r="BW38" s="10">
        <v>1361</v>
      </c>
      <c r="BX38" s="10">
        <v>346</v>
      </c>
      <c r="BY38" s="10">
        <v>388</v>
      </c>
      <c r="BZ38" s="10">
        <v>2053</v>
      </c>
      <c r="CA38" s="10">
        <v>242</v>
      </c>
      <c r="CB38" s="10">
        <v>495</v>
      </c>
      <c r="CC38" s="10">
        <v>578</v>
      </c>
      <c r="CD38" s="10">
        <v>1766</v>
      </c>
      <c r="CE38" s="10">
        <v>1957</v>
      </c>
      <c r="CF38" s="10">
        <v>923</v>
      </c>
      <c r="CG38" s="10">
        <v>2221</v>
      </c>
      <c r="CH38" s="10">
        <v>177</v>
      </c>
      <c r="CI38" s="10">
        <v>472</v>
      </c>
      <c r="CJ38" s="10">
        <v>342</v>
      </c>
      <c r="CK38" s="10">
        <v>698</v>
      </c>
      <c r="CL38" s="10">
        <v>1830</v>
      </c>
      <c r="CM38" s="10">
        <v>629</v>
      </c>
      <c r="CN38" s="10">
        <v>1559</v>
      </c>
      <c r="CO38" s="10">
        <v>514</v>
      </c>
      <c r="CP38" s="10">
        <v>89</v>
      </c>
      <c r="CQ38" s="10">
        <v>525</v>
      </c>
      <c r="CR38" s="10">
        <v>1395</v>
      </c>
      <c r="CS38" s="10">
        <v>564</v>
      </c>
      <c r="CT38" s="10">
        <v>382</v>
      </c>
    </row>
    <row r="39" spans="1:98" ht="12.75" customHeight="1" x14ac:dyDescent="0.25">
      <c r="A39" s="27"/>
      <c r="B39" s="28"/>
      <c r="C39" s="14">
        <v>0.11</v>
      </c>
      <c r="D39" s="14">
        <v>0.11</v>
      </c>
      <c r="E39" s="14">
        <v>0.11</v>
      </c>
      <c r="F39" s="14">
        <v>0.1</v>
      </c>
      <c r="G39" s="14">
        <v>0.1</v>
      </c>
      <c r="H39" s="14">
        <v>0.12</v>
      </c>
      <c r="I39" s="14">
        <v>0.1</v>
      </c>
      <c r="J39" s="14">
        <v>0.1</v>
      </c>
      <c r="K39" s="14">
        <v>0.09</v>
      </c>
      <c r="L39" s="14">
        <v>0.12</v>
      </c>
      <c r="M39" s="14">
        <v>0.12</v>
      </c>
      <c r="N39" s="14">
        <v>0.1</v>
      </c>
      <c r="O39" s="14">
        <v>0.08</v>
      </c>
      <c r="P39" s="14">
        <v>0.16</v>
      </c>
      <c r="Q39" s="14">
        <v>0.13</v>
      </c>
      <c r="R39" s="14">
        <v>0.16</v>
      </c>
      <c r="S39" s="14">
        <v>0.16</v>
      </c>
      <c r="T39" s="14">
        <v>0.09</v>
      </c>
      <c r="U39" s="14">
        <v>0.12</v>
      </c>
      <c r="V39" s="14">
        <v>0.1</v>
      </c>
      <c r="W39" s="14">
        <v>0.25</v>
      </c>
      <c r="X39" s="14">
        <v>0.09</v>
      </c>
      <c r="Y39" s="14">
        <v>0.08</v>
      </c>
      <c r="Z39" s="14">
        <v>0.09</v>
      </c>
      <c r="AA39" s="14">
        <v>0.11</v>
      </c>
      <c r="AB39" s="14">
        <v>0.05</v>
      </c>
      <c r="AC39" s="14">
        <v>0.06</v>
      </c>
      <c r="AD39" s="14">
        <v>0.13</v>
      </c>
      <c r="AE39" s="14">
        <v>0.19</v>
      </c>
      <c r="AF39" s="14">
        <v>0.27</v>
      </c>
      <c r="AG39" s="14">
        <v>0.09</v>
      </c>
      <c r="AH39" s="14">
        <v>0.09</v>
      </c>
      <c r="AI39" s="14">
        <v>0.11</v>
      </c>
      <c r="AJ39" s="14">
        <v>0.08</v>
      </c>
      <c r="AK39" s="14">
        <v>0.12</v>
      </c>
      <c r="AL39" s="14">
        <v>0.09</v>
      </c>
      <c r="AM39" s="14">
        <v>0.12</v>
      </c>
      <c r="AN39" s="14">
        <v>0.12</v>
      </c>
      <c r="AO39" s="14">
        <v>0.09</v>
      </c>
      <c r="AP39" s="14">
        <v>0.09</v>
      </c>
      <c r="AQ39" s="14">
        <v>0.12</v>
      </c>
      <c r="AR39" s="14">
        <v>0.08</v>
      </c>
      <c r="AS39" s="14">
        <v>0.1</v>
      </c>
      <c r="AT39" s="14">
        <v>0.12</v>
      </c>
      <c r="AU39" s="14">
        <v>0.13</v>
      </c>
      <c r="AV39" s="14">
        <v>0.14000000000000001</v>
      </c>
      <c r="AW39" s="14">
        <v>0.09</v>
      </c>
      <c r="AX39" s="14">
        <v>0.11</v>
      </c>
      <c r="AY39" s="14">
        <v>0.24</v>
      </c>
      <c r="AZ39" s="14">
        <v>7.0000000000000007E-2</v>
      </c>
      <c r="BA39" s="14">
        <v>0.08</v>
      </c>
      <c r="BB39" s="14">
        <v>0.02</v>
      </c>
      <c r="BC39" s="14">
        <v>0</v>
      </c>
      <c r="BD39" s="14">
        <v>0.15</v>
      </c>
      <c r="BE39" s="14">
        <v>0.09</v>
      </c>
      <c r="BF39" s="14">
        <v>0.08</v>
      </c>
      <c r="BG39" s="14">
        <v>0.1</v>
      </c>
      <c r="BH39" s="14">
        <v>0.09</v>
      </c>
      <c r="BI39" s="14">
        <v>0.15</v>
      </c>
      <c r="BJ39" s="14">
        <v>0.08</v>
      </c>
      <c r="BK39" s="14">
        <v>0.13</v>
      </c>
      <c r="BL39" s="14">
        <v>7.0000000000000007E-2</v>
      </c>
      <c r="BM39" s="14">
        <v>0.16</v>
      </c>
      <c r="BN39" s="14">
        <v>0.15</v>
      </c>
      <c r="BO39" s="14">
        <v>0.1</v>
      </c>
      <c r="BP39" s="14">
        <v>7.0000000000000007E-2</v>
      </c>
      <c r="BQ39" s="14">
        <v>0.08</v>
      </c>
      <c r="BR39" s="14">
        <v>0.08</v>
      </c>
      <c r="BS39" s="14">
        <v>0.17</v>
      </c>
      <c r="BT39" s="14">
        <v>0.11</v>
      </c>
      <c r="BU39" s="14">
        <v>0.09</v>
      </c>
      <c r="BV39" s="14">
        <v>0.09</v>
      </c>
      <c r="BW39" s="14">
        <v>0.13</v>
      </c>
      <c r="BX39" s="14">
        <v>0.09</v>
      </c>
      <c r="BY39" s="14">
        <v>0.04</v>
      </c>
      <c r="BZ39" s="14">
        <v>0.15</v>
      </c>
      <c r="CA39" s="14">
        <v>0.12</v>
      </c>
      <c r="CB39" s="14">
        <v>0.1</v>
      </c>
      <c r="CC39" s="14">
        <v>0.08</v>
      </c>
      <c r="CD39" s="14">
        <v>0.12</v>
      </c>
      <c r="CE39" s="14">
        <v>0.11</v>
      </c>
      <c r="CF39" s="14">
        <v>0.1</v>
      </c>
      <c r="CG39" s="14">
        <v>0.13</v>
      </c>
      <c r="CH39" s="14">
        <v>7.0000000000000007E-2</v>
      </c>
      <c r="CI39" s="14">
        <v>7.0000000000000007E-2</v>
      </c>
      <c r="CJ39" s="14">
        <v>0.09</v>
      </c>
      <c r="CK39" s="14">
        <v>0.1</v>
      </c>
      <c r="CL39" s="14">
        <v>0.11</v>
      </c>
      <c r="CM39" s="14">
        <v>0.09</v>
      </c>
      <c r="CN39" s="14">
        <v>0.13</v>
      </c>
      <c r="CO39" s="14">
        <v>0.09</v>
      </c>
      <c r="CP39" s="14">
        <v>7.0000000000000007E-2</v>
      </c>
      <c r="CQ39" s="14">
        <v>0.08</v>
      </c>
      <c r="CR39" s="14">
        <v>0.12</v>
      </c>
      <c r="CS39" s="14">
        <v>0.12</v>
      </c>
      <c r="CT39" s="14">
        <v>0.09</v>
      </c>
    </row>
    <row r="40" spans="1:98" ht="12.75" customHeight="1" x14ac:dyDescent="0.25">
      <c r="A40" s="27"/>
      <c r="B40" s="30" t="s">
        <v>528</v>
      </c>
      <c r="C40" s="10">
        <v>323</v>
      </c>
      <c r="D40" s="10">
        <v>160</v>
      </c>
      <c r="E40" s="10">
        <v>163</v>
      </c>
      <c r="F40" s="10">
        <v>44</v>
      </c>
      <c r="G40" s="10">
        <v>76</v>
      </c>
      <c r="H40" s="10">
        <v>74</v>
      </c>
      <c r="I40" s="10">
        <v>129</v>
      </c>
      <c r="J40" s="10">
        <v>44</v>
      </c>
      <c r="K40" s="10">
        <v>47</v>
      </c>
      <c r="L40" s="10">
        <v>49</v>
      </c>
      <c r="M40" s="10">
        <v>55</v>
      </c>
      <c r="N40" s="10">
        <v>53</v>
      </c>
      <c r="O40" s="10">
        <v>54</v>
      </c>
      <c r="P40" s="10">
        <v>22</v>
      </c>
      <c r="Q40" s="10" t="s">
        <v>516</v>
      </c>
      <c r="R40" s="10">
        <v>22</v>
      </c>
      <c r="S40" s="10">
        <v>22</v>
      </c>
      <c r="T40" s="10">
        <v>107</v>
      </c>
      <c r="U40" s="10">
        <v>74</v>
      </c>
      <c r="V40" s="10">
        <v>121</v>
      </c>
      <c r="W40" s="10">
        <v>4</v>
      </c>
      <c r="X40" s="10">
        <v>37</v>
      </c>
      <c r="Y40" s="10">
        <v>178</v>
      </c>
      <c r="Z40" s="10">
        <v>51</v>
      </c>
      <c r="AA40" s="10">
        <v>17</v>
      </c>
      <c r="AB40" s="10">
        <v>46</v>
      </c>
      <c r="AC40" s="10">
        <v>39</v>
      </c>
      <c r="AD40" s="10">
        <v>51</v>
      </c>
      <c r="AE40" s="10">
        <v>6</v>
      </c>
      <c r="AF40" s="10">
        <v>19</v>
      </c>
      <c r="AG40" s="10">
        <v>93</v>
      </c>
      <c r="AH40" s="10">
        <v>51</v>
      </c>
      <c r="AI40" s="10">
        <v>141</v>
      </c>
      <c r="AJ40" s="10">
        <v>72</v>
      </c>
      <c r="AK40" s="10">
        <v>71</v>
      </c>
      <c r="AL40" s="10">
        <v>25</v>
      </c>
      <c r="AM40" s="10">
        <v>14</v>
      </c>
      <c r="AN40" s="10">
        <v>101</v>
      </c>
      <c r="AO40" s="10">
        <v>8</v>
      </c>
      <c r="AP40" s="10">
        <v>141</v>
      </c>
      <c r="AQ40" s="10">
        <v>73</v>
      </c>
      <c r="AR40" s="10">
        <v>111</v>
      </c>
      <c r="AS40" s="10">
        <v>139</v>
      </c>
      <c r="AT40" s="10">
        <v>18</v>
      </c>
      <c r="AU40" s="10">
        <v>10</v>
      </c>
      <c r="AV40" s="10">
        <v>23</v>
      </c>
      <c r="AW40" s="10">
        <v>60</v>
      </c>
      <c r="AX40" s="10">
        <v>240</v>
      </c>
      <c r="AY40" s="10">
        <v>60</v>
      </c>
      <c r="AZ40" s="10">
        <v>60</v>
      </c>
      <c r="BA40" s="10">
        <v>142</v>
      </c>
      <c r="BB40" s="10">
        <v>52</v>
      </c>
      <c r="BC40" s="10">
        <v>7</v>
      </c>
      <c r="BD40" s="10">
        <v>79</v>
      </c>
      <c r="BE40" s="10">
        <v>153</v>
      </c>
      <c r="BF40" s="10">
        <v>91</v>
      </c>
      <c r="BG40" s="10">
        <v>313</v>
      </c>
      <c r="BH40" s="10">
        <v>10</v>
      </c>
      <c r="BI40" s="10">
        <v>0</v>
      </c>
      <c r="BJ40" s="10">
        <v>178</v>
      </c>
      <c r="BK40" s="10">
        <v>144</v>
      </c>
      <c r="BL40" s="10">
        <v>266</v>
      </c>
      <c r="BM40" s="10">
        <v>56</v>
      </c>
      <c r="BN40" s="10">
        <v>94</v>
      </c>
      <c r="BO40" s="10">
        <v>108</v>
      </c>
      <c r="BP40" s="10">
        <v>119</v>
      </c>
      <c r="BQ40" s="10">
        <v>27</v>
      </c>
      <c r="BR40" s="10">
        <v>192</v>
      </c>
      <c r="BS40" s="10">
        <v>103</v>
      </c>
      <c r="BT40" s="10">
        <v>282</v>
      </c>
      <c r="BU40" s="10">
        <v>41</v>
      </c>
      <c r="BV40" s="10">
        <v>130</v>
      </c>
      <c r="BW40" s="10">
        <v>124</v>
      </c>
      <c r="BX40" s="10">
        <v>69</v>
      </c>
      <c r="BY40" s="10">
        <v>112</v>
      </c>
      <c r="BZ40" s="10">
        <v>209</v>
      </c>
      <c r="CA40" s="10">
        <v>1</v>
      </c>
      <c r="CB40" s="10">
        <v>75</v>
      </c>
      <c r="CC40" s="10">
        <v>121</v>
      </c>
      <c r="CD40" s="10">
        <v>127</v>
      </c>
      <c r="CE40" s="10">
        <v>249</v>
      </c>
      <c r="CF40" s="10">
        <v>74</v>
      </c>
      <c r="CG40" s="10">
        <v>212</v>
      </c>
      <c r="CH40" s="10">
        <v>55</v>
      </c>
      <c r="CI40" s="10">
        <v>56</v>
      </c>
      <c r="CJ40" s="10">
        <v>26</v>
      </c>
      <c r="CK40" s="10">
        <v>98</v>
      </c>
      <c r="CL40" s="10">
        <v>199</v>
      </c>
      <c r="CM40" s="10">
        <v>113</v>
      </c>
      <c r="CN40" s="10">
        <v>125</v>
      </c>
      <c r="CO40" s="10">
        <v>51</v>
      </c>
      <c r="CP40" s="10">
        <v>33</v>
      </c>
      <c r="CQ40" s="10">
        <v>77</v>
      </c>
      <c r="CR40" s="10">
        <v>132</v>
      </c>
      <c r="CS40" s="10">
        <v>41</v>
      </c>
      <c r="CT40" s="10">
        <v>74</v>
      </c>
    </row>
    <row r="41" spans="1:98" ht="12.75" customHeight="1" x14ac:dyDescent="0.25">
      <c r="A41" s="27"/>
      <c r="B41" s="28"/>
      <c r="C41" s="14">
        <v>0.01</v>
      </c>
      <c r="D41" s="14">
        <v>0.01</v>
      </c>
      <c r="E41" s="14">
        <v>0.01</v>
      </c>
      <c r="F41" s="14">
        <v>0.01</v>
      </c>
      <c r="G41" s="14">
        <v>0.01</v>
      </c>
      <c r="H41" s="14">
        <v>0.01</v>
      </c>
      <c r="I41" s="14">
        <v>0.01</v>
      </c>
      <c r="J41" s="14">
        <v>0.01</v>
      </c>
      <c r="K41" s="14">
        <v>0.01</v>
      </c>
      <c r="L41" s="14">
        <v>0.01</v>
      </c>
      <c r="M41" s="14">
        <v>0.01</v>
      </c>
      <c r="N41" s="14">
        <v>0.01</v>
      </c>
      <c r="O41" s="14">
        <v>0.01</v>
      </c>
      <c r="P41" s="14">
        <v>0.01</v>
      </c>
      <c r="Q41" s="14">
        <v>0</v>
      </c>
      <c r="R41" s="14">
        <v>0.01</v>
      </c>
      <c r="S41" s="14">
        <v>0.01</v>
      </c>
      <c r="T41" s="14">
        <v>0.01</v>
      </c>
      <c r="U41" s="14">
        <v>0.01</v>
      </c>
      <c r="V41" s="14">
        <v>0.01</v>
      </c>
      <c r="W41" s="14">
        <v>0</v>
      </c>
      <c r="X41" s="14">
        <v>0</v>
      </c>
      <c r="Y41" s="14">
        <v>0.02</v>
      </c>
      <c r="Z41" s="14">
        <v>0.02</v>
      </c>
      <c r="AA41" s="14">
        <v>0.01</v>
      </c>
      <c r="AB41" s="14">
        <v>0.02</v>
      </c>
      <c r="AC41" s="14">
        <v>0.01</v>
      </c>
      <c r="AD41" s="14">
        <v>0.01</v>
      </c>
      <c r="AE41" s="14">
        <v>0</v>
      </c>
      <c r="AF41" s="14">
        <v>0.01</v>
      </c>
      <c r="AG41" s="14">
        <v>0.01</v>
      </c>
      <c r="AH41" s="14">
        <v>0.02</v>
      </c>
      <c r="AI41" s="14">
        <v>0.01</v>
      </c>
      <c r="AJ41" s="14">
        <v>0.02</v>
      </c>
      <c r="AK41" s="14">
        <v>0.01</v>
      </c>
      <c r="AL41" s="14">
        <v>0.01</v>
      </c>
      <c r="AM41" s="14">
        <v>0.01</v>
      </c>
      <c r="AN41" s="14">
        <v>0.01</v>
      </c>
      <c r="AO41" s="14">
        <v>0.01</v>
      </c>
      <c r="AP41" s="14">
        <v>0.02</v>
      </c>
      <c r="AQ41" s="14">
        <v>0.01</v>
      </c>
      <c r="AR41" s="14">
        <v>0.02</v>
      </c>
      <c r="AS41" s="14">
        <v>0.01</v>
      </c>
      <c r="AT41" s="14">
        <v>0.01</v>
      </c>
      <c r="AU41" s="14">
        <v>0</v>
      </c>
      <c r="AV41" s="14">
        <v>0.01</v>
      </c>
      <c r="AW41" s="14">
        <v>0.01</v>
      </c>
      <c r="AX41" s="14">
        <v>0.01</v>
      </c>
      <c r="AY41" s="14">
        <v>0.01</v>
      </c>
      <c r="AZ41" s="14">
        <v>0.01</v>
      </c>
      <c r="BA41" s="14">
        <v>0.01</v>
      </c>
      <c r="BB41" s="14">
        <v>0.02</v>
      </c>
      <c r="BC41" s="14">
        <v>0.03</v>
      </c>
      <c r="BD41" s="14">
        <v>0.01</v>
      </c>
      <c r="BE41" s="14">
        <v>0.01</v>
      </c>
      <c r="BF41" s="14">
        <v>0.01</v>
      </c>
      <c r="BG41" s="14">
        <v>0.02</v>
      </c>
      <c r="BH41" s="14">
        <v>0</v>
      </c>
      <c r="BI41" s="14">
        <v>0</v>
      </c>
      <c r="BJ41" s="14">
        <v>0.01</v>
      </c>
      <c r="BK41" s="14">
        <v>0.01</v>
      </c>
      <c r="BL41" s="14">
        <v>0.02</v>
      </c>
      <c r="BM41" s="14">
        <v>0.01</v>
      </c>
      <c r="BN41" s="14">
        <v>0.01</v>
      </c>
      <c r="BO41" s="14">
        <v>0.01</v>
      </c>
      <c r="BP41" s="14">
        <v>0.02</v>
      </c>
      <c r="BQ41" s="14">
        <v>0.01</v>
      </c>
      <c r="BR41" s="14">
        <v>0.01</v>
      </c>
      <c r="BS41" s="14">
        <v>0.01</v>
      </c>
      <c r="BT41" s="14">
        <v>0.01</v>
      </c>
      <c r="BU41" s="14">
        <v>0.01</v>
      </c>
      <c r="BV41" s="14">
        <v>0.01</v>
      </c>
      <c r="BW41" s="14">
        <v>0.01</v>
      </c>
      <c r="BX41" s="14">
        <v>0.02</v>
      </c>
      <c r="BY41" s="14">
        <v>0.01</v>
      </c>
      <c r="BZ41" s="14">
        <v>0.02</v>
      </c>
      <c r="CA41" s="14">
        <v>0</v>
      </c>
      <c r="CB41" s="14">
        <v>0.02</v>
      </c>
      <c r="CC41" s="14">
        <v>0.02</v>
      </c>
      <c r="CD41" s="14">
        <v>0.01</v>
      </c>
      <c r="CE41" s="14">
        <v>0.01</v>
      </c>
      <c r="CF41" s="14">
        <v>0.01</v>
      </c>
      <c r="CG41" s="14">
        <v>0.01</v>
      </c>
      <c r="CH41" s="14">
        <v>0.02</v>
      </c>
      <c r="CI41" s="14">
        <v>0.01</v>
      </c>
      <c r="CJ41" s="14">
        <v>0.01</v>
      </c>
      <c r="CK41" s="14">
        <v>0.01</v>
      </c>
      <c r="CL41" s="14">
        <v>0.01</v>
      </c>
      <c r="CM41" s="14">
        <v>0.02</v>
      </c>
      <c r="CN41" s="14">
        <v>0.01</v>
      </c>
      <c r="CO41" s="14">
        <v>0.01</v>
      </c>
      <c r="CP41" s="14">
        <v>0.02</v>
      </c>
      <c r="CQ41" s="14">
        <v>0.01</v>
      </c>
      <c r="CR41" s="14">
        <v>0.01</v>
      </c>
      <c r="CS41" s="14">
        <v>0.01</v>
      </c>
      <c r="CT41" s="14">
        <v>0.02</v>
      </c>
    </row>
    <row r="42" spans="1:98" ht="12.75" customHeight="1" x14ac:dyDescent="0.25">
      <c r="A42" s="27"/>
      <c r="B42" s="30" t="s">
        <v>529</v>
      </c>
      <c r="C42" s="10">
        <v>3796</v>
      </c>
      <c r="D42" s="10">
        <v>1838</v>
      </c>
      <c r="E42" s="10">
        <v>1958</v>
      </c>
      <c r="F42" s="10">
        <v>567</v>
      </c>
      <c r="G42" s="10">
        <v>871</v>
      </c>
      <c r="H42" s="10">
        <v>945</v>
      </c>
      <c r="I42" s="10">
        <v>1414</v>
      </c>
      <c r="J42" s="10">
        <v>567</v>
      </c>
      <c r="K42" s="10">
        <v>544</v>
      </c>
      <c r="L42" s="10">
        <v>605</v>
      </c>
      <c r="M42" s="10">
        <v>666</v>
      </c>
      <c r="N42" s="10">
        <v>605</v>
      </c>
      <c r="O42" s="10">
        <v>531</v>
      </c>
      <c r="P42" s="10">
        <v>278</v>
      </c>
      <c r="Q42" s="10">
        <v>19</v>
      </c>
      <c r="R42" s="10">
        <v>259</v>
      </c>
      <c r="S42" s="10">
        <v>278</v>
      </c>
      <c r="T42" s="10">
        <v>1137</v>
      </c>
      <c r="U42" s="10">
        <v>945</v>
      </c>
      <c r="V42" s="10">
        <v>1437</v>
      </c>
      <c r="W42" s="10">
        <v>336</v>
      </c>
      <c r="X42" s="10">
        <v>1484</v>
      </c>
      <c r="Y42" s="10">
        <v>1608</v>
      </c>
      <c r="Z42" s="10">
        <v>336</v>
      </c>
      <c r="AA42" s="10">
        <v>188</v>
      </c>
      <c r="AB42" s="10">
        <v>506</v>
      </c>
      <c r="AC42" s="10">
        <v>380</v>
      </c>
      <c r="AD42" s="10">
        <v>973</v>
      </c>
      <c r="AE42" s="10">
        <v>156</v>
      </c>
      <c r="AF42" s="10">
        <v>276</v>
      </c>
      <c r="AG42" s="10">
        <v>982</v>
      </c>
      <c r="AH42" s="10">
        <v>336</v>
      </c>
      <c r="AI42" s="10">
        <v>1233</v>
      </c>
      <c r="AJ42" s="10">
        <v>680</v>
      </c>
      <c r="AK42" s="10">
        <v>1119</v>
      </c>
      <c r="AL42" s="10">
        <v>491</v>
      </c>
      <c r="AM42" s="10">
        <v>273</v>
      </c>
      <c r="AN42" s="10">
        <v>1544</v>
      </c>
      <c r="AO42" s="10">
        <v>339</v>
      </c>
      <c r="AP42" s="10">
        <v>1015</v>
      </c>
      <c r="AQ42" s="10">
        <v>898</v>
      </c>
      <c r="AR42" s="10">
        <v>1353</v>
      </c>
      <c r="AS42" s="10">
        <v>1368</v>
      </c>
      <c r="AT42" s="10">
        <v>213</v>
      </c>
      <c r="AU42" s="10">
        <v>162</v>
      </c>
      <c r="AV42" s="10">
        <v>322</v>
      </c>
      <c r="AW42" s="10">
        <v>799</v>
      </c>
      <c r="AX42" s="10">
        <v>2663</v>
      </c>
      <c r="AY42" s="10">
        <v>838</v>
      </c>
      <c r="AZ42" s="10">
        <v>800</v>
      </c>
      <c r="BA42" s="10">
        <v>1756</v>
      </c>
      <c r="BB42" s="10">
        <v>344</v>
      </c>
      <c r="BC42" s="10">
        <v>12</v>
      </c>
      <c r="BD42" s="10">
        <v>1088</v>
      </c>
      <c r="BE42" s="10">
        <v>2079</v>
      </c>
      <c r="BF42" s="10">
        <v>622</v>
      </c>
      <c r="BG42" s="10">
        <v>3100</v>
      </c>
      <c r="BH42" s="10">
        <v>298</v>
      </c>
      <c r="BI42" s="10">
        <v>318</v>
      </c>
      <c r="BJ42" s="10">
        <v>1517</v>
      </c>
      <c r="BK42" s="10">
        <v>1956</v>
      </c>
      <c r="BL42" s="10">
        <v>2251</v>
      </c>
      <c r="BM42" s="10">
        <v>1357</v>
      </c>
      <c r="BN42" s="10">
        <v>1140</v>
      </c>
      <c r="BO42" s="10">
        <v>1448</v>
      </c>
      <c r="BP42" s="10">
        <v>701</v>
      </c>
      <c r="BQ42" s="10">
        <v>332</v>
      </c>
      <c r="BR42" s="10">
        <v>1470</v>
      </c>
      <c r="BS42" s="10">
        <v>1981</v>
      </c>
      <c r="BT42" s="10">
        <v>3138</v>
      </c>
      <c r="BU42" s="10">
        <v>642</v>
      </c>
      <c r="BV42" s="10">
        <v>1577</v>
      </c>
      <c r="BW42" s="10">
        <v>1440</v>
      </c>
      <c r="BX42" s="10">
        <v>750</v>
      </c>
      <c r="BY42" s="10">
        <v>826</v>
      </c>
      <c r="BZ42" s="10">
        <v>2066</v>
      </c>
      <c r="CA42" s="10">
        <v>277</v>
      </c>
      <c r="CB42" s="10">
        <v>180</v>
      </c>
      <c r="CC42" s="10">
        <v>752</v>
      </c>
      <c r="CD42" s="10">
        <v>2799</v>
      </c>
      <c r="CE42" s="10">
        <v>1856</v>
      </c>
      <c r="CF42" s="10">
        <v>1940</v>
      </c>
      <c r="CG42" s="10">
        <v>2437</v>
      </c>
      <c r="CH42" s="10">
        <v>475</v>
      </c>
      <c r="CI42" s="10">
        <v>858</v>
      </c>
      <c r="CJ42" s="10">
        <v>228</v>
      </c>
      <c r="CK42" s="10">
        <v>1281</v>
      </c>
      <c r="CL42" s="10">
        <v>2236</v>
      </c>
      <c r="CM42" s="10">
        <v>656</v>
      </c>
      <c r="CN42" s="10">
        <v>1674</v>
      </c>
      <c r="CO42" s="10">
        <v>1067</v>
      </c>
      <c r="CP42" s="10">
        <v>311</v>
      </c>
      <c r="CQ42" s="10">
        <v>567</v>
      </c>
      <c r="CR42" s="10">
        <v>1557</v>
      </c>
      <c r="CS42" s="10">
        <v>722</v>
      </c>
      <c r="CT42" s="10">
        <v>929</v>
      </c>
    </row>
    <row r="43" spans="1:98" ht="12.75" customHeight="1" x14ac:dyDescent="0.25">
      <c r="A43" s="27"/>
      <c r="B43" s="28"/>
      <c r="C43" s="14">
        <v>0.14000000000000001</v>
      </c>
      <c r="D43" s="14">
        <v>0.14000000000000001</v>
      </c>
      <c r="E43" s="14">
        <v>0.14000000000000001</v>
      </c>
      <c r="F43" s="14">
        <v>0.17</v>
      </c>
      <c r="G43" s="14">
        <v>0.14000000000000001</v>
      </c>
      <c r="H43" s="14">
        <v>0.14000000000000001</v>
      </c>
      <c r="I43" s="14">
        <v>0.13</v>
      </c>
      <c r="J43" s="14">
        <v>0.17</v>
      </c>
      <c r="K43" s="14">
        <v>0.14000000000000001</v>
      </c>
      <c r="L43" s="14">
        <v>0.14000000000000001</v>
      </c>
      <c r="M43" s="14">
        <v>0.14000000000000001</v>
      </c>
      <c r="N43" s="14">
        <v>0.14000000000000001</v>
      </c>
      <c r="O43" s="14">
        <v>0.12</v>
      </c>
      <c r="P43" s="14">
        <v>0.14000000000000001</v>
      </c>
      <c r="Q43" s="14">
        <v>0.3</v>
      </c>
      <c r="R43" s="14">
        <v>0.13</v>
      </c>
      <c r="S43" s="14">
        <v>0.14000000000000001</v>
      </c>
      <c r="T43" s="14">
        <v>0.13</v>
      </c>
      <c r="U43" s="14">
        <v>0.14000000000000001</v>
      </c>
      <c r="V43" s="14">
        <v>0.15</v>
      </c>
      <c r="W43" s="14">
        <v>0.09</v>
      </c>
      <c r="X43" s="14">
        <v>0.14000000000000001</v>
      </c>
      <c r="Y43" s="14">
        <v>0.17</v>
      </c>
      <c r="Z43" s="14">
        <v>0.12</v>
      </c>
      <c r="AA43" s="14">
        <v>0.09</v>
      </c>
      <c r="AB43" s="14">
        <v>0.16</v>
      </c>
      <c r="AC43" s="14">
        <v>0.1</v>
      </c>
      <c r="AD43" s="14">
        <v>0.17</v>
      </c>
      <c r="AE43" s="14">
        <v>0.11</v>
      </c>
      <c r="AF43" s="14">
        <v>0.19</v>
      </c>
      <c r="AG43" s="14">
        <v>0.15</v>
      </c>
      <c r="AH43" s="14">
        <v>0.12</v>
      </c>
      <c r="AI43" s="14">
        <v>0.1</v>
      </c>
      <c r="AJ43" s="14">
        <v>0.21</v>
      </c>
      <c r="AK43" s="14">
        <v>0.17</v>
      </c>
      <c r="AL43" s="14">
        <v>0.24</v>
      </c>
      <c r="AM43" s="14">
        <v>0.13</v>
      </c>
      <c r="AN43" s="14">
        <v>0.17</v>
      </c>
      <c r="AO43" s="14">
        <v>0.23</v>
      </c>
      <c r="AP43" s="14">
        <v>0.12</v>
      </c>
      <c r="AQ43" s="14">
        <v>0.11</v>
      </c>
      <c r="AR43" s="14">
        <v>0.2</v>
      </c>
      <c r="AS43" s="14">
        <v>0.13</v>
      </c>
      <c r="AT43" s="14">
        <v>7.0000000000000007E-2</v>
      </c>
      <c r="AU43" s="14">
        <v>7.0000000000000007E-2</v>
      </c>
      <c r="AV43" s="14">
        <v>0.16</v>
      </c>
      <c r="AW43" s="14">
        <v>0.12</v>
      </c>
      <c r="AX43" s="14">
        <v>0.15</v>
      </c>
      <c r="AY43" s="14">
        <v>0.14000000000000001</v>
      </c>
      <c r="AZ43" s="14">
        <v>0.16</v>
      </c>
      <c r="BA43" s="14">
        <v>0.13</v>
      </c>
      <c r="BB43" s="14">
        <v>0.16</v>
      </c>
      <c r="BC43" s="14">
        <v>0.06</v>
      </c>
      <c r="BD43" s="14">
        <v>0.14000000000000001</v>
      </c>
      <c r="BE43" s="14">
        <v>0.17</v>
      </c>
      <c r="BF43" s="14">
        <v>0.09</v>
      </c>
      <c r="BG43" s="14">
        <v>0.14000000000000001</v>
      </c>
      <c r="BH43" s="14">
        <v>0.13</v>
      </c>
      <c r="BI43" s="14">
        <v>0.12</v>
      </c>
      <c r="BJ43" s="14">
        <v>0.13</v>
      </c>
      <c r="BK43" s="14">
        <v>0.14000000000000001</v>
      </c>
      <c r="BL43" s="14">
        <v>0.15</v>
      </c>
      <c r="BM43" s="14">
        <v>0.12</v>
      </c>
      <c r="BN43" s="14">
        <v>0.14000000000000001</v>
      </c>
      <c r="BO43" s="14">
        <v>0.14000000000000001</v>
      </c>
      <c r="BP43" s="14">
        <v>0.11</v>
      </c>
      <c r="BQ43" s="14">
        <v>0.09</v>
      </c>
      <c r="BR43" s="14">
        <v>0.1</v>
      </c>
      <c r="BS43" s="14">
        <v>0.22</v>
      </c>
      <c r="BT43" s="14">
        <v>0.15</v>
      </c>
      <c r="BU43" s="14">
        <v>0.12</v>
      </c>
      <c r="BV43" s="14">
        <v>0.12</v>
      </c>
      <c r="BW43" s="14">
        <v>0.14000000000000001</v>
      </c>
      <c r="BX43" s="14">
        <v>0.2</v>
      </c>
      <c r="BY43" s="14">
        <v>0.09</v>
      </c>
      <c r="BZ43" s="14">
        <v>0.16</v>
      </c>
      <c r="CA43" s="14">
        <v>0.14000000000000001</v>
      </c>
      <c r="CB43" s="14">
        <v>0.04</v>
      </c>
      <c r="CC43" s="14">
        <v>0.11</v>
      </c>
      <c r="CD43" s="14">
        <v>0.19</v>
      </c>
      <c r="CE43" s="14">
        <v>0.1</v>
      </c>
      <c r="CF43" s="14">
        <v>0.22</v>
      </c>
      <c r="CG43" s="14">
        <v>0.14000000000000001</v>
      </c>
      <c r="CH43" s="14">
        <v>0.18</v>
      </c>
      <c r="CI43" s="14">
        <v>0.14000000000000001</v>
      </c>
      <c r="CJ43" s="14">
        <v>0.06</v>
      </c>
      <c r="CK43" s="14">
        <v>0.18</v>
      </c>
      <c r="CL43" s="14">
        <v>0.14000000000000001</v>
      </c>
      <c r="CM43" s="14">
        <v>0.09</v>
      </c>
      <c r="CN43" s="14">
        <v>0.14000000000000001</v>
      </c>
      <c r="CO43" s="14">
        <v>0.19</v>
      </c>
      <c r="CP43" s="14">
        <v>0.23</v>
      </c>
      <c r="CQ43" s="14">
        <v>0.09</v>
      </c>
      <c r="CR43" s="14">
        <v>0.14000000000000001</v>
      </c>
      <c r="CS43" s="14">
        <v>0.16</v>
      </c>
      <c r="CT43" s="14">
        <v>0.21</v>
      </c>
    </row>
    <row r="44" spans="1:98" ht="12.75" customHeight="1" x14ac:dyDescent="0.25">
      <c r="A44" s="27"/>
      <c r="B44" s="30" t="s">
        <v>530</v>
      </c>
      <c r="C44" s="10">
        <v>251</v>
      </c>
      <c r="D44" s="10">
        <v>120</v>
      </c>
      <c r="E44" s="10">
        <v>131</v>
      </c>
      <c r="F44" s="10">
        <v>32</v>
      </c>
      <c r="G44" s="10">
        <v>56</v>
      </c>
      <c r="H44" s="10">
        <v>60</v>
      </c>
      <c r="I44" s="10">
        <v>103</v>
      </c>
      <c r="J44" s="10">
        <v>32</v>
      </c>
      <c r="K44" s="10">
        <v>37</v>
      </c>
      <c r="L44" s="10">
        <v>40</v>
      </c>
      <c r="M44" s="10">
        <v>39</v>
      </c>
      <c r="N44" s="10">
        <v>43</v>
      </c>
      <c r="O44" s="10">
        <v>49</v>
      </c>
      <c r="P44" s="10">
        <v>11</v>
      </c>
      <c r="Q44" s="10">
        <v>0</v>
      </c>
      <c r="R44" s="10">
        <v>11</v>
      </c>
      <c r="S44" s="10">
        <v>11</v>
      </c>
      <c r="T44" s="10">
        <v>92</v>
      </c>
      <c r="U44" s="10">
        <v>60</v>
      </c>
      <c r="V44" s="10">
        <v>88</v>
      </c>
      <c r="W44" s="10">
        <v>17</v>
      </c>
      <c r="X44" s="10">
        <v>152</v>
      </c>
      <c r="Y44" s="10">
        <v>46</v>
      </c>
      <c r="Z44" s="10">
        <v>20</v>
      </c>
      <c r="AA44" s="10">
        <v>16</v>
      </c>
      <c r="AB44" s="10">
        <v>21</v>
      </c>
      <c r="AC44" s="10">
        <v>41</v>
      </c>
      <c r="AD44" s="10">
        <v>58</v>
      </c>
      <c r="AE44" s="10">
        <v>6</v>
      </c>
      <c r="AF44" s="10">
        <v>18</v>
      </c>
      <c r="AG44" s="10">
        <v>71</v>
      </c>
      <c r="AH44" s="10">
        <v>20</v>
      </c>
      <c r="AI44" s="10">
        <v>132</v>
      </c>
      <c r="AJ44" s="10">
        <v>18</v>
      </c>
      <c r="AK44" s="10">
        <v>55</v>
      </c>
      <c r="AL44" s="10">
        <v>16</v>
      </c>
      <c r="AM44" s="10">
        <v>27</v>
      </c>
      <c r="AN44" s="10">
        <v>83</v>
      </c>
      <c r="AO44" s="10">
        <v>15</v>
      </c>
      <c r="AP44" s="10">
        <v>65</v>
      </c>
      <c r="AQ44" s="10">
        <v>85</v>
      </c>
      <c r="AR44" s="10">
        <v>50</v>
      </c>
      <c r="AS44" s="10">
        <v>80</v>
      </c>
      <c r="AT44" s="10">
        <v>38</v>
      </c>
      <c r="AU44" s="10">
        <v>31</v>
      </c>
      <c r="AV44" s="10">
        <v>16</v>
      </c>
      <c r="AW44" s="10">
        <v>92</v>
      </c>
      <c r="AX44" s="10">
        <v>142</v>
      </c>
      <c r="AY44" s="10">
        <v>66</v>
      </c>
      <c r="AZ44" s="10">
        <v>36</v>
      </c>
      <c r="BA44" s="10">
        <v>132</v>
      </c>
      <c r="BB44" s="10">
        <v>15</v>
      </c>
      <c r="BC44" s="10">
        <v>2</v>
      </c>
      <c r="BD44" s="10">
        <v>88</v>
      </c>
      <c r="BE44" s="10">
        <v>83</v>
      </c>
      <c r="BF44" s="10">
        <v>80</v>
      </c>
      <c r="BG44" s="10">
        <v>189</v>
      </c>
      <c r="BH44" s="10">
        <v>35</v>
      </c>
      <c r="BI44" s="10">
        <v>20</v>
      </c>
      <c r="BJ44" s="10">
        <v>144</v>
      </c>
      <c r="BK44" s="10">
        <v>99</v>
      </c>
      <c r="BL44" s="10">
        <v>177</v>
      </c>
      <c r="BM44" s="10">
        <v>69</v>
      </c>
      <c r="BN44" s="10">
        <v>66</v>
      </c>
      <c r="BO44" s="10">
        <v>109</v>
      </c>
      <c r="BP44" s="10">
        <v>72</v>
      </c>
      <c r="BQ44" s="10">
        <v>32</v>
      </c>
      <c r="BR44" s="10">
        <v>132</v>
      </c>
      <c r="BS44" s="10">
        <v>87</v>
      </c>
      <c r="BT44" s="10">
        <v>187</v>
      </c>
      <c r="BU44" s="10">
        <v>63</v>
      </c>
      <c r="BV44" s="10">
        <v>121</v>
      </c>
      <c r="BW44" s="10">
        <v>111</v>
      </c>
      <c r="BX44" s="10">
        <v>18</v>
      </c>
      <c r="BY44" s="10">
        <v>87</v>
      </c>
      <c r="BZ44" s="10">
        <v>132</v>
      </c>
      <c r="CA44" s="10">
        <v>9</v>
      </c>
      <c r="CB44" s="10">
        <v>72</v>
      </c>
      <c r="CC44" s="10">
        <v>89</v>
      </c>
      <c r="CD44" s="10">
        <v>88</v>
      </c>
      <c r="CE44" s="10">
        <v>138</v>
      </c>
      <c r="CF44" s="10">
        <v>113</v>
      </c>
      <c r="CG44" s="10">
        <v>143</v>
      </c>
      <c r="CH44" s="10">
        <v>19</v>
      </c>
      <c r="CI44" s="10">
        <v>89</v>
      </c>
      <c r="CJ44" s="10">
        <v>42</v>
      </c>
      <c r="CK44" s="10">
        <v>44</v>
      </c>
      <c r="CL44" s="10">
        <v>165</v>
      </c>
      <c r="CM44" s="10">
        <v>64</v>
      </c>
      <c r="CN44" s="10">
        <v>105</v>
      </c>
      <c r="CO44" s="10">
        <v>69</v>
      </c>
      <c r="CP44" s="10">
        <v>12</v>
      </c>
      <c r="CQ44" s="10">
        <v>53</v>
      </c>
      <c r="CR44" s="10">
        <v>120</v>
      </c>
      <c r="CS44" s="10">
        <v>54</v>
      </c>
      <c r="CT44" s="10">
        <v>23</v>
      </c>
    </row>
    <row r="45" spans="1:98" ht="12.75" customHeight="1" x14ac:dyDescent="0.25">
      <c r="A45" s="27"/>
      <c r="B45" s="28"/>
      <c r="C45" s="14">
        <v>0.01</v>
      </c>
      <c r="D45" s="14">
        <v>0.01</v>
      </c>
      <c r="E45" s="14">
        <v>0.01</v>
      </c>
      <c r="F45" s="14">
        <v>0.01</v>
      </c>
      <c r="G45" s="14">
        <v>0.01</v>
      </c>
      <c r="H45" s="14">
        <v>0.01</v>
      </c>
      <c r="I45" s="14">
        <v>0.01</v>
      </c>
      <c r="J45" s="14">
        <v>0.01</v>
      </c>
      <c r="K45" s="14">
        <v>0.01</v>
      </c>
      <c r="L45" s="14">
        <v>0.01</v>
      </c>
      <c r="M45" s="14">
        <v>0.01</v>
      </c>
      <c r="N45" s="14">
        <v>0.01</v>
      </c>
      <c r="O45" s="14">
        <v>0.01</v>
      </c>
      <c r="P45" s="14">
        <v>0.01</v>
      </c>
      <c r="Q45" s="14">
        <v>0</v>
      </c>
      <c r="R45" s="14">
        <v>0.01</v>
      </c>
      <c r="S45" s="14">
        <v>0.01</v>
      </c>
      <c r="T45" s="14">
        <v>0.01</v>
      </c>
      <c r="U45" s="14">
        <v>0.01</v>
      </c>
      <c r="V45" s="14">
        <v>0.01</v>
      </c>
      <c r="W45" s="14">
        <v>0.01</v>
      </c>
      <c r="X45" s="14">
        <v>0.01</v>
      </c>
      <c r="Y45" s="14">
        <v>0.01</v>
      </c>
      <c r="Z45" s="14">
        <v>0.01</v>
      </c>
      <c r="AA45" s="14">
        <v>0.01</v>
      </c>
      <c r="AB45" s="14">
        <v>0.01</v>
      </c>
      <c r="AC45" s="14">
        <v>0.01</v>
      </c>
      <c r="AD45" s="14">
        <v>0.01</v>
      </c>
      <c r="AE45" s="14">
        <v>0</v>
      </c>
      <c r="AF45" s="14">
        <v>0.01</v>
      </c>
      <c r="AG45" s="14">
        <v>0.01</v>
      </c>
      <c r="AH45" s="14">
        <v>0.01</v>
      </c>
      <c r="AI45" s="14">
        <v>0.01</v>
      </c>
      <c r="AJ45" s="14">
        <v>0.01</v>
      </c>
      <c r="AK45" s="14">
        <v>0.01</v>
      </c>
      <c r="AL45" s="14">
        <v>0.01</v>
      </c>
      <c r="AM45" s="14">
        <v>0.01</v>
      </c>
      <c r="AN45" s="14">
        <v>0.01</v>
      </c>
      <c r="AO45" s="14">
        <v>0.01</v>
      </c>
      <c r="AP45" s="14">
        <v>0.01</v>
      </c>
      <c r="AQ45" s="14">
        <v>0.01</v>
      </c>
      <c r="AR45" s="14">
        <v>0.01</v>
      </c>
      <c r="AS45" s="14">
        <v>0.01</v>
      </c>
      <c r="AT45" s="14">
        <v>0.01</v>
      </c>
      <c r="AU45" s="14">
        <v>0.01</v>
      </c>
      <c r="AV45" s="14">
        <v>0.01</v>
      </c>
      <c r="AW45" s="14">
        <v>0.01</v>
      </c>
      <c r="AX45" s="14">
        <v>0.01</v>
      </c>
      <c r="AY45" s="14">
        <v>0.01</v>
      </c>
      <c r="AZ45" s="14">
        <v>0.01</v>
      </c>
      <c r="BA45" s="14">
        <v>0.01</v>
      </c>
      <c r="BB45" s="14">
        <v>0.01</v>
      </c>
      <c r="BC45" s="14">
        <v>0.01</v>
      </c>
      <c r="BD45" s="14">
        <v>0.01</v>
      </c>
      <c r="BE45" s="14">
        <v>0.01</v>
      </c>
      <c r="BF45" s="14">
        <v>0.01</v>
      </c>
      <c r="BG45" s="14">
        <v>0.01</v>
      </c>
      <c r="BH45" s="14">
        <v>0.02</v>
      </c>
      <c r="BI45" s="14">
        <v>0.01</v>
      </c>
      <c r="BJ45" s="14">
        <v>0.01</v>
      </c>
      <c r="BK45" s="14">
        <v>0.01</v>
      </c>
      <c r="BL45" s="14">
        <v>0.01</v>
      </c>
      <c r="BM45" s="14">
        <v>0.01</v>
      </c>
      <c r="BN45" s="14">
        <v>0.01</v>
      </c>
      <c r="BO45" s="14">
        <v>0.01</v>
      </c>
      <c r="BP45" s="14">
        <v>0.01</v>
      </c>
      <c r="BQ45" s="14">
        <v>0.01</v>
      </c>
      <c r="BR45" s="14">
        <v>0.01</v>
      </c>
      <c r="BS45" s="14">
        <v>0.01</v>
      </c>
      <c r="BT45" s="14">
        <v>0.01</v>
      </c>
      <c r="BU45" s="14">
        <v>0.01</v>
      </c>
      <c r="BV45" s="14">
        <v>0.01</v>
      </c>
      <c r="BW45" s="14">
        <v>0.01</v>
      </c>
      <c r="BX45" s="14">
        <v>0.01</v>
      </c>
      <c r="BY45" s="14">
        <v>0.01</v>
      </c>
      <c r="BZ45" s="14">
        <v>0.01</v>
      </c>
      <c r="CA45" s="14">
        <v>0.01</v>
      </c>
      <c r="CB45" s="14">
        <v>0.01</v>
      </c>
      <c r="CC45" s="14">
        <v>0.01</v>
      </c>
      <c r="CD45" s="14">
        <v>0.01</v>
      </c>
      <c r="CE45" s="14">
        <v>0.01</v>
      </c>
      <c r="CF45" s="14">
        <v>0.01</v>
      </c>
      <c r="CG45" s="14">
        <v>0.01</v>
      </c>
      <c r="CH45" s="14">
        <v>0.01</v>
      </c>
      <c r="CI45" s="14">
        <v>0.02</v>
      </c>
      <c r="CJ45" s="14">
        <v>0.01</v>
      </c>
      <c r="CK45" s="14">
        <v>0.01</v>
      </c>
      <c r="CL45" s="14">
        <v>0.01</v>
      </c>
      <c r="CM45" s="14">
        <v>0.01</v>
      </c>
      <c r="CN45" s="14">
        <v>0.01</v>
      </c>
      <c r="CO45" s="14">
        <v>0.01</v>
      </c>
      <c r="CP45" s="14">
        <v>0.01</v>
      </c>
      <c r="CQ45" s="14">
        <v>0.01</v>
      </c>
      <c r="CR45" s="14">
        <v>0.01</v>
      </c>
      <c r="CS45" s="14">
        <v>0.01</v>
      </c>
      <c r="CT45" s="14">
        <v>0.01</v>
      </c>
    </row>
    <row r="46" spans="1:98" ht="12.75" customHeight="1" x14ac:dyDescent="0.25">
      <c r="A46" s="27"/>
      <c r="B46" s="30" t="s">
        <v>531</v>
      </c>
      <c r="C46" s="10">
        <v>601</v>
      </c>
      <c r="D46" s="10">
        <v>284</v>
      </c>
      <c r="E46" s="10">
        <v>317</v>
      </c>
      <c r="F46" s="10">
        <v>76</v>
      </c>
      <c r="G46" s="10">
        <v>138</v>
      </c>
      <c r="H46" s="10">
        <v>159</v>
      </c>
      <c r="I46" s="10">
        <v>228</v>
      </c>
      <c r="J46" s="10">
        <v>76</v>
      </c>
      <c r="K46" s="10">
        <v>82</v>
      </c>
      <c r="L46" s="10">
        <v>101</v>
      </c>
      <c r="M46" s="10">
        <v>116</v>
      </c>
      <c r="N46" s="10">
        <v>92</v>
      </c>
      <c r="O46" s="10">
        <v>87</v>
      </c>
      <c r="P46" s="10">
        <v>49</v>
      </c>
      <c r="Q46" s="10">
        <v>0</v>
      </c>
      <c r="R46" s="10">
        <v>49</v>
      </c>
      <c r="S46" s="10">
        <v>49</v>
      </c>
      <c r="T46" s="10">
        <v>179</v>
      </c>
      <c r="U46" s="10">
        <v>159</v>
      </c>
      <c r="V46" s="10">
        <v>214</v>
      </c>
      <c r="W46" s="10">
        <v>87</v>
      </c>
      <c r="X46" s="10">
        <v>350</v>
      </c>
      <c r="Y46" s="10">
        <v>123</v>
      </c>
      <c r="Z46" s="10">
        <v>38</v>
      </c>
      <c r="AA46" s="10">
        <v>31</v>
      </c>
      <c r="AB46" s="10">
        <v>41</v>
      </c>
      <c r="AC46" s="10">
        <v>125</v>
      </c>
      <c r="AD46" s="10">
        <v>175</v>
      </c>
      <c r="AE46" s="10">
        <v>8</v>
      </c>
      <c r="AF46" s="10">
        <v>25</v>
      </c>
      <c r="AG46" s="10">
        <v>158</v>
      </c>
      <c r="AH46" s="10">
        <v>38</v>
      </c>
      <c r="AI46" s="10">
        <v>314</v>
      </c>
      <c r="AJ46" s="10">
        <v>86</v>
      </c>
      <c r="AK46" s="10">
        <v>88</v>
      </c>
      <c r="AL46" s="10">
        <v>46</v>
      </c>
      <c r="AM46" s="10">
        <v>66</v>
      </c>
      <c r="AN46" s="10">
        <v>171</v>
      </c>
      <c r="AO46" s="10">
        <v>29</v>
      </c>
      <c r="AP46" s="10">
        <v>226</v>
      </c>
      <c r="AQ46" s="10">
        <v>175</v>
      </c>
      <c r="AR46" s="10">
        <v>125</v>
      </c>
      <c r="AS46" s="10">
        <v>262</v>
      </c>
      <c r="AT46" s="10">
        <v>67</v>
      </c>
      <c r="AU46" s="10">
        <v>35</v>
      </c>
      <c r="AV46" s="10">
        <v>28</v>
      </c>
      <c r="AW46" s="10">
        <v>140</v>
      </c>
      <c r="AX46" s="10">
        <v>431</v>
      </c>
      <c r="AY46" s="10">
        <v>152</v>
      </c>
      <c r="AZ46" s="10">
        <v>152</v>
      </c>
      <c r="BA46" s="10">
        <v>276</v>
      </c>
      <c r="BB46" s="10">
        <v>14</v>
      </c>
      <c r="BC46" s="10">
        <v>0</v>
      </c>
      <c r="BD46" s="10">
        <v>179</v>
      </c>
      <c r="BE46" s="10">
        <v>221</v>
      </c>
      <c r="BF46" s="10">
        <v>201</v>
      </c>
      <c r="BG46" s="10">
        <v>414</v>
      </c>
      <c r="BH46" s="10">
        <v>86</v>
      </c>
      <c r="BI46" s="10">
        <v>92</v>
      </c>
      <c r="BJ46" s="10">
        <v>267</v>
      </c>
      <c r="BK46" s="10">
        <v>308</v>
      </c>
      <c r="BL46" s="10">
        <v>281</v>
      </c>
      <c r="BM46" s="10">
        <v>304</v>
      </c>
      <c r="BN46" s="10">
        <v>114</v>
      </c>
      <c r="BO46" s="10">
        <v>212</v>
      </c>
      <c r="BP46" s="10">
        <v>254</v>
      </c>
      <c r="BQ46" s="10">
        <v>59</v>
      </c>
      <c r="BR46" s="10">
        <v>396</v>
      </c>
      <c r="BS46" s="10">
        <v>145</v>
      </c>
      <c r="BT46" s="10">
        <v>461</v>
      </c>
      <c r="BU46" s="10">
        <v>139</v>
      </c>
      <c r="BV46" s="10">
        <v>292</v>
      </c>
      <c r="BW46" s="10">
        <v>248</v>
      </c>
      <c r="BX46" s="10">
        <v>60</v>
      </c>
      <c r="BY46" s="10">
        <v>261</v>
      </c>
      <c r="BZ46" s="10">
        <v>269</v>
      </c>
      <c r="CA46" s="10">
        <v>33</v>
      </c>
      <c r="CB46" s="10">
        <v>155</v>
      </c>
      <c r="CC46" s="10">
        <v>195</v>
      </c>
      <c r="CD46" s="10">
        <v>245</v>
      </c>
      <c r="CE46" s="10">
        <v>417</v>
      </c>
      <c r="CF46" s="10">
        <v>184</v>
      </c>
      <c r="CG46" s="10">
        <v>417</v>
      </c>
      <c r="CH46" s="10">
        <v>33</v>
      </c>
      <c r="CI46" s="10">
        <v>149</v>
      </c>
      <c r="CJ46" s="10">
        <v>163</v>
      </c>
      <c r="CK46" s="10">
        <v>93</v>
      </c>
      <c r="CL46" s="10">
        <v>342</v>
      </c>
      <c r="CM46" s="10">
        <v>259</v>
      </c>
      <c r="CN46" s="10">
        <v>205</v>
      </c>
      <c r="CO46" s="10">
        <v>107</v>
      </c>
      <c r="CP46" s="10">
        <v>23</v>
      </c>
      <c r="CQ46" s="10">
        <v>213</v>
      </c>
      <c r="CR46" s="10">
        <v>232</v>
      </c>
      <c r="CS46" s="10">
        <v>94</v>
      </c>
      <c r="CT46" s="10">
        <v>60</v>
      </c>
    </row>
    <row r="47" spans="1:98" ht="12.75" customHeight="1" x14ac:dyDescent="0.25">
      <c r="A47" s="27"/>
      <c r="B47" s="28"/>
      <c r="C47" s="14">
        <v>0.02</v>
      </c>
      <c r="D47" s="14">
        <v>0.02</v>
      </c>
      <c r="E47" s="14">
        <v>0.02</v>
      </c>
      <c r="F47" s="14">
        <v>0.02</v>
      </c>
      <c r="G47" s="14">
        <v>0.02</v>
      </c>
      <c r="H47" s="14">
        <v>0.02</v>
      </c>
      <c r="I47" s="14">
        <v>0.02</v>
      </c>
      <c r="J47" s="14">
        <v>0.02</v>
      </c>
      <c r="K47" s="14">
        <v>0.02</v>
      </c>
      <c r="L47" s="14">
        <v>0.02</v>
      </c>
      <c r="M47" s="14">
        <v>0.02</v>
      </c>
      <c r="N47" s="14">
        <v>0.02</v>
      </c>
      <c r="O47" s="14">
        <v>0.02</v>
      </c>
      <c r="P47" s="14">
        <v>0.02</v>
      </c>
      <c r="Q47" s="14">
        <v>0</v>
      </c>
      <c r="R47" s="14">
        <v>0.03</v>
      </c>
      <c r="S47" s="14">
        <v>0.02</v>
      </c>
      <c r="T47" s="14">
        <v>0.02</v>
      </c>
      <c r="U47" s="14">
        <v>0.02</v>
      </c>
      <c r="V47" s="14">
        <v>0.02</v>
      </c>
      <c r="W47" s="14">
        <v>0.03</v>
      </c>
      <c r="X47" s="14">
        <v>0.03</v>
      </c>
      <c r="Y47" s="14">
        <v>0.01</v>
      </c>
      <c r="Z47" s="14">
        <v>0.01</v>
      </c>
      <c r="AA47" s="14">
        <v>0.01</v>
      </c>
      <c r="AB47" s="14">
        <v>0.01</v>
      </c>
      <c r="AC47" s="14">
        <v>0.03</v>
      </c>
      <c r="AD47" s="14">
        <v>0.03</v>
      </c>
      <c r="AE47" s="14">
        <v>0.01</v>
      </c>
      <c r="AF47" s="14">
        <v>0.02</v>
      </c>
      <c r="AG47" s="14">
        <v>0.02</v>
      </c>
      <c r="AH47" s="14">
        <v>0.01</v>
      </c>
      <c r="AI47" s="14">
        <v>0.02</v>
      </c>
      <c r="AJ47" s="14">
        <v>0.03</v>
      </c>
      <c r="AK47" s="14">
        <v>0.01</v>
      </c>
      <c r="AL47" s="14">
        <v>0.02</v>
      </c>
      <c r="AM47" s="14">
        <v>0.03</v>
      </c>
      <c r="AN47" s="14">
        <v>0.02</v>
      </c>
      <c r="AO47" s="14">
        <v>0.02</v>
      </c>
      <c r="AP47" s="14">
        <v>0.03</v>
      </c>
      <c r="AQ47" s="14">
        <v>0.02</v>
      </c>
      <c r="AR47" s="14">
        <v>0.02</v>
      </c>
      <c r="AS47" s="14">
        <v>0.03</v>
      </c>
      <c r="AT47" s="14">
        <v>0.02</v>
      </c>
      <c r="AU47" s="14">
        <v>0.02</v>
      </c>
      <c r="AV47" s="14">
        <v>0.01</v>
      </c>
      <c r="AW47" s="14">
        <v>0.02</v>
      </c>
      <c r="AX47" s="14">
        <v>0.02</v>
      </c>
      <c r="AY47" s="14">
        <v>0.03</v>
      </c>
      <c r="AZ47" s="14">
        <v>0.03</v>
      </c>
      <c r="BA47" s="14">
        <v>0.02</v>
      </c>
      <c r="BB47" s="14">
        <v>0.01</v>
      </c>
      <c r="BC47" s="14">
        <v>0</v>
      </c>
      <c r="BD47" s="14">
        <v>0.02</v>
      </c>
      <c r="BE47" s="14">
        <v>0.02</v>
      </c>
      <c r="BF47" s="14">
        <v>0.03</v>
      </c>
      <c r="BG47" s="14">
        <v>0.02</v>
      </c>
      <c r="BH47" s="14">
        <v>0.04</v>
      </c>
      <c r="BI47" s="14">
        <v>0.04</v>
      </c>
      <c r="BJ47" s="14">
        <v>0.02</v>
      </c>
      <c r="BK47" s="14">
        <v>0.02</v>
      </c>
      <c r="BL47" s="14">
        <v>0.02</v>
      </c>
      <c r="BM47" s="14">
        <v>0.03</v>
      </c>
      <c r="BN47" s="14">
        <v>0.01</v>
      </c>
      <c r="BO47" s="14">
        <v>0.02</v>
      </c>
      <c r="BP47" s="14">
        <v>0.04</v>
      </c>
      <c r="BQ47" s="14">
        <v>0.02</v>
      </c>
      <c r="BR47" s="14">
        <v>0.03</v>
      </c>
      <c r="BS47" s="14">
        <v>0.02</v>
      </c>
      <c r="BT47" s="14">
        <v>0.02</v>
      </c>
      <c r="BU47" s="14">
        <v>0.03</v>
      </c>
      <c r="BV47" s="14">
        <v>0.02</v>
      </c>
      <c r="BW47" s="14">
        <v>0.02</v>
      </c>
      <c r="BX47" s="14">
        <v>0.02</v>
      </c>
      <c r="BY47" s="14">
        <v>0.03</v>
      </c>
      <c r="BZ47" s="14">
        <v>0.02</v>
      </c>
      <c r="CA47" s="14">
        <v>0.02</v>
      </c>
      <c r="CB47" s="14">
        <v>0.03</v>
      </c>
      <c r="CC47" s="14">
        <v>0.03</v>
      </c>
      <c r="CD47" s="14">
        <v>0.02</v>
      </c>
      <c r="CE47" s="14">
        <v>0.02</v>
      </c>
      <c r="CF47" s="14">
        <v>0.02</v>
      </c>
      <c r="CG47" s="14">
        <v>0.02</v>
      </c>
      <c r="CH47" s="14">
        <v>0.01</v>
      </c>
      <c r="CI47" s="14">
        <v>0.02</v>
      </c>
      <c r="CJ47" s="14">
        <v>0.05</v>
      </c>
      <c r="CK47" s="14">
        <v>0.01</v>
      </c>
      <c r="CL47" s="14">
        <v>0.02</v>
      </c>
      <c r="CM47" s="14">
        <v>0.04</v>
      </c>
      <c r="CN47" s="14">
        <v>0.02</v>
      </c>
      <c r="CO47" s="14">
        <v>0.02</v>
      </c>
      <c r="CP47" s="14">
        <v>0.02</v>
      </c>
      <c r="CQ47" s="14">
        <v>0.03</v>
      </c>
      <c r="CR47" s="14">
        <v>0.02</v>
      </c>
      <c r="CS47" s="14">
        <v>0.02</v>
      </c>
      <c r="CT47" s="14">
        <v>0.01</v>
      </c>
    </row>
    <row r="48" spans="1:98" ht="12.75" customHeight="1" x14ac:dyDescent="0.25">
      <c r="A48" s="27"/>
      <c r="B48" s="30" t="s">
        <v>532</v>
      </c>
      <c r="C48" s="10">
        <v>281</v>
      </c>
      <c r="D48" s="10">
        <v>138</v>
      </c>
      <c r="E48" s="10">
        <v>143</v>
      </c>
      <c r="F48" s="10">
        <v>44</v>
      </c>
      <c r="G48" s="10">
        <v>73</v>
      </c>
      <c r="H48" s="10">
        <v>74</v>
      </c>
      <c r="I48" s="10">
        <v>88</v>
      </c>
      <c r="J48" s="10">
        <v>44</v>
      </c>
      <c r="K48" s="10">
        <v>40</v>
      </c>
      <c r="L48" s="10">
        <v>55</v>
      </c>
      <c r="M48" s="10">
        <v>53</v>
      </c>
      <c r="N48" s="10">
        <v>39</v>
      </c>
      <c r="O48" s="10">
        <v>39</v>
      </c>
      <c r="P48" s="10">
        <v>11</v>
      </c>
      <c r="Q48" s="10">
        <v>0</v>
      </c>
      <c r="R48" s="10">
        <v>11</v>
      </c>
      <c r="S48" s="10">
        <v>11</v>
      </c>
      <c r="T48" s="10">
        <v>77</v>
      </c>
      <c r="U48" s="10">
        <v>74</v>
      </c>
      <c r="V48" s="10">
        <v>118</v>
      </c>
      <c r="W48" s="10">
        <v>8</v>
      </c>
      <c r="X48" s="10">
        <v>65</v>
      </c>
      <c r="Y48" s="10">
        <v>154</v>
      </c>
      <c r="Z48" s="10">
        <v>43</v>
      </c>
      <c r="AA48" s="10">
        <v>35</v>
      </c>
      <c r="AB48" s="10">
        <v>56</v>
      </c>
      <c r="AC48" s="10">
        <v>36</v>
      </c>
      <c r="AD48" s="10">
        <v>34</v>
      </c>
      <c r="AE48" s="10">
        <v>20</v>
      </c>
      <c r="AF48" s="10">
        <v>10</v>
      </c>
      <c r="AG48" s="10">
        <v>47</v>
      </c>
      <c r="AH48" s="10">
        <v>43</v>
      </c>
      <c r="AI48" s="10">
        <v>140</v>
      </c>
      <c r="AJ48" s="10">
        <v>35</v>
      </c>
      <c r="AK48" s="10">
        <v>82</v>
      </c>
      <c r="AL48" s="10">
        <v>13</v>
      </c>
      <c r="AM48" s="10">
        <v>10</v>
      </c>
      <c r="AN48" s="10">
        <v>89</v>
      </c>
      <c r="AO48" s="10">
        <v>16</v>
      </c>
      <c r="AP48" s="10">
        <v>73</v>
      </c>
      <c r="AQ48" s="10">
        <v>103</v>
      </c>
      <c r="AR48" s="10">
        <v>52</v>
      </c>
      <c r="AS48" s="10">
        <v>86</v>
      </c>
      <c r="AT48" s="10">
        <v>36</v>
      </c>
      <c r="AU48" s="10">
        <v>43</v>
      </c>
      <c r="AV48" s="10">
        <v>22</v>
      </c>
      <c r="AW48" s="10">
        <v>64</v>
      </c>
      <c r="AX48" s="10">
        <v>194</v>
      </c>
      <c r="AY48" s="10">
        <v>55</v>
      </c>
      <c r="AZ48" s="10">
        <v>50</v>
      </c>
      <c r="BA48" s="10">
        <v>144</v>
      </c>
      <c r="BB48" s="10">
        <v>28</v>
      </c>
      <c r="BC48" s="10">
        <v>3</v>
      </c>
      <c r="BD48" s="10">
        <v>95</v>
      </c>
      <c r="BE48" s="10">
        <v>80</v>
      </c>
      <c r="BF48" s="10">
        <v>105</v>
      </c>
      <c r="BG48" s="10">
        <v>266</v>
      </c>
      <c r="BH48" s="10">
        <v>14</v>
      </c>
      <c r="BI48" s="10">
        <v>0</v>
      </c>
      <c r="BJ48" s="10">
        <v>154</v>
      </c>
      <c r="BK48" s="10">
        <v>126</v>
      </c>
      <c r="BL48" s="10">
        <v>194</v>
      </c>
      <c r="BM48" s="10">
        <v>86</v>
      </c>
      <c r="BN48" s="10">
        <v>99</v>
      </c>
      <c r="BO48" s="10">
        <v>117</v>
      </c>
      <c r="BP48" s="10">
        <v>62</v>
      </c>
      <c r="BQ48" s="10">
        <v>36</v>
      </c>
      <c r="BR48" s="10">
        <v>172</v>
      </c>
      <c r="BS48" s="10">
        <v>73</v>
      </c>
      <c r="BT48" s="10">
        <v>242</v>
      </c>
      <c r="BU48" s="10">
        <v>38</v>
      </c>
      <c r="BV48" s="10">
        <v>206</v>
      </c>
      <c r="BW48" s="10">
        <v>57</v>
      </c>
      <c r="BX48" s="10">
        <v>16</v>
      </c>
      <c r="BY48" s="10">
        <v>203</v>
      </c>
      <c r="BZ48" s="10">
        <v>76</v>
      </c>
      <c r="CA48" s="10">
        <v>1</v>
      </c>
      <c r="CB48" s="10">
        <v>86</v>
      </c>
      <c r="CC48" s="10">
        <v>71</v>
      </c>
      <c r="CD48" s="10">
        <v>123</v>
      </c>
      <c r="CE48" s="10">
        <v>201</v>
      </c>
      <c r="CF48" s="10">
        <v>80</v>
      </c>
      <c r="CG48" s="10">
        <v>248</v>
      </c>
      <c r="CH48" s="10">
        <v>10</v>
      </c>
      <c r="CI48" s="10">
        <v>22</v>
      </c>
      <c r="CJ48" s="10">
        <v>79</v>
      </c>
      <c r="CK48" s="10">
        <v>37</v>
      </c>
      <c r="CL48" s="10">
        <v>164</v>
      </c>
      <c r="CM48" s="10">
        <v>164</v>
      </c>
      <c r="CN48" s="10">
        <v>79</v>
      </c>
      <c r="CO48" s="10">
        <v>33</v>
      </c>
      <c r="CP48" s="10">
        <v>4</v>
      </c>
      <c r="CQ48" s="10">
        <v>155</v>
      </c>
      <c r="CR48" s="10">
        <v>84</v>
      </c>
      <c r="CS48" s="10">
        <v>23</v>
      </c>
      <c r="CT48" s="10">
        <v>17</v>
      </c>
    </row>
    <row r="49" spans="1:98" ht="12.75" customHeight="1" x14ac:dyDescent="0.25">
      <c r="A49" s="27"/>
      <c r="B49" s="28"/>
      <c r="C49" s="14">
        <v>0.01</v>
      </c>
      <c r="D49" s="14">
        <v>0.01</v>
      </c>
      <c r="E49" s="14">
        <v>0.01</v>
      </c>
      <c r="F49" s="14">
        <v>0.01</v>
      </c>
      <c r="G49" s="14">
        <v>0.01</v>
      </c>
      <c r="H49" s="14">
        <v>0.01</v>
      </c>
      <c r="I49" s="14">
        <v>0.01</v>
      </c>
      <c r="J49" s="14">
        <v>0.01</v>
      </c>
      <c r="K49" s="14">
        <v>0.01</v>
      </c>
      <c r="L49" s="14">
        <v>0.01</v>
      </c>
      <c r="M49" s="14">
        <v>0.01</v>
      </c>
      <c r="N49" s="14">
        <v>0.01</v>
      </c>
      <c r="O49" s="14">
        <v>0.01</v>
      </c>
      <c r="P49" s="14">
        <v>0.01</v>
      </c>
      <c r="Q49" s="14">
        <v>0</v>
      </c>
      <c r="R49" s="14">
        <v>0.01</v>
      </c>
      <c r="S49" s="14">
        <v>0.01</v>
      </c>
      <c r="T49" s="14">
        <v>0.01</v>
      </c>
      <c r="U49" s="14">
        <v>0.01</v>
      </c>
      <c r="V49" s="14">
        <v>0.01</v>
      </c>
      <c r="W49" s="14">
        <v>0</v>
      </c>
      <c r="X49" s="14">
        <v>0.01</v>
      </c>
      <c r="Y49" s="14">
        <v>0.02</v>
      </c>
      <c r="Z49" s="14">
        <v>0.02</v>
      </c>
      <c r="AA49" s="14">
        <v>0.02</v>
      </c>
      <c r="AB49" s="14">
        <v>0.02</v>
      </c>
      <c r="AC49" s="14">
        <v>0.01</v>
      </c>
      <c r="AD49" s="14">
        <v>0.01</v>
      </c>
      <c r="AE49" s="14">
        <v>0.01</v>
      </c>
      <c r="AF49" s="14">
        <v>0.01</v>
      </c>
      <c r="AG49" s="14">
        <v>0.01</v>
      </c>
      <c r="AH49" s="14">
        <v>0.02</v>
      </c>
      <c r="AI49" s="14">
        <v>0.01</v>
      </c>
      <c r="AJ49" s="14">
        <v>0.01</v>
      </c>
      <c r="AK49" s="14">
        <v>0.01</v>
      </c>
      <c r="AL49" s="14">
        <v>0.01</v>
      </c>
      <c r="AM49" s="14">
        <v>0</v>
      </c>
      <c r="AN49" s="14">
        <v>0.01</v>
      </c>
      <c r="AO49" s="14">
        <v>0.01</v>
      </c>
      <c r="AP49" s="14">
        <v>0.01</v>
      </c>
      <c r="AQ49" s="14">
        <v>0.01</v>
      </c>
      <c r="AR49" s="14">
        <v>0.01</v>
      </c>
      <c r="AS49" s="14">
        <v>0.01</v>
      </c>
      <c r="AT49" s="14">
        <v>0.01</v>
      </c>
      <c r="AU49" s="14">
        <v>0.02</v>
      </c>
      <c r="AV49" s="14">
        <v>0.01</v>
      </c>
      <c r="AW49" s="14">
        <v>0.01</v>
      </c>
      <c r="AX49" s="14">
        <v>0.01</v>
      </c>
      <c r="AY49" s="14">
        <v>0.01</v>
      </c>
      <c r="AZ49" s="14">
        <v>0.01</v>
      </c>
      <c r="BA49" s="14">
        <v>0.01</v>
      </c>
      <c r="BB49" s="14">
        <v>0.01</v>
      </c>
      <c r="BC49" s="14">
        <v>0.01</v>
      </c>
      <c r="BD49" s="14">
        <v>0.01</v>
      </c>
      <c r="BE49" s="14">
        <v>0.01</v>
      </c>
      <c r="BF49" s="14">
        <v>0.01</v>
      </c>
      <c r="BG49" s="14">
        <v>0.01</v>
      </c>
      <c r="BH49" s="14">
        <v>0.01</v>
      </c>
      <c r="BI49" s="14">
        <v>0</v>
      </c>
      <c r="BJ49" s="14">
        <v>0.01</v>
      </c>
      <c r="BK49" s="14">
        <v>0.01</v>
      </c>
      <c r="BL49" s="14">
        <v>0.01</v>
      </c>
      <c r="BM49" s="14">
        <v>0.01</v>
      </c>
      <c r="BN49" s="14">
        <v>0.01</v>
      </c>
      <c r="BO49" s="14">
        <v>0.01</v>
      </c>
      <c r="BP49" s="14">
        <v>0.01</v>
      </c>
      <c r="BQ49" s="14">
        <v>0.01</v>
      </c>
      <c r="BR49" s="14">
        <v>0.01</v>
      </c>
      <c r="BS49" s="14">
        <v>0.01</v>
      </c>
      <c r="BT49" s="14">
        <v>0.01</v>
      </c>
      <c r="BU49" s="14">
        <v>0.01</v>
      </c>
      <c r="BV49" s="14">
        <v>0.02</v>
      </c>
      <c r="BW49" s="14">
        <v>0.01</v>
      </c>
      <c r="BX49" s="14">
        <v>0</v>
      </c>
      <c r="BY49" s="14">
        <v>0.02</v>
      </c>
      <c r="BZ49" s="14">
        <v>0.01</v>
      </c>
      <c r="CA49" s="14">
        <v>0</v>
      </c>
      <c r="CB49" s="14">
        <v>0.02</v>
      </c>
      <c r="CC49" s="14">
        <v>0.01</v>
      </c>
      <c r="CD49" s="14">
        <v>0.01</v>
      </c>
      <c r="CE49" s="14">
        <v>0.01</v>
      </c>
      <c r="CF49" s="14">
        <v>0.01</v>
      </c>
      <c r="CG49" s="14">
        <v>0.01</v>
      </c>
      <c r="CH49" s="14">
        <v>0.01</v>
      </c>
      <c r="CI49" s="14">
        <v>0</v>
      </c>
      <c r="CJ49" s="14">
        <v>0.02</v>
      </c>
      <c r="CK49" s="14">
        <v>0.01</v>
      </c>
      <c r="CL49" s="14">
        <v>0.01</v>
      </c>
      <c r="CM49" s="14">
        <v>0.02</v>
      </c>
      <c r="CN49" s="14">
        <v>0.01</v>
      </c>
      <c r="CO49" s="14">
        <v>0.01</v>
      </c>
      <c r="CP49" s="14">
        <v>0</v>
      </c>
      <c r="CQ49" s="14">
        <v>0.02</v>
      </c>
      <c r="CR49" s="14">
        <v>0.01</v>
      </c>
      <c r="CS49" s="14">
        <v>0.01</v>
      </c>
      <c r="CT49" s="14">
        <v>0</v>
      </c>
    </row>
    <row r="50" spans="1:98" ht="12.75" customHeight="1" x14ac:dyDescent="0.25">
      <c r="A50" s="27"/>
      <c r="B50" s="30" t="s">
        <v>533</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c r="CE50" s="10">
        <v>0</v>
      </c>
      <c r="CF50" s="10">
        <v>0</v>
      </c>
      <c r="CG50" s="10">
        <v>0</v>
      </c>
      <c r="CH50" s="10">
        <v>0</v>
      </c>
      <c r="CI50" s="10">
        <v>0</v>
      </c>
      <c r="CJ50" s="10">
        <v>0</v>
      </c>
      <c r="CK50" s="10">
        <v>0</v>
      </c>
      <c r="CL50" s="10">
        <v>0</v>
      </c>
      <c r="CM50" s="10">
        <v>0</v>
      </c>
      <c r="CN50" s="10">
        <v>0</v>
      </c>
      <c r="CO50" s="10">
        <v>0</v>
      </c>
      <c r="CP50" s="10">
        <v>0</v>
      </c>
      <c r="CQ50" s="10">
        <v>0</v>
      </c>
      <c r="CR50" s="10">
        <v>0</v>
      </c>
      <c r="CS50" s="10">
        <v>0</v>
      </c>
      <c r="CT50" s="10">
        <v>0</v>
      </c>
    </row>
    <row r="51" spans="1:98" ht="12.75" customHeight="1" x14ac:dyDescent="0.25">
      <c r="A51" s="27"/>
      <c r="B51" s="28"/>
      <c r="C51" s="14">
        <v>0</v>
      </c>
      <c r="D51" s="14">
        <v>0</v>
      </c>
      <c r="E51" s="14">
        <v>0</v>
      </c>
      <c r="F51" s="14">
        <v>0</v>
      </c>
      <c r="G51" s="14">
        <v>0</v>
      </c>
      <c r="H51" s="14">
        <v>0</v>
      </c>
      <c r="I51" s="14">
        <v>0</v>
      </c>
      <c r="J51" s="14">
        <v>0</v>
      </c>
      <c r="K51" s="14">
        <v>0</v>
      </c>
      <c r="L51" s="14">
        <v>0</v>
      </c>
      <c r="M51" s="14">
        <v>0</v>
      </c>
      <c r="N51" s="14">
        <v>0</v>
      </c>
      <c r="O51" s="14">
        <v>0</v>
      </c>
      <c r="P51" s="14">
        <v>0</v>
      </c>
      <c r="Q51" s="14">
        <v>0</v>
      </c>
      <c r="R51" s="14">
        <v>0</v>
      </c>
      <c r="S51" s="14">
        <v>0</v>
      </c>
      <c r="T51" s="14">
        <v>0</v>
      </c>
      <c r="U51" s="14">
        <v>0</v>
      </c>
      <c r="V51" s="14">
        <v>0</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0</v>
      </c>
      <c r="AT51" s="14">
        <v>0</v>
      </c>
      <c r="AU51" s="14">
        <v>0</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0</v>
      </c>
      <c r="BO51" s="14">
        <v>0</v>
      </c>
      <c r="BP51" s="14">
        <v>0</v>
      </c>
      <c r="BQ51" s="14">
        <v>0</v>
      </c>
      <c r="BR51" s="14">
        <v>0</v>
      </c>
      <c r="BS51" s="14">
        <v>0</v>
      </c>
      <c r="BT51" s="14">
        <v>0</v>
      </c>
      <c r="BU51" s="14">
        <v>0</v>
      </c>
      <c r="BV51" s="14">
        <v>0</v>
      </c>
      <c r="BW51" s="14">
        <v>0</v>
      </c>
      <c r="BX51" s="14">
        <v>0</v>
      </c>
      <c r="BY51" s="14">
        <v>0</v>
      </c>
      <c r="BZ51" s="14">
        <v>0</v>
      </c>
      <c r="CA51" s="14">
        <v>0</v>
      </c>
      <c r="CB51" s="14">
        <v>0</v>
      </c>
      <c r="CC51" s="14">
        <v>0</v>
      </c>
      <c r="CD51" s="14">
        <v>0</v>
      </c>
      <c r="CE51" s="14">
        <v>0</v>
      </c>
      <c r="CF51" s="14">
        <v>0</v>
      </c>
      <c r="CG51" s="14">
        <v>0</v>
      </c>
      <c r="CH51" s="14">
        <v>0</v>
      </c>
      <c r="CI51" s="14">
        <v>0</v>
      </c>
      <c r="CJ51" s="14">
        <v>0</v>
      </c>
      <c r="CK51" s="14">
        <v>0</v>
      </c>
      <c r="CL51" s="14">
        <v>0</v>
      </c>
      <c r="CM51" s="14">
        <v>0</v>
      </c>
      <c r="CN51" s="14">
        <v>0</v>
      </c>
      <c r="CO51" s="14">
        <v>0</v>
      </c>
      <c r="CP51" s="14">
        <v>0</v>
      </c>
      <c r="CQ51" s="14">
        <v>0</v>
      </c>
      <c r="CR51" s="14">
        <v>0</v>
      </c>
      <c r="CS51" s="14">
        <v>0</v>
      </c>
      <c r="CT51" s="14">
        <v>0</v>
      </c>
    </row>
    <row r="52" spans="1:98" ht="12.75" customHeight="1" x14ac:dyDescent="0.25">
      <c r="A52" s="27"/>
      <c r="B52" s="30" t="s">
        <v>534</v>
      </c>
      <c r="C52" s="10">
        <v>3772</v>
      </c>
      <c r="D52" s="10">
        <v>1821</v>
      </c>
      <c r="E52" s="10">
        <v>1951</v>
      </c>
      <c r="F52" s="10">
        <v>424</v>
      </c>
      <c r="G52" s="10">
        <v>740</v>
      </c>
      <c r="H52" s="10">
        <v>1021</v>
      </c>
      <c r="I52" s="10">
        <v>1587</v>
      </c>
      <c r="J52" s="10">
        <v>424</v>
      </c>
      <c r="K52" s="10">
        <v>452</v>
      </c>
      <c r="L52" s="10">
        <v>547</v>
      </c>
      <c r="M52" s="10">
        <v>762</v>
      </c>
      <c r="N52" s="10">
        <v>595</v>
      </c>
      <c r="O52" s="10">
        <v>677</v>
      </c>
      <c r="P52" s="10">
        <v>316</v>
      </c>
      <c r="Q52" s="10">
        <v>5</v>
      </c>
      <c r="R52" s="10">
        <v>311</v>
      </c>
      <c r="S52" s="10">
        <v>316</v>
      </c>
      <c r="T52" s="10">
        <v>1272</v>
      </c>
      <c r="U52" s="10">
        <v>1021</v>
      </c>
      <c r="V52" s="10">
        <v>1164</v>
      </c>
      <c r="W52" s="10">
        <v>850</v>
      </c>
      <c r="X52" s="10">
        <v>1647</v>
      </c>
      <c r="Y52" s="10">
        <v>737</v>
      </c>
      <c r="Z52" s="10">
        <v>485</v>
      </c>
      <c r="AA52" s="10">
        <v>443</v>
      </c>
      <c r="AB52" s="10">
        <v>266</v>
      </c>
      <c r="AC52" s="10">
        <v>795</v>
      </c>
      <c r="AD52" s="10">
        <v>476</v>
      </c>
      <c r="AE52" s="10">
        <v>350</v>
      </c>
      <c r="AF52" s="10">
        <v>144</v>
      </c>
      <c r="AG52" s="10">
        <v>812</v>
      </c>
      <c r="AH52" s="10">
        <v>485</v>
      </c>
      <c r="AI52" s="10">
        <v>2245</v>
      </c>
      <c r="AJ52" s="10">
        <v>182</v>
      </c>
      <c r="AK52" s="10">
        <v>880</v>
      </c>
      <c r="AL52" s="10">
        <v>179</v>
      </c>
      <c r="AM52" s="10">
        <v>286</v>
      </c>
      <c r="AN52" s="10">
        <v>1184</v>
      </c>
      <c r="AO52" s="10">
        <v>160</v>
      </c>
      <c r="AP52" s="10">
        <v>984</v>
      </c>
      <c r="AQ52" s="10">
        <v>1443</v>
      </c>
      <c r="AR52" s="10">
        <v>468</v>
      </c>
      <c r="AS52" s="10">
        <v>1265</v>
      </c>
      <c r="AT52" s="10">
        <v>700</v>
      </c>
      <c r="AU52" s="10">
        <v>652</v>
      </c>
      <c r="AV52" s="10">
        <v>333</v>
      </c>
      <c r="AW52" s="10">
        <v>1888</v>
      </c>
      <c r="AX52" s="10">
        <v>1471</v>
      </c>
      <c r="AY52" s="10">
        <v>368</v>
      </c>
      <c r="AZ52" s="10">
        <v>759</v>
      </c>
      <c r="BA52" s="10">
        <v>2340</v>
      </c>
      <c r="BB52" s="10">
        <v>245</v>
      </c>
      <c r="BC52" s="10">
        <v>9</v>
      </c>
      <c r="BD52" s="10">
        <v>287</v>
      </c>
      <c r="BE52" s="10">
        <v>2476</v>
      </c>
      <c r="BF52" s="10">
        <v>1009</v>
      </c>
      <c r="BG52" s="10">
        <v>2784</v>
      </c>
      <c r="BH52" s="10">
        <v>464</v>
      </c>
      <c r="BI52" s="10">
        <v>398</v>
      </c>
      <c r="BJ52" s="10">
        <v>910</v>
      </c>
      <c r="BK52" s="10">
        <v>2674</v>
      </c>
      <c r="BL52" s="10">
        <v>1107</v>
      </c>
      <c r="BM52" s="10">
        <v>2535</v>
      </c>
      <c r="BN52" s="10">
        <v>880</v>
      </c>
      <c r="BO52" s="10">
        <v>1213</v>
      </c>
      <c r="BP52" s="10">
        <v>1087</v>
      </c>
      <c r="BQ52" s="10">
        <v>565</v>
      </c>
      <c r="BR52" s="10">
        <v>2187</v>
      </c>
      <c r="BS52" s="10">
        <v>990</v>
      </c>
      <c r="BT52" s="10">
        <v>2480</v>
      </c>
      <c r="BU52" s="10">
        <v>1282</v>
      </c>
      <c r="BV52" s="10">
        <v>1446</v>
      </c>
      <c r="BW52" s="10">
        <v>1577</v>
      </c>
      <c r="BX52" s="10">
        <v>727</v>
      </c>
      <c r="BY52" s="10">
        <v>830</v>
      </c>
      <c r="BZ52" s="10">
        <v>2338</v>
      </c>
      <c r="CA52" s="10">
        <v>237</v>
      </c>
      <c r="CB52" s="10">
        <v>788</v>
      </c>
      <c r="CC52" s="10">
        <v>836</v>
      </c>
      <c r="CD52" s="10">
        <v>2116</v>
      </c>
      <c r="CE52" s="10">
        <v>2508</v>
      </c>
      <c r="CF52" s="10">
        <v>1264</v>
      </c>
      <c r="CG52" s="10">
        <v>1631</v>
      </c>
      <c r="CH52" s="10">
        <v>517</v>
      </c>
      <c r="CI52" s="10">
        <v>1613</v>
      </c>
      <c r="CJ52" s="10">
        <v>763</v>
      </c>
      <c r="CK52" s="10">
        <v>1070</v>
      </c>
      <c r="CL52" s="10">
        <v>1911</v>
      </c>
      <c r="CM52" s="10">
        <v>585</v>
      </c>
      <c r="CN52" s="10">
        <v>1883</v>
      </c>
      <c r="CO52" s="10">
        <v>934</v>
      </c>
      <c r="CP52" s="10">
        <v>242</v>
      </c>
      <c r="CQ52" s="10">
        <v>730</v>
      </c>
      <c r="CR52" s="10">
        <v>1540</v>
      </c>
      <c r="CS52" s="10">
        <v>680</v>
      </c>
      <c r="CT52" s="10">
        <v>799</v>
      </c>
    </row>
    <row r="53" spans="1:98" ht="12.75" customHeight="1" x14ac:dyDescent="0.25">
      <c r="A53" s="27"/>
      <c r="B53" s="28"/>
      <c r="C53" s="14">
        <v>0.14000000000000001</v>
      </c>
      <c r="D53" s="14">
        <v>0.14000000000000001</v>
      </c>
      <c r="E53" s="14">
        <v>0.14000000000000001</v>
      </c>
      <c r="F53" s="14">
        <v>0.13</v>
      </c>
      <c r="G53" s="14">
        <v>0.12</v>
      </c>
      <c r="H53" s="14">
        <v>0.15</v>
      </c>
      <c r="I53" s="14">
        <v>0.15</v>
      </c>
      <c r="J53" s="14">
        <v>0.13</v>
      </c>
      <c r="K53" s="14">
        <v>0.12</v>
      </c>
      <c r="L53" s="14">
        <v>0.13</v>
      </c>
      <c r="M53" s="14">
        <v>0.16</v>
      </c>
      <c r="N53" s="14">
        <v>0.14000000000000001</v>
      </c>
      <c r="O53" s="14">
        <v>0.16</v>
      </c>
      <c r="P53" s="14">
        <v>0.16</v>
      </c>
      <c r="Q53" s="14">
        <v>0.08</v>
      </c>
      <c r="R53" s="14">
        <v>0.16</v>
      </c>
      <c r="S53" s="14">
        <v>0.16</v>
      </c>
      <c r="T53" s="14">
        <v>0.15</v>
      </c>
      <c r="U53" s="14">
        <v>0.15</v>
      </c>
      <c r="V53" s="14">
        <v>0.12</v>
      </c>
      <c r="W53" s="14">
        <v>0.24</v>
      </c>
      <c r="X53" s="14">
        <v>0.16</v>
      </c>
      <c r="Y53" s="14">
        <v>0.08</v>
      </c>
      <c r="Z53" s="14">
        <v>0.18</v>
      </c>
      <c r="AA53" s="14">
        <v>0.2</v>
      </c>
      <c r="AB53" s="14">
        <v>0.09</v>
      </c>
      <c r="AC53" s="14">
        <v>0.21</v>
      </c>
      <c r="AD53" s="14">
        <v>0.08</v>
      </c>
      <c r="AE53" s="14">
        <v>0.25</v>
      </c>
      <c r="AF53" s="14">
        <v>0.1</v>
      </c>
      <c r="AG53" s="14">
        <v>0.12</v>
      </c>
      <c r="AH53" s="14">
        <v>0.18</v>
      </c>
      <c r="AI53" s="14">
        <v>0.17</v>
      </c>
      <c r="AJ53" s="14">
        <v>0.06</v>
      </c>
      <c r="AK53" s="14">
        <v>0.14000000000000001</v>
      </c>
      <c r="AL53" s="14">
        <v>0.09</v>
      </c>
      <c r="AM53" s="14">
        <v>0.13</v>
      </c>
      <c r="AN53" s="14">
        <v>0.13</v>
      </c>
      <c r="AO53" s="14">
        <v>0.11</v>
      </c>
      <c r="AP53" s="14">
        <v>0.12</v>
      </c>
      <c r="AQ53" s="14">
        <v>0.18</v>
      </c>
      <c r="AR53" s="14">
        <v>7.0000000000000007E-2</v>
      </c>
      <c r="AS53" s="14">
        <v>0.12</v>
      </c>
      <c r="AT53" s="14">
        <v>0.23</v>
      </c>
      <c r="AU53" s="14">
        <v>0.28999999999999998</v>
      </c>
      <c r="AV53" s="14">
        <v>0.16</v>
      </c>
      <c r="AW53" s="14">
        <v>0.27</v>
      </c>
      <c r="AX53" s="14">
        <v>0.08</v>
      </c>
      <c r="AY53" s="14">
        <v>0.06</v>
      </c>
      <c r="AZ53" s="14">
        <v>0.16</v>
      </c>
      <c r="BA53" s="14">
        <v>0.18</v>
      </c>
      <c r="BB53" s="14">
        <v>0.11</v>
      </c>
      <c r="BC53" s="14">
        <v>0.05</v>
      </c>
      <c r="BD53" s="14">
        <v>0.04</v>
      </c>
      <c r="BE53" s="14">
        <v>0.21</v>
      </c>
      <c r="BF53" s="14">
        <v>0.15</v>
      </c>
      <c r="BG53" s="14">
        <v>0.13</v>
      </c>
      <c r="BH53" s="14">
        <v>0.2</v>
      </c>
      <c r="BI53" s="14">
        <v>0.16</v>
      </c>
      <c r="BJ53" s="14">
        <v>0.08</v>
      </c>
      <c r="BK53" s="14">
        <v>0.2</v>
      </c>
      <c r="BL53" s="14">
        <v>7.0000000000000007E-2</v>
      </c>
      <c r="BM53" s="14">
        <v>0.23</v>
      </c>
      <c r="BN53" s="14">
        <v>0.11</v>
      </c>
      <c r="BO53" s="14">
        <v>0.12</v>
      </c>
      <c r="BP53" s="14">
        <v>0.17</v>
      </c>
      <c r="BQ53" s="14">
        <v>0.16</v>
      </c>
      <c r="BR53" s="14">
        <v>0.15</v>
      </c>
      <c r="BS53" s="14">
        <v>0.11</v>
      </c>
      <c r="BT53" s="14">
        <v>0.12</v>
      </c>
      <c r="BU53" s="14">
        <v>0.24</v>
      </c>
      <c r="BV53" s="14">
        <v>0.11</v>
      </c>
      <c r="BW53" s="14">
        <v>0.15</v>
      </c>
      <c r="BX53" s="14">
        <v>0.19</v>
      </c>
      <c r="BY53" s="14">
        <v>0.09</v>
      </c>
      <c r="BZ53" s="14">
        <v>0.18</v>
      </c>
      <c r="CA53" s="14">
        <v>0.12</v>
      </c>
      <c r="CB53" s="14">
        <v>0.16</v>
      </c>
      <c r="CC53" s="14">
        <v>0.12</v>
      </c>
      <c r="CD53" s="14">
        <v>0.14000000000000001</v>
      </c>
      <c r="CE53" s="14">
        <v>0.14000000000000001</v>
      </c>
      <c r="CF53" s="14">
        <v>0.14000000000000001</v>
      </c>
      <c r="CG53" s="14">
        <v>0.09</v>
      </c>
      <c r="CH53" s="14">
        <v>0.19</v>
      </c>
      <c r="CI53" s="14">
        <v>0.25</v>
      </c>
      <c r="CJ53" s="14">
        <v>0.21</v>
      </c>
      <c r="CK53" s="14">
        <v>0.15</v>
      </c>
      <c r="CL53" s="14">
        <v>0.12</v>
      </c>
      <c r="CM53" s="14">
        <v>0.08</v>
      </c>
      <c r="CN53" s="14">
        <v>0.15</v>
      </c>
      <c r="CO53" s="14">
        <v>0.16</v>
      </c>
      <c r="CP53" s="14">
        <v>0.18</v>
      </c>
      <c r="CQ53" s="14">
        <v>0.11</v>
      </c>
      <c r="CR53" s="14">
        <v>0.14000000000000001</v>
      </c>
      <c r="CS53" s="14">
        <v>0.15</v>
      </c>
      <c r="CT53" s="14">
        <v>0.18</v>
      </c>
    </row>
    <row r="54" spans="1:98" ht="12.75" customHeight="1" x14ac:dyDescent="0.25">
      <c r="A54" s="27"/>
      <c r="B54" s="30" t="s">
        <v>535</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c r="CE54" s="10">
        <v>0</v>
      </c>
      <c r="CF54" s="10">
        <v>0</v>
      </c>
      <c r="CG54" s="10">
        <v>0</v>
      </c>
      <c r="CH54" s="10">
        <v>0</v>
      </c>
      <c r="CI54" s="10">
        <v>0</v>
      </c>
      <c r="CJ54" s="10">
        <v>0</v>
      </c>
      <c r="CK54" s="10">
        <v>0</v>
      </c>
      <c r="CL54" s="10">
        <v>0</v>
      </c>
      <c r="CM54" s="10">
        <v>0</v>
      </c>
      <c r="CN54" s="10">
        <v>0</v>
      </c>
      <c r="CO54" s="10">
        <v>0</v>
      </c>
      <c r="CP54" s="10">
        <v>0</v>
      </c>
      <c r="CQ54" s="10">
        <v>0</v>
      </c>
      <c r="CR54" s="10">
        <v>0</v>
      </c>
      <c r="CS54" s="10">
        <v>0</v>
      </c>
      <c r="CT54" s="10">
        <v>0</v>
      </c>
    </row>
    <row r="55" spans="1:98" ht="12.75" customHeight="1" x14ac:dyDescent="0.25">
      <c r="A55" s="27"/>
      <c r="B55" s="28"/>
      <c r="C55" s="14">
        <v>0</v>
      </c>
      <c r="D55" s="14">
        <v>0</v>
      </c>
      <c r="E55" s="14">
        <v>0</v>
      </c>
      <c r="F55" s="14">
        <v>0</v>
      </c>
      <c r="G55" s="14">
        <v>0</v>
      </c>
      <c r="H55" s="14">
        <v>0</v>
      </c>
      <c r="I55" s="14">
        <v>0</v>
      </c>
      <c r="J55" s="14">
        <v>0</v>
      </c>
      <c r="K55" s="14">
        <v>0</v>
      </c>
      <c r="L55" s="14">
        <v>0</v>
      </c>
      <c r="M55" s="14">
        <v>0</v>
      </c>
      <c r="N55" s="14">
        <v>0</v>
      </c>
      <c r="O55" s="14">
        <v>0</v>
      </c>
      <c r="P55" s="14">
        <v>0</v>
      </c>
      <c r="Q55" s="14">
        <v>0</v>
      </c>
      <c r="R55" s="14">
        <v>0</v>
      </c>
      <c r="S55" s="14">
        <v>0</v>
      </c>
      <c r="T55" s="14">
        <v>0</v>
      </c>
      <c r="U55" s="14">
        <v>0</v>
      </c>
      <c r="V55" s="14">
        <v>0</v>
      </c>
      <c r="W55" s="14">
        <v>0</v>
      </c>
      <c r="X55" s="14">
        <v>0</v>
      </c>
      <c r="Y55" s="14">
        <v>0</v>
      </c>
      <c r="Z55" s="14">
        <v>0</v>
      </c>
      <c r="AA55" s="14">
        <v>0</v>
      </c>
      <c r="AB55" s="14">
        <v>0</v>
      </c>
      <c r="AC55" s="14">
        <v>0</v>
      </c>
      <c r="AD55" s="14">
        <v>0</v>
      </c>
      <c r="AE55" s="14">
        <v>0</v>
      </c>
      <c r="AF55" s="14">
        <v>0</v>
      </c>
      <c r="AG55" s="14">
        <v>0</v>
      </c>
      <c r="AH55" s="14">
        <v>0</v>
      </c>
      <c r="AI55" s="14">
        <v>0</v>
      </c>
      <c r="AJ55" s="14">
        <v>0</v>
      </c>
      <c r="AK55" s="14">
        <v>0</v>
      </c>
      <c r="AL55" s="14">
        <v>0</v>
      </c>
      <c r="AM55" s="14">
        <v>0</v>
      </c>
      <c r="AN55" s="14">
        <v>0</v>
      </c>
      <c r="AO55" s="14">
        <v>0</v>
      </c>
      <c r="AP55" s="14">
        <v>0</v>
      </c>
      <c r="AQ55" s="14">
        <v>0</v>
      </c>
      <c r="AR55" s="14">
        <v>0</v>
      </c>
      <c r="AS55" s="14">
        <v>0</v>
      </c>
      <c r="AT55" s="14">
        <v>0</v>
      </c>
      <c r="AU55" s="14">
        <v>0</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0</v>
      </c>
      <c r="BM55" s="14">
        <v>0</v>
      </c>
      <c r="BN55" s="14">
        <v>0</v>
      </c>
      <c r="BO55" s="14">
        <v>0</v>
      </c>
      <c r="BP55" s="14">
        <v>0</v>
      </c>
      <c r="BQ55" s="14">
        <v>0</v>
      </c>
      <c r="BR55" s="14">
        <v>0</v>
      </c>
      <c r="BS55" s="14">
        <v>0</v>
      </c>
      <c r="BT55" s="14">
        <v>0</v>
      </c>
      <c r="BU55" s="14">
        <v>0</v>
      </c>
      <c r="BV55" s="14">
        <v>0</v>
      </c>
      <c r="BW55" s="14">
        <v>0</v>
      </c>
      <c r="BX55" s="14">
        <v>0</v>
      </c>
      <c r="BY55" s="14">
        <v>0</v>
      </c>
      <c r="BZ55" s="14">
        <v>0</v>
      </c>
      <c r="CA55" s="14">
        <v>0</v>
      </c>
      <c r="CB55" s="14">
        <v>0</v>
      </c>
      <c r="CC55" s="14">
        <v>0</v>
      </c>
      <c r="CD55" s="14">
        <v>0</v>
      </c>
      <c r="CE55" s="14">
        <v>0</v>
      </c>
      <c r="CF55" s="14">
        <v>0</v>
      </c>
      <c r="CG55" s="14">
        <v>0</v>
      </c>
      <c r="CH55" s="14">
        <v>0</v>
      </c>
      <c r="CI55" s="14">
        <v>0</v>
      </c>
      <c r="CJ55" s="14">
        <v>0</v>
      </c>
      <c r="CK55" s="14">
        <v>0</v>
      </c>
      <c r="CL55" s="14">
        <v>0</v>
      </c>
      <c r="CM55" s="14">
        <v>0</v>
      </c>
      <c r="CN55" s="14">
        <v>0</v>
      </c>
      <c r="CO55" s="14">
        <v>0</v>
      </c>
      <c r="CP55" s="14">
        <v>0</v>
      </c>
      <c r="CQ55" s="14">
        <v>0</v>
      </c>
      <c r="CR55" s="14">
        <v>0</v>
      </c>
      <c r="CS55" s="14">
        <v>0</v>
      </c>
      <c r="CT55" s="14">
        <v>0</v>
      </c>
    </row>
    <row r="56" spans="1:98" ht="12.75" customHeight="1" x14ac:dyDescent="0.25">
      <c r="A56" s="27"/>
      <c r="B56" s="30" t="s">
        <v>536</v>
      </c>
      <c r="C56" s="10">
        <v>166</v>
      </c>
      <c r="D56" s="10">
        <v>76</v>
      </c>
      <c r="E56" s="10">
        <v>89</v>
      </c>
      <c r="F56" s="10">
        <v>21</v>
      </c>
      <c r="G56" s="10">
        <v>39</v>
      </c>
      <c r="H56" s="10">
        <v>42</v>
      </c>
      <c r="I56" s="10">
        <v>64</v>
      </c>
      <c r="J56" s="10">
        <v>21</v>
      </c>
      <c r="K56" s="10">
        <v>27</v>
      </c>
      <c r="L56" s="10">
        <v>28</v>
      </c>
      <c r="M56" s="10">
        <v>26</v>
      </c>
      <c r="N56" s="10">
        <v>30</v>
      </c>
      <c r="O56" s="10">
        <v>30</v>
      </c>
      <c r="P56" s="10">
        <v>4</v>
      </c>
      <c r="Q56" s="10">
        <v>0</v>
      </c>
      <c r="R56" s="10">
        <v>4</v>
      </c>
      <c r="S56" s="10">
        <v>4</v>
      </c>
      <c r="T56" s="10">
        <v>60</v>
      </c>
      <c r="U56" s="10">
        <v>42</v>
      </c>
      <c r="V56" s="10">
        <v>60</v>
      </c>
      <c r="W56" s="10">
        <v>1</v>
      </c>
      <c r="X56" s="10">
        <v>40</v>
      </c>
      <c r="Y56" s="10">
        <v>81</v>
      </c>
      <c r="Z56" s="10">
        <v>17</v>
      </c>
      <c r="AA56" s="10">
        <v>15</v>
      </c>
      <c r="AB56" s="10">
        <v>40</v>
      </c>
      <c r="AC56" s="10">
        <v>22</v>
      </c>
      <c r="AD56" s="10">
        <v>22</v>
      </c>
      <c r="AE56" s="10">
        <v>6</v>
      </c>
      <c r="AF56" s="10">
        <v>10</v>
      </c>
      <c r="AG56" s="10">
        <v>34</v>
      </c>
      <c r="AH56" s="10">
        <v>17</v>
      </c>
      <c r="AI56" s="10">
        <v>90</v>
      </c>
      <c r="AJ56" s="10">
        <v>21</v>
      </c>
      <c r="AK56" s="10">
        <v>26</v>
      </c>
      <c r="AL56" s="10">
        <v>15</v>
      </c>
      <c r="AM56" s="10">
        <v>14</v>
      </c>
      <c r="AN56" s="10">
        <v>46</v>
      </c>
      <c r="AO56" s="10">
        <v>9</v>
      </c>
      <c r="AP56" s="10">
        <v>54</v>
      </c>
      <c r="AQ56" s="10">
        <v>57</v>
      </c>
      <c r="AR56" s="10">
        <v>44</v>
      </c>
      <c r="AS56" s="10">
        <v>56</v>
      </c>
      <c r="AT56" s="10">
        <v>17</v>
      </c>
      <c r="AU56" s="10">
        <v>11</v>
      </c>
      <c r="AV56" s="10">
        <v>20</v>
      </c>
      <c r="AW56" s="10">
        <v>41</v>
      </c>
      <c r="AX56" s="10">
        <v>104</v>
      </c>
      <c r="AY56" s="10">
        <v>22</v>
      </c>
      <c r="AZ56" s="10">
        <v>43</v>
      </c>
      <c r="BA56" s="10">
        <v>82</v>
      </c>
      <c r="BB56" s="10">
        <v>15</v>
      </c>
      <c r="BC56" s="10">
        <v>2</v>
      </c>
      <c r="BD56" s="10">
        <v>23</v>
      </c>
      <c r="BE56" s="10">
        <v>62</v>
      </c>
      <c r="BF56" s="10">
        <v>81</v>
      </c>
      <c r="BG56" s="10">
        <v>160</v>
      </c>
      <c r="BH56" s="10">
        <v>5</v>
      </c>
      <c r="BI56" s="10" t="s">
        <v>516</v>
      </c>
      <c r="BJ56" s="10">
        <v>63</v>
      </c>
      <c r="BK56" s="10">
        <v>103</v>
      </c>
      <c r="BL56" s="10">
        <v>66</v>
      </c>
      <c r="BM56" s="10">
        <v>99</v>
      </c>
      <c r="BN56" s="10">
        <v>32</v>
      </c>
      <c r="BO56" s="10">
        <v>78</v>
      </c>
      <c r="BP56" s="10">
        <v>53</v>
      </c>
      <c r="BQ56" s="10">
        <v>16</v>
      </c>
      <c r="BR56" s="10">
        <v>105</v>
      </c>
      <c r="BS56" s="10">
        <v>45</v>
      </c>
      <c r="BT56" s="10">
        <v>121</v>
      </c>
      <c r="BU56" s="10">
        <v>45</v>
      </c>
      <c r="BV56" s="10">
        <v>101</v>
      </c>
      <c r="BW56" s="10">
        <v>52</v>
      </c>
      <c r="BX56" s="10">
        <v>13</v>
      </c>
      <c r="BY56" s="10">
        <v>115</v>
      </c>
      <c r="BZ56" s="10">
        <v>50</v>
      </c>
      <c r="CA56" s="10" t="s">
        <v>516</v>
      </c>
      <c r="CB56" s="10">
        <v>64</v>
      </c>
      <c r="CC56" s="10">
        <v>51</v>
      </c>
      <c r="CD56" s="10">
        <v>50</v>
      </c>
      <c r="CE56" s="10">
        <v>133</v>
      </c>
      <c r="CF56" s="10">
        <v>32</v>
      </c>
      <c r="CG56" s="10">
        <v>127</v>
      </c>
      <c r="CH56" s="10">
        <v>8</v>
      </c>
      <c r="CI56" s="10">
        <v>31</v>
      </c>
      <c r="CJ56" s="10">
        <v>31</v>
      </c>
      <c r="CK56" s="10">
        <v>28</v>
      </c>
      <c r="CL56" s="10">
        <v>107</v>
      </c>
      <c r="CM56" s="10">
        <v>67</v>
      </c>
      <c r="CN56" s="10">
        <v>56</v>
      </c>
      <c r="CO56" s="10">
        <v>35</v>
      </c>
      <c r="CP56" s="10">
        <v>7</v>
      </c>
      <c r="CQ56" s="10">
        <v>61</v>
      </c>
      <c r="CR56" s="10">
        <v>62</v>
      </c>
      <c r="CS56" s="10">
        <v>24</v>
      </c>
      <c r="CT56" s="10">
        <v>18</v>
      </c>
    </row>
    <row r="57" spans="1:98" ht="12.75" customHeight="1" x14ac:dyDescent="0.25">
      <c r="A57" s="27"/>
      <c r="B57" s="28"/>
      <c r="C57" s="14">
        <v>0.01</v>
      </c>
      <c r="D57" s="14">
        <v>0.01</v>
      </c>
      <c r="E57" s="14">
        <v>0.01</v>
      </c>
      <c r="F57" s="14">
        <v>0.01</v>
      </c>
      <c r="G57" s="14">
        <v>0.01</v>
      </c>
      <c r="H57" s="14">
        <v>0.01</v>
      </c>
      <c r="I57" s="14">
        <v>0.01</v>
      </c>
      <c r="J57" s="14">
        <v>0.01</v>
      </c>
      <c r="K57" s="14">
        <v>0.01</v>
      </c>
      <c r="L57" s="14">
        <v>0.01</v>
      </c>
      <c r="M57" s="14">
        <v>0.01</v>
      </c>
      <c r="N57" s="14">
        <v>0.01</v>
      </c>
      <c r="O57" s="14">
        <v>0.01</v>
      </c>
      <c r="P57" s="14">
        <v>0</v>
      </c>
      <c r="Q57" s="14">
        <v>0</v>
      </c>
      <c r="R57" s="14">
        <v>0</v>
      </c>
      <c r="S57" s="14">
        <v>0</v>
      </c>
      <c r="T57" s="14">
        <v>0.01</v>
      </c>
      <c r="U57" s="14">
        <v>0.01</v>
      </c>
      <c r="V57" s="14">
        <v>0.01</v>
      </c>
      <c r="W57" s="14">
        <v>0</v>
      </c>
      <c r="X57" s="14">
        <v>0</v>
      </c>
      <c r="Y57" s="14">
        <v>0.01</v>
      </c>
      <c r="Z57" s="14">
        <v>0.01</v>
      </c>
      <c r="AA57" s="14">
        <v>0.01</v>
      </c>
      <c r="AB57" s="14">
        <v>0.01</v>
      </c>
      <c r="AC57" s="14">
        <v>0.01</v>
      </c>
      <c r="AD57" s="14">
        <v>0</v>
      </c>
      <c r="AE57" s="14">
        <v>0</v>
      </c>
      <c r="AF57" s="14">
        <v>0.01</v>
      </c>
      <c r="AG57" s="14">
        <v>0.01</v>
      </c>
      <c r="AH57" s="14">
        <v>0.01</v>
      </c>
      <c r="AI57" s="14">
        <v>0.01</v>
      </c>
      <c r="AJ57" s="14">
        <v>0.01</v>
      </c>
      <c r="AK57" s="14">
        <v>0.01</v>
      </c>
      <c r="AL57" s="14">
        <v>0.01</v>
      </c>
      <c r="AM57" s="14">
        <v>0.01</v>
      </c>
      <c r="AN57" s="14">
        <v>0.01</v>
      </c>
      <c r="AO57" s="14">
        <v>0.01</v>
      </c>
      <c r="AP57" s="14">
        <v>0.01</v>
      </c>
      <c r="AQ57" s="14">
        <v>0.01</v>
      </c>
      <c r="AR57" s="14">
        <v>0.01</v>
      </c>
      <c r="AS57" s="14">
        <v>0.01</v>
      </c>
      <c r="AT57" s="14">
        <v>0.01</v>
      </c>
      <c r="AU57" s="14">
        <v>0.01</v>
      </c>
      <c r="AV57" s="14">
        <v>0.01</v>
      </c>
      <c r="AW57" s="14">
        <v>0.01</v>
      </c>
      <c r="AX57" s="14">
        <v>0.01</v>
      </c>
      <c r="AY57" s="14">
        <v>0</v>
      </c>
      <c r="AZ57" s="14">
        <v>0.01</v>
      </c>
      <c r="BA57" s="14">
        <v>0.01</v>
      </c>
      <c r="BB57" s="14">
        <v>0.01</v>
      </c>
      <c r="BC57" s="14">
        <v>0.01</v>
      </c>
      <c r="BD57" s="14">
        <v>0</v>
      </c>
      <c r="BE57" s="14">
        <v>0.01</v>
      </c>
      <c r="BF57" s="14">
        <v>0.01</v>
      </c>
      <c r="BG57" s="14">
        <v>0.01</v>
      </c>
      <c r="BH57" s="14">
        <v>0</v>
      </c>
      <c r="BI57" s="14">
        <v>0</v>
      </c>
      <c r="BJ57" s="14">
        <v>0.01</v>
      </c>
      <c r="BK57" s="14">
        <v>0.01</v>
      </c>
      <c r="BL57" s="14">
        <v>0.01</v>
      </c>
      <c r="BM57" s="14">
        <v>0.01</v>
      </c>
      <c r="BN57" s="14">
        <v>0</v>
      </c>
      <c r="BO57" s="14">
        <v>0.01</v>
      </c>
      <c r="BP57" s="14">
        <v>0.01</v>
      </c>
      <c r="BQ57" s="14">
        <v>0</v>
      </c>
      <c r="BR57" s="14">
        <v>0.01</v>
      </c>
      <c r="BS57" s="14">
        <v>0</v>
      </c>
      <c r="BT57" s="14">
        <v>0.01</v>
      </c>
      <c r="BU57" s="14">
        <v>0.01</v>
      </c>
      <c r="BV57" s="14">
        <v>0.01</v>
      </c>
      <c r="BW57" s="14">
        <v>0.01</v>
      </c>
      <c r="BX57" s="14">
        <v>0</v>
      </c>
      <c r="BY57" s="14">
        <v>0.01</v>
      </c>
      <c r="BZ57" s="14">
        <v>0</v>
      </c>
      <c r="CA57" s="14">
        <v>0</v>
      </c>
      <c r="CB57" s="14">
        <v>0.01</v>
      </c>
      <c r="CC57" s="14">
        <v>0.01</v>
      </c>
      <c r="CD57" s="14">
        <v>0</v>
      </c>
      <c r="CE57" s="14">
        <v>0.01</v>
      </c>
      <c r="CF57" s="14">
        <v>0</v>
      </c>
      <c r="CG57" s="14">
        <v>0.01</v>
      </c>
      <c r="CH57" s="14">
        <v>0</v>
      </c>
      <c r="CI57" s="14">
        <v>0.01</v>
      </c>
      <c r="CJ57" s="14">
        <v>0.01</v>
      </c>
      <c r="CK57" s="14">
        <v>0</v>
      </c>
      <c r="CL57" s="14">
        <v>0.01</v>
      </c>
      <c r="CM57" s="14">
        <v>0.01</v>
      </c>
      <c r="CN57" s="14">
        <v>0</v>
      </c>
      <c r="CO57" s="14">
        <v>0.01</v>
      </c>
      <c r="CP57" s="14">
        <v>0.01</v>
      </c>
      <c r="CQ57" s="14">
        <v>0.01</v>
      </c>
      <c r="CR57" s="14">
        <v>0.01</v>
      </c>
      <c r="CS57" s="14">
        <v>0.01</v>
      </c>
      <c r="CT57" s="14">
        <v>0</v>
      </c>
    </row>
    <row r="58" spans="1:98" ht="12.75" customHeight="1" x14ac:dyDescent="0.25">
      <c r="A58" s="27"/>
      <c r="B58" s="30" t="s">
        <v>537</v>
      </c>
      <c r="C58" s="10">
        <v>36</v>
      </c>
      <c r="D58" s="10">
        <v>18</v>
      </c>
      <c r="E58" s="10">
        <v>18</v>
      </c>
      <c r="F58" s="10">
        <v>5</v>
      </c>
      <c r="G58" s="10">
        <v>10</v>
      </c>
      <c r="H58" s="10">
        <v>10</v>
      </c>
      <c r="I58" s="10">
        <v>11</v>
      </c>
      <c r="J58" s="10">
        <v>5</v>
      </c>
      <c r="K58" s="10">
        <v>6</v>
      </c>
      <c r="L58" s="10">
        <v>8</v>
      </c>
      <c r="M58" s="10">
        <v>6</v>
      </c>
      <c r="N58" s="10">
        <v>5</v>
      </c>
      <c r="O58" s="10">
        <v>4</v>
      </c>
      <c r="P58" s="10">
        <v>1</v>
      </c>
      <c r="Q58" s="10">
        <v>0</v>
      </c>
      <c r="R58" s="10">
        <v>1</v>
      </c>
      <c r="S58" s="10">
        <v>1</v>
      </c>
      <c r="T58" s="10">
        <v>10</v>
      </c>
      <c r="U58" s="10">
        <v>10</v>
      </c>
      <c r="V58" s="10">
        <v>15</v>
      </c>
      <c r="W58" s="10">
        <v>1</v>
      </c>
      <c r="X58" s="10">
        <v>5</v>
      </c>
      <c r="Y58" s="10">
        <v>22</v>
      </c>
      <c r="Z58" s="10">
        <v>4</v>
      </c>
      <c r="AA58" s="10">
        <v>3</v>
      </c>
      <c r="AB58" s="10">
        <v>7</v>
      </c>
      <c r="AC58" s="10">
        <v>8</v>
      </c>
      <c r="AD58" s="10">
        <v>4</v>
      </c>
      <c r="AE58" s="10">
        <v>3</v>
      </c>
      <c r="AF58" s="10" t="s">
        <v>516</v>
      </c>
      <c r="AG58" s="10">
        <v>7</v>
      </c>
      <c r="AH58" s="10">
        <v>4</v>
      </c>
      <c r="AI58" s="10">
        <v>16</v>
      </c>
      <c r="AJ58" s="10">
        <v>7</v>
      </c>
      <c r="AK58" s="10">
        <v>8</v>
      </c>
      <c r="AL58" s="10">
        <v>3</v>
      </c>
      <c r="AM58" s="10">
        <v>1</v>
      </c>
      <c r="AN58" s="10">
        <v>9</v>
      </c>
      <c r="AO58" s="10">
        <v>3</v>
      </c>
      <c r="AP58" s="10">
        <v>10</v>
      </c>
      <c r="AQ58" s="10">
        <v>14</v>
      </c>
      <c r="AR58" s="10">
        <v>7</v>
      </c>
      <c r="AS58" s="10">
        <v>12</v>
      </c>
      <c r="AT58" s="10">
        <v>4</v>
      </c>
      <c r="AU58" s="10">
        <v>4</v>
      </c>
      <c r="AV58" s="10">
        <v>3</v>
      </c>
      <c r="AW58" s="10">
        <v>8</v>
      </c>
      <c r="AX58" s="10">
        <v>25</v>
      </c>
      <c r="AY58" s="10">
        <v>4</v>
      </c>
      <c r="AZ58" s="10">
        <v>5</v>
      </c>
      <c r="BA58" s="10">
        <v>17</v>
      </c>
      <c r="BB58" s="10">
        <v>9</v>
      </c>
      <c r="BC58" s="10">
        <v>1</v>
      </c>
      <c r="BD58" s="10">
        <v>15</v>
      </c>
      <c r="BE58" s="10">
        <v>14</v>
      </c>
      <c r="BF58" s="10">
        <v>8</v>
      </c>
      <c r="BG58" s="10">
        <v>34</v>
      </c>
      <c r="BH58" s="10">
        <v>2</v>
      </c>
      <c r="BI58" s="10">
        <v>0</v>
      </c>
      <c r="BJ58" s="10">
        <v>17</v>
      </c>
      <c r="BK58" s="10">
        <v>19</v>
      </c>
      <c r="BL58" s="10">
        <v>27</v>
      </c>
      <c r="BM58" s="10">
        <v>9</v>
      </c>
      <c r="BN58" s="10">
        <v>13</v>
      </c>
      <c r="BO58" s="10">
        <v>16</v>
      </c>
      <c r="BP58" s="10">
        <v>6</v>
      </c>
      <c r="BQ58" s="10">
        <v>7</v>
      </c>
      <c r="BR58" s="10">
        <v>21</v>
      </c>
      <c r="BS58" s="10">
        <v>8</v>
      </c>
      <c r="BT58" s="10">
        <v>31</v>
      </c>
      <c r="BU58" s="10">
        <v>5</v>
      </c>
      <c r="BV58" s="10">
        <v>19</v>
      </c>
      <c r="BW58" s="10">
        <v>12</v>
      </c>
      <c r="BX58" s="10">
        <v>5</v>
      </c>
      <c r="BY58" s="10">
        <v>19</v>
      </c>
      <c r="BZ58" s="10">
        <v>17</v>
      </c>
      <c r="CA58" s="10" t="s">
        <v>516</v>
      </c>
      <c r="CB58" s="10">
        <v>5</v>
      </c>
      <c r="CC58" s="10">
        <v>7</v>
      </c>
      <c r="CD58" s="10">
        <v>24</v>
      </c>
      <c r="CE58" s="10">
        <v>27</v>
      </c>
      <c r="CF58" s="10">
        <v>10</v>
      </c>
      <c r="CG58" s="10">
        <v>31</v>
      </c>
      <c r="CH58" s="10">
        <v>2</v>
      </c>
      <c r="CI58" s="10">
        <v>2</v>
      </c>
      <c r="CJ58" s="10">
        <v>4</v>
      </c>
      <c r="CK58" s="10">
        <v>16</v>
      </c>
      <c r="CL58" s="10">
        <v>16</v>
      </c>
      <c r="CM58" s="10">
        <v>10</v>
      </c>
      <c r="CN58" s="10">
        <v>19</v>
      </c>
      <c r="CO58" s="10">
        <v>6</v>
      </c>
      <c r="CP58" s="10">
        <v>1</v>
      </c>
      <c r="CQ58" s="10">
        <v>9</v>
      </c>
      <c r="CR58" s="10">
        <v>15</v>
      </c>
      <c r="CS58" s="10">
        <v>7</v>
      </c>
      <c r="CT58" s="10">
        <v>5</v>
      </c>
    </row>
    <row r="59" spans="1:98" ht="12.75" customHeight="1" x14ac:dyDescent="0.25">
      <c r="A59" s="27"/>
      <c r="B59" s="28"/>
      <c r="C59" s="14">
        <v>0</v>
      </c>
      <c r="D59" s="14">
        <v>0</v>
      </c>
      <c r="E59" s="14">
        <v>0</v>
      </c>
      <c r="F59" s="14">
        <v>0</v>
      </c>
      <c r="G59" s="14">
        <v>0</v>
      </c>
      <c r="H59" s="14">
        <v>0</v>
      </c>
      <c r="I59" s="14">
        <v>0</v>
      </c>
      <c r="J59" s="14">
        <v>0</v>
      </c>
      <c r="K59" s="14">
        <v>0</v>
      </c>
      <c r="L59" s="14">
        <v>0</v>
      </c>
      <c r="M59" s="14">
        <v>0</v>
      </c>
      <c r="N59" s="14">
        <v>0</v>
      </c>
      <c r="O59" s="14">
        <v>0</v>
      </c>
      <c r="P59" s="14">
        <v>0</v>
      </c>
      <c r="Q59" s="14">
        <v>0</v>
      </c>
      <c r="R59" s="14">
        <v>0</v>
      </c>
      <c r="S59" s="14">
        <v>0</v>
      </c>
      <c r="T59" s="14">
        <v>0</v>
      </c>
      <c r="U59" s="14">
        <v>0</v>
      </c>
      <c r="V59" s="14">
        <v>0</v>
      </c>
      <c r="W59" s="14">
        <v>0</v>
      </c>
      <c r="X59" s="14">
        <v>0</v>
      </c>
      <c r="Y59" s="14">
        <v>0</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0</v>
      </c>
      <c r="AZ59" s="14">
        <v>0</v>
      </c>
      <c r="BA59" s="14">
        <v>0</v>
      </c>
      <c r="BB59" s="14">
        <v>0</v>
      </c>
      <c r="BC59" s="14">
        <v>0.01</v>
      </c>
      <c r="BD59" s="14">
        <v>0</v>
      </c>
      <c r="BE59" s="14">
        <v>0</v>
      </c>
      <c r="BF59" s="14">
        <v>0</v>
      </c>
      <c r="BG59" s="14">
        <v>0</v>
      </c>
      <c r="BH59" s="14">
        <v>0</v>
      </c>
      <c r="BI59" s="14">
        <v>0</v>
      </c>
      <c r="BJ59" s="14">
        <v>0</v>
      </c>
      <c r="BK59" s="14">
        <v>0</v>
      </c>
      <c r="BL59" s="14">
        <v>0</v>
      </c>
      <c r="BM59" s="14">
        <v>0</v>
      </c>
      <c r="BN59" s="14">
        <v>0</v>
      </c>
      <c r="BO59" s="14">
        <v>0</v>
      </c>
      <c r="BP59" s="14">
        <v>0</v>
      </c>
      <c r="BQ59" s="14">
        <v>0</v>
      </c>
      <c r="BR59" s="14">
        <v>0</v>
      </c>
      <c r="BS59" s="14">
        <v>0</v>
      </c>
      <c r="BT59" s="14">
        <v>0</v>
      </c>
      <c r="BU59" s="14">
        <v>0</v>
      </c>
      <c r="BV59" s="14">
        <v>0</v>
      </c>
      <c r="BW59" s="14">
        <v>0</v>
      </c>
      <c r="BX59" s="14">
        <v>0</v>
      </c>
      <c r="BY59" s="14">
        <v>0</v>
      </c>
      <c r="BZ59" s="14">
        <v>0</v>
      </c>
      <c r="CA59" s="14">
        <v>0</v>
      </c>
      <c r="CB59" s="14">
        <v>0</v>
      </c>
      <c r="CC59" s="14">
        <v>0</v>
      </c>
      <c r="CD59" s="14">
        <v>0</v>
      </c>
      <c r="CE59" s="14">
        <v>0</v>
      </c>
      <c r="CF59" s="14">
        <v>0</v>
      </c>
      <c r="CG59" s="14">
        <v>0</v>
      </c>
      <c r="CH59" s="14">
        <v>0</v>
      </c>
      <c r="CI59" s="14">
        <v>0</v>
      </c>
      <c r="CJ59" s="14">
        <v>0</v>
      </c>
      <c r="CK59" s="14">
        <v>0</v>
      </c>
      <c r="CL59" s="14">
        <v>0</v>
      </c>
      <c r="CM59" s="14">
        <v>0</v>
      </c>
      <c r="CN59" s="14">
        <v>0</v>
      </c>
      <c r="CO59" s="14">
        <v>0</v>
      </c>
      <c r="CP59" s="14">
        <v>0</v>
      </c>
      <c r="CQ59" s="14">
        <v>0</v>
      </c>
      <c r="CR59" s="14">
        <v>0</v>
      </c>
      <c r="CS59" s="14">
        <v>0</v>
      </c>
      <c r="CT59" s="14">
        <v>0</v>
      </c>
    </row>
    <row r="60" spans="1:98" ht="12.75" customHeight="1" x14ac:dyDescent="0.25">
      <c r="A60" s="27"/>
      <c r="B60" s="30" t="s">
        <v>538</v>
      </c>
      <c r="C60" s="10">
        <v>113</v>
      </c>
      <c r="D60" s="10">
        <v>52</v>
      </c>
      <c r="E60" s="10">
        <v>61</v>
      </c>
      <c r="F60" s="10">
        <v>13</v>
      </c>
      <c r="G60" s="10">
        <v>28</v>
      </c>
      <c r="H60" s="10">
        <v>28</v>
      </c>
      <c r="I60" s="10">
        <v>44</v>
      </c>
      <c r="J60" s="10">
        <v>13</v>
      </c>
      <c r="K60" s="10">
        <v>19</v>
      </c>
      <c r="L60" s="10">
        <v>19</v>
      </c>
      <c r="M60" s="10">
        <v>18</v>
      </c>
      <c r="N60" s="10">
        <v>20</v>
      </c>
      <c r="O60" s="10">
        <v>24</v>
      </c>
      <c r="P60" s="10">
        <v>1</v>
      </c>
      <c r="Q60" s="10">
        <v>0</v>
      </c>
      <c r="R60" s="10">
        <v>1</v>
      </c>
      <c r="S60" s="10">
        <v>1</v>
      </c>
      <c r="T60" s="10">
        <v>43</v>
      </c>
      <c r="U60" s="10">
        <v>28</v>
      </c>
      <c r="V60" s="10">
        <v>41</v>
      </c>
      <c r="W60" s="10">
        <v>4</v>
      </c>
      <c r="X60" s="10">
        <v>45</v>
      </c>
      <c r="Y60" s="10">
        <v>51</v>
      </c>
      <c r="Z60" s="10">
        <v>10</v>
      </c>
      <c r="AA60" s="10">
        <v>8</v>
      </c>
      <c r="AB60" s="10">
        <v>15</v>
      </c>
      <c r="AC60" s="10">
        <v>15</v>
      </c>
      <c r="AD60" s="10">
        <v>24</v>
      </c>
      <c r="AE60" s="10">
        <v>5</v>
      </c>
      <c r="AF60" s="10">
        <v>8</v>
      </c>
      <c r="AG60" s="10">
        <v>27</v>
      </c>
      <c r="AH60" s="10">
        <v>10</v>
      </c>
      <c r="AI60" s="10">
        <v>49</v>
      </c>
      <c r="AJ60" s="10">
        <v>21</v>
      </c>
      <c r="AK60" s="10">
        <v>20</v>
      </c>
      <c r="AL60" s="10">
        <v>11</v>
      </c>
      <c r="AM60" s="10">
        <v>12</v>
      </c>
      <c r="AN60" s="10">
        <v>34</v>
      </c>
      <c r="AO60" s="10">
        <v>9</v>
      </c>
      <c r="AP60" s="10">
        <v>34</v>
      </c>
      <c r="AQ60" s="10">
        <v>35</v>
      </c>
      <c r="AR60" s="10">
        <v>28</v>
      </c>
      <c r="AS60" s="10">
        <v>40</v>
      </c>
      <c r="AT60" s="10">
        <v>11</v>
      </c>
      <c r="AU60" s="10">
        <v>7</v>
      </c>
      <c r="AV60" s="10">
        <v>11</v>
      </c>
      <c r="AW60" s="10">
        <v>25</v>
      </c>
      <c r="AX60" s="10">
        <v>77</v>
      </c>
      <c r="AY60" s="10">
        <v>38</v>
      </c>
      <c r="AZ60" s="10">
        <v>14</v>
      </c>
      <c r="BA60" s="10">
        <v>53</v>
      </c>
      <c r="BB60" s="10">
        <v>5</v>
      </c>
      <c r="BC60" s="10">
        <v>1</v>
      </c>
      <c r="BD60" s="10">
        <v>44</v>
      </c>
      <c r="BE60" s="10">
        <v>27</v>
      </c>
      <c r="BF60" s="10">
        <v>42</v>
      </c>
      <c r="BG60" s="10">
        <v>95</v>
      </c>
      <c r="BH60" s="10">
        <v>6</v>
      </c>
      <c r="BI60" s="10">
        <v>10</v>
      </c>
      <c r="BJ60" s="10">
        <v>27</v>
      </c>
      <c r="BK60" s="10">
        <v>77</v>
      </c>
      <c r="BL60" s="10">
        <v>40</v>
      </c>
      <c r="BM60" s="10">
        <v>67</v>
      </c>
      <c r="BN60" s="10">
        <v>11</v>
      </c>
      <c r="BO60" s="10">
        <v>49</v>
      </c>
      <c r="BP60" s="10">
        <v>30</v>
      </c>
      <c r="BQ60" s="10">
        <v>9</v>
      </c>
      <c r="BR60" s="10">
        <v>62</v>
      </c>
      <c r="BS60" s="10">
        <v>41</v>
      </c>
      <c r="BT60" s="10">
        <v>86</v>
      </c>
      <c r="BU60" s="10">
        <v>27</v>
      </c>
      <c r="BV60" s="10">
        <v>54</v>
      </c>
      <c r="BW60" s="10">
        <v>47</v>
      </c>
      <c r="BX60" s="10">
        <v>11</v>
      </c>
      <c r="BY60" s="10">
        <v>54</v>
      </c>
      <c r="BZ60" s="10">
        <v>31</v>
      </c>
      <c r="CA60" s="10">
        <v>8</v>
      </c>
      <c r="CB60" s="10">
        <v>40</v>
      </c>
      <c r="CC60" s="10">
        <v>34</v>
      </c>
      <c r="CD60" s="10">
        <v>33</v>
      </c>
      <c r="CE60" s="10">
        <v>60</v>
      </c>
      <c r="CF60" s="10">
        <v>53</v>
      </c>
      <c r="CG60" s="10">
        <v>66</v>
      </c>
      <c r="CH60" s="10">
        <v>7</v>
      </c>
      <c r="CI60" s="10">
        <v>38</v>
      </c>
      <c r="CJ60" s="10">
        <v>10</v>
      </c>
      <c r="CK60" s="10">
        <v>16</v>
      </c>
      <c r="CL60" s="10">
        <v>86</v>
      </c>
      <c r="CM60" s="10">
        <v>39</v>
      </c>
      <c r="CN60" s="10">
        <v>33</v>
      </c>
      <c r="CO60" s="10">
        <v>31</v>
      </c>
      <c r="CP60" s="10">
        <v>6</v>
      </c>
      <c r="CQ60" s="10">
        <v>31</v>
      </c>
      <c r="CR60" s="10">
        <v>43</v>
      </c>
      <c r="CS60" s="10">
        <v>23</v>
      </c>
      <c r="CT60" s="10">
        <v>14</v>
      </c>
    </row>
    <row r="61" spans="1:98" ht="12.75" customHeight="1" x14ac:dyDescent="0.25">
      <c r="A61" s="27"/>
      <c r="B61" s="28"/>
      <c r="C61" s="14">
        <v>0</v>
      </c>
      <c r="D61" s="14">
        <v>0</v>
      </c>
      <c r="E61" s="14">
        <v>0</v>
      </c>
      <c r="F61" s="14">
        <v>0</v>
      </c>
      <c r="G61" s="14">
        <v>0.01</v>
      </c>
      <c r="H61" s="14">
        <v>0</v>
      </c>
      <c r="I61" s="14">
        <v>0</v>
      </c>
      <c r="J61" s="14">
        <v>0</v>
      </c>
      <c r="K61" s="14">
        <v>0.01</v>
      </c>
      <c r="L61" s="14">
        <v>0</v>
      </c>
      <c r="M61" s="14">
        <v>0.01</v>
      </c>
      <c r="N61" s="14">
        <v>0.01</v>
      </c>
      <c r="O61" s="14">
        <v>0</v>
      </c>
      <c r="P61" s="14">
        <v>0</v>
      </c>
      <c r="Q61" s="14">
        <v>0</v>
      </c>
      <c r="R61" s="14">
        <v>0</v>
      </c>
      <c r="S61" s="14">
        <v>0</v>
      </c>
      <c r="T61" s="14">
        <v>0</v>
      </c>
      <c r="U61" s="14">
        <v>0</v>
      </c>
      <c r="V61" s="14">
        <v>0.01</v>
      </c>
      <c r="W61" s="14">
        <v>0</v>
      </c>
      <c r="X61" s="14">
        <v>0</v>
      </c>
      <c r="Y61" s="14">
        <v>0.01</v>
      </c>
      <c r="Z61" s="14">
        <v>0</v>
      </c>
      <c r="AA61" s="14">
        <v>0</v>
      </c>
      <c r="AB61" s="14">
        <v>0.01</v>
      </c>
      <c r="AC61" s="14">
        <v>0</v>
      </c>
      <c r="AD61" s="14">
        <v>0.01</v>
      </c>
      <c r="AE61" s="14">
        <v>0</v>
      </c>
      <c r="AF61" s="14">
        <v>0.01</v>
      </c>
      <c r="AG61" s="14">
        <v>0</v>
      </c>
      <c r="AH61" s="14">
        <v>0</v>
      </c>
      <c r="AI61" s="14">
        <v>0</v>
      </c>
      <c r="AJ61" s="14">
        <v>0.01</v>
      </c>
      <c r="AK61" s="14">
        <v>0</v>
      </c>
      <c r="AL61" s="14">
        <v>0</v>
      </c>
      <c r="AM61" s="14">
        <v>0.01</v>
      </c>
      <c r="AN61" s="14">
        <v>0</v>
      </c>
      <c r="AO61" s="14">
        <v>0.01</v>
      </c>
      <c r="AP61" s="14">
        <v>0</v>
      </c>
      <c r="AQ61" s="14">
        <v>0</v>
      </c>
      <c r="AR61" s="14">
        <v>0</v>
      </c>
      <c r="AS61" s="14">
        <v>0</v>
      </c>
      <c r="AT61" s="14">
        <v>0</v>
      </c>
      <c r="AU61" s="14">
        <v>0</v>
      </c>
      <c r="AV61" s="14">
        <v>0.01</v>
      </c>
      <c r="AW61" s="14">
        <v>0</v>
      </c>
      <c r="AX61" s="14">
        <v>0.01</v>
      </c>
      <c r="AY61" s="14">
        <v>0.01</v>
      </c>
      <c r="AZ61" s="14">
        <v>0</v>
      </c>
      <c r="BA61" s="14">
        <v>0</v>
      </c>
      <c r="BB61" s="14">
        <v>0</v>
      </c>
      <c r="BC61" s="14">
        <v>0</v>
      </c>
      <c r="BD61" s="14">
        <v>0.01</v>
      </c>
      <c r="BE61" s="14">
        <v>0</v>
      </c>
      <c r="BF61" s="14">
        <v>0.01</v>
      </c>
      <c r="BG61" s="14">
        <v>0</v>
      </c>
      <c r="BH61" s="14">
        <v>0</v>
      </c>
      <c r="BI61" s="14">
        <v>0</v>
      </c>
      <c r="BJ61" s="14">
        <v>0</v>
      </c>
      <c r="BK61" s="14">
        <v>0.01</v>
      </c>
      <c r="BL61" s="14">
        <v>0</v>
      </c>
      <c r="BM61" s="14">
        <v>0.01</v>
      </c>
      <c r="BN61" s="14">
        <v>0</v>
      </c>
      <c r="BO61" s="14">
        <v>0.01</v>
      </c>
      <c r="BP61" s="14">
        <v>0</v>
      </c>
      <c r="BQ61" s="14">
        <v>0</v>
      </c>
      <c r="BR61" s="14">
        <v>0</v>
      </c>
      <c r="BS61" s="14">
        <v>0</v>
      </c>
      <c r="BT61" s="14">
        <v>0</v>
      </c>
      <c r="BU61" s="14">
        <v>0</v>
      </c>
      <c r="BV61" s="14">
        <v>0</v>
      </c>
      <c r="BW61" s="14">
        <v>0.01</v>
      </c>
      <c r="BX61" s="14">
        <v>0</v>
      </c>
      <c r="BY61" s="14">
        <v>0.01</v>
      </c>
      <c r="BZ61" s="14">
        <v>0</v>
      </c>
      <c r="CA61" s="14">
        <v>0.01</v>
      </c>
      <c r="CB61" s="14">
        <v>0.01</v>
      </c>
      <c r="CC61" s="14">
        <v>0.01</v>
      </c>
      <c r="CD61" s="14">
        <v>0</v>
      </c>
      <c r="CE61" s="14">
        <v>0</v>
      </c>
      <c r="CF61" s="14">
        <v>0.01</v>
      </c>
      <c r="CG61" s="14">
        <v>0</v>
      </c>
      <c r="CH61" s="14">
        <v>0</v>
      </c>
      <c r="CI61" s="14">
        <v>0.01</v>
      </c>
      <c r="CJ61" s="14">
        <v>0</v>
      </c>
      <c r="CK61" s="14">
        <v>0</v>
      </c>
      <c r="CL61" s="14">
        <v>0</v>
      </c>
      <c r="CM61" s="14">
        <v>0.01</v>
      </c>
      <c r="CN61" s="14">
        <v>0</v>
      </c>
      <c r="CO61" s="14">
        <v>0.01</v>
      </c>
      <c r="CP61" s="14">
        <v>0</v>
      </c>
      <c r="CQ61" s="14">
        <v>0.01</v>
      </c>
      <c r="CR61" s="14">
        <v>0</v>
      </c>
      <c r="CS61" s="14">
        <v>0.01</v>
      </c>
      <c r="CT61" s="14">
        <v>0</v>
      </c>
    </row>
    <row r="62" spans="1:98" ht="12.75" customHeight="1" x14ac:dyDescent="0.25">
      <c r="A62" s="27"/>
      <c r="B62" s="30" t="s">
        <v>539</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c r="CE62" s="10">
        <v>0</v>
      </c>
      <c r="CF62" s="10">
        <v>0</v>
      </c>
      <c r="CG62" s="10">
        <v>0</v>
      </c>
      <c r="CH62" s="10">
        <v>0</v>
      </c>
      <c r="CI62" s="10">
        <v>0</v>
      </c>
      <c r="CJ62" s="10">
        <v>0</v>
      </c>
      <c r="CK62" s="10">
        <v>0</v>
      </c>
      <c r="CL62" s="10">
        <v>0</v>
      </c>
      <c r="CM62" s="10">
        <v>0</v>
      </c>
      <c r="CN62" s="10">
        <v>0</v>
      </c>
      <c r="CO62" s="10">
        <v>0</v>
      </c>
      <c r="CP62" s="10">
        <v>0</v>
      </c>
      <c r="CQ62" s="10">
        <v>0</v>
      </c>
      <c r="CR62" s="10">
        <v>0</v>
      </c>
      <c r="CS62" s="10">
        <v>0</v>
      </c>
      <c r="CT62" s="10">
        <v>0</v>
      </c>
    </row>
    <row r="63" spans="1:98" ht="12.75" customHeight="1" x14ac:dyDescent="0.25">
      <c r="A63" s="27"/>
      <c r="B63" s="28"/>
      <c r="C63" s="14">
        <v>0</v>
      </c>
      <c r="D63" s="14">
        <v>0</v>
      </c>
      <c r="E63" s="14">
        <v>0</v>
      </c>
      <c r="F63" s="14">
        <v>0</v>
      </c>
      <c r="G63" s="14">
        <v>0</v>
      </c>
      <c r="H63" s="14">
        <v>0</v>
      </c>
      <c r="I63" s="14">
        <v>0</v>
      </c>
      <c r="J63" s="14">
        <v>0</v>
      </c>
      <c r="K63" s="14">
        <v>0</v>
      </c>
      <c r="L63" s="14">
        <v>0</v>
      </c>
      <c r="M63" s="14">
        <v>0</v>
      </c>
      <c r="N63" s="14">
        <v>0</v>
      </c>
      <c r="O63" s="14">
        <v>0</v>
      </c>
      <c r="P63" s="14">
        <v>0</v>
      </c>
      <c r="Q63" s="14">
        <v>0</v>
      </c>
      <c r="R63" s="14">
        <v>0</v>
      </c>
      <c r="S63" s="14">
        <v>0</v>
      </c>
      <c r="T63" s="14">
        <v>0</v>
      </c>
      <c r="U63" s="14">
        <v>0</v>
      </c>
      <c r="V63" s="14">
        <v>0</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0</v>
      </c>
      <c r="BK63" s="14">
        <v>0</v>
      </c>
      <c r="BL63" s="14">
        <v>0</v>
      </c>
      <c r="BM63" s="14">
        <v>0</v>
      </c>
      <c r="BN63" s="14">
        <v>0</v>
      </c>
      <c r="BO63" s="14">
        <v>0</v>
      </c>
      <c r="BP63" s="14">
        <v>0</v>
      </c>
      <c r="BQ63" s="14">
        <v>0</v>
      </c>
      <c r="BR63" s="14">
        <v>0</v>
      </c>
      <c r="BS63" s="14">
        <v>0</v>
      </c>
      <c r="BT63" s="14">
        <v>0</v>
      </c>
      <c r="BU63" s="14">
        <v>0</v>
      </c>
      <c r="BV63" s="14">
        <v>0</v>
      </c>
      <c r="BW63" s="14">
        <v>0</v>
      </c>
      <c r="BX63" s="14">
        <v>0</v>
      </c>
      <c r="BY63" s="14">
        <v>0</v>
      </c>
      <c r="BZ63" s="14">
        <v>0</v>
      </c>
      <c r="CA63" s="14">
        <v>0</v>
      </c>
      <c r="CB63" s="14">
        <v>0</v>
      </c>
      <c r="CC63" s="14">
        <v>0</v>
      </c>
      <c r="CD63" s="14">
        <v>0</v>
      </c>
      <c r="CE63" s="14">
        <v>0</v>
      </c>
      <c r="CF63" s="14">
        <v>0</v>
      </c>
      <c r="CG63" s="14">
        <v>0</v>
      </c>
      <c r="CH63" s="14">
        <v>0</v>
      </c>
      <c r="CI63" s="14">
        <v>0</v>
      </c>
      <c r="CJ63" s="14">
        <v>0</v>
      </c>
      <c r="CK63" s="14">
        <v>0</v>
      </c>
      <c r="CL63" s="14">
        <v>0</v>
      </c>
      <c r="CM63" s="14">
        <v>0</v>
      </c>
      <c r="CN63" s="14">
        <v>0</v>
      </c>
      <c r="CO63" s="14">
        <v>0</v>
      </c>
      <c r="CP63" s="14">
        <v>0</v>
      </c>
      <c r="CQ63" s="14">
        <v>0</v>
      </c>
      <c r="CR63" s="14">
        <v>0</v>
      </c>
      <c r="CS63" s="14">
        <v>0</v>
      </c>
      <c r="CT63" s="14">
        <v>0</v>
      </c>
    </row>
    <row r="64" spans="1:98" ht="12.75" customHeight="1" x14ac:dyDescent="0.25">
      <c r="A64" s="27"/>
      <c r="B64" s="30" t="s">
        <v>540</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c r="CC64" s="10">
        <v>0</v>
      </c>
      <c r="CD64" s="10">
        <v>0</v>
      </c>
      <c r="CE64" s="10">
        <v>0</v>
      </c>
      <c r="CF64" s="10">
        <v>0</v>
      </c>
      <c r="CG64" s="10">
        <v>0</v>
      </c>
      <c r="CH64" s="10">
        <v>0</v>
      </c>
      <c r="CI64" s="10">
        <v>0</v>
      </c>
      <c r="CJ64" s="10">
        <v>0</v>
      </c>
      <c r="CK64" s="10">
        <v>0</v>
      </c>
      <c r="CL64" s="10">
        <v>0</v>
      </c>
      <c r="CM64" s="10">
        <v>0</v>
      </c>
      <c r="CN64" s="10">
        <v>0</v>
      </c>
      <c r="CO64" s="10">
        <v>0</v>
      </c>
      <c r="CP64" s="10">
        <v>0</v>
      </c>
      <c r="CQ64" s="10">
        <v>0</v>
      </c>
      <c r="CR64" s="10">
        <v>0</v>
      </c>
      <c r="CS64" s="10">
        <v>0</v>
      </c>
      <c r="CT64" s="10">
        <v>0</v>
      </c>
    </row>
    <row r="65" spans="1:98" ht="12.75" customHeight="1" x14ac:dyDescent="0.25">
      <c r="A65" s="27"/>
      <c r="B65" s="28"/>
      <c r="C65" s="14">
        <v>0</v>
      </c>
      <c r="D65" s="14">
        <v>0</v>
      </c>
      <c r="E65" s="14">
        <v>0</v>
      </c>
      <c r="F65" s="14">
        <v>0</v>
      </c>
      <c r="G65" s="14">
        <v>0</v>
      </c>
      <c r="H65" s="14">
        <v>0</v>
      </c>
      <c r="I65" s="14">
        <v>0</v>
      </c>
      <c r="J65" s="14">
        <v>0</v>
      </c>
      <c r="K65" s="14">
        <v>0</v>
      </c>
      <c r="L65" s="14">
        <v>0</v>
      </c>
      <c r="M65" s="14">
        <v>0</v>
      </c>
      <c r="N65" s="14">
        <v>0</v>
      </c>
      <c r="O65" s="14">
        <v>0</v>
      </c>
      <c r="P65" s="14">
        <v>0</v>
      </c>
      <c r="Q65" s="14">
        <v>0</v>
      </c>
      <c r="R65" s="14">
        <v>0</v>
      </c>
      <c r="S65" s="14">
        <v>0</v>
      </c>
      <c r="T65" s="14">
        <v>0</v>
      </c>
      <c r="U65" s="14">
        <v>0</v>
      </c>
      <c r="V65" s="14">
        <v>0</v>
      </c>
      <c r="W65" s="14">
        <v>0</v>
      </c>
      <c r="X65" s="14">
        <v>0</v>
      </c>
      <c r="Y65" s="14">
        <v>0</v>
      </c>
      <c r="Z65" s="14">
        <v>0</v>
      </c>
      <c r="AA65" s="14">
        <v>0</v>
      </c>
      <c r="AB65" s="14">
        <v>0</v>
      </c>
      <c r="AC65" s="14">
        <v>0</v>
      </c>
      <c r="AD65" s="14">
        <v>0</v>
      </c>
      <c r="AE65" s="14">
        <v>0</v>
      </c>
      <c r="AF65" s="14">
        <v>0</v>
      </c>
      <c r="AG65" s="14">
        <v>0</v>
      </c>
      <c r="AH65" s="14">
        <v>0</v>
      </c>
      <c r="AI65" s="14">
        <v>0</v>
      </c>
      <c r="AJ65" s="14">
        <v>0</v>
      </c>
      <c r="AK65" s="14">
        <v>0</v>
      </c>
      <c r="AL65" s="14">
        <v>0</v>
      </c>
      <c r="AM65" s="14">
        <v>0</v>
      </c>
      <c r="AN65" s="14">
        <v>0</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0</v>
      </c>
      <c r="BI65" s="14">
        <v>0</v>
      </c>
      <c r="BJ65" s="14">
        <v>0</v>
      </c>
      <c r="BK65" s="14">
        <v>0</v>
      </c>
      <c r="BL65" s="14">
        <v>0</v>
      </c>
      <c r="BM65" s="14">
        <v>0</v>
      </c>
      <c r="BN65" s="14">
        <v>0</v>
      </c>
      <c r="BO65" s="14">
        <v>0</v>
      </c>
      <c r="BP65" s="14">
        <v>0</v>
      </c>
      <c r="BQ65" s="14">
        <v>0</v>
      </c>
      <c r="BR65" s="14">
        <v>0</v>
      </c>
      <c r="BS65" s="14">
        <v>0</v>
      </c>
      <c r="BT65" s="14">
        <v>0</v>
      </c>
      <c r="BU65" s="14">
        <v>0</v>
      </c>
      <c r="BV65" s="14">
        <v>0</v>
      </c>
      <c r="BW65" s="14">
        <v>0</v>
      </c>
      <c r="BX65" s="14">
        <v>0</v>
      </c>
      <c r="BY65" s="14">
        <v>0</v>
      </c>
      <c r="BZ65" s="14">
        <v>0</v>
      </c>
      <c r="CA65" s="14">
        <v>0</v>
      </c>
      <c r="CB65" s="14">
        <v>0</v>
      </c>
      <c r="CC65" s="14">
        <v>0</v>
      </c>
      <c r="CD65" s="14">
        <v>0</v>
      </c>
      <c r="CE65" s="14">
        <v>0</v>
      </c>
      <c r="CF65" s="14">
        <v>0</v>
      </c>
      <c r="CG65" s="14">
        <v>0</v>
      </c>
      <c r="CH65" s="14">
        <v>0</v>
      </c>
      <c r="CI65" s="14">
        <v>0</v>
      </c>
      <c r="CJ65" s="14">
        <v>0</v>
      </c>
      <c r="CK65" s="14">
        <v>0</v>
      </c>
      <c r="CL65" s="14">
        <v>0</v>
      </c>
      <c r="CM65" s="14">
        <v>0</v>
      </c>
      <c r="CN65" s="14">
        <v>0</v>
      </c>
      <c r="CO65" s="14">
        <v>0</v>
      </c>
      <c r="CP65" s="14">
        <v>0</v>
      </c>
      <c r="CQ65" s="14">
        <v>0</v>
      </c>
      <c r="CR65" s="14">
        <v>0</v>
      </c>
      <c r="CS65" s="14">
        <v>0</v>
      </c>
      <c r="CT65" s="14">
        <v>0</v>
      </c>
    </row>
    <row r="66" spans="1:98" ht="12.75" customHeight="1" x14ac:dyDescent="0.25">
      <c r="A66" s="27"/>
      <c r="B66" s="30" t="s">
        <v>541</v>
      </c>
      <c r="C66" s="10">
        <v>31</v>
      </c>
      <c r="D66" s="10">
        <v>16</v>
      </c>
      <c r="E66" s="10">
        <v>15</v>
      </c>
      <c r="F66" s="10">
        <v>4</v>
      </c>
      <c r="G66" s="10">
        <v>9</v>
      </c>
      <c r="H66" s="10">
        <v>7</v>
      </c>
      <c r="I66" s="10">
        <v>11</v>
      </c>
      <c r="J66" s="10">
        <v>4</v>
      </c>
      <c r="K66" s="10">
        <v>6</v>
      </c>
      <c r="L66" s="10">
        <v>5</v>
      </c>
      <c r="M66" s="10">
        <v>5</v>
      </c>
      <c r="N66" s="10">
        <v>4</v>
      </c>
      <c r="O66" s="10">
        <v>5</v>
      </c>
      <c r="P66" s="10">
        <v>2</v>
      </c>
      <c r="Q66" s="10">
        <v>0</v>
      </c>
      <c r="R66" s="10">
        <v>2</v>
      </c>
      <c r="S66" s="10">
        <v>2</v>
      </c>
      <c r="T66" s="10">
        <v>9</v>
      </c>
      <c r="U66" s="10">
        <v>7</v>
      </c>
      <c r="V66" s="10">
        <v>13</v>
      </c>
      <c r="W66" s="10">
        <v>5</v>
      </c>
      <c r="X66" s="10">
        <v>12</v>
      </c>
      <c r="Y66" s="10">
        <v>10</v>
      </c>
      <c r="Z66" s="10">
        <v>4</v>
      </c>
      <c r="AA66" s="10">
        <v>3</v>
      </c>
      <c r="AB66" s="10">
        <v>6</v>
      </c>
      <c r="AC66" s="10">
        <v>4</v>
      </c>
      <c r="AD66" s="10">
        <v>3</v>
      </c>
      <c r="AE66" s="10">
        <v>3</v>
      </c>
      <c r="AF66" s="10">
        <v>1</v>
      </c>
      <c r="AG66" s="10">
        <v>6</v>
      </c>
      <c r="AH66" s="10">
        <v>4</v>
      </c>
      <c r="AI66" s="10">
        <v>17</v>
      </c>
      <c r="AJ66" s="10">
        <v>3</v>
      </c>
      <c r="AK66" s="10">
        <v>8</v>
      </c>
      <c r="AL66" s="10">
        <v>1</v>
      </c>
      <c r="AM66" s="10">
        <v>1</v>
      </c>
      <c r="AN66" s="10">
        <v>9</v>
      </c>
      <c r="AO66" s="10">
        <v>1</v>
      </c>
      <c r="AP66" s="10">
        <v>9</v>
      </c>
      <c r="AQ66" s="10">
        <v>11</v>
      </c>
      <c r="AR66" s="10">
        <v>4</v>
      </c>
      <c r="AS66" s="10">
        <v>11</v>
      </c>
      <c r="AT66" s="10">
        <v>5</v>
      </c>
      <c r="AU66" s="10">
        <v>5</v>
      </c>
      <c r="AV66" s="10">
        <v>3</v>
      </c>
      <c r="AW66" s="10">
        <v>8</v>
      </c>
      <c r="AX66" s="10">
        <v>20</v>
      </c>
      <c r="AY66" s="10">
        <v>9</v>
      </c>
      <c r="AZ66" s="10">
        <v>3</v>
      </c>
      <c r="BA66" s="10">
        <v>15</v>
      </c>
      <c r="BB66" s="10">
        <v>3</v>
      </c>
      <c r="BC66" s="10" t="s">
        <v>516</v>
      </c>
      <c r="BD66" s="10">
        <v>18</v>
      </c>
      <c r="BE66" s="10">
        <v>9</v>
      </c>
      <c r="BF66" s="10">
        <v>4</v>
      </c>
      <c r="BG66" s="10">
        <v>25</v>
      </c>
      <c r="BH66" s="10">
        <v>1</v>
      </c>
      <c r="BI66" s="10">
        <v>3</v>
      </c>
      <c r="BJ66" s="10">
        <v>9</v>
      </c>
      <c r="BK66" s="10">
        <v>17</v>
      </c>
      <c r="BL66" s="10">
        <v>11</v>
      </c>
      <c r="BM66" s="10">
        <v>15</v>
      </c>
      <c r="BN66" s="10">
        <v>6</v>
      </c>
      <c r="BO66" s="10">
        <v>14</v>
      </c>
      <c r="BP66" s="10">
        <v>5</v>
      </c>
      <c r="BQ66" s="10">
        <v>3</v>
      </c>
      <c r="BR66" s="10">
        <v>16</v>
      </c>
      <c r="BS66" s="10">
        <v>9</v>
      </c>
      <c r="BT66" s="10">
        <v>26</v>
      </c>
      <c r="BU66" s="10">
        <v>4</v>
      </c>
      <c r="BV66" s="10">
        <v>15</v>
      </c>
      <c r="BW66" s="10">
        <v>12</v>
      </c>
      <c r="BX66" s="10">
        <v>2</v>
      </c>
      <c r="BY66" s="10">
        <v>12</v>
      </c>
      <c r="BZ66" s="10">
        <v>10</v>
      </c>
      <c r="CA66" s="10">
        <v>4</v>
      </c>
      <c r="CB66" s="10">
        <v>5</v>
      </c>
      <c r="CC66" s="10">
        <v>5</v>
      </c>
      <c r="CD66" s="10">
        <v>17</v>
      </c>
      <c r="CE66" s="10">
        <v>25</v>
      </c>
      <c r="CF66" s="10">
        <v>6</v>
      </c>
      <c r="CG66" s="10">
        <v>21</v>
      </c>
      <c r="CH66" s="10">
        <v>2</v>
      </c>
      <c r="CI66" s="10">
        <v>6</v>
      </c>
      <c r="CJ66" s="10">
        <v>5</v>
      </c>
      <c r="CK66" s="10">
        <v>7</v>
      </c>
      <c r="CL66" s="10">
        <v>16</v>
      </c>
      <c r="CM66" s="10">
        <v>9</v>
      </c>
      <c r="CN66" s="10">
        <v>12</v>
      </c>
      <c r="CO66" s="10">
        <v>5</v>
      </c>
      <c r="CP66" s="10">
        <v>2</v>
      </c>
      <c r="CQ66" s="10">
        <v>9</v>
      </c>
      <c r="CR66" s="10">
        <v>11</v>
      </c>
      <c r="CS66" s="10">
        <v>5</v>
      </c>
      <c r="CT66" s="10">
        <v>3</v>
      </c>
    </row>
    <row r="67" spans="1:98" ht="12.75" customHeight="1" x14ac:dyDescent="0.25">
      <c r="A67" s="27"/>
      <c r="B67" s="28"/>
      <c r="C67" s="14">
        <v>0</v>
      </c>
      <c r="D67" s="14">
        <v>0</v>
      </c>
      <c r="E67" s="14">
        <v>0</v>
      </c>
      <c r="F67" s="14">
        <v>0</v>
      </c>
      <c r="G67" s="14">
        <v>0</v>
      </c>
      <c r="H67" s="14">
        <v>0</v>
      </c>
      <c r="I67" s="14">
        <v>0</v>
      </c>
      <c r="J67" s="14">
        <v>0</v>
      </c>
      <c r="K67" s="14">
        <v>0</v>
      </c>
      <c r="L67" s="14">
        <v>0</v>
      </c>
      <c r="M67" s="14">
        <v>0</v>
      </c>
      <c r="N67" s="14">
        <v>0</v>
      </c>
      <c r="O67" s="14">
        <v>0</v>
      </c>
      <c r="P67" s="14">
        <v>0</v>
      </c>
      <c r="Q67" s="14">
        <v>0</v>
      </c>
      <c r="R67" s="14">
        <v>0</v>
      </c>
      <c r="S67" s="14">
        <v>0</v>
      </c>
      <c r="T67" s="14">
        <v>0</v>
      </c>
      <c r="U67" s="14">
        <v>0</v>
      </c>
      <c r="V67" s="14">
        <v>0</v>
      </c>
      <c r="W67" s="14">
        <v>0</v>
      </c>
      <c r="X67" s="14">
        <v>0</v>
      </c>
      <c r="Y67" s="14">
        <v>0</v>
      </c>
      <c r="Z67" s="14">
        <v>0</v>
      </c>
      <c r="AA67" s="14">
        <v>0</v>
      </c>
      <c r="AB67" s="14">
        <v>0</v>
      </c>
      <c r="AC67" s="14">
        <v>0</v>
      </c>
      <c r="AD67" s="14">
        <v>0</v>
      </c>
      <c r="AE67" s="14">
        <v>0</v>
      </c>
      <c r="AF67" s="14">
        <v>0</v>
      </c>
      <c r="AG67" s="14">
        <v>0</v>
      </c>
      <c r="AH67" s="14">
        <v>0</v>
      </c>
      <c r="AI67" s="14">
        <v>0</v>
      </c>
      <c r="AJ67" s="14">
        <v>0</v>
      </c>
      <c r="AK67" s="14">
        <v>0</v>
      </c>
      <c r="AL67" s="14">
        <v>0</v>
      </c>
      <c r="AM67" s="14">
        <v>0</v>
      </c>
      <c r="AN67" s="14">
        <v>0</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0</v>
      </c>
      <c r="BN67" s="14">
        <v>0</v>
      </c>
      <c r="BO67" s="14">
        <v>0</v>
      </c>
      <c r="BP67" s="14">
        <v>0</v>
      </c>
      <c r="BQ67" s="14">
        <v>0</v>
      </c>
      <c r="BR67" s="14">
        <v>0</v>
      </c>
      <c r="BS67" s="14">
        <v>0</v>
      </c>
      <c r="BT67" s="14">
        <v>0</v>
      </c>
      <c r="BU67" s="14">
        <v>0</v>
      </c>
      <c r="BV67" s="14">
        <v>0</v>
      </c>
      <c r="BW67" s="14">
        <v>0</v>
      </c>
      <c r="BX67" s="14">
        <v>0</v>
      </c>
      <c r="BY67" s="14">
        <v>0</v>
      </c>
      <c r="BZ67" s="14">
        <v>0</v>
      </c>
      <c r="CA67" s="14">
        <v>0</v>
      </c>
      <c r="CB67" s="14">
        <v>0</v>
      </c>
      <c r="CC67" s="14">
        <v>0</v>
      </c>
      <c r="CD67" s="14">
        <v>0</v>
      </c>
      <c r="CE67" s="14">
        <v>0</v>
      </c>
      <c r="CF67" s="14">
        <v>0</v>
      </c>
      <c r="CG67" s="14">
        <v>0</v>
      </c>
      <c r="CH67" s="14">
        <v>0</v>
      </c>
      <c r="CI67" s="14">
        <v>0</v>
      </c>
      <c r="CJ67" s="14">
        <v>0</v>
      </c>
      <c r="CK67" s="14">
        <v>0</v>
      </c>
      <c r="CL67" s="14">
        <v>0</v>
      </c>
      <c r="CM67" s="14">
        <v>0</v>
      </c>
      <c r="CN67" s="14">
        <v>0</v>
      </c>
      <c r="CO67" s="14">
        <v>0</v>
      </c>
      <c r="CP67" s="14">
        <v>0</v>
      </c>
      <c r="CQ67" s="14">
        <v>0</v>
      </c>
      <c r="CR67" s="14">
        <v>0</v>
      </c>
      <c r="CS67" s="14">
        <v>0</v>
      </c>
      <c r="CT67" s="14">
        <v>0</v>
      </c>
    </row>
    <row r="68" spans="1:98" ht="12.75" customHeight="1" x14ac:dyDescent="0.25">
      <c r="A68" s="27"/>
      <c r="B68" s="30" t="s">
        <v>542</v>
      </c>
      <c r="C68" s="10">
        <v>1020</v>
      </c>
      <c r="D68" s="10">
        <v>508</v>
      </c>
      <c r="E68" s="10">
        <v>512</v>
      </c>
      <c r="F68" s="10">
        <v>153</v>
      </c>
      <c r="G68" s="10">
        <v>232</v>
      </c>
      <c r="H68" s="10">
        <v>255</v>
      </c>
      <c r="I68" s="10">
        <v>379</v>
      </c>
      <c r="J68" s="10">
        <v>153</v>
      </c>
      <c r="K68" s="10">
        <v>130</v>
      </c>
      <c r="L68" s="10">
        <v>160</v>
      </c>
      <c r="M68" s="10">
        <v>197</v>
      </c>
      <c r="N68" s="10">
        <v>168</v>
      </c>
      <c r="O68" s="10">
        <v>209</v>
      </c>
      <c r="P68" s="10">
        <v>3</v>
      </c>
      <c r="Q68" s="10">
        <v>0</v>
      </c>
      <c r="R68" s="10">
        <v>3</v>
      </c>
      <c r="S68" s="10">
        <v>3</v>
      </c>
      <c r="T68" s="10">
        <v>376</v>
      </c>
      <c r="U68" s="10">
        <v>255</v>
      </c>
      <c r="V68" s="10">
        <v>386</v>
      </c>
      <c r="W68" s="10">
        <v>38</v>
      </c>
      <c r="X68" s="10">
        <v>243</v>
      </c>
      <c r="Y68" s="10">
        <v>571</v>
      </c>
      <c r="Z68" s="10">
        <v>142</v>
      </c>
      <c r="AA68" s="10">
        <v>62</v>
      </c>
      <c r="AB68" s="10">
        <v>144</v>
      </c>
      <c r="AC68" s="10">
        <v>233</v>
      </c>
      <c r="AD68" s="10">
        <v>146</v>
      </c>
      <c r="AE68" s="10">
        <v>28</v>
      </c>
      <c r="AF68" s="10">
        <v>45</v>
      </c>
      <c r="AG68" s="10">
        <v>220</v>
      </c>
      <c r="AH68" s="10">
        <v>142</v>
      </c>
      <c r="AI68" s="10">
        <v>442</v>
      </c>
      <c r="AJ68" s="10">
        <v>132</v>
      </c>
      <c r="AK68" s="10">
        <v>319</v>
      </c>
      <c r="AL68" s="10">
        <v>53</v>
      </c>
      <c r="AM68" s="10">
        <v>43</v>
      </c>
      <c r="AN68" s="10">
        <v>359</v>
      </c>
      <c r="AO68" s="10">
        <v>57</v>
      </c>
      <c r="AP68" s="10">
        <v>286</v>
      </c>
      <c r="AQ68" s="10">
        <v>287</v>
      </c>
      <c r="AR68" s="10">
        <v>268</v>
      </c>
      <c r="AS68" s="10">
        <v>381</v>
      </c>
      <c r="AT68" s="10">
        <v>105</v>
      </c>
      <c r="AU68" s="10">
        <v>97</v>
      </c>
      <c r="AV68" s="10">
        <v>45</v>
      </c>
      <c r="AW68" s="10">
        <v>82</v>
      </c>
      <c r="AX68" s="10">
        <v>876</v>
      </c>
      <c r="AY68" s="10">
        <v>57</v>
      </c>
      <c r="AZ68" s="10">
        <v>105</v>
      </c>
      <c r="BA68" s="10">
        <v>523</v>
      </c>
      <c r="BB68" s="10">
        <v>286</v>
      </c>
      <c r="BC68" s="10">
        <v>39</v>
      </c>
      <c r="BD68" s="10">
        <v>369</v>
      </c>
      <c r="BE68" s="10">
        <v>403</v>
      </c>
      <c r="BF68" s="10">
        <v>246</v>
      </c>
      <c r="BG68" s="10">
        <v>984</v>
      </c>
      <c r="BH68" s="10">
        <v>33</v>
      </c>
      <c r="BI68" s="10">
        <v>1</v>
      </c>
      <c r="BJ68" s="10">
        <v>666</v>
      </c>
      <c r="BK68" s="10">
        <v>309</v>
      </c>
      <c r="BL68" s="10">
        <v>877</v>
      </c>
      <c r="BM68" s="10">
        <v>123</v>
      </c>
      <c r="BN68" s="10">
        <v>416</v>
      </c>
      <c r="BO68" s="10">
        <v>318</v>
      </c>
      <c r="BP68" s="10">
        <v>272</v>
      </c>
      <c r="BQ68" s="10">
        <v>166</v>
      </c>
      <c r="BR68" s="10">
        <v>512</v>
      </c>
      <c r="BS68" s="10">
        <v>342</v>
      </c>
      <c r="BT68" s="10">
        <v>951</v>
      </c>
      <c r="BU68" s="10">
        <v>67</v>
      </c>
      <c r="BV68" s="10">
        <v>497</v>
      </c>
      <c r="BW68" s="10">
        <v>388</v>
      </c>
      <c r="BX68" s="10">
        <v>133</v>
      </c>
      <c r="BY68" s="10">
        <v>479</v>
      </c>
      <c r="BZ68" s="10">
        <v>364</v>
      </c>
      <c r="CA68" s="10">
        <v>118</v>
      </c>
      <c r="CB68" s="10">
        <v>141</v>
      </c>
      <c r="CC68" s="10">
        <v>334</v>
      </c>
      <c r="CD68" s="10">
        <v>540</v>
      </c>
      <c r="CE68" s="10">
        <v>760</v>
      </c>
      <c r="CF68" s="10">
        <v>260</v>
      </c>
      <c r="CG68" s="10">
        <v>836</v>
      </c>
      <c r="CH68" s="10">
        <v>50</v>
      </c>
      <c r="CI68" s="10">
        <v>132</v>
      </c>
      <c r="CJ68" s="10">
        <v>71</v>
      </c>
      <c r="CK68" s="10">
        <v>202</v>
      </c>
      <c r="CL68" s="10">
        <v>744</v>
      </c>
      <c r="CM68" s="10">
        <v>366</v>
      </c>
      <c r="CN68" s="10">
        <v>443</v>
      </c>
      <c r="CO68" s="10">
        <v>179</v>
      </c>
      <c r="CP68" s="10">
        <v>29</v>
      </c>
      <c r="CQ68" s="10">
        <v>256</v>
      </c>
      <c r="CR68" s="10">
        <v>499</v>
      </c>
      <c r="CS68" s="10">
        <v>131</v>
      </c>
      <c r="CT68" s="10">
        <v>133</v>
      </c>
    </row>
    <row r="69" spans="1:98" ht="12.75" customHeight="1" x14ac:dyDescent="0.25">
      <c r="A69" s="27"/>
      <c r="B69" s="28"/>
      <c r="C69" s="14">
        <v>0.04</v>
      </c>
      <c r="D69" s="14">
        <v>0.04</v>
      </c>
      <c r="E69" s="14">
        <v>0.04</v>
      </c>
      <c r="F69" s="14">
        <v>0.05</v>
      </c>
      <c r="G69" s="14">
        <v>0.04</v>
      </c>
      <c r="H69" s="14">
        <v>0.04</v>
      </c>
      <c r="I69" s="14">
        <v>0.04</v>
      </c>
      <c r="J69" s="14">
        <v>0.05</v>
      </c>
      <c r="K69" s="14">
        <v>0.03</v>
      </c>
      <c r="L69" s="14">
        <v>0.04</v>
      </c>
      <c r="M69" s="14">
        <v>0.04</v>
      </c>
      <c r="N69" s="14">
        <v>0.04</v>
      </c>
      <c r="O69" s="14">
        <v>0.05</v>
      </c>
      <c r="P69" s="14">
        <v>0</v>
      </c>
      <c r="Q69" s="14">
        <v>0</v>
      </c>
      <c r="R69" s="14">
        <v>0</v>
      </c>
      <c r="S69" s="14">
        <v>0</v>
      </c>
      <c r="T69" s="14">
        <v>0.04</v>
      </c>
      <c r="U69" s="14">
        <v>0.04</v>
      </c>
      <c r="V69" s="14">
        <v>0.04</v>
      </c>
      <c r="W69" s="14">
        <v>0.01</v>
      </c>
      <c r="X69" s="14">
        <v>0.02</v>
      </c>
      <c r="Y69" s="14">
        <v>0.06</v>
      </c>
      <c r="Z69" s="14">
        <v>0.05</v>
      </c>
      <c r="AA69" s="14">
        <v>0.03</v>
      </c>
      <c r="AB69" s="14">
        <v>0.05</v>
      </c>
      <c r="AC69" s="14">
        <v>0.06</v>
      </c>
      <c r="AD69" s="14">
        <v>0.03</v>
      </c>
      <c r="AE69" s="14">
        <v>0.02</v>
      </c>
      <c r="AF69" s="14">
        <v>0.03</v>
      </c>
      <c r="AG69" s="14">
        <v>0.03</v>
      </c>
      <c r="AH69" s="14">
        <v>0.05</v>
      </c>
      <c r="AI69" s="14">
        <v>0.03</v>
      </c>
      <c r="AJ69" s="14">
        <v>0.04</v>
      </c>
      <c r="AK69" s="14">
        <v>0.05</v>
      </c>
      <c r="AL69" s="14">
        <v>0.03</v>
      </c>
      <c r="AM69" s="14">
        <v>0.02</v>
      </c>
      <c r="AN69" s="14">
        <v>0.04</v>
      </c>
      <c r="AO69" s="14">
        <v>0.04</v>
      </c>
      <c r="AP69" s="14">
        <v>0.03</v>
      </c>
      <c r="AQ69" s="14">
        <v>0.04</v>
      </c>
      <c r="AR69" s="14">
        <v>0.04</v>
      </c>
      <c r="AS69" s="14">
        <v>0.04</v>
      </c>
      <c r="AT69" s="14">
        <v>0.04</v>
      </c>
      <c r="AU69" s="14">
        <v>0.04</v>
      </c>
      <c r="AV69" s="14">
        <v>0.02</v>
      </c>
      <c r="AW69" s="14">
        <v>0.01</v>
      </c>
      <c r="AX69" s="14">
        <v>0.05</v>
      </c>
      <c r="AY69" s="14">
        <v>0.01</v>
      </c>
      <c r="AZ69" s="14">
        <v>0.02</v>
      </c>
      <c r="BA69" s="14">
        <v>0.04</v>
      </c>
      <c r="BB69" s="14">
        <v>0.13</v>
      </c>
      <c r="BC69" s="14">
        <v>0.19</v>
      </c>
      <c r="BD69" s="14">
        <v>0.05</v>
      </c>
      <c r="BE69" s="14">
        <v>0.03</v>
      </c>
      <c r="BF69" s="14">
        <v>0.04</v>
      </c>
      <c r="BG69" s="14">
        <v>0.05</v>
      </c>
      <c r="BH69" s="14">
        <v>0.01</v>
      </c>
      <c r="BI69" s="14">
        <v>0</v>
      </c>
      <c r="BJ69" s="14">
        <v>0.06</v>
      </c>
      <c r="BK69" s="14">
        <v>0.02</v>
      </c>
      <c r="BL69" s="14">
        <v>0.06</v>
      </c>
      <c r="BM69" s="14">
        <v>0.01</v>
      </c>
      <c r="BN69" s="14">
        <v>0.05</v>
      </c>
      <c r="BO69" s="14">
        <v>0.03</v>
      </c>
      <c r="BP69" s="14">
        <v>0.04</v>
      </c>
      <c r="BQ69" s="14">
        <v>0.05</v>
      </c>
      <c r="BR69" s="14">
        <v>0.04</v>
      </c>
      <c r="BS69" s="14">
        <v>0.04</v>
      </c>
      <c r="BT69" s="14">
        <v>0.04</v>
      </c>
      <c r="BU69" s="14">
        <v>0.01</v>
      </c>
      <c r="BV69" s="14">
        <v>0.04</v>
      </c>
      <c r="BW69" s="14">
        <v>0.04</v>
      </c>
      <c r="BX69" s="14">
        <v>0.04</v>
      </c>
      <c r="BY69" s="14">
        <v>0.05</v>
      </c>
      <c r="BZ69" s="14">
        <v>0.03</v>
      </c>
      <c r="CA69" s="14">
        <v>0.06</v>
      </c>
      <c r="CB69" s="14">
        <v>0.03</v>
      </c>
      <c r="CC69" s="14">
        <v>0.05</v>
      </c>
      <c r="CD69" s="14">
        <v>0.04</v>
      </c>
      <c r="CE69" s="14">
        <v>0.04</v>
      </c>
      <c r="CF69" s="14">
        <v>0.03</v>
      </c>
      <c r="CG69" s="14">
        <v>0.05</v>
      </c>
      <c r="CH69" s="14">
        <v>0.02</v>
      </c>
      <c r="CI69" s="14">
        <v>0.02</v>
      </c>
      <c r="CJ69" s="14">
        <v>0.02</v>
      </c>
      <c r="CK69" s="14">
        <v>0.03</v>
      </c>
      <c r="CL69" s="14">
        <v>0.05</v>
      </c>
      <c r="CM69" s="14">
        <v>0.05</v>
      </c>
      <c r="CN69" s="14">
        <v>0.04</v>
      </c>
      <c r="CO69" s="14">
        <v>0.03</v>
      </c>
      <c r="CP69" s="14">
        <v>0.02</v>
      </c>
      <c r="CQ69" s="14">
        <v>0.04</v>
      </c>
      <c r="CR69" s="14">
        <v>0.04</v>
      </c>
      <c r="CS69" s="14">
        <v>0.03</v>
      </c>
      <c r="CT69" s="14">
        <v>0.03</v>
      </c>
    </row>
    <row r="70" spans="1:98" ht="12.75" customHeight="1" x14ac:dyDescent="0.25">
      <c r="A70" s="27"/>
      <c r="B70" s="30" t="s">
        <v>543</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c r="CE70" s="10">
        <v>0</v>
      </c>
      <c r="CF70" s="10">
        <v>0</v>
      </c>
      <c r="CG70" s="10">
        <v>0</v>
      </c>
      <c r="CH70" s="10">
        <v>0</v>
      </c>
      <c r="CI70" s="10">
        <v>0</v>
      </c>
      <c r="CJ70" s="10">
        <v>0</v>
      </c>
      <c r="CK70" s="10">
        <v>0</v>
      </c>
      <c r="CL70" s="10">
        <v>0</v>
      </c>
      <c r="CM70" s="10">
        <v>0</v>
      </c>
      <c r="CN70" s="10">
        <v>0</v>
      </c>
      <c r="CO70" s="10">
        <v>0</v>
      </c>
      <c r="CP70" s="10">
        <v>0</v>
      </c>
      <c r="CQ70" s="10">
        <v>0</v>
      </c>
      <c r="CR70" s="10">
        <v>0</v>
      </c>
      <c r="CS70" s="10">
        <v>0</v>
      </c>
      <c r="CT70" s="10">
        <v>0</v>
      </c>
    </row>
    <row r="71" spans="1:98" ht="12.75" customHeight="1" x14ac:dyDescent="0.25">
      <c r="A71" s="27"/>
      <c r="B71" s="28"/>
      <c r="C71" s="14">
        <v>0</v>
      </c>
      <c r="D71" s="14">
        <v>0</v>
      </c>
      <c r="E71" s="14">
        <v>0</v>
      </c>
      <c r="F71" s="14">
        <v>0</v>
      </c>
      <c r="G71" s="14">
        <v>0</v>
      </c>
      <c r="H71" s="14">
        <v>0</v>
      </c>
      <c r="I71" s="14">
        <v>0</v>
      </c>
      <c r="J71" s="14">
        <v>0</v>
      </c>
      <c r="K71" s="14">
        <v>0</v>
      </c>
      <c r="L71" s="14">
        <v>0</v>
      </c>
      <c r="M71" s="14">
        <v>0</v>
      </c>
      <c r="N71" s="14">
        <v>0</v>
      </c>
      <c r="O71" s="14">
        <v>0</v>
      </c>
      <c r="P71" s="14">
        <v>0</v>
      </c>
      <c r="Q71" s="14">
        <v>0</v>
      </c>
      <c r="R71" s="14">
        <v>0</v>
      </c>
      <c r="S71" s="14">
        <v>0</v>
      </c>
      <c r="T71" s="14">
        <v>0</v>
      </c>
      <c r="U71" s="14">
        <v>0</v>
      </c>
      <c r="V71" s="14">
        <v>0</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0</v>
      </c>
      <c r="AS71" s="14">
        <v>0</v>
      </c>
      <c r="AT71" s="14">
        <v>0</v>
      </c>
      <c r="AU71" s="14">
        <v>0</v>
      </c>
      <c r="AV71" s="14">
        <v>0</v>
      </c>
      <c r="AW71" s="14">
        <v>0</v>
      </c>
      <c r="AX71" s="14">
        <v>0</v>
      </c>
      <c r="AY71" s="14">
        <v>0</v>
      </c>
      <c r="AZ71" s="14">
        <v>0</v>
      </c>
      <c r="BA71" s="14">
        <v>0</v>
      </c>
      <c r="BB71" s="14">
        <v>0</v>
      </c>
      <c r="BC71" s="14">
        <v>0</v>
      </c>
      <c r="BD71" s="14">
        <v>0</v>
      </c>
      <c r="BE71" s="14">
        <v>0</v>
      </c>
      <c r="BF71" s="14">
        <v>0</v>
      </c>
      <c r="BG71" s="14">
        <v>0</v>
      </c>
      <c r="BH71" s="14">
        <v>0</v>
      </c>
      <c r="BI71" s="14">
        <v>0</v>
      </c>
      <c r="BJ71" s="14">
        <v>0</v>
      </c>
      <c r="BK71" s="14">
        <v>0</v>
      </c>
      <c r="BL71" s="14">
        <v>0</v>
      </c>
      <c r="BM71" s="14">
        <v>0</v>
      </c>
      <c r="BN71" s="14">
        <v>0</v>
      </c>
      <c r="BO71" s="14">
        <v>0</v>
      </c>
      <c r="BP71" s="14">
        <v>0</v>
      </c>
      <c r="BQ71" s="14">
        <v>0</v>
      </c>
      <c r="BR71" s="14">
        <v>0</v>
      </c>
      <c r="BS71" s="14">
        <v>0</v>
      </c>
      <c r="BT71" s="14">
        <v>0</v>
      </c>
      <c r="BU71" s="14">
        <v>0</v>
      </c>
      <c r="BV71" s="14">
        <v>0</v>
      </c>
      <c r="BW71" s="14">
        <v>0</v>
      </c>
      <c r="BX71" s="14">
        <v>0</v>
      </c>
      <c r="BY71" s="14">
        <v>0</v>
      </c>
      <c r="BZ71" s="14">
        <v>0</v>
      </c>
      <c r="CA71" s="14">
        <v>0</v>
      </c>
      <c r="CB71" s="14">
        <v>0</v>
      </c>
      <c r="CC71" s="14">
        <v>0</v>
      </c>
      <c r="CD71" s="14">
        <v>0</v>
      </c>
      <c r="CE71" s="14">
        <v>0</v>
      </c>
      <c r="CF71" s="14">
        <v>0</v>
      </c>
      <c r="CG71" s="14">
        <v>0</v>
      </c>
      <c r="CH71" s="14">
        <v>0</v>
      </c>
      <c r="CI71" s="14">
        <v>0</v>
      </c>
      <c r="CJ71" s="14">
        <v>0</v>
      </c>
      <c r="CK71" s="14">
        <v>0</v>
      </c>
      <c r="CL71" s="14">
        <v>0</v>
      </c>
      <c r="CM71" s="14">
        <v>0</v>
      </c>
      <c r="CN71" s="14">
        <v>0</v>
      </c>
      <c r="CO71" s="14">
        <v>0</v>
      </c>
      <c r="CP71" s="14">
        <v>0</v>
      </c>
      <c r="CQ71" s="14">
        <v>0</v>
      </c>
      <c r="CR71" s="14">
        <v>0</v>
      </c>
      <c r="CS71" s="14">
        <v>0</v>
      </c>
      <c r="CT71" s="14">
        <v>0</v>
      </c>
    </row>
    <row r="72" spans="1:98" ht="12.75" customHeight="1" x14ac:dyDescent="0.25">
      <c r="A72" s="27"/>
      <c r="B72" s="30" t="s">
        <v>544</v>
      </c>
      <c r="C72" s="10">
        <v>2314</v>
      </c>
      <c r="D72" s="10">
        <v>1107</v>
      </c>
      <c r="E72" s="10">
        <v>1206</v>
      </c>
      <c r="F72" s="10">
        <v>282</v>
      </c>
      <c r="G72" s="10">
        <v>624</v>
      </c>
      <c r="H72" s="10">
        <v>549</v>
      </c>
      <c r="I72" s="10">
        <v>859</v>
      </c>
      <c r="J72" s="10">
        <v>282</v>
      </c>
      <c r="K72" s="10">
        <v>389</v>
      </c>
      <c r="L72" s="10">
        <v>430</v>
      </c>
      <c r="M72" s="10">
        <v>354</v>
      </c>
      <c r="N72" s="10">
        <v>376</v>
      </c>
      <c r="O72" s="10">
        <v>371</v>
      </c>
      <c r="P72" s="10">
        <v>112</v>
      </c>
      <c r="Q72" s="10">
        <v>5</v>
      </c>
      <c r="R72" s="10">
        <v>107</v>
      </c>
      <c r="S72" s="10">
        <v>112</v>
      </c>
      <c r="T72" s="10">
        <v>748</v>
      </c>
      <c r="U72" s="10">
        <v>549</v>
      </c>
      <c r="V72" s="10">
        <v>906</v>
      </c>
      <c r="W72" s="10">
        <v>142</v>
      </c>
      <c r="X72" s="10">
        <v>1220</v>
      </c>
      <c r="Y72" s="10">
        <v>769</v>
      </c>
      <c r="Z72" s="10">
        <v>151</v>
      </c>
      <c r="AA72" s="10">
        <v>253</v>
      </c>
      <c r="AB72" s="10">
        <v>199</v>
      </c>
      <c r="AC72" s="10">
        <v>301</v>
      </c>
      <c r="AD72" s="10">
        <v>701</v>
      </c>
      <c r="AE72" s="10">
        <v>105</v>
      </c>
      <c r="AF72" s="10">
        <v>57</v>
      </c>
      <c r="AG72" s="10">
        <v>547</v>
      </c>
      <c r="AH72" s="10">
        <v>151</v>
      </c>
      <c r="AI72" s="10">
        <v>1291</v>
      </c>
      <c r="AJ72" s="10">
        <v>151</v>
      </c>
      <c r="AK72" s="10">
        <v>464</v>
      </c>
      <c r="AL72" s="10">
        <v>114</v>
      </c>
      <c r="AM72" s="10">
        <v>294</v>
      </c>
      <c r="AN72" s="10">
        <v>770</v>
      </c>
      <c r="AO72" s="10">
        <v>102</v>
      </c>
      <c r="AP72" s="10">
        <v>795</v>
      </c>
      <c r="AQ72" s="10">
        <v>647</v>
      </c>
      <c r="AR72" s="10">
        <v>531</v>
      </c>
      <c r="AS72" s="10">
        <v>978</v>
      </c>
      <c r="AT72" s="10">
        <v>277</v>
      </c>
      <c r="AU72" s="10">
        <v>132</v>
      </c>
      <c r="AV72" s="10">
        <v>74</v>
      </c>
      <c r="AW72" s="10">
        <v>492</v>
      </c>
      <c r="AX72" s="10">
        <v>1746</v>
      </c>
      <c r="AY72" s="10">
        <v>778</v>
      </c>
      <c r="AZ72" s="10">
        <v>375</v>
      </c>
      <c r="BA72" s="10">
        <v>915</v>
      </c>
      <c r="BB72" s="10">
        <v>143</v>
      </c>
      <c r="BC72" s="10">
        <v>67</v>
      </c>
      <c r="BD72" s="10">
        <v>926</v>
      </c>
      <c r="BE72" s="10">
        <v>855</v>
      </c>
      <c r="BF72" s="10">
        <v>532</v>
      </c>
      <c r="BG72" s="10">
        <v>1590</v>
      </c>
      <c r="BH72" s="10">
        <v>305</v>
      </c>
      <c r="BI72" s="10">
        <v>386</v>
      </c>
      <c r="BJ72" s="10">
        <v>1137</v>
      </c>
      <c r="BK72" s="10">
        <v>942</v>
      </c>
      <c r="BL72" s="10">
        <v>1421</v>
      </c>
      <c r="BM72" s="10">
        <v>758</v>
      </c>
      <c r="BN72" s="10">
        <v>567</v>
      </c>
      <c r="BO72" s="10">
        <v>818</v>
      </c>
      <c r="BP72" s="10">
        <v>847</v>
      </c>
      <c r="BQ72" s="10">
        <v>275</v>
      </c>
      <c r="BR72" s="10">
        <v>1335</v>
      </c>
      <c r="BS72" s="10">
        <v>676</v>
      </c>
      <c r="BT72" s="10">
        <v>2046</v>
      </c>
      <c r="BU72" s="10">
        <v>258</v>
      </c>
      <c r="BV72" s="10">
        <v>1306</v>
      </c>
      <c r="BW72" s="10">
        <v>868</v>
      </c>
      <c r="BX72" s="10">
        <v>140</v>
      </c>
      <c r="BY72" s="10">
        <v>915</v>
      </c>
      <c r="BZ72" s="10">
        <v>832</v>
      </c>
      <c r="CA72" s="10">
        <v>203</v>
      </c>
      <c r="CB72" s="10">
        <v>805</v>
      </c>
      <c r="CC72" s="10">
        <v>724</v>
      </c>
      <c r="CD72" s="10">
        <v>767</v>
      </c>
      <c r="CE72" s="10">
        <v>1280</v>
      </c>
      <c r="CF72" s="10">
        <v>1033</v>
      </c>
      <c r="CG72" s="10">
        <v>1527</v>
      </c>
      <c r="CH72" s="10">
        <v>276</v>
      </c>
      <c r="CI72" s="10">
        <v>511</v>
      </c>
      <c r="CJ72" s="10">
        <v>422</v>
      </c>
      <c r="CK72" s="10">
        <v>498</v>
      </c>
      <c r="CL72" s="10">
        <v>1388</v>
      </c>
      <c r="CM72" s="10">
        <v>959</v>
      </c>
      <c r="CN72" s="10">
        <v>824</v>
      </c>
      <c r="CO72" s="10">
        <v>418</v>
      </c>
      <c r="CP72" s="10">
        <v>68</v>
      </c>
      <c r="CQ72" s="10">
        <v>882</v>
      </c>
      <c r="CR72" s="10">
        <v>835</v>
      </c>
      <c r="CS72" s="10">
        <v>357</v>
      </c>
      <c r="CT72" s="10">
        <v>237</v>
      </c>
    </row>
    <row r="73" spans="1:98" ht="12.75" customHeight="1" x14ac:dyDescent="0.25">
      <c r="A73" s="27"/>
      <c r="B73" s="28"/>
      <c r="C73" s="14">
        <v>0.09</v>
      </c>
      <c r="D73" s="14">
        <v>0.09</v>
      </c>
      <c r="E73" s="14">
        <v>0.09</v>
      </c>
      <c r="F73" s="14">
        <v>0.08</v>
      </c>
      <c r="G73" s="14">
        <v>0.1</v>
      </c>
      <c r="H73" s="14">
        <v>0.08</v>
      </c>
      <c r="I73" s="14">
        <v>0.08</v>
      </c>
      <c r="J73" s="14">
        <v>0.08</v>
      </c>
      <c r="K73" s="14">
        <v>0.1</v>
      </c>
      <c r="L73" s="14">
        <v>0.1</v>
      </c>
      <c r="M73" s="14">
        <v>7.0000000000000007E-2</v>
      </c>
      <c r="N73" s="14">
        <v>0.09</v>
      </c>
      <c r="O73" s="14">
        <v>0.09</v>
      </c>
      <c r="P73" s="14">
        <v>0.06</v>
      </c>
      <c r="Q73" s="14">
        <v>0.08</v>
      </c>
      <c r="R73" s="14">
        <v>0.06</v>
      </c>
      <c r="S73" s="14">
        <v>0.06</v>
      </c>
      <c r="T73" s="14">
        <v>0.09</v>
      </c>
      <c r="U73" s="14">
        <v>0.08</v>
      </c>
      <c r="V73" s="14">
        <v>0.1</v>
      </c>
      <c r="W73" s="14">
        <v>0.04</v>
      </c>
      <c r="X73" s="14">
        <v>0.12</v>
      </c>
      <c r="Y73" s="14">
        <v>0.08</v>
      </c>
      <c r="Z73" s="14">
        <v>0.06</v>
      </c>
      <c r="AA73" s="14">
        <v>0.11</v>
      </c>
      <c r="AB73" s="14">
        <v>0.06</v>
      </c>
      <c r="AC73" s="14">
        <v>0.08</v>
      </c>
      <c r="AD73" s="14">
        <v>0.12</v>
      </c>
      <c r="AE73" s="14">
        <v>7.0000000000000007E-2</v>
      </c>
      <c r="AF73" s="14">
        <v>0.04</v>
      </c>
      <c r="AG73" s="14">
        <v>0.08</v>
      </c>
      <c r="AH73" s="14">
        <v>0.06</v>
      </c>
      <c r="AI73" s="14">
        <v>0.1</v>
      </c>
      <c r="AJ73" s="14">
        <v>0.05</v>
      </c>
      <c r="AK73" s="14">
        <v>7.0000000000000007E-2</v>
      </c>
      <c r="AL73" s="14">
        <v>0.06</v>
      </c>
      <c r="AM73" s="14">
        <v>0.14000000000000001</v>
      </c>
      <c r="AN73" s="14">
        <v>0.08</v>
      </c>
      <c r="AO73" s="14">
        <v>7.0000000000000007E-2</v>
      </c>
      <c r="AP73" s="14">
        <v>0.1</v>
      </c>
      <c r="AQ73" s="14">
        <v>0.08</v>
      </c>
      <c r="AR73" s="14">
        <v>0.08</v>
      </c>
      <c r="AS73" s="14">
        <v>0.09</v>
      </c>
      <c r="AT73" s="14">
        <v>0.09</v>
      </c>
      <c r="AU73" s="14">
        <v>0.06</v>
      </c>
      <c r="AV73" s="14">
        <v>0.04</v>
      </c>
      <c r="AW73" s="14">
        <v>7.0000000000000007E-2</v>
      </c>
      <c r="AX73" s="14">
        <v>0.1</v>
      </c>
      <c r="AY73" s="14">
        <v>0.13</v>
      </c>
      <c r="AZ73" s="14">
        <v>0.08</v>
      </c>
      <c r="BA73" s="14">
        <v>7.0000000000000007E-2</v>
      </c>
      <c r="BB73" s="14">
        <v>0.06</v>
      </c>
      <c r="BC73" s="14">
        <v>0.32</v>
      </c>
      <c r="BD73" s="14">
        <v>0.11</v>
      </c>
      <c r="BE73" s="14">
        <v>7.0000000000000007E-2</v>
      </c>
      <c r="BF73" s="14">
        <v>0.08</v>
      </c>
      <c r="BG73" s="14">
        <v>7.0000000000000007E-2</v>
      </c>
      <c r="BH73" s="14">
        <v>0.13</v>
      </c>
      <c r="BI73" s="14">
        <v>0.15</v>
      </c>
      <c r="BJ73" s="14">
        <v>0.09</v>
      </c>
      <c r="BK73" s="14">
        <v>7.0000000000000007E-2</v>
      </c>
      <c r="BL73" s="14">
        <v>0.09</v>
      </c>
      <c r="BM73" s="14">
        <v>7.0000000000000007E-2</v>
      </c>
      <c r="BN73" s="14">
        <v>7.0000000000000007E-2</v>
      </c>
      <c r="BO73" s="14">
        <v>0.08</v>
      </c>
      <c r="BP73" s="14">
        <v>0.13</v>
      </c>
      <c r="BQ73" s="14">
        <v>0.08</v>
      </c>
      <c r="BR73" s="14">
        <v>0.09</v>
      </c>
      <c r="BS73" s="14">
        <v>0.08</v>
      </c>
      <c r="BT73" s="14">
        <v>0.09</v>
      </c>
      <c r="BU73" s="14">
        <v>0.05</v>
      </c>
      <c r="BV73" s="14">
        <v>0.1</v>
      </c>
      <c r="BW73" s="14">
        <v>0.08</v>
      </c>
      <c r="BX73" s="14">
        <v>0.04</v>
      </c>
      <c r="BY73" s="14">
        <v>0.1</v>
      </c>
      <c r="BZ73" s="14">
        <v>0.06</v>
      </c>
      <c r="CA73" s="14">
        <v>0.1</v>
      </c>
      <c r="CB73" s="14">
        <v>0.17</v>
      </c>
      <c r="CC73" s="14">
        <v>0.11</v>
      </c>
      <c r="CD73" s="14">
        <v>0.05</v>
      </c>
      <c r="CE73" s="14">
        <v>7.0000000000000007E-2</v>
      </c>
      <c r="CF73" s="14">
        <v>0.11</v>
      </c>
      <c r="CG73" s="14">
        <v>0.09</v>
      </c>
      <c r="CH73" s="14">
        <v>0.1</v>
      </c>
      <c r="CI73" s="14">
        <v>0.08</v>
      </c>
      <c r="CJ73" s="14">
        <v>0.12</v>
      </c>
      <c r="CK73" s="14">
        <v>7.0000000000000007E-2</v>
      </c>
      <c r="CL73" s="14">
        <v>0.09</v>
      </c>
      <c r="CM73" s="14">
        <v>0.13</v>
      </c>
      <c r="CN73" s="14">
        <v>7.0000000000000007E-2</v>
      </c>
      <c r="CO73" s="14">
        <v>7.0000000000000007E-2</v>
      </c>
      <c r="CP73" s="14">
        <v>0.05</v>
      </c>
      <c r="CQ73" s="14">
        <v>0.14000000000000001</v>
      </c>
      <c r="CR73" s="14">
        <v>7.0000000000000007E-2</v>
      </c>
      <c r="CS73" s="14">
        <v>0.08</v>
      </c>
      <c r="CT73" s="14">
        <v>0.05</v>
      </c>
    </row>
    <row r="74" spans="1:98" ht="12.75" customHeight="1" x14ac:dyDescent="0.25">
      <c r="A74" s="27"/>
      <c r="B74" s="30" t="s">
        <v>545</v>
      </c>
      <c r="C74" s="10">
        <v>638</v>
      </c>
      <c r="D74" s="10">
        <v>298</v>
      </c>
      <c r="E74" s="10">
        <v>341</v>
      </c>
      <c r="F74" s="10">
        <v>79</v>
      </c>
      <c r="G74" s="10">
        <v>130</v>
      </c>
      <c r="H74" s="10">
        <v>167</v>
      </c>
      <c r="I74" s="10">
        <v>262</v>
      </c>
      <c r="J74" s="10">
        <v>79</v>
      </c>
      <c r="K74" s="10">
        <v>76</v>
      </c>
      <c r="L74" s="10">
        <v>112</v>
      </c>
      <c r="M74" s="10">
        <v>110</v>
      </c>
      <c r="N74" s="10">
        <v>101</v>
      </c>
      <c r="O74" s="10">
        <v>86</v>
      </c>
      <c r="P74" s="10">
        <v>75</v>
      </c>
      <c r="Q74" s="10">
        <v>2</v>
      </c>
      <c r="R74" s="10">
        <v>74</v>
      </c>
      <c r="S74" s="10">
        <v>75</v>
      </c>
      <c r="T74" s="10">
        <v>187</v>
      </c>
      <c r="U74" s="10">
        <v>167</v>
      </c>
      <c r="V74" s="10">
        <v>209</v>
      </c>
      <c r="W74" s="10">
        <v>240</v>
      </c>
      <c r="X74" s="10">
        <v>176</v>
      </c>
      <c r="Y74" s="10">
        <v>114</v>
      </c>
      <c r="Z74" s="10">
        <v>52</v>
      </c>
      <c r="AA74" s="10">
        <v>66</v>
      </c>
      <c r="AB74" s="10">
        <v>60</v>
      </c>
      <c r="AC74" s="10">
        <v>70</v>
      </c>
      <c r="AD74" s="10">
        <v>184</v>
      </c>
      <c r="AE74" s="10">
        <v>14</v>
      </c>
      <c r="AF74" s="10">
        <v>35</v>
      </c>
      <c r="AG74" s="10">
        <v>158</v>
      </c>
      <c r="AH74" s="10">
        <v>52</v>
      </c>
      <c r="AI74" s="10">
        <v>320</v>
      </c>
      <c r="AJ74" s="10">
        <v>66</v>
      </c>
      <c r="AK74" s="10">
        <v>137</v>
      </c>
      <c r="AL74" s="10">
        <v>53</v>
      </c>
      <c r="AM74" s="10">
        <v>62</v>
      </c>
      <c r="AN74" s="10">
        <v>210</v>
      </c>
      <c r="AO74" s="10">
        <v>42</v>
      </c>
      <c r="AP74" s="10">
        <v>179</v>
      </c>
      <c r="AQ74" s="10">
        <v>208</v>
      </c>
      <c r="AR74" s="10">
        <v>109</v>
      </c>
      <c r="AS74" s="10">
        <v>244</v>
      </c>
      <c r="AT74" s="10">
        <v>95</v>
      </c>
      <c r="AU74" s="10">
        <v>57</v>
      </c>
      <c r="AV74" s="10">
        <v>132</v>
      </c>
      <c r="AW74" s="10">
        <v>263</v>
      </c>
      <c r="AX74" s="10">
        <v>242</v>
      </c>
      <c r="AY74" s="10">
        <v>335</v>
      </c>
      <c r="AZ74" s="10">
        <v>132</v>
      </c>
      <c r="BA74" s="10">
        <v>146</v>
      </c>
      <c r="BB74" s="10">
        <v>10</v>
      </c>
      <c r="BC74" s="10">
        <v>0</v>
      </c>
      <c r="BD74" s="10">
        <v>283</v>
      </c>
      <c r="BE74" s="10">
        <v>208</v>
      </c>
      <c r="BF74" s="10">
        <v>147</v>
      </c>
      <c r="BG74" s="10">
        <v>455</v>
      </c>
      <c r="BH74" s="10">
        <v>33</v>
      </c>
      <c r="BI74" s="10">
        <v>106</v>
      </c>
      <c r="BJ74" s="10">
        <v>316</v>
      </c>
      <c r="BK74" s="10">
        <v>281</v>
      </c>
      <c r="BL74" s="10">
        <v>361</v>
      </c>
      <c r="BM74" s="10">
        <v>245</v>
      </c>
      <c r="BN74" s="10">
        <v>184</v>
      </c>
      <c r="BO74" s="10">
        <v>202</v>
      </c>
      <c r="BP74" s="10">
        <v>115</v>
      </c>
      <c r="BQ74" s="10">
        <v>39</v>
      </c>
      <c r="BR74" s="10">
        <v>317</v>
      </c>
      <c r="BS74" s="10">
        <v>282</v>
      </c>
      <c r="BT74" s="10">
        <v>444</v>
      </c>
      <c r="BU74" s="10">
        <v>195</v>
      </c>
      <c r="BV74" s="10">
        <v>411</v>
      </c>
      <c r="BW74" s="10">
        <v>192</v>
      </c>
      <c r="BX74" s="10">
        <v>32</v>
      </c>
      <c r="BY74" s="10">
        <v>298</v>
      </c>
      <c r="BZ74" s="10">
        <v>168</v>
      </c>
      <c r="CA74" s="10">
        <v>64</v>
      </c>
      <c r="CB74" s="10">
        <v>259</v>
      </c>
      <c r="CC74" s="10">
        <v>173</v>
      </c>
      <c r="CD74" s="10">
        <v>200</v>
      </c>
      <c r="CE74" s="10">
        <v>378</v>
      </c>
      <c r="CF74" s="10">
        <v>261</v>
      </c>
      <c r="CG74" s="10">
        <v>493</v>
      </c>
      <c r="CH74" s="10">
        <v>19</v>
      </c>
      <c r="CI74" s="10">
        <v>119</v>
      </c>
      <c r="CJ74" s="10">
        <v>171</v>
      </c>
      <c r="CK74" s="10">
        <v>40</v>
      </c>
      <c r="CL74" s="10">
        <v>421</v>
      </c>
      <c r="CM74" s="10">
        <v>223</v>
      </c>
      <c r="CN74" s="10">
        <v>250</v>
      </c>
      <c r="CO74" s="10">
        <v>113</v>
      </c>
      <c r="CP74" s="10">
        <v>15</v>
      </c>
      <c r="CQ74" s="10">
        <v>227</v>
      </c>
      <c r="CR74" s="10">
        <v>318</v>
      </c>
      <c r="CS74" s="10">
        <v>55</v>
      </c>
      <c r="CT74" s="10">
        <v>32</v>
      </c>
    </row>
    <row r="75" spans="1:98" ht="12.75" customHeight="1" x14ac:dyDescent="0.25">
      <c r="A75" s="27"/>
      <c r="B75" s="28"/>
      <c r="C75" s="14">
        <v>0.02</v>
      </c>
      <c r="D75" s="14">
        <v>0.02</v>
      </c>
      <c r="E75" s="14">
        <v>0.03</v>
      </c>
      <c r="F75" s="14">
        <v>0.02</v>
      </c>
      <c r="G75" s="14">
        <v>0.02</v>
      </c>
      <c r="H75" s="14">
        <v>0.02</v>
      </c>
      <c r="I75" s="14">
        <v>0.03</v>
      </c>
      <c r="J75" s="14">
        <v>0.02</v>
      </c>
      <c r="K75" s="14">
        <v>0.02</v>
      </c>
      <c r="L75" s="14">
        <v>0.03</v>
      </c>
      <c r="M75" s="14">
        <v>0.02</v>
      </c>
      <c r="N75" s="14">
        <v>0.02</v>
      </c>
      <c r="O75" s="14">
        <v>0.02</v>
      </c>
      <c r="P75" s="14">
        <v>0.04</v>
      </c>
      <c r="Q75" s="14">
        <v>0.03</v>
      </c>
      <c r="R75" s="14">
        <v>0.04</v>
      </c>
      <c r="S75" s="14">
        <v>0.04</v>
      </c>
      <c r="T75" s="14">
        <v>0.02</v>
      </c>
      <c r="U75" s="14">
        <v>0.02</v>
      </c>
      <c r="V75" s="14">
        <v>0.02</v>
      </c>
      <c r="W75" s="14">
        <v>7.0000000000000007E-2</v>
      </c>
      <c r="X75" s="14">
        <v>0.02</v>
      </c>
      <c r="Y75" s="14">
        <v>0.01</v>
      </c>
      <c r="Z75" s="14">
        <v>0.02</v>
      </c>
      <c r="AA75" s="14">
        <v>0.03</v>
      </c>
      <c r="AB75" s="14">
        <v>0.02</v>
      </c>
      <c r="AC75" s="14">
        <v>0.02</v>
      </c>
      <c r="AD75" s="14">
        <v>0.03</v>
      </c>
      <c r="AE75" s="14">
        <v>0.01</v>
      </c>
      <c r="AF75" s="14">
        <v>0.03</v>
      </c>
      <c r="AG75" s="14">
        <v>0.02</v>
      </c>
      <c r="AH75" s="14">
        <v>0.02</v>
      </c>
      <c r="AI75" s="14">
        <v>0.03</v>
      </c>
      <c r="AJ75" s="14">
        <v>0.02</v>
      </c>
      <c r="AK75" s="14">
        <v>0.02</v>
      </c>
      <c r="AL75" s="14">
        <v>0.03</v>
      </c>
      <c r="AM75" s="14">
        <v>0.03</v>
      </c>
      <c r="AN75" s="14">
        <v>0.02</v>
      </c>
      <c r="AO75" s="14">
        <v>0.03</v>
      </c>
      <c r="AP75" s="14">
        <v>0.02</v>
      </c>
      <c r="AQ75" s="14">
        <v>0.03</v>
      </c>
      <c r="AR75" s="14">
        <v>0.02</v>
      </c>
      <c r="AS75" s="14">
        <v>0.02</v>
      </c>
      <c r="AT75" s="14">
        <v>0.03</v>
      </c>
      <c r="AU75" s="14">
        <v>0.03</v>
      </c>
      <c r="AV75" s="14">
        <v>0.06</v>
      </c>
      <c r="AW75" s="14">
        <v>0.04</v>
      </c>
      <c r="AX75" s="14">
        <v>0.01</v>
      </c>
      <c r="AY75" s="14">
        <v>0.06</v>
      </c>
      <c r="AZ75" s="14">
        <v>0.03</v>
      </c>
      <c r="BA75" s="14">
        <v>0.01</v>
      </c>
      <c r="BB75" s="14">
        <v>0</v>
      </c>
      <c r="BC75" s="14">
        <v>0</v>
      </c>
      <c r="BD75" s="14">
        <v>0.04</v>
      </c>
      <c r="BE75" s="14">
        <v>0.02</v>
      </c>
      <c r="BF75" s="14">
        <v>0.02</v>
      </c>
      <c r="BG75" s="14">
        <v>0.02</v>
      </c>
      <c r="BH75" s="14">
        <v>0.01</v>
      </c>
      <c r="BI75" s="14">
        <v>0.04</v>
      </c>
      <c r="BJ75" s="14">
        <v>0.03</v>
      </c>
      <c r="BK75" s="14">
        <v>0.02</v>
      </c>
      <c r="BL75" s="14">
        <v>0.02</v>
      </c>
      <c r="BM75" s="14">
        <v>0.02</v>
      </c>
      <c r="BN75" s="14">
        <v>0.02</v>
      </c>
      <c r="BO75" s="14">
        <v>0.02</v>
      </c>
      <c r="BP75" s="14">
        <v>0.02</v>
      </c>
      <c r="BQ75" s="14">
        <v>0.01</v>
      </c>
      <c r="BR75" s="14">
        <v>0.02</v>
      </c>
      <c r="BS75" s="14">
        <v>0.03</v>
      </c>
      <c r="BT75" s="14">
        <v>0.02</v>
      </c>
      <c r="BU75" s="14">
        <v>0.04</v>
      </c>
      <c r="BV75" s="14">
        <v>0.03</v>
      </c>
      <c r="BW75" s="14">
        <v>0.02</v>
      </c>
      <c r="BX75" s="14">
        <v>0.01</v>
      </c>
      <c r="BY75" s="14">
        <v>0.03</v>
      </c>
      <c r="BZ75" s="14">
        <v>0.01</v>
      </c>
      <c r="CA75" s="14">
        <v>0.03</v>
      </c>
      <c r="CB75" s="14">
        <v>0.05</v>
      </c>
      <c r="CC75" s="14">
        <v>0.03</v>
      </c>
      <c r="CD75" s="14">
        <v>0.01</v>
      </c>
      <c r="CE75" s="14">
        <v>0.02</v>
      </c>
      <c r="CF75" s="14">
        <v>0.03</v>
      </c>
      <c r="CG75" s="14">
        <v>0.03</v>
      </c>
      <c r="CH75" s="14">
        <v>0.01</v>
      </c>
      <c r="CI75" s="14">
        <v>0.02</v>
      </c>
      <c r="CJ75" s="14">
        <v>0.05</v>
      </c>
      <c r="CK75" s="14">
        <v>0.01</v>
      </c>
      <c r="CL75" s="14">
        <v>0.03</v>
      </c>
      <c r="CM75" s="14">
        <v>0.03</v>
      </c>
      <c r="CN75" s="14">
        <v>0.02</v>
      </c>
      <c r="CO75" s="14">
        <v>0.02</v>
      </c>
      <c r="CP75" s="14">
        <v>0.01</v>
      </c>
      <c r="CQ75" s="14">
        <v>0.04</v>
      </c>
      <c r="CR75" s="14">
        <v>0.03</v>
      </c>
      <c r="CS75" s="14">
        <v>0.01</v>
      </c>
      <c r="CT75" s="14">
        <v>0.01</v>
      </c>
    </row>
    <row r="76" spans="1:98" ht="12.75" customHeight="1" x14ac:dyDescent="0.25">
      <c r="A76" s="27"/>
      <c r="B76" s="30" t="s">
        <v>546</v>
      </c>
      <c r="C76" s="10">
        <v>1179</v>
      </c>
      <c r="D76" s="10">
        <v>571</v>
      </c>
      <c r="E76" s="10">
        <v>607</v>
      </c>
      <c r="F76" s="10">
        <v>148</v>
      </c>
      <c r="G76" s="10">
        <v>277</v>
      </c>
      <c r="H76" s="10">
        <v>318</v>
      </c>
      <c r="I76" s="10">
        <v>436</v>
      </c>
      <c r="J76" s="10">
        <v>148</v>
      </c>
      <c r="K76" s="10">
        <v>164</v>
      </c>
      <c r="L76" s="10">
        <v>220</v>
      </c>
      <c r="M76" s="10">
        <v>211</v>
      </c>
      <c r="N76" s="10">
        <v>177</v>
      </c>
      <c r="O76" s="10">
        <v>199</v>
      </c>
      <c r="P76" s="10">
        <v>60</v>
      </c>
      <c r="Q76" s="10">
        <v>0</v>
      </c>
      <c r="R76" s="10">
        <v>60</v>
      </c>
      <c r="S76" s="10">
        <v>60</v>
      </c>
      <c r="T76" s="10">
        <v>376</v>
      </c>
      <c r="U76" s="10">
        <v>318</v>
      </c>
      <c r="V76" s="10">
        <v>425</v>
      </c>
      <c r="W76" s="10">
        <v>166</v>
      </c>
      <c r="X76" s="10">
        <v>689</v>
      </c>
      <c r="Y76" s="10">
        <v>221</v>
      </c>
      <c r="Z76" s="10">
        <v>69</v>
      </c>
      <c r="AA76" s="10">
        <v>50</v>
      </c>
      <c r="AB76" s="10">
        <v>65</v>
      </c>
      <c r="AC76" s="10">
        <v>181</v>
      </c>
      <c r="AD76" s="10">
        <v>400</v>
      </c>
      <c r="AE76" s="10">
        <v>71</v>
      </c>
      <c r="AF76" s="10">
        <v>18</v>
      </c>
      <c r="AG76" s="10">
        <v>326</v>
      </c>
      <c r="AH76" s="10">
        <v>69</v>
      </c>
      <c r="AI76" s="10">
        <v>731</v>
      </c>
      <c r="AJ76" s="10">
        <v>39</v>
      </c>
      <c r="AK76" s="10">
        <v>209</v>
      </c>
      <c r="AL76" s="10">
        <v>52</v>
      </c>
      <c r="AM76" s="10">
        <v>137</v>
      </c>
      <c r="AN76" s="10">
        <v>369</v>
      </c>
      <c r="AO76" s="10">
        <v>29</v>
      </c>
      <c r="AP76" s="10">
        <v>395</v>
      </c>
      <c r="AQ76" s="10">
        <v>375</v>
      </c>
      <c r="AR76" s="10">
        <v>219</v>
      </c>
      <c r="AS76" s="10">
        <v>439</v>
      </c>
      <c r="AT76" s="10">
        <v>170</v>
      </c>
      <c r="AU76" s="10">
        <v>110</v>
      </c>
      <c r="AV76" s="10">
        <v>82</v>
      </c>
      <c r="AW76" s="10">
        <v>482</v>
      </c>
      <c r="AX76" s="10">
        <v>609</v>
      </c>
      <c r="AY76" s="10">
        <v>223</v>
      </c>
      <c r="AZ76" s="10">
        <v>127</v>
      </c>
      <c r="BA76" s="10">
        <v>736</v>
      </c>
      <c r="BB76" s="10">
        <v>65</v>
      </c>
      <c r="BC76" s="10">
        <v>18</v>
      </c>
      <c r="BD76" s="10">
        <v>496</v>
      </c>
      <c r="BE76" s="10">
        <v>316</v>
      </c>
      <c r="BF76" s="10">
        <v>366</v>
      </c>
      <c r="BG76" s="10">
        <v>730</v>
      </c>
      <c r="BH76" s="10">
        <v>130</v>
      </c>
      <c r="BI76" s="10">
        <v>313</v>
      </c>
      <c r="BJ76" s="10">
        <v>443</v>
      </c>
      <c r="BK76" s="10">
        <v>700</v>
      </c>
      <c r="BL76" s="10">
        <v>445</v>
      </c>
      <c r="BM76" s="10">
        <v>707</v>
      </c>
      <c r="BN76" s="10">
        <v>209</v>
      </c>
      <c r="BO76" s="10">
        <v>438</v>
      </c>
      <c r="BP76" s="10">
        <v>416</v>
      </c>
      <c r="BQ76" s="10">
        <v>125</v>
      </c>
      <c r="BR76" s="10">
        <v>610</v>
      </c>
      <c r="BS76" s="10">
        <v>423</v>
      </c>
      <c r="BT76" s="10">
        <v>735</v>
      </c>
      <c r="BU76" s="10">
        <v>444</v>
      </c>
      <c r="BV76" s="10">
        <v>607</v>
      </c>
      <c r="BW76" s="10">
        <v>453</v>
      </c>
      <c r="BX76" s="10">
        <v>116</v>
      </c>
      <c r="BY76" s="10">
        <v>466</v>
      </c>
      <c r="BZ76" s="10">
        <v>540</v>
      </c>
      <c r="CA76" s="10">
        <v>78</v>
      </c>
      <c r="CB76" s="10">
        <v>220</v>
      </c>
      <c r="CC76" s="10">
        <v>346</v>
      </c>
      <c r="CD76" s="10">
        <v>593</v>
      </c>
      <c r="CE76" s="10">
        <v>864</v>
      </c>
      <c r="CF76" s="10">
        <v>315</v>
      </c>
      <c r="CG76" s="10">
        <v>667</v>
      </c>
      <c r="CH76" s="10">
        <v>215</v>
      </c>
      <c r="CI76" s="10">
        <v>291</v>
      </c>
      <c r="CJ76" s="10">
        <v>285</v>
      </c>
      <c r="CK76" s="10">
        <v>343</v>
      </c>
      <c r="CL76" s="10">
        <v>545</v>
      </c>
      <c r="CM76" s="10">
        <v>391</v>
      </c>
      <c r="CN76" s="10">
        <v>458</v>
      </c>
      <c r="CO76" s="10">
        <v>250</v>
      </c>
      <c r="CP76" s="10">
        <v>61</v>
      </c>
      <c r="CQ76" s="10">
        <v>375</v>
      </c>
      <c r="CR76" s="10">
        <v>397</v>
      </c>
      <c r="CS76" s="10">
        <v>233</v>
      </c>
      <c r="CT76" s="10">
        <v>170</v>
      </c>
    </row>
    <row r="77" spans="1:98" ht="12.75" customHeight="1" x14ac:dyDescent="0.25">
      <c r="A77" s="27"/>
      <c r="B77" s="28"/>
      <c r="C77" s="14">
        <v>0.04</v>
      </c>
      <c r="D77" s="14">
        <v>0.04</v>
      </c>
      <c r="E77" s="14">
        <v>0.04</v>
      </c>
      <c r="F77" s="14">
        <v>0.04</v>
      </c>
      <c r="G77" s="14">
        <v>0.05</v>
      </c>
      <c r="H77" s="14">
        <v>0.05</v>
      </c>
      <c r="I77" s="14">
        <v>0.04</v>
      </c>
      <c r="J77" s="14">
        <v>0.04</v>
      </c>
      <c r="K77" s="14">
        <v>0.04</v>
      </c>
      <c r="L77" s="14">
        <v>0.05</v>
      </c>
      <c r="M77" s="14">
        <v>0.04</v>
      </c>
      <c r="N77" s="14">
        <v>0.04</v>
      </c>
      <c r="O77" s="14">
        <v>0.05</v>
      </c>
      <c r="P77" s="14">
        <v>0.03</v>
      </c>
      <c r="Q77" s="14">
        <v>0</v>
      </c>
      <c r="R77" s="14">
        <v>0.03</v>
      </c>
      <c r="S77" s="14">
        <v>0.03</v>
      </c>
      <c r="T77" s="14">
        <v>0.04</v>
      </c>
      <c r="U77" s="14">
        <v>0.05</v>
      </c>
      <c r="V77" s="14">
        <v>0.05</v>
      </c>
      <c r="W77" s="14">
        <v>0.05</v>
      </c>
      <c r="X77" s="14">
        <v>7.0000000000000007E-2</v>
      </c>
      <c r="Y77" s="14">
        <v>0.02</v>
      </c>
      <c r="Z77" s="14">
        <v>0.03</v>
      </c>
      <c r="AA77" s="14">
        <v>0.02</v>
      </c>
      <c r="AB77" s="14">
        <v>0.02</v>
      </c>
      <c r="AC77" s="14">
        <v>0.05</v>
      </c>
      <c r="AD77" s="14">
        <v>7.0000000000000007E-2</v>
      </c>
      <c r="AE77" s="14">
        <v>0.05</v>
      </c>
      <c r="AF77" s="14">
        <v>0.01</v>
      </c>
      <c r="AG77" s="14">
        <v>0.05</v>
      </c>
      <c r="AH77" s="14">
        <v>0.03</v>
      </c>
      <c r="AI77" s="14">
        <v>0.06</v>
      </c>
      <c r="AJ77" s="14">
        <v>0.01</v>
      </c>
      <c r="AK77" s="14">
        <v>0.03</v>
      </c>
      <c r="AL77" s="14">
        <v>0.03</v>
      </c>
      <c r="AM77" s="14">
        <v>0.06</v>
      </c>
      <c r="AN77" s="14">
        <v>0.04</v>
      </c>
      <c r="AO77" s="14">
        <v>0.02</v>
      </c>
      <c r="AP77" s="14">
        <v>0.05</v>
      </c>
      <c r="AQ77" s="14">
        <v>0.05</v>
      </c>
      <c r="AR77" s="14">
        <v>0.03</v>
      </c>
      <c r="AS77" s="14">
        <v>0.04</v>
      </c>
      <c r="AT77" s="14">
        <v>0.06</v>
      </c>
      <c r="AU77" s="14">
        <v>0.05</v>
      </c>
      <c r="AV77" s="14">
        <v>0.04</v>
      </c>
      <c r="AW77" s="14">
        <v>7.0000000000000007E-2</v>
      </c>
      <c r="AX77" s="14">
        <v>0.03</v>
      </c>
      <c r="AY77" s="14">
        <v>0.04</v>
      </c>
      <c r="AZ77" s="14">
        <v>0.03</v>
      </c>
      <c r="BA77" s="14">
        <v>0.06</v>
      </c>
      <c r="BB77" s="14">
        <v>0.03</v>
      </c>
      <c r="BC77" s="14">
        <v>0.09</v>
      </c>
      <c r="BD77" s="14">
        <v>0.06</v>
      </c>
      <c r="BE77" s="14">
        <v>0.03</v>
      </c>
      <c r="BF77" s="14">
        <v>0.05</v>
      </c>
      <c r="BG77" s="14">
        <v>0.03</v>
      </c>
      <c r="BH77" s="14">
        <v>0.06</v>
      </c>
      <c r="BI77" s="14">
        <v>0.12</v>
      </c>
      <c r="BJ77" s="14">
        <v>0.04</v>
      </c>
      <c r="BK77" s="14">
        <v>0.05</v>
      </c>
      <c r="BL77" s="14">
        <v>0.03</v>
      </c>
      <c r="BM77" s="14">
        <v>0.06</v>
      </c>
      <c r="BN77" s="14">
        <v>0.03</v>
      </c>
      <c r="BO77" s="14">
        <v>0.04</v>
      </c>
      <c r="BP77" s="14">
        <v>0.06</v>
      </c>
      <c r="BQ77" s="14">
        <v>0.04</v>
      </c>
      <c r="BR77" s="14">
        <v>0.04</v>
      </c>
      <c r="BS77" s="14">
        <v>0.05</v>
      </c>
      <c r="BT77" s="14">
        <v>0.03</v>
      </c>
      <c r="BU77" s="14">
        <v>0.08</v>
      </c>
      <c r="BV77" s="14">
        <v>0.05</v>
      </c>
      <c r="BW77" s="14">
        <v>0.04</v>
      </c>
      <c r="BX77" s="14">
        <v>0.03</v>
      </c>
      <c r="BY77" s="14">
        <v>0.05</v>
      </c>
      <c r="BZ77" s="14">
        <v>0.04</v>
      </c>
      <c r="CA77" s="14">
        <v>0.04</v>
      </c>
      <c r="CB77" s="14">
        <v>0.05</v>
      </c>
      <c r="CC77" s="14">
        <v>0.05</v>
      </c>
      <c r="CD77" s="14">
        <v>0.04</v>
      </c>
      <c r="CE77" s="14">
        <v>0.05</v>
      </c>
      <c r="CF77" s="14">
        <v>0.03</v>
      </c>
      <c r="CG77" s="14">
        <v>0.04</v>
      </c>
      <c r="CH77" s="14">
        <v>0.08</v>
      </c>
      <c r="CI77" s="14">
        <v>0.05</v>
      </c>
      <c r="CJ77" s="14">
        <v>0.08</v>
      </c>
      <c r="CK77" s="14">
        <v>0.05</v>
      </c>
      <c r="CL77" s="14">
        <v>0.03</v>
      </c>
      <c r="CM77" s="14">
        <v>0.05</v>
      </c>
      <c r="CN77" s="14">
        <v>0.04</v>
      </c>
      <c r="CO77" s="14">
        <v>0.04</v>
      </c>
      <c r="CP77" s="14">
        <v>0.04</v>
      </c>
      <c r="CQ77" s="14">
        <v>0.06</v>
      </c>
      <c r="CR77" s="14">
        <v>0.04</v>
      </c>
      <c r="CS77" s="14">
        <v>0.05</v>
      </c>
      <c r="CT77" s="14">
        <v>0.04</v>
      </c>
    </row>
    <row r="78" spans="1:98" ht="12.75" customHeight="1" x14ac:dyDescent="0.25">
      <c r="A78" s="27"/>
      <c r="B78" s="30" t="s">
        <v>547</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c r="CE78" s="10">
        <v>0</v>
      </c>
      <c r="CF78" s="10">
        <v>0</v>
      </c>
      <c r="CG78" s="10">
        <v>0</v>
      </c>
      <c r="CH78" s="10">
        <v>0</v>
      </c>
      <c r="CI78" s="10">
        <v>0</v>
      </c>
      <c r="CJ78" s="10">
        <v>0</v>
      </c>
      <c r="CK78" s="10">
        <v>0</v>
      </c>
      <c r="CL78" s="10">
        <v>0</v>
      </c>
      <c r="CM78" s="10">
        <v>0</v>
      </c>
      <c r="CN78" s="10">
        <v>0</v>
      </c>
      <c r="CO78" s="10">
        <v>0</v>
      </c>
      <c r="CP78" s="10">
        <v>0</v>
      </c>
      <c r="CQ78" s="10">
        <v>0</v>
      </c>
      <c r="CR78" s="10">
        <v>0</v>
      </c>
      <c r="CS78" s="10">
        <v>0</v>
      </c>
      <c r="CT78" s="10">
        <v>0</v>
      </c>
    </row>
    <row r="79" spans="1:98" ht="12.75" customHeight="1" x14ac:dyDescent="0.25">
      <c r="A79" s="27"/>
      <c r="B79" s="28"/>
      <c r="C79" s="14">
        <v>0</v>
      </c>
      <c r="D79" s="14">
        <v>0</v>
      </c>
      <c r="E79" s="14">
        <v>0</v>
      </c>
      <c r="F79" s="14">
        <v>0</v>
      </c>
      <c r="G79" s="14">
        <v>0</v>
      </c>
      <c r="H79" s="14">
        <v>0</v>
      </c>
      <c r="I79" s="14">
        <v>0</v>
      </c>
      <c r="J79" s="14">
        <v>0</v>
      </c>
      <c r="K79" s="14">
        <v>0</v>
      </c>
      <c r="L79" s="14">
        <v>0</v>
      </c>
      <c r="M79" s="14">
        <v>0</v>
      </c>
      <c r="N79" s="14">
        <v>0</v>
      </c>
      <c r="O79" s="14">
        <v>0</v>
      </c>
      <c r="P79" s="14">
        <v>0</v>
      </c>
      <c r="Q79" s="14">
        <v>0</v>
      </c>
      <c r="R79" s="14">
        <v>0</v>
      </c>
      <c r="S79" s="14">
        <v>0</v>
      </c>
      <c r="T79" s="14">
        <v>0</v>
      </c>
      <c r="U79" s="14">
        <v>0</v>
      </c>
      <c r="V79" s="14">
        <v>0</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0</v>
      </c>
      <c r="AZ79" s="14">
        <v>0</v>
      </c>
      <c r="BA79" s="14">
        <v>0</v>
      </c>
      <c r="BB79" s="14">
        <v>0</v>
      </c>
      <c r="BC79" s="14">
        <v>0</v>
      </c>
      <c r="BD79" s="14">
        <v>0</v>
      </c>
      <c r="BE79" s="14">
        <v>0</v>
      </c>
      <c r="BF79" s="14">
        <v>0</v>
      </c>
      <c r="BG79" s="14">
        <v>0</v>
      </c>
      <c r="BH79" s="14">
        <v>0</v>
      </c>
      <c r="BI79" s="14">
        <v>0</v>
      </c>
      <c r="BJ79" s="14">
        <v>0</v>
      </c>
      <c r="BK79" s="14">
        <v>0</v>
      </c>
      <c r="BL79" s="14">
        <v>0</v>
      </c>
      <c r="BM79" s="14">
        <v>0</v>
      </c>
      <c r="BN79" s="14">
        <v>0</v>
      </c>
      <c r="BO79" s="14">
        <v>0</v>
      </c>
      <c r="BP79" s="14">
        <v>0</v>
      </c>
      <c r="BQ79" s="14">
        <v>0</v>
      </c>
      <c r="BR79" s="14">
        <v>0</v>
      </c>
      <c r="BS79" s="14">
        <v>0</v>
      </c>
      <c r="BT79" s="14">
        <v>0</v>
      </c>
      <c r="BU79" s="14">
        <v>0</v>
      </c>
      <c r="BV79" s="14">
        <v>0</v>
      </c>
      <c r="BW79" s="14">
        <v>0</v>
      </c>
      <c r="BX79" s="14">
        <v>0</v>
      </c>
      <c r="BY79" s="14">
        <v>0</v>
      </c>
      <c r="BZ79" s="14">
        <v>0</v>
      </c>
      <c r="CA79" s="14">
        <v>0</v>
      </c>
      <c r="CB79" s="14">
        <v>0</v>
      </c>
      <c r="CC79" s="14">
        <v>0</v>
      </c>
      <c r="CD79" s="14">
        <v>0</v>
      </c>
      <c r="CE79" s="14">
        <v>0</v>
      </c>
      <c r="CF79" s="14">
        <v>0</v>
      </c>
      <c r="CG79" s="14">
        <v>0</v>
      </c>
      <c r="CH79" s="14">
        <v>0</v>
      </c>
      <c r="CI79" s="14">
        <v>0</v>
      </c>
      <c r="CJ79" s="14">
        <v>0</v>
      </c>
      <c r="CK79" s="14">
        <v>0</v>
      </c>
      <c r="CL79" s="14">
        <v>0</v>
      </c>
      <c r="CM79" s="14">
        <v>0</v>
      </c>
      <c r="CN79" s="14">
        <v>0</v>
      </c>
      <c r="CO79" s="14">
        <v>0</v>
      </c>
      <c r="CP79" s="14">
        <v>0</v>
      </c>
      <c r="CQ79" s="14">
        <v>0</v>
      </c>
      <c r="CR79" s="14">
        <v>0</v>
      </c>
      <c r="CS79" s="14">
        <v>0</v>
      </c>
      <c r="CT79" s="14">
        <v>0</v>
      </c>
    </row>
    <row r="80" spans="1:98" ht="12.75" customHeight="1" x14ac:dyDescent="0.25">
      <c r="A80" s="27"/>
      <c r="B80" s="30" t="s">
        <v>548</v>
      </c>
      <c r="C80" s="10">
        <v>587</v>
      </c>
      <c r="D80" s="10">
        <v>296</v>
      </c>
      <c r="E80" s="10">
        <v>291</v>
      </c>
      <c r="F80" s="10">
        <v>83</v>
      </c>
      <c r="G80" s="10">
        <v>149</v>
      </c>
      <c r="H80" s="10">
        <v>143</v>
      </c>
      <c r="I80" s="10">
        <v>212</v>
      </c>
      <c r="J80" s="10">
        <v>83</v>
      </c>
      <c r="K80" s="10">
        <v>93</v>
      </c>
      <c r="L80" s="10">
        <v>97</v>
      </c>
      <c r="M80" s="10">
        <v>102</v>
      </c>
      <c r="N80" s="10">
        <v>84</v>
      </c>
      <c r="O80" s="10">
        <v>87</v>
      </c>
      <c r="P80" s="10">
        <v>41</v>
      </c>
      <c r="Q80" s="10">
        <v>0</v>
      </c>
      <c r="R80" s="10">
        <v>41</v>
      </c>
      <c r="S80" s="10">
        <v>41</v>
      </c>
      <c r="T80" s="10">
        <v>170</v>
      </c>
      <c r="U80" s="10">
        <v>143</v>
      </c>
      <c r="V80" s="10">
        <v>232</v>
      </c>
      <c r="W80" s="10">
        <v>12</v>
      </c>
      <c r="X80" s="10">
        <v>103</v>
      </c>
      <c r="Y80" s="10">
        <v>362</v>
      </c>
      <c r="Z80" s="10">
        <v>75</v>
      </c>
      <c r="AA80" s="10">
        <v>37</v>
      </c>
      <c r="AB80" s="10">
        <v>100</v>
      </c>
      <c r="AC80" s="10">
        <v>127</v>
      </c>
      <c r="AD80" s="10">
        <v>90</v>
      </c>
      <c r="AE80" s="10">
        <v>6</v>
      </c>
      <c r="AF80" s="10">
        <v>20</v>
      </c>
      <c r="AG80" s="10">
        <v>132</v>
      </c>
      <c r="AH80" s="10">
        <v>75</v>
      </c>
      <c r="AI80" s="10">
        <v>227</v>
      </c>
      <c r="AJ80" s="10">
        <v>126</v>
      </c>
      <c r="AK80" s="10">
        <v>171</v>
      </c>
      <c r="AL80" s="10">
        <v>38</v>
      </c>
      <c r="AM80" s="10">
        <v>23</v>
      </c>
      <c r="AN80" s="10">
        <v>205</v>
      </c>
      <c r="AO80" s="10">
        <v>26</v>
      </c>
      <c r="AP80" s="10">
        <v>183</v>
      </c>
      <c r="AQ80" s="10">
        <v>170</v>
      </c>
      <c r="AR80" s="10">
        <v>195</v>
      </c>
      <c r="AS80" s="10">
        <v>234</v>
      </c>
      <c r="AT80" s="10">
        <v>33</v>
      </c>
      <c r="AU80" s="10">
        <v>21</v>
      </c>
      <c r="AV80" s="10">
        <v>10</v>
      </c>
      <c r="AW80" s="10">
        <v>34</v>
      </c>
      <c r="AX80" s="10">
        <v>542</v>
      </c>
      <c r="AY80" s="10">
        <v>77</v>
      </c>
      <c r="AZ80" s="10">
        <v>64</v>
      </c>
      <c r="BA80" s="10">
        <v>320</v>
      </c>
      <c r="BB80" s="10">
        <v>119</v>
      </c>
      <c r="BC80" s="10">
        <v>3</v>
      </c>
      <c r="BD80" s="10">
        <v>99</v>
      </c>
      <c r="BE80" s="10">
        <v>290</v>
      </c>
      <c r="BF80" s="10">
        <v>198</v>
      </c>
      <c r="BG80" s="10">
        <v>575</v>
      </c>
      <c r="BH80" s="10">
        <v>11</v>
      </c>
      <c r="BI80" s="10">
        <v>1</v>
      </c>
      <c r="BJ80" s="10">
        <v>433</v>
      </c>
      <c r="BK80" s="10">
        <v>148</v>
      </c>
      <c r="BL80" s="10">
        <v>538</v>
      </c>
      <c r="BM80" s="10">
        <v>47</v>
      </c>
      <c r="BN80" s="10">
        <v>239</v>
      </c>
      <c r="BO80" s="10">
        <v>154</v>
      </c>
      <c r="BP80" s="10">
        <v>189</v>
      </c>
      <c r="BQ80" s="10">
        <v>75</v>
      </c>
      <c r="BR80" s="10">
        <v>343</v>
      </c>
      <c r="BS80" s="10">
        <v>169</v>
      </c>
      <c r="BT80" s="10">
        <v>544</v>
      </c>
      <c r="BU80" s="10">
        <v>43</v>
      </c>
      <c r="BV80" s="10">
        <v>260</v>
      </c>
      <c r="BW80" s="10">
        <v>230</v>
      </c>
      <c r="BX80" s="10">
        <v>95</v>
      </c>
      <c r="BY80" s="10">
        <v>225</v>
      </c>
      <c r="BZ80" s="10">
        <v>308</v>
      </c>
      <c r="CA80" s="10">
        <v>21</v>
      </c>
      <c r="CB80" s="10">
        <v>87</v>
      </c>
      <c r="CC80" s="10">
        <v>181</v>
      </c>
      <c r="CD80" s="10">
        <v>317</v>
      </c>
      <c r="CE80" s="10">
        <v>471</v>
      </c>
      <c r="CF80" s="10">
        <v>116</v>
      </c>
      <c r="CG80" s="10">
        <v>414</v>
      </c>
      <c r="CH80" s="10">
        <v>68</v>
      </c>
      <c r="CI80" s="10">
        <v>105</v>
      </c>
      <c r="CJ80" s="10">
        <v>33</v>
      </c>
      <c r="CK80" s="10">
        <v>121</v>
      </c>
      <c r="CL80" s="10">
        <v>431</v>
      </c>
      <c r="CM80" s="10">
        <v>167</v>
      </c>
      <c r="CN80" s="10">
        <v>289</v>
      </c>
      <c r="CO80" s="10">
        <v>94</v>
      </c>
      <c r="CP80" s="10">
        <v>35</v>
      </c>
      <c r="CQ80" s="10">
        <v>127</v>
      </c>
      <c r="CR80" s="10">
        <v>275</v>
      </c>
      <c r="CS80" s="10">
        <v>98</v>
      </c>
      <c r="CT80" s="10">
        <v>87</v>
      </c>
    </row>
    <row r="81" spans="1:98" ht="12.75" customHeight="1" x14ac:dyDescent="0.25">
      <c r="A81" s="27"/>
      <c r="B81" s="28"/>
      <c r="C81" s="14">
        <v>0.02</v>
      </c>
      <c r="D81" s="14">
        <v>0.02</v>
      </c>
      <c r="E81" s="14">
        <v>0.02</v>
      </c>
      <c r="F81" s="14">
        <v>0.03</v>
      </c>
      <c r="G81" s="14">
        <v>0.02</v>
      </c>
      <c r="H81" s="14">
        <v>0.02</v>
      </c>
      <c r="I81" s="14">
        <v>0.02</v>
      </c>
      <c r="J81" s="14">
        <v>0.03</v>
      </c>
      <c r="K81" s="14">
        <v>0.03</v>
      </c>
      <c r="L81" s="14">
        <v>0.02</v>
      </c>
      <c r="M81" s="14">
        <v>0.02</v>
      </c>
      <c r="N81" s="14">
        <v>0.02</v>
      </c>
      <c r="O81" s="14">
        <v>0.02</v>
      </c>
      <c r="P81" s="14">
        <v>0.02</v>
      </c>
      <c r="Q81" s="14">
        <v>0</v>
      </c>
      <c r="R81" s="14">
        <v>0.02</v>
      </c>
      <c r="S81" s="14">
        <v>0.02</v>
      </c>
      <c r="T81" s="14">
        <v>0.02</v>
      </c>
      <c r="U81" s="14">
        <v>0.02</v>
      </c>
      <c r="V81" s="14">
        <v>0.03</v>
      </c>
      <c r="W81" s="14">
        <v>0</v>
      </c>
      <c r="X81" s="14">
        <v>0.01</v>
      </c>
      <c r="Y81" s="14">
        <v>0.04</v>
      </c>
      <c r="Z81" s="14">
        <v>0.03</v>
      </c>
      <c r="AA81" s="14">
        <v>0.02</v>
      </c>
      <c r="AB81" s="14">
        <v>0.03</v>
      </c>
      <c r="AC81" s="14">
        <v>0.03</v>
      </c>
      <c r="AD81" s="14">
        <v>0.02</v>
      </c>
      <c r="AE81" s="14">
        <v>0</v>
      </c>
      <c r="AF81" s="14">
        <v>0.01</v>
      </c>
      <c r="AG81" s="14">
        <v>0.02</v>
      </c>
      <c r="AH81" s="14">
        <v>0.03</v>
      </c>
      <c r="AI81" s="14">
        <v>0.02</v>
      </c>
      <c r="AJ81" s="14">
        <v>0.04</v>
      </c>
      <c r="AK81" s="14">
        <v>0.03</v>
      </c>
      <c r="AL81" s="14">
        <v>0.02</v>
      </c>
      <c r="AM81" s="14">
        <v>0.01</v>
      </c>
      <c r="AN81" s="14">
        <v>0.02</v>
      </c>
      <c r="AO81" s="14">
        <v>0.02</v>
      </c>
      <c r="AP81" s="14">
        <v>0.02</v>
      </c>
      <c r="AQ81" s="14">
        <v>0.02</v>
      </c>
      <c r="AR81" s="14">
        <v>0.03</v>
      </c>
      <c r="AS81" s="14">
        <v>0.02</v>
      </c>
      <c r="AT81" s="14">
        <v>0.01</v>
      </c>
      <c r="AU81" s="14">
        <v>0.01</v>
      </c>
      <c r="AV81" s="14">
        <v>0</v>
      </c>
      <c r="AW81" s="14">
        <v>0.01</v>
      </c>
      <c r="AX81" s="14">
        <v>0.03</v>
      </c>
      <c r="AY81" s="14">
        <v>0.01</v>
      </c>
      <c r="AZ81" s="14">
        <v>0.01</v>
      </c>
      <c r="BA81" s="14">
        <v>0.02</v>
      </c>
      <c r="BB81" s="14">
        <v>0.05</v>
      </c>
      <c r="BC81" s="14">
        <v>0.01</v>
      </c>
      <c r="BD81" s="14">
        <v>0.01</v>
      </c>
      <c r="BE81" s="14">
        <v>0.03</v>
      </c>
      <c r="BF81" s="14">
        <v>0.03</v>
      </c>
      <c r="BG81" s="14">
        <v>0.03</v>
      </c>
      <c r="BH81" s="14">
        <v>0.01</v>
      </c>
      <c r="BI81" s="14">
        <v>0</v>
      </c>
      <c r="BJ81" s="14">
        <v>0.04</v>
      </c>
      <c r="BK81" s="14">
        <v>0.01</v>
      </c>
      <c r="BL81" s="14">
        <v>0.04</v>
      </c>
      <c r="BM81" s="14">
        <v>0</v>
      </c>
      <c r="BN81" s="14">
        <v>0.03</v>
      </c>
      <c r="BO81" s="14">
        <v>0.02</v>
      </c>
      <c r="BP81" s="14">
        <v>0.03</v>
      </c>
      <c r="BQ81" s="14">
        <v>0.02</v>
      </c>
      <c r="BR81" s="14">
        <v>0.02</v>
      </c>
      <c r="BS81" s="14">
        <v>0.02</v>
      </c>
      <c r="BT81" s="14">
        <v>0.03</v>
      </c>
      <c r="BU81" s="14">
        <v>0.01</v>
      </c>
      <c r="BV81" s="14">
        <v>0.02</v>
      </c>
      <c r="BW81" s="14">
        <v>0.02</v>
      </c>
      <c r="BX81" s="14">
        <v>0.03</v>
      </c>
      <c r="BY81" s="14">
        <v>0.03</v>
      </c>
      <c r="BZ81" s="14">
        <v>0.02</v>
      </c>
      <c r="CA81" s="14">
        <v>0.01</v>
      </c>
      <c r="CB81" s="14">
        <v>0.02</v>
      </c>
      <c r="CC81" s="14">
        <v>0.03</v>
      </c>
      <c r="CD81" s="14">
        <v>0.02</v>
      </c>
      <c r="CE81" s="14">
        <v>0.03</v>
      </c>
      <c r="CF81" s="14">
        <v>0.01</v>
      </c>
      <c r="CG81" s="14">
        <v>0.02</v>
      </c>
      <c r="CH81" s="14">
        <v>0.03</v>
      </c>
      <c r="CI81" s="14">
        <v>0.02</v>
      </c>
      <c r="CJ81" s="14">
        <v>0.01</v>
      </c>
      <c r="CK81" s="14">
        <v>0.02</v>
      </c>
      <c r="CL81" s="14">
        <v>0.03</v>
      </c>
      <c r="CM81" s="14">
        <v>0.02</v>
      </c>
      <c r="CN81" s="14">
        <v>0.02</v>
      </c>
      <c r="CO81" s="14">
        <v>0.02</v>
      </c>
      <c r="CP81" s="14">
        <v>0.03</v>
      </c>
      <c r="CQ81" s="14">
        <v>0.02</v>
      </c>
      <c r="CR81" s="14">
        <v>0.02</v>
      </c>
      <c r="CS81" s="14">
        <v>0.02</v>
      </c>
      <c r="CT81" s="14">
        <v>0.02</v>
      </c>
    </row>
    <row r="82" spans="1:98" ht="12.75" customHeight="1" x14ac:dyDescent="0.25">
      <c r="A82" s="27"/>
      <c r="B82" s="30" t="s">
        <v>549</v>
      </c>
      <c r="C82" s="10">
        <v>127</v>
      </c>
      <c r="D82" s="10">
        <v>63</v>
      </c>
      <c r="E82" s="10">
        <v>64</v>
      </c>
      <c r="F82" s="10">
        <v>14</v>
      </c>
      <c r="G82" s="10">
        <v>29</v>
      </c>
      <c r="H82" s="10">
        <v>33</v>
      </c>
      <c r="I82" s="10">
        <v>51</v>
      </c>
      <c r="J82" s="10">
        <v>14</v>
      </c>
      <c r="K82" s="10">
        <v>18</v>
      </c>
      <c r="L82" s="10">
        <v>22</v>
      </c>
      <c r="M82" s="10">
        <v>22</v>
      </c>
      <c r="N82" s="10">
        <v>21</v>
      </c>
      <c r="O82" s="10">
        <v>26</v>
      </c>
      <c r="P82" s="10">
        <v>4</v>
      </c>
      <c r="Q82" s="10">
        <v>0</v>
      </c>
      <c r="R82" s="10">
        <v>4</v>
      </c>
      <c r="S82" s="10">
        <v>4</v>
      </c>
      <c r="T82" s="10">
        <v>47</v>
      </c>
      <c r="U82" s="10">
        <v>33</v>
      </c>
      <c r="V82" s="10">
        <v>43</v>
      </c>
      <c r="W82" s="10">
        <v>3</v>
      </c>
      <c r="X82" s="10">
        <v>29</v>
      </c>
      <c r="Y82" s="10">
        <v>57</v>
      </c>
      <c r="Z82" s="10">
        <v>19</v>
      </c>
      <c r="AA82" s="10">
        <v>8</v>
      </c>
      <c r="AB82" s="10">
        <v>23</v>
      </c>
      <c r="AC82" s="10">
        <v>17</v>
      </c>
      <c r="AD82" s="10">
        <v>14</v>
      </c>
      <c r="AE82" s="10">
        <v>2</v>
      </c>
      <c r="AF82" s="10">
        <v>6</v>
      </c>
      <c r="AG82" s="10">
        <v>38</v>
      </c>
      <c r="AH82" s="10">
        <v>19</v>
      </c>
      <c r="AI82" s="10">
        <v>54</v>
      </c>
      <c r="AJ82" s="10">
        <v>32</v>
      </c>
      <c r="AK82" s="10">
        <v>26</v>
      </c>
      <c r="AL82" s="10">
        <v>9</v>
      </c>
      <c r="AM82" s="10">
        <v>6</v>
      </c>
      <c r="AN82" s="10">
        <v>33</v>
      </c>
      <c r="AO82" s="10">
        <v>8</v>
      </c>
      <c r="AP82" s="10">
        <v>43</v>
      </c>
      <c r="AQ82" s="10">
        <v>43</v>
      </c>
      <c r="AR82" s="10">
        <v>32</v>
      </c>
      <c r="AS82" s="10">
        <v>41</v>
      </c>
      <c r="AT82" s="10">
        <v>17</v>
      </c>
      <c r="AU82" s="10">
        <v>16</v>
      </c>
      <c r="AV82" s="10">
        <v>10</v>
      </c>
      <c r="AW82" s="10">
        <v>30</v>
      </c>
      <c r="AX82" s="10">
        <v>87</v>
      </c>
      <c r="AY82" s="10">
        <v>22</v>
      </c>
      <c r="AZ82" s="10">
        <v>25</v>
      </c>
      <c r="BA82" s="10">
        <v>66</v>
      </c>
      <c r="BB82" s="10">
        <v>13</v>
      </c>
      <c r="BC82" s="10" t="s">
        <v>516</v>
      </c>
      <c r="BD82" s="10">
        <v>48</v>
      </c>
      <c r="BE82" s="10">
        <v>48</v>
      </c>
      <c r="BF82" s="10">
        <v>31</v>
      </c>
      <c r="BG82" s="10">
        <v>119</v>
      </c>
      <c r="BH82" s="10">
        <v>7</v>
      </c>
      <c r="BI82" s="10">
        <v>1</v>
      </c>
      <c r="BJ82" s="10">
        <v>45</v>
      </c>
      <c r="BK82" s="10">
        <v>82</v>
      </c>
      <c r="BL82" s="10">
        <v>59</v>
      </c>
      <c r="BM82" s="10">
        <v>68</v>
      </c>
      <c r="BN82" s="10">
        <v>55</v>
      </c>
      <c r="BO82" s="10">
        <v>40</v>
      </c>
      <c r="BP82" s="10">
        <v>29</v>
      </c>
      <c r="BQ82" s="10">
        <v>6</v>
      </c>
      <c r="BR82" s="10">
        <v>67</v>
      </c>
      <c r="BS82" s="10">
        <v>54</v>
      </c>
      <c r="BT82" s="10">
        <v>109</v>
      </c>
      <c r="BU82" s="10">
        <v>18</v>
      </c>
      <c r="BV82" s="10">
        <v>75</v>
      </c>
      <c r="BW82" s="10">
        <v>42</v>
      </c>
      <c r="BX82" s="10">
        <v>10</v>
      </c>
      <c r="BY82" s="10">
        <v>72</v>
      </c>
      <c r="BZ82" s="10">
        <v>52</v>
      </c>
      <c r="CA82" s="10">
        <v>2</v>
      </c>
      <c r="CB82" s="10">
        <v>24</v>
      </c>
      <c r="CC82" s="10">
        <v>31</v>
      </c>
      <c r="CD82" s="10">
        <v>72</v>
      </c>
      <c r="CE82" s="10">
        <v>90</v>
      </c>
      <c r="CF82" s="10">
        <v>38</v>
      </c>
      <c r="CG82" s="10">
        <v>95</v>
      </c>
      <c r="CH82" s="10">
        <v>7</v>
      </c>
      <c r="CI82" s="10">
        <v>25</v>
      </c>
      <c r="CJ82" s="10">
        <v>15</v>
      </c>
      <c r="CK82" s="10">
        <v>27</v>
      </c>
      <c r="CL82" s="10">
        <v>84</v>
      </c>
      <c r="CM82" s="10">
        <v>37</v>
      </c>
      <c r="CN82" s="10">
        <v>60</v>
      </c>
      <c r="CO82" s="10">
        <v>26</v>
      </c>
      <c r="CP82" s="10">
        <v>3</v>
      </c>
      <c r="CQ82" s="10">
        <v>37</v>
      </c>
      <c r="CR82" s="10">
        <v>56</v>
      </c>
      <c r="CS82" s="10">
        <v>19</v>
      </c>
      <c r="CT82" s="10">
        <v>15</v>
      </c>
    </row>
    <row r="83" spans="1:98" ht="12.75" customHeight="1" x14ac:dyDescent="0.25">
      <c r="A83" s="27"/>
      <c r="B83" s="28"/>
      <c r="C83" s="14">
        <v>0.01</v>
      </c>
      <c r="D83" s="14">
        <v>0.01</v>
      </c>
      <c r="E83" s="14">
        <v>0.01</v>
      </c>
      <c r="F83" s="14">
        <v>0.01</v>
      </c>
      <c r="G83" s="14">
        <v>0.01</v>
      </c>
      <c r="H83" s="14">
        <v>0</v>
      </c>
      <c r="I83" s="14">
        <v>0.01</v>
      </c>
      <c r="J83" s="14">
        <v>0.01</v>
      </c>
      <c r="K83" s="14">
        <v>0.01</v>
      </c>
      <c r="L83" s="14">
        <v>0.01</v>
      </c>
      <c r="M83" s="14">
        <v>0.01</v>
      </c>
      <c r="N83" s="14">
        <v>0.01</v>
      </c>
      <c r="O83" s="14">
        <v>0.01</v>
      </c>
      <c r="P83" s="14">
        <v>0</v>
      </c>
      <c r="Q83" s="14">
        <v>0</v>
      </c>
      <c r="R83" s="14">
        <v>0</v>
      </c>
      <c r="S83" s="14">
        <v>0</v>
      </c>
      <c r="T83" s="14">
        <v>0.01</v>
      </c>
      <c r="U83" s="14">
        <v>0</v>
      </c>
      <c r="V83" s="14">
        <v>0.01</v>
      </c>
      <c r="W83" s="14">
        <v>0</v>
      </c>
      <c r="X83" s="14">
        <v>0</v>
      </c>
      <c r="Y83" s="14">
        <v>0.01</v>
      </c>
      <c r="Z83" s="14">
        <v>0.01</v>
      </c>
      <c r="AA83" s="14">
        <v>0</v>
      </c>
      <c r="AB83" s="14">
        <v>0.01</v>
      </c>
      <c r="AC83" s="14">
        <v>0.01</v>
      </c>
      <c r="AD83" s="14">
        <v>0</v>
      </c>
      <c r="AE83" s="14">
        <v>0</v>
      </c>
      <c r="AF83" s="14">
        <v>0</v>
      </c>
      <c r="AG83" s="14">
        <v>0.01</v>
      </c>
      <c r="AH83" s="14">
        <v>0.01</v>
      </c>
      <c r="AI83" s="14">
        <v>0.01</v>
      </c>
      <c r="AJ83" s="14">
        <v>0.01</v>
      </c>
      <c r="AK83" s="14">
        <v>0.01</v>
      </c>
      <c r="AL83" s="14">
        <v>0</v>
      </c>
      <c r="AM83" s="14">
        <v>0</v>
      </c>
      <c r="AN83" s="14">
        <v>0</v>
      </c>
      <c r="AO83" s="14">
        <v>0</v>
      </c>
      <c r="AP83" s="14">
        <v>0.01</v>
      </c>
      <c r="AQ83" s="14">
        <v>0.01</v>
      </c>
      <c r="AR83" s="14">
        <v>0</v>
      </c>
      <c r="AS83" s="14">
        <v>0.01</v>
      </c>
      <c r="AT83" s="14">
        <v>0.01</v>
      </c>
      <c r="AU83" s="14">
        <v>0.01</v>
      </c>
      <c r="AV83" s="14">
        <v>0</v>
      </c>
      <c r="AW83" s="14">
        <v>0</v>
      </c>
      <c r="AX83" s="14">
        <v>0.01</v>
      </c>
      <c r="AY83" s="14">
        <v>0</v>
      </c>
      <c r="AZ83" s="14">
        <v>0.01</v>
      </c>
      <c r="BA83" s="14">
        <v>0.01</v>
      </c>
      <c r="BB83" s="14">
        <v>0.01</v>
      </c>
      <c r="BC83" s="14">
        <v>0</v>
      </c>
      <c r="BD83" s="14">
        <v>0.01</v>
      </c>
      <c r="BE83" s="14">
        <v>0</v>
      </c>
      <c r="BF83" s="14">
        <v>0</v>
      </c>
      <c r="BG83" s="14">
        <v>0.01</v>
      </c>
      <c r="BH83" s="14">
        <v>0</v>
      </c>
      <c r="BI83" s="14">
        <v>0</v>
      </c>
      <c r="BJ83" s="14">
        <v>0</v>
      </c>
      <c r="BK83" s="14">
        <v>0.01</v>
      </c>
      <c r="BL83" s="14">
        <v>0.01</v>
      </c>
      <c r="BM83" s="14">
        <v>0.01</v>
      </c>
      <c r="BN83" s="14">
        <v>0.01</v>
      </c>
      <c r="BO83" s="14">
        <v>0</v>
      </c>
      <c r="BP83" s="14">
        <v>0</v>
      </c>
      <c r="BQ83" s="14">
        <v>0</v>
      </c>
      <c r="BR83" s="14">
        <v>0.01</v>
      </c>
      <c r="BS83" s="14">
        <v>0.01</v>
      </c>
      <c r="BT83" s="14">
        <v>0.01</v>
      </c>
      <c r="BU83" s="14">
        <v>0</v>
      </c>
      <c r="BV83" s="14">
        <v>0.01</v>
      </c>
      <c r="BW83" s="14">
        <v>0</v>
      </c>
      <c r="BX83" s="14">
        <v>0</v>
      </c>
      <c r="BY83" s="14">
        <v>0.01</v>
      </c>
      <c r="BZ83" s="14">
        <v>0</v>
      </c>
      <c r="CA83" s="14">
        <v>0</v>
      </c>
      <c r="CB83" s="14">
        <v>0.01</v>
      </c>
      <c r="CC83" s="14">
        <v>0</v>
      </c>
      <c r="CD83" s="14">
        <v>0</v>
      </c>
      <c r="CE83" s="14">
        <v>0.01</v>
      </c>
      <c r="CF83" s="14">
        <v>0</v>
      </c>
      <c r="CG83" s="14">
        <v>0.01</v>
      </c>
      <c r="CH83" s="14">
        <v>0</v>
      </c>
      <c r="CI83" s="14">
        <v>0</v>
      </c>
      <c r="CJ83" s="14">
        <v>0</v>
      </c>
      <c r="CK83" s="14">
        <v>0</v>
      </c>
      <c r="CL83" s="14">
        <v>0</v>
      </c>
      <c r="CM83" s="14">
        <v>0.01</v>
      </c>
      <c r="CN83" s="14">
        <v>0</v>
      </c>
      <c r="CO83" s="14">
        <v>0</v>
      </c>
      <c r="CP83" s="14">
        <v>0</v>
      </c>
      <c r="CQ83" s="14">
        <v>0.01</v>
      </c>
      <c r="CR83" s="14">
        <v>0.01</v>
      </c>
      <c r="CS83" s="14">
        <v>0</v>
      </c>
      <c r="CT83" s="14">
        <v>0</v>
      </c>
    </row>
    <row r="84" spans="1:98" ht="12.75" customHeight="1" x14ac:dyDescent="0.25">
      <c r="A84" s="27"/>
      <c r="B84" s="30" t="s">
        <v>550</v>
      </c>
      <c r="C84" s="10">
        <v>331</v>
      </c>
      <c r="D84" s="10">
        <v>160</v>
      </c>
      <c r="E84" s="10">
        <v>171</v>
      </c>
      <c r="F84" s="10">
        <v>41</v>
      </c>
      <c r="G84" s="10">
        <v>89</v>
      </c>
      <c r="H84" s="10">
        <v>85</v>
      </c>
      <c r="I84" s="10">
        <v>115</v>
      </c>
      <c r="J84" s="10">
        <v>41</v>
      </c>
      <c r="K84" s="10">
        <v>57</v>
      </c>
      <c r="L84" s="10">
        <v>55</v>
      </c>
      <c r="M84" s="10">
        <v>63</v>
      </c>
      <c r="N84" s="10">
        <v>52</v>
      </c>
      <c r="O84" s="10">
        <v>47</v>
      </c>
      <c r="P84" s="10">
        <v>16</v>
      </c>
      <c r="Q84" s="10" t="s">
        <v>516</v>
      </c>
      <c r="R84" s="10">
        <v>15</v>
      </c>
      <c r="S84" s="10">
        <v>16</v>
      </c>
      <c r="T84" s="10">
        <v>99</v>
      </c>
      <c r="U84" s="10">
        <v>85</v>
      </c>
      <c r="V84" s="10">
        <v>130</v>
      </c>
      <c r="W84" s="10">
        <v>15</v>
      </c>
      <c r="X84" s="10">
        <v>185</v>
      </c>
      <c r="Y84" s="10">
        <v>94</v>
      </c>
      <c r="Z84" s="10">
        <v>30</v>
      </c>
      <c r="AA84" s="10">
        <v>25</v>
      </c>
      <c r="AB84" s="10">
        <v>28</v>
      </c>
      <c r="AC84" s="10">
        <v>67</v>
      </c>
      <c r="AD84" s="10">
        <v>86</v>
      </c>
      <c r="AE84" s="10">
        <v>10</v>
      </c>
      <c r="AF84" s="10">
        <v>16</v>
      </c>
      <c r="AG84" s="10">
        <v>68</v>
      </c>
      <c r="AH84" s="10">
        <v>30</v>
      </c>
      <c r="AI84" s="10">
        <v>182</v>
      </c>
      <c r="AJ84" s="10">
        <v>34</v>
      </c>
      <c r="AK84" s="10">
        <v>68</v>
      </c>
      <c r="AL84" s="10">
        <v>22</v>
      </c>
      <c r="AM84" s="10">
        <v>24</v>
      </c>
      <c r="AN84" s="10">
        <v>101</v>
      </c>
      <c r="AO84" s="10">
        <v>13</v>
      </c>
      <c r="AP84" s="10">
        <v>110</v>
      </c>
      <c r="AQ84" s="10">
        <v>106</v>
      </c>
      <c r="AR84" s="10">
        <v>51</v>
      </c>
      <c r="AS84" s="10">
        <v>124</v>
      </c>
      <c r="AT84" s="10">
        <v>49</v>
      </c>
      <c r="AU84" s="10">
        <v>42</v>
      </c>
      <c r="AV84" s="10">
        <v>15</v>
      </c>
      <c r="AW84" s="10">
        <v>91</v>
      </c>
      <c r="AX84" s="10">
        <v>211</v>
      </c>
      <c r="AY84" s="10">
        <v>77</v>
      </c>
      <c r="AZ84" s="10">
        <v>68</v>
      </c>
      <c r="BA84" s="10">
        <v>167</v>
      </c>
      <c r="BB84" s="10">
        <v>16</v>
      </c>
      <c r="BC84" s="10">
        <v>2</v>
      </c>
      <c r="BD84" s="10">
        <v>148</v>
      </c>
      <c r="BE84" s="10">
        <v>121</v>
      </c>
      <c r="BF84" s="10">
        <v>62</v>
      </c>
      <c r="BG84" s="10">
        <v>256</v>
      </c>
      <c r="BH84" s="10">
        <v>30</v>
      </c>
      <c r="BI84" s="10">
        <v>41</v>
      </c>
      <c r="BJ84" s="10">
        <v>136</v>
      </c>
      <c r="BK84" s="10">
        <v>179</v>
      </c>
      <c r="BL84" s="10">
        <v>181</v>
      </c>
      <c r="BM84" s="10">
        <v>137</v>
      </c>
      <c r="BN84" s="10">
        <v>88</v>
      </c>
      <c r="BO84" s="10">
        <v>132</v>
      </c>
      <c r="BP84" s="10">
        <v>91</v>
      </c>
      <c r="BQ84" s="10">
        <v>34</v>
      </c>
      <c r="BR84" s="10">
        <v>224</v>
      </c>
      <c r="BS84" s="10">
        <v>70</v>
      </c>
      <c r="BT84" s="10">
        <v>232</v>
      </c>
      <c r="BU84" s="10">
        <v>99</v>
      </c>
      <c r="BV84" s="10">
        <v>114</v>
      </c>
      <c r="BW84" s="10">
        <v>152</v>
      </c>
      <c r="BX84" s="10">
        <v>65</v>
      </c>
      <c r="BY84" s="10">
        <v>107</v>
      </c>
      <c r="BZ84" s="10">
        <v>176</v>
      </c>
      <c r="CA84" s="10">
        <v>22</v>
      </c>
      <c r="CB84" s="10">
        <v>39</v>
      </c>
      <c r="CC84" s="10">
        <v>110</v>
      </c>
      <c r="CD84" s="10">
        <v>177</v>
      </c>
      <c r="CE84" s="10">
        <v>177</v>
      </c>
      <c r="CF84" s="10">
        <v>154</v>
      </c>
      <c r="CG84" s="10">
        <v>168</v>
      </c>
      <c r="CH84" s="10">
        <v>31</v>
      </c>
      <c r="CI84" s="10">
        <v>131</v>
      </c>
      <c r="CJ84" s="10">
        <v>35</v>
      </c>
      <c r="CK84" s="10">
        <v>92</v>
      </c>
      <c r="CL84" s="10">
        <v>201</v>
      </c>
      <c r="CM84" s="10">
        <v>71</v>
      </c>
      <c r="CN84" s="10">
        <v>136</v>
      </c>
      <c r="CO84" s="10">
        <v>99</v>
      </c>
      <c r="CP84" s="10">
        <v>21</v>
      </c>
      <c r="CQ84" s="10">
        <v>57</v>
      </c>
      <c r="CR84" s="10">
        <v>134</v>
      </c>
      <c r="CS84" s="10">
        <v>58</v>
      </c>
      <c r="CT84" s="10">
        <v>82</v>
      </c>
    </row>
    <row r="85" spans="1:98" ht="12.75" customHeight="1" x14ac:dyDescent="0.25">
      <c r="A85" s="27"/>
      <c r="B85" s="28"/>
      <c r="C85" s="14">
        <v>0.01</v>
      </c>
      <c r="D85" s="14">
        <v>0.01</v>
      </c>
      <c r="E85" s="14">
        <v>0.01</v>
      </c>
      <c r="F85" s="14">
        <v>0.01</v>
      </c>
      <c r="G85" s="14">
        <v>0.01</v>
      </c>
      <c r="H85" s="14">
        <v>0.01</v>
      </c>
      <c r="I85" s="14">
        <v>0.01</v>
      </c>
      <c r="J85" s="14">
        <v>0.01</v>
      </c>
      <c r="K85" s="14">
        <v>0.02</v>
      </c>
      <c r="L85" s="14">
        <v>0.01</v>
      </c>
      <c r="M85" s="14">
        <v>0.01</v>
      </c>
      <c r="N85" s="14">
        <v>0.01</v>
      </c>
      <c r="O85" s="14">
        <v>0.01</v>
      </c>
      <c r="P85" s="14">
        <v>0.01</v>
      </c>
      <c r="Q85" s="14">
        <v>0.01</v>
      </c>
      <c r="R85" s="14">
        <v>0.01</v>
      </c>
      <c r="S85" s="14">
        <v>0.01</v>
      </c>
      <c r="T85" s="14">
        <v>0.01</v>
      </c>
      <c r="U85" s="14">
        <v>0.01</v>
      </c>
      <c r="V85" s="14">
        <v>0.01</v>
      </c>
      <c r="W85" s="14">
        <v>0</v>
      </c>
      <c r="X85" s="14">
        <v>0.02</v>
      </c>
      <c r="Y85" s="14">
        <v>0.01</v>
      </c>
      <c r="Z85" s="14">
        <v>0.01</v>
      </c>
      <c r="AA85" s="14">
        <v>0.01</v>
      </c>
      <c r="AB85" s="14">
        <v>0.01</v>
      </c>
      <c r="AC85" s="14">
        <v>0.02</v>
      </c>
      <c r="AD85" s="14">
        <v>0.02</v>
      </c>
      <c r="AE85" s="14">
        <v>0.01</v>
      </c>
      <c r="AF85" s="14">
        <v>0.01</v>
      </c>
      <c r="AG85" s="14">
        <v>0.01</v>
      </c>
      <c r="AH85" s="14">
        <v>0.01</v>
      </c>
      <c r="AI85" s="14">
        <v>0.01</v>
      </c>
      <c r="AJ85" s="14">
        <v>0.01</v>
      </c>
      <c r="AK85" s="14">
        <v>0.01</v>
      </c>
      <c r="AL85" s="14">
        <v>0.01</v>
      </c>
      <c r="AM85" s="14">
        <v>0.01</v>
      </c>
      <c r="AN85" s="14">
        <v>0.01</v>
      </c>
      <c r="AO85" s="14">
        <v>0.01</v>
      </c>
      <c r="AP85" s="14">
        <v>0.01</v>
      </c>
      <c r="AQ85" s="14">
        <v>0.01</v>
      </c>
      <c r="AR85" s="14">
        <v>0.01</v>
      </c>
      <c r="AS85" s="14">
        <v>0.01</v>
      </c>
      <c r="AT85" s="14">
        <v>0.02</v>
      </c>
      <c r="AU85" s="14">
        <v>0.02</v>
      </c>
      <c r="AV85" s="14">
        <v>0.01</v>
      </c>
      <c r="AW85" s="14">
        <v>0.01</v>
      </c>
      <c r="AX85" s="14">
        <v>0.01</v>
      </c>
      <c r="AY85" s="14">
        <v>0.01</v>
      </c>
      <c r="AZ85" s="14">
        <v>0.01</v>
      </c>
      <c r="BA85" s="14">
        <v>0.01</v>
      </c>
      <c r="BB85" s="14">
        <v>0.01</v>
      </c>
      <c r="BC85" s="14">
        <v>0.01</v>
      </c>
      <c r="BD85" s="14">
        <v>0.02</v>
      </c>
      <c r="BE85" s="14">
        <v>0.01</v>
      </c>
      <c r="BF85" s="14">
        <v>0.01</v>
      </c>
      <c r="BG85" s="14">
        <v>0.01</v>
      </c>
      <c r="BH85" s="14">
        <v>0.01</v>
      </c>
      <c r="BI85" s="14">
        <v>0.02</v>
      </c>
      <c r="BJ85" s="14">
        <v>0.01</v>
      </c>
      <c r="BK85" s="14">
        <v>0.01</v>
      </c>
      <c r="BL85" s="14">
        <v>0.01</v>
      </c>
      <c r="BM85" s="14">
        <v>0.01</v>
      </c>
      <c r="BN85" s="14">
        <v>0.01</v>
      </c>
      <c r="BO85" s="14">
        <v>0.01</v>
      </c>
      <c r="BP85" s="14">
        <v>0.01</v>
      </c>
      <c r="BQ85" s="14">
        <v>0.01</v>
      </c>
      <c r="BR85" s="14">
        <v>0.02</v>
      </c>
      <c r="BS85" s="14">
        <v>0.01</v>
      </c>
      <c r="BT85" s="14">
        <v>0.01</v>
      </c>
      <c r="BU85" s="14">
        <v>0.02</v>
      </c>
      <c r="BV85" s="14">
        <v>0.01</v>
      </c>
      <c r="BW85" s="14">
        <v>0.02</v>
      </c>
      <c r="BX85" s="14">
        <v>0.02</v>
      </c>
      <c r="BY85" s="14">
        <v>0.01</v>
      </c>
      <c r="BZ85" s="14">
        <v>0.01</v>
      </c>
      <c r="CA85" s="14">
        <v>0.01</v>
      </c>
      <c r="CB85" s="14">
        <v>0.01</v>
      </c>
      <c r="CC85" s="14">
        <v>0.02</v>
      </c>
      <c r="CD85" s="14">
        <v>0.01</v>
      </c>
      <c r="CE85" s="14">
        <v>0.01</v>
      </c>
      <c r="CF85" s="14">
        <v>0.02</v>
      </c>
      <c r="CG85" s="14">
        <v>0.01</v>
      </c>
      <c r="CH85" s="14">
        <v>0.01</v>
      </c>
      <c r="CI85" s="14">
        <v>0.02</v>
      </c>
      <c r="CJ85" s="14">
        <v>0.01</v>
      </c>
      <c r="CK85" s="14">
        <v>0.01</v>
      </c>
      <c r="CL85" s="14">
        <v>0.01</v>
      </c>
      <c r="CM85" s="14">
        <v>0.01</v>
      </c>
      <c r="CN85" s="14">
        <v>0.01</v>
      </c>
      <c r="CO85" s="14">
        <v>0.02</v>
      </c>
      <c r="CP85" s="14">
        <v>0.02</v>
      </c>
      <c r="CQ85" s="14">
        <v>0.01</v>
      </c>
      <c r="CR85" s="14">
        <v>0.01</v>
      </c>
      <c r="CS85" s="14">
        <v>0.01</v>
      </c>
      <c r="CT85" s="14">
        <v>0.02</v>
      </c>
    </row>
    <row r="86" spans="1:98" ht="12.75" customHeight="1" x14ac:dyDescent="0.25">
      <c r="A86" s="27"/>
      <c r="B86" s="30" t="s">
        <v>551</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c r="AG86" s="10">
        <v>0</v>
      </c>
      <c r="AH86" s="10">
        <v>0</v>
      </c>
      <c r="AI86" s="10">
        <v>0</v>
      </c>
      <c r="AJ86" s="10">
        <v>0</v>
      </c>
      <c r="AK86" s="10">
        <v>0</v>
      </c>
      <c r="AL86" s="10">
        <v>0</v>
      </c>
      <c r="AM86" s="10">
        <v>0</v>
      </c>
      <c r="AN86" s="10">
        <v>0</v>
      </c>
      <c r="AO86" s="10">
        <v>0</v>
      </c>
      <c r="AP86" s="10">
        <v>0</v>
      </c>
      <c r="AQ86" s="10">
        <v>0</v>
      </c>
      <c r="AR86" s="10">
        <v>0</v>
      </c>
      <c r="AS86" s="10">
        <v>0</v>
      </c>
      <c r="AT86" s="10">
        <v>0</v>
      </c>
      <c r="AU86" s="10">
        <v>0</v>
      </c>
      <c r="AV86" s="10">
        <v>0</v>
      </c>
      <c r="AW86" s="10">
        <v>0</v>
      </c>
      <c r="AX86" s="10">
        <v>0</v>
      </c>
      <c r="AY86" s="10">
        <v>0</v>
      </c>
      <c r="AZ86" s="10">
        <v>0</v>
      </c>
      <c r="BA86" s="10">
        <v>0</v>
      </c>
      <c r="BB86" s="10">
        <v>0</v>
      </c>
      <c r="BC86" s="10">
        <v>0</v>
      </c>
      <c r="BD86" s="10">
        <v>0</v>
      </c>
      <c r="BE86" s="10">
        <v>0</v>
      </c>
      <c r="BF86" s="10">
        <v>0</v>
      </c>
      <c r="BG86" s="10">
        <v>0</v>
      </c>
      <c r="BH86" s="10">
        <v>0</v>
      </c>
      <c r="BI86" s="10">
        <v>0</v>
      </c>
      <c r="BJ86" s="10">
        <v>0</v>
      </c>
      <c r="BK86" s="10">
        <v>0</v>
      </c>
      <c r="BL86" s="10">
        <v>0</v>
      </c>
      <c r="BM86" s="10">
        <v>0</v>
      </c>
      <c r="BN86" s="10">
        <v>0</v>
      </c>
      <c r="BO86" s="10">
        <v>0</v>
      </c>
      <c r="BP86" s="10">
        <v>0</v>
      </c>
      <c r="BQ86" s="10">
        <v>0</v>
      </c>
      <c r="BR86" s="10">
        <v>0</v>
      </c>
      <c r="BS86" s="10">
        <v>0</v>
      </c>
      <c r="BT86" s="10">
        <v>0</v>
      </c>
      <c r="BU86" s="10">
        <v>0</v>
      </c>
      <c r="BV86" s="10">
        <v>0</v>
      </c>
      <c r="BW86" s="10">
        <v>0</v>
      </c>
      <c r="BX86" s="10">
        <v>0</v>
      </c>
      <c r="BY86" s="10">
        <v>0</v>
      </c>
      <c r="BZ86" s="10">
        <v>0</v>
      </c>
      <c r="CA86" s="10">
        <v>0</v>
      </c>
      <c r="CB86" s="10">
        <v>0</v>
      </c>
      <c r="CC86" s="10">
        <v>0</v>
      </c>
      <c r="CD86" s="10">
        <v>0</v>
      </c>
      <c r="CE86" s="10">
        <v>0</v>
      </c>
      <c r="CF86" s="10">
        <v>0</v>
      </c>
      <c r="CG86" s="10">
        <v>0</v>
      </c>
      <c r="CH86" s="10">
        <v>0</v>
      </c>
      <c r="CI86" s="10">
        <v>0</v>
      </c>
      <c r="CJ86" s="10">
        <v>0</v>
      </c>
      <c r="CK86" s="10">
        <v>0</v>
      </c>
      <c r="CL86" s="10">
        <v>0</v>
      </c>
      <c r="CM86" s="10">
        <v>0</v>
      </c>
      <c r="CN86" s="10">
        <v>0</v>
      </c>
      <c r="CO86" s="10">
        <v>0</v>
      </c>
      <c r="CP86" s="10">
        <v>0</v>
      </c>
      <c r="CQ86" s="10">
        <v>0</v>
      </c>
      <c r="CR86" s="10">
        <v>0</v>
      </c>
      <c r="CS86" s="10">
        <v>0</v>
      </c>
      <c r="CT86" s="10">
        <v>0</v>
      </c>
    </row>
    <row r="87" spans="1:98" ht="12.75" customHeight="1" x14ac:dyDescent="0.25">
      <c r="A87" s="27"/>
      <c r="B87" s="28"/>
      <c r="C87" s="14">
        <v>0</v>
      </c>
      <c r="D87" s="14">
        <v>0</v>
      </c>
      <c r="E87" s="14">
        <v>0</v>
      </c>
      <c r="F87" s="14">
        <v>0</v>
      </c>
      <c r="G87" s="14">
        <v>0</v>
      </c>
      <c r="H87" s="14">
        <v>0</v>
      </c>
      <c r="I87" s="14">
        <v>0</v>
      </c>
      <c r="J87" s="14">
        <v>0</v>
      </c>
      <c r="K87" s="14">
        <v>0</v>
      </c>
      <c r="L87" s="14">
        <v>0</v>
      </c>
      <c r="M87" s="14">
        <v>0</v>
      </c>
      <c r="N87" s="14">
        <v>0</v>
      </c>
      <c r="O87" s="14">
        <v>0</v>
      </c>
      <c r="P87" s="14">
        <v>0</v>
      </c>
      <c r="Q87" s="14">
        <v>0</v>
      </c>
      <c r="R87" s="14">
        <v>0</v>
      </c>
      <c r="S87" s="14">
        <v>0</v>
      </c>
      <c r="T87" s="14">
        <v>0</v>
      </c>
      <c r="U87" s="14">
        <v>0</v>
      </c>
      <c r="V87" s="14">
        <v>0</v>
      </c>
      <c r="W87" s="14">
        <v>0</v>
      </c>
      <c r="X87" s="14">
        <v>0</v>
      </c>
      <c r="Y87" s="14">
        <v>0</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0</v>
      </c>
      <c r="BN87" s="14">
        <v>0</v>
      </c>
      <c r="BO87" s="14">
        <v>0</v>
      </c>
      <c r="BP87" s="14">
        <v>0</v>
      </c>
      <c r="BQ87" s="14">
        <v>0</v>
      </c>
      <c r="BR87" s="14">
        <v>0</v>
      </c>
      <c r="BS87" s="14">
        <v>0</v>
      </c>
      <c r="BT87" s="14">
        <v>0</v>
      </c>
      <c r="BU87" s="14">
        <v>0</v>
      </c>
      <c r="BV87" s="14">
        <v>0</v>
      </c>
      <c r="BW87" s="14">
        <v>0</v>
      </c>
      <c r="BX87" s="14">
        <v>0</v>
      </c>
      <c r="BY87" s="14">
        <v>0</v>
      </c>
      <c r="BZ87" s="14">
        <v>0</v>
      </c>
      <c r="CA87" s="14">
        <v>0</v>
      </c>
      <c r="CB87" s="14">
        <v>0</v>
      </c>
      <c r="CC87" s="14">
        <v>0</v>
      </c>
      <c r="CD87" s="14">
        <v>0</v>
      </c>
      <c r="CE87" s="14">
        <v>0</v>
      </c>
      <c r="CF87" s="14">
        <v>0</v>
      </c>
      <c r="CG87" s="14">
        <v>0</v>
      </c>
      <c r="CH87" s="14">
        <v>0</v>
      </c>
      <c r="CI87" s="14">
        <v>0</v>
      </c>
      <c r="CJ87" s="14">
        <v>0</v>
      </c>
      <c r="CK87" s="14">
        <v>0</v>
      </c>
      <c r="CL87" s="14">
        <v>0</v>
      </c>
      <c r="CM87" s="14">
        <v>0</v>
      </c>
      <c r="CN87" s="14">
        <v>0</v>
      </c>
      <c r="CO87" s="14">
        <v>0</v>
      </c>
      <c r="CP87" s="14">
        <v>0</v>
      </c>
      <c r="CQ87" s="14">
        <v>0</v>
      </c>
      <c r="CR87" s="14">
        <v>0</v>
      </c>
      <c r="CS87" s="14">
        <v>0</v>
      </c>
      <c r="CT87" s="14">
        <v>0</v>
      </c>
    </row>
    <row r="88" spans="1:98" ht="12.75" customHeight="1" x14ac:dyDescent="0.25">
      <c r="A88" s="27"/>
      <c r="B88" s="30" t="s">
        <v>552</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c r="AG88" s="10">
        <v>0</v>
      </c>
      <c r="AH88" s="10">
        <v>0</v>
      </c>
      <c r="AI88" s="10">
        <v>0</v>
      </c>
      <c r="AJ88" s="10">
        <v>0</v>
      </c>
      <c r="AK88" s="10">
        <v>0</v>
      </c>
      <c r="AL88" s="10">
        <v>0</v>
      </c>
      <c r="AM88" s="10">
        <v>0</v>
      </c>
      <c r="AN88" s="10">
        <v>0</v>
      </c>
      <c r="AO88" s="10">
        <v>0</v>
      </c>
      <c r="AP88" s="10">
        <v>0</v>
      </c>
      <c r="AQ88" s="10">
        <v>0</v>
      </c>
      <c r="AR88" s="10">
        <v>0</v>
      </c>
      <c r="AS88" s="10">
        <v>0</v>
      </c>
      <c r="AT88" s="10">
        <v>0</v>
      </c>
      <c r="AU88" s="10">
        <v>0</v>
      </c>
      <c r="AV88" s="10">
        <v>0</v>
      </c>
      <c r="AW88" s="10">
        <v>0</v>
      </c>
      <c r="AX88" s="10">
        <v>0</v>
      </c>
      <c r="AY88" s="10">
        <v>0</v>
      </c>
      <c r="AZ88" s="10">
        <v>0</v>
      </c>
      <c r="BA88" s="10">
        <v>0</v>
      </c>
      <c r="BB88" s="10">
        <v>0</v>
      </c>
      <c r="BC88" s="10">
        <v>0</v>
      </c>
      <c r="BD88" s="10">
        <v>0</v>
      </c>
      <c r="BE88" s="10">
        <v>0</v>
      </c>
      <c r="BF88" s="10">
        <v>0</v>
      </c>
      <c r="BG88" s="10">
        <v>0</v>
      </c>
      <c r="BH88" s="10">
        <v>0</v>
      </c>
      <c r="BI88" s="10">
        <v>0</v>
      </c>
      <c r="BJ88" s="10">
        <v>0</v>
      </c>
      <c r="BK88" s="10">
        <v>0</v>
      </c>
      <c r="BL88" s="10">
        <v>0</v>
      </c>
      <c r="BM88" s="10">
        <v>0</v>
      </c>
      <c r="BN88" s="10">
        <v>0</v>
      </c>
      <c r="BO88" s="10">
        <v>0</v>
      </c>
      <c r="BP88" s="10">
        <v>0</v>
      </c>
      <c r="BQ88" s="10">
        <v>0</v>
      </c>
      <c r="BR88" s="10">
        <v>0</v>
      </c>
      <c r="BS88" s="10">
        <v>0</v>
      </c>
      <c r="BT88" s="10">
        <v>0</v>
      </c>
      <c r="BU88" s="10">
        <v>0</v>
      </c>
      <c r="BV88" s="10">
        <v>0</v>
      </c>
      <c r="BW88" s="10">
        <v>0</v>
      </c>
      <c r="BX88" s="10">
        <v>0</v>
      </c>
      <c r="BY88" s="10">
        <v>0</v>
      </c>
      <c r="BZ88" s="10">
        <v>0</v>
      </c>
      <c r="CA88" s="10">
        <v>0</v>
      </c>
      <c r="CB88" s="10">
        <v>0</v>
      </c>
      <c r="CC88" s="10">
        <v>0</v>
      </c>
      <c r="CD88" s="10">
        <v>0</v>
      </c>
      <c r="CE88" s="10">
        <v>0</v>
      </c>
      <c r="CF88" s="10">
        <v>0</v>
      </c>
      <c r="CG88" s="10">
        <v>0</v>
      </c>
      <c r="CH88" s="10">
        <v>0</v>
      </c>
      <c r="CI88" s="10">
        <v>0</v>
      </c>
      <c r="CJ88" s="10">
        <v>0</v>
      </c>
      <c r="CK88" s="10">
        <v>0</v>
      </c>
      <c r="CL88" s="10">
        <v>0</v>
      </c>
      <c r="CM88" s="10">
        <v>0</v>
      </c>
      <c r="CN88" s="10">
        <v>0</v>
      </c>
      <c r="CO88" s="10">
        <v>0</v>
      </c>
      <c r="CP88" s="10">
        <v>0</v>
      </c>
      <c r="CQ88" s="10">
        <v>0</v>
      </c>
      <c r="CR88" s="10">
        <v>0</v>
      </c>
      <c r="CS88" s="10">
        <v>0</v>
      </c>
      <c r="CT88" s="10">
        <v>0</v>
      </c>
    </row>
    <row r="89" spans="1:98" ht="12.75" customHeight="1" x14ac:dyDescent="0.25">
      <c r="A89" s="27"/>
      <c r="B89" s="28"/>
      <c r="C89" s="14">
        <v>0</v>
      </c>
      <c r="D89" s="14">
        <v>0</v>
      </c>
      <c r="E89" s="14">
        <v>0</v>
      </c>
      <c r="F89" s="14">
        <v>0</v>
      </c>
      <c r="G89" s="14">
        <v>0</v>
      </c>
      <c r="H89" s="14">
        <v>0</v>
      </c>
      <c r="I89" s="14">
        <v>0</v>
      </c>
      <c r="J89" s="14">
        <v>0</v>
      </c>
      <c r="K89" s="14">
        <v>0</v>
      </c>
      <c r="L89" s="14">
        <v>0</v>
      </c>
      <c r="M89" s="14">
        <v>0</v>
      </c>
      <c r="N89" s="14">
        <v>0</v>
      </c>
      <c r="O89" s="14">
        <v>0</v>
      </c>
      <c r="P89" s="14">
        <v>0</v>
      </c>
      <c r="Q89" s="14">
        <v>0</v>
      </c>
      <c r="R89" s="14">
        <v>0</v>
      </c>
      <c r="S89" s="14">
        <v>0</v>
      </c>
      <c r="T89" s="14">
        <v>0</v>
      </c>
      <c r="U89" s="14">
        <v>0</v>
      </c>
      <c r="V89" s="14">
        <v>0</v>
      </c>
      <c r="W89" s="14">
        <v>0</v>
      </c>
      <c r="X89" s="14">
        <v>0</v>
      </c>
      <c r="Y89" s="14">
        <v>0</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0</v>
      </c>
      <c r="BD89" s="14">
        <v>0</v>
      </c>
      <c r="BE89" s="14">
        <v>0</v>
      </c>
      <c r="BF89" s="14">
        <v>0</v>
      </c>
      <c r="BG89" s="14">
        <v>0</v>
      </c>
      <c r="BH89" s="14">
        <v>0</v>
      </c>
      <c r="BI89" s="14">
        <v>0</v>
      </c>
      <c r="BJ89" s="14">
        <v>0</v>
      </c>
      <c r="BK89" s="14">
        <v>0</v>
      </c>
      <c r="BL89" s="14">
        <v>0</v>
      </c>
      <c r="BM89" s="14">
        <v>0</v>
      </c>
      <c r="BN89" s="14">
        <v>0</v>
      </c>
      <c r="BO89" s="14">
        <v>0</v>
      </c>
      <c r="BP89" s="14">
        <v>0</v>
      </c>
      <c r="BQ89" s="14">
        <v>0</v>
      </c>
      <c r="BR89" s="14">
        <v>0</v>
      </c>
      <c r="BS89" s="14">
        <v>0</v>
      </c>
      <c r="BT89" s="14">
        <v>0</v>
      </c>
      <c r="BU89" s="14">
        <v>0</v>
      </c>
      <c r="BV89" s="14">
        <v>0</v>
      </c>
      <c r="BW89" s="14">
        <v>0</v>
      </c>
      <c r="BX89" s="14">
        <v>0</v>
      </c>
      <c r="BY89" s="14">
        <v>0</v>
      </c>
      <c r="BZ89" s="14">
        <v>0</v>
      </c>
      <c r="CA89" s="14">
        <v>0</v>
      </c>
      <c r="CB89" s="14">
        <v>0</v>
      </c>
      <c r="CC89" s="14">
        <v>0</v>
      </c>
      <c r="CD89" s="14">
        <v>0</v>
      </c>
      <c r="CE89" s="14">
        <v>0</v>
      </c>
      <c r="CF89" s="14">
        <v>0</v>
      </c>
      <c r="CG89" s="14">
        <v>0</v>
      </c>
      <c r="CH89" s="14">
        <v>0</v>
      </c>
      <c r="CI89" s="14">
        <v>0</v>
      </c>
      <c r="CJ89" s="14">
        <v>0</v>
      </c>
      <c r="CK89" s="14">
        <v>0</v>
      </c>
      <c r="CL89" s="14">
        <v>0</v>
      </c>
      <c r="CM89" s="14">
        <v>0</v>
      </c>
      <c r="CN89" s="14">
        <v>0</v>
      </c>
      <c r="CO89" s="14">
        <v>0</v>
      </c>
      <c r="CP89" s="14">
        <v>0</v>
      </c>
      <c r="CQ89" s="14">
        <v>0</v>
      </c>
      <c r="CR89" s="14">
        <v>0</v>
      </c>
      <c r="CS89" s="14">
        <v>0</v>
      </c>
      <c r="CT89" s="14">
        <v>0</v>
      </c>
    </row>
    <row r="90" spans="1:98" ht="12.75" customHeight="1" x14ac:dyDescent="0.25">
      <c r="A90" s="27"/>
      <c r="B90" s="30" t="s">
        <v>553</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0</v>
      </c>
      <c r="AN90" s="10">
        <v>0</v>
      </c>
      <c r="AO90" s="10">
        <v>0</v>
      </c>
      <c r="AP90" s="10">
        <v>0</v>
      </c>
      <c r="AQ90" s="10">
        <v>0</v>
      </c>
      <c r="AR90" s="10">
        <v>0</v>
      </c>
      <c r="AS90" s="10">
        <v>0</v>
      </c>
      <c r="AT90" s="10">
        <v>0</v>
      </c>
      <c r="AU90" s="10">
        <v>0</v>
      </c>
      <c r="AV90" s="10">
        <v>0</v>
      </c>
      <c r="AW90" s="10">
        <v>0</v>
      </c>
      <c r="AX90" s="10">
        <v>0</v>
      </c>
      <c r="AY90" s="10">
        <v>0</v>
      </c>
      <c r="AZ90" s="10">
        <v>0</v>
      </c>
      <c r="BA90" s="10">
        <v>0</v>
      </c>
      <c r="BB90" s="10">
        <v>0</v>
      </c>
      <c r="BC90" s="10">
        <v>0</v>
      </c>
      <c r="BD90" s="10">
        <v>0</v>
      </c>
      <c r="BE90" s="10">
        <v>0</v>
      </c>
      <c r="BF90" s="10">
        <v>0</v>
      </c>
      <c r="BG90" s="10">
        <v>0</v>
      </c>
      <c r="BH90" s="10">
        <v>0</v>
      </c>
      <c r="BI90" s="10">
        <v>0</v>
      </c>
      <c r="BJ90" s="10">
        <v>0</v>
      </c>
      <c r="BK90" s="10">
        <v>0</v>
      </c>
      <c r="BL90" s="10">
        <v>0</v>
      </c>
      <c r="BM90" s="10">
        <v>0</v>
      </c>
      <c r="BN90" s="10">
        <v>0</v>
      </c>
      <c r="BO90" s="10">
        <v>0</v>
      </c>
      <c r="BP90" s="10">
        <v>0</v>
      </c>
      <c r="BQ90" s="10">
        <v>0</v>
      </c>
      <c r="BR90" s="10">
        <v>0</v>
      </c>
      <c r="BS90" s="10">
        <v>0</v>
      </c>
      <c r="BT90" s="10">
        <v>0</v>
      </c>
      <c r="BU90" s="10">
        <v>0</v>
      </c>
      <c r="BV90" s="10">
        <v>0</v>
      </c>
      <c r="BW90" s="10">
        <v>0</v>
      </c>
      <c r="BX90" s="10">
        <v>0</v>
      </c>
      <c r="BY90" s="10">
        <v>0</v>
      </c>
      <c r="BZ90" s="10">
        <v>0</v>
      </c>
      <c r="CA90" s="10">
        <v>0</v>
      </c>
      <c r="CB90" s="10">
        <v>0</v>
      </c>
      <c r="CC90" s="10">
        <v>0</v>
      </c>
      <c r="CD90" s="10">
        <v>0</v>
      </c>
      <c r="CE90" s="10">
        <v>0</v>
      </c>
      <c r="CF90" s="10">
        <v>0</v>
      </c>
      <c r="CG90" s="10">
        <v>0</v>
      </c>
      <c r="CH90" s="10">
        <v>0</v>
      </c>
      <c r="CI90" s="10">
        <v>0</v>
      </c>
      <c r="CJ90" s="10">
        <v>0</v>
      </c>
      <c r="CK90" s="10">
        <v>0</v>
      </c>
      <c r="CL90" s="10">
        <v>0</v>
      </c>
      <c r="CM90" s="10">
        <v>0</v>
      </c>
      <c r="CN90" s="10">
        <v>0</v>
      </c>
      <c r="CO90" s="10">
        <v>0</v>
      </c>
      <c r="CP90" s="10">
        <v>0</v>
      </c>
      <c r="CQ90" s="10">
        <v>0</v>
      </c>
      <c r="CR90" s="10">
        <v>0</v>
      </c>
      <c r="CS90" s="10">
        <v>0</v>
      </c>
      <c r="CT90" s="10">
        <v>0</v>
      </c>
    </row>
    <row r="91" spans="1:98" ht="12.75" customHeight="1" x14ac:dyDescent="0.25">
      <c r="A91" s="27"/>
      <c r="B91" s="28"/>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0</v>
      </c>
      <c r="AT91" s="14">
        <v>0</v>
      </c>
      <c r="AU91" s="14">
        <v>0</v>
      </c>
      <c r="AV91" s="14">
        <v>0</v>
      </c>
      <c r="AW91" s="14">
        <v>0</v>
      </c>
      <c r="AX91" s="14">
        <v>0</v>
      </c>
      <c r="AY91" s="14">
        <v>0</v>
      </c>
      <c r="AZ91" s="14">
        <v>0</v>
      </c>
      <c r="BA91" s="14">
        <v>0</v>
      </c>
      <c r="BB91" s="14">
        <v>0</v>
      </c>
      <c r="BC91" s="14">
        <v>0</v>
      </c>
      <c r="BD91" s="14">
        <v>0</v>
      </c>
      <c r="BE91" s="14">
        <v>0</v>
      </c>
      <c r="BF91" s="14">
        <v>0</v>
      </c>
      <c r="BG91" s="14">
        <v>0</v>
      </c>
      <c r="BH91" s="14">
        <v>0</v>
      </c>
      <c r="BI91" s="14">
        <v>0</v>
      </c>
      <c r="BJ91" s="14">
        <v>0</v>
      </c>
      <c r="BK91" s="14">
        <v>0</v>
      </c>
      <c r="BL91" s="14">
        <v>0</v>
      </c>
      <c r="BM91" s="14">
        <v>0</v>
      </c>
      <c r="BN91" s="14">
        <v>0</v>
      </c>
      <c r="BO91" s="14">
        <v>0</v>
      </c>
      <c r="BP91" s="14">
        <v>0</v>
      </c>
      <c r="BQ91" s="14">
        <v>0</v>
      </c>
      <c r="BR91" s="14">
        <v>0</v>
      </c>
      <c r="BS91" s="14">
        <v>0</v>
      </c>
      <c r="BT91" s="14">
        <v>0</v>
      </c>
      <c r="BU91" s="14">
        <v>0</v>
      </c>
      <c r="BV91" s="14">
        <v>0</v>
      </c>
      <c r="BW91" s="14">
        <v>0</v>
      </c>
      <c r="BX91" s="14">
        <v>0</v>
      </c>
      <c r="BY91" s="14">
        <v>0</v>
      </c>
      <c r="BZ91" s="14">
        <v>0</v>
      </c>
      <c r="CA91" s="14">
        <v>0</v>
      </c>
      <c r="CB91" s="14">
        <v>0</v>
      </c>
      <c r="CC91" s="14">
        <v>0</v>
      </c>
      <c r="CD91" s="14">
        <v>0</v>
      </c>
      <c r="CE91" s="14">
        <v>0</v>
      </c>
      <c r="CF91" s="14">
        <v>0</v>
      </c>
      <c r="CG91" s="14">
        <v>0</v>
      </c>
      <c r="CH91" s="14">
        <v>0</v>
      </c>
      <c r="CI91" s="14">
        <v>0</v>
      </c>
      <c r="CJ91" s="14">
        <v>0</v>
      </c>
      <c r="CK91" s="14">
        <v>0</v>
      </c>
      <c r="CL91" s="14">
        <v>0</v>
      </c>
      <c r="CM91" s="14">
        <v>0</v>
      </c>
      <c r="CN91" s="14">
        <v>0</v>
      </c>
      <c r="CO91" s="14">
        <v>0</v>
      </c>
      <c r="CP91" s="14">
        <v>0</v>
      </c>
      <c r="CQ91" s="14">
        <v>0</v>
      </c>
      <c r="CR91" s="14">
        <v>0</v>
      </c>
      <c r="CS91" s="14">
        <v>0</v>
      </c>
      <c r="CT91" s="14">
        <v>0</v>
      </c>
    </row>
    <row r="92" spans="1:98" ht="12.75" customHeight="1" x14ac:dyDescent="0.25">
      <c r="A92" s="27"/>
      <c r="B92" s="30" t="s">
        <v>554</v>
      </c>
      <c r="C92" s="10">
        <v>3626</v>
      </c>
      <c r="D92" s="10">
        <v>1778</v>
      </c>
      <c r="E92" s="10">
        <v>1847</v>
      </c>
      <c r="F92" s="10">
        <v>457</v>
      </c>
      <c r="G92" s="10">
        <v>801</v>
      </c>
      <c r="H92" s="10">
        <v>886</v>
      </c>
      <c r="I92" s="10">
        <v>1481</v>
      </c>
      <c r="J92" s="10">
        <v>457</v>
      </c>
      <c r="K92" s="10">
        <v>559</v>
      </c>
      <c r="L92" s="10">
        <v>497</v>
      </c>
      <c r="M92" s="10">
        <v>630</v>
      </c>
      <c r="N92" s="10">
        <v>602</v>
      </c>
      <c r="O92" s="10">
        <v>581</v>
      </c>
      <c r="P92" s="10">
        <v>298</v>
      </c>
      <c r="Q92" s="10">
        <v>14</v>
      </c>
      <c r="R92" s="10">
        <v>284</v>
      </c>
      <c r="S92" s="10">
        <v>298</v>
      </c>
      <c r="T92" s="10">
        <v>1183</v>
      </c>
      <c r="U92" s="10">
        <v>886</v>
      </c>
      <c r="V92" s="10">
        <v>1259</v>
      </c>
      <c r="W92" s="10">
        <v>354</v>
      </c>
      <c r="X92" s="10">
        <v>1495</v>
      </c>
      <c r="Y92" s="10">
        <v>1299</v>
      </c>
      <c r="Z92" s="10">
        <v>417</v>
      </c>
      <c r="AA92" s="10">
        <v>290</v>
      </c>
      <c r="AB92" s="10">
        <v>673</v>
      </c>
      <c r="AC92" s="10">
        <v>404</v>
      </c>
      <c r="AD92" s="10">
        <v>568</v>
      </c>
      <c r="AE92" s="10">
        <v>166</v>
      </c>
      <c r="AF92" s="10">
        <v>119</v>
      </c>
      <c r="AG92" s="10">
        <v>989</v>
      </c>
      <c r="AH92" s="10">
        <v>417</v>
      </c>
      <c r="AI92" s="10">
        <v>1650</v>
      </c>
      <c r="AJ92" s="10">
        <v>523</v>
      </c>
      <c r="AK92" s="10">
        <v>931</v>
      </c>
      <c r="AL92" s="10">
        <v>277</v>
      </c>
      <c r="AM92" s="10">
        <v>244</v>
      </c>
      <c r="AN92" s="10">
        <v>1242</v>
      </c>
      <c r="AO92" s="10">
        <v>210</v>
      </c>
      <c r="AP92" s="10">
        <v>1215</v>
      </c>
      <c r="AQ92" s="10">
        <v>957</v>
      </c>
      <c r="AR92" s="10">
        <v>1093</v>
      </c>
      <c r="AS92" s="10">
        <v>1579</v>
      </c>
      <c r="AT92" s="10">
        <v>326</v>
      </c>
      <c r="AU92" s="10">
        <v>165</v>
      </c>
      <c r="AV92" s="10">
        <v>102</v>
      </c>
      <c r="AW92" s="10">
        <v>525</v>
      </c>
      <c r="AX92" s="10">
        <v>2964</v>
      </c>
      <c r="AY92" s="10">
        <v>376</v>
      </c>
      <c r="AZ92" s="10">
        <v>734</v>
      </c>
      <c r="BA92" s="10">
        <v>2038</v>
      </c>
      <c r="BB92" s="10">
        <v>420</v>
      </c>
      <c r="BC92" s="10">
        <v>17</v>
      </c>
      <c r="BD92" s="10">
        <v>1228</v>
      </c>
      <c r="BE92" s="10">
        <v>1657</v>
      </c>
      <c r="BF92" s="10">
        <v>739</v>
      </c>
      <c r="BG92" s="10">
        <v>3158</v>
      </c>
      <c r="BH92" s="10">
        <v>275</v>
      </c>
      <c r="BI92" s="10">
        <v>174</v>
      </c>
      <c r="BJ92" s="10">
        <v>2416</v>
      </c>
      <c r="BK92" s="10">
        <v>1124</v>
      </c>
      <c r="BL92" s="10">
        <v>2919</v>
      </c>
      <c r="BM92" s="10">
        <v>624</v>
      </c>
      <c r="BN92" s="10">
        <v>1241</v>
      </c>
      <c r="BO92" s="10">
        <v>1821</v>
      </c>
      <c r="BP92" s="10">
        <v>483</v>
      </c>
      <c r="BQ92" s="10">
        <v>669</v>
      </c>
      <c r="BR92" s="10">
        <v>2248</v>
      </c>
      <c r="BS92" s="10">
        <v>684</v>
      </c>
      <c r="BT92" s="10">
        <v>3198</v>
      </c>
      <c r="BU92" s="10">
        <v>425</v>
      </c>
      <c r="BV92" s="10">
        <v>2153</v>
      </c>
      <c r="BW92" s="10">
        <v>1151</v>
      </c>
      <c r="BX92" s="10">
        <v>315</v>
      </c>
      <c r="BY92" s="10">
        <v>1782</v>
      </c>
      <c r="BZ92" s="10">
        <v>1393</v>
      </c>
      <c r="CA92" s="10">
        <v>203</v>
      </c>
      <c r="CB92" s="10">
        <v>505</v>
      </c>
      <c r="CC92" s="10">
        <v>913</v>
      </c>
      <c r="CD92" s="10">
        <v>2140</v>
      </c>
      <c r="CE92" s="10">
        <v>2783</v>
      </c>
      <c r="CF92" s="10">
        <v>843</v>
      </c>
      <c r="CG92" s="10">
        <v>2919</v>
      </c>
      <c r="CH92" s="10">
        <v>226</v>
      </c>
      <c r="CI92" s="10">
        <v>463</v>
      </c>
      <c r="CJ92" s="10">
        <v>370</v>
      </c>
      <c r="CK92" s="10">
        <v>1007</v>
      </c>
      <c r="CL92" s="10">
        <v>2238</v>
      </c>
      <c r="CM92" s="10">
        <v>1150</v>
      </c>
      <c r="CN92" s="10">
        <v>1778</v>
      </c>
      <c r="CO92" s="10">
        <v>547</v>
      </c>
      <c r="CP92" s="10">
        <v>120</v>
      </c>
      <c r="CQ92" s="10">
        <v>973</v>
      </c>
      <c r="CR92" s="10">
        <v>1685</v>
      </c>
      <c r="CS92" s="10">
        <v>576</v>
      </c>
      <c r="CT92" s="10">
        <v>391</v>
      </c>
    </row>
    <row r="93" spans="1:98" ht="12.75" customHeight="1" x14ac:dyDescent="0.25">
      <c r="A93" s="27"/>
      <c r="B93" s="28"/>
      <c r="C93" s="14">
        <v>0.13</v>
      </c>
      <c r="D93" s="14">
        <v>0.14000000000000001</v>
      </c>
      <c r="E93" s="14">
        <v>0.13</v>
      </c>
      <c r="F93" s="14">
        <v>0.14000000000000001</v>
      </c>
      <c r="G93" s="14">
        <v>0.13</v>
      </c>
      <c r="H93" s="14">
        <v>0.13</v>
      </c>
      <c r="I93" s="14">
        <v>0.14000000000000001</v>
      </c>
      <c r="J93" s="14">
        <v>0.14000000000000001</v>
      </c>
      <c r="K93" s="14">
        <v>0.15</v>
      </c>
      <c r="L93" s="14">
        <v>0.12</v>
      </c>
      <c r="M93" s="14">
        <v>0.13</v>
      </c>
      <c r="N93" s="14">
        <v>0.14000000000000001</v>
      </c>
      <c r="O93" s="14">
        <v>0.13</v>
      </c>
      <c r="P93" s="14">
        <v>0.15</v>
      </c>
      <c r="Q93" s="14">
        <v>0.23</v>
      </c>
      <c r="R93" s="14">
        <v>0.15</v>
      </c>
      <c r="S93" s="14">
        <v>0.15</v>
      </c>
      <c r="T93" s="14">
        <v>0.14000000000000001</v>
      </c>
      <c r="U93" s="14">
        <v>0.13</v>
      </c>
      <c r="V93" s="14">
        <v>0.13</v>
      </c>
      <c r="W93" s="14">
        <v>0.1</v>
      </c>
      <c r="X93" s="14">
        <v>0.14000000000000001</v>
      </c>
      <c r="Y93" s="14">
        <v>0.14000000000000001</v>
      </c>
      <c r="Z93" s="14">
        <v>0.15</v>
      </c>
      <c r="AA93" s="14">
        <v>0.13</v>
      </c>
      <c r="AB93" s="14">
        <v>0.22</v>
      </c>
      <c r="AC93" s="14">
        <v>0.11</v>
      </c>
      <c r="AD93" s="14">
        <v>0.1</v>
      </c>
      <c r="AE93" s="14">
        <v>0.12</v>
      </c>
      <c r="AF93" s="14">
        <v>0.08</v>
      </c>
      <c r="AG93" s="14">
        <v>0.15</v>
      </c>
      <c r="AH93" s="14">
        <v>0.15</v>
      </c>
      <c r="AI93" s="14">
        <v>0.13</v>
      </c>
      <c r="AJ93" s="14">
        <v>0.16</v>
      </c>
      <c r="AK93" s="14">
        <v>0.14000000000000001</v>
      </c>
      <c r="AL93" s="14">
        <v>0.14000000000000001</v>
      </c>
      <c r="AM93" s="14">
        <v>0.11</v>
      </c>
      <c r="AN93" s="14">
        <v>0.14000000000000001</v>
      </c>
      <c r="AO93" s="14">
        <v>0.14000000000000001</v>
      </c>
      <c r="AP93" s="14">
        <v>0.15</v>
      </c>
      <c r="AQ93" s="14">
        <v>0.12</v>
      </c>
      <c r="AR93" s="14">
        <v>0.17</v>
      </c>
      <c r="AS93" s="14">
        <v>0.15</v>
      </c>
      <c r="AT93" s="14">
        <v>0.11</v>
      </c>
      <c r="AU93" s="14">
        <v>7.0000000000000007E-2</v>
      </c>
      <c r="AV93" s="14">
        <v>0.05</v>
      </c>
      <c r="AW93" s="14">
        <v>0.08</v>
      </c>
      <c r="AX93" s="14">
        <v>0.17</v>
      </c>
      <c r="AY93" s="14">
        <v>0.06</v>
      </c>
      <c r="AZ93" s="14">
        <v>0.15</v>
      </c>
      <c r="BA93" s="14">
        <v>0.15</v>
      </c>
      <c r="BB93" s="14">
        <v>0.19</v>
      </c>
      <c r="BC93" s="14">
        <v>0.08</v>
      </c>
      <c r="BD93" s="14">
        <v>0.15</v>
      </c>
      <c r="BE93" s="14">
        <v>0.14000000000000001</v>
      </c>
      <c r="BF93" s="14">
        <v>0.11</v>
      </c>
      <c r="BG93" s="14">
        <v>0.15</v>
      </c>
      <c r="BH93" s="14">
        <v>0.12</v>
      </c>
      <c r="BI93" s="14">
        <v>7.0000000000000007E-2</v>
      </c>
      <c r="BJ93" s="14">
        <v>0.2</v>
      </c>
      <c r="BK93" s="14">
        <v>0.08</v>
      </c>
      <c r="BL93" s="14">
        <v>0.19</v>
      </c>
      <c r="BM93" s="14">
        <v>0.06</v>
      </c>
      <c r="BN93" s="14">
        <v>0.15</v>
      </c>
      <c r="BO93" s="14">
        <v>0.18</v>
      </c>
      <c r="BP93" s="14">
        <v>7.0000000000000007E-2</v>
      </c>
      <c r="BQ93" s="14">
        <v>0.19</v>
      </c>
      <c r="BR93" s="14">
        <v>0.16</v>
      </c>
      <c r="BS93" s="14">
        <v>0.08</v>
      </c>
      <c r="BT93" s="14">
        <v>0.15</v>
      </c>
      <c r="BU93" s="14">
        <v>0.08</v>
      </c>
      <c r="BV93" s="14">
        <v>0.17</v>
      </c>
      <c r="BW93" s="14">
        <v>0.11</v>
      </c>
      <c r="BX93" s="14">
        <v>0.08</v>
      </c>
      <c r="BY93" s="14">
        <v>0.19</v>
      </c>
      <c r="BZ93" s="14">
        <v>0.1</v>
      </c>
      <c r="CA93" s="14">
        <v>0.1</v>
      </c>
      <c r="CB93" s="14">
        <v>0.1</v>
      </c>
      <c r="CC93" s="14">
        <v>0.13</v>
      </c>
      <c r="CD93" s="14">
        <v>0.14000000000000001</v>
      </c>
      <c r="CE93" s="14">
        <v>0.16</v>
      </c>
      <c r="CF93" s="14">
        <v>0.09</v>
      </c>
      <c r="CG93" s="14">
        <v>0.16</v>
      </c>
      <c r="CH93" s="14">
        <v>0.08</v>
      </c>
      <c r="CI93" s="14">
        <v>7.0000000000000007E-2</v>
      </c>
      <c r="CJ93" s="14">
        <v>0.1</v>
      </c>
      <c r="CK93" s="14">
        <v>0.15</v>
      </c>
      <c r="CL93" s="14">
        <v>0.14000000000000001</v>
      </c>
      <c r="CM93" s="14">
        <v>0.16</v>
      </c>
      <c r="CN93" s="14">
        <v>0.15</v>
      </c>
      <c r="CO93" s="14">
        <v>0.1</v>
      </c>
      <c r="CP93" s="14">
        <v>0.09</v>
      </c>
      <c r="CQ93" s="14">
        <v>0.15</v>
      </c>
      <c r="CR93" s="14">
        <v>0.15</v>
      </c>
      <c r="CS93" s="14">
        <v>0.13</v>
      </c>
      <c r="CT93" s="14">
        <v>0.09</v>
      </c>
    </row>
    <row r="94" spans="1:98" ht="12.75" customHeight="1" x14ac:dyDescent="0.25">
      <c r="A94" s="27"/>
      <c r="B94" s="30" t="s">
        <v>555</v>
      </c>
      <c r="C94" s="10">
        <v>1538</v>
      </c>
      <c r="D94" s="10">
        <v>753</v>
      </c>
      <c r="E94" s="10">
        <v>785</v>
      </c>
      <c r="F94" s="10">
        <v>146</v>
      </c>
      <c r="G94" s="10">
        <v>338</v>
      </c>
      <c r="H94" s="10">
        <v>352</v>
      </c>
      <c r="I94" s="10">
        <v>702</v>
      </c>
      <c r="J94" s="10">
        <v>146</v>
      </c>
      <c r="K94" s="10">
        <v>238</v>
      </c>
      <c r="L94" s="10">
        <v>190</v>
      </c>
      <c r="M94" s="10">
        <v>262</v>
      </c>
      <c r="N94" s="10">
        <v>275</v>
      </c>
      <c r="O94" s="10">
        <v>286</v>
      </c>
      <c r="P94" s="10">
        <v>141</v>
      </c>
      <c r="Q94" s="10">
        <v>8</v>
      </c>
      <c r="R94" s="10">
        <v>134</v>
      </c>
      <c r="S94" s="10">
        <v>141</v>
      </c>
      <c r="T94" s="10">
        <v>561</v>
      </c>
      <c r="U94" s="10">
        <v>352</v>
      </c>
      <c r="V94" s="10">
        <v>484</v>
      </c>
      <c r="W94" s="10">
        <v>87</v>
      </c>
      <c r="X94" s="10">
        <v>644</v>
      </c>
      <c r="Y94" s="10">
        <v>645</v>
      </c>
      <c r="Z94" s="10">
        <v>137</v>
      </c>
      <c r="AA94" s="10">
        <v>101</v>
      </c>
      <c r="AB94" s="10">
        <v>181</v>
      </c>
      <c r="AC94" s="10">
        <v>165</v>
      </c>
      <c r="AD94" s="10">
        <v>389</v>
      </c>
      <c r="AE94" s="10">
        <v>36</v>
      </c>
      <c r="AF94" s="10">
        <v>47</v>
      </c>
      <c r="AG94" s="10">
        <v>483</v>
      </c>
      <c r="AH94" s="10">
        <v>137</v>
      </c>
      <c r="AI94" s="10">
        <v>656</v>
      </c>
      <c r="AJ94" s="10">
        <v>237</v>
      </c>
      <c r="AK94" s="10">
        <v>339</v>
      </c>
      <c r="AL94" s="10">
        <v>152</v>
      </c>
      <c r="AM94" s="10">
        <v>151</v>
      </c>
      <c r="AN94" s="10">
        <v>535</v>
      </c>
      <c r="AO94" s="10">
        <v>106</v>
      </c>
      <c r="AP94" s="10">
        <v>578</v>
      </c>
      <c r="AQ94" s="10">
        <v>315</v>
      </c>
      <c r="AR94" s="10">
        <v>532</v>
      </c>
      <c r="AS94" s="10">
        <v>679</v>
      </c>
      <c r="AT94" s="10">
        <v>76</v>
      </c>
      <c r="AU94" s="10">
        <v>43</v>
      </c>
      <c r="AV94" s="10">
        <v>52</v>
      </c>
      <c r="AW94" s="10">
        <v>252</v>
      </c>
      <c r="AX94" s="10">
        <v>1234</v>
      </c>
      <c r="AY94" s="10">
        <v>360</v>
      </c>
      <c r="AZ94" s="10">
        <v>420</v>
      </c>
      <c r="BA94" s="10">
        <v>676</v>
      </c>
      <c r="BB94" s="10">
        <v>70</v>
      </c>
      <c r="BC94" s="10">
        <v>3</v>
      </c>
      <c r="BD94" s="10">
        <v>262</v>
      </c>
      <c r="BE94" s="10">
        <v>707</v>
      </c>
      <c r="BF94" s="10">
        <v>569</v>
      </c>
      <c r="BG94" s="10">
        <v>1233</v>
      </c>
      <c r="BH94" s="10">
        <v>152</v>
      </c>
      <c r="BI94" s="10">
        <v>137</v>
      </c>
      <c r="BJ94" s="10">
        <v>874</v>
      </c>
      <c r="BK94" s="10">
        <v>629</v>
      </c>
      <c r="BL94" s="10">
        <v>1121</v>
      </c>
      <c r="BM94" s="10">
        <v>393</v>
      </c>
      <c r="BN94" s="10">
        <v>583</v>
      </c>
      <c r="BO94" s="10">
        <v>695</v>
      </c>
      <c r="BP94" s="10">
        <v>244</v>
      </c>
      <c r="BQ94" s="10">
        <v>206</v>
      </c>
      <c r="BR94" s="10">
        <v>919</v>
      </c>
      <c r="BS94" s="10">
        <v>402</v>
      </c>
      <c r="BT94" s="10">
        <v>1335</v>
      </c>
      <c r="BU94" s="10">
        <v>200</v>
      </c>
      <c r="BV94" s="10">
        <v>726</v>
      </c>
      <c r="BW94" s="10">
        <v>658</v>
      </c>
      <c r="BX94" s="10">
        <v>154</v>
      </c>
      <c r="BY94" s="10">
        <v>660</v>
      </c>
      <c r="BZ94" s="10">
        <v>627</v>
      </c>
      <c r="CA94" s="10">
        <v>179</v>
      </c>
      <c r="CB94" s="10">
        <v>221</v>
      </c>
      <c r="CC94" s="10">
        <v>409</v>
      </c>
      <c r="CD94" s="10">
        <v>898</v>
      </c>
      <c r="CE94" s="10">
        <v>1114</v>
      </c>
      <c r="CF94" s="10">
        <v>424</v>
      </c>
      <c r="CG94" s="10">
        <v>1133</v>
      </c>
      <c r="CH94" s="10">
        <v>91</v>
      </c>
      <c r="CI94" s="10">
        <v>312</v>
      </c>
      <c r="CJ94" s="10">
        <v>157</v>
      </c>
      <c r="CK94" s="10">
        <v>396</v>
      </c>
      <c r="CL94" s="10">
        <v>985</v>
      </c>
      <c r="CM94" s="10">
        <v>459</v>
      </c>
      <c r="CN94" s="10">
        <v>701</v>
      </c>
      <c r="CO94" s="10">
        <v>317</v>
      </c>
      <c r="CP94" s="10">
        <v>59</v>
      </c>
      <c r="CQ94" s="10">
        <v>348</v>
      </c>
      <c r="CR94" s="10">
        <v>721</v>
      </c>
      <c r="CS94" s="10">
        <v>249</v>
      </c>
      <c r="CT94" s="10">
        <v>221</v>
      </c>
    </row>
    <row r="95" spans="1:98" ht="12.75" customHeight="1" x14ac:dyDescent="0.25">
      <c r="A95" s="28"/>
      <c r="B95" s="28"/>
      <c r="C95" s="14">
        <v>0.06</v>
      </c>
      <c r="D95" s="14">
        <v>0.06</v>
      </c>
      <c r="E95" s="14">
        <v>0.06</v>
      </c>
      <c r="F95" s="14">
        <v>0.04</v>
      </c>
      <c r="G95" s="14">
        <v>0.06</v>
      </c>
      <c r="H95" s="14">
        <v>0.05</v>
      </c>
      <c r="I95" s="14">
        <v>7.0000000000000007E-2</v>
      </c>
      <c r="J95" s="14">
        <v>0.04</v>
      </c>
      <c r="K95" s="14">
        <v>0.06</v>
      </c>
      <c r="L95" s="14">
        <v>0.04</v>
      </c>
      <c r="M95" s="14">
        <v>0.05</v>
      </c>
      <c r="N95" s="14">
        <v>0.06</v>
      </c>
      <c r="O95" s="14">
        <v>7.0000000000000007E-2</v>
      </c>
      <c r="P95" s="14">
        <v>7.0000000000000007E-2</v>
      </c>
      <c r="Q95" s="14">
        <v>0.12</v>
      </c>
      <c r="R95" s="14">
        <v>7.0000000000000007E-2</v>
      </c>
      <c r="S95" s="14">
        <v>7.0000000000000007E-2</v>
      </c>
      <c r="T95" s="14">
        <v>7.0000000000000007E-2</v>
      </c>
      <c r="U95" s="14">
        <v>0.05</v>
      </c>
      <c r="V95" s="14">
        <v>0.05</v>
      </c>
      <c r="W95" s="14">
        <v>0.03</v>
      </c>
      <c r="X95" s="14">
        <v>0.06</v>
      </c>
      <c r="Y95" s="14">
        <v>7.0000000000000007E-2</v>
      </c>
      <c r="Z95" s="14">
        <v>0.05</v>
      </c>
      <c r="AA95" s="14">
        <v>0.05</v>
      </c>
      <c r="AB95" s="14">
        <v>0.06</v>
      </c>
      <c r="AC95" s="14">
        <v>0.04</v>
      </c>
      <c r="AD95" s="14">
        <v>7.0000000000000007E-2</v>
      </c>
      <c r="AE95" s="14">
        <v>0.03</v>
      </c>
      <c r="AF95" s="14">
        <v>0.03</v>
      </c>
      <c r="AG95" s="14">
        <v>7.0000000000000007E-2</v>
      </c>
      <c r="AH95" s="14">
        <v>0.05</v>
      </c>
      <c r="AI95" s="14">
        <v>0.05</v>
      </c>
      <c r="AJ95" s="14">
        <v>7.0000000000000007E-2</v>
      </c>
      <c r="AK95" s="14">
        <v>0.05</v>
      </c>
      <c r="AL95" s="14">
        <v>7.0000000000000007E-2</v>
      </c>
      <c r="AM95" s="14">
        <v>7.0000000000000007E-2</v>
      </c>
      <c r="AN95" s="14">
        <v>0.06</v>
      </c>
      <c r="AO95" s="14">
        <v>7.0000000000000007E-2</v>
      </c>
      <c r="AP95" s="14">
        <v>7.0000000000000007E-2</v>
      </c>
      <c r="AQ95" s="14">
        <v>0.04</v>
      </c>
      <c r="AR95" s="14">
        <v>0.08</v>
      </c>
      <c r="AS95" s="14">
        <v>7.0000000000000007E-2</v>
      </c>
      <c r="AT95" s="14">
        <v>0.03</v>
      </c>
      <c r="AU95" s="14">
        <v>0.02</v>
      </c>
      <c r="AV95" s="14">
        <v>0.03</v>
      </c>
      <c r="AW95" s="14">
        <v>0.04</v>
      </c>
      <c r="AX95" s="14">
        <v>7.0000000000000007E-2</v>
      </c>
      <c r="AY95" s="14">
        <v>0.06</v>
      </c>
      <c r="AZ95" s="14">
        <v>0.09</v>
      </c>
      <c r="BA95" s="14">
        <v>0.05</v>
      </c>
      <c r="BB95" s="14">
        <v>0.03</v>
      </c>
      <c r="BC95" s="14">
        <v>0.02</v>
      </c>
      <c r="BD95" s="14">
        <v>0.03</v>
      </c>
      <c r="BE95" s="14">
        <v>0.06</v>
      </c>
      <c r="BF95" s="14">
        <v>0.08</v>
      </c>
      <c r="BG95" s="14">
        <v>0.06</v>
      </c>
      <c r="BH95" s="14">
        <v>7.0000000000000007E-2</v>
      </c>
      <c r="BI95" s="14">
        <v>0.05</v>
      </c>
      <c r="BJ95" s="14">
        <v>7.0000000000000007E-2</v>
      </c>
      <c r="BK95" s="14">
        <v>0.05</v>
      </c>
      <c r="BL95" s="14">
        <v>7.0000000000000007E-2</v>
      </c>
      <c r="BM95" s="14">
        <v>0.04</v>
      </c>
      <c r="BN95" s="14">
        <v>7.0000000000000007E-2</v>
      </c>
      <c r="BO95" s="14">
        <v>7.0000000000000007E-2</v>
      </c>
      <c r="BP95" s="14">
        <v>0.04</v>
      </c>
      <c r="BQ95" s="14">
        <v>0.06</v>
      </c>
      <c r="BR95" s="14">
        <v>0.06</v>
      </c>
      <c r="BS95" s="14">
        <v>0.05</v>
      </c>
      <c r="BT95" s="14">
        <v>0.06</v>
      </c>
      <c r="BU95" s="14">
        <v>0.04</v>
      </c>
      <c r="BV95" s="14">
        <v>0.06</v>
      </c>
      <c r="BW95" s="14">
        <v>0.06</v>
      </c>
      <c r="BX95" s="14">
        <v>0.04</v>
      </c>
      <c r="BY95" s="14">
        <v>7.0000000000000007E-2</v>
      </c>
      <c r="BZ95" s="14">
        <v>0.05</v>
      </c>
      <c r="CA95" s="14">
        <v>0.09</v>
      </c>
      <c r="CB95" s="14">
        <v>0.05</v>
      </c>
      <c r="CC95" s="14">
        <v>0.06</v>
      </c>
      <c r="CD95" s="14">
        <v>0.06</v>
      </c>
      <c r="CE95" s="14">
        <v>0.06</v>
      </c>
      <c r="CF95" s="14">
        <v>0.05</v>
      </c>
      <c r="CG95" s="14">
        <v>0.06</v>
      </c>
      <c r="CH95" s="14">
        <v>0.03</v>
      </c>
      <c r="CI95" s="14">
        <v>0.05</v>
      </c>
      <c r="CJ95" s="14">
        <v>0.04</v>
      </c>
      <c r="CK95" s="14">
        <v>0.06</v>
      </c>
      <c r="CL95" s="14">
        <v>0.06</v>
      </c>
      <c r="CM95" s="14">
        <v>0.06</v>
      </c>
      <c r="CN95" s="14">
        <v>0.06</v>
      </c>
      <c r="CO95" s="14">
        <v>0.05</v>
      </c>
      <c r="CP95" s="14">
        <v>0.04</v>
      </c>
      <c r="CQ95" s="14">
        <v>0.05</v>
      </c>
      <c r="CR95" s="14">
        <v>0.06</v>
      </c>
      <c r="CS95" s="14">
        <v>0.05</v>
      </c>
      <c r="CT95" s="14">
        <v>0.05</v>
      </c>
    </row>
    <row r="96" spans="1:98" ht="15.75" customHeight="1" x14ac:dyDescent="0.25"/>
  </sheetData>
  <mergeCells count="76">
    <mergeCell ref="L5:T5"/>
    <mergeCell ref="C3:J3"/>
    <mergeCell ref="L3:T3"/>
    <mergeCell ref="C4:J4"/>
    <mergeCell ref="L4:T4"/>
    <mergeCell ref="B88:B89"/>
    <mergeCell ref="B90:B91"/>
    <mergeCell ref="B92:B93"/>
    <mergeCell ref="B94:B95"/>
    <mergeCell ref="C5:J5"/>
    <mergeCell ref="B78:B79"/>
    <mergeCell ref="B80:B81"/>
    <mergeCell ref="B82:B83"/>
    <mergeCell ref="B84:B85"/>
    <mergeCell ref="B86:B87"/>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Q8:CT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T84"/>
  <sheetViews>
    <sheetView workbookViewId="0">
      <pane xSplit="2" ySplit="9" topLeftCell="C13"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13</v>
      </c>
      <c r="D3" s="32"/>
      <c r="E3" s="32"/>
      <c r="F3" s="32"/>
      <c r="G3" s="32"/>
      <c r="H3" s="32"/>
      <c r="I3" s="32"/>
      <c r="J3" s="32"/>
      <c r="L3" s="33" t="s">
        <v>14</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5.95" customHeight="1" x14ac:dyDescent="0.25">
      <c r="A12" s="27"/>
      <c r="B12" s="30" t="s">
        <v>556</v>
      </c>
      <c r="C12" s="10">
        <v>647</v>
      </c>
      <c r="D12" s="10">
        <v>319</v>
      </c>
      <c r="E12" s="10">
        <v>328</v>
      </c>
      <c r="F12" s="10">
        <v>89</v>
      </c>
      <c r="G12" s="10">
        <v>154</v>
      </c>
      <c r="H12" s="10">
        <v>170</v>
      </c>
      <c r="I12" s="10">
        <v>235</v>
      </c>
      <c r="J12" s="10">
        <v>89</v>
      </c>
      <c r="K12" s="10">
        <v>103</v>
      </c>
      <c r="L12" s="10">
        <v>95</v>
      </c>
      <c r="M12" s="10">
        <v>125</v>
      </c>
      <c r="N12" s="10">
        <v>107</v>
      </c>
      <c r="O12" s="10">
        <v>97</v>
      </c>
      <c r="P12" s="10">
        <v>30</v>
      </c>
      <c r="Q12" s="10" t="s">
        <v>516</v>
      </c>
      <c r="R12" s="10">
        <v>29</v>
      </c>
      <c r="S12" s="10">
        <v>30</v>
      </c>
      <c r="T12" s="10">
        <v>205</v>
      </c>
      <c r="U12" s="10">
        <v>170</v>
      </c>
      <c r="V12" s="10">
        <v>242</v>
      </c>
      <c r="W12" s="10">
        <v>12</v>
      </c>
      <c r="X12" s="10">
        <v>138</v>
      </c>
      <c r="Y12" s="10">
        <v>378</v>
      </c>
      <c r="Z12" s="10">
        <v>85</v>
      </c>
      <c r="AA12" s="10">
        <v>33</v>
      </c>
      <c r="AB12" s="10">
        <v>110</v>
      </c>
      <c r="AC12" s="10">
        <v>120</v>
      </c>
      <c r="AD12" s="10">
        <v>84</v>
      </c>
      <c r="AE12" s="10">
        <v>23</v>
      </c>
      <c r="AF12" s="10">
        <v>22</v>
      </c>
      <c r="AG12" s="10">
        <v>170</v>
      </c>
      <c r="AH12" s="10">
        <v>85</v>
      </c>
      <c r="AI12" s="10">
        <v>264</v>
      </c>
      <c r="AJ12" s="10">
        <v>119</v>
      </c>
      <c r="AK12" s="10">
        <v>185</v>
      </c>
      <c r="AL12" s="10">
        <v>52</v>
      </c>
      <c r="AM12" s="10">
        <v>26</v>
      </c>
      <c r="AN12" s="10">
        <v>225</v>
      </c>
      <c r="AO12" s="10">
        <v>38</v>
      </c>
      <c r="AP12" s="10">
        <v>189</v>
      </c>
      <c r="AQ12" s="10">
        <v>194</v>
      </c>
      <c r="AR12" s="10">
        <v>170</v>
      </c>
      <c r="AS12" s="10">
        <v>226</v>
      </c>
      <c r="AT12" s="10">
        <v>74</v>
      </c>
      <c r="AU12" s="10">
        <v>65</v>
      </c>
      <c r="AV12" s="10">
        <v>76</v>
      </c>
      <c r="AW12" s="10">
        <v>152</v>
      </c>
      <c r="AX12" s="10">
        <v>419</v>
      </c>
      <c r="AY12" s="10">
        <v>54</v>
      </c>
      <c r="AZ12" s="10">
        <v>118</v>
      </c>
      <c r="BA12" s="10">
        <v>382</v>
      </c>
      <c r="BB12" s="10">
        <v>83</v>
      </c>
      <c r="BC12" s="10">
        <v>6</v>
      </c>
      <c r="BD12" s="10">
        <v>265</v>
      </c>
      <c r="BE12" s="10">
        <v>256</v>
      </c>
      <c r="BF12" s="10">
        <v>125</v>
      </c>
      <c r="BG12" s="10">
        <v>605</v>
      </c>
      <c r="BH12" s="10">
        <v>42</v>
      </c>
      <c r="BI12" s="10">
        <v>0</v>
      </c>
      <c r="BJ12" s="10">
        <v>323</v>
      </c>
      <c r="BK12" s="10">
        <v>322</v>
      </c>
      <c r="BL12" s="10">
        <v>345</v>
      </c>
      <c r="BM12" s="10">
        <v>298</v>
      </c>
      <c r="BN12" s="10">
        <v>192</v>
      </c>
      <c r="BO12" s="10">
        <v>254</v>
      </c>
      <c r="BP12" s="10">
        <v>187</v>
      </c>
      <c r="BQ12" s="10">
        <v>53</v>
      </c>
      <c r="BR12" s="10">
        <v>379</v>
      </c>
      <c r="BS12" s="10">
        <v>214</v>
      </c>
      <c r="BT12" s="10">
        <v>531</v>
      </c>
      <c r="BU12" s="10">
        <v>115</v>
      </c>
      <c r="BV12" s="10">
        <v>265</v>
      </c>
      <c r="BW12" s="10">
        <v>252</v>
      </c>
      <c r="BX12" s="10">
        <v>130</v>
      </c>
      <c r="BY12" s="10">
        <v>296</v>
      </c>
      <c r="BZ12" s="10">
        <v>342</v>
      </c>
      <c r="CA12" s="10">
        <v>6</v>
      </c>
      <c r="CB12" s="10">
        <v>71</v>
      </c>
      <c r="CC12" s="10">
        <v>142</v>
      </c>
      <c r="CD12" s="10">
        <v>434</v>
      </c>
      <c r="CE12" s="10">
        <v>568</v>
      </c>
      <c r="CF12" s="10">
        <v>79</v>
      </c>
      <c r="CG12" s="10">
        <v>482</v>
      </c>
      <c r="CH12" s="10">
        <v>52</v>
      </c>
      <c r="CI12" s="10">
        <v>111</v>
      </c>
      <c r="CJ12" s="10">
        <v>76</v>
      </c>
      <c r="CK12" s="10">
        <v>197</v>
      </c>
      <c r="CL12" s="10">
        <v>374</v>
      </c>
      <c r="CM12" s="10">
        <v>144</v>
      </c>
      <c r="CN12" s="10">
        <v>335</v>
      </c>
      <c r="CO12" s="10">
        <v>137</v>
      </c>
      <c r="CP12" s="10">
        <v>29</v>
      </c>
      <c r="CQ12" s="10">
        <v>126</v>
      </c>
      <c r="CR12" s="10">
        <v>268</v>
      </c>
      <c r="CS12" s="10">
        <v>120</v>
      </c>
      <c r="CT12" s="10">
        <v>133</v>
      </c>
    </row>
    <row r="13" spans="1:98" ht="12.75" customHeight="1" x14ac:dyDescent="0.25">
      <c r="A13" s="27"/>
      <c r="B13" s="28"/>
      <c r="C13" s="14">
        <v>0.02</v>
      </c>
      <c r="D13" s="14">
        <v>0.02</v>
      </c>
      <c r="E13" s="14">
        <v>0.02</v>
      </c>
      <c r="F13" s="14">
        <v>0.03</v>
      </c>
      <c r="G13" s="14">
        <v>0.03</v>
      </c>
      <c r="H13" s="14">
        <v>0.02</v>
      </c>
      <c r="I13" s="14">
        <v>0.02</v>
      </c>
      <c r="J13" s="14">
        <v>0.03</v>
      </c>
      <c r="K13" s="14">
        <v>0.03</v>
      </c>
      <c r="L13" s="14">
        <v>0.02</v>
      </c>
      <c r="M13" s="14">
        <v>0.03</v>
      </c>
      <c r="N13" s="14">
        <v>0.02</v>
      </c>
      <c r="O13" s="14">
        <v>0.02</v>
      </c>
      <c r="P13" s="14">
        <v>0.02</v>
      </c>
      <c r="Q13" s="14">
        <v>0.01</v>
      </c>
      <c r="R13" s="14">
        <v>0.02</v>
      </c>
      <c r="S13" s="14">
        <v>0.02</v>
      </c>
      <c r="T13" s="14">
        <v>0.02</v>
      </c>
      <c r="U13" s="14">
        <v>0.02</v>
      </c>
      <c r="V13" s="14">
        <v>0.03</v>
      </c>
      <c r="W13" s="14">
        <v>0</v>
      </c>
      <c r="X13" s="14">
        <v>0.01</v>
      </c>
      <c r="Y13" s="14">
        <v>0.04</v>
      </c>
      <c r="Z13" s="14">
        <v>0.03</v>
      </c>
      <c r="AA13" s="14">
        <v>0.01</v>
      </c>
      <c r="AB13" s="14">
        <v>0.04</v>
      </c>
      <c r="AC13" s="14">
        <v>0.03</v>
      </c>
      <c r="AD13" s="14">
        <v>0.01</v>
      </c>
      <c r="AE13" s="14">
        <v>0.02</v>
      </c>
      <c r="AF13" s="14">
        <v>0.02</v>
      </c>
      <c r="AG13" s="14">
        <v>0.03</v>
      </c>
      <c r="AH13" s="14">
        <v>0.03</v>
      </c>
      <c r="AI13" s="14">
        <v>0.02</v>
      </c>
      <c r="AJ13" s="14">
        <v>0.04</v>
      </c>
      <c r="AK13" s="14">
        <v>0.03</v>
      </c>
      <c r="AL13" s="14">
        <v>0.03</v>
      </c>
      <c r="AM13" s="14">
        <v>0.01</v>
      </c>
      <c r="AN13" s="14">
        <v>0.02</v>
      </c>
      <c r="AO13" s="14">
        <v>0.03</v>
      </c>
      <c r="AP13" s="14">
        <v>0.02</v>
      </c>
      <c r="AQ13" s="14">
        <v>0.02</v>
      </c>
      <c r="AR13" s="14">
        <v>0.03</v>
      </c>
      <c r="AS13" s="14">
        <v>0.02</v>
      </c>
      <c r="AT13" s="14">
        <v>0.02</v>
      </c>
      <c r="AU13" s="14">
        <v>0.03</v>
      </c>
      <c r="AV13" s="14">
        <v>0.04</v>
      </c>
      <c r="AW13" s="14">
        <v>0.02</v>
      </c>
      <c r="AX13" s="14">
        <v>0.02</v>
      </c>
      <c r="AY13" s="14">
        <v>0.01</v>
      </c>
      <c r="AZ13" s="14">
        <v>0.02</v>
      </c>
      <c r="BA13" s="14">
        <v>0.03</v>
      </c>
      <c r="BB13" s="14">
        <v>0.04</v>
      </c>
      <c r="BC13" s="14">
        <v>0.03</v>
      </c>
      <c r="BD13" s="14">
        <v>0.03</v>
      </c>
      <c r="BE13" s="14">
        <v>0.02</v>
      </c>
      <c r="BF13" s="14">
        <v>0.02</v>
      </c>
      <c r="BG13" s="14">
        <v>0.03</v>
      </c>
      <c r="BH13" s="14">
        <v>0.02</v>
      </c>
      <c r="BI13" s="14">
        <v>0</v>
      </c>
      <c r="BJ13" s="14">
        <v>0.03</v>
      </c>
      <c r="BK13" s="14">
        <v>0.02</v>
      </c>
      <c r="BL13" s="14">
        <v>0.02</v>
      </c>
      <c r="BM13" s="14">
        <v>0.03</v>
      </c>
      <c r="BN13" s="14">
        <v>0.02</v>
      </c>
      <c r="BO13" s="14">
        <v>0.02</v>
      </c>
      <c r="BP13" s="14">
        <v>0.03</v>
      </c>
      <c r="BQ13" s="14">
        <v>0.02</v>
      </c>
      <c r="BR13" s="14">
        <v>0.03</v>
      </c>
      <c r="BS13" s="14">
        <v>0.02</v>
      </c>
      <c r="BT13" s="14">
        <v>0.02</v>
      </c>
      <c r="BU13" s="14">
        <v>0.02</v>
      </c>
      <c r="BV13" s="14">
        <v>0.02</v>
      </c>
      <c r="BW13" s="14">
        <v>0.02</v>
      </c>
      <c r="BX13" s="14">
        <v>0.03</v>
      </c>
      <c r="BY13" s="14">
        <v>0.03</v>
      </c>
      <c r="BZ13" s="14">
        <v>0.03</v>
      </c>
      <c r="CA13" s="14">
        <v>0</v>
      </c>
      <c r="CB13" s="14">
        <v>0.01</v>
      </c>
      <c r="CC13" s="14">
        <v>0.02</v>
      </c>
      <c r="CD13" s="14">
        <v>0.03</v>
      </c>
      <c r="CE13" s="14">
        <v>0.03</v>
      </c>
      <c r="CF13" s="14">
        <v>0.01</v>
      </c>
      <c r="CG13" s="14">
        <v>0.03</v>
      </c>
      <c r="CH13" s="14">
        <v>0.02</v>
      </c>
      <c r="CI13" s="14">
        <v>0.02</v>
      </c>
      <c r="CJ13" s="14">
        <v>0.02</v>
      </c>
      <c r="CK13" s="14">
        <v>0.03</v>
      </c>
      <c r="CL13" s="14">
        <v>0.02</v>
      </c>
      <c r="CM13" s="14">
        <v>0.02</v>
      </c>
      <c r="CN13" s="14">
        <v>0.03</v>
      </c>
      <c r="CO13" s="14">
        <v>0.02</v>
      </c>
      <c r="CP13" s="14">
        <v>0.02</v>
      </c>
      <c r="CQ13" s="14">
        <v>0.02</v>
      </c>
      <c r="CR13" s="14">
        <v>0.02</v>
      </c>
      <c r="CS13" s="14">
        <v>0.03</v>
      </c>
      <c r="CT13" s="14">
        <v>0.03</v>
      </c>
    </row>
    <row r="14" spans="1:98" ht="15.95" customHeight="1" x14ac:dyDescent="0.25">
      <c r="A14" s="27"/>
      <c r="B14" s="30" t="s">
        <v>557</v>
      </c>
      <c r="C14" s="10">
        <v>365</v>
      </c>
      <c r="D14" s="10">
        <v>186</v>
      </c>
      <c r="E14" s="10">
        <v>179</v>
      </c>
      <c r="F14" s="10">
        <v>55</v>
      </c>
      <c r="G14" s="10">
        <v>83</v>
      </c>
      <c r="H14" s="10">
        <v>92</v>
      </c>
      <c r="I14" s="10">
        <v>135</v>
      </c>
      <c r="J14" s="10">
        <v>55</v>
      </c>
      <c r="K14" s="10">
        <v>54</v>
      </c>
      <c r="L14" s="10">
        <v>56</v>
      </c>
      <c r="M14" s="10">
        <v>66</v>
      </c>
      <c r="N14" s="10">
        <v>54</v>
      </c>
      <c r="O14" s="10">
        <v>49</v>
      </c>
      <c r="P14" s="10">
        <v>33</v>
      </c>
      <c r="Q14" s="10">
        <v>1</v>
      </c>
      <c r="R14" s="10">
        <v>32</v>
      </c>
      <c r="S14" s="10">
        <v>33</v>
      </c>
      <c r="T14" s="10">
        <v>102</v>
      </c>
      <c r="U14" s="10">
        <v>92</v>
      </c>
      <c r="V14" s="10">
        <v>137</v>
      </c>
      <c r="W14" s="10">
        <v>4</v>
      </c>
      <c r="X14" s="10">
        <v>22</v>
      </c>
      <c r="Y14" s="10">
        <v>253</v>
      </c>
      <c r="Z14" s="10">
        <v>58</v>
      </c>
      <c r="AA14" s="10">
        <v>13</v>
      </c>
      <c r="AB14" s="10">
        <v>61</v>
      </c>
      <c r="AC14" s="10">
        <v>47</v>
      </c>
      <c r="AD14" s="10">
        <v>69</v>
      </c>
      <c r="AE14" s="10">
        <v>3</v>
      </c>
      <c r="AF14" s="10">
        <v>18</v>
      </c>
      <c r="AG14" s="10">
        <v>95</v>
      </c>
      <c r="AH14" s="10">
        <v>58</v>
      </c>
      <c r="AI14" s="10">
        <v>157</v>
      </c>
      <c r="AJ14" s="10">
        <v>64</v>
      </c>
      <c r="AK14" s="10">
        <v>93</v>
      </c>
      <c r="AL14" s="10">
        <v>29</v>
      </c>
      <c r="AM14" s="10">
        <v>19</v>
      </c>
      <c r="AN14" s="10">
        <v>123</v>
      </c>
      <c r="AO14" s="10">
        <v>19</v>
      </c>
      <c r="AP14" s="10">
        <v>127</v>
      </c>
      <c r="AQ14" s="10">
        <v>94</v>
      </c>
      <c r="AR14" s="10">
        <v>119</v>
      </c>
      <c r="AS14" s="10">
        <v>153</v>
      </c>
      <c r="AT14" s="10">
        <v>25</v>
      </c>
      <c r="AU14" s="10">
        <v>14</v>
      </c>
      <c r="AV14" s="10">
        <v>12</v>
      </c>
      <c r="AW14" s="10">
        <v>18</v>
      </c>
      <c r="AX14" s="10">
        <v>335</v>
      </c>
      <c r="AY14" s="10">
        <v>51</v>
      </c>
      <c r="AZ14" s="10">
        <v>37</v>
      </c>
      <c r="BA14" s="10">
        <v>202</v>
      </c>
      <c r="BB14" s="10">
        <v>68</v>
      </c>
      <c r="BC14" s="10">
        <v>3</v>
      </c>
      <c r="BD14" s="10">
        <v>88</v>
      </c>
      <c r="BE14" s="10">
        <v>148</v>
      </c>
      <c r="BF14" s="10">
        <v>129</v>
      </c>
      <c r="BG14" s="10">
        <v>331</v>
      </c>
      <c r="BH14" s="10">
        <v>26</v>
      </c>
      <c r="BI14" s="10">
        <v>4</v>
      </c>
      <c r="BJ14" s="10">
        <v>265</v>
      </c>
      <c r="BK14" s="10">
        <v>94</v>
      </c>
      <c r="BL14" s="10">
        <v>335</v>
      </c>
      <c r="BM14" s="10">
        <v>27</v>
      </c>
      <c r="BN14" s="10">
        <v>130</v>
      </c>
      <c r="BO14" s="10">
        <v>118</v>
      </c>
      <c r="BP14" s="10">
        <v>109</v>
      </c>
      <c r="BQ14" s="10">
        <v>74</v>
      </c>
      <c r="BR14" s="10">
        <v>200</v>
      </c>
      <c r="BS14" s="10">
        <v>90</v>
      </c>
      <c r="BT14" s="10">
        <v>340</v>
      </c>
      <c r="BU14" s="10">
        <v>25</v>
      </c>
      <c r="BV14" s="10">
        <v>197</v>
      </c>
      <c r="BW14" s="10">
        <v>114</v>
      </c>
      <c r="BX14" s="10">
        <v>51</v>
      </c>
      <c r="BY14" s="10">
        <v>158</v>
      </c>
      <c r="BZ14" s="10">
        <v>139</v>
      </c>
      <c r="CA14" s="10">
        <v>47</v>
      </c>
      <c r="CB14" s="10">
        <v>73</v>
      </c>
      <c r="CC14" s="10">
        <v>133</v>
      </c>
      <c r="CD14" s="10">
        <v>153</v>
      </c>
      <c r="CE14" s="10">
        <v>315</v>
      </c>
      <c r="CF14" s="10">
        <v>50</v>
      </c>
      <c r="CG14" s="10">
        <v>272</v>
      </c>
      <c r="CH14" s="10">
        <v>36</v>
      </c>
      <c r="CI14" s="10">
        <v>57</v>
      </c>
      <c r="CJ14" s="10">
        <v>36</v>
      </c>
      <c r="CK14" s="10">
        <v>43</v>
      </c>
      <c r="CL14" s="10">
        <v>284</v>
      </c>
      <c r="CM14" s="10">
        <v>153</v>
      </c>
      <c r="CN14" s="10">
        <v>131</v>
      </c>
      <c r="CO14" s="10">
        <v>57</v>
      </c>
      <c r="CP14" s="10">
        <v>23</v>
      </c>
      <c r="CQ14" s="10">
        <v>122</v>
      </c>
      <c r="CR14" s="10">
        <v>154</v>
      </c>
      <c r="CS14" s="10">
        <v>41</v>
      </c>
      <c r="CT14" s="10">
        <v>48</v>
      </c>
    </row>
    <row r="15" spans="1:98" ht="12.75" customHeight="1" x14ac:dyDescent="0.25">
      <c r="A15" s="27"/>
      <c r="B15" s="28"/>
      <c r="C15" s="14">
        <v>0.01</v>
      </c>
      <c r="D15" s="14">
        <v>0.01</v>
      </c>
      <c r="E15" s="14">
        <v>0.01</v>
      </c>
      <c r="F15" s="14">
        <v>0.02</v>
      </c>
      <c r="G15" s="14">
        <v>0.01</v>
      </c>
      <c r="H15" s="14">
        <v>0.01</v>
      </c>
      <c r="I15" s="14">
        <v>0.01</v>
      </c>
      <c r="J15" s="14">
        <v>0.02</v>
      </c>
      <c r="K15" s="14">
        <v>0.01</v>
      </c>
      <c r="L15" s="14">
        <v>0.01</v>
      </c>
      <c r="M15" s="14">
        <v>0.01</v>
      </c>
      <c r="N15" s="14">
        <v>0.01</v>
      </c>
      <c r="O15" s="14">
        <v>0.01</v>
      </c>
      <c r="P15" s="14">
        <v>0.02</v>
      </c>
      <c r="Q15" s="14">
        <v>0.01</v>
      </c>
      <c r="R15" s="14">
        <v>0.02</v>
      </c>
      <c r="S15" s="14">
        <v>0.02</v>
      </c>
      <c r="T15" s="14">
        <v>0.01</v>
      </c>
      <c r="U15" s="14">
        <v>0.01</v>
      </c>
      <c r="V15" s="14">
        <v>0.01</v>
      </c>
      <c r="W15" s="14">
        <v>0</v>
      </c>
      <c r="X15" s="14">
        <v>0</v>
      </c>
      <c r="Y15" s="14">
        <v>0.03</v>
      </c>
      <c r="Z15" s="14">
        <v>0.02</v>
      </c>
      <c r="AA15" s="14">
        <v>0.01</v>
      </c>
      <c r="AB15" s="14">
        <v>0.02</v>
      </c>
      <c r="AC15" s="14">
        <v>0.01</v>
      </c>
      <c r="AD15" s="14">
        <v>0.01</v>
      </c>
      <c r="AE15" s="14">
        <v>0</v>
      </c>
      <c r="AF15" s="14">
        <v>0.01</v>
      </c>
      <c r="AG15" s="14">
        <v>0.01</v>
      </c>
      <c r="AH15" s="14">
        <v>0.02</v>
      </c>
      <c r="AI15" s="14">
        <v>0.01</v>
      </c>
      <c r="AJ15" s="14">
        <v>0.02</v>
      </c>
      <c r="AK15" s="14">
        <v>0.01</v>
      </c>
      <c r="AL15" s="14">
        <v>0.01</v>
      </c>
      <c r="AM15" s="14">
        <v>0.01</v>
      </c>
      <c r="AN15" s="14">
        <v>0.01</v>
      </c>
      <c r="AO15" s="14">
        <v>0.01</v>
      </c>
      <c r="AP15" s="14">
        <v>0.02</v>
      </c>
      <c r="AQ15" s="14">
        <v>0.01</v>
      </c>
      <c r="AR15" s="14">
        <v>0.02</v>
      </c>
      <c r="AS15" s="14">
        <v>0.01</v>
      </c>
      <c r="AT15" s="14">
        <v>0.01</v>
      </c>
      <c r="AU15" s="14">
        <v>0.01</v>
      </c>
      <c r="AV15" s="14">
        <v>0.01</v>
      </c>
      <c r="AW15" s="14">
        <v>0</v>
      </c>
      <c r="AX15" s="14">
        <v>0.02</v>
      </c>
      <c r="AY15" s="14">
        <v>0.01</v>
      </c>
      <c r="AZ15" s="14">
        <v>0.01</v>
      </c>
      <c r="BA15" s="14">
        <v>0.02</v>
      </c>
      <c r="BB15" s="14">
        <v>0.03</v>
      </c>
      <c r="BC15" s="14">
        <v>0.02</v>
      </c>
      <c r="BD15" s="14">
        <v>0.01</v>
      </c>
      <c r="BE15" s="14">
        <v>0.01</v>
      </c>
      <c r="BF15" s="14">
        <v>0.02</v>
      </c>
      <c r="BG15" s="14">
        <v>0.02</v>
      </c>
      <c r="BH15" s="14">
        <v>0.01</v>
      </c>
      <c r="BI15" s="14">
        <v>0</v>
      </c>
      <c r="BJ15" s="14">
        <v>0.02</v>
      </c>
      <c r="BK15" s="14">
        <v>0.01</v>
      </c>
      <c r="BL15" s="14">
        <v>0.02</v>
      </c>
      <c r="BM15" s="14">
        <v>0</v>
      </c>
      <c r="BN15" s="14">
        <v>0.02</v>
      </c>
      <c r="BO15" s="14">
        <v>0.01</v>
      </c>
      <c r="BP15" s="14">
        <v>0.02</v>
      </c>
      <c r="BQ15" s="14">
        <v>0.02</v>
      </c>
      <c r="BR15" s="14">
        <v>0.01</v>
      </c>
      <c r="BS15" s="14">
        <v>0.01</v>
      </c>
      <c r="BT15" s="14">
        <v>0.02</v>
      </c>
      <c r="BU15" s="14">
        <v>0</v>
      </c>
      <c r="BV15" s="14">
        <v>0.02</v>
      </c>
      <c r="BW15" s="14">
        <v>0.01</v>
      </c>
      <c r="BX15" s="14">
        <v>0.01</v>
      </c>
      <c r="BY15" s="14">
        <v>0.02</v>
      </c>
      <c r="BZ15" s="14">
        <v>0.01</v>
      </c>
      <c r="CA15" s="14">
        <v>0.02</v>
      </c>
      <c r="CB15" s="14">
        <v>0.01</v>
      </c>
      <c r="CC15" s="14">
        <v>0.02</v>
      </c>
      <c r="CD15" s="14">
        <v>0.01</v>
      </c>
      <c r="CE15" s="14">
        <v>0.02</v>
      </c>
      <c r="CF15" s="14">
        <v>0.01</v>
      </c>
      <c r="CG15" s="14">
        <v>0.02</v>
      </c>
      <c r="CH15" s="14">
        <v>0.01</v>
      </c>
      <c r="CI15" s="14">
        <v>0.01</v>
      </c>
      <c r="CJ15" s="14">
        <v>0.01</v>
      </c>
      <c r="CK15" s="14">
        <v>0.01</v>
      </c>
      <c r="CL15" s="14">
        <v>0.02</v>
      </c>
      <c r="CM15" s="14">
        <v>0.02</v>
      </c>
      <c r="CN15" s="14">
        <v>0.01</v>
      </c>
      <c r="CO15" s="14">
        <v>0.01</v>
      </c>
      <c r="CP15" s="14">
        <v>0.02</v>
      </c>
      <c r="CQ15" s="14">
        <v>0.02</v>
      </c>
      <c r="CR15" s="14">
        <v>0.01</v>
      </c>
      <c r="CS15" s="14">
        <v>0.01</v>
      </c>
      <c r="CT15" s="14">
        <v>0.01</v>
      </c>
    </row>
    <row r="16" spans="1:98" ht="17.100000000000001" customHeight="1" x14ac:dyDescent="0.25">
      <c r="A16" s="27"/>
      <c r="B16" s="30" t="s">
        <v>558</v>
      </c>
      <c r="C16" s="10">
        <v>5032</v>
      </c>
      <c r="D16" s="10">
        <v>2479</v>
      </c>
      <c r="E16" s="10">
        <v>2553</v>
      </c>
      <c r="F16" s="10">
        <v>585</v>
      </c>
      <c r="G16" s="10">
        <v>1095</v>
      </c>
      <c r="H16" s="10">
        <v>1191</v>
      </c>
      <c r="I16" s="10">
        <v>2161</v>
      </c>
      <c r="J16" s="10">
        <v>585</v>
      </c>
      <c r="K16" s="10">
        <v>768</v>
      </c>
      <c r="L16" s="10">
        <v>655</v>
      </c>
      <c r="M16" s="10">
        <v>863</v>
      </c>
      <c r="N16" s="10">
        <v>864</v>
      </c>
      <c r="O16" s="10">
        <v>861</v>
      </c>
      <c r="P16" s="10">
        <v>436</v>
      </c>
      <c r="Q16" s="10">
        <v>22</v>
      </c>
      <c r="R16" s="10">
        <v>413</v>
      </c>
      <c r="S16" s="10">
        <v>436</v>
      </c>
      <c r="T16" s="10">
        <v>1725</v>
      </c>
      <c r="U16" s="10">
        <v>1191</v>
      </c>
      <c r="V16" s="10">
        <v>1680</v>
      </c>
      <c r="W16" s="10">
        <v>427</v>
      </c>
      <c r="X16" s="10">
        <v>2098</v>
      </c>
      <c r="Y16" s="10">
        <v>1883</v>
      </c>
      <c r="Z16" s="10">
        <v>539</v>
      </c>
      <c r="AA16" s="10">
        <v>361</v>
      </c>
      <c r="AB16" s="10">
        <v>844</v>
      </c>
      <c r="AC16" s="10">
        <v>558</v>
      </c>
      <c r="AD16" s="10">
        <v>928</v>
      </c>
      <c r="AE16" s="10">
        <v>192</v>
      </c>
      <c r="AF16" s="10">
        <v>156</v>
      </c>
      <c r="AG16" s="10">
        <v>1456</v>
      </c>
      <c r="AH16" s="10">
        <v>539</v>
      </c>
      <c r="AI16" s="10">
        <v>2241</v>
      </c>
      <c r="AJ16" s="10">
        <v>751</v>
      </c>
      <c r="AK16" s="10">
        <v>1213</v>
      </c>
      <c r="AL16" s="10">
        <v>430</v>
      </c>
      <c r="AM16" s="10">
        <v>392</v>
      </c>
      <c r="AN16" s="10">
        <v>1722</v>
      </c>
      <c r="AO16" s="10">
        <v>313</v>
      </c>
      <c r="AP16" s="10">
        <v>1769</v>
      </c>
      <c r="AQ16" s="10">
        <v>1223</v>
      </c>
      <c r="AR16" s="10">
        <v>1579</v>
      </c>
      <c r="AS16" s="10">
        <v>2209</v>
      </c>
      <c r="AT16" s="10">
        <v>388</v>
      </c>
      <c r="AU16" s="10">
        <v>208</v>
      </c>
      <c r="AV16" s="10">
        <v>148</v>
      </c>
      <c r="AW16" s="10">
        <v>750</v>
      </c>
      <c r="AX16" s="10">
        <v>4102</v>
      </c>
      <c r="AY16" s="10">
        <v>691</v>
      </c>
      <c r="AZ16" s="10">
        <v>1117</v>
      </c>
      <c r="BA16" s="10">
        <v>2668</v>
      </c>
      <c r="BB16" s="10">
        <v>488</v>
      </c>
      <c r="BC16" s="10">
        <v>21</v>
      </c>
      <c r="BD16" s="10">
        <v>1448</v>
      </c>
      <c r="BE16" s="10">
        <v>2307</v>
      </c>
      <c r="BF16" s="10">
        <v>1277</v>
      </c>
      <c r="BG16" s="10">
        <v>4276</v>
      </c>
      <c r="BH16" s="10">
        <v>411</v>
      </c>
      <c r="BI16" s="10">
        <v>310</v>
      </c>
      <c r="BJ16" s="10">
        <v>3193</v>
      </c>
      <c r="BK16" s="10">
        <v>1734</v>
      </c>
      <c r="BL16" s="10">
        <v>3959</v>
      </c>
      <c r="BM16" s="10">
        <v>997</v>
      </c>
      <c r="BN16" s="10">
        <v>1786</v>
      </c>
      <c r="BO16" s="10">
        <v>2449</v>
      </c>
      <c r="BP16" s="10">
        <v>707</v>
      </c>
      <c r="BQ16" s="10">
        <v>850</v>
      </c>
      <c r="BR16" s="10">
        <v>3110</v>
      </c>
      <c r="BS16" s="10">
        <v>1042</v>
      </c>
      <c r="BT16" s="10">
        <v>4422</v>
      </c>
      <c r="BU16" s="10">
        <v>604</v>
      </c>
      <c r="BV16" s="10">
        <v>2776</v>
      </c>
      <c r="BW16" s="10">
        <v>1788</v>
      </c>
      <c r="BX16" s="10">
        <v>464</v>
      </c>
      <c r="BY16" s="10">
        <v>2394</v>
      </c>
      <c r="BZ16" s="10">
        <v>1978</v>
      </c>
      <c r="CA16" s="10">
        <v>379</v>
      </c>
      <c r="CB16" s="10">
        <v>696</v>
      </c>
      <c r="CC16" s="10">
        <v>1297</v>
      </c>
      <c r="CD16" s="10">
        <v>2974</v>
      </c>
      <c r="CE16" s="10">
        <v>3851</v>
      </c>
      <c r="CF16" s="10">
        <v>1181</v>
      </c>
      <c r="CG16" s="10">
        <v>3949</v>
      </c>
      <c r="CH16" s="10">
        <v>306</v>
      </c>
      <c r="CI16" s="10">
        <v>759</v>
      </c>
      <c r="CJ16" s="10">
        <v>494</v>
      </c>
      <c r="CK16" s="10">
        <v>1372</v>
      </c>
      <c r="CL16" s="10">
        <v>3158</v>
      </c>
      <c r="CM16" s="10">
        <v>1543</v>
      </c>
      <c r="CN16" s="10">
        <v>2427</v>
      </c>
      <c r="CO16" s="10">
        <v>859</v>
      </c>
      <c r="CP16" s="10">
        <v>175</v>
      </c>
      <c r="CQ16" s="10">
        <v>1257</v>
      </c>
      <c r="CR16" s="10">
        <v>2363</v>
      </c>
      <c r="CS16" s="10">
        <v>799</v>
      </c>
      <c r="CT16" s="10">
        <v>612</v>
      </c>
    </row>
    <row r="17" spans="1:98" ht="12.75" customHeight="1" x14ac:dyDescent="0.25">
      <c r="A17" s="27"/>
      <c r="B17" s="28"/>
      <c r="C17" s="14">
        <v>0.19</v>
      </c>
      <c r="D17" s="14">
        <v>0.19</v>
      </c>
      <c r="E17" s="14">
        <v>0.18</v>
      </c>
      <c r="F17" s="14">
        <v>0.17</v>
      </c>
      <c r="G17" s="14">
        <v>0.18</v>
      </c>
      <c r="H17" s="14">
        <v>0.17</v>
      </c>
      <c r="I17" s="14">
        <v>0.2</v>
      </c>
      <c r="J17" s="14">
        <v>0.17</v>
      </c>
      <c r="K17" s="14">
        <v>0.2</v>
      </c>
      <c r="L17" s="14">
        <v>0.15</v>
      </c>
      <c r="M17" s="14">
        <v>0.18</v>
      </c>
      <c r="N17" s="14">
        <v>0.2</v>
      </c>
      <c r="O17" s="14">
        <v>0.2</v>
      </c>
      <c r="P17" s="14">
        <v>0.22</v>
      </c>
      <c r="Q17" s="14">
        <v>0.36</v>
      </c>
      <c r="R17" s="14">
        <v>0.22</v>
      </c>
      <c r="S17" s="14">
        <v>0.22</v>
      </c>
      <c r="T17" s="14">
        <v>0.2</v>
      </c>
      <c r="U17" s="14">
        <v>0.17</v>
      </c>
      <c r="V17" s="14">
        <v>0.18</v>
      </c>
      <c r="W17" s="14">
        <v>0.12</v>
      </c>
      <c r="X17" s="14">
        <v>0.2</v>
      </c>
      <c r="Y17" s="14">
        <v>0.2</v>
      </c>
      <c r="Z17" s="14">
        <v>0.2</v>
      </c>
      <c r="AA17" s="14">
        <v>0.16</v>
      </c>
      <c r="AB17" s="14">
        <v>0.27</v>
      </c>
      <c r="AC17" s="14">
        <v>0.15</v>
      </c>
      <c r="AD17" s="14">
        <v>0.16</v>
      </c>
      <c r="AE17" s="14">
        <v>0.14000000000000001</v>
      </c>
      <c r="AF17" s="14">
        <v>0.11</v>
      </c>
      <c r="AG17" s="14">
        <v>0.22</v>
      </c>
      <c r="AH17" s="14">
        <v>0.2</v>
      </c>
      <c r="AI17" s="14">
        <v>0.17</v>
      </c>
      <c r="AJ17" s="14">
        <v>0.24</v>
      </c>
      <c r="AK17" s="14">
        <v>0.19</v>
      </c>
      <c r="AL17" s="14">
        <v>0.21</v>
      </c>
      <c r="AM17" s="14">
        <v>0.18</v>
      </c>
      <c r="AN17" s="14">
        <v>0.19</v>
      </c>
      <c r="AO17" s="14">
        <v>0.21</v>
      </c>
      <c r="AP17" s="14">
        <v>0.21</v>
      </c>
      <c r="AQ17" s="14">
        <v>0.15</v>
      </c>
      <c r="AR17" s="14">
        <v>0.24</v>
      </c>
      <c r="AS17" s="14">
        <v>0.21</v>
      </c>
      <c r="AT17" s="14">
        <v>0.13</v>
      </c>
      <c r="AU17" s="14">
        <v>0.09</v>
      </c>
      <c r="AV17" s="14">
        <v>7.0000000000000007E-2</v>
      </c>
      <c r="AW17" s="14">
        <v>0.11</v>
      </c>
      <c r="AX17" s="14">
        <v>0.23</v>
      </c>
      <c r="AY17" s="14">
        <v>0.12</v>
      </c>
      <c r="AZ17" s="14">
        <v>0.23</v>
      </c>
      <c r="BA17" s="14">
        <v>0.2</v>
      </c>
      <c r="BB17" s="14">
        <v>0.22</v>
      </c>
      <c r="BC17" s="14">
        <v>0.1</v>
      </c>
      <c r="BD17" s="14">
        <v>0.18</v>
      </c>
      <c r="BE17" s="14">
        <v>0.19</v>
      </c>
      <c r="BF17" s="14">
        <v>0.18</v>
      </c>
      <c r="BG17" s="14">
        <v>0.2</v>
      </c>
      <c r="BH17" s="14">
        <v>0.18</v>
      </c>
      <c r="BI17" s="14">
        <v>0.12</v>
      </c>
      <c r="BJ17" s="14">
        <v>0.26</v>
      </c>
      <c r="BK17" s="14">
        <v>0.13</v>
      </c>
      <c r="BL17" s="14">
        <v>0.26</v>
      </c>
      <c r="BM17" s="14">
        <v>0.09</v>
      </c>
      <c r="BN17" s="14">
        <v>0.22</v>
      </c>
      <c r="BO17" s="14">
        <v>0.24</v>
      </c>
      <c r="BP17" s="14">
        <v>0.11</v>
      </c>
      <c r="BQ17" s="14">
        <v>0.24</v>
      </c>
      <c r="BR17" s="14">
        <v>0.22</v>
      </c>
      <c r="BS17" s="14">
        <v>0.12</v>
      </c>
      <c r="BT17" s="14">
        <v>0.21</v>
      </c>
      <c r="BU17" s="14">
        <v>0.11</v>
      </c>
      <c r="BV17" s="14">
        <v>0.22</v>
      </c>
      <c r="BW17" s="14">
        <v>0.17</v>
      </c>
      <c r="BX17" s="14">
        <v>0.12</v>
      </c>
      <c r="BY17" s="14">
        <v>0.26</v>
      </c>
      <c r="BZ17" s="14">
        <v>0.15</v>
      </c>
      <c r="CA17" s="14">
        <v>0.19</v>
      </c>
      <c r="CB17" s="14">
        <v>0.14000000000000001</v>
      </c>
      <c r="CC17" s="14">
        <v>0.19</v>
      </c>
      <c r="CD17" s="14">
        <v>0.2</v>
      </c>
      <c r="CE17" s="14">
        <v>0.21</v>
      </c>
      <c r="CF17" s="14">
        <v>0.13</v>
      </c>
      <c r="CG17" s="14">
        <v>0.22</v>
      </c>
      <c r="CH17" s="14">
        <v>0.11</v>
      </c>
      <c r="CI17" s="14">
        <v>0.12</v>
      </c>
      <c r="CJ17" s="14">
        <v>0.14000000000000001</v>
      </c>
      <c r="CK17" s="14">
        <v>0.2</v>
      </c>
      <c r="CL17" s="14">
        <v>0.19</v>
      </c>
      <c r="CM17" s="14">
        <v>0.21</v>
      </c>
      <c r="CN17" s="14">
        <v>0.2</v>
      </c>
      <c r="CO17" s="14">
        <v>0.15</v>
      </c>
      <c r="CP17" s="14">
        <v>0.13</v>
      </c>
      <c r="CQ17" s="14">
        <v>0.19</v>
      </c>
      <c r="CR17" s="14">
        <v>0.21</v>
      </c>
      <c r="CS17" s="14">
        <v>0.17</v>
      </c>
      <c r="CT17" s="14">
        <v>0.14000000000000001</v>
      </c>
    </row>
    <row r="18" spans="1:98" ht="12.75" customHeight="1" x14ac:dyDescent="0.25">
      <c r="A18" s="27"/>
      <c r="B18" s="30" t="s">
        <v>559</v>
      </c>
      <c r="C18" s="10">
        <v>664</v>
      </c>
      <c r="D18" s="10">
        <v>318</v>
      </c>
      <c r="E18" s="10">
        <v>347</v>
      </c>
      <c r="F18" s="10">
        <v>78</v>
      </c>
      <c r="G18" s="10">
        <v>141</v>
      </c>
      <c r="H18" s="10">
        <v>174</v>
      </c>
      <c r="I18" s="10">
        <v>271</v>
      </c>
      <c r="J18" s="10">
        <v>78</v>
      </c>
      <c r="K18" s="10">
        <v>81</v>
      </c>
      <c r="L18" s="10">
        <v>127</v>
      </c>
      <c r="M18" s="10">
        <v>107</v>
      </c>
      <c r="N18" s="10">
        <v>100</v>
      </c>
      <c r="O18" s="10">
        <v>118</v>
      </c>
      <c r="P18" s="10">
        <v>53</v>
      </c>
      <c r="Q18" s="10">
        <v>0</v>
      </c>
      <c r="R18" s="10">
        <v>53</v>
      </c>
      <c r="S18" s="10">
        <v>53</v>
      </c>
      <c r="T18" s="10">
        <v>218</v>
      </c>
      <c r="U18" s="10">
        <v>174</v>
      </c>
      <c r="V18" s="10">
        <v>219</v>
      </c>
      <c r="W18" s="10">
        <v>142</v>
      </c>
      <c r="X18" s="10">
        <v>199</v>
      </c>
      <c r="Y18" s="10">
        <v>242</v>
      </c>
      <c r="Z18" s="10">
        <v>73</v>
      </c>
      <c r="AA18" s="10">
        <v>103</v>
      </c>
      <c r="AB18" s="10">
        <v>30</v>
      </c>
      <c r="AC18" s="10">
        <v>116</v>
      </c>
      <c r="AD18" s="10">
        <v>81</v>
      </c>
      <c r="AE18" s="10">
        <v>63</v>
      </c>
      <c r="AF18" s="10">
        <v>57</v>
      </c>
      <c r="AG18" s="10">
        <v>143</v>
      </c>
      <c r="AH18" s="10">
        <v>73</v>
      </c>
      <c r="AI18" s="10">
        <v>388</v>
      </c>
      <c r="AJ18" s="10">
        <v>45</v>
      </c>
      <c r="AK18" s="10">
        <v>155</v>
      </c>
      <c r="AL18" s="10">
        <v>34</v>
      </c>
      <c r="AM18" s="10">
        <v>43</v>
      </c>
      <c r="AN18" s="10">
        <v>212</v>
      </c>
      <c r="AO18" s="10">
        <v>20</v>
      </c>
      <c r="AP18" s="10">
        <v>203</v>
      </c>
      <c r="AQ18" s="10">
        <v>229</v>
      </c>
      <c r="AR18" s="10">
        <v>109</v>
      </c>
      <c r="AS18" s="10">
        <v>251</v>
      </c>
      <c r="AT18" s="10">
        <v>94</v>
      </c>
      <c r="AU18" s="10">
        <v>105</v>
      </c>
      <c r="AV18" s="10">
        <v>234</v>
      </c>
      <c r="AW18" s="10">
        <v>315</v>
      </c>
      <c r="AX18" s="10">
        <v>115</v>
      </c>
      <c r="AY18" s="10">
        <v>169</v>
      </c>
      <c r="AZ18" s="10">
        <v>155</v>
      </c>
      <c r="BA18" s="10">
        <v>314</v>
      </c>
      <c r="BB18" s="10">
        <v>15</v>
      </c>
      <c r="BC18" s="10" t="s">
        <v>516</v>
      </c>
      <c r="BD18" s="10">
        <v>164</v>
      </c>
      <c r="BE18" s="10">
        <v>170</v>
      </c>
      <c r="BF18" s="10">
        <v>331</v>
      </c>
      <c r="BG18" s="10">
        <v>485</v>
      </c>
      <c r="BH18" s="10">
        <v>41</v>
      </c>
      <c r="BI18" s="10">
        <v>67</v>
      </c>
      <c r="BJ18" s="10">
        <v>152</v>
      </c>
      <c r="BK18" s="10">
        <v>499</v>
      </c>
      <c r="BL18" s="10">
        <v>231</v>
      </c>
      <c r="BM18" s="10">
        <v>430</v>
      </c>
      <c r="BN18" s="10">
        <v>163</v>
      </c>
      <c r="BO18" s="10">
        <v>236</v>
      </c>
      <c r="BP18" s="10">
        <v>180</v>
      </c>
      <c r="BQ18" s="10">
        <v>163</v>
      </c>
      <c r="BR18" s="10">
        <v>392</v>
      </c>
      <c r="BS18" s="10">
        <v>109</v>
      </c>
      <c r="BT18" s="10">
        <v>344</v>
      </c>
      <c r="BU18" s="10">
        <v>320</v>
      </c>
      <c r="BV18" s="10">
        <v>249</v>
      </c>
      <c r="BW18" s="10">
        <v>251</v>
      </c>
      <c r="BX18" s="10">
        <v>161</v>
      </c>
      <c r="BY18" s="10">
        <v>169</v>
      </c>
      <c r="BZ18" s="10">
        <v>404</v>
      </c>
      <c r="CA18" s="10">
        <v>63</v>
      </c>
      <c r="CB18" s="10">
        <v>126</v>
      </c>
      <c r="CC18" s="10">
        <v>141</v>
      </c>
      <c r="CD18" s="10">
        <v>389</v>
      </c>
      <c r="CE18" s="10">
        <v>540</v>
      </c>
      <c r="CF18" s="10">
        <v>124</v>
      </c>
      <c r="CG18" s="10">
        <v>354</v>
      </c>
      <c r="CH18" s="10">
        <v>100</v>
      </c>
      <c r="CI18" s="10">
        <v>210</v>
      </c>
      <c r="CJ18" s="10">
        <v>69</v>
      </c>
      <c r="CK18" s="10">
        <v>181</v>
      </c>
      <c r="CL18" s="10">
        <v>413</v>
      </c>
      <c r="CM18" s="10">
        <v>85</v>
      </c>
      <c r="CN18" s="10">
        <v>353</v>
      </c>
      <c r="CO18" s="10">
        <v>185</v>
      </c>
      <c r="CP18" s="10">
        <v>39</v>
      </c>
      <c r="CQ18" s="10">
        <v>96</v>
      </c>
      <c r="CR18" s="10">
        <v>292</v>
      </c>
      <c r="CS18" s="10">
        <v>117</v>
      </c>
      <c r="CT18" s="10">
        <v>157</v>
      </c>
    </row>
    <row r="19" spans="1:98" ht="12.75" customHeight="1" x14ac:dyDescent="0.25">
      <c r="A19" s="27"/>
      <c r="B19" s="28"/>
      <c r="C19" s="14">
        <v>0.02</v>
      </c>
      <c r="D19" s="14">
        <v>0.02</v>
      </c>
      <c r="E19" s="14">
        <v>0.02</v>
      </c>
      <c r="F19" s="14">
        <v>0.02</v>
      </c>
      <c r="G19" s="14">
        <v>0.02</v>
      </c>
      <c r="H19" s="14">
        <v>0.03</v>
      </c>
      <c r="I19" s="14">
        <v>0.03</v>
      </c>
      <c r="J19" s="14">
        <v>0.02</v>
      </c>
      <c r="K19" s="14">
        <v>0.02</v>
      </c>
      <c r="L19" s="14">
        <v>0.03</v>
      </c>
      <c r="M19" s="14">
        <v>0.02</v>
      </c>
      <c r="N19" s="14">
        <v>0.02</v>
      </c>
      <c r="O19" s="14">
        <v>0.03</v>
      </c>
      <c r="P19" s="14">
        <v>0.03</v>
      </c>
      <c r="Q19" s="14">
        <v>0</v>
      </c>
      <c r="R19" s="14">
        <v>0.03</v>
      </c>
      <c r="S19" s="14">
        <v>0.03</v>
      </c>
      <c r="T19" s="14">
        <v>0.03</v>
      </c>
      <c r="U19" s="14">
        <v>0.03</v>
      </c>
      <c r="V19" s="14">
        <v>0.02</v>
      </c>
      <c r="W19" s="14">
        <v>0.04</v>
      </c>
      <c r="X19" s="14">
        <v>0.02</v>
      </c>
      <c r="Y19" s="14">
        <v>0.03</v>
      </c>
      <c r="Z19" s="14">
        <v>0.03</v>
      </c>
      <c r="AA19" s="14">
        <v>0.05</v>
      </c>
      <c r="AB19" s="14">
        <v>0.01</v>
      </c>
      <c r="AC19" s="14">
        <v>0.03</v>
      </c>
      <c r="AD19" s="14">
        <v>0.01</v>
      </c>
      <c r="AE19" s="14">
        <v>0.04</v>
      </c>
      <c r="AF19" s="14">
        <v>0.04</v>
      </c>
      <c r="AG19" s="14">
        <v>0.02</v>
      </c>
      <c r="AH19" s="14">
        <v>0.03</v>
      </c>
      <c r="AI19" s="14">
        <v>0.03</v>
      </c>
      <c r="AJ19" s="14">
        <v>0.01</v>
      </c>
      <c r="AK19" s="14">
        <v>0.02</v>
      </c>
      <c r="AL19" s="14">
        <v>0.02</v>
      </c>
      <c r="AM19" s="14">
        <v>0.02</v>
      </c>
      <c r="AN19" s="14">
        <v>0.02</v>
      </c>
      <c r="AO19" s="14">
        <v>0.01</v>
      </c>
      <c r="AP19" s="14">
        <v>0.02</v>
      </c>
      <c r="AQ19" s="14">
        <v>0.03</v>
      </c>
      <c r="AR19" s="14">
        <v>0.02</v>
      </c>
      <c r="AS19" s="14">
        <v>0.02</v>
      </c>
      <c r="AT19" s="14">
        <v>0.03</v>
      </c>
      <c r="AU19" s="14">
        <v>0.05</v>
      </c>
      <c r="AV19" s="14">
        <v>0.11</v>
      </c>
      <c r="AW19" s="14">
        <v>0.05</v>
      </c>
      <c r="AX19" s="14">
        <v>0.01</v>
      </c>
      <c r="AY19" s="14">
        <v>0.03</v>
      </c>
      <c r="AZ19" s="14">
        <v>0.03</v>
      </c>
      <c r="BA19" s="14">
        <v>0.02</v>
      </c>
      <c r="BB19" s="14">
        <v>0.01</v>
      </c>
      <c r="BC19" s="14">
        <v>0</v>
      </c>
      <c r="BD19" s="14">
        <v>0.02</v>
      </c>
      <c r="BE19" s="14">
        <v>0.01</v>
      </c>
      <c r="BF19" s="14">
        <v>0.05</v>
      </c>
      <c r="BG19" s="14">
        <v>0.02</v>
      </c>
      <c r="BH19" s="14">
        <v>0.02</v>
      </c>
      <c r="BI19" s="14">
        <v>0.03</v>
      </c>
      <c r="BJ19" s="14">
        <v>0.01</v>
      </c>
      <c r="BK19" s="14">
        <v>0.04</v>
      </c>
      <c r="BL19" s="14">
        <v>0.02</v>
      </c>
      <c r="BM19" s="14">
        <v>0.04</v>
      </c>
      <c r="BN19" s="14">
        <v>0.02</v>
      </c>
      <c r="BO19" s="14">
        <v>0.02</v>
      </c>
      <c r="BP19" s="14">
        <v>0.03</v>
      </c>
      <c r="BQ19" s="14">
        <v>0.05</v>
      </c>
      <c r="BR19" s="14">
        <v>0.03</v>
      </c>
      <c r="BS19" s="14">
        <v>0.01</v>
      </c>
      <c r="BT19" s="14">
        <v>0.02</v>
      </c>
      <c r="BU19" s="14">
        <v>0.06</v>
      </c>
      <c r="BV19" s="14">
        <v>0.02</v>
      </c>
      <c r="BW19" s="14">
        <v>0.02</v>
      </c>
      <c r="BX19" s="14">
        <v>0.04</v>
      </c>
      <c r="BY19" s="14">
        <v>0.02</v>
      </c>
      <c r="BZ19" s="14">
        <v>0.03</v>
      </c>
      <c r="CA19" s="14">
        <v>0.03</v>
      </c>
      <c r="CB19" s="14">
        <v>0.03</v>
      </c>
      <c r="CC19" s="14">
        <v>0.02</v>
      </c>
      <c r="CD19" s="14">
        <v>0.03</v>
      </c>
      <c r="CE19" s="14">
        <v>0.03</v>
      </c>
      <c r="CF19" s="14">
        <v>0.01</v>
      </c>
      <c r="CG19" s="14">
        <v>0.02</v>
      </c>
      <c r="CH19" s="14">
        <v>0.04</v>
      </c>
      <c r="CI19" s="14">
        <v>0.03</v>
      </c>
      <c r="CJ19" s="14">
        <v>0.02</v>
      </c>
      <c r="CK19" s="14">
        <v>0.03</v>
      </c>
      <c r="CL19" s="14">
        <v>0.03</v>
      </c>
      <c r="CM19" s="14">
        <v>0.01</v>
      </c>
      <c r="CN19" s="14">
        <v>0.03</v>
      </c>
      <c r="CO19" s="14">
        <v>0.03</v>
      </c>
      <c r="CP19" s="14">
        <v>0.03</v>
      </c>
      <c r="CQ19" s="14">
        <v>0.01</v>
      </c>
      <c r="CR19" s="14">
        <v>0.03</v>
      </c>
      <c r="CS19" s="14">
        <v>0.03</v>
      </c>
      <c r="CT19" s="14">
        <v>0.04</v>
      </c>
    </row>
    <row r="20" spans="1:98" ht="12.95" customHeight="1" x14ac:dyDescent="0.25">
      <c r="A20" s="27"/>
      <c r="B20" s="30" t="s">
        <v>560</v>
      </c>
      <c r="C20" s="10">
        <v>2859</v>
      </c>
      <c r="D20" s="10">
        <v>1396</v>
      </c>
      <c r="E20" s="10">
        <v>1463</v>
      </c>
      <c r="F20" s="10">
        <v>336</v>
      </c>
      <c r="G20" s="10">
        <v>620</v>
      </c>
      <c r="H20" s="10">
        <v>822</v>
      </c>
      <c r="I20" s="10">
        <v>1081</v>
      </c>
      <c r="J20" s="10">
        <v>336</v>
      </c>
      <c r="K20" s="10">
        <v>361</v>
      </c>
      <c r="L20" s="10">
        <v>510</v>
      </c>
      <c r="M20" s="10">
        <v>570</v>
      </c>
      <c r="N20" s="10">
        <v>425</v>
      </c>
      <c r="O20" s="10">
        <v>347</v>
      </c>
      <c r="P20" s="10">
        <v>309</v>
      </c>
      <c r="Q20" s="10">
        <v>10</v>
      </c>
      <c r="R20" s="10">
        <v>299</v>
      </c>
      <c r="S20" s="10">
        <v>309</v>
      </c>
      <c r="T20" s="10">
        <v>772</v>
      </c>
      <c r="U20" s="10">
        <v>822</v>
      </c>
      <c r="V20" s="10">
        <v>956</v>
      </c>
      <c r="W20" s="10">
        <v>897</v>
      </c>
      <c r="X20" s="10">
        <v>894</v>
      </c>
      <c r="Y20" s="10">
        <v>750</v>
      </c>
      <c r="Z20" s="10">
        <v>256</v>
      </c>
      <c r="AA20" s="10">
        <v>251</v>
      </c>
      <c r="AB20" s="10">
        <v>162</v>
      </c>
      <c r="AC20" s="10">
        <v>239</v>
      </c>
      <c r="AD20" s="10">
        <v>750</v>
      </c>
      <c r="AE20" s="10">
        <v>268</v>
      </c>
      <c r="AF20" s="10">
        <v>382</v>
      </c>
      <c r="AG20" s="10">
        <v>552</v>
      </c>
      <c r="AH20" s="10">
        <v>256</v>
      </c>
      <c r="AI20" s="10">
        <v>1416</v>
      </c>
      <c r="AJ20" s="10">
        <v>240</v>
      </c>
      <c r="AK20" s="10">
        <v>779</v>
      </c>
      <c r="AL20" s="10">
        <v>168</v>
      </c>
      <c r="AM20" s="10">
        <v>255</v>
      </c>
      <c r="AN20" s="10">
        <v>1071</v>
      </c>
      <c r="AO20" s="10">
        <v>132</v>
      </c>
      <c r="AP20" s="10">
        <v>705</v>
      </c>
      <c r="AQ20" s="10">
        <v>951</v>
      </c>
      <c r="AR20" s="10">
        <v>526</v>
      </c>
      <c r="AS20" s="10">
        <v>1071</v>
      </c>
      <c r="AT20" s="10">
        <v>369</v>
      </c>
      <c r="AU20" s="10">
        <v>289</v>
      </c>
      <c r="AV20" s="10">
        <v>296</v>
      </c>
      <c r="AW20" s="10">
        <v>601</v>
      </c>
      <c r="AX20" s="10">
        <v>1948</v>
      </c>
      <c r="AY20" s="10">
        <v>1382</v>
      </c>
      <c r="AZ20" s="10">
        <v>339</v>
      </c>
      <c r="BA20" s="10">
        <v>1075</v>
      </c>
      <c r="BB20" s="10">
        <v>51</v>
      </c>
      <c r="BC20" s="10">
        <v>0</v>
      </c>
      <c r="BD20" s="10">
        <v>1168</v>
      </c>
      <c r="BE20" s="10">
        <v>1096</v>
      </c>
      <c r="BF20" s="10">
        <v>595</v>
      </c>
      <c r="BG20" s="10">
        <v>2188</v>
      </c>
      <c r="BH20" s="10">
        <v>204</v>
      </c>
      <c r="BI20" s="10">
        <v>395</v>
      </c>
      <c r="BJ20" s="10">
        <v>911</v>
      </c>
      <c r="BK20" s="10">
        <v>1798</v>
      </c>
      <c r="BL20" s="10">
        <v>1114</v>
      </c>
      <c r="BM20" s="10">
        <v>1665</v>
      </c>
      <c r="BN20" s="10">
        <v>1223</v>
      </c>
      <c r="BO20" s="10">
        <v>941</v>
      </c>
      <c r="BP20" s="10">
        <v>445</v>
      </c>
      <c r="BQ20" s="10">
        <v>308</v>
      </c>
      <c r="BR20" s="10">
        <v>1063</v>
      </c>
      <c r="BS20" s="10">
        <v>1480</v>
      </c>
      <c r="BT20" s="10">
        <v>2351</v>
      </c>
      <c r="BU20" s="10">
        <v>508</v>
      </c>
      <c r="BV20" s="10">
        <v>1170</v>
      </c>
      <c r="BW20" s="10">
        <v>1333</v>
      </c>
      <c r="BX20" s="10">
        <v>345</v>
      </c>
      <c r="BY20" s="10">
        <v>384</v>
      </c>
      <c r="BZ20" s="10">
        <v>2031</v>
      </c>
      <c r="CA20" s="10">
        <v>245</v>
      </c>
      <c r="CB20" s="10">
        <v>488</v>
      </c>
      <c r="CC20" s="10">
        <v>571</v>
      </c>
      <c r="CD20" s="10">
        <v>1755</v>
      </c>
      <c r="CE20" s="10">
        <v>1960</v>
      </c>
      <c r="CF20" s="10">
        <v>899</v>
      </c>
      <c r="CG20" s="10">
        <v>2192</v>
      </c>
      <c r="CH20" s="10">
        <v>177</v>
      </c>
      <c r="CI20" s="10">
        <v>479</v>
      </c>
      <c r="CJ20" s="10">
        <v>338</v>
      </c>
      <c r="CK20" s="10">
        <v>688</v>
      </c>
      <c r="CL20" s="10">
        <v>1823</v>
      </c>
      <c r="CM20" s="10">
        <v>630</v>
      </c>
      <c r="CN20" s="10">
        <v>1539</v>
      </c>
      <c r="CO20" s="10">
        <v>511</v>
      </c>
      <c r="CP20" s="10">
        <v>89</v>
      </c>
      <c r="CQ20" s="10">
        <v>526</v>
      </c>
      <c r="CR20" s="10">
        <v>1385</v>
      </c>
      <c r="CS20" s="10">
        <v>555</v>
      </c>
      <c r="CT20" s="10">
        <v>379</v>
      </c>
    </row>
    <row r="21" spans="1:98" ht="12.75" customHeight="1" x14ac:dyDescent="0.25">
      <c r="A21" s="27"/>
      <c r="B21" s="28"/>
      <c r="C21" s="14">
        <v>0.11</v>
      </c>
      <c r="D21" s="14">
        <v>0.11</v>
      </c>
      <c r="E21" s="14">
        <v>0.11</v>
      </c>
      <c r="F21" s="14">
        <v>0.1</v>
      </c>
      <c r="G21" s="14">
        <v>0.1</v>
      </c>
      <c r="H21" s="14">
        <v>0.12</v>
      </c>
      <c r="I21" s="14">
        <v>0.1</v>
      </c>
      <c r="J21" s="14">
        <v>0.1</v>
      </c>
      <c r="K21" s="14">
        <v>0.09</v>
      </c>
      <c r="L21" s="14">
        <v>0.12</v>
      </c>
      <c r="M21" s="14">
        <v>0.12</v>
      </c>
      <c r="N21" s="14">
        <v>0.1</v>
      </c>
      <c r="O21" s="14">
        <v>0.08</v>
      </c>
      <c r="P21" s="14">
        <v>0.16</v>
      </c>
      <c r="Q21" s="14">
        <v>0.16</v>
      </c>
      <c r="R21" s="14">
        <v>0.16</v>
      </c>
      <c r="S21" s="14">
        <v>0.16</v>
      </c>
      <c r="T21" s="14">
        <v>0.09</v>
      </c>
      <c r="U21" s="14">
        <v>0.12</v>
      </c>
      <c r="V21" s="14">
        <v>0.1</v>
      </c>
      <c r="W21" s="14">
        <v>0.25</v>
      </c>
      <c r="X21" s="14">
        <v>0.08</v>
      </c>
      <c r="Y21" s="14">
        <v>0.08</v>
      </c>
      <c r="Z21" s="14">
        <v>0.09</v>
      </c>
      <c r="AA21" s="14">
        <v>0.11</v>
      </c>
      <c r="AB21" s="14">
        <v>0.05</v>
      </c>
      <c r="AC21" s="14">
        <v>0.06</v>
      </c>
      <c r="AD21" s="14">
        <v>0.13</v>
      </c>
      <c r="AE21" s="14">
        <v>0.19</v>
      </c>
      <c r="AF21" s="14">
        <v>0.27</v>
      </c>
      <c r="AG21" s="14">
        <v>0.08</v>
      </c>
      <c r="AH21" s="14">
        <v>0.09</v>
      </c>
      <c r="AI21" s="14">
        <v>0.11</v>
      </c>
      <c r="AJ21" s="14">
        <v>0.08</v>
      </c>
      <c r="AK21" s="14">
        <v>0.12</v>
      </c>
      <c r="AL21" s="14">
        <v>0.08</v>
      </c>
      <c r="AM21" s="14">
        <v>0.12</v>
      </c>
      <c r="AN21" s="14">
        <v>0.12</v>
      </c>
      <c r="AO21" s="14">
        <v>0.09</v>
      </c>
      <c r="AP21" s="14">
        <v>0.09</v>
      </c>
      <c r="AQ21" s="14">
        <v>0.12</v>
      </c>
      <c r="AR21" s="14">
        <v>0.08</v>
      </c>
      <c r="AS21" s="14">
        <v>0.1</v>
      </c>
      <c r="AT21" s="14">
        <v>0.12</v>
      </c>
      <c r="AU21" s="14">
        <v>0.13</v>
      </c>
      <c r="AV21" s="14">
        <v>0.14000000000000001</v>
      </c>
      <c r="AW21" s="14">
        <v>0.09</v>
      </c>
      <c r="AX21" s="14">
        <v>0.11</v>
      </c>
      <c r="AY21" s="14">
        <v>0.23</v>
      </c>
      <c r="AZ21" s="14">
        <v>7.0000000000000007E-2</v>
      </c>
      <c r="BA21" s="14">
        <v>0.08</v>
      </c>
      <c r="BB21" s="14">
        <v>0.02</v>
      </c>
      <c r="BC21" s="14">
        <v>0</v>
      </c>
      <c r="BD21" s="14">
        <v>0.14000000000000001</v>
      </c>
      <c r="BE21" s="14">
        <v>0.09</v>
      </c>
      <c r="BF21" s="14">
        <v>0.09</v>
      </c>
      <c r="BG21" s="14">
        <v>0.1</v>
      </c>
      <c r="BH21" s="14">
        <v>0.09</v>
      </c>
      <c r="BI21" s="14">
        <v>0.15</v>
      </c>
      <c r="BJ21" s="14">
        <v>0.08</v>
      </c>
      <c r="BK21" s="14">
        <v>0.13</v>
      </c>
      <c r="BL21" s="14">
        <v>7.0000000000000007E-2</v>
      </c>
      <c r="BM21" s="14">
        <v>0.15</v>
      </c>
      <c r="BN21" s="14">
        <v>0.15</v>
      </c>
      <c r="BO21" s="14">
        <v>0.09</v>
      </c>
      <c r="BP21" s="14">
        <v>7.0000000000000007E-2</v>
      </c>
      <c r="BQ21" s="14">
        <v>0.09</v>
      </c>
      <c r="BR21" s="14">
        <v>7.0000000000000007E-2</v>
      </c>
      <c r="BS21" s="14">
        <v>0.17</v>
      </c>
      <c r="BT21" s="14">
        <v>0.11</v>
      </c>
      <c r="BU21" s="14">
        <v>0.09</v>
      </c>
      <c r="BV21" s="14">
        <v>0.09</v>
      </c>
      <c r="BW21" s="14">
        <v>0.13</v>
      </c>
      <c r="BX21" s="14">
        <v>0.09</v>
      </c>
      <c r="BY21" s="14">
        <v>0.04</v>
      </c>
      <c r="BZ21" s="14">
        <v>0.15</v>
      </c>
      <c r="CA21" s="14">
        <v>0.12</v>
      </c>
      <c r="CB21" s="14">
        <v>0.1</v>
      </c>
      <c r="CC21" s="14">
        <v>0.08</v>
      </c>
      <c r="CD21" s="14">
        <v>0.12</v>
      </c>
      <c r="CE21" s="14">
        <v>0.11</v>
      </c>
      <c r="CF21" s="14">
        <v>0.1</v>
      </c>
      <c r="CG21" s="14">
        <v>0.12</v>
      </c>
      <c r="CH21" s="14">
        <v>7.0000000000000007E-2</v>
      </c>
      <c r="CI21" s="14">
        <v>0.08</v>
      </c>
      <c r="CJ21" s="14">
        <v>0.09</v>
      </c>
      <c r="CK21" s="14">
        <v>0.1</v>
      </c>
      <c r="CL21" s="14">
        <v>0.11</v>
      </c>
      <c r="CM21" s="14">
        <v>0.09</v>
      </c>
      <c r="CN21" s="14">
        <v>0.13</v>
      </c>
      <c r="CO21" s="14">
        <v>0.09</v>
      </c>
      <c r="CP21" s="14">
        <v>7.0000000000000007E-2</v>
      </c>
      <c r="CQ21" s="14">
        <v>0.08</v>
      </c>
      <c r="CR21" s="14">
        <v>0.12</v>
      </c>
      <c r="CS21" s="14">
        <v>0.12</v>
      </c>
      <c r="CT21" s="14">
        <v>0.09</v>
      </c>
    </row>
    <row r="22" spans="1:98" ht="12.95" customHeight="1" x14ac:dyDescent="0.25">
      <c r="A22" s="27"/>
      <c r="B22" s="30" t="s">
        <v>561</v>
      </c>
      <c r="C22" s="10">
        <v>3763</v>
      </c>
      <c r="D22" s="10">
        <v>1810</v>
      </c>
      <c r="E22" s="10">
        <v>1953</v>
      </c>
      <c r="F22" s="10">
        <v>565</v>
      </c>
      <c r="G22" s="10">
        <v>864</v>
      </c>
      <c r="H22" s="10">
        <v>933</v>
      </c>
      <c r="I22" s="10">
        <v>1401</v>
      </c>
      <c r="J22" s="10">
        <v>565</v>
      </c>
      <c r="K22" s="10">
        <v>540</v>
      </c>
      <c r="L22" s="10">
        <v>597</v>
      </c>
      <c r="M22" s="10">
        <v>660</v>
      </c>
      <c r="N22" s="10">
        <v>599</v>
      </c>
      <c r="O22" s="10">
        <v>526</v>
      </c>
      <c r="P22" s="10">
        <v>276</v>
      </c>
      <c r="Q22" s="10">
        <v>17</v>
      </c>
      <c r="R22" s="10">
        <v>259</v>
      </c>
      <c r="S22" s="10">
        <v>276</v>
      </c>
      <c r="T22" s="10">
        <v>1125</v>
      </c>
      <c r="U22" s="10">
        <v>933</v>
      </c>
      <c r="V22" s="10">
        <v>1429</v>
      </c>
      <c r="W22" s="10">
        <v>334</v>
      </c>
      <c r="X22" s="10">
        <v>1452</v>
      </c>
      <c r="Y22" s="10">
        <v>1618</v>
      </c>
      <c r="Z22" s="10">
        <v>325</v>
      </c>
      <c r="AA22" s="10">
        <v>186</v>
      </c>
      <c r="AB22" s="10">
        <v>502</v>
      </c>
      <c r="AC22" s="10">
        <v>383</v>
      </c>
      <c r="AD22" s="10">
        <v>957</v>
      </c>
      <c r="AE22" s="10">
        <v>154</v>
      </c>
      <c r="AF22" s="10">
        <v>282</v>
      </c>
      <c r="AG22" s="10">
        <v>974</v>
      </c>
      <c r="AH22" s="10">
        <v>325</v>
      </c>
      <c r="AI22" s="10">
        <v>1221</v>
      </c>
      <c r="AJ22" s="10">
        <v>666</v>
      </c>
      <c r="AK22" s="10">
        <v>1119</v>
      </c>
      <c r="AL22" s="10">
        <v>485</v>
      </c>
      <c r="AM22" s="10">
        <v>271</v>
      </c>
      <c r="AN22" s="10">
        <v>1541</v>
      </c>
      <c r="AO22" s="10">
        <v>334</v>
      </c>
      <c r="AP22" s="10">
        <v>998</v>
      </c>
      <c r="AQ22" s="10">
        <v>889</v>
      </c>
      <c r="AR22" s="10">
        <v>1357</v>
      </c>
      <c r="AS22" s="10">
        <v>1347</v>
      </c>
      <c r="AT22" s="10">
        <v>202</v>
      </c>
      <c r="AU22" s="10">
        <v>157</v>
      </c>
      <c r="AV22" s="10">
        <v>330</v>
      </c>
      <c r="AW22" s="10">
        <v>796</v>
      </c>
      <c r="AX22" s="10">
        <v>2625</v>
      </c>
      <c r="AY22" s="10">
        <v>833</v>
      </c>
      <c r="AZ22" s="10">
        <v>799</v>
      </c>
      <c r="BA22" s="10">
        <v>1727</v>
      </c>
      <c r="BB22" s="10">
        <v>343</v>
      </c>
      <c r="BC22" s="10">
        <v>14</v>
      </c>
      <c r="BD22" s="10">
        <v>1076</v>
      </c>
      <c r="BE22" s="10">
        <v>2064</v>
      </c>
      <c r="BF22" s="10">
        <v>617</v>
      </c>
      <c r="BG22" s="10">
        <v>3075</v>
      </c>
      <c r="BH22" s="10">
        <v>298</v>
      </c>
      <c r="BI22" s="10">
        <v>312</v>
      </c>
      <c r="BJ22" s="10">
        <v>1510</v>
      </c>
      <c r="BK22" s="10">
        <v>1945</v>
      </c>
      <c r="BL22" s="10">
        <v>2257</v>
      </c>
      <c r="BM22" s="10">
        <v>1336</v>
      </c>
      <c r="BN22" s="10">
        <v>1143</v>
      </c>
      <c r="BO22" s="10">
        <v>1436</v>
      </c>
      <c r="BP22" s="10">
        <v>695</v>
      </c>
      <c r="BQ22" s="10">
        <v>333</v>
      </c>
      <c r="BR22" s="10">
        <v>1464</v>
      </c>
      <c r="BS22" s="10">
        <v>1953</v>
      </c>
      <c r="BT22" s="10">
        <v>3106</v>
      </c>
      <c r="BU22" s="10">
        <v>640</v>
      </c>
      <c r="BV22" s="10">
        <v>1568</v>
      </c>
      <c r="BW22" s="10">
        <v>1424</v>
      </c>
      <c r="BX22" s="10">
        <v>748</v>
      </c>
      <c r="BY22" s="10">
        <v>829</v>
      </c>
      <c r="BZ22" s="10">
        <v>2055</v>
      </c>
      <c r="CA22" s="10">
        <v>271</v>
      </c>
      <c r="CB22" s="10">
        <v>183</v>
      </c>
      <c r="CC22" s="10">
        <v>738</v>
      </c>
      <c r="CD22" s="10">
        <v>2778</v>
      </c>
      <c r="CE22" s="10">
        <v>1860</v>
      </c>
      <c r="CF22" s="10">
        <v>1903</v>
      </c>
      <c r="CG22" s="10">
        <v>2413</v>
      </c>
      <c r="CH22" s="10">
        <v>470</v>
      </c>
      <c r="CI22" s="10">
        <v>857</v>
      </c>
      <c r="CJ22" s="10">
        <v>220</v>
      </c>
      <c r="CK22" s="10">
        <v>1275</v>
      </c>
      <c r="CL22" s="10">
        <v>2220</v>
      </c>
      <c r="CM22" s="10">
        <v>656</v>
      </c>
      <c r="CN22" s="10">
        <v>1658</v>
      </c>
      <c r="CO22" s="10">
        <v>1055</v>
      </c>
      <c r="CP22" s="10">
        <v>312</v>
      </c>
      <c r="CQ22" s="10">
        <v>562</v>
      </c>
      <c r="CR22" s="10">
        <v>1541</v>
      </c>
      <c r="CS22" s="10">
        <v>724</v>
      </c>
      <c r="CT22" s="10">
        <v>917</v>
      </c>
    </row>
    <row r="23" spans="1:98" ht="12.75" customHeight="1" x14ac:dyDescent="0.25">
      <c r="A23" s="27"/>
      <c r="B23" s="28"/>
      <c r="C23" s="14">
        <v>0.14000000000000001</v>
      </c>
      <c r="D23" s="14">
        <v>0.14000000000000001</v>
      </c>
      <c r="E23" s="14">
        <v>0.14000000000000001</v>
      </c>
      <c r="F23" s="14">
        <v>0.17</v>
      </c>
      <c r="G23" s="14">
        <v>0.14000000000000001</v>
      </c>
      <c r="H23" s="14">
        <v>0.14000000000000001</v>
      </c>
      <c r="I23" s="14">
        <v>0.13</v>
      </c>
      <c r="J23" s="14">
        <v>0.17</v>
      </c>
      <c r="K23" s="14">
        <v>0.14000000000000001</v>
      </c>
      <c r="L23" s="14">
        <v>0.14000000000000001</v>
      </c>
      <c r="M23" s="14">
        <v>0.14000000000000001</v>
      </c>
      <c r="N23" s="14">
        <v>0.14000000000000001</v>
      </c>
      <c r="O23" s="14">
        <v>0.12</v>
      </c>
      <c r="P23" s="14">
        <v>0.14000000000000001</v>
      </c>
      <c r="Q23" s="14">
        <v>0.27</v>
      </c>
      <c r="R23" s="14">
        <v>0.14000000000000001</v>
      </c>
      <c r="S23" s="14">
        <v>0.14000000000000001</v>
      </c>
      <c r="T23" s="14">
        <v>0.13</v>
      </c>
      <c r="U23" s="14">
        <v>0.14000000000000001</v>
      </c>
      <c r="V23" s="14">
        <v>0.15</v>
      </c>
      <c r="W23" s="14">
        <v>0.09</v>
      </c>
      <c r="X23" s="14">
        <v>0.14000000000000001</v>
      </c>
      <c r="Y23" s="14">
        <v>0.17</v>
      </c>
      <c r="Z23" s="14">
        <v>0.12</v>
      </c>
      <c r="AA23" s="14">
        <v>0.08</v>
      </c>
      <c r="AB23" s="14">
        <v>0.16</v>
      </c>
      <c r="AC23" s="14">
        <v>0.1</v>
      </c>
      <c r="AD23" s="14">
        <v>0.17</v>
      </c>
      <c r="AE23" s="14">
        <v>0.11</v>
      </c>
      <c r="AF23" s="14">
        <v>0.2</v>
      </c>
      <c r="AG23" s="14">
        <v>0.15</v>
      </c>
      <c r="AH23" s="14">
        <v>0.12</v>
      </c>
      <c r="AI23" s="14">
        <v>0.09</v>
      </c>
      <c r="AJ23" s="14">
        <v>0.21</v>
      </c>
      <c r="AK23" s="14">
        <v>0.17</v>
      </c>
      <c r="AL23" s="14">
        <v>0.24</v>
      </c>
      <c r="AM23" s="14">
        <v>0.13</v>
      </c>
      <c r="AN23" s="14">
        <v>0.17</v>
      </c>
      <c r="AO23" s="14">
        <v>0.23</v>
      </c>
      <c r="AP23" s="14">
        <v>0.12</v>
      </c>
      <c r="AQ23" s="14">
        <v>0.11</v>
      </c>
      <c r="AR23" s="14">
        <v>0.21</v>
      </c>
      <c r="AS23" s="14">
        <v>0.13</v>
      </c>
      <c r="AT23" s="14">
        <v>7.0000000000000007E-2</v>
      </c>
      <c r="AU23" s="14">
        <v>7.0000000000000007E-2</v>
      </c>
      <c r="AV23" s="14">
        <v>0.16</v>
      </c>
      <c r="AW23" s="14">
        <v>0.12</v>
      </c>
      <c r="AX23" s="14">
        <v>0.15</v>
      </c>
      <c r="AY23" s="14">
        <v>0.14000000000000001</v>
      </c>
      <c r="AZ23" s="14">
        <v>0.16</v>
      </c>
      <c r="BA23" s="14">
        <v>0.13</v>
      </c>
      <c r="BB23" s="14">
        <v>0.15</v>
      </c>
      <c r="BC23" s="14">
        <v>7.0000000000000007E-2</v>
      </c>
      <c r="BD23" s="14">
        <v>0.13</v>
      </c>
      <c r="BE23" s="14">
        <v>0.17</v>
      </c>
      <c r="BF23" s="14">
        <v>0.09</v>
      </c>
      <c r="BG23" s="14">
        <v>0.14000000000000001</v>
      </c>
      <c r="BH23" s="14">
        <v>0.13</v>
      </c>
      <c r="BI23" s="14">
        <v>0.12</v>
      </c>
      <c r="BJ23" s="14">
        <v>0.13</v>
      </c>
      <c r="BK23" s="14">
        <v>0.14000000000000001</v>
      </c>
      <c r="BL23" s="14">
        <v>0.15</v>
      </c>
      <c r="BM23" s="14">
        <v>0.12</v>
      </c>
      <c r="BN23" s="14">
        <v>0.14000000000000001</v>
      </c>
      <c r="BO23" s="14">
        <v>0.14000000000000001</v>
      </c>
      <c r="BP23" s="14">
        <v>0.11</v>
      </c>
      <c r="BQ23" s="14">
        <v>0.1</v>
      </c>
      <c r="BR23" s="14">
        <v>0.1</v>
      </c>
      <c r="BS23" s="14">
        <v>0.22</v>
      </c>
      <c r="BT23" s="14">
        <v>0.14000000000000001</v>
      </c>
      <c r="BU23" s="14">
        <v>0.12</v>
      </c>
      <c r="BV23" s="14">
        <v>0.12</v>
      </c>
      <c r="BW23" s="14">
        <v>0.14000000000000001</v>
      </c>
      <c r="BX23" s="14">
        <v>0.2</v>
      </c>
      <c r="BY23" s="14">
        <v>0.09</v>
      </c>
      <c r="BZ23" s="14">
        <v>0.15</v>
      </c>
      <c r="CA23" s="14">
        <v>0.14000000000000001</v>
      </c>
      <c r="CB23" s="14">
        <v>0.04</v>
      </c>
      <c r="CC23" s="14">
        <v>0.11</v>
      </c>
      <c r="CD23" s="14">
        <v>0.19</v>
      </c>
      <c r="CE23" s="14">
        <v>0.1</v>
      </c>
      <c r="CF23" s="14">
        <v>0.21</v>
      </c>
      <c r="CG23" s="14">
        <v>0.14000000000000001</v>
      </c>
      <c r="CH23" s="14">
        <v>0.17</v>
      </c>
      <c r="CI23" s="14">
        <v>0.13</v>
      </c>
      <c r="CJ23" s="14">
        <v>0.06</v>
      </c>
      <c r="CK23" s="14">
        <v>0.18</v>
      </c>
      <c r="CL23" s="14">
        <v>0.14000000000000001</v>
      </c>
      <c r="CM23" s="14">
        <v>0.09</v>
      </c>
      <c r="CN23" s="14">
        <v>0.14000000000000001</v>
      </c>
      <c r="CO23" s="14">
        <v>0.18</v>
      </c>
      <c r="CP23" s="14">
        <v>0.23</v>
      </c>
      <c r="CQ23" s="14">
        <v>0.09</v>
      </c>
      <c r="CR23" s="14">
        <v>0.13</v>
      </c>
      <c r="CS23" s="14">
        <v>0.16</v>
      </c>
      <c r="CT23" s="14">
        <v>0.21</v>
      </c>
    </row>
    <row r="24" spans="1:98" x14ac:dyDescent="0.25">
      <c r="A24" s="27"/>
      <c r="B24" s="30" t="s">
        <v>562</v>
      </c>
      <c r="C24" s="10">
        <v>283</v>
      </c>
      <c r="D24" s="10">
        <v>142</v>
      </c>
      <c r="E24" s="10">
        <v>141</v>
      </c>
      <c r="F24" s="10">
        <v>42</v>
      </c>
      <c r="G24" s="10">
        <v>71</v>
      </c>
      <c r="H24" s="10">
        <v>70</v>
      </c>
      <c r="I24" s="10">
        <v>101</v>
      </c>
      <c r="J24" s="10">
        <v>42</v>
      </c>
      <c r="K24" s="10">
        <v>36</v>
      </c>
      <c r="L24" s="10">
        <v>54</v>
      </c>
      <c r="M24" s="10">
        <v>50</v>
      </c>
      <c r="N24" s="10">
        <v>43</v>
      </c>
      <c r="O24" s="10">
        <v>47</v>
      </c>
      <c r="P24" s="10">
        <v>11</v>
      </c>
      <c r="Q24" s="10">
        <v>0</v>
      </c>
      <c r="R24" s="10">
        <v>11</v>
      </c>
      <c r="S24" s="10">
        <v>11</v>
      </c>
      <c r="T24" s="10">
        <v>89</v>
      </c>
      <c r="U24" s="10">
        <v>70</v>
      </c>
      <c r="V24" s="10">
        <v>112</v>
      </c>
      <c r="W24" s="10">
        <v>8</v>
      </c>
      <c r="X24" s="10">
        <v>80</v>
      </c>
      <c r="Y24" s="10">
        <v>144</v>
      </c>
      <c r="Z24" s="10">
        <v>41</v>
      </c>
      <c r="AA24" s="10">
        <v>33</v>
      </c>
      <c r="AB24" s="10">
        <v>56</v>
      </c>
      <c r="AC24" s="10">
        <v>31</v>
      </c>
      <c r="AD24" s="10">
        <v>37</v>
      </c>
      <c r="AE24" s="10">
        <v>19</v>
      </c>
      <c r="AF24" s="10">
        <v>9</v>
      </c>
      <c r="AG24" s="10">
        <v>58</v>
      </c>
      <c r="AH24" s="10">
        <v>41</v>
      </c>
      <c r="AI24" s="10">
        <v>142</v>
      </c>
      <c r="AJ24" s="10">
        <v>38</v>
      </c>
      <c r="AK24" s="10">
        <v>79</v>
      </c>
      <c r="AL24" s="10">
        <v>13</v>
      </c>
      <c r="AM24" s="10">
        <v>10</v>
      </c>
      <c r="AN24" s="10">
        <v>87</v>
      </c>
      <c r="AO24" s="10">
        <v>15</v>
      </c>
      <c r="AP24" s="10">
        <v>77</v>
      </c>
      <c r="AQ24" s="10">
        <v>104</v>
      </c>
      <c r="AR24" s="10">
        <v>53</v>
      </c>
      <c r="AS24" s="10">
        <v>89</v>
      </c>
      <c r="AT24" s="10">
        <v>41</v>
      </c>
      <c r="AU24" s="10">
        <v>41</v>
      </c>
      <c r="AV24" s="10">
        <v>22</v>
      </c>
      <c r="AW24" s="10">
        <v>63</v>
      </c>
      <c r="AX24" s="10">
        <v>197</v>
      </c>
      <c r="AY24" s="10">
        <v>51</v>
      </c>
      <c r="AZ24" s="10">
        <v>48</v>
      </c>
      <c r="BA24" s="10">
        <v>153</v>
      </c>
      <c r="BB24" s="10">
        <v>27</v>
      </c>
      <c r="BC24" s="10">
        <v>3</v>
      </c>
      <c r="BD24" s="10">
        <v>109</v>
      </c>
      <c r="BE24" s="10">
        <v>73</v>
      </c>
      <c r="BF24" s="10">
        <v>101</v>
      </c>
      <c r="BG24" s="10">
        <v>270</v>
      </c>
      <c r="BH24" s="10">
        <v>13</v>
      </c>
      <c r="BI24" s="10">
        <v>0</v>
      </c>
      <c r="BJ24" s="10">
        <v>155</v>
      </c>
      <c r="BK24" s="10">
        <v>128</v>
      </c>
      <c r="BL24" s="10">
        <v>196</v>
      </c>
      <c r="BM24" s="10">
        <v>87</v>
      </c>
      <c r="BN24" s="10">
        <v>92</v>
      </c>
      <c r="BO24" s="10">
        <v>123</v>
      </c>
      <c r="BP24" s="10">
        <v>57</v>
      </c>
      <c r="BQ24" s="10">
        <v>35</v>
      </c>
      <c r="BR24" s="10">
        <v>172</v>
      </c>
      <c r="BS24" s="10">
        <v>77</v>
      </c>
      <c r="BT24" s="10">
        <v>246</v>
      </c>
      <c r="BU24" s="10">
        <v>37</v>
      </c>
      <c r="BV24" s="10">
        <v>198</v>
      </c>
      <c r="BW24" s="10">
        <v>70</v>
      </c>
      <c r="BX24" s="10">
        <v>14</v>
      </c>
      <c r="BY24" s="10">
        <v>193</v>
      </c>
      <c r="BZ24" s="10">
        <v>79</v>
      </c>
      <c r="CA24" s="10">
        <v>1</v>
      </c>
      <c r="CB24" s="10">
        <v>83</v>
      </c>
      <c r="CC24" s="10">
        <v>76</v>
      </c>
      <c r="CD24" s="10">
        <v>124</v>
      </c>
      <c r="CE24" s="10">
        <v>209</v>
      </c>
      <c r="CF24" s="10">
        <v>74</v>
      </c>
      <c r="CG24" s="10">
        <v>253</v>
      </c>
      <c r="CH24" s="10">
        <v>10</v>
      </c>
      <c r="CI24" s="10">
        <v>20</v>
      </c>
      <c r="CJ24" s="10">
        <v>78</v>
      </c>
      <c r="CK24" s="10">
        <v>33</v>
      </c>
      <c r="CL24" s="10">
        <v>172</v>
      </c>
      <c r="CM24" s="10">
        <v>157</v>
      </c>
      <c r="CN24" s="10">
        <v>89</v>
      </c>
      <c r="CO24" s="10">
        <v>31</v>
      </c>
      <c r="CP24" s="10">
        <v>4</v>
      </c>
      <c r="CQ24" s="10">
        <v>152</v>
      </c>
      <c r="CR24" s="10">
        <v>94</v>
      </c>
      <c r="CS24" s="10">
        <v>21</v>
      </c>
      <c r="CT24" s="10">
        <v>15</v>
      </c>
    </row>
    <row r="25" spans="1:98" ht="12.75" customHeight="1" x14ac:dyDescent="0.25">
      <c r="A25" s="27"/>
      <c r="B25" s="28"/>
      <c r="C25" s="14">
        <v>0.01</v>
      </c>
      <c r="D25" s="14">
        <v>0.01</v>
      </c>
      <c r="E25" s="14">
        <v>0.01</v>
      </c>
      <c r="F25" s="14">
        <v>0.01</v>
      </c>
      <c r="G25" s="14">
        <v>0.01</v>
      </c>
      <c r="H25" s="14">
        <v>0.01</v>
      </c>
      <c r="I25" s="14">
        <v>0.01</v>
      </c>
      <c r="J25" s="14">
        <v>0.01</v>
      </c>
      <c r="K25" s="14">
        <v>0.01</v>
      </c>
      <c r="L25" s="14">
        <v>0.01</v>
      </c>
      <c r="M25" s="14">
        <v>0.01</v>
      </c>
      <c r="N25" s="14">
        <v>0.01</v>
      </c>
      <c r="O25" s="14">
        <v>0.01</v>
      </c>
      <c r="P25" s="14">
        <v>0.01</v>
      </c>
      <c r="Q25" s="14">
        <v>0</v>
      </c>
      <c r="R25" s="14">
        <v>0.01</v>
      </c>
      <c r="S25" s="14">
        <v>0.01</v>
      </c>
      <c r="T25" s="14">
        <v>0.01</v>
      </c>
      <c r="U25" s="14">
        <v>0.01</v>
      </c>
      <c r="V25" s="14">
        <v>0.01</v>
      </c>
      <c r="W25" s="14">
        <v>0</v>
      </c>
      <c r="X25" s="14">
        <v>0.01</v>
      </c>
      <c r="Y25" s="14">
        <v>0.02</v>
      </c>
      <c r="Z25" s="14">
        <v>0.01</v>
      </c>
      <c r="AA25" s="14">
        <v>0.01</v>
      </c>
      <c r="AB25" s="14">
        <v>0.02</v>
      </c>
      <c r="AC25" s="14">
        <v>0.01</v>
      </c>
      <c r="AD25" s="14">
        <v>0.01</v>
      </c>
      <c r="AE25" s="14">
        <v>0.01</v>
      </c>
      <c r="AF25" s="14">
        <v>0.01</v>
      </c>
      <c r="AG25" s="14">
        <v>0.01</v>
      </c>
      <c r="AH25" s="14">
        <v>0.01</v>
      </c>
      <c r="AI25" s="14">
        <v>0.01</v>
      </c>
      <c r="AJ25" s="14">
        <v>0.01</v>
      </c>
      <c r="AK25" s="14">
        <v>0.01</v>
      </c>
      <c r="AL25" s="14">
        <v>0.01</v>
      </c>
      <c r="AM25" s="14">
        <v>0</v>
      </c>
      <c r="AN25" s="14">
        <v>0.01</v>
      </c>
      <c r="AO25" s="14">
        <v>0.01</v>
      </c>
      <c r="AP25" s="14">
        <v>0.01</v>
      </c>
      <c r="AQ25" s="14">
        <v>0.01</v>
      </c>
      <c r="AR25" s="14">
        <v>0.01</v>
      </c>
      <c r="AS25" s="14">
        <v>0.01</v>
      </c>
      <c r="AT25" s="14">
        <v>0.01</v>
      </c>
      <c r="AU25" s="14">
        <v>0.02</v>
      </c>
      <c r="AV25" s="14">
        <v>0.01</v>
      </c>
      <c r="AW25" s="14">
        <v>0.01</v>
      </c>
      <c r="AX25" s="14">
        <v>0.01</v>
      </c>
      <c r="AY25" s="14">
        <v>0.01</v>
      </c>
      <c r="AZ25" s="14">
        <v>0.01</v>
      </c>
      <c r="BA25" s="14">
        <v>0.01</v>
      </c>
      <c r="BB25" s="14">
        <v>0.01</v>
      </c>
      <c r="BC25" s="14">
        <v>0.01</v>
      </c>
      <c r="BD25" s="14">
        <v>0.01</v>
      </c>
      <c r="BE25" s="14">
        <v>0.01</v>
      </c>
      <c r="BF25" s="14">
        <v>0.01</v>
      </c>
      <c r="BG25" s="14">
        <v>0.01</v>
      </c>
      <c r="BH25" s="14">
        <v>0.01</v>
      </c>
      <c r="BI25" s="14">
        <v>0</v>
      </c>
      <c r="BJ25" s="14">
        <v>0.01</v>
      </c>
      <c r="BK25" s="14">
        <v>0.01</v>
      </c>
      <c r="BL25" s="14">
        <v>0.01</v>
      </c>
      <c r="BM25" s="14">
        <v>0.01</v>
      </c>
      <c r="BN25" s="14">
        <v>0.01</v>
      </c>
      <c r="BO25" s="14">
        <v>0.01</v>
      </c>
      <c r="BP25" s="14">
        <v>0.01</v>
      </c>
      <c r="BQ25" s="14">
        <v>0.01</v>
      </c>
      <c r="BR25" s="14">
        <v>0.01</v>
      </c>
      <c r="BS25" s="14">
        <v>0.01</v>
      </c>
      <c r="BT25" s="14">
        <v>0.01</v>
      </c>
      <c r="BU25" s="14">
        <v>0.01</v>
      </c>
      <c r="BV25" s="14">
        <v>0.02</v>
      </c>
      <c r="BW25" s="14">
        <v>0.01</v>
      </c>
      <c r="BX25" s="14">
        <v>0</v>
      </c>
      <c r="BY25" s="14">
        <v>0.02</v>
      </c>
      <c r="BZ25" s="14">
        <v>0.01</v>
      </c>
      <c r="CA25" s="14">
        <v>0</v>
      </c>
      <c r="CB25" s="14">
        <v>0.02</v>
      </c>
      <c r="CC25" s="14">
        <v>0.01</v>
      </c>
      <c r="CD25" s="14">
        <v>0.01</v>
      </c>
      <c r="CE25" s="14">
        <v>0.01</v>
      </c>
      <c r="CF25" s="14">
        <v>0.01</v>
      </c>
      <c r="CG25" s="14">
        <v>0.01</v>
      </c>
      <c r="CH25" s="14">
        <v>0</v>
      </c>
      <c r="CI25" s="14">
        <v>0</v>
      </c>
      <c r="CJ25" s="14">
        <v>0.02</v>
      </c>
      <c r="CK25" s="14">
        <v>0</v>
      </c>
      <c r="CL25" s="14">
        <v>0.01</v>
      </c>
      <c r="CM25" s="14">
        <v>0.02</v>
      </c>
      <c r="CN25" s="14">
        <v>0.01</v>
      </c>
      <c r="CO25" s="14">
        <v>0.01</v>
      </c>
      <c r="CP25" s="14">
        <v>0</v>
      </c>
      <c r="CQ25" s="14">
        <v>0.02</v>
      </c>
      <c r="CR25" s="14">
        <v>0.01</v>
      </c>
      <c r="CS25" s="14">
        <v>0</v>
      </c>
      <c r="CT25" s="14">
        <v>0</v>
      </c>
    </row>
    <row r="26" spans="1:98" ht="12.75" customHeight="1" x14ac:dyDescent="0.25">
      <c r="A26" s="27"/>
      <c r="B26" s="30" t="s">
        <v>563</v>
      </c>
      <c r="C26" s="10">
        <v>3822</v>
      </c>
      <c r="D26" s="10">
        <v>1853</v>
      </c>
      <c r="E26" s="10">
        <v>1969</v>
      </c>
      <c r="F26" s="10">
        <v>426</v>
      </c>
      <c r="G26" s="10">
        <v>755</v>
      </c>
      <c r="H26" s="10">
        <v>1032</v>
      </c>
      <c r="I26" s="10">
        <v>1608</v>
      </c>
      <c r="J26" s="10">
        <v>426</v>
      </c>
      <c r="K26" s="10">
        <v>456</v>
      </c>
      <c r="L26" s="10">
        <v>563</v>
      </c>
      <c r="M26" s="10">
        <v>768</v>
      </c>
      <c r="N26" s="10">
        <v>600</v>
      </c>
      <c r="O26" s="10">
        <v>687</v>
      </c>
      <c r="P26" s="10">
        <v>321</v>
      </c>
      <c r="Q26" s="10">
        <v>5</v>
      </c>
      <c r="R26" s="10">
        <v>316</v>
      </c>
      <c r="S26" s="10">
        <v>321</v>
      </c>
      <c r="T26" s="10">
        <v>1287</v>
      </c>
      <c r="U26" s="10">
        <v>1032</v>
      </c>
      <c r="V26" s="10">
        <v>1181</v>
      </c>
      <c r="W26" s="10">
        <v>853</v>
      </c>
      <c r="X26" s="10">
        <v>1658</v>
      </c>
      <c r="Y26" s="10">
        <v>763</v>
      </c>
      <c r="Z26" s="10">
        <v>493</v>
      </c>
      <c r="AA26" s="10">
        <v>454</v>
      </c>
      <c r="AB26" s="10">
        <v>273</v>
      </c>
      <c r="AC26" s="10">
        <v>806</v>
      </c>
      <c r="AD26" s="10">
        <v>473</v>
      </c>
      <c r="AE26" s="10">
        <v>347</v>
      </c>
      <c r="AF26" s="10">
        <v>147</v>
      </c>
      <c r="AG26" s="10">
        <v>828</v>
      </c>
      <c r="AH26" s="10">
        <v>493</v>
      </c>
      <c r="AI26" s="10">
        <v>2269</v>
      </c>
      <c r="AJ26" s="10">
        <v>187</v>
      </c>
      <c r="AK26" s="10">
        <v>897</v>
      </c>
      <c r="AL26" s="10">
        <v>180</v>
      </c>
      <c r="AM26" s="10">
        <v>289</v>
      </c>
      <c r="AN26" s="10">
        <v>1203</v>
      </c>
      <c r="AO26" s="10">
        <v>162</v>
      </c>
      <c r="AP26" s="10">
        <v>994</v>
      </c>
      <c r="AQ26" s="10">
        <v>1462</v>
      </c>
      <c r="AR26" s="10">
        <v>487</v>
      </c>
      <c r="AS26" s="10">
        <v>1286</v>
      </c>
      <c r="AT26" s="10">
        <v>705</v>
      </c>
      <c r="AU26" s="10">
        <v>653</v>
      </c>
      <c r="AV26" s="10">
        <v>327</v>
      </c>
      <c r="AW26" s="10">
        <v>1900</v>
      </c>
      <c r="AX26" s="10">
        <v>1513</v>
      </c>
      <c r="AY26" s="10">
        <v>363</v>
      </c>
      <c r="AZ26" s="10">
        <v>773</v>
      </c>
      <c r="BA26" s="10">
        <v>2374</v>
      </c>
      <c r="BB26" s="10">
        <v>251</v>
      </c>
      <c r="BC26" s="10">
        <v>9</v>
      </c>
      <c r="BD26" s="10">
        <v>288</v>
      </c>
      <c r="BE26" s="10">
        <v>2506</v>
      </c>
      <c r="BF26" s="10">
        <v>1027</v>
      </c>
      <c r="BG26" s="10">
        <v>2825</v>
      </c>
      <c r="BH26" s="10">
        <v>469</v>
      </c>
      <c r="BI26" s="10">
        <v>402</v>
      </c>
      <c r="BJ26" s="10">
        <v>944</v>
      </c>
      <c r="BK26" s="10">
        <v>2684</v>
      </c>
      <c r="BL26" s="10">
        <v>1142</v>
      </c>
      <c r="BM26" s="10">
        <v>2543</v>
      </c>
      <c r="BN26" s="10">
        <v>889</v>
      </c>
      <c r="BO26" s="10">
        <v>1239</v>
      </c>
      <c r="BP26" s="10">
        <v>1105</v>
      </c>
      <c r="BQ26" s="10">
        <v>571</v>
      </c>
      <c r="BR26" s="10">
        <v>2229</v>
      </c>
      <c r="BS26" s="10">
        <v>991</v>
      </c>
      <c r="BT26" s="10">
        <v>2529</v>
      </c>
      <c r="BU26" s="10">
        <v>1283</v>
      </c>
      <c r="BV26" s="10">
        <v>1480</v>
      </c>
      <c r="BW26" s="10">
        <v>1591</v>
      </c>
      <c r="BX26" s="10">
        <v>729</v>
      </c>
      <c r="BY26" s="10">
        <v>853</v>
      </c>
      <c r="BZ26" s="10">
        <v>2364</v>
      </c>
      <c r="CA26" s="10">
        <v>239</v>
      </c>
      <c r="CB26" s="10">
        <v>788</v>
      </c>
      <c r="CC26" s="10">
        <v>846</v>
      </c>
      <c r="CD26" s="10">
        <v>2154</v>
      </c>
      <c r="CE26" s="10">
        <v>2539</v>
      </c>
      <c r="CF26" s="10">
        <v>1283</v>
      </c>
      <c r="CG26" s="10">
        <v>1679</v>
      </c>
      <c r="CH26" s="10">
        <v>518</v>
      </c>
      <c r="CI26" s="10">
        <v>1614</v>
      </c>
      <c r="CJ26" s="10">
        <v>774</v>
      </c>
      <c r="CK26" s="10">
        <v>1088</v>
      </c>
      <c r="CL26" s="10">
        <v>1930</v>
      </c>
      <c r="CM26" s="10">
        <v>597</v>
      </c>
      <c r="CN26" s="10">
        <v>1916</v>
      </c>
      <c r="CO26" s="10">
        <v>941</v>
      </c>
      <c r="CP26" s="10">
        <v>244</v>
      </c>
      <c r="CQ26" s="10">
        <v>744</v>
      </c>
      <c r="CR26" s="10">
        <v>1560</v>
      </c>
      <c r="CS26" s="10">
        <v>691</v>
      </c>
      <c r="CT26" s="10">
        <v>801</v>
      </c>
    </row>
    <row r="27" spans="1:98" ht="12.75" customHeight="1" x14ac:dyDescent="0.25">
      <c r="A27" s="27"/>
      <c r="B27" s="28"/>
      <c r="C27" s="14">
        <v>0.14000000000000001</v>
      </c>
      <c r="D27" s="14">
        <v>0.14000000000000001</v>
      </c>
      <c r="E27" s="14">
        <v>0.14000000000000001</v>
      </c>
      <c r="F27" s="14">
        <v>0.13</v>
      </c>
      <c r="G27" s="14">
        <v>0.12</v>
      </c>
      <c r="H27" s="14">
        <v>0.15</v>
      </c>
      <c r="I27" s="14">
        <v>0.15</v>
      </c>
      <c r="J27" s="14">
        <v>0.13</v>
      </c>
      <c r="K27" s="14">
        <v>0.12</v>
      </c>
      <c r="L27" s="14">
        <v>0.13</v>
      </c>
      <c r="M27" s="14">
        <v>0.16</v>
      </c>
      <c r="N27" s="14">
        <v>0.14000000000000001</v>
      </c>
      <c r="O27" s="14">
        <v>0.16</v>
      </c>
      <c r="P27" s="14">
        <v>0.16</v>
      </c>
      <c r="Q27" s="14">
        <v>0.08</v>
      </c>
      <c r="R27" s="14">
        <v>0.17</v>
      </c>
      <c r="S27" s="14">
        <v>0.16</v>
      </c>
      <c r="T27" s="14">
        <v>0.15</v>
      </c>
      <c r="U27" s="14">
        <v>0.15</v>
      </c>
      <c r="V27" s="14">
        <v>0.12</v>
      </c>
      <c r="W27" s="14">
        <v>0.24</v>
      </c>
      <c r="X27" s="14">
        <v>0.16</v>
      </c>
      <c r="Y27" s="14">
        <v>0.08</v>
      </c>
      <c r="Z27" s="14">
        <v>0.18</v>
      </c>
      <c r="AA27" s="14">
        <v>0.21</v>
      </c>
      <c r="AB27" s="14">
        <v>0.09</v>
      </c>
      <c r="AC27" s="14">
        <v>0.21</v>
      </c>
      <c r="AD27" s="14">
        <v>0.08</v>
      </c>
      <c r="AE27" s="14">
        <v>0.25</v>
      </c>
      <c r="AF27" s="14">
        <v>0.1</v>
      </c>
      <c r="AG27" s="14">
        <v>0.13</v>
      </c>
      <c r="AH27" s="14">
        <v>0.18</v>
      </c>
      <c r="AI27" s="14">
        <v>0.17</v>
      </c>
      <c r="AJ27" s="14">
        <v>0.06</v>
      </c>
      <c r="AK27" s="14">
        <v>0.14000000000000001</v>
      </c>
      <c r="AL27" s="14">
        <v>0.09</v>
      </c>
      <c r="AM27" s="14">
        <v>0.13</v>
      </c>
      <c r="AN27" s="14">
        <v>0.13</v>
      </c>
      <c r="AO27" s="14">
        <v>0.11</v>
      </c>
      <c r="AP27" s="14">
        <v>0.12</v>
      </c>
      <c r="AQ27" s="14">
        <v>0.18</v>
      </c>
      <c r="AR27" s="14">
        <v>7.0000000000000007E-2</v>
      </c>
      <c r="AS27" s="14">
        <v>0.12</v>
      </c>
      <c r="AT27" s="14">
        <v>0.23</v>
      </c>
      <c r="AU27" s="14">
        <v>0.28999999999999998</v>
      </c>
      <c r="AV27" s="14">
        <v>0.16</v>
      </c>
      <c r="AW27" s="14">
        <v>0.28000000000000003</v>
      </c>
      <c r="AX27" s="14">
        <v>0.09</v>
      </c>
      <c r="AY27" s="14">
        <v>0.06</v>
      </c>
      <c r="AZ27" s="14">
        <v>0.16</v>
      </c>
      <c r="BA27" s="14">
        <v>0.18</v>
      </c>
      <c r="BB27" s="14">
        <v>0.11</v>
      </c>
      <c r="BC27" s="14">
        <v>0.04</v>
      </c>
      <c r="BD27" s="14">
        <v>0.04</v>
      </c>
      <c r="BE27" s="14">
        <v>0.21</v>
      </c>
      <c r="BF27" s="14">
        <v>0.15</v>
      </c>
      <c r="BG27" s="14">
        <v>0.13</v>
      </c>
      <c r="BH27" s="14">
        <v>0.2</v>
      </c>
      <c r="BI27" s="14">
        <v>0.16</v>
      </c>
      <c r="BJ27" s="14">
        <v>0.08</v>
      </c>
      <c r="BK27" s="14">
        <v>0.2</v>
      </c>
      <c r="BL27" s="14">
        <v>7.0000000000000007E-2</v>
      </c>
      <c r="BM27" s="14">
        <v>0.23</v>
      </c>
      <c r="BN27" s="14">
        <v>0.11</v>
      </c>
      <c r="BO27" s="14">
        <v>0.12</v>
      </c>
      <c r="BP27" s="14">
        <v>0.17</v>
      </c>
      <c r="BQ27" s="14">
        <v>0.16</v>
      </c>
      <c r="BR27" s="14">
        <v>0.15</v>
      </c>
      <c r="BS27" s="14">
        <v>0.11</v>
      </c>
      <c r="BT27" s="14">
        <v>0.12</v>
      </c>
      <c r="BU27" s="14">
        <v>0.24</v>
      </c>
      <c r="BV27" s="14">
        <v>0.12</v>
      </c>
      <c r="BW27" s="14">
        <v>0.15</v>
      </c>
      <c r="BX27" s="14">
        <v>0.19</v>
      </c>
      <c r="BY27" s="14">
        <v>0.09</v>
      </c>
      <c r="BZ27" s="14">
        <v>0.18</v>
      </c>
      <c r="CA27" s="14">
        <v>0.12</v>
      </c>
      <c r="CB27" s="14">
        <v>0.16</v>
      </c>
      <c r="CC27" s="14">
        <v>0.12</v>
      </c>
      <c r="CD27" s="14">
        <v>0.14000000000000001</v>
      </c>
      <c r="CE27" s="14">
        <v>0.14000000000000001</v>
      </c>
      <c r="CF27" s="14">
        <v>0.14000000000000001</v>
      </c>
      <c r="CG27" s="14">
        <v>0.09</v>
      </c>
      <c r="CH27" s="14">
        <v>0.19</v>
      </c>
      <c r="CI27" s="14">
        <v>0.25</v>
      </c>
      <c r="CJ27" s="14">
        <v>0.21</v>
      </c>
      <c r="CK27" s="14">
        <v>0.16</v>
      </c>
      <c r="CL27" s="14">
        <v>0.12</v>
      </c>
      <c r="CM27" s="14">
        <v>0.08</v>
      </c>
      <c r="CN27" s="14">
        <v>0.16</v>
      </c>
      <c r="CO27" s="14">
        <v>0.16</v>
      </c>
      <c r="CP27" s="14">
        <v>0.18</v>
      </c>
      <c r="CQ27" s="14">
        <v>0.11</v>
      </c>
      <c r="CR27" s="14">
        <v>0.14000000000000001</v>
      </c>
      <c r="CS27" s="14">
        <v>0.15</v>
      </c>
      <c r="CT27" s="14">
        <v>0.18</v>
      </c>
    </row>
    <row r="28" spans="1:98" ht="21" customHeight="1" x14ac:dyDescent="0.25">
      <c r="A28" s="27"/>
      <c r="B28" s="30" t="s">
        <v>564</v>
      </c>
      <c r="C28" s="10">
        <v>27</v>
      </c>
      <c r="D28" s="10">
        <v>14</v>
      </c>
      <c r="E28" s="10">
        <v>13</v>
      </c>
      <c r="F28" s="10">
        <v>4</v>
      </c>
      <c r="G28" s="10">
        <v>8</v>
      </c>
      <c r="H28" s="10">
        <v>6</v>
      </c>
      <c r="I28" s="10">
        <v>9</v>
      </c>
      <c r="J28" s="10">
        <v>4</v>
      </c>
      <c r="K28" s="10">
        <v>4</v>
      </c>
      <c r="L28" s="10">
        <v>5</v>
      </c>
      <c r="M28" s="10">
        <v>4</v>
      </c>
      <c r="N28" s="10">
        <v>4</v>
      </c>
      <c r="O28" s="10">
        <v>4</v>
      </c>
      <c r="P28" s="10">
        <v>1</v>
      </c>
      <c r="Q28" s="10">
        <v>0</v>
      </c>
      <c r="R28" s="10">
        <v>1</v>
      </c>
      <c r="S28" s="10">
        <v>1</v>
      </c>
      <c r="T28" s="10">
        <v>8</v>
      </c>
      <c r="U28" s="10">
        <v>6</v>
      </c>
      <c r="V28" s="10">
        <v>12</v>
      </c>
      <c r="W28" s="10" t="s">
        <v>516</v>
      </c>
      <c r="X28" s="10">
        <v>4</v>
      </c>
      <c r="Y28" s="10">
        <v>16</v>
      </c>
      <c r="Z28" s="10">
        <v>3</v>
      </c>
      <c r="AA28" s="10">
        <v>2</v>
      </c>
      <c r="AB28" s="10">
        <v>4</v>
      </c>
      <c r="AC28" s="10">
        <v>6</v>
      </c>
      <c r="AD28" s="10">
        <v>3</v>
      </c>
      <c r="AE28" s="10">
        <v>2</v>
      </c>
      <c r="AF28" s="10" t="s">
        <v>516</v>
      </c>
      <c r="AG28" s="10">
        <v>5</v>
      </c>
      <c r="AH28" s="10">
        <v>3</v>
      </c>
      <c r="AI28" s="10">
        <v>11</v>
      </c>
      <c r="AJ28" s="10">
        <v>5</v>
      </c>
      <c r="AK28" s="10">
        <v>7</v>
      </c>
      <c r="AL28" s="10">
        <v>2</v>
      </c>
      <c r="AM28" s="10">
        <v>1</v>
      </c>
      <c r="AN28" s="10">
        <v>8</v>
      </c>
      <c r="AO28" s="10">
        <v>2</v>
      </c>
      <c r="AP28" s="10">
        <v>7</v>
      </c>
      <c r="AQ28" s="10">
        <v>9</v>
      </c>
      <c r="AR28" s="10">
        <v>6</v>
      </c>
      <c r="AS28" s="10">
        <v>9</v>
      </c>
      <c r="AT28" s="10">
        <v>3</v>
      </c>
      <c r="AU28" s="10">
        <v>3</v>
      </c>
      <c r="AV28" s="10">
        <v>2</v>
      </c>
      <c r="AW28" s="10">
        <v>6</v>
      </c>
      <c r="AX28" s="10">
        <v>19</v>
      </c>
      <c r="AY28" s="10">
        <v>3</v>
      </c>
      <c r="AZ28" s="10">
        <v>4</v>
      </c>
      <c r="BA28" s="10">
        <v>13</v>
      </c>
      <c r="BB28" s="10">
        <v>6</v>
      </c>
      <c r="BC28" s="10">
        <v>1</v>
      </c>
      <c r="BD28" s="10">
        <v>12</v>
      </c>
      <c r="BE28" s="10">
        <v>10</v>
      </c>
      <c r="BF28" s="10">
        <v>5</v>
      </c>
      <c r="BG28" s="10">
        <v>25</v>
      </c>
      <c r="BH28" s="10">
        <v>2</v>
      </c>
      <c r="BI28" s="10">
        <v>0</v>
      </c>
      <c r="BJ28" s="10">
        <v>13</v>
      </c>
      <c r="BK28" s="10">
        <v>14</v>
      </c>
      <c r="BL28" s="10">
        <v>22</v>
      </c>
      <c r="BM28" s="10">
        <v>5</v>
      </c>
      <c r="BN28" s="10">
        <v>10</v>
      </c>
      <c r="BO28" s="10">
        <v>12</v>
      </c>
      <c r="BP28" s="10">
        <v>4</v>
      </c>
      <c r="BQ28" s="10">
        <v>5</v>
      </c>
      <c r="BR28" s="10">
        <v>16</v>
      </c>
      <c r="BS28" s="10">
        <v>6</v>
      </c>
      <c r="BT28" s="10">
        <v>23</v>
      </c>
      <c r="BU28" s="10">
        <v>3</v>
      </c>
      <c r="BV28" s="10">
        <v>14</v>
      </c>
      <c r="BW28" s="10">
        <v>9</v>
      </c>
      <c r="BX28" s="10">
        <v>4</v>
      </c>
      <c r="BY28" s="10">
        <v>14</v>
      </c>
      <c r="BZ28" s="10">
        <v>12</v>
      </c>
      <c r="CA28" s="10" t="s">
        <v>516</v>
      </c>
      <c r="CB28" s="10">
        <v>4</v>
      </c>
      <c r="CC28" s="10">
        <v>5</v>
      </c>
      <c r="CD28" s="10">
        <v>18</v>
      </c>
      <c r="CE28" s="10">
        <v>21</v>
      </c>
      <c r="CF28" s="10">
        <v>6</v>
      </c>
      <c r="CG28" s="10">
        <v>23</v>
      </c>
      <c r="CH28" s="10">
        <v>2</v>
      </c>
      <c r="CI28" s="10">
        <v>2</v>
      </c>
      <c r="CJ28" s="10">
        <v>2</v>
      </c>
      <c r="CK28" s="10">
        <v>12</v>
      </c>
      <c r="CL28" s="10">
        <v>12</v>
      </c>
      <c r="CM28" s="10">
        <v>8</v>
      </c>
      <c r="CN28" s="10">
        <v>14</v>
      </c>
      <c r="CO28" s="10">
        <v>4</v>
      </c>
      <c r="CP28" s="10" t="s">
        <v>516</v>
      </c>
      <c r="CQ28" s="10">
        <v>6</v>
      </c>
      <c r="CR28" s="10">
        <v>11</v>
      </c>
      <c r="CS28" s="10">
        <v>6</v>
      </c>
      <c r="CT28" s="10">
        <v>4</v>
      </c>
    </row>
    <row r="29" spans="1:98" ht="12.75" customHeight="1" x14ac:dyDescent="0.25">
      <c r="A29" s="27"/>
      <c r="B29" s="28"/>
      <c r="C29" s="14">
        <v>0</v>
      </c>
      <c r="D29" s="14">
        <v>0</v>
      </c>
      <c r="E29" s="14">
        <v>0</v>
      </c>
      <c r="F29" s="14">
        <v>0</v>
      </c>
      <c r="G29" s="14">
        <v>0</v>
      </c>
      <c r="H29" s="14">
        <v>0</v>
      </c>
      <c r="I29" s="14">
        <v>0</v>
      </c>
      <c r="J29" s="14">
        <v>0</v>
      </c>
      <c r="K29" s="14">
        <v>0</v>
      </c>
      <c r="L29" s="14">
        <v>0</v>
      </c>
      <c r="M29" s="14">
        <v>0</v>
      </c>
      <c r="N29" s="14">
        <v>0</v>
      </c>
      <c r="O29" s="14">
        <v>0</v>
      </c>
      <c r="P29" s="14">
        <v>0</v>
      </c>
      <c r="Q29" s="14">
        <v>0</v>
      </c>
      <c r="R29" s="14">
        <v>0</v>
      </c>
      <c r="S29" s="14">
        <v>0</v>
      </c>
      <c r="T29" s="14">
        <v>0</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0</v>
      </c>
      <c r="AN29" s="14">
        <v>0</v>
      </c>
      <c r="AO29" s="14">
        <v>0</v>
      </c>
      <c r="AP29" s="14">
        <v>0</v>
      </c>
      <c r="AQ29" s="14">
        <v>0</v>
      </c>
      <c r="AR29" s="14">
        <v>0</v>
      </c>
      <c r="AS29" s="14">
        <v>0</v>
      </c>
      <c r="AT29" s="14">
        <v>0</v>
      </c>
      <c r="AU29" s="14">
        <v>0</v>
      </c>
      <c r="AV29" s="14">
        <v>0</v>
      </c>
      <c r="AW29" s="14">
        <v>0</v>
      </c>
      <c r="AX29" s="14">
        <v>0</v>
      </c>
      <c r="AY29" s="14">
        <v>0</v>
      </c>
      <c r="AZ29" s="14">
        <v>0</v>
      </c>
      <c r="BA29" s="14">
        <v>0</v>
      </c>
      <c r="BB29" s="14">
        <v>0</v>
      </c>
      <c r="BC29" s="14">
        <v>0</v>
      </c>
      <c r="BD29" s="14">
        <v>0</v>
      </c>
      <c r="BE29" s="14">
        <v>0</v>
      </c>
      <c r="BF29" s="14">
        <v>0</v>
      </c>
      <c r="BG29" s="14">
        <v>0</v>
      </c>
      <c r="BH29" s="14">
        <v>0</v>
      </c>
      <c r="BI29" s="14">
        <v>0</v>
      </c>
      <c r="BJ29" s="14">
        <v>0</v>
      </c>
      <c r="BK29" s="14">
        <v>0</v>
      </c>
      <c r="BL29" s="14">
        <v>0</v>
      </c>
      <c r="BM29" s="14">
        <v>0</v>
      </c>
      <c r="BN29" s="14">
        <v>0</v>
      </c>
      <c r="BO29" s="14">
        <v>0</v>
      </c>
      <c r="BP29" s="14">
        <v>0</v>
      </c>
      <c r="BQ29" s="14">
        <v>0</v>
      </c>
      <c r="BR29" s="14">
        <v>0</v>
      </c>
      <c r="BS29" s="14">
        <v>0</v>
      </c>
      <c r="BT29" s="14">
        <v>0</v>
      </c>
      <c r="BU29" s="14">
        <v>0</v>
      </c>
      <c r="BV29" s="14">
        <v>0</v>
      </c>
      <c r="BW29" s="14">
        <v>0</v>
      </c>
      <c r="BX29" s="14">
        <v>0</v>
      </c>
      <c r="BY29" s="14">
        <v>0</v>
      </c>
      <c r="BZ29" s="14">
        <v>0</v>
      </c>
      <c r="CA29" s="14">
        <v>0</v>
      </c>
      <c r="CB29" s="14">
        <v>0</v>
      </c>
      <c r="CC29" s="14">
        <v>0</v>
      </c>
      <c r="CD29" s="14">
        <v>0</v>
      </c>
      <c r="CE29" s="14">
        <v>0</v>
      </c>
      <c r="CF29" s="14">
        <v>0</v>
      </c>
      <c r="CG29" s="14">
        <v>0</v>
      </c>
      <c r="CH29" s="14">
        <v>0</v>
      </c>
      <c r="CI29" s="14">
        <v>0</v>
      </c>
      <c r="CJ29" s="14">
        <v>0</v>
      </c>
      <c r="CK29" s="14">
        <v>0</v>
      </c>
      <c r="CL29" s="14">
        <v>0</v>
      </c>
      <c r="CM29" s="14">
        <v>0</v>
      </c>
      <c r="CN29" s="14">
        <v>0</v>
      </c>
      <c r="CO29" s="14">
        <v>0</v>
      </c>
      <c r="CP29" s="14">
        <v>0</v>
      </c>
      <c r="CQ29" s="14">
        <v>0</v>
      </c>
      <c r="CR29" s="14">
        <v>0</v>
      </c>
      <c r="CS29" s="14">
        <v>0</v>
      </c>
      <c r="CT29" s="14">
        <v>0</v>
      </c>
    </row>
    <row r="30" spans="1:98" ht="20.100000000000001" customHeight="1" x14ac:dyDescent="0.25">
      <c r="A30" s="27"/>
      <c r="B30" s="30" t="s">
        <v>565</v>
      </c>
      <c r="C30" s="10">
        <v>1031</v>
      </c>
      <c r="D30" s="10">
        <v>516</v>
      </c>
      <c r="E30" s="10">
        <v>515</v>
      </c>
      <c r="F30" s="10">
        <v>154</v>
      </c>
      <c r="G30" s="10">
        <v>240</v>
      </c>
      <c r="H30" s="10">
        <v>255</v>
      </c>
      <c r="I30" s="10">
        <v>382</v>
      </c>
      <c r="J30" s="10">
        <v>154</v>
      </c>
      <c r="K30" s="10">
        <v>137</v>
      </c>
      <c r="L30" s="10">
        <v>160</v>
      </c>
      <c r="M30" s="10">
        <v>198</v>
      </c>
      <c r="N30" s="10">
        <v>166</v>
      </c>
      <c r="O30" s="10">
        <v>214</v>
      </c>
      <c r="P30" s="10">
        <v>3</v>
      </c>
      <c r="Q30" s="10">
        <v>0</v>
      </c>
      <c r="R30" s="10">
        <v>3</v>
      </c>
      <c r="S30" s="10">
        <v>3</v>
      </c>
      <c r="T30" s="10">
        <v>379</v>
      </c>
      <c r="U30" s="10">
        <v>255</v>
      </c>
      <c r="V30" s="10">
        <v>394</v>
      </c>
      <c r="W30" s="10">
        <v>39</v>
      </c>
      <c r="X30" s="10">
        <v>244</v>
      </c>
      <c r="Y30" s="10">
        <v>581</v>
      </c>
      <c r="Z30" s="10">
        <v>143</v>
      </c>
      <c r="AA30" s="10">
        <v>61</v>
      </c>
      <c r="AB30" s="10">
        <v>149</v>
      </c>
      <c r="AC30" s="10">
        <v>237</v>
      </c>
      <c r="AD30" s="10">
        <v>146</v>
      </c>
      <c r="AE30" s="10">
        <v>28</v>
      </c>
      <c r="AF30" s="10">
        <v>44</v>
      </c>
      <c r="AG30" s="10">
        <v>224</v>
      </c>
      <c r="AH30" s="10">
        <v>143</v>
      </c>
      <c r="AI30" s="10">
        <v>443</v>
      </c>
      <c r="AJ30" s="10">
        <v>134</v>
      </c>
      <c r="AK30" s="10">
        <v>325</v>
      </c>
      <c r="AL30" s="10">
        <v>54</v>
      </c>
      <c r="AM30" s="10">
        <v>44</v>
      </c>
      <c r="AN30" s="10">
        <v>366</v>
      </c>
      <c r="AO30" s="10">
        <v>57</v>
      </c>
      <c r="AP30" s="10">
        <v>289</v>
      </c>
      <c r="AQ30" s="10">
        <v>288</v>
      </c>
      <c r="AR30" s="10">
        <v>276</v>
      </c>
      <c r="AS30" s="10">
        <v>385</v>
      </c>
      <c r="AT30" s="10">
        <v>104</v>
      </c>
      <c r="AU30" s="10">
        <v>98</v>
      </c>
      <c r="AV30" s="10">
        <v>45</v>
      </c>
      <c r="AW30" s="10">
        <v>83</v>
      </c>
      <c r="AX30" s="10">
        <v>886</v>
      </c>
      <c r="AY30" s="10">
        <v>62</v>
      </c>
      <c r="AZ30" s="10">
        <v>105</v>
      </c>
      <c r="BA30" s="10">
        <v>530</v>
      </c>
      <c r="BB30" s="10">
        <v>286</v>
      </c>
      <c r="BC30" s="10">
        <v>39</v>
      </c>
      <c r="BD30" s="10">
        <v>373</v>
      </c>
      <c r="BE30" s="10">
        <v>408</v>
      </c>
      <c r="BF30" s="10">
        <v>248</v>
      </c>
      <c r="BG30" s="10">
        <v>996</v>
      </c>
      <c r="BH30" s="10">
        <v>33</v>
      </c>
      <c r="BI30" s="10">
        <v>1</v>
      </c>
      <c r="BJ30" s="10">
        <v>676</v>
      </c>
      <c r="BK30" s="10">
        <v>311</v>
      </c>
      <c r="BL30" s="10">
        <v>884</v>
      </c>
      <c r="BM30" s="10">
        <v>128</v>
      </c>
      <c r="BN30" s="10">
        <v>423</v>
      </c>
      <c r="BO30" s="10">
        <v>324</v>
      </c>
      <c r="BP30" s="10">
        <v>271</v>
      </c>
      <c r="BQ30" s="10">
        <v>172</v>
      </c>
      <c r="BR30" s="10">
        <v>515</v>
      </c>
      <c r="BS30" s="10">
        <v>344</v>
      </c>
      <c r="BT30" s="10">
        <v>962</v>
      </c>
      <c r="BU30" s="10">
        <v>67</v>
      </c>
      <c r="BV30" s="10">
        <v>506</v>
      </c>
      <c r="BW30" s="10">
        <v>391</v>
      </c>
      <c r="BX30" s="10">
        <v>132</v>
      </c>
      <c r="BY30" s="10">
        <v>487</v>
      </c>
      <c r="BZ30" s="10">
        <v>367</v>
      </c>
      <c r="CA30" s="10">
        <v>118</v>
      </c>
      <c r="CB30" s="10">
        <v>141</v>
      </c>
      <c r="CC30" s="10">
        <v>335</v>
      </c>
      <c r="CD30" s="10">
        <v>551</v>
      </c>
      <c r="CE30" s="10">
        <v>769</v>
      </c>
      <c r="CF30" s="10">
        <v>263</v>
      </c>
      <c r="CG30" s="10">
        <v>849</v>
      </c>
      <c r="CH30" s="10">
        <v>50</v>
      </c>
      <c r="CI30" s="10">
        <v>131</v>
      </c>
      <c r="CJ30" s="10">
        <v>73</v>
      </c>
      <c r="CK30" s="10">
        <v>202</v>
      </c>
      <c r="CL30" s="10">
        <v>753</v>
      </c>
      <c r="CM30" s="10">
        <v>367</v>
      </c>
      <c r="CN30" s="10">
        <v>452</v>
      </c>
      <c r="CO30" s="10">
        <v>182</v>
      </c>
      <c r="CP30" s="10">
        <v>28</v>
      </c>
      <c r="CQ30" s="10">
        <v>258</v>
      </c>
      <c r="CR30" s="10">
        <v>507</v>
      </c>
      <c r="CS30" s="10">
        <v>133</v>
      </c>
      <c r="CT30" s="10">
        <v>133</v>
      </c>
    </row>
    <row r="31" spans="1:98" ht="12.75" customHeight="1" x14ac:dyDescent="0.25">
      <c r="A31" s="27"/>
      <c r="B31" s="28"/>
      <c r="C31" s="14">
        <v>0.04</v>
      </c>
      <c r="D31" s="14">
        <v>0.04</v>
      </c>
      <c r="E31" s="14">
        <v>0.04</v>
      </c>
      <c r="F31" s="14">
        <v>0.05</v>
      </c>
      <c r="G31" s="14">
        <v>0.04</v>
      </c>
      <c r="H31" s="14">
        <v>0.04</v>
      </c>
      <c r="I31" s="14">
        <v>0.04</v>
      </c>
      <c r="J31" s="14">
        <v>0.05</v>
      </c>
      <c r="K31" s="14">
        <v>0.04</v>
      </c>
      <c r="L31" s="14">
        <v>0.04</v>
      </c>
      <c r="M31" s="14">
        <v>0.04</v>
      </c>
      <c r="N31" s="14">
        <v>0.04</v>
      </c>
      <c r="O31" s="14">
        <v>0.05</v>
      </c>
      <c r="P31" s="14">
        <v>0</v>
      </c>
      <c r="Q31" s="14">
        <v>0</v>
      </c>
      <c r="R31" s="14">
        <v>0</v>
      </c>
      <c r="S31" s="14">
        <v>0</v>
      </c>
      <c r="T31" s="14">
        <v>0.04</v>
      </c>
      <c r="U31" s="14">
        <v>0.04</v>
      </c>
      <c r="V31" s="14">
        <v>0.04</v>
      </c>
      <c r="W31" s="14">
        <v>0.01</v>
      </c>
      <c r="X31" s="14">
        <v>0.02</v>
      </c>
      <c r="Y31" s="14">
        <v>0.06</v>
      </c>
      <c r="Z31" s="14">
        <v>0.05</v>
      </c>
      <c r="AA31" s="14">
        <v>0.03</v>
      </c>
      <c r="AB31" s="14">
        <v>0.05</v>
      </c>
      <c r="AC31" s="14">
        <v>0.06</v>
      </c>
      <c r="AD31" s="14">
        <v>0.03</v>
      </c>
      <c r="AE31" s="14">
        <v>0.02</v>
      </c>
      <c r="AF31" s="14">
        <v>0.03</v>
      </c>
      <c r="AG31" s="14">
        <v>0.03</v>
      </c>
      <c r="AH31" s="14">
        <v>0.05</v>
      </c>
      <c r="AI31" s="14">
        <v>0.03</v>
      </c>
      <c r="AJ31" s="14">
        <v>0.04</v>
      </c>
      <c r="AK31" s="14">
        <v>0.05</v>
      </c>
      <c r="AL31" s="14">
        <v>0.03</v>
      </c>
      <c r="AM31" s="14">
        <v>0.02</v>
      </c>
      <c r="AN31" s="14">
        <v>0.04</v>
      </c>
      <c r="AO31" s="14">
        <v>0.04</v>
      </c>
      <c r="AP31" s="14">
        <v>0.03</v>
      </c>
      <c r="AQ31" s="14">
        <v>0.04</v>
      </c>
      <c r="AR31" s="14">
        <v>0.04</v>
      </c>
      <c r="AS31" s="14">
        <v>0.04</v>
      </c>
      <c r="AT31" s="14">
        <v>0.03</v>
      </c>
      <c r="AU31" s="14">
        <v>0.04</v>
      </c>
      <c r="AV31" s="14">
        <v>0.02</v>
      </c>
      <c r="AW31" s="14">
        <v>0.01</v>
      </c>
      <c r="AX31" s="14">
        <v>0.05</v>
      </c>
      <c r="AY31" s="14">
        <v>0.01</v>
      </c>
      <c r="AZ31" s="14">
        <v>0.02</v>
      </c>
      <c r="BA31" s="14">
        <v>0.04</v>
      </c>
      <c r="BB31" s="14">
        <v>0.13</v>
      </c>
      <c r="BC31" s="14">
        <v>0.19</v>
      </c>
      <c r="BD31" s="14">
        <v>0.05</v>
      </c>
      <c r="BE31" s="14">
        <v>0.03</v>
      </c>
      <c r="BF31" s="14">
        <v>0.04</v>
      </c>
      <c r="BG31" s="14">
        <v>0.05</v>
      </c>
      <c r="BH31" s="14">
        <v>0.01</v>
      </c>
      <c r="BI31" s="14">
        <v>0</v>
      </c>
      <c r="BJ31" s="14">
        <v>0.06</v>
      </c>
      <c r="BK31" s="14">
        <v>0.02</v>
      </c>
      <c r="BL31" s="14">
        <v>0.06</v>
      </c>
      <c r="BM31" s="14">
        <v>0.01</v>
      </c>
      <c r="BN31" s="14">
        <v>0.05</v>
      </c>
      <c r="BO31" s="14">
        <v>0.03</v>
      </c>
      <c r="BP31" s="14">
        <v>0.04</v>
      </c>
      <c r="BQ31" s="14">
        <v>0.05</v>
      </c>
      <c r="BR31" s="14">
        <v>0.04</v>
      </c>
      <c r="BS31" s="14">
        <v>0.04</v>
      </c>
      <c r="BT31" s="14">
        <v>0.04</v>
      </c>
      <c r="BU31" s="14">
        <v>0.01</v>
      </c>
      <c r="BV31" s="14">
        <v>0.04</v>
      </c>
      <c r="BW31" s="14">
        <v>0.04</v>
      </c>
      <c r="BX31" s="14">
        <v>0.03</v>
      </c>
      <c r="BY31" s="14">
        <v>0.05</v>
      </c>
      <c r="BZ31" s="14">
        <v>0.03</v>
      </c>
      <c r="CA31" s="14">
        <v>0.06</v>
      </c>
      <c r="CB31" s="14">
        <v>0.03</v>
      </c>
      <c r="CC31" s="14">
        <v>0.05</v>
      </c>
      <c r="CD31" s="14">
        <v>0.04</v>
      </c>
      <c r="CE31" s="14">
        <v>0.04</v>
      </c>
      <c r="CF31" s="14">
        <v>0.03</v>
      </c>
      <c r="CG31" s="14">
        <v>0.05</v>
      </c>
      <c r="CH31" s="14">
        <v>0.02</v>
      </c>
      <c r="CI31" s="14">
        <v>0.02</v>
      </c>
      <c r="CJ31" s="14">
        <v>0.02</v>
      </c>
      <c r="CK31" s="14">
        <v>0.03</v>
      </c>
      <c r="CL31" s="14">
        <v>0.05</v>
      </c>
      <c r="CM31" s="14">
        <v>0.05</v>
      </c>
      <c r="CN31" s="14">
        <v>0.04</v>
      </c>
      <c r="CO31" s="14">
        <v>0.03</v>
      </c>
      <c r="CP31" s="14">
        <v>0.02</v>
      </c>
      <c r="CQ31" s="14">
        <v>0.04</v>
      </c>
      <c r="CR31" s="14">
        <v>0.04</v>
      </c>
      <c r="CS31" s="14">
        <v>0.03</v>
      </c>
      <c r="CT31" s="14">
        <v>0.03</v>
      </c>
    </row>
    <row r="32" spans="1:98" ht="17.100000000000001" customHeight="1" x14ac:dyDescent="0.25">
      <c r="A32" s="27"/>
      <c r="B32" s="30" t="s">
        <v>566</v>
      </c>
      <c r="C32" s="10">
        <v>685</v>
      </c>
      <c r="D32" s="10">
        <v>316</v>
      </c>
      <c r="E32" s="10">
        <v>368</v>
      </c>
      <c r="F32" s="10">
        <v>82</v>
      </c>
      <c r="G32" s="10">
        <v>152</v>
      </c>
      <c r="H32" s="10">
        <v>179</v>
      </c>
      <c r="I32" s="10">
        <v>272</v>
      </c>
      <c r="J32" s="10">
        <v>82</v>
      </c>
      <c r="K32" s="10">
        <v>95</v>
      </c>
      <c r="L32" s="10">
        <v>117</v>
      </c>
      <c r="M32" s="10">
        <v>119</v>
      </c>
      <c r="N32" s="10">
        <v>107</v>
      </c>
      <c r="O32" s="10">
        <v>86</v>
      </c>
      <c r="P32" s="10">
        <v>78</v>
      </c>
      <c r="Q32" s="10">
        <v>2</v>
      </c>
      <c r="R32" s="10">
        <v>77</v>
      </c>
      <c r="S32" s="10">
        <v>78</v>
      </c>
      <c r="T32" s="10">
        <v>194</v>
      </c>
      <c r="U32" s="10">
        <v>179</v>
      </c>
      <c r="V32" s="10">
        <v>234</v>
      </c>
      <c r="W32" s="10">
        <v>245</v>
      </c>
      <c r="X32" s="10">
        <v>204</v>
      </c>
      <c r="Y32" s="10">
        <v>120</v>
      </c>
      <c r="Z32" s="10">
        <v>57</v>
      </c>
      <c r="AA32" s="10">
        <v>66</v>
      </c>
      <c r="AB32" s="10">
        <v>61</v>
      </c>
      <c r="AC32" s="10">
        <v>75</v>
      </c>
      <c r="AD32" s="10">
        <v>209</v>
      </c>
      <c r="AE32" s="10">
        <v>21</v>
      </c>
      <c r="AF32" s="10">
        <v>35</v>
      </c>
      <c r="AG32" s="10">
        <v>161</v>
      </c>
      <c r="AH32" s="10">
        <v>57</v>
      </c>
      <c r="AI32" s="10">
        <v>334</v>
      </c>
      <c r="AJ32" s="10">
        <v>71</v>
      </c>
      <c r="AK32" s="10">
        <v>152</v>
      </c>
      <c r="AL32" s="10">
        <v>65</v>
      </c>
      <c r="AM32" s="10">
        <v>62</v>
      </c>
      <c r="AN32" s="10">
        <v>224</v>
      </c>
      <c r="AO32" s="10">
        <v>56</v>
      </c>
      <c r="AP32" s="10">
        <v>193</v>
      </c>
      <c r="AQ32" s="10">
        <v>211</v>
      </c>
      <c r="AR32" s="10">
        <v>121</v>
      </c>
      <c r="AS32" s="10">
        <v>264</v>
      </c>
      <c r="AT32" s="10">
        <v>95</v>
      </c>
      <c r="AU32" s="10">
        <v>65</v>
      </c>
      <c r="AV32" s="10">
        <v>133</v>
      </c>
      <c r="AW32" s="10">
        <v>272</v>
      </c>
      <c r="AX32" s="10">
        <v>279</v>
      </c>
      <c r="AY32" s="10">
        <v>351</v>
      </c>
      <c r="AZ32" s="10">
        <v>146</v>
      </c>
      <c r="BA32" s="10">
        <v>161</v>
      </c>
      <c r="BB32" s="10">
        <v>11</v>
      </c>
      <c r="BC32" s="10" t="s">
        <v>516</v>
      </c>
      <c r="BD32" s="10">
        <v>295</v>
      </c>
      <c r="BE32" s="10">
        <v>233</v>
      </c>
      <c r="BF32" s="10">
        <v>156</v>
      </c>
      <c r="BG32" s="10">
        <v>491</v>
      </c>
      <c r="BH32" s="10">
        <v>37</v>
      </c>
      <c r="BI32" s="10">
        <v>109</v>
      </c>
      <c r="BJ32" s="10">
        <v>326</v>
      </c>
      <c r="BK32" s="10">
        <v>307</v>
      </c>
      <c r="BL32" s="10">
        <v>376</v>
      </c>
      <c r="BM32" s="10">
        <v>265</v>
      </c>
      <c r="BN32" s="10">
        <v>197</v>
      </c>
      <c r="BO32" s="10">
        <v>215</v>
      </c>
      <c r="BP32" s="10">
        <v>126</v>
      </c>
      <c r="BQ32" s="10">
        <v>41</v>
      </c>
      <c r="BR32" s="10">
        <v>330</v>
      </c>
      <c r="BS32" s="10">
        <v>314</v>
      </c>
      <c r="BT32" s="10">
        <v>476</v>
      </c>
      <c r="BU32" s="10">
        <v>209</v>
      </c>
      <c r="BV32" s="10">
        <v>426</v>
      </c>
      <c r="BW32" s="10">
        <v>211</v>
      </c>
      <c r="BX32" s="10">
        <v>40</v>
      </c>
      <c r="BY32" s="10">
        <v>307</v>
      </c>
      <c r="BZ32" s="10">
        <v>199</v>
      </c>
      <c r="CA32" s="10">
        <v>64</v>
      </c>
      <c r="CB32" s="10">
        <v>267</v>
      </c>
      <c r="CC32" s="10">
        <v>186</v>
      </c>
      <c r="CD32" s="10">
        <v>222</v>
      </c>
      <c r="CE32" s="10">
        <v>385</v>
      </c>
      <c r="CF32" s="10">
        <v>300</v>
      </c>
      <c r="CG32" s="10">
        <v>524</v>
      </c>
      <c r="CH32" s="10">
        <v>26</v>
      </c>
      <c r="CI32" s="10">
        <v>123</v>
      </c>
      <c r="CJ32" s="10">
        <v>172</v>
      </c>
      <c r="CK32" s="10">
        <v>55</v>
      </c>
      <c r="CL32" s="10">
        <v>448</v>
      </c>
      <c r="CM32" s="10">
        <v>233</v>
      </c>
      <c r="CN32" s="10">
        <v>270</v>
      </c>
      <c r="CO32" s="10">
        <v>123</v>
      </c>
      <c r="CP32" s="10">
        <v>15</v>
      </c>
      <c r="CQ32" s="10">
        <v>231</v>
      </c>
      <c r="CR32" s="10">
        <v>337</v>
      </c>
      <c r="CS32" s="10">
        <v>63</v>
      </c>
      <c r="CT32" s="10">
        <v>46</v>
      </c>
    </row>
    <row r="33" spans="1:98" ht="12.75" customHeight="1" x14ac:dyDescent="0.25">
      <c r="A33" s="27"/>
      <c r="B33" s="28"/>
      <c r="C33" s="14">
        <v>0.03</v>
      </c>
      <c r="D33" s="14">
        <v>0.02</v>
      </c>
      <c r="E33" s="14">
        <v>0.03</v>
      </c>
      <c r="F33" s="14">
        <v>0.02</v>
      </c>
      <c r="G33" s="14">
        <v>0.02</v>
      </c>
      <c r="H33" s="14">
        <v>0.03</v>
      </c>
      <c r="I33" s="14">
        <v>0.03</v>
      </c>
      <c r="J33" s="14">
        <v>0.02</v>
      </c>
      <c r="K33" s="14">
        <v>0.02</v>
      </c>
      <c r="L33" s="14">
        <v>0.03</v>
      </c>
      <c r="M33" s="14">
        <v>0.02</v>
      </c>
      <c r="N33" s="14">
        <v>0.02</v>
      </c>
      <c r="O33" s="14">
        <v>0.02</v>
      </c>
      <c r="P33" s="14">
        <v>0.04</v>
      </c>
      <c r="Q33" s="14">
        <v>0.03</v>
      </c>
      <c r="R33" s="14">
        <v>0.04</v>
      </c>
      <c r="S33" s="14">
        <v>0.04</v>
      </c>
      <c r="T33" s="14">
        <v>0.02</v>
      </c>
      <c r="U33" s="14">
        <v>0.03</v>
      </c>
      <c r="V33" s="14">
        <v>0.02</v>
      </c>
      <c r="W33" s="14">
        <v>7.0000000000000007E-2</v>
      </c>
      <c r="X33" s="14">
        <v>0.02</v>
      </c>
      <c r="Y33" s="14">
        <v>0.01</v>
      </c>
      <c r="Z33" s="14">
        <v>0.02</v>
      </c>
      <c r="AA33" s="14">
        <v>0.03</v>
      </c>
      <c r="AB33" s="14">
        <v>0.02</v>
      </c>
      <c r="AC33" s="14">
        <v>0.02</v>
      </c>
      <c r="AD33" s="14">
        <v>0.04</v>
      </c>
      <c r="AE33" s="14">
        <v>0.02</v>
      </c>
      <c r="AF33" s="14">
        <v>0.02</v>
      </c>
      <c r="AG33" s="14">
        <v>0.02</v>
      </c>
      <c r="AH33" s="14">
        <v>0.02</v>
      </c>
      <c r="AI33" s="14">
        <v>0.03</v>
      </c>
      <c r="AJ33" s="14">
        <v>0.02</v>
      </c>
      <c r="AK33" s="14">
        <v>0.02</v>
      </c>
      <c r="AL33" s="14">
        <v>0.03</v>
      </c>
      <c r="AM33" s="14">
        <v>0.03</v>
      </c>
      <c r="AN33" s="14">
        <v>0.02</v>
      </c>
      <c r="AO33" s="14">
        <v>0.04</v>
      </c>
      <c r="AP33" s="14">
        <v>0.02</v>
      </c>
      <c r="AQ33" s="14">
        <v>0.03</v>
      </c>
      <c r="AR33" s="14">
        <v>0.02</v>
      </c>
      <c r="AS33" s="14">
        <v>0.03</v>
      </c>
      <c r="AT33" s="14">
        <v>0.03</v>
      </c>
      <c r="AU33" s="14">
        <v>0.03</v>
      </c>
      <c r="AV33" s="14">
        <v>0.06</v>
      </c>
      <c r="AW33" s="14">
        <v>0.04</v>
      </c>
      <c r="AX33" s="14">
        <v>0.02</v>
      </c>
      <c r="AY33" s="14">
        <v>0.06</v>
      </c>
      <c r="AZ33" s="14">
        <v>0.03</v>
      </c>
      <c r="BA33" s="14">
        <v>0.01</v>
      </c>
      <c r="BB33" s="14">
        <v>0</v>
      </c>
      <c r="BC33" s="14">
        <v>0</v>
      </c>
      <c r="BD33" s="14">
        <v>0.04</v>
      </c>
      <c r="BE33" s="14">
        <v>0.02</v>
      </c>
      <c r="BF33" s="14">
        <v>0.02</v>
      </c>
      <c r="BG33" s="14">
        <v>0.02</v>
      </c>
      <c r="BH33" s="14">
        <v>0.02</v>
      </c>
      <c r="BI33" s="14">
        <v>0.04</v>
      </c>
      <c r="BJ33" s="14">
        <v>0.03</v>
      </c>
      <c r="BK33" s="14">
        <v>0.02</v>
      </c>
      <c r="BL33" s="14">
        <v>0.02</v>
      </c>
      <c r="BM33" s="14">
        <v>0.02</v>
      </c>
      <c r="BN33" s="14">
        <v>0.02</v>
      </c>
      <c r="BO33" s="14">
        <v>0.02</v>
      </c>
      <c r="BP33" s="14">
        <v>0.02</v>
      </c>
      <c r="BQ33" s="14">
        <v>0.01</v>
      </c>
      <c r="BR33" s="14">
        <v>0.02</v>
      </c>
      <c r="BS33" s="14">
        <v>0.04</v>
      </c>
      <c r="BT33" s="14">
        <v>0.02</v>
      </c>
      <c r="BU33" s="14">
        <v>0.04</v>
      </c>
      <c r="BV33" s="14">
        <v>0.03</v>
      </c>
      <c r="BW33" s="14">
        <v>0.02</v>
      </c>
      <c r="BX33" s="14">
        <v>0.01</v>
      </c>
      <c r="BY33" s="14">
        <v>0.03</v>
      </c>
      <c r="BZ33" s="14">
        <v>0.01</v>
      </c>
      <c r="CA33" s="14">
        <v>0.03</v>
      </c>
      <c r="CB33" s="14">
        <v>0.05</v>
      </c>
      <c r="CC33" s="14">
        <v>0.03</v>
      </c>
      <c r="CD33" s="14">
        <v>0.01</v>
      </c>
      <c r="CE33" s="14">
        <v>0.02</v>
      </c>
      <c r="CF33" s="14">
        <v>0.03</v>
      </c>
      <c r="CG33" s="14">
        <v>0.03</v>
      </c>
      <c r="CH33" s="14">
        <v>0.01</v>
      </c>
      <c r="CI33" s="14">
        <v>0.02</v>
      </c>
      <c r="CJ33" s="14">
        <v>0.05</v>
      </c>
      <c r="CK33" s="14">
        <v>0.01</v>
      </c>
      <c r="CL33" s="14">
        <v>0.03</v>
      </c>
      <c r="CM33" s="14">
        <v>0.03</v>
      </c>
      <c r="CN33" s="14">
        <v>0.02</v>
      </c>
      <c r="CO33" s="14">
        <v>0.02</v>
      </c>
      <c r="CP33" s="14">
        <v>0.01</v>
      </c>
      <c r="CQ33" s="14">
        <v>0.04</v>
      </c>
      <c r="CR33" s="14">
        <v>0.03</v>
      </c>
      <c r="CS33" s="14">
        <v>0.01</v>
      </c>
      <c r="CT33" s="14">
        <v>0.01</v>
      </c>
    </row>
    <row r="34" spans="1:98" ht="80.099999999999994" customHeight="1" x14ac:dyDescent="0.25">
      <c r="A34" s="27"/>
      <c r="B34" s="30" t="s">
        <v>567</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c r="CE34" s="10">
        <v>0</v>
      </c>
      <c r="CF34" s="10">
        <v>0</v>
      </c>
      <c r="CG34" s="10">
        <v>0</v>
      </c>
      <c r="CH34" s="10">
        <v>0</v>
      </c>
      <c r="CI34" s="10">
        <v>0</v>
      </c>
      <c r="CJ34" s="10">
        <v>0</v>
      </c>
      <c r="CK34" s="10">
        <v>0</v>
      </c>
      <c r="CL34" s="10">
        <v>0</v>
      </c>
      <c r="CM34" s="10">
        <v>0</v>
      </c>
      <c r="CN34" s="10">
        <v>0</v>
      </c>
      <c r="CO34" s="10">
        <v>0</v>
      </c>
      <c r="CP34" s="10">
        <v>0</v>
      </c>
      <c r="CQ34" s="10">
        <v>0</v>
      </c>
      <c r="CR34" s="10">
        <v>0</v>
      </c>
      <c r="CS34" s="10">
        <v>0</v>
      </c>
      <c r="CT34" s="10">
        <v>0</v>
      </c>
    </row>
    <row r="35" spans="1:98" ht="12.75" customHeight="1" x14ac:dyDescent="0.25">
      <c r="A35" s="27"/>
      <c r="B35" s="28"/>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v>
      </c>
      <c r="BW35" s="14">
        <v>0</v>
      </c>
      <c r="BX35" s="14">
        <v>0</v>
      </c>
      <c r="BY35" s="14">
        <v>0</v>
      </c>
      <c r="BZ35" s="14">
        <v>0</v>
      </c>
      <c r="CA35" s="14">
        <v>0</v>
      </c>
      <c r="CB35" s="14">
        <v>0</v>
      </c>
      <c r="CC35" s="14">
        <v>0</v>
      </c>
      <c r="CD35" s="14">
        <v>0</v>
      </c>
      <c r="CE35" s="14">
        <v>0</v>
      </c>
      <c r="CF35" s="14">
        <v>0</v>
      </c>
      <c r="CG35" s="14">
        <v>0</v>
      </c>
      <c r="CH35" s="14">
        <v>0</v>
      </c>
      <c r="CI35" s="14">
        <v>0</v>
      </c>
      <c r="CJ35" s="14">
        <v>0</v>
      </c>
      <c r="CK35" s="14">
        <v>0</v>
      </c>
      <c r="CL35" s="14">
        <v>0</v>
      </c>
      <c r="CM35" s="14">
        <v>0</v>
      </c>
      <c r="CN35" s="14">
        <v>0</v>
      </c>
      <c r="CO35" s="14">
        <v>0</v>
      </c>
      <c r="CP35" s="14">
        <v>0</v>
      </c>
      <c r="CQ35" s="14">
        <v>0</v>
      </c>
      <c r="CR35" s="14">
        <v>0</v>
      </c>
      <c r="CS35" s="14">
        <v>0</v>
      </c>
      <c r="CT35" s="14">
        <v>0</v>
      </c>
    </row>
    <row r="36" spans="1:98" ht="15.95" customHeight="1" x14ac:dyDescent="0.25">
      <c r="A36" s="27"/>
      <c r="B36" s="30" t="s">
        <v>568</v>
      </c>
      <c r="C36" s="10">
        <v>548</v>
      </c>
      <c r="D36" s="10">
        <v>266</v>
      </c>
      <c r="E36" s="10">
        <v>282</v>
      </c>
      <c r="F36" s="10">
        <v>69</v>
      </c>
      <c r="G36" s="10">
        <v>129</v>
      </c>
      <c r="H36" s="10">
        <v>135</v>
      </c>
      <c r="I36" s="10">
        <v>215</v>
      </c>
      <c r="J36" s="10">
        <v>69</v>
      </c>
      <c r="K36" s="10">
        <v>80</v>
      </c>
      <c r="L36" s="10">
        <v>84</v>
      </c>
      <c r="M36" s="10">
        <v>100</v>
      </c>
      <c r="N36" s="10">
        <v>94</v>
      </c>
      <c r="O36" s="10">
        <v>79</v>
      </c>
      <c r="P36" s="10">
        <v>42</v>
      </c>
      <c r="Q36" s="10">
        <v>0</v>
      </c>
      <c r="R36" s="10">
        <v>42</v>
      </c>
      <c r="S36" s="10">
        <v>42</v>
      </c>
      <c r="T36" s="10">
        <v>173</v>
      </c>
      <c r="U36" s="10">
        <v>135</v>
      </c>
      <c r="V36" s="10">
        <v>197</v>
      </c>
      <c r="W36" s="10">
        <v>106</v>
      </c>
      <c r="X36" s="10">
        <v>261</v>
      </c>
      <c r="Y36" s="10">
        <v>124</v>
      </c>
      <c r="Z36" s="10">
        <v>48</v>
      </c>
      <c r="AA36" s="10">
        <v>47</v>
      </c>
      <c r="AB36" s="10">
        <v>102</v>
      </c>
      <c r="AC36" s="10">
        <v>59</v>
      </c>
      <c r="AD36" s="10">
        <v>118</v>
      </c>
      <c r="AE36" s="10">
        <v>21</v>
      </c>
      <c r="AF36" s="10">
        <v>25</v>
      </c>
      <c r="AG36" s="10">
        <v>128</v>
      </c>
      <c r="AH36" s="10">
        <v>48</v>
      </c>
      <c r="AI36" s="10">
        <v>304</v>
      </c>
      <c r="AJ36" s="10">
        <v>50</v>
      </c>
      <c r="AK36" s="10">
        <v>101</v>
      </c>
      <c r="AL36" s="10">
        <v>42</v>
      </c>
      <c r="AM36" s="10">
        <v>40</v>
      </c>
      <c r="AN36" s="10">
        <v>163</v>
      </c>
      <c r="AO36" s="10">
        <v>20</v>
      </c>
      <c r="AP36" s="10">
        <v>211</v>
      </c>
      <c r="AQ36" s="10">
        <v>143</v>
      </c>
      <c r="AR36" s="10">
        <v>124</v>
      </c>
      <c r="AS36" s="10">
        <v>251</v>
      </c>
      <c r="AT36" s="10">
        <v>41</v>
      </c>
      <c r="AU36" s="10">
        <v>32</v>
      </c>
      <c r="AV36" s="10">
        <v>20</v>
      </c>
      <c r="AW36" s="10">
        <v>98</v>
      </c>
      <c r="AX36" s="10">
        <v>372</v>
      </c>
      <c r="AY36" s="10">
        <v>104</v>
      </c>
      <c r="AZ36" s="10">
        <v>50</v>
      </c>
      <c r="BA36" s="10">
        <v>299</v>
      </c>
      <c r="BB36" s="10">
        <v>45</v>
      </c>
      <c r="BC36" s="10">
        <v>4</v>
      </c>
      <c r="BD36" s="10">
        <v>287</v>
      </c>
      <c r="BE36" s="10">
        <v>74</v>
      </c>
      <c r="BF36" s="10">
        <v>184</v>
      </c>
      <c r="BG36" s="10">
        <v>461</v>
      </c>
      <c r="BH36" s="10">
        <v>38</v>
      </c>
      <c r="BI36" s="10">
        <v>13</v>
      </c>
      <c r="BJ36" s="10">
        <v>294</v>
      </c>
      <c r="BK36" s="10">
        <v>233</v>
      </c>
      <c r="BL36" s="10">
        <v>425</v>
      </c>
      <c r="BM36" s="10">
        <v>111</v>
      </c>
      <c r="BN36" s="10">
        <v>166</v>
      </c>
      <c r="BO36" s="10">
        <v>190</v>
      </c>
      <c r="BP36" s="10">
        <v>129</v>
      </c>
      <c r="BQ36" s="10">
        <v>92</v>
      </c>
      <c r="BR36" s="10">
        <v>344</v>
      </c>
      <c r="BS36" s="10">
        <v>107</v>
      </c>
      <c r="BT36" s="10">
        <v>463</v>
      </c>
      <c r="BU36" s="10">
        <v>80</v>
      </c>
      <c r="BV36" s="10">
        <v>199</v>
      </c>
      <c r="BW36" s="10">
        <v>226</v>
      </c>
      <c r="BX36" s="10">
        <v>117</v>
      </c>
      <c r="BY36" s="10">
        <v>173</v>
      </c>
      <c r="BZ36" s="10">
        <v>256</v>
      </c>
      <c r="CA36" s="10">
        <v>87</v>
      </c>
      <c r="CB36" s="10">
        <v>68</v>
      </c>
      <c r="CC36" s="10">
        <v>157</v>
      </c>
      <c r="CD36" s="10">
        <v>290</v>
      </c>
      <c r="CE36" s="10">
        <v>318</v>
      </c>
      <c r="CF36" s="10">
        <v>230</v>
      </c>
      <c r="CG36" s="10">
        <v>241</v>
      </c>
      <c r="CH36" s="10">
        <v>88</v>
      </c>
      <c r="CI36" s="10">
        <v>208</v>
      </c>
      <c r="CJ36" s="10">
        <v>74</v>
      </c>
      <c r="CK36" s="10">
        <v>139</v>
      </c>
      <c r="CL36" s="10">
        <v>322</v>
      </c>
      <c r="CM36" s="10">
        <v>136</v>
      </c>
      <c r="CN36" s="10">
        <v>204</v>
      </c>
      <c r="CO36" s="10">
        <v>150</v>
      </c>
      <c r="CP36" s="10">
        <v>37</v>
      </c>
      <c r="CQ36" s="10">
        <v>109</v>
      </c>
      <c r="CR36" s="10">
        <v>207</v>
      </c>
      <c r="CS36" s="10">
        <v>111</v>
      </c>
      <c r="CT36" s="10">
        <v>117</v>
      </c>
    </row>
    <row r="37" spans="1:98" ht="12.75" customHeight="1" x14ac:dyDescent="0.25">
      <c r="A37" s="27"/>
      <c r="B37" s="28"/>
      <c r="C37" s="14">
        <v>0.02</v>
      </c>
      <c r="D37" s="14">
        <v>0.02</v>
      </c>
      <c r="E37" s="14">
        <v>0.02</v>
      </c>
      <c r="F37" s="14">
        <v>0.02</v>
      </c>
      <c r="G37" s="14">
        <v>0.02</v>
      </c>
      <c r="H37" s="14">
        <v>0.02</v>
      </c>
      <c r="I37" s="14">
        <v>0.02</v>
      </c>
      <c r="J37" s="14">
        <v>0.02</v>
      </c>
      <c r="K37" s="14">
        <v>0.02</v>
      </c>
      <c r="L37" s="14">
        <v>0.02</v>
      </c>
      <c r="M37" s="14">
        <v>0.02</v>
      </c>
      <c r="N37" s="14">
        <v>0.02</v>
      </c>
      <c r="O37" s="14">
        <v>0.02</v>
      </c>
      <c r="P37" s="14">
        <v>0.02</v>
      </c>
      <c r="Q37" s="14">
        <v>0</v>
      </c>
      <c r="R37" s="14">
        <v>0.02</v>
      </c>
      <c r="S37" s="14">
        <v>0.02</v>
      </c>
      <c r="T37" s="14">
        <v>0.02</v>
      </c>
      <c r="U37" s="14">
        <v>0.02</v>
      </c>
      <c r="V37" s="14">
        <v>0.02</v>
      </c>
      <c r="W37" s="14">
        <v>0.03</v>
      </c>
      <c r="X37" s="14">
        <v>0.02</v>
      </c>
      <c r="Y37" s="14">
        <v>0.01</v>
      </c>
      <c r="Z37" s="14">
        <v>0.02</v>
      </c>
      <c r="AA37" s="14">
        <v>0.02</v>
      </c>
      <c r="AB37" s="14">
        <v>0.03</v>
      </c>
      <c r="AC37" s="14">
        <v>0.02</v>
      </c>
      <c r="AD37" s="14">
        <v>0.02</v>
      </c>
      <c r="AE37" s="14">
        <v>0.02</v>
      </c>
      <c r="AF37" s="14">
        <v>0.02</v>
      </c>
      <c r="AG37" s="14">
        <v>0.02</v>
      </c>
      <c r="AH37" s="14">
        <v>0.02</v>
      </c>
      <c r="AI37" s="14">
        <v>0.02</v>
      </c>
      <c r="AJ37" s="14">
        <v>0.02</v>
      </c>
      <c r="AK37" s="14">
        <v>0.02</v>
      </c>
      <c r="AL37" s="14">
        <v>0.02</v>
      </c>
      <c r="AM37" s="14">
        <v>0.02</v>
      </c>
      <c r="AN37" s="14">
        <v>0.02</v>
      </c>
      <c r="AO37" s="14">
        <v>0.01</v>
      </c>
      <c r="AP37" s="14">
        <v>0.03</v>
      </c>
      <c r="AQ37" s="14">
        <v>0.02</v>
      </c>
      <c r="AR37" s="14">
        <v>0.02</v>
      </c>
      <c r="AS37" s="14">
        <v>0.02</v>
      </c>
      <c r="AT37" s="14">
        <v>0.01</v>
      </c>
      <c r="AU37" s="14">
        <v>0.01</v>
      </c>
      <c r="AV37" s="14">
        <v>0.01</v>
      </c>
      <c r="AW37" s="14">
        <v>0.01</v>
      </c>
      <c r="AX37" s="14">
        <v>0.02</v>
      </c>
      <c r="AY37" s="14">
        <v>0.02</v>
      </c>
      <c r="AZ37" s="14">
        <v>0.01</v>
      </c>
      <c r="BA37" s="14">
        <v>0.02</v>
      </c>
      <c r="BB37" s="14">
        <v>0.02</v>
      </c>
      <c r="BC37" s="14">
        <v>0.02</v>
      </c>
      <c r="BD37" s="14">
        <v>0.04</v>
      </c>
      <c r="BE37" s="14">
        <v>0.01</v>
      </c>
      <c r="BF37" s="14">
        <v>0.03</v>
      </c>
      <c r="BG37" s="14">
        <v>0.02</v>
      </c>
      <c r="BH37" s="14">
        <v>0.02</v>
      </c>
      <c r="BI37" s="14">
        <v>0.01</v>
      </c>
      <c r="BJ37" s="14">
        <v>0.02</v>
      </c>
      <c r="BK37" s="14">
        <v>0.02</v>
      </c>
      <c r="BL37" s="14">
        <v>0.03</v>
      </c>
      <c r="BM37" s="14">
        <v>0.01</v>
      </c>
      <c r="BN37" s="14">
        <v>0.02</v>
      </c>
      <c r="BO37" s="14">
        <v>0.02</v>
      </c>
      <c r="BP37" s="14">
        <v>0.02</v>
      </c>
      <c r="BQ37" s="14">
        <v>0.03</v>
      </c>
      <c r="BR37" s="14">
        <v>0.02</v>
      </c>
      <c r="BS37" s="14">
        <v>0.01</v>
      </c>
      <c r="BT37" s="14">
        <v>0.02</v>
      </c>
      <c r="BU37" s="14">
        <v>0.01</v>
      </c>
      <c r="BV37" s="14">
        <v>0.02</v>
      </c>
      <c r="BW37" s="14">
        <v>0.02</v>
      </c>
      <c r="BX37" s="14">
        <v>0.03</v>
      </c>
      <c r="BY37" s="14">
        <v>0.02</v>
      </c>
      <c r="BZ37" s="14">
        <v>0.02</v>
      </c>
      <c r="CA37" s="14">
        <v>0.04</v>
      </c>
      <c r="CB37" s="14">
        <v>0.01</v>
      </c>
      <c r="CC37" s="14">
        <v>0.02</v>
      </c>
      <c r="CD37" s="14">
        <v>0.02</v>
      </c>
      <c r="CE37" s="14">
        <v>0.02</v>
      </c>
      <c r="CF37" s="14">
        <v>0.03</v>
      </c>
      <c r="CG37" s="14">
        <v>0.01</v>
      </c>
      <c r="CH37" s="14">
        <v>0.03</v>
      </c>
      <c r="CI37" s="14">
        <v>0.03</v>
      </c>
      <c r="CJ37" s="14">
        <v>0.02</v>
      </c>
      <c r="CK37" s="14">
        <v>0.02</v>
      </c>
      <c r="CL37" s="14">
        <v>0.02</v>
      </c>
      <c r="CM37" s="14">
        <v>0.02</v>
      </c>
      <c r="CN37" s="14">
        <v>0.02</v>
      </c>
      <c r="CO37" s="14">
        <v>0.03</v>
      </c>
      <c r="CP37" s="14">
        <v>0.03</v>
      </c>
      <c r="CQ37" s="14">
        <v>0.02</v>
      </c>
      <c r="CR37" s="14">
        <v>0.02</v>
      </c>
      <c r="CS37" s="14">
        <v>0.02</v>
      </c>
      <c r="CT37" s="14">
        <v>0.03</v>
      </c>
    </row>
    <row r="38" spans="1:98" ht="12.75" customHeight="1" x14ac:dyDescent="0.25">
      <c r="A38" s="27"/>
      <c r="B38" s="30" t="s">
        <v>569</v>
      </c>
      <c r="C38" s="10">
        <v>594</v>
      </c>
      <c r="D38" s="10">
        <v>306</v>
      </c>
      <c r="E38" s="10">
        <v>289</v>
      </c>
      <c r="F38" s="10">
        <v>82</v>
      </c>
      <c r="G38" s="10">
        <v>152</v>
      </c>
      <c r="H38" s="10">
        <v>146</v>
      </c>
      <c r="I38" s="10">
        <v>214</v>
      </c>
      <c r="J38" s="10">
        <v>82</v>
      </c>
      <c r="K38" s="10">
        <v>95</v>
      </c>
      <c r="L38" s="10">
        <v>98</v>
      </c>
      <c r="M38" s="10">
        <v>105</v>
      </c>
      <c r="N38" s="10">
        <v>85</v>
      </c>
      <c r="O38" s="10">
        <v>87</v>
      </c>
      <c r="P38" s="10">
        <v>43</v>
      </c>
      <c r="Q38" s="10">
        <v>0</v>
      </c>
      <c r="R38" s="10">
        <v>43</v>
      </c>
      <c r="S38" s="10">
        <v>43</v>
      </c>
      <c r="T38" s="10">
        <v>171</v>
      </c>
      <c r="U38" s="10">
        <v>146</v>
      </c>
      <c r="V38" s="10">
        <v>234</v>
      </c>
      <c r="W38" s="10">
        <v>13</v>
      </c>
      <c r="X38" s="10">
        <v>107</v>
      </c>
      <c r="Y38" s="10">
        <v>365</v>
      </c>
      <c r="Z38" s="10">
        <v>75</v>
      </c>
      <c r="AA38" s="10">
        <v>42</v>
      </c>
      <c r="AB38" s="10">
        <v>98</v>
      </c>
      <c r="AC38" s="10">
        <v>127</v>
      </c>
      <c r="AD38" s="10">
        <v>91</v>
      </c>
      <c r="AE38" s="10">
        <v>6</v>
      </c>
      <c r="AF38" s="10">
        <v>19</v>
      </c>
      <c r="AG38" s="10">
        <v>136</v>
      </c>
      <c r="AH38" s="10">
        <v>75</v>
      </c>
      <c r="AI38" s="10">
        <v>233</v>
      </c>
      <c r="AJ38" s="10">
        <v>128</v>
      </c>
      <c r="AK38" s="10">
        <v>170</v>
      </c>
      <c r="AL38" s="10">
        <v>38</v>
      </c>
      <c r="AM38" s="10">
        <v>23</v>
      </c>
      <c r="AN38" s="10">
        <v>205</v>
      </c>
      <c r="AO38" s="10">
        <v>26</v>
      </c>
      <c r="AP38" s="10">
        <v>189</v>
      </c>
      <c r="AQ38" s="10">
        <v>172</v>
      </c>
      <c r="AR38" s="10">
        <v>194</v>
      </c>
      <c r="AS38" s="10">
        <v>240</v>
      </c>
      <c r="AT38" s="10">
        <v>32</v>
      </c>
      <c r="AU38" s="10">
        <v>20</v>
      </c>
      <c r="AV38" s="10">
        <v>10</v>
      </c>
      <c r="AW38" s="10">
        <v>34</v>
      </c>
      <c r="AX38" s="10">
        <v>549</v>
      </c>
      <c r="AY38" s="10">
        <v>81</v>
      </c>
      <c r="AZ38" s="10">
        <v>64</v>
      </c>
      <c r="BA38" s="10">
        <v>320</v>
      </c>
      <c r="BB38" s="10">
        <v>120</v>
      </c>
      <c r="BC38" s="10">
        <v>3</v>
      </c>
      <c r="BD38" s="10">
        <v>103</v>
      </c>
      <c r="BE38" s="10">
        <v>292</v>
      </c>
      <c r="BF38" s="10">
        <v>200</v>
      </c>
      <c r="BG38" s="10">
        <v>582</v>
      </c>
      <c r="BH38" s="10">
        <v>11</v>
      </c>
      <c r="BI38" s="10">
        <v>1</v>
      </c>
      <c r="BJ38" s="10">
        <v>434</v>
      </c>
      <c r="BK38" s="10">
        <v>155</v>
      </c>
      <c r="BL38" s="10">
        <v>537</v>
      </c>
      <c r="BM38" s="10">
        <v>55</v>
      </c>
      <c r="BN38" s="10">
        <v>240</v>
      </c>
      <c r="BO38" s="10">
        <v>158</v>
      </c>
      <c r="BP38" s="10">
        <v>192</v>
      </c>
      <c r="BQ38" s="10">
        <v>78</v>
      </c>
      <c r="BR38" s="10">
        <v>345</v>
      </c>
      <c r="BS38" s="10">
        <v>171</v>
      </c>
      <c r="BT38" s="10">
        <v>550</v>
      </c>
      <c r="BU38" s="10">
        <v>44</v>
      </c>
      <c r="BV38" s="10">
        <v>263</v>
      </c>
      <c r="BW38" s="10">
        <v>235</v>
      </c>
      <c r="BX38" s="10">
        <v>96</v>
      </c>
      <c r="BY38" s="10">
        <v>224</v>
      </c>
      <c r="BZ38" s="10">
        <v>314</v>
      </c>
      <c r="CA38" s="10">
        <v>23</v>
      </c>
      <c r="CB38" s="10">
        <v>87</v>
      </c>
      <c r="CC38" s="10">
        <v>181</v>
      </c>
      <c r="CD38" s="10">
        <v>323</v>
      </c>
      <c r="CE38" s="10">
        <v>474</v>
      </c>
      <c r="CF38" s="10">
        <v>121</v>
      </c>
      <c r="CG38" s="10">
        <v>420</v>
      </c>
      <c r="CH38" s="10">
        <v>69</v>
      </c>
      <c r="CI38" s="10">
        <v>105</v>
      </c>
      <c r="CJ38" s="10">
        <v>36</v>
      </c>
      <c r="CK38" s="10">
        <v>122</v>
      </c>
      <c r="CL38" s="10">
        <v>435</v>
      </c>
      <c r="CM38" s="10">
        <v>168</v>
      </c>
      <c r="CN38" s="10">
        <v>294</v>
      </c>
      <c r="CO38" s="10">
        <v>95</v>
      </c>
      <c r="CP38" s="10">
        <v>35</v>
      </c>
      <c r="CQ38" s="10">
        <v>129</v>
      </c>
      <c r="CR38" s="10">
        <v>279</v>
      </c>
      <c r="CS38" s="10">
        <v>98</v>
      </c>
      <c r="CT38" s="10">
        <v>88</v>
      </c>
    </row>
    <row r="39" spans="1:98" ht="12.75" customHeight="1" x14ac:dyDescent="0.25">
      <c r="A39" s="27"/>
      <c r="B39" s="28"/>
      <c r="C39" s="14">
        <v>0.02</v>
      </c>
      <c r="D39" s="14">
        <v>0.02</v>
      </c>
      <c r="E39" s="14">
        <v>0.02</v>
      </c>
      <c r="F39" s="14">
        <v>0.02</v>
      </c>
      <c r="G39" s="14">
        <v>0.02</v>
      </c>
      <c r="H39" s="14">
        <v>0.02</v>
      </c>
      <c r="I39" s="14">
        <v>0.02</v>
      </c>
      <c r="J39" s="14">
        <v>0.02</v>
      </c>
      <c r="K39" s="14">
        <v>0.02</v>
      </c>
      <c r="L39" s="14">
        <v>0.02</v>
      </c>
      <c r="M39" s="14">
        <v>0.02</v>
      </c>
      <c r="N39" s="14">
        <v>0.02</v>
      </c>
      <c r="O39" s="14">
        <v>0.02</v>
      </c>
      <c r="P39" s="14">
        <v>0.02</v>
      </c>
      <c r="Q39" s="14">
        <v>0</v>
      </c>
      <c r="R39" s="14">
        <v>0.02</v>
      </c>
      <c r="S39" s="14">
        <v>0.02</v>
      </c>
      <c r="T39" s="14">
        <v>0.02</v>
      </c>
      <c r="U39" s="14">
        <v>0.02</v>
      </c>
      <c r="V39" s="14">
        <v>0.02</v>
      </c>
      <c r="W39" s="14">
        <v>0</v>
      </c>
      <c r="X39" s="14">
        <v>0.01</v>
      </c>
      <c r="Y39" s="14">
        <v>0.04</v>
      </c>
      <c r="Z39" s="14">
        <v>0.03</v>
      </c>
      <c r="AA39" s="14">
        <v>0.02</v>
      </c>
      <c r="AB39" s="14">
        <v>0.03</v>
      </c>
      <c r="AC39" s="14">
        <v>0.03</v>
      </c>
      <c r="AD39" s="14">
        <v>0.02</v>
      </c>
      <c r="AE39" s="14">
        <v>0</v>
      </c>
      <c r="AF39" s="14">
        <v>0.01</v>
      </c>
      <c r="AG39" s="14">
        <v>0.02</v>
      </c>
      <c r="AH39" s="14">
        <v>0.03</v>
      </c>
      <c r="AI39" s="14">
        <v>0.02</v>
      </c>
      <c r="AJ39" s="14">
        <v>0.04</v>
      </c>
      <c r="AK39" s="14">
        <v>0.03</v>
      </c>
      <c r="AL39" s="14">
        <v>0.02</v>
      </c>
      <c r="AM39" s="14">
        <v>0.01</v>
      </c>
      <c r="AN39" s="14">
        <v>0.02</v>
      </c>
      <c r="AO39" s="14">
        <v>0.02</v>
      </c>
      <c r="AP39" s="14">
        <v>0.02</v>
      </c>
      <c r="AQ39" s="14">
        <v>0.02</v>
      </c>
      <c r="AR39" s="14">
        <v>0.03</v>
      </c>
      <c r="AS39" s="14">
        <v>0.02</v>
      </c>
      <c r="AT39" s="14">
        <v>0.01</v>
      </c>
      <c r="AU39" s="14">
        <v>0.01</v>
      </c>
      <c r="AV39" s="14">
        <v>0.01</v>
      </c>
      <c r="AW39" s="14">
        <v>0</v>
      </c>
      <c r="AX39" s="14">
        <v>0.03</v>
      </c>
      <c r="AY39" s="14">
        <v>0.01</v>
      </c>
      <c r="AZ39" s="14">
        <v>0.01</v>
      </c>
      <c r="BA39" s="14">
        <v>0.02</v>
      </c>
      <c r="BB39" s="14">
        <v>0.05</v>
      </c>
      <c r="BC39" s="14">
        <v>0.01</v>
      </c>
      <c r="BD39" s="14">
        <v>0.01</v>
      </c>
      <c r="BE39" s="14">
        <v>0.02</v>
      </c>
      <c r="BF39" s="14">
        <v>0.03</v>
      </c>
      <c r="BG39" s="14">
        <v>0.03</v>
      </c>
      <c r="BH39" s="14">
        <v>0</v>
      </c>
      <c r="BI39" s="14">
        <v>0</v>
      </c>
      <c r="BJ39" s="14">
        <v>0.04</v>
      </c>
      <c r="BK39" s="14">
        <v>0.01</v>
      </c>
      <c r="BL39" s="14">
        <v>0.04</v>
      </c>
      <c r="BM39" s="14">
        <v>0.01</v>
      </c>
      <c r="BN39" s="14">
        <v>0.03</v>
      </c>
      <c r="BO39" s="14">
        <v>0.02</v>
      </c>
      <c r="BP39" s="14">
        <v>0.03</v>
      </c>
      <c r="BQ39" s="14">
        <v>0.02</v>
      </c>
      <c r="BR39" s="14">
        <v>0.02</v>
      </c>
      <c r="BS39" s="14">
        <v>0.02</v>
      </c>
      <c r="BT39" s="14">
        <v>0.03</v>
      </c>
      <c r="BU39" s="14">
        <v>0.01</v>
      </c>
      <c r="BV39" s="14">
        <v>0.02</v>
      </c>
      <c r="BW39" s="14">
        <v>0.02</v>
      </c>
      <c r="BX39" s="14">
        <v>0.03</v>
      </c>
      <c r="BY39" s="14">
        <v>0.02</v>
      </c>
      <c r="BZ39" s="14">
        <v>0.02</v>
      </c>
      <c r="CA39" s="14">
        <v>0.01</v>
      </c>
      <c r="CB39" s="14">
        <v>0.02</v>
      </c>
      <c r="CC39" s="14">
        <v>0.03</v>
      </c>
      <c r="CD39" s="14">
        <v>0.02</v>
      </c>
      <c r="CE39" s="14">
        <v>0.03</v>
      </c>
      <c r="CF39" s="14">
        <v>0.01</v>
      </c>
      <c r="CG39" s="14">
        <v>0.02</v>
      </c>
      <c r="CH39" s="14">
        <v>0.03</v>
      </c>
      <c r="CI39" s="14">
        <v>0.02</v>
      </c>
      <c r="CJ39" s="14">
        <v>0.01</v>
      </c>
      <c r="CK39" s="14">
        <v>0.02</v>
      </c>
      <c r="CL39" s="14">
        <v>0.03</v>
      </c>
      <c r="CM39" s="14">
        <v>0.02</v>
      </c>
      <c r="CN39" s="14">
        <v>0.02</v>
      </c>
      <c r="CO39" s="14">
        <v>0.02</v>
      </c>
      <c r="CP39" s="14">
        <v>0.03</v>
      </c>
      <c r="CQ39" s="14">
        <v>0.02</v>
      </c>
      <c r="CR39" s="14">
        <v>0.02</v>
      </c>
      <c r="CS39" s="14">
        <v>0.02</v>
      </c>
      <c r="CT39" s="14">
        <v>0.02</v>
      </c>
    </row>
    <row r="40" spans="1:98" ht="15.95" customHeight="1" x14ac:dyDescent="0.25">
      <c r="A40" s="27"/>
      <c r="B40" s="30" t="s">
        <v>570</v>
      </c>
      <c r="C40" s="10">
        <v>336</v>
      </c>
      <c r="D40" s="10">
        <v>165</v>
      </c>
      <c r="E40" s="10">
        <v>171</v>
      </c>
      <c r="F40" s="10">
        <v>48</v>
      </c>
      <c r="G40" s="10">
        <v>76</v>
      </c>
      <c r="H40" s="10">
        <v>77</v>
      </c>
      <c r="I40" s="10">
        <v>136</v>
      </c>
      <c r="J40" s="10">
        <v>48</v>
      </c>
      <c r="K40" s="10">
        <v>45</v>
      </c>
      <c r="L40" s="10">
        <v>51</v>
      </c>
      <c r="M40" s="10">
        <v>56</v>
      </c>
      <c r="N40" s="10">
        <v>54</v>
      </c>
      <c r="O40" s="10">
        <v>57</v>
      </c>
      <c r="P40" s="10">
        <v>25</v>
      </c>
      <c r="Q40" s="10" t="s">
        <v>516</v>
      </c>
      <c r="R40" s="10">
        <v>25</v>
      </c>
      <c r="S40" s="10">
        <v>25</v>
      </c>
      <c r="T40" s="10">
        <v>110</v>
      </c>
      <c r="U40" s="10">
        <v>77</v>
      </c>
      <c r="V40" s="10">
        <v>124</v>
      </c>
      <c r="W40" s="10">
        <v>7</v>
      </c>
      <c r="X40" s="10">
        <v>39</v>
      </c>
      <c r="Y40" s="10">
        <v>185</v>
      </c>
      <c r="Z40" s="10">
        <v>52</v>
      </c>
      <c r="AA40" s="10">
        <v>17</v>
      </c>
      <c r="AB40" s="10">
        <v>49</v>
      </c>
      <c r="AC40" s="10">
        <v>43</v>
      </c>
      <c r="AD40" s="10">
        <v>52</v>
      </c>
      <c r="AE40" s="10">
        <v>9</v>
      </c>
      <c r="AF40" s="10">
        <v>20</v>
      </c>
      <c r="AG40" s="10">
        <v>95</v>
      </c>
      <c r="AH40" s="10">
        <v>52</v>
      </c>
      <c r="AI40" s="10">
        <v>146</v>
      </c>
      <c r="AJ40" s="10">
        <v>74</v>
      </c>
      <c r="AK40" s="10">
        <v>76</v>
      </c>
      <c r="AL40" s="10">
        <v>25</v>
      </c>
      <c r="AM40" s="10">
        <v>14</v>
      </c>
      <c r="AN40" s="10">
        <v>107</v>
      </c>
      <c r="AO40" s="10">
        <v>9</v>
      </c>
      <c r="AP40" s="10">
        <v>146</v>
      </c>
      <c r="AQ40" s="10">
        <v>74</v>
      </c>
      <c r="AR40" s="10">
        <v>116</v>
      </c>
      <c r="AS40" s="10">
        <v>146</v>
      </c>
      <c r="AT40" s="10">
        <v>19</v>
      </c>
      <c r="AU40" s="10">
        <v>11</v>
      </c>
      <c r="AV40" s="10">
        <v>22</v>
      </c>
      <c r="AW40" s="10">
        <v>61</v>
      </c>
      <c r="AX40" s="10">
        <v>253</v>
      </c>
      <c r="AY40" s="10">
        <v>64</v>
      </c>
      <c r="AZ40" s="10">
        <v>64</v>
      </c>
      <c r="BA40" s="10">
        <v>148</v>
      </c>
      <c r="BB40" s="10">
        <v>53</v>
      </c>
      <c r="BC40" s="10">
        <v>7</v>
      </c>
      <c r="BD40" s="10">
        <v>80</v>
      </c>
      <c r="BE40" s="10">
        <v>159</v>
      </c>
      <c r="BF40" s="10">
        <v>97</v>
      </c>
      <c r="BG40" s="10">
        <v>323</v>
      </c>
      <c r="BH40" s="10">
        <v>10</v>
      </c>
      <c r="BI40" s="10">
        <v>3</v>
      </c>
      <c r="BJ40" s="10">
        <v>188</v>
      </c>
      <c r="BK40" s="10">
        <v>147</v>
      </c>
      <c r="BL40" s="10">
        <v>275</v>
      </c>
      <c r="BM40" s="10">
        <v>60</v>
      </c>
      <c r="BN40" s="10">
        <v>101</v>
      </c>
      <c r="BO40" s="10">
        <v>111</v>
      </c>
      <c r="BP40" s="10">
        <v>123</v>
      </c>
      <c r="BQ40" s="10">
        <v>28</v>
      </c>
      <c r="BR40" s="10">
        <v>202</v>
      </c>
      <c r="BS40" s="10">
        <v>105</v>
      </c>
      <c r="BT40" s="10">
        <v>292</v>
      </c>
      <c r="BU40" s="10">
        <v>45</v>
      </c>
      <c r="BV40" s="10">
        <v>139</v>
      </c>
      <c r="BW40" s="10">
        <v>128</v>
      </c>
      <c r="BX40" s="10">
        <v>70</v>
      </c>
      <c r="BY40" s="10">
        <v>120</v>
      </c>
      <c r="BZ40" s="10">
        <v>214</v>
      </c>
      <c r="CA40" s="10">
        <v>1</v>
      </c>
      <c r="CB40" s="10">
        <v>79</v>
      </c>
      <c r="CC40" s="10">
        <v>127</v>
      </c>
      <c r="CD40" s="10">
        <v>130</v>
      </c>
      <c r="CE40" s="10">
        <v>258</v>
      </c>
      <c r="CF40" s="10">
        <v>79</v>
      </c>
      <c r="CG40" s="10">
        <v>225</v>
      </c>
      <c r="CH40" s="10">
        <v>56</v>
      </c>
      <c r="CI40" s="10">
        <v>56</v>
      </c>
      <c r="CJ40" s="10">
        <v>30</v>
      </c>
      <c r="CK40" s="10">
        <v>98</v>
      </c>
      <c r="CL40" s="10">
        <v>209</v>
      </c>
      <c r="CM40" s="10">
        <v>119</v>
      </c>
      <c r="CN40" s="10">
        <v>131</v>
      </c>
      <c r="CO40" s="10">
        <v>52</v>
      </c>
      <c r="CP40" s="10">
        <v>34</v>
      </c>
      <c r="CQ40" s="10">
        <v>83</v>
      </c>
      <c r="CR40" s="10">
        <v>137</v>
      </c>
      <c r="CS40" s="10">
        <v>41</v>
      </c>
      <c r="CT40" s="10">
        <v>75</v>
      </c>
    </row>
    <row r="41" spans="1:98" ht="12.75" customHeight="1" x14ac:dyDescent="0.25">
      <c r="A41" s="27"/>
      <c r="B41" s="28"/>
      <c r="C41" s="14">
        <v>0.01</v>
      </c>
      <c r="D41" s="14">
        <v>0.01</v>
      </c>
      <c r="E41" s="14">
        <v>0.01</v>
      </c>
      <c r="F41" s="14">
        <v>0.01</v>
      </c>
      <c r="G41" s="14">
        <v>0.01</v>
      </c>
      <c r="H41" s="14">
        <v>0.01</v>
      </c>
      <c r="I41" s="14">
        <v>0.01</v>
      </c>
      <c r="J41" s="14">
        <v>0.01</v>
      </c>
      <c r="K41" s="14">
        <v>0.01</v>
      </c>
      <c r="L41" s="14">
        <v>0.01</v>
      </c>
      <c r="M41" s="14">
        <v>0.01</v>
      </c>
      <c r="N41" s="14">
        <v>0.01</v>
      </c>
      <c r="O41" s="14">
        <v>0.01</v>
      </c>
      <c r="P41" s="14">
        <v>0.01</v>
      </c>
      <c r="Q41" s="14">
        <v>0</v>
      </c>
      <c r="R41" s="14">
        <v>0.01</v>
      </c>
      <c r="S41" s="14">
        <v>0.01</v>
      </c>
      <c r="T41" s="14">
        <v>0.01</v>
      </c>
      <c r="U41" s="14">
        <v>0.01</v>
      </c>
      <c r="V41" s="14">
        <v>0.01</v>
      </c>
      <c r="W41" s="14">
        <v>0</v>
      </c>
      <c r="X41" s="14">
        <v>0</v>
      </c>
      <c r="Y41" s="14">
        <v>0.02</v>
      </c>
      <c r="Z41" s="14">
        <v>0.02</v>
      </c>
      <c r="AA41" s="14">
        <v>0.01</v>
      </c>
      <c r="AB41" s="14">
        <v>0.02</v>
      </c>
      <c r="AC41" s="14">
        <v>0.01</v>
      </c>
      <c r="AD41" s="14">
        <v>0.01</v>
      </c>
      <c r="AE41" s="14">
        <v>0.01</v>
      </c>
      <c r="AF41" s="14">
        <v>0.01</v>
      </c>
      <c r="AG41" s="14">
        <v>0.01</v>
      </c>
      <c r="AH41" s="14">
        <v>0.02</v>
      </c>
      <c r="AI41" s="14">
        <v>0.01</v>
      </c>
      <c r="AJ41" s="14">
        <v>0.02</v>
      </c>
      <c r="AK41" s="14">
        <v>0.01</v>
      </c>
      <c r="AL41" s="14">
        <v>0.01</v>
      </c>
      <c r="AM41" s="14">
        <v>0.01</v>
      </c>
      <c r="AN41" s="14">
        <v>0.01</v>
      </c>
      <c r="AO41" s="14">
        <v>0.01</v>
      </c>
      <c r="AP41" s="14">
        <v>0.02</v>
      </c>
      <c r="AQ41" s="14">
        <v>0.01</v>
      </c>
      <c r="AR41" s="14">
        <v>0.02</v>
      </c>
      <c r="AS41" s="14">
        <v>0.01</v>
      </c>
      <c r="AT41" s="14">
        <v>0.01</v>
      </c>
      <c r="AU41" s="14">
        <v>0</v>
      </c>
      <c r="AV41" s="14">
        <v>0.01</v>
      </c>
      <c r="AW41" s="14">
        <v>0.01</v>
      </c>
      <c r="AX41" s="14">
        <v>0.01</v>
      </c>
      <c r="AY41" s="14">
        <v>0.01</v>
      </c>
      <c r="AZ41" s="14">
        <v>0.01</v>
      </c>
      <c r="BA41" s="14">
        <v>0.01</v>
      </c>
      <c r="BB41" s="14">
        <v>0.02</v>
      </c>
      <c r="BC41" s="14">
        <v>0.03</v>
      </c>
      <c r="BD41" s="14">
        <v>0.01</v>
      </c>
      <c r="BE41" s="14">
        <v>0.01</v>
      </c>
      <c r="BF41" s="14">
        <v>0.01</v>
      </c>
      <c r="BG41" s="14">
        <v>0.01</v>
      </c>
      <c r="BH41" s="14">
        <v>0</v>
      </c>
      <c r="BI41" s="14">
        <v>0</v>
      </c>
      <c r="BJ41" s="14">
        <v>0.02</v>
      </c>
      <c r="BK41" s="14">
        <v>0.01</v>
      </c>
      <c r="BL41" s="14">
        <v>0.02</v>
      </c>
      <c r="BM41" s="14">
        <v>0.01</v>
      </c>
      <c r="BN41" s="14">
        <v>0.01</v>
      </c>
      <c r="BO41" s="14">
        <v>0.01</v>
      </c>
      <c r="BP41" s="14">
        <v>0.02</v>
      </c>
      <c r="BQ41" s="14">
        <v>0.01</v>
      </c>
      <c r="BR41" s="14">
        <v>0.01</v>
      </c>
      <c r="BS41" s="14">
        <v>0.01</v>
      </c>
      <c r="BT41" s="14">
        <v>0.01</v>
      </c>
      <c r="BU41" s="14">
        <v>0.01</v>
      </c>
      <c r="BV41" s="14">
        <v>0.01</v>
      </c>
      <c r="BW41" s="14">
        <v>0.01</v>
      </c>
      <c r="BX41" s="14">
        <v>0.02</v>
      </c>
      <c r="BY41" s="14">
        <v>0.01</v>
      </c>
      <c r="BZ41" s="14">
        <v>0.02</v>
      </c>
      <c r="CA41" s="14">
        <v>0</v>
      </c>
      <c r="CB41" s="14">
        <v>0.02</v>
      </c>
      <c r="CC41" s="14">
        <v>0.02</v>
      </c>
      <c r="CD41" s="14">
        <v>0.01</v>
      </c>
      <c r="CE41" s="14">
        <v>0.01</v>
      </c>
      <c r="CF41" s="14">
        <v>0.01</v>
      </c>
      <c r="CG41" s="14">
        <v>0.01</v>
      </c>
      <c r="CH41" s="14">
        <v>0.02</v>
      </c>
      <c r="CI41" s="14">
        <v>0.01</v>
      </c>
      <c r="CJ41" s="14">
        <v>0.01</v>
      </c>
      <c r="CK41" s="14">
        <v>0.01</v>
      </c>
      <c r="CL41" s="14">
        <v>0.01</v>
      </c>
      <c r="CM41" s="14">
        <v>0.02</v>
      </c>
      <c r="CN41" s="14">
        <v>0.01</v>
      </c>
      <c r="CO41" s="14">
        <v>0.01</v>
      </c>
      <c r="CP41" s="14">
        <v>0.03</v>
      </c>
      <c r="CQ41" s="14">
        <v>0.01</v>
      </c>
      <c r="CR41" s="14">
        <v>0.01</v>
      </c>
      <c r="CS41" s="14">
        <v>0.01</v>
      </c>
      <c r="CT41" s="14">
        <v>0.02</v>
      </c>
    </row>
    <row r="42" spans="1:98" ht="39" customHeight="1" x14ac:dyDescent="0.25">
      <c r="A42" s="27"/>
      <c r="B42" s="30" t="s">
        <v>571</v>
      </c>
      <c r="C42" s="10">
        <v>51</v>
      </c>
      <c r="D42" s="10">
        <v>24</v>
      </c>
      <c r="E42" s="10">
        <v>27</v>
      </c>
      <c r="F42" s="10">
        <v>8</v>
      </c>
      <c r="G42" s="10">
        <v>14</v>
      </c>
      <c r="H42" s="10">
        <v>11</v>
      </c>
      <c r="I42" s="10">
        <v>17</v>
      </c>
      <c r="J42" s="10">
        <v>8</v>
      </c>
      <c r="K42" s="10">
        <v>10</v>
      </c>
      <c r="L42" s="10">
        <v>9</v>
      </c>
      <c r="M42" s="10">
        <v>7</v>
      </c>
      <c r="N42" s="10">
        <v>7</v>
      </c>
      <c r="O42" s="10">
        <v>6</v>
      </c>
      <c r="P42" s="10">
        <v>4</v>
      </c>
      <c r="Q42" s="10">
        <v>0</v>
      </c>
      <c r="R42" s="10">
        <v>4</v>
      </c>
      <c r="S42" s="10">
        <v>4</v>
      </c>
      <c r="T42" s="10">
        <v>13</v>
      </c>
      <c r="U42" s="10">
        <v>11</v>
      </c>
      <c r="V42" s="10">
        <v>23</v>
      </c>
      <c r="W42" s="10">
        <v>8</v>
      </c>
      <c r="X42" s="10">
        <v>18</v>
      </c>
      <c r="Y42" s="10">
        <v>20</v>
      </c>
      <c r="Z42" s="10">
        <v>5</v>
      </c>
      <c r="AA42" s="10">
        <v>6</v>
      </c>
      <c r="AB42" s="10">
        <v>5</v>
      </c>
      <c r="AC42" s="10">
        <v>11</v>
      </c>
      <c r="AD42" s="10">
        <v>8</v>
      </c>
      <c r="AE42" s="10">
        <v>3</v>
      </c>
      <c r="AF42" s="10">
        <v>3</v>
      </c>
      <c r="AG42" s="10">
        <v>10</v>
      </c>
      <c r="AH42" s="10">
        <v>5</v>
      </c>
      <c r="AI42" s="10">
        <v>29</v>
      </c>
      <c r="AJ42" s="10">
        <v>5</v>
      </c>
      <c r="AK42" s="10">
        <v>11</v>
      </c>
      <c r="AL42" s="10">
        <v>2</v>
      </c>
      <c r="AM42" s="10">
        <v>3</v>
      </c>
      <c r="AN42" s="10">
        <v>14</v>
      </c>
      <c r="AO42" s="10">
        <v>2</v>
      </c>
      <c r="AP42" s="10">
        <v>15</v>
      </c>
      <c r="AQ42" s="10">
        <v>19</v>
      </c>
      <c r="AR42" s="10">
        <v>8</v>
      </c>
      <c r="AS42" s="10">
        <v>17</v>
      </c>
      <c r="AT42" s="10">
        <v>7</v>
      </c>
      <c r="AU42" s="10">
        <v>8</v>
      </c>
      <c r="AV42" s="10">
        <v>8</v>
      </c>
      <c r="AW42" s="10">
        <v>17</v>
      </c>
      <c r="AX42" s="10">
        <v>24</v>
      </c>
      <c r="AY42" s="10">
        <v>12</v>
      </c>
      <c r="AZ42" s="10">
        <v>10</v>
      </c>
      <c r="BA42" s="10">
        <v>27</v>
      </c>
      <c r="BB42" s="10">
        <v>1</v>
      </c>
      <c r="BC42" s="10">
        <v>0</v>
      </c>
      <c r="BD42" s="10">
        <v>17</v>
      </c>
      <c r="BE42" s="10">
        <v>15</v>
      </c>
      <c r="BF42" s="10">
        <v>19</v>
      </c>
      <c r="BG42" s="10">
        <v>39</v>
      </c>
      <c r="BH42" s="10">
        <v>3</v>
      </c>
      <c r="BI42" s="10">
        <v>4</v>
      </c>
      <c r="BJ42" s="10">
        <v>11</v>
      </c>
      <c r="BK42" s="10">
        <v>39</v>
      </c>
      <c r="BL42" s="10">
        <v>13</v>
      </c>
      <c r="BM42" s="10">
        <v>37</v>
      </c>
      <c r="BN42" s="10">
        <v>10</v>
      </c>
      <c r="BO42" s="10">
        <v>12</v>
      </c>
      <c r="BP42" s="10">
        <v>11</v>
      </c>
      <c r="BQ42" s="10">
        <v>8</v>
      </c>
      <c r="BR42" s="10">
        <v>25</v>
      </c>
      <c r="BS42" s="10">
        <v>19</v>
      </c>
      <c r="BT42" s="10">
        <v>42</v>
      </c>
      <c r="BU42" s="10">
        <v>9</v>
      </c>
      <c r="BV42" s="10">
        <v>22</v>
      </c>
      <c r="BW42" s="10">
        <v>22</v>
      </c>
      <c r="BX42" s="10">
        <v>6</v>
      </c>
      <c r="BY42" s="10">
        <v>12</v>
      </c>
      <c r="BZ42" s="10">
        <v>27</v>
      </c>
      <c r="CA42" s="10">
        <v>9</v>
      </c>
      <c r="CB42" s="10">
        <v>8</v>
      </c>
      <c r="CC42" s="10">
        <v>11</v>
      </c>
      <c r="CD42" s="10">
        <v>32</v>
      </c>
      <c r="CE42" s="10">
        <v>28</v>
      </c>
      <c r="CF42" s="10">
        <v>23</v>
      </c>
      <c r="CG42" s="10">
        <v>29</v>
      </c>
      <c r="CH42" s="10">
        <v>6</v>
      </c>
      <c r="CI42" s="10">
        <v>16</v>
      </c>
      <c r="CJ42" s="10">
        <v>7</v>
      </c>
      <c r="CK42" s="10">
        <v>14</v>
      </c>
      <c r="CL42" s="10">
        <v>30</v>
      </c>
      <c r="CM42" s="10">
        <v>8</v>
      </c>
      <c r="CN42" s="10">
        <v>22</v>
      </c>
      <c r="CO42" s="10">
        <v>19</v>
      </c>
      <c r="CP42" s="10">
        <v>2</v>
      </c>
      <c r="CQ42" s="10">
        <v>7</v>
      </c>
      <c r="CR42" s="10">
        <v>24</v>
      </c>
      <c r="CS42" s="10">
        <v>11</v>
      </c>
      <c r="CT42" s="10">
        <v>9</v>
      </c>
    </row>
    <row r="43" spans="1:98" ht="12.75" customHeight="1" x14ac:dyDescent="0.25">
      <c r="A43" s="27"/>
      <c r="B43" s="28"/>
      <c r="C43" s="14">
        <v>0</v>
      </c>
      <c r="D43" s="14">
        <v>0</v>
      </c>
      <c r="E43" s="14">
        <v>0</v>
      </c>
      <c r="F43" s="14">
        <v>0</v>
      </c>
      <c r="G43" s="14">
        <v>0</v>
      </c>
      <c r="H43" s="14">
        <v>0</v>
      </c>
      <c r="I43" s="14">
        <v>0</v>
      </c>
      <c r="J43" s="14">
        <v>0</v>
      </c>
      <c r="K43" s="14">
        <v>0</v>
      </c>
      <c r="L43" s="14">
        <v>0</v>
      </c>
      <c r="M43" s="14">
        <v>0</v>
      </c>
      <c r="N43" s="14">
        <v>0</v>
      </c>
      <c r="O43" s="14">
        <v>0</v>
      </c>
      <c r="P43" s="14">
        <v>0</v>
      </c>
      <c r="Q43" s="14">
        <v>0</v>
      </c>
      <c r="R43" s="14">
        <v>0</v>
      </c>
      <c r="S43" s="14">
        <v>0</v>
      </c>
      <c r="T43" s="14">
        <v>0</v>
      </c>
      <c r="U43" s="14">
        <v>0</v>
      </c>
      <c r="V43" s="14">
        <v>0</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v>
      </c>
      <c r="BW43" s="14">
        <v>0</v>
      </c>
      <c r="BX43" s="14">
        <v>0</v>
      </c>
      <c r="BY43" s="14">
        <v>0</v>
      </c>
      <c r="BZ43" s="14">
        <v>0</v>
      </c>
      <c r="CA43" s="14">
        <v>0</v>
      </c>
      <c r="CB43" s="14">
        <v>0</v>
      </c>
      <c r="CC43" s="14">
        <v>0</v>
      </c>
      <c r="CD43" s="14">
        <v>0</v>
      </c>
      <c r="CE43" s="14">
        <v>0</v>
      </c>
      <c r="CF43" s="14">
        <v>0</v>
      </c>
      <c r="CG43" s="14">
        <v>0</v>
      </c>
      <c r="CH43" s="14">
        <v>0</v>
      </c>
      <c r="CI43" s="14">
        <v>0</v>
      </c>
      <c r="CJ43" s="14">
        <v>0</v>
      </c>
      <c r="CK43" s="14">
        <v>0</v>
      </c>
      <c r="CL43" s="14">
        <v>0</v>
      </c>
      <c r="CM43" s="14">
        <v>0</v>
      </c>
      <c r="CN43" s="14">
        <v>0</v>
      </c>
      <c r="CO43" s="14">
        <v>0</v>
      </c>
      <c r="CP43" s="14">
        <v>0</v>
      </c>
      <c r="CQ43" s="14">
        <v>0</v>
      </c>
      <c r="CR43" s="14">
        <v>0</v>
      </c>
      <c r="CS43" s="14">
        <v>0</v>
      </c>
      <c r="CT43" s="14">
        <v>0</v>
      </c>
    </row>
    <row r="44" spans="1:98" ht="15.95" customHeight="1" x14ac:dyDescent="0.25">
      <c r="A44" s="27"/>
      <c r="B44" s="30" t="s">
        <v>572</v>
      </c>
      <c r="C44" s="10">
        <v>642</v>
      </c>
      <c r="D44" s="10">
        <v>309</v>
      </c>
      <c r="E44" s="10">
        <v>333</v>
      </c>
      <c r="F44" s="10">
        <v>69</v>
      </c>
      <c r="G44" s="10">
        <v>153</v>
      </c>
      <c r="H44" s="10">
        <v>175</v>
      </c>
      <c r="I44" s="10">
        <v>245</v>
      </c>
      <c r="J44" s="10">
        <v>69</v>
      </c>
      <c r="K44" s="10">
        <v>88</v>
      </c>
      <c r="L44" s="10">
        <v>125</v>
      </c>
      <c r="M44" s="10">
        <v>115</v>
      </c>
      <c r="N44" s="10">
        <v>94</v>
      </c>
      <c r="O44" s="10">
        <v>126</v>
      </c>
      <c r="P44" s="10">
        <v>25</v>
      </c>
      <c r="Q44" s="10">
        <v>0</v>
      </c>
      <c r="R44" s="10">
        <v>25</v>
      </c>
      <c r="S44" s="10">
        <v>25</v>
      </c>
      <c r="T44" s="10">
        <v>220</v>
      </c>
      <c r="U44" s="10">
        <v>175</v>
      </c>
      <c r="V44" s="10">
        <v>222</v>
      </c>
      <c r="W44" s="10">
        <v>9</v>
      </c>
      <c r="X44" s="10">
        <v>237</v>
      </c>
      <c r="Y44" s="10">
        <v>258</v>
      </c>
      <c r="Z44" s="10">
        <v>62</v>
      </c>
      <c r="AA44" s="10">
        <v>68</v>
      </c>
      <c r="AB44" s="10">
        <v>107</v>
      </c>
      <c r="AC44" s="10">
        <v>126</v>
      </c>
      <c r="AD44" s="10">
        <v>74</v>
      </c>
      <c r="AE44" s="10">
        <v>22</v>
      </c>
      <c r="AF44" s="10">
        <v>24</v>
      </c>
      <c r="AG44" s="10">
        <v>160</v>
      </c>
      <c r="AH44" s="10">
        <v>63</v>
      </c>
      <c r="AI44" s="10">
        <v>301</v>
      </c>
      <c r="AJ44" s="10">
        <v>118</v>
      </c>
      <c r="AK44" s="10">
        <v>115</v>
      </c>
      <c r="AL44" s="10">
        <v>74</v>
      </c>
      <c r="AM44" s="10">
        <v>35</v>
      </c>
      <c r="AN44" s="10">
        <v>182</v>
      </c>
      <c r="AO44" s="10">
        <v>41</v>
      </c>
      <c r="AP44" s="10">
        <v>222</v>
      </c>
      <c r="AQ44" s="10">
        <v>196</v>
      </c>
      <c r="AR44" s="10">
        <v>147</v>
      </c>
      <c r="AS44" s="10">
        <v>246</v>
      </c>
      <c r="AT44" s="10">
        <v>72</v>
      </c>
      <c r="AU44" s="10">
        <v>51</v>
      </c>
      <c r="AV44" s="10">
        <v>40</v>
      </c>
      <c r="AW44" s="10">
        <v>101</v>
      </c>
      <c r="AX44" s="10">
        <v>501</v>
      </c>
      <c r="AY44" s="10">
        <v>65</v>
      </c>
      <c r="AZ44" s="10">
        <v>117</v>
      </c>
      <c r="BA44" s="10">
        <v>384</v>
      </c>
      <c r="BB44" s="10">
        <v>70</v>
      </c>
      <c r="BC44" s="10">
        <v>5</v>
      </c>
      <c r="BD44" s="10">
        <v>172</v>
      </c>
      <c r="BE44" s="10">
        <v>281</v>
      </c>
      <c r="BF44" s="10">
        <v>189</v>
      </c>
      <c r="BG44" s="10">
        <v>613</v>
      </c>
      <c r="BH44" s="10">
        <v>29</v>
      </c>
      <c r="BI44" s="10">
        <v>0</v>
      </c>
      <c r="BJ44" s="10">
        <v>204</v>
      </c>
      <c r="BK44" s="10">
        <v>439</v>
      </c>
      <c r="BL44" s="10">
        <v>351</v>
      </c>
      <c r="BM44" s="10">
        <v>291</v>
      </c>
      <c r="BN44" s="10">
        <v>124</v>
      </c>
      <c r="BO44" s="10">
        <v>276</v>
      </c>
      <c r="BP44" s="10">
        <v>238</v>
      </c>
      <c r="BQ44" s="10">
        <v>66</v>
      </c>
      <c r="BR44" s="10">
        <v>394</v>
      </c>
      <c r="BS44" s="10">
        <v>182</v>
      </c>
      <c r="BT44" s="10">
        <v>530</v>
      </c>
      <c r="BU44" s="10">
        <v>112</v>
      </c>
      <c r="BV44" s="10">
        <v>252</v>
      </c>
      <c r="BW44" s="10">
        <v>201</v>
      </c>
      <c r="BX44" s="10">
        <v>189</v>
      </c>
      <c r="BY44" s="10">
        <v>261</v>
      </c>
      <c r="BZ44" s="10">
        <v>378</v>
      </c>
      <c r="CA44" s="10">
        <v>2</v>
      </c>
      <c r="CB44" s="10">
        <v>108</v>
      </c>
      <c r="CC44" s="10">
        <v>166</v>
      </c>
      <c r="CD44" s="10">
        <v>369</v>
      </c>
      <c r="CE44" s="10">
        <v>415</v>
      </c>
      <c r="CF44" s="10">
        <v>227</v>
      </c>
      <c r="CG44" s="10">
        <v>350</v>
      </c>
      <c r="CH44" s="10">
        <v>100</v>
      </c>
      <c r="CI44" s="10">
        <v>193</v>
      </c>
      <c r="CJ44" s="10">
        <v>68</v>
      </c>
      <c r="CK44" s="10">
        <v>187</v>
      </c>
      <c r="CL44" s="10">
        <v>387</v>
      </c>
      <c r="CM44" s="10">
        <v>144</v>
      </c>
      <c r="CN44" s="10">
        <v>266</v>
      </c>
      <c r="CO44" s="10">
        <v>173</v>
      </c>
      <c r="CP44" s="10">
        <v>59</v>
      </c>
      <c r="CQ44" s="10">
        <v>132</v>
      </c>
      <c r="CR44" s="10">
        <v>228</v>
      </c>
      <c r="CS44" s="10">
        <v>93</v>
      </c>
      <c r="CT44" s="10">
        <v>190</v>
      </c>
    </row>
    <row r="45" spans="1:98" ht="12.75" customHeight="1" x14ac:dyDescent="0.25">
      <c r="A45" s="27"/>
      <c r="B45" s="28"/>
      <c r="C45" s="14">
        <v>0.02</v>
      </c>
      <c r="D45" s="14">
        <v>0.02</v>
      </c>
      <c r="E45" s="14">
        <v>0.02</v>
      </c>
      <c r="F45" s="14">
        <v>0.02</v>
      </c>
      <c r="G45" s="14">
        <v>0.02</v>
      </c>
      <c r="H45" s="14">
        <v>0.03</v>
      </c>
      <c r="I45" s="14">
        <v>0.02</v>
      </c>
      <c r="J45" s="14">
        <v>0.02</v>
      </c>
      <c r="K45" s="14">
        <v>0.02</v>
      </c>
      <c r="L45" s="14">
        <v>0.03</v>
      </c>
      <c r="M45" s="14">
        <v>0.02</v>
      </c>
      <c r="N45" s="14">
        <v>0.02</v>
      </c>
      <c r="O45" s="14">
        <v>0.03</v>
      </c>
      <c r="P45" s="14">
        <v>0.01</v>
      </c>
      <c r="Q45" s="14">
        <v>0</v>
      </c>
      <c r="R45" s="14">
        <v>0.01</v>
      </c>
      <c r="S45" s="14">
        <v>0.01</v>
      </c>
      <c r="T45" s="14">
        <v>0.03</v>
      </c>
      <c r="U45" s="14">
        <v>0.03</v>
      </c>
      <c r="V45" s="14">
        <v>0.02</v>
      </c>
      <c r="W45" s="14">
        <v>0</v>
      </c>
      <c r="X45" s="14">
        <v>0.02</v>
      </c>
      <c r="Y45" s="14">
        <v>0.03</v>
      </c>
      <c r="Z45" s="14">
        <v>0.02</v>
      </c>
      <c r="AA45" s="14">
        <v>0.03</v>
      </c>
      <c r="AB45" s="14">
        <v>0.03</v>
      </c>
      <c r="AC45" s="14">
        <v>0.03</v>
      </c>
      <c r="AD45" s="14">
        <v>0.01</v>
      </c>
      <c r="AE45" s="14">
        <v>0.02</v>
      </c>
      <c r="AF45" s="14">
        <v>0.02</v>
      </c>
      <c r="AG45" s="14">
        <v>0.02</v>
      </c>
      <c r="AH45" s="14">
        <v>0.02</v>
      </c>
      <c r="AI45" s="14">
        <v>0.02</v>
      </c>
      <c r="AJ45" s="14">
        <v>0.04</v>
      </c>
      <c r="AK45" s="14">
        <v>0.02</v>
      </c>
      <c r="AL45" s="14">
        <v>0.04</v>
      </c>
      <c r="AM45" s="14">
        <v>0.02</v>
      </c>
      <c r="AN45" s="14">
        <v>0.02</v>
      </c>
      <c r="AO45" s="14">
        <v>0.03</v>
      </c>
      <c r="AP45" s="14">
        <v>0.03</v>
      </c>
      <c r="AQ45" s="14">
        <v>0.02</v>
      </c>
      <c r="AR45" s="14">
        <v>0.02</v>
      </c>
      <c r="AS45" s="14">
        <v>0.02</v>
      </c>
      <c r="AT45" s="14">
        <v>0.02</v>
      </c>
      <c r="AU45" s="14">
        <v>0.02</v>
      </c>
      <c r="AV45" s="14">
        <v>0.02</v>
      </c>
      <c r="AW45" s="14">
        <v>0.01</v>
      </c>
      <c r="AX45" s="14">
        <v>0.03</v>
      </c>
      <c r="AY45" s="14">
        <v>0.01</v>
      </c>
      <c r="AZ45" s="14">
        <v>0.02</v>
      </c>
      <c r="BA45" s="14">
        <v>0.03</v>
      </c>
      <c r="BB45" s="14">
        <v>0.03</v>
      </c>
      <c r="BC45" s="14">
        <v>0.02</v>
      </c>
      <c r="BD45" s="14">
        <v>0.02</v>
      </c>
      <c r="BE45" s="14">
        <v>0.02</v>
      </c>
      <c r="BF45" s="14">
        <v>0.03</v>
      </c>
      <c r="BG45" s="14">
        <v>0.03</v>
      </c>
      <c r="BH45" s="14">
        <v>0.01</v>
      </c>
      <c r="BI45" s="14">
        <v>0</v>
      </c>
      <c r="BJ45" s="14">
        <v>0.02</v>
      </c>
      <c r="BK45" s="14">
        <v>0.03</v>
      </c>
      <c r="BL45" s="14">
        <v>0.02</v>
      </c>
      <c r="BM45" s="14">
        <v>0.03</v>
      </c>
      <c r="BN45" s="14">
        <v>0.02</v>
      </c>
      <c r="BO45" s="14">
        <v>0.03</v>
      </c>
      <c r="BP45" s="14">
        <v>0.04</v>
      </c>
      <c r="BQ45" s="14">
        <v>0.02</v>
      </c>
      <c r="BR45" s="14">
        <v>0.03</v>
      </c>
      <c r="BS45" s="14">
        <v>0.02</v>
      </c>
      <c r="BT45" s="14">
        <v>0.02</v>
      </c>
      <c r="BU45" s="14">
        <v>0.02</v>
      </c>
      <c r="BV45" s="14">
        <v>0.02</v>
      </c>
      <c r="BW45" s="14">
        <v>0.02</v>
      </c>
      <c r="BX45" s="14">
        <v>0.05</v>
      </c>
      <c r="BY45" s="14">
        <v>0.03</v>
      </c>
      <c r="BZ45" s="14">
        <v>0.03</v>
      </c>
      <c r="CA45" s="14">
        <v>0</v>
      </c>
      <c r="CB45" s="14">
        <v>0.02</v>
      </c>
      <c r="CC45" s="14">
        <v>0.02</v>
      </c>
      <c r="CD45" s="14">
        <v>0.02</v>
      </c>
      <c r="CE45" s="14">
        <v>0.02</v>
      </c>
      <c r="CF45" s="14">
        <v>0.03</v>
      </c>
      <c r="CG45" s="14">
        <v>0.02</v>
      </c>
      <c r="CH45" s="14">
        <v>0.04</v>
      </c>
      <c r="CI45" s="14">
        <v>0.03</v>
      </c>
      <c r="CJ45" s="14">
        <v>0.02</v>
      </c>
      <c r="CK45" s="14">
        <v>0.03</v>
      </c>
      <c r="CL45" s="14">
        <v>0.02</v>
      </c>
      <c r="CM45" s="14">
        <v>0.02</v>
      </c>
      <c r="CN45" s="14">
        <v>0.02</v>
      </c>
      <c r="CO45" s="14">
        <v>0.03</v>
      </c>
      <c r="CP45" s="14">
        <v>0.04</v>
      </c>
      <c r="CQ45" s="14">
        <v>0.02</v>
      </c>
      <c r="CR45" s="14">
        <v>0.02</v>
      </c>
      <c r="CS45" s="14">
        <v>0.02</v>
      </c>
      <c r="CT45" s="14">
        <v>0.04</v>
      </c>
    </row>
    <row r="46" spans="1:98" x14ac:dyDescent="0.25">
      <c r="A46" s="27"/>
      <c r="B46" s="30" t="s">
        <v>573</v>
      </c>
      <c r="C46" s="10">
        <v>79</v>
      </c>
      <c r="D46" s="10">
        <v>37</v>
      </c>
      <c r="E46" s="10">
        <v>41</v>
      </c>
      <c r="F46" s="10">
        <v>9</v>
      </c>
      <c r="G46" s="10">
        <v>20</v>
      </c>
      <c r="H46" s="10">
        <v>20</v>
      </c>
      <c r="I46" s="10">
        <v>29</v>
      </c>
      <c r="J46" s="10">
        <v>9</v>
      </c>
      <c r="K46" s="10">
        <v>13</v>
      </c>
      <c r="L46" s="10">
        <v>13</v>
      </c>
      <c r="M46" s="10">
        <v>15</v>
      </c>
      <c r="N46" s="10">
        <v>12</v>
      </c>
      <c r="O46" s="10">
        <v>12</v>
      </c>
      <c r="P46" s="10">
        <v>4</v>
      </c>
      <c r="Q46" s="10">
        <v>0</v>
      </c>
      <c r="R46" s="10">
        <v>4</v>
      </c>
      <c r="S46" s="10">
        <v>4</v>
      </c>
      <c r="T46" s="10">
        <v>25</v>
      </c>
      <c r="U46" s="10">
        <v>20</v>
      </c>
      <c r="V46" s="10">
        <v>29</v>
      </c>
      <c r="W46" s="10">
        <v>1</v>
      </c>
      <c r="X46" s="10">
        <v>14</v>
      </c>
      <c r="Y46" s="10">
        <v>47</v>
      </c>
      <c r="Z46" s="10">
        <v>9</v>
      </c>
      <c r="AA46" s="10">
        <v>9</v>
      </c>
      <c r="AB46" s="10">
        <v>23</v>
      </c>
      <c r="AC46" s="10">
        <v>10</v>
      </c>
      <c r="AD46" s="10">
        <v>10</v>
      </c>
      <c r="AE46" s="10">
        <v>3</v>
      </c>
      <c r="AF46" s="10">
        <v>3</v>
      </c>
      <c r="AG46" s="10">
        <v>13</v>
      </c>
      <c r="AH46" s="10">
        <v>9</v>
      </c>
      <c r="AI46" s="10">
        <v>33</v>
      </c>
      <c r="AJ46" s="10">
        <v>17</v>
      </c>
      <c r="AK46" s="10">
        <v>17</v>
      </c>
      <c r="AL46" s="10">
        <v>6</v>
      </c>
      <c r="AM46" s="10">
        <v>5</v>
      </c>
      <c r="AN46" s="10">
        <v>24</v>
      </c>
      <c r="AO46" s="10">
        <v>4</v>
      </c>
      <c r="AP46" s="10">
        <v>23</v>
      </c>
      <c r="AQ46" s="10">
        <v>27</v>
      </c>
      <c r="AR46" s="10">
        <v>18</v>
      </c>
      <c r="AS46" s="10">
        <v>30</v>
      </c>
      <c r="AT46" s="10">
        <v>9</v>
      </c>
      <c r="AU46" s="10">
        <v>4</v>
      </c>
      <c r="AV46" s="10">
        <v>4</v>
      </c>
      <c r="AW46" s="10">
        <v>14</v>
      </c>
      <c r="AX46" s="10">
        <v>60</v>
      </c>
      <c r="AY46" s="10">
        <v>9</v>
      </c>
      <c r="AZ46" s="10">
        <v>15</v>
      </c>
      <c r="BA46" s="10">
        <v>44</v>
      </c>
      <c r="BB46" s="10">
        <v>9</v>
      </c>
      <c r="BC46" s="10">
        <v>1</v>
      </c>
      <c r="BD46" s="10">
        <v>26</v>
      </c>
      <c r="BE46" s="10">
        <v>19</v>
      </c>
      <c r="BF46" s="10">
        <v>33</v>
      </c>
      <c r="BG46" s="10">
        <v>77</v>
      </c>
      <c r="BH46" s="10">
        <v>1</v>
      </c>
      <c r="BI46" s="10">
        <v>0</v>
      </c>
      <c r="BJ46" s="10">
        <v>18</v>
      </c>
      <c r="BK46" s="10">
        <v>61</v>
      </c>
      <c r="BL46" s="10">
        <v>32</v>
      </c>
      <c r="BM46" s="10">
        <v>46</v>
      </c>
      <c r="BN46" s="10">
        <v>14</v>
      </c>
      <c r="BO46" s="10">
        <v>35</v>
      </c>
      <c r="BP46" s="10">
        <v>29</v>
      </c>
      <c r="BQ46" s="10">
        <v>9</v>
      </c>
      <c r="BR46" s="10">
        <v>50</v>
      </c>
      <c r="BS46" s="10">
        <v>20</v>
      </c>
      <c r="BT46" s="10">
        <v>62</v>
      </c>
      <c r="BU46" s="10">
        <v>16</v>
      </c>
      <c r="BV46" s="10">
        <v>46</v>
      </c>
      <c r="BW46" s="10">
        <v>24</v>
      </c>
      <c r="BX46" s="10">
        <v>9</v>
      </c>
      <c r="BY46" s="10">
        <v>50</v>
      </c>
      <c r="BZ46" s="10">
        <v>28</v>
      </c>
      <c r="CA46" s="10" t="s">
        <v>516</v>
      </c>
      <c r="CB46" s="10">
        <v>21</v>
      </c>
      <c r="CC46" s="10">
        <v>19</v>
      </c>
      <c r="CD46" s="10">
        <v>39</v>
      </c>
      <c r="CE46" s="10">
        <v>66</v>
      </c>
      <c r="CF46" s="10">
        <v>13</v>
      </c>
      <c r="CG46" s="10">
        <v>61</v>
      </c>
      <c r="CH46" s="10">
        <v>4</v>
      </c>
      <c r="CI46" s="10">
        <v>13</v>
      </c>
      <c r="CJ46" s="10">
        <v>6</v>
      </c>
      <c r="CK46" s="10">
        <v>15</v>
      </c>
      <c r="CL46" s="10">
        <v>58</v>
      </c>
      <c r="CM46" s="10">
        <v>34</v>
      </c>
      <c r="CN46" s="10">
        <v>31</v>
      </c>
      <c r="CO46" s="10">
        <v>11</v>
      </c>
      <c r="CP46" s="10">
        <v>3</v>
      </c>
      <c r="CQ46" s="10">
        <v>28</v>
      </c>
      <c r="CR46" s="10">
        <v>33</v>
      </c>
      <c r="CS46" s="10">
        <v>8</v>
      </c>
      <c r="CT46" s="10">
        <v>10</v>
      </c>
    </row>
    <row r="47" spans="1:98" ht="12.75" customHeight="1" x14ac:dyDescent="0.25">
      <c r="A47" s="27"/>
      <c r="B47" s="28"/>
      <c r="C47" s="14">
        <v>0</v>
      </c>
      <c r="D47" s="14">
        <v>0</v>
      </c>
      <c r="E47" s="14">
        <v>0</v>
      </c>
      <c r="F47" s="14">
        <v>0</v>
      </c>
      <c r="G47" s="14">
        <v>0</v>
      </c>
      <c r="H47" s="14">
        <v>0</v>
      </c>
      <c r="I47" s="14">
        <v>0</v>
      </c>
      <c r="J47" s="14">
        <v>0</v>
      </c>
      <c r="K47" s="14">
        <v>0</v>
      </c>
      <c r="L47" s="14">
        <v>0</v>
      </c>
      <c r="M47" s="14">
        <v>0</v>
      </c>
      <c r="N47" s="14">
        <v>0</v>
      </c>
      <c r="O47" s="14">
        <v>0</v>
      </c>
      <c r="P47" s="14">
        <v>0</v>
      </c>
      <c r="Q47" s="14">
        <v>0</v>
      </c>
      <c r="R47" s="14">
        <v>0</v>
      </c>
      <c r="S47" s="14">
        <v>0</v>
      </c>
      <c r="T47" s="14">
        <v>0</v>
      </c>
      <c r="U47" s="14">
        <v>0</v>
      </c>
      <c r="V47" s="14">
        <v>0</v>
      </c>
      <c r="W47" s="14">
        <v>0</v>
      </c>
      <c r="X47" s="14">
        <v>0</v>
      </c>
      <c r="Y47" s="14">
        <v>0.01</v>
      </c>
      <c r="Z47" s="14">
        <v>0</v>
      </c>
      <c r="AA47" s="14">
        <v>0</v>
      </c>
      <c r="AB47" s="14">
        <v>0.01</v>
      </c>
      <c r="AC47" s="14">
        <v>0</v>
      </c>
      <c r="AD47" s="14">
        <v>0</v>
      </c>
      <c r="AE47" s="14">
        <v>0</v>
      </c>
      <c r="AF47" s="14">
        <v>0</v>
      </c>
      <c r="AG47" s="14">
        <v>0</v>
      </c>
      <c r="AH47" s="14">
        <v>0</v>
      </c>
      <c r="AI47" s="14">
        <v>0</v>
      </c>
      <c r="AJ47" s="14">
        <v>0.01</v>
      </c>
      <c r="AK47" s="14">
        <v>0</v>
      </c>
      <c r="AL47" s="14">
        <v>0</v>
      </c>
      <c r="AM47" s="14">
        <v>0</v>
      </c>
      <c r="AN47" s="14">
        <v>0</v>
      </c>
      <c r="AO47" s="14">
        <v>0</v>
      </c>
      <c r="AP47" s="14">
        <v>0</v>
      </c>
      <c r="AQ47" s="14">
        <v>0</v>
      </c>
      <c r="AR47" s="14">
        <v>0</v>
      </c>
      <c r="AS47" s="14">
        <v>0</v>
      </c>
      <c r="AT47" s="14">
        <v>0</v>
      </c>
      <c r="AU47" s="14">
        <v>0</v>
      </c>
      <c r="AV47" s="14">
        <v>0</v>
      </c>
      <c r="AW47" s="14">
        <v>0</v>
      </c>
      <c r="AX47" s="14">
        <v>0</v>
      </c>
      <c r="AY47" s="14">
        <v>0</v>
      </c>
      <c r="AZ47" s="14">
        <v>0</v>
      </c>
      <c r="BA47" s="14">
        <v>0</v>
      </c>
      <c r="BB47" s="14">
        <v>0</v>
      </c>
      <c r="BC47" s="14">
        <v>0</v>
      </c>
      <c r="BD47" s="14">
        <v>0</v>
      </c>
      <c r="BE47" s="14">
        <v>0</v>
      </c>
      <c r="BF47" s="14">
        <v>0</v>
      </c>
      <c r="BG47" s="14">
        <v>0</v>
      </c>
      <c r="BH47" s="14">
        <v>0</v>
      </c>
      <c r="BI47" s="14">
        <v>0</v>
      </c>
      <c r="BJ47" s="14">
        <v>0</v>
      </c>
      <c r="BK47" s="14">
        <v>0</v>
      </c>
      <c r="BL47" s="14">
        <v>0</v>
      </c>
      <c r="BM47" s="14">
        <v>0</v>
      </c>
      <c r="BN47" s="14">
        <v>0</v>
      </c>
      <c r="BO47" s="14">
        <v>0</v>
      </c>
      <c r="BP47" s="14">
        <v>0</v>
      </c>
      <c r="BQ47" s="14">
        <v>0</v>
      </c>
      <c r="BR47" s="14">
        <v>0</v>
      </c>
      <c r="BS47" s="14">
        <v>0</v>
      </c>
      <c r="BT47" s="14">
        <v>0</v>
      </c>
      <c r="BU47" s="14">
        <v>0</v>
      </c>
      <c r="BV47" s="14">
        <v>0</v>
      </c>
      <c r="BW47" s="14">
        <v>0</v>
      </c>
      <c r="BX47" s="14">
        <v>0</v>
      </c>
      <c r="BY47" s="14">
        <v>0.01</v>
      </c>
      <c r="BZ47" s="14">
        <v>0</v>
      </c>
      <c r="CA47" s="14">
        <v>0</v>
      </c>
      <c r="CB47" s="14">
        <v>0</v>
      </c>
      <c r="CC47" s="14">
        <v>0</v>
      </c>
      <c r="CD47" s="14">
        <v>0</v>
      </c>
      <c r="CE47" s="14">
        <v>0</v>
      </c>
      <c r="CF47" s="14">
        <v>0</v>
      </c>
      <c r="CG47" s="14">
        <v>0</v>
      </c>
      <c r="CH47" s="14">
        <v>0</v>
      </c>
      <c r="CI47" s="14">
        <v>0</v>
      </c>
      <c r="CJ47" s="14">
        <v>0</v>
      </c>
      <c r="CK47" s="14">
        <v>0</v>
      </c>
      <c r="CL47" s="14">
        <v>0</v>
      </c>
      <c r="CM47" s="14">
        <v>0</v>
      </c>
      <c r="CN47" s="14">
        <v>0</v>
      </c>
      <c r="CO47" s="14">
        <v>0</v>
      </c>
      <c r="CP47" s="14">
        <v>0</v>
      </c>
      <c r="CQ47" s="14">
        <v>0</v>
      </c>
      <c r="CR47" s="14">
        <v>0</v>
      </c>
      <c r="CS47" s="14">
        <v>0</v>
      </c>
      <c r="CT47" s="14">
        <v>0</v>
      </c>
    </row>
    <row r="48" spans="1:98" x14ac:dyDescent="0.25">
      <c r="A48" s="27"/>
      <c r="B48" s="30" t="s">
        <v>574</v>
      </c>
      <c r="C48" s="10">
        <v>640</v>
      </c>
      <c r="D48" s="10">
        <v>299</v>
      </c>
      <c r="E48" s="10">
        <v>341</v>
      </c>
      <c r="F48" s="10">
        <v>88</v>
      </c>
      <c r="G48" s="10">
        <v>148</v>
      </c>
      <c r="H48" s="10">
        <v>167</v>
      </c>
      <c r="I48" s="10">
        <v>237</v>
      </c>
      <c r="J48" s="10">
        <v>88</v>
      </c>
      <c r="K48" s="10">
        <v>85</v>
      </c>
      <c r="L48" s="10">
        <v>108</v>
      </c>
      <c r="M48" s="10">
        <v>121</v>
      </c>
      <c r="N48" s="10">
        <v>98</v>
      </c>
      <c r="O48" s="10">
        <v>88</v>
      </c>
      <c r="P48" s="10">
        <v>51</v>
      </c>
      <c r="Q48" s="10">
        <v>0</v>
      </c>
      <c r="R48" s="10">
        <v>51</v>
      </c>
      <c r="S48" s="10">
        <v>51</v>
      </c>
      <c r="T48" s="10">
        <v>186</v>
      </c>
      <c r="U48" s="10">
        <v>167</v>
      </c>
      <c r="V48" s="10">
        <v>235</v>
      </c>
      <c r="W48" s="10">
        <v>91</v>
      </c>
      <c r="X48" s="10">
        <v>365</v>
      </c>
      <c r="Y48" s="10">
        <v>134</v>
      </c>
      <c r="Z48" s="10">
        <v>48</v>
      </c>
      <c r="AA48" s="10">
        <v>33</v>
      </c>
      <c r="AB48" s="10">
        <v>45</v>
      </c>
      <c r="AC48" s="10">
        <v>130</v>
      </c>
      <c r="AD48" s="10">
        <v>186</v>
      </c>
      <c r="AE48" s="10">
        <v>12</v>
      </c>
      <c r="AF48" s="10">
        <v>25</v>
      </c>
      <c r="AG48" s="10">
        <v>161</v>
      </c>
      <c r="AH48" s="10">
        <v>48</v>
      </c>
      <c r="AI48" s="10">
        <v>332</v>
      </c>
      <c r="AJ48" s="10">
        <v>92</v>
      </c>
      <c r="AK48" s="10">
        <v>100</v>
      </c>
      <c r="AL48" s="10">
        <v>46</v>
      </c>
      <c r="AM48" s="10">
        <v>70</v>
      </c>
      <c r="AN48" s="10">
        <v>186</v>
      </c>
      <c r="AO48" s="10">
        <v>29</v>
      </c>
      <c r="AP48" s="10">
        <v>239</v>
      </c>
      <c r="AQ48" s="10">
        <v>185</v>
      </c>
      <c r="AR48" s="10">
        <v>134</v>
      </c>
      <c r="AS48" s="10">
        <v>280</v>
      </c>
      <c r="AT48" s="10">
        <v>67</v>
      </c>
      <c r="AU48" s="10">
        <v>42</v>
      </c>
      <c r="AV48" s="10">
        <v>28</v>
      </c>
      <c r="AW48" s="10">
        <v>152</v>
      </c>
      <c r="AX48" s="10">
        <v>456</v>
      </c>
      <c r="AY48" s="10">
        <v>159</v>
      </c>
      <c r="AZ48" s="10">
        <v>159</v>
      </c>
      <c r="BA48" s="10">
        <v>299</v>
      </c>
      <c r="BB48" s="10">
        <v>14</v>
      </c>
      <c r="BC48" s="10">
        <v>0</v>
      </c>
      <c r="BD48" s="10">
        <v>193</v>
      </c>
      <c r="BE48" s="10">
        <v>236</v>
      </c>
      <c r="BF48" s="10">
        <v>210</v>
      </c>
      <c r="BG48" s="10">
        <v>445</v>
      </c>
      <c r="BH48" s="10">
        <v>91</v>
      </c>
      <c r="BI48" s="10">
        <v>96</v>
      </c>
      <c r="BJ48" s="10">
        <v>281</v>
      </c>
      <c r="BK48" s="10">
        <v>331</v>
      </c>
      <c r="BL48" s="10">
        <v>292</v>
      </c>
      <c r="BM48" s="10">
        <v>326</v>
      </c>
      <c r="BN48" s="10">
        <v>121</v>
      </c>
      <c r="BO48" s="10">
        <v>239</v>
      </c>
      <c r="BP48" s="10">
        <v>258</v>
      </c>
      <c r="BQ48" s="10">
        <v>64</v>
      </c>
      <c r="BR48" s="10">
        <v>413</v>
      </c>
      <c r="BS48" s="10">
        <v>161</v>
      </c>
      <c r="BT48" s="10">
        <v>492</v>
      </c>
      <c r="BU48" s="10">
        <v>147</v>
      </c>
      <c r="BV48" s="10">
        <v>307</v>
      </c>
      <c r="BW48" s="10">
        <v>265</v>
      </c>
      <c r="BX48" s="10">
        <v>65</v>
      </c>
      <c r="BY48" s="10">
        <v>280</v>
      </c>
      <c r="BZ48" s="10">
        <v>283</v>
      </c>
      <c r="CA48" s="10">
        <v>36</v>
      </c>
      <c r="CB48" s="10">
        <v>160</v>
      </c>
      <c r="CC48" s="10">
        <v>211</v>
      </c>
      <c r="CD48" s="10">
        <v>260</v>
      </c>
      <c r="CE48" s="10">
        <v>435</v>
      </c>
      <c r="CF48" s="10">
        <v>205</v>
      </c>
      <c r="CG48" s="10">
        <v>447</v>
      </c>
      <c r="CH48" s="10">
        <v>35</v>
      </c>
      <c r="CI48" s="10">
        <v>154</v>
      </c>
      <c r="CJ48" s="10">
        <v>171</v>
      </c>
      <c r="CK48" s="10">
        <v>108</v>
      </c>
      <c r="CL48" s="10">
        <v>358</v>
      </c>
      <c r="CM48" s="10">
        <v>269</v>
      </c>
      <c r="CN48" s="10">
        <v>223</v>
      </c>
      <c r="CO48" s="10">
        <v>117</v>
      </c>
      <c r="CP48" s="10">
        <v>23</v>
      </c>
      <c r="CQ48" s="10">
        <v>220</v>
      </c>
      <c r="CR48" s="10">
        <v>248</v>
      </c>
      <c r="CS48" s="10">
        <v>102</v>
      </c>
      <c r="CT48" s="10">
        <v>67</v>
      </c>
    </row>
    <row r="49" spans="1:98" ht="12.75" customHeight="1" x14ac:dyDescent="0.25">
      <c r="A49" s="27"/>
      <c r="B49" s="28"/>
      <c r="C49" s="14">
        <v>0.02</v>
      </c>
      <c r="D49" s="14">
        <v>0.02</v>
      </c>
      <c r="E49" s="14">
        <v>0.02</v>
      </c>
      <c r="F49" s="14">
        <v>0.03</v>
      </c>
      <c r="G49" s="14">
        <v>0.02</v>
      </c>
      <c r="H49" s="14">
        <v>0.02</v>
      </c>
      <c r="I49" s="14">
        <v>0.02</v>
      </c>
      <c r="J49" s="14">
        <v>0.03</v>
      </c>
      <c r="K49" s="14">
        <v>0.02</v>
      </c>
      <c r="L49" s="14">
        <v>0.02</v>
      </c>
      <c r="M49" s="14">
        <v>0.02</v>
      </c>
      <c r="N49" s="14">
        <v>0.02</v>
      </c>
      <c r="O49" s="14">
        <v>0.02</v>
      </c>
      <c r="P49" s="14">
        <v>0.03</v>
      </c>
      <c r="Q49" s="14">
        <v>0</v>
      </c>
      <c r="R49" s="14">
        <v>0.03</v>
      </c>
      <c r="S49" s="14">
        <v>0.03</v>
      </c>
      <c r="T49" s="14">
        <v>0.02</v>
      </c>
      <c r="U49" s="14">
        <v>0.02</v>
      </c>
      <c r="V49" s="14">
        <v>0.02</v>
      </c>
      <c r="W49" s="14">
        <v>0.03</v>
      </c>
      <c r="X49" s="14">
        <v>0.03</v>
      </c>
      <c r="Y49" s="14">
        <v>0.01</v>
      </c>
      <c r="Z49" s="14">
        <v>0.02</v>
      </c>
      <c r="AA49" s="14">
        <v>0.02</v>
      </c>
      <c r="AB49" s="14">
        <v>0.01</v>
      </c>
      <c r="AC49" s="14">
        <v>0.03</v>
      </c>
      <c r="AD49" s="14">
        <v>0.03</v>
      </c>
      <c r="AE49" s="14">
        <v>0.01</v>
      </c>
      <c r="AF49" s="14">
        <v>0.02</v>
      </c>
      <c r="AG49" s="14">
        <v>0.02</v>
      </c>
      <c r="AH49" s="14">
        <v>0.02</v>
      </c>
      <c r="AI49" s="14">
        <v>0.03</v>
      </c>
      <c r="AJ49" s="14">
        <v>0.03</v>
      </c>
      <c r="AK49" s="14">
        <v>0.02</v>
      </c>
      <c r="AL49" s="14">
        <v>0.02</v>
      </c>
      <c r="AM49" s="14">
        <v>0.03</v>
      </c>
      <c r="AN49" s="14">
        <v>0.02</v>
      </c>
      <c r="AO49" s="14">
        <v>0.02</v>
      </c>
      <c r="AP49" s="14">
        <v>0.03</v>
      </c>
      <c r="AQ49" s="14">
        <v>0.02</v>
      </c>
      <c r="AR49" s="14">
        <v>0.02</v>
      </c>
      <c r="AS49" s="14">
        <v>0.03</v>
      </c>
      <c r="AT49" s="14">
        <v>0.02</v>
      </c>
      <c r="AU49" s="14">
        <v>0.02</v>
      </c>
      <c r="AV49" s="14">
        <v>0.01</v>
      </c>
      <c r="AW49" s="14">
        <v>0.02</v>
      </c>
      <c r="AX49" s="14">
        <v>0.03</v>
      </c>
      <c r="AY49" s="14">
        <v>0.03</v>
      </c>
      <c r="AZ49" s="14">
        <v>0.03</v>
      </c>
      <c r="BA49" s="14">
        <v>0.02</v>
      </c>
      <c r="BB49" s="14">
        <v>0.01</v>
      </c>
      <c r="BC49" s="14">
        <v>0</v>
      </c>
      <c r="BD49" s="14">
        <v>0.02</v>
      </c>
      <c r="BE49" s="14">
        <v>0.02</v>
      </c>
      <c r="BF49" s="14">
        <v>0.03</v>
      </c>
      <c r="BG49" s="14">
        <v>0.02</v>
      </c>
      <c r="BH49" s="14">
        <v>0.04</v>
      </c>
      <c r="BI49" s="14">
        <v>0.04</v>
      </c>
      <c r="BJ49" s="14">
        <v>0.02</v>
      </c>
      <c r="BK49" s="14">
        <v>0.02</v>
      </c>
      <c r="BL49" s="14">
        <v>0.02</v>
      </c>
      <c r="BM49" s="14">
        <v>0.03</v>
      </c>
      <c r="BN49" s="14">
        <v>0.01</v>
      </c>
      <c r="BO49" s="14">
        <v>0.02</v>
      </c>
      <c r="BP49" s="14">
        <v>0.04</v>
      </c>
      <c r="BQ49" s="14">
        <v>0.02</v>
      </c>
      <c r="BR49" s="14">
        <v>0.03</v>
      </c>
      <c r="BS49" s="14">
        <v>0.02</v>
      </c>
      <c r="BT49" s="14">
        <v>0.02</v>
      </c>
      <c r="BU49" s="14">
        <v>0.03</v>
      </c>
      <c r="BV49" s="14">
        <v>0.02</v>
      </c>
      <c r="BW49" s="14">
        <v>0.03</v>
      </c>
      <c r="BX49" s="14">
        <v>0.02</v>
      </c>
      <c r="BY49" s="14">
        <v>0.03</v>
      </c>
      <c r="BZ49" s="14">
        <v>0.02</v>
      </c>
      <c r="CA49" s="14">
        <v>0.02</v>
      </c>
      <c r="CB49" s="14">
        <v>0.03</v>
      </c>
      <c r="CC49" s="14">
        <v>0.03</v>
      </c>
      <c r="CD49" s="14">
        <v>0.02</v>
      </c>
      <c r="CE49" s="14">
        <v>0.02</v>
      </c>
      <c r="CF49" s="14">
        <v>0.02</v>
      </c>
      <c r="CG49" s="14">
        <v>0.03</v>
      </c>
      <c r="CH49" s="14">
        <v>0.01</v>
      </c>
      <c r="CI49" s="14">
        <v>0.02</v>
      </c>
      <c r="CJ49" s="14">
        <v>0.05</v>
      </c>
      <c r="CK49" s="14">
        <v>0.02</v>
      </c>
      <c r="CL49" s="14">
        <v>0.02</v>
      </c>
      <c r="CM49" s="14">
        <v>0.04</v>
      </c>
      <c r="CN49" s="14">
        <v>0.02</v>
      </c>
      <c r="CO49" s="14">
        <v>0.02</v>
      </c>
      <c r="CP49" s="14">
        <v>0.02</v>
      </c>
      <c r="CQ49" s="14">
        <v>0.03</v>
      </c>
      <c r="CR49" s="14">
        <v>0.02</v>
      </c>
      <c r="CS49" s="14">
        <v>0.02</v>
      </c>
      <c r="CT49" s="14">
        <v>0.02</v>
      </c>
    </row>
    <row r="50" spans="1:98" x14ac:dyDescent="0.25">
      <c r="A50" s="27"/>
      <c r="B50" s="30" t="s">
        <v>575</v>
      </c>
      <c r="C50" s="10">
        <v>113</v>
      </c>
      <c r="D50" s="10">
        <v>52</v>
      </c>
      <c r="E50" s="10">
        <v>61</v>
      </c>
      <c r="F50" s="10">
        <v>13</v>
      </c>
      <c r="G50" s="10">
        <v>28</v>
      </c>
      <c r="H50" s="10">
        <v>28</v>
      </c>
      <c r="I50" s="10">
        <v>43</v>
      </c>
      <c r="J50" s="10">
        <v>13</v>
      </c>
      <c r="K50" s="10">
        <v>19</v>
      </c>
      <c r="L50" s="10">
        <v>19</v>
      </c>
      <c r="M50" s="10">
        <v>18</v>
      </c>
      <c r="N50" s="10">
        <v>19</v>
      </c>
      <c r="O50" s="10">
        <v>23</v>
      </c>
      <c r="P50" s="10">
        <v>1</v>
      </c>
      <c r="Q50" s="10">
        <v>0</v>
      </c>
      <c r="R50" s="10">
        <v>1</v>
      </c>
      <c r="S50" s="10">
        <v>1</v>
      </c>
      <c r="T50" s="10">
        <v>43</v>
      </c>
      <c r="U50" s="10">
        <v>28</v>
      </c>
      <c r="V50" s="10">
        <v>42</v>
      </c>
      <c r="W50" s="10">
        <v>4</v>
      </c>
      <c r="X50" s="10">
        <v>45</v>
      </c>
      <c r="Y50" s="10">
        <v>50</v>
      </c>
      <c r="Z50" s="10">
        <v>10</v>
      </c>
      <c r="AA50" s="10">
        <v>8</v>
      </c>
      <c r="AB50" s="10">
        <v>15</v>
      </c>
      <c r="AC50" s="10">
        <v>15</v>
      </c>
      <c r="AD50" s="10">
        <v>25</v>
      </c>
      <c r="AE50" s="10">
        <v>5</v>
      </c>
      <c r="AF50" s="10">
        <v>8</v>
      </c>
      <c r="AG50" s="10">
        <v>27</v>
      </c>
      <c r="AH50" s="10">
        <v>10</v>
      </c>
      <c r="AI50" s="10">
        <v>48</v>
      </c>
      <c r="AJ50" s="10">
        <v>21</v>
      </c>
      <c r="AK50" s="10">
        <v>20</v>
      </c>
      <c r="AL50" s="10">
        <v>11</v>
      </c>
      <c r="AM50" s="10">
        <v>12</v>
      </c>
      <c r="AN50" s="10">
        <v>34</v>
      </c>
      <c r="AO50" s="10">
        <v>9</v>
      </c>
      <c r="AP50" s="10">
        <v>35</v>
      </c>
      <c r="AQ50" s="10">
        <v>35</v>
      </c>
      <c r="AR50" s="10">
        <v>28</v>
      </c>
      <c r="AS50" s="10">
        <v>41</v>
      </c>
      <c r="AT50" s="10">
        <v>11</v>
      </c>
      <c r="AU50" s="10">
        <v>6</v>
      </c>
      <c r="AV50" s="10">
        <v>11</v>
      </c>
      <c r="AW50" s="10">
        <v>25</v>
      </c>
      <c r="AX50" s="10">
        <v>77</v>
      </c>
      <c r="AY50" s="10">
        <v>38</v>
      </c>
      <c r="AZ50" s="10">
        <v>14</v>
      </c>
      <c r="BA50" s="10">
        <v>53</v>
      </c>
      <c r="BB50" s="10">
        <v>5</v>
      </c>
      <c r="BC50" s="10">
        <v>1</v>
      </c>
      <c r="BD50" s="10">
        <v>43</v>
      </c>
      <c r="BE50" s="10">
        <v>27</v>
      </c>
      <c r="BF50" s="10">
        <v>43</v>
      </c>
      <c r="BG50" s="10">
        <v>95</v>
      </c>
      <c r="BH50" s="10">
        <v>6</v>
      </c>
      <c r="BI50" s="10">
        <v>10</v>
      </c>
      <c r="BJ50" s="10">
        <v>27</v>
      </c>
      <c r="BK50" s="10">
        <v>77</v>
      </c>
      <c r="BL50" s="10">
        <v>40</v>
      </c>
      <c r="BM50" s="10">
        <v>68</v>
      </c>
      <c r="BN50" s="10">
        <v>11</v>
      </c>
      <c r="BO50" s="10">
        <v>49</v>
      </c>
      <c r="BP50" s="10">
        <v>31</v>
      </c>
      <c r="BQ50" s="10">
        <v>9</v>
      </c>
      <c r="BR50" s="10">
        <v>61</v>
      </c>
      <c r="BS50" s="10">
        <v>42</v>
      </c>
      <c r="BT50" s="10">
        <v>86</v>
      </c>
      <c r="BU50" s="10">
        <v>27</v>
      </c>
      <c r="BV50" s="10">
        <v>55</v>
      </c>
      <c r="BW50" s="10">
        <v>47</v>
      </c>
      <c r="BX50" s="10">
        <v>10</v>
      </c>
      <c r="BY50" s="10">
        <v>55</v>
      </c>
      <c r="BZ50" s="10">
        <v>31</v>
      </c>
      <c r="CA50" s="10">
        <v>7</v>
      </c>
      <c r="CB50" s="10">
        <v>40</v>
      </c>
      <c r="CC50" s="10">
        <v>34</v>
      </c>
      <c r="CD50" s="10">
        <v>33</v>
      </c>
      <c r="CE50" s="10">
        <v>59</v>
      </c>
      <c r="CF50" s="10">
        <v>54</v>
      </c>
      <c r="CG50" s="10">
        <v>67</v>
      </c>
      <c r="CH50" s="10">
        <v>7</v>
      </c>
      <c r="CI50" s="10">
        <v>37</v>
      </c>
      <c r="CJ50" s="10">
        <v>10</v>
      </c>
      <c r="CK50" s="10">
        <v>16</v>
      </c>
      <c r="CL50" s="10">
        <v>86</v>
      </c>
      <c r="CM50" s="10">
        <v>39</v>
      </c>
      <c r="CN50" s="10">
        <v>33</v>
      </c>
      <c r="CO50" s="10">
        <v>31</v>
      </c>
      <c r="CP50" s="10">
        <v>6</v>
      </c>
      <c r="CQ50" s="10">
        <v>32</v>
      </c>
      <c r="CR50" s="10">
        <v>44</v>
      </c>
      <c r="CS50" s="10">
        <v>23</v>
      </c>
      <c r="CT50" s="10">
        <v>14</v>
      </c>
    </row>
    <row r="51" spans="1:98" ht="12.75" customHeight="1" x14ac:dyDescent="0.25">
      <c r="A51" s="27"/>
      <c r="B51" s="28"/>
      <c r="C51" s="14">
        <v>0</v>
      </c>
      <c r="D51" s="14">
        <v>0</v>
      </c>
      <c r="E51" s="14">
        <v>0</v>
      </c>
      <c r="F51" s="14">
        <v>0</v>
      </c>
      <c r="G51" s="14">
        <v>0</v>
      </c>
      <c r="H51" s="14">
        <v>0</v>
      </c>
      <c r="I51" s="14">
        <v>0</v>
      </c>
      <c r="J51" s="14">
        <v>0</v>
      </c>
      <c r="K51" s="14">
        <v>0</v>
      </c>
      <c r="L51" s="14">
        <v>0</v>
      </c>
      <c r="M51" s="14">
        <v>0</v>
      </c>
      <c r="N51" s="14">
        <v>0</v>
      </c>
      <c r="O51" s="14">
        <v>0.01</v>
      </c>
      <c r="P51" s="14">
        <v>0</v>
      </c>
      <c r="Q51" s="14">
        <v>0</v>
      </c>
      <c r="R51" s="14">
        <v>0</v>
      </c>
      <c r="S51" s="14">
        <v>0</v>
      </c>
      <c r="T51" s="14">
        <v>0</v>
      </c>
      <c r="U51" s="14">
        <v>0</v>
      </c>
      <c r="V51" s="14">
        <v>0</v>
      </c>
      <c r="W51" s="14">
        <v>0</v>
      </c>
      <c r="X51" s="14">
        <v>0</v>
      </c>
      <c r="Y51" s="14">
        <v>0.01</v>
      </c>
      <c r="Z51" s="14">
        <v>0</v>
      </c>
      <c r="AA51" s="14">
        <v>0</v>
      </c>
      <c r="AB51" s="14">
        <v>0</v>
      </c>
      <c r="AC51" s="14">
        <v>0</v>
      </c>
      <c r="AD51" s="14">
        <v>0</v>
      </c>
      <c r="AE51" s="14">
        <v>0</v>
      </c>
      <c r="AF51" s="14">
        <v>0.01</v>
      </c>
      <c r="AG51" s="14">
        <v>0</v>
      </c>
      <c r="AH51" s="14">
        <v>0</v>
      </c>
      <c r="AI51" s="14">
        <v>0</v>
      </c>
      <c r="AJ51" s="14">
        <v>0.01</v>
      </c>
      <c r="AK51" s="14">
        <v>0</v>
      </c>
      <c r="AL51" s="14">
        <v>0.01</v>
      </c>
      <c r="AM51" s="14">
        <v>0.01</v>
      </c>
      <c r="AN51" s="14">
        <v>0</v>
      </c>
      <c r="AO51" s="14">
        <v>0.01</v>
      </c>
      <c r="AP51" s="14">
        <v>0</v>
      </c>
      <c r="AQ51" s="14">
        <v>0</v>
      </c>
      <c r="AR51" s="14">
        <v>0</v>
      </c>
      <c r="AS51" s="14">
        <v>0</v>
      </c>
      <c r="AT51" s="14">
        <v>0</v>
      </c>
      <c r="AU51" s="14">
        <v>0</v>
      </c>
      <c r="AV51" s="14">
        <v>0.01</v>
      </c>
      <c r="AW51" s="14">
        <v>0</v>
      </c>
      <c r="AX51" s="14">
        <v>0</v>
      </c>
      <c r="AY51" s="14">
        <v>0.01</v>
      </c>
      <c r="AZ51" s="14">
        <v>0</v>
      </c>
      <c r="BA51" s="14">
        <v>0</v>
      </c>
      <c r="BB51" s="14">
        <v>0</v>
      </c>
      <c r="BC51" s="14">
        <v>0</v>
      </c>
      <c r="BD51" s="14">
        <v>0.01</v>
      </c>
      <c r="BE51" s="14">
        <v>0</v>
      </c>
      <c r="BF51" s="14">
        <v>0.01</v>
      </c>
      <c r="BG51" s="14">
        <v>0</v>
      </c>
      <c r="BH51" s="14">
        <v>0</v>
      </c>
      <c r="BI51" s="14">
        <v>0</v>
      </c>
      <c r="BJ51" s="14">
        <v>0</v>
      </c>
      <c r="BK51" s="14">
        <v>0.01</v>
      </c>
      <c r="BL51" s="14">
        <v>0</v>
      </c>
      <c r="BM51" s="14">
        <v>0.01</v>
      </c>
      <c r="BN51" s="14">
        <v>0</v>
      </c>
      <c r="BO51" s="14">
        <v>0</v>
      </c>
      <c r="BP51" s="14">
        <v>0</v>
      </c>
      <c r="BQ51" s="14">
        <v>0</v>
      </c>
      <c r="BR51" s="14">
        <v>0</v>
      </c>
      <c r="BS51" s="14">
        <v>0</v>
      </c>
      <c r="BT51" s="14">
        <v>0</v>
      </c>
      <c r="BU51" s="14">
        <v>0</v>
      </c>
      <c r="BV51" s="14">
        <v>0</v>
      </c>
      <c r="BW51" s="14">
        <v>0</v>
      </c>
      <c r="BX51" s="14">
        <v>0</v>
      </c>
      <c r="BY51" s="14">
        <v>0.01</v>
      </c>
      <c r="BZ51" s="14">
        <v>0</v>
      </c>
      <c r="CA51" s="14">
        <v>0</v>
      </c>
      <c r="CB51" s="14">
        <v>0.01</v>
      </c>
      <c r="CC51" s="14">
        <v>0</v>
      </c>
      <c r="CD51" s="14">
        <v>0</v>
      </c>
      <c r="CE51" s="14">
        <v>0</v>
      </c>
      <c r="CF51" s="14">
        <v>0.01</v>
      </c>
      <c r="CG51" s="14">
        <v>0</v>
      </c>
      <c r="CH51" s="14">
        <v>0</v>
      </c>
      <c r="CI51" s="14">
        <v>0.01</v>
      </c>
      <c r="CJ51" s="14">
        <v>0</v>
      </c>
      <c r="CK51" s="14">
        <v>0</v>
      </c>
      <c r="CL51" s="14">
        <v>0.01</v>
      </c>
      <c r="CM51" s="14">
        <v>0.01</v>
      </c>
      <c r="CN51" s="14">
        <v>0</v>
      </c>
      <c r="CO51" s="14">
        <v>0.01</v>
      </c>
      <c r="CP51" s="14">
        <v>0</v>
      </c>
      <c r="CQ51" s="14">
        <v>0</v>
      </c>
      <c r="CR51" s="14">
        <v>0</v>
      </c>
      <c r="CS51" s="14">
        <v>0</v>
      </c>
      <c r="CT51" s="14">
        <v>0</v>
      </c>
    </row>
    <row r="52" spans="1:98" ht="18" customHeight="1" x14ac:dyDescent="0.25">
      <c r="A52" s="27"/>
      <c r="B52" s="30" t="s">
        <v>576</v>
      </c>
      <c r="C52" s="10">
        <v>169</v>
      </c>
      <c r="D52" s="10">
        <v>78</v>
      </c>
      <c r="E52" s="10">
        <v>91</v>
      </c>
      <c r="F52" s="10">
        <v>22</v>
      </c>
      <c r="G52" s="10">
        <v>39</v>
      </c>
      <c r="H52" s="10">
        <v>43</v>
      </c>
      <c r="I52" s="10">
        <v>65</v>
      </c>
      <c r="J52" s="10">
        <v>22</v>
      </c>
      <c r="K52" s="10">
        <v>27</v>
      </c>
      <c r="L52" s="10">
        <v>29</v>
      </c>
      <c r="M52" s="10">
        <v>26</v>
      </c>
      <c r="N52" s="10">
        <v>30</v>
      </c>
      <c r="O52" s="10">
        <v>31</v>
      </c>
      <c r="P52" s="10">
        <v>4</v>
      </c>
      <c r="Q52" s="10">
        <v>0</v>
      </c>
      <c r="R52" s="10">
        <v>4</v>
      </c>
      <c r="S52" s="10">
        <v>4</v>
      </c>
      <c r="T52" s="10">
        <v>60</v>
      </c>
      <c r="U52" s="10">
        <v>43</v>
      </c>
      <c r="V52" s="10">
        <v>62</v>
      </c>
      <c r="W52" s="10">
        <v>1</v>
      </c>
      <c r="X52" s="10">
        <v>40</v>
      </c>
      <c r="Y52" s="10">
        <v>82</v>
      </c>
      <c r="Z52" s="10">
        <v>18</v>
      </c>
      <c r="AA52" s="10">
        <v>15</v>
      </c>
      <c r="AB52" s="10">
        <v>40</v>
      </c>
      <c r="AC52" s="10">
        <v>23</v>
      </c>
      <c r="AD52" s="10">
        <v>22</v>
      </c>
      <c r="AE52" s="10">
        <v>6</v>
      </c>
      <c r="AF52" s="10">
        <v>10</v>
      </c>
      <c r="AG52" s="10">
        <v>34</v>
      </c>
      <c r="AH52" s="10">
        <v>18</v>
      </c>
      <c r="AI52" s="10">
        <v>92</v>
      </c>
      <c r="AJ52" s="10">
        <v>21</v>
      </c>
      <c r="AK52" s="10">
        <v>27</v>
      </c>
      <c r="AL52" s="10">
        <v>15</v>
      </c>
      <c r="AM52" s="10">
        <v>14</v>
      </c>
      <c r="AN52" s="10">
        <v>47</v>
      </c>
      <c r="AO52" s="10">
        <v>9</v>
      </c>
      <c r="AP52" s="10">
        <v>55</v>
      </c>
      <c r="AQ52" s="10">
        <v>58</v>
      </c>
      <c r="AR52" s="10">
        <v>44</v>
      </c>
      <c r="AS52" s="10">
        <v>56</v>
      </c>
      <c r="AT52" s="10">
        <v>17</v>
      </c>
      <c r="AU52" s="10">
        <v>13</v>
      </c>
      <c r="AV52" s="10">
        <v>21</v>
      </c>
      <c r="AW52" s="10">
        <v>42</v>
      </c>
      <c r="AX52" s="10">
        <v>106</v>
      </c>
      <c r="AY52" s="10">
        <v>23</v>
      </c>
      <c r="AZ52" s="10">
        <v>45</v>
      </c>
      <c r="BA52" s="10">
        <v>83</v>
      </c>
      <c r="BB52" s="10">
        <v>15</v>
      </c>
      <c r="BC52" s="10">
        <v>2</v>
      </c>
      <c r="BD52" s="10">
        <v>23</v>
      </c>
      <c r="BE52" s="10">
        <v>64</v>
      </c>
      <c r="BF52" s="10">
        <v>81</v>
      </c>
      <c r="BG52" s="10">
        <v>164</v>
      </c>
      <c r="BH52" s="10">
        <v>5</v>
      </c>
      <c r="BI52" s="10" t="s">
        <v>516</v>
      </c>
      <c r="BJ52" s="10">
        <v>64</v>
      </c>
      <c r="BK52" s="10">
        <v>105</v>
      </c>
      <c r="BL52" s="10">
        <v>68</v>
      </c>
      <c r="BM52" s="10">
        <v>101</v>
      </c>
      <c r="BN52" s="10">
        <v>32</v>
      </c>
      <c r="BO52" s="10">
        <v>80</v>
      </c>
      <c r="BP52" s="10">
        <v>55</v>
      </c>
      <c r="BQ52" s="10">
        <v>16</v>
      </c>
      <c r="BR52" s="10">
        <v>108</v>
      </c>
      <c r="BS52" s="10">
        <v>45</v>
      </c>
      <c r="BT52" s="10">
        <v>124</v>
      </c>
      <c r="BU52" s="10">
        <v>45</v>
      </c>
      <c r="BV52" s="10">
        <v>102</v>
      </c>
      <c r="BW52" s="10">
        <v>52</v>
      </c>
      <c r="BX52" s="10">
        <v>14</v>
      </c>
      <c r="BY52" s="10">
        <v>116</v>
      </c>
      <c r="BZ52" s="10">
        <v>51</v>
      </c>
      <c r="CA52" s="10">
        <v>1</v>
      </c>
      <c r="CB52" s="10">
        <v>66</v>
      </c>
      <c r="CC52" s="10">
        <v>51</v>
      </c>
      <c r="CD52" s="10">
        <v>52</v>
      </c>
      <c r="CE52" s="10">
        <v>134</v>
      </c>
      <c r="CF52" s="10">
        <v>35</v>
      </c>
      <c r="CG52" s="10">
        <v>130</v>
      </c>
      <c r="CH52" s="10">
        <v>8</v>
      </c>
      <c r="CI52" s="10">
        <v>31</v>
      </c>
      <c r="CJ52" s="10">
        <v>31</v>
      </c>
      <c r="CK52" s="10">
        <v>28</v>
      </c>
      <c r="CL52" s="10">
        <v>110</v>
      </c>
      <c r="CM52" s="10">
        <v>68</v>
      </c>
      <c r="CN52" s="10">
        <v>57</v>
      </c>
      <c r="CO52" s="10">
        <v>37</v>
      </c>
      <c r="CP52" s="10">
        <v>7</v>
      </c>
      <c r="CQ52" s="10">
        <v>62</v>
      </c>
      <c r="CR52" s="10">
        <v>63</v>
      </c>
      <c r="CS52" s="10">
        <v>24</v>
      </c>
      <c r="CT52" s="10">
        <v>20</v>
      </c>
    </row>
    <row r="53" spans="1:98" ht="12.75" customHeight="1" x14ac:dyDescent="0.25">
      <c r="A53" s="27"/>
      <c r="B53" s="28"/>
      <c r="C53" s="14">
        <v>0.01</v>
      </c>
      <c r="D53" s="14">
        <v>0.01</v>
      </c>
      <c r="E53" s="14">
        <v>0.01</v>
      </c>
      <c r="F53" s="14">
        <v>0.01</v>
      </c>
      <c r="G53" s="14">
        <v>0.01</v>
      </c>
      <c r="H53" s="14">
        <v>0.01</v>
      </c>
      <c r="I53" s="14">
        <v>0.01</v>
      </c>
      <c r="J53" s="14">
        <v>0.01</v>
      </c>
      <c r="K53" s="14">
        <v>0.01</v>
      </c>
      <c r="L53" s="14">
        <v>0.01</v>
      </c>
      <c r="M53" s="14">
        <v>0.01</v>
      </c>
      <c r="N53" s="14">
        <v>0.01</v>
      </c>
      <c r="O53" s="14">
        <v>0.01</v>
      </c>
      <c r="P53" s="14">
        <v>0</v>
      </c>
      <c r="Q53" s="14">
        <v>0</v>
      </c>
      <c r="R53" s="14">
        <v>0</v>
      </c>
      <c r="S53" s="14">
        <v>0</v>
      </c>
      <c r="T53" s="14">
        <v>0.01</v>
      </c>
      <c r="U53" s="14">
        <v>0.01</v>
      </c>
      <c r="V53" s="14">
        <v>0.01</v>
      </c>
      <c r="W53" s="14">
        <v>0</v>
      </c>
      <c r="X53" s="14">
        <v>0</v>
      </c>
      <c r="Y53" s="14">
        <v>0.01</v>
      </c>
      <c r="Z53" s="14">
        <v>0.01</v>
      </c>
      <c r="AA53" s="14">
        <v>0.01</v>
      </c>
      <c r="AB53" s="14">
        <v>0.01</v>
      </c>
      <c r="AC53" s="14">
        <v>0.01</v>
      </c>
      <c r="AD53" s="14">
        <v>0</v>
      </c>
      <c r="AE53" s="14">
        <v>0</v>
      </c>
      <c r="AF53" s="14">
        <v>0.01</v>
      </c>
      <c r="AG53" s="14">
        <v>0.01</v>
      </c>
      <c r="AH53" s="14">
        <v>0.01</v>
      </c>
      <c r="AI53" s="14">
        <v>0.01</v>
      </c>
      <c r="AJ53" s="14">
        <v>0.01</v>
      </c>
      <c r="AK53" s="14">
        <v>0</v>
      </c>
      <c r="AL53" s="14">
        <v>0.01</v>
      </c>
      <c r="AM53" s="14">
        <v>0.01</v>
      </c>
      <c r="AN53" s="14">
        <v>0.01</v>
      </c>
      <c r="AO53" s="14">
        <v>0.01</v>
      </c>
      <c r="AP53" s="14">
        <v>0.01</v>
      </c>
      <c r="AQ53" s="14">
        <v>0.01</v>
      </c>
      <c r="AR53" s="14">
        <v>0.01</v>
      </c>
      <c r="AS53" s="14">
        <v>0.01</v>
      </c>
      <c r="AT53" s="14">
        <v>0.01</v>
      </c>
      <c r="AU53" s="14">
        <v>0.01</v>
      </c>
      <c r="AV53" s="14">
        <v>0.01</v>
      </c>
      <c r="AW53" s="14">
        <v>0.01</v>
      </c>
      <c r="AX53" s="14">
        <v>0.01</v>
      </c>
      <c r="AY53" s="14">
        <v>0</v>
      </c>
      <c r="AZ53" s="14">
        <v>0.01</v>
      </c>
      <c r="BA53" s="14">
        <v>0.01</v>
      </c>
      <c r="BB53" s="14">
        <v>0.01</v>
      </c>
      <c r="BC53" s="14">
        <v>0.01</v>
      </c>
      <c r="BD53" s="14">
        <v>0</v>
      </c>
      <c r="BE53" s="14">
        <v>0.01</v>
      </c>
      <c r="BF53" s="14">
        <v>0.01</v>
      </c>
      <c r="BG53" s="14">
        <v>0.01</v>
      </c>
      <c r="BH53" s="14">
        <v>0</v>
      </c>
      <c r="BI53" s="14">
        <v>0</v>
      </c>
      <c r="BJ53" s="14">
        <v>0.01</v>
      </c>
      <c r="BK53" s="14">
        <v>0.01</v>
      </c>
      <c r="BL53" s="14">
        <v>0</v>
      </c>
      <c r="BM53" s="14">
        <v>0.01</v>
      </c>
      <c r="BN53" s="14">
        <v>0</v>
      </c>
      <c r="BO53" s="14">
        <v>0.01</v>
      </c>
      <c r="BP53" s="14">
        <v>0.01</v>
      </c>
      <c r="BQ53" s="14">
        <v>0</v>
      </c>
      <c r="BR53" s="14">
        <v>0.01</v>
      </c>
      <c r="BS53" s="14">
        <v>0.01</v>
      </c>
      <c r="BT53" s="14">
        <v>0.01</v>
      </c>
      <c r="BU53" s="14">
        <v>0.01</v>
      </c>
      <c r="BV53" s="14">
        <v>0.01</v>
      </c>
      <c r="BW53" s="14">
        <v>0.01</v>
      </c>
      <c r="BX53" s="14">
        <v>0</v>
      </c>
      <c r="BY53" s="14">
        <v>0.01</v>
      </c>
      <c r="BZ53" s="14">
        <v>0</v>
      </c>
      <c r="CA53" s="14">
        <v>0</v>
      </c>
      <c r="CB53" s="14">
        <v>0.01</v>
      </c>
      <c r="CC53" s="14">
        <v>0.01</v>
      </c>
      <c r="CD53" s="14">
        <v>0</v>
      </c>
      <c r="CE53" s="14">
        <v>0.01</v>
      </c>
      <c r="CF53" s="14">
        <v>0</v>
      </c>
      <c r="CG53" s="14">
        <v>0.01</v>
      </c>
      <c r="CH53" s="14">
        <v>0</v>
      </c>
      <c r="CI53" s="14">
        <v>0</v>
      </c>
      <c r="CJ53" s="14">
        <v>0.01</v>
      </c>
      <c r="CK53" s="14">
        <v>0</v>
      </c>
      <c r="CL53" s="14">
        <v>0.01</v>
      </c>
      <c r="CM53" s="14">
        <v>0.01</v>
      </c>
      <c r="CN53" s="14">
        <v>0</v>
      </c>
      <c r="CO53" s="14">
        <v>0.01</v>
      </c>
      <c r="CP53" s="14">
        <v>0.01</v>
      </c>
      <c r="CQ53" s="14">
        <v>0.01</v>
      </c>
      <c r="CR53" s="14">
        <v>0.01</v>
      </c>
      <c r="CS53" s="14">
        <v>0.01</v>
      </c>
      <c r="CT53" s="14">
        <v>0</v>
      </c>
    </row>
    <row r="54" spans="1:98" ht="12.75" customHeight="1" x14ac:dyDescent="0.25">
      <c r="A54" s="27"/>
      <c r="B54" s="30" t="s">
        <v>577</v>
      </c>
      <c r="C54" s="10">
        <v>30</v>
      </c>
      <c r="D54" s="10">
        <v>15</v>
      </c>
      <c r="E54" s="10">
        <v>15</v>
      </c>
      <c r="F54" s="10">
        <v>4</v>
      </c>
      <c r="G54" s="10">
        <v>9</v>
      </c>
      <c r="H54" s="10">
        <v>7</v>
      </c>
      <c r="I54" s="10">
        <v>11</v>
      </c>
      <c r="J54" s="10">
        <v>4</v>
      </c>
      <c r="K54" s="10">
        <v>6</v>
      </c>
      <c r="L54" s="10">
        <v>5</v>
      </c>
      <c r="M54" s="10">
        <v>5</v>
      </c>
      <c r="N54" s="10">
        <v>4</v>
      </c>
      <c r="O54" s="10">
        <v>5</v>
      </c>
      <c r="P54" s="10">
        <v>2</v>
      </c>
      <c r="Q54" s="10">
        <v>0</v>
      </c>
      <c r="R54" s="10">
        <v>2</v>
      </c>
      <c r="S54" s="10">
        <v>2</v>
      </c>
      <c r="T54" s="10">
        <v>9</v>
      </c>
      <c r="U54" s="10">
        <v>7</v>
      </c>
      <c r="V54" s="10">
        <v>13</v>
      </c>
      <c r="W54" s="10">
        <v>5</v>
      </c>
      <c r="X54" s="10">
        <v>11</v>
      </c>
      <c r="Y54" s="10">
        <v>9</v>
      </c>
      <c r="Z54" s="10">
        <v>4</v>
      </c>
      <c r="AA54" s="10">
        <v>3</v>
      </c>
      <c r="AB54" s="10">
        <v>6</v>
      </c>
      <c r="AC54" s="10">
        <v>4</v>
      </c>
      <c r="AD54" s="10">
        <v>3</v>
      </c>
      <c r="AE54" s="10">
        <v>3</v>
      </c>
      <c r="AF54" s="10">
        <v>1</v>
      </c>
      <c r="AG54" s="10">
        <v>6</v>
      </c>
      <c r="AH54" s="10">
        <v>4</v>
      </c>
      <c r="AI54" s="10">
        <v>17</v>
      </c>
      <c r="AJ54" s="10">
        <v>3</v>
      </c>
      <c r="AK54" s="10">
        <v>8</v>
      </c>
      <c r="AL54" s="10">
        <v>1</v>
      </c>
      <c r="AM54" s="10">
        <v>1</v>
      </c>
      <c r="AN54" s="10">
        <v>9</v>
      </c>
      <c r="AO54" s="10">
        <v>1</v>
      </c>
      <c r="AP54" s="10">
        <v>9</v>
      </c>
      <c r="AQ54" s="10">
        <v>11</v>
      </c>
      <c r="AR54" s="10">
        <v>4</v>
      </c>
      <c r="AS54" s="10">
        <v>10</v>
      </c>
      <c r="AT54" s="10">
        <v>5</v>
      </c>
      <c r="AU54" s="10">
        <v>5</v>
      </c>
      <c r="AV54" s="10">
        <v>3</v>
      </c>
      <c r="AW54" s="10">
        <v>8</v>
      </c>
      <c r="AX54" s="10">
        <v>19</v>
      </c>
      <c r="AY54" s="10">
        <v>9</v>
      </c>
      <c r="AZ54" s="10">
        <v>3</v>
      </c>
      <c r="BA54" s="10">
        <v>15</v>
      </c>
      <c r="BB54" s="10">
        <v>3</v>
      </c>
      <c r="BC54" s="10" t="s">
        <v>516</v>
      </c>
      <c r="BD54" s="10">
        <v>17</v>
      </c>
      <c r="BE54" s="10">
        <v>9</v>
      </c>
      <c r="BF54" s="10">
        <v>4</v>
      </c>
      <c r="BG54" s="10">
        <v>24</v>
      </c>
      <c r="BH54" s="10">
        <v>1</v>
      </c>
      <c r="BI54" s="10">
        <v>3</v>
      </c>
      <c r="BJ54" s="10">
        <v>9</v>
      </c>
      <c r="BK54" s="10">
        <v>17</v>
      </c>
      <c r="BL54" s="10">
        <v>11</v>
      </c>
      <c r="BM54" s="10">
        <v>15</v>
      </c>
      <c r="BN54" s="10">
        <v>6</v>
      </c>
      <c r="BO54" s="10">
        <v>14</v>
      </c>
      <c r="BP54" s="10">
        <v>5</v>
      </c>
      <c r="BQ54" s="10">
        <v>3</v>
      </c>
      <c r="BR54" s="10">
        <v>16</v>
      </c>
      <c r="BS54" s="10">
        <v>9</v>
      </c>
      <c r="BT54" s="10">
        <v>26</v>
      </c>
      <c r="BU54" s="10">
        <v>4</v>
      </c>
      <c r="BV54" s="10">
        <v>15</v>
      </c>
      <c r="BW54" s="10">
        <v>12</v>
      </c>
      <c r="BX54" s="10">
        <v>2</v>
      </c>
      <c r="BY54" s="10">
        <v>12</v>
      </c>
      <c r="BZ54" s="10">
        <v>10</v>
      </c>
      <c r="CA54" s="10">
        <v>4</v>
      </c>
      <c r="CB54" s="10">
        <v>5</v>
      </c>
      <c r="CC54" s="10">
        <v>5</v>
      </c>
      <c r="CD54" s="10">
        <v>17</v>
      </c>
      <c r="CE54" s="10">
        <v>25</v>
      </c>
      <c r="CF54" s="10">
        <v>5</v>
      </c>
      <c r="CG54" s="10">
        <v>21</v>
      </c>
      <c r="CH54" s="10">
        <v>2</v>
      </c>
      <c r="CI54" s="10">
        <v>6</v>
      </c>
      <c r="CJ54" s="10">
        <v>5</v>
      </c>
      <c r="CK54" s="10">
        <v>7</v>
      </c>
      <c r="CL54" s="10">
        <v>16</v>
      </c>
      <c r="CM54" s="10">
        <v>9</v>
      </c>
      <c r="CN54" s="10">
        <v>12</v>
      </c>
      <c r="CO54" s="10">
        <v>5</v>
      </c>
      <c r="CP54" s="10">
        <v>2</v>
      </c>
      <c r="CQ54" s="10">
        <v>9</v>
      </c>
      <c r="CR54" s="10">
        <v>11</v>
      </c>
      <c r="CS54" s="10">
        <v>5</v>
      </c>
      <c r="CT54" s="10">
        <v>3</v>
      </c>
    </row>
    <row r="55" spans="1:98" ht="12.75" customHeight="1" x14ac:dyDescent="0.25">
      <c r="A55" s="27"/>
      <c r="B55" s="28"/>
      <c r="C55" s="14">
        <v>0</v>
      </c>
      <c r="D55" s="14">
        <v>0</v>
      </c>
      <c r="E55" s="14">
        <v>0</v>
      </c>
      <c r="F55" s="14">
        <v>0</v>
      </c>
      <c r="G55" s="14">
        <v>0</v>
      </c>
      <c r="H55" s="14">
        <v>0</v>
      </c>
      <c r="I55" s="14">
        <v>0</v>
      </c>
      <c r="J55" s="14">
        <v>0</v>
      </c>
      <c r="K55" s="14">
        <v>0</v>
      </c>
      <c r="L55" s="14">
        <v>0</v>
      </c>
      <c r="M55" s="14">
        <v>0</v>
      </c>
      <c r="N55" s="14">
        <v>0</v>
      </c>
      <c r="O55" s="14">
        <v>0</v>
      </c>
      <c r="P55" s="14">
        <v>0</v>
      </c>
      <c r="Q55" s="14">
        <v>0</v>
      </c>
      <c r="R55" s="14">
        <v>0</v>
      </c>
      <c r="S55" s="14">
        <v>0</v>
      </c>
      <c r="T55" s="14">
        <v>0</v>
      </c>
      <c r="U55" s="14">
        <v>0</v>
      </c>
      <c r="V55" s="14">
        <v>0</v>
      </c>
      <c r="W55" s="14">
        <v>0</v>
      </c>
      <c r="X55" s="14">
        <v>0</v>
      </c>
      <c r="Y55" s="14">
        <v>0</v>
      </c>
      <c r="Z55" s="14">
        <v>0</v>
      </c>
      <c r="AA55" s="14">
        <v>0</v>
      </c>
      <c r="AB55" s="14">
        <v>0</v>
      </c>
      <c r="AC55" s="14">
        <v>0</v>
      </c>
      <c r="AD55" s="14">
        <v>0</v>
      </c>
      <c r="AE55" s="14">
        <v>0</v>
      </c>
      <c r="AF55" s="14">
        <v>0</v>
      </c>
      <c r="AG55" s="14">
        <v>0</v>
      </c>
      <c r="AH55" s="14">
        <v>0</v>
      </c>
      <c r="AI55" s="14">
        <v>0</v>
      </c>
      <c r="AJ55" s="14">
        <v>0</v>
      </c>
      <c r="AK55" s="14">
        <v>0</v>
      </c>
      <c r="AL55" s="14">
        <v>0</v>
      </c>
      <c r="AM55" s="14">
        <v>0</v>
      </c>
      <c r="AN55" s="14">
        <v>0</v>
      </c>
      <c r="AO55" s="14">
        <v>0</v>
      </c>
      <c r="AP55" s="14">
        <v>0</v>
      </c>
      <c r="AQ55" s="14">
        <v>0</v>
      </c>
      <c r="AR55" s="14">
        <v>0</v>
      </c>
      <c r="AS55" s="14">
        <v>0</v>
      </c>
      <c r="AT55" s="14">
        <v>0</v>
      </c>
      <c r="AU55" s="14">
        <v>0</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0</v>
      </c>
      <c r="BM55" s="14">
        <v>0</v>
      </c>
      <c r="BN55" s="14">
        <v>0</v>
      </c>
      <c r="BO55" s="14">
        <v>0</v>
      </c>
      <c r="BP55" s="14">
        <v>0</v>
      </c>
      <c r="BQ55" s="14">
        <v>0</v>
      </c>
      <c r="BR55" s="14">
        <v>0</v>
      </c>
      <c r="BS55" s="14">
        <v>0</v>
      </c>
      <c r="BT55" s="14">
        <v>0</v>
      </c>
      <c r="BU55" s="14">
        <v>0</v>
      </c>
      <c r="BV55" s="14">
        <v>0</v>
      </c>
      <c r="BW55" s="14">
        <v>0</v>
      </c>
      <c r="BX55" s="14">
        <v>0</v>
      </c>
      <c r="BY55" s="14">
        <v>0</v>
      </c>
      <c r="BZ55" s="14">
        <v>0</v>
      </c>
      <c r="CA55" s="14">
        <v>0</v>
      </c>
      <c r="CB55" s="14">
        <v>0</v>
      </c>
      <c r="CC55" s="14">
        <v>0</v>
      </c>
      <c r="CD55" s="14">
        <v>0</v>
      </c>
      <c r="CE55" s="14">
        <v>0</v>
      </c>
      <c r="CF55" s="14">
        <v>0</v>
      </c>
      <c r="CG55" s="14">
        <v>0</v>
      </c>
      <c r="CH55" s="14">
        <v>0</v>
      </c>
      <c r="CI55" s="14">
        <v>0</v>
      </c>
      <c r="CJ55" s="14">
        <v>0</v>
      </c>
      <c r="CK55" s="14">
        <v>0</v>
      </c>
      <c r="CL55" s="14">
        <v>0</v>
      </c>
      <c r="CM55" s="14">
        <v>0</v>
      </c>
      <c r="CN55" s="14">
        <v>0</v>
      </c>
      <c r="CO55" s="14">
        <v>0</v>
      </c>
      <c r="CP55" s="14">
        <v>0</v>
      </c>
      <c r="CQ55" s="14">
        <v>0</v>
      </c>
      <c r="CR55" s="14">
        <v>0</v>
      </c>
      <c r="CS55" s="14">
        <v>0</v>
      </c>
      <c r="CT55" s="14">
        <v>0</v>
      </c>
    </row>
    <row r="56" spans="1:98" ht="14.1" customHeight="1" x14ac:dyDescent="0.25">
      <c r="A56" s="27"/>
      <c r="B56" s="30" t="s">
        <v>578</v>
      </c>
      <c r="C56" s="10">
        <v>2370</v>
      </c>
      <c r="D56" s="10">
        <v>1132</v>
      </c>
      <c r="E56" s="10">
        <v>1238</v>
      </c>
      <c r="F56" s="10">
        <v>285</v>
      </c>
      <c r="G56" s="10">
        <v>644</v>
      </c>
      <c r="H56" s="10">
        <v>571</v>
      </c>
      <c r="I56" s="10">
        <v>870</v>
      </c>
      <c r="J56" s="10">
        <v>285</v>
      </c>
      <c r="K56" s="10">
        <v>401</v>
      </c>
      <c r="L56" s="10">
        <v>447</v>
      </c>
      <c r="M56" s="10">
        <v>367</v>
      </c>
      <c r="N56" s="10">
        <v>386</v>
      </c>
      <c r="O56" s="10">
        <v>372</v>
      </c>
      <c r="P56" s="10">
        <v>112</v>
      </c>
      <c r="Q56" s="10">
        <v>5</v>
      </c>
      <c r="R56" s="10">
        <v>107</v>
      </c>
      <c r="S56" s="10">
        <v>112</v>
      </c>
      <c r="T56" s="10">
        <v>757</v>
      </c>
      <c r="U56" s="10">
        <v>571</v>
      </c>
      <c r="V56" s="10">
        <v>930</v>
      </c>
      <c r="W56" s="10">
        <v>144</v>
      </c>
      <c r="X56" s="10">
        <v>1235</v>
      </c>
      <c r="Y56" s="10">
        <v>804</v>
      </c>
      <c r="Z56" s="10">
        <v>155</v>
      </c>
      <c r="AA56" s="10">
        <v>272</v>
      </c>
      <c r="AB56" s="10">
        <v>199</v>
      </c>
      <c r="AC56" s="10">
        <v>306</v>
      </c>
      <c r="AD56" s="10">
        <v>709</v>
      </c>
      <c r="AE56" s="10">
        <v>113</v>
      </c>
      <c r="AF56" s="10">
        <v>62</v>
      </c>
      <c r="AG56" s="10">
        <v>555</v>
      </c>
      <c r="AH56" s="10">
        <v>155</v>
      </c>
      <c r="AI56" s="10">
        <v>1330</v>
      </c>
      <c r="AJ56" s="10">
        <v>155</v>
      </c>
      <c r="AK56" s="10">
        <v>473</v>
      </c>
      <c r="AL56" s="10">
        <v>117</v>
      </c>
      <c r="AM56" s="10">
        <v>294</v>
      </c>
      <c r="AN56" s="10">
        <v>782</v>
      </c>
      <c r="AO56" s="10">
        <v>103</v>
      </c>
      <c r="AP56" s="10">
        <v>811</v>
      </c>
      <c r="AQ56" s="10">
        <v>674</v>
      </c>
      <c r="AR56" s="10">
        <v>534</v>
      </c>
      <c r="AS56" s="10">
        <v>995</v>
      </c>
      <c r="AT56" s="10">
        <v>297</v>
      </c>
      <c r="AU56" s="10">
        <v>135</v>
      </c>
      <c r="AV56" s="10">
        <v>75</v>
      </c>
      <c r="AW56" s="10">
        <v>507</v>
      </c>
      <c r="AX56" s="10">
        <v>1784</v>
      </c>
      <c r="AY56" s="10">
        <v>805</v>
      </c>
      <c r="AZ56" s="10">
        <v>377</v>
      </c>
      <c r="BA56" s="10">
        <v>941</v>
      </c>
      <c r="BB56" s="10">
        <v>144</v>
      </c>
      <c r="BC56" s="10">
        <v>67</v>
      </c>
      <c r="BD56" s="10">
        <v>945</v>
      </c>
      <c r="BE56" s="10">
        <v>875</v>
      </c>
      <c r="BF56" s="10">
        <v>550</v>
      </c>
      <c r="BG56" s="10">
        <v>1642</v>
      </c>
      <c r="BH56" s="10">
        <v>307</v>
      </c>
      <c r="BI56" s="10">
        <v>386</v>
      </c>
      <c r="BJ56" s="10">
        <v>1176</v>
      </c>
      <c r="BK56" s="10">
        <v>954</v>
      </c>
      <c r="BL56" s="10">
        <v>1444</v>
      </c>
      <c r="BM56" s="10">
        <v>779</v>
      </c>
      <c r="BN56" s="10">
        <v>578</v>
      </c>
      <c r="BO56" s="10">
        <v>860</v>
      </c>
      <c r="BP56" s="10">
        <v>850</v>
      </c>
      <c r="BQ56" s="10">
        <v>279</v>
      </c>
      <c r="BR56" s="10">
        <v>1354</v>
      </c>
      <c r="BS56" s="10">
        <v>709</v>
      </c>
      <c r="BT56" s="10">
        <v>2101</v>
      </c>
      <c r="BU56" s="10">
        <v>259</v>
      </c>
      <c r="BV56" s="10">
        <v>1344</v>
      </c>
      <c r="BW56" s="10">
        <v>883</v>
      </c>
      <c r="BX56" s="10">
        <v>143</v>
      </c>
      <c r="BY56" s="10">
        <v>934</v>
      </c>
      <c r="BZ56" s="10">
        <v>852</v>
      </c>
      <c r="CA56" s="10">
        <v>204</v>
      </c>
      <c r="CB56" s="10">
        <v>813</v>
      </c>
      <c r="CC56" s="10">
        <v>734</v>
      </c>
      <c r="CD56" s="10">
        <v>796</v>
      </c>
      <c r="CE56" s="10">
        <v>1290</v>
      </c>
      <c r="CF56" s="10">
        <v>1080</v>
      </c>
      <c r="CG56" s="10">
        <v>1569</v>
      </c>
      <c r="CH56" s="10">
        <v>284</v>
      </c>
      <c r="CI56" s="10">
        <v>514</v>
      </c>
      <c r="CJ56" s="10">
        <v>436</v>
      </c>
      <c r="CK56" s="10">
        <v>515</v>
      </c>
      <c r="CL56" s="10">
        <v>1413</v>
      </c>
      <c r="CM56" s="10">
        <v>995</v>
      </c>
      <c r="CN56" s="10">
        <v>841</v>
      </c>
      <c r="CO56" s="10">
        <v>421</v>
      </c>
      <c r="CP56" s="10">
        <v>69</v>
      </c>
      <c r="CQ56" s="10">
        <v>907</v>
      </c>
      <c r="CR56" s="10">
        <v>860</v>
      </c>
      <c r="CS56" s="10">
        <v>361</v>
      </c>
      <c r="CT56" s="10">
        <v>240</v>
      </c>
    </row>
    <row r="57" spans="1:98" ht="12.75" customHeight="1" x14ac:dyDescent="0.25">
      <c r="A57" s="27"/>
      <c r="B57" s="28"/>
      <c r="C57" s="14">
        <v>0.09</v>
      </c>
      <c r="D57" s="14">
        <v>0.09</v>
      </c>
      <c r="E57" s="14">
        <v>0.09</v>
      </c>
      <c r="F57" s="14">
        <v>0.08</v>
      </c>
      <c r="G57" s="14">
        <v>0.1</v>
      </c>
      <c r="H57" s="14">
        <v>0.08</v>
      </c>
      <c r="I57" s="14">
        <v>0.08</v>
      </c>
      <c r="J57" s="14">
        <v>0.08</v>
      </c>
      <c r="K57" s="14">
        <v>0.1</v>
      </c>
      <c r="L57" s="14">
        <v>0.1</v>
      </c>
      <c r="M57" s="14">
        <v>0.08</v>
      </c>
      <c r="N57" s="14">
        <v>0.09</v>
      </c>
      <c r="O57" s="14">
        <v>0.09</v>
      </c>
      <c r="P57" s="14">
        <v>0.06</v>
      </c>
      <c r="Q57" s="14">
        <v>0.08</v>
      </c>
      <c r="R57" s="14">
        <v>0.06</v>
      </c>
      <c r="S57" s="14">
        <v>0.06</v>
      </c>
      <c r="T57" s="14">
        <v>0.09</v>
      </c>
      <c r="U57" s="14">
        <v>0.08</v>
      </c>
      <c r="V57" s="14">
        <v>0.1</v>
      </c>
      <c r="W57" s="14">
        <v>0.04</v>
      </c>
      <c r="X57" s="14">
        <v>0.12</v>
      </c>
      <c r="Y57" s="14">
        <v>0.09</v>
      </c>
      <c r="Z57" s="14">
        <v>0.06</v>
      </c>
      <c r="AA57" s="14">
        <v>0.12</v>
      </c>
      <c r="AB57" s="14">
        <v>0.06</v>
      </c>
      <c r="AC57" s="14">
        <v>0.08</v>
      </c>
      <c r="AD57" s="14">
        <v>0.12</v>
      </c>
      <c r="AE57" s="14">
        <v>0.08</v>
      </c>
      <c r="AF57" s="14">
        <v>0.04</v>
      </c>
      <c r="AG57" s="14">
        <v>0.08</v>
      </c>
      <c r="AH57" s="14">
        <v>0.06</v>
      </c>
      <c r="AI57" s="14">
        <v>0.1</v>
      </c>
      <c r="AJ57" s="14">
        <v>0.05</v>
      </c>
      <c r="AK57" s="14">
        <v>7.0000000000000007E-2</v>
      </c>
      <c r="AL57" s="14">
        <v>0.06</v>
      </c>
      <c r="AM57" s="14">
        <v>0.14000000000000001</v>
      </c>
      <c r="AN57" s="14">
        <v>0.08</v>
      </c>
      <c r="AO57" s="14">
        <v>7.0000000000000007E-2</v>
      </c>
      <c r="AP57" s="14">
        <v>0.1</v>
      </c>
      <c r="AQ57" s="14">
        <v>0.08</v>
      </c>
      <c r="AR57" s="14">
        <v>0.08</v>
      </c>
      <c r="AS57" s="14">
        <v>0.1</v>
      </c>
      <c r="AT57" s="14">
        <v>0.1</v>
      </c>
      <c r="AU57" s="14">
        <v>0.06</v>
      </c>
      <c r="AV57" s="14">
        <v>0.04</v>
      </c>
      <c r="AW57" s="14">
        <v>7.0000000000000007E-2</v>
      </c>
      <c r="AX57" s="14">
        <v>0.1</v>
      </c>
      <c r="AY57" s="14">
        <v>0.13</v>
      </c>
      <c r="AZ57" s="14">
        <v>0.08</v>
      </c>
      <c r="BA57" s="14">
        <v>7.0000000000000007E-2</v>
      </c>
      <c r="BB57" s="14">
        <v>0.06</v>
      </c>
      <c r="BC57" s="14">
        <v>0.32</v>
      </c>
      <c r="BD57" s="14">
        <v>0.12</v>
      </c>
      <c r="BE57" s="14">
        <v>7.0000000000000007E-2</v>
      </c>
      <c r="BF57" s="14">
        <v>0.08</v>
      </c>
      <c r="BG57" s="14">
        <v>0.08</v>
      </c>
      <c r="BH57" s="14">
        <v>0.13</v>
      </c>
      <c r="BI57" s="14">
        <v>0.15</v>
      </c>
      <c r="BJ57" s="14">
        <v>0.1</v>
      </c>
      <c r="BK57" s="14">
        <v>7.0000000000000007E-2</v>
      </c>
      <c r="BL57" s="14">
        <v>0.09</v>
      </c>
      <c r="BM57" s="14">
        <v>7.0000000000000007E-2</v>
      </c>
      <c r="BN57" s="14">
        <v>7.0000000000000007E-2</v>
      </c>
      <c r="BO57" s="14">
        <v>0.08</v>
      </c>
      <c r="BP57" s="14">
        <v>0.13</v>
      </c>
      <c r="BQ57" s="14">
        <v>0.08</v>
      </c>
      <c r="BR57" s="14">
        <v>0.09</v>
      </c>
      <c r="BS57" s="14">
        <v>0.08</v>
      </c>
      <c r="BT57" s="14">
        <v>0.1</v>
      </c>
      <c r="BU57" s="14">
        <v>0.05</v>
      </c>
      <c r="BV57" s="14">
        <v>0.11</v>
      </c>
      <c r="BW57" s="14">
        <v>0.08</v>
      </c>
      <c r="BX57" s="14">
        <v>0.04</v>
      </c>
      <c r="BY57" s="14">
        <v>0.1</v>
      </c>
      <c r="BZ57" s="14">
        <v>0.06</v>
      </c>
      <c r="CA57" s="14">
        <v>0.1</v>
      </c>
      <c r="CB57" s="14">
        <v>0.17</v>
      </c>
      <c r="CC57" s="14">
        <v>0.11</v>
      </c>
      <c r="CD57" s="14">
        <v>0.05</v>
      </c>
      <c r="CE57" s="14">
        <v>7.0000000000000007E-2</v>
      </c>
      <c r="CF57" s="14">
        <v>0.12</v>
      </c>
      <c r="CG57" s="14">
        <v>0.09</v>
      </c>
      <c r="CH57" s="14">
        <v>0.11</v>
      </c>
      <c r="CI57" s="14">
        <v>0.08</v>
      </c>
      <c r="CJ57" s="14">
        <v>0.12</v>
      </c>
      <c r="CK57" s="14">
        <v>7.0000000000000007E-2</v>
      </c>
      <c r="CL57" s="14">
        <v>0.09</v>
      </c>
      <c r="CM57" s="14">
        <v>0.14000000000000001</v>
      </c>
      <c r="CN57" s="14">
        <v>7.0000000000000007E-2</v>
      </c>
      <c r="CO57" s="14">
        <v>7.0000000000000007E-2</v>
      </c>
      <c r="CP57" s="14">
        <v>0.05</v>
      </c>
      <c r="CQ57" s="14">
        <v>0.14000000000000001</v>
      </c>
      <c r="CR57" s="14">
        <v>7.0000000000000007E-2</v>
      </c>
      <c r="CS57" s="14">
        <v>0.08</v>
      </c>
      <c r="CT57" s="14">
        <v>0.05</v>
      </c>
    </row>
    <row r="58" spans="1:98" ht="18" customHeight="1" x14ac:dyDescent="0.25">
      <c r="A58" s="27"/>
      <c r="B58" s="30" t="s">
        <v>579</v>
      </c>
      <c r="C58" s="10">
        <v>341</v>
      </c>
      <c r="D58" s="10">
        <v>166</v>
      </c>
      <c r="E58" s="10">
        <v>175</v>
      </c>
      <c r="F58" s="10">
        <v>42</v>
      </c>
      <c r="G58" s="10">
        <v>97</v>
      </c>
      <c r="H58" s="10">
        <v>88</v>
      </c>
      <c r="I58" s="10">
        <v>115</v>
      </c>
      <c r="J58" s="10">
        <v>42</v>
      </c>
      <c r="K58" s="10">
        <v>62</v>
      </c>
      <c r="L58" s="10">
        <v>59</v>
      </c>
      <c r="M58" s="10">
        <v>64</v>
      </c>
      <c r="N58" s="10">
        <v>52</v>
      </c>
      <c r="O58" s="10">
        <v>47</v>
      </c>
      <c r="P58" s="10">
        <v>16</v>
      </c>
      <c r="Q58" s="10" t="s">
        <v>516</v>
      </c>
      <c r="R58" s="10">
        <v>15</v>
      </c>
      <c r="S58" s="10">
        <v>16</v>
      </c>
      <c r="T58" s="10">
        <v>99</v>
      </c>
      <c r="U58" s="10">
        <v>88</v>
      </c>
      <c r="V58" s="10">
        <v>139</v>
      </c>
      <c r="W58" s="10">
        <v>15</v>
      </c>
      <c r="X58" s="10">
        <v>189</v>
      </c>
      <c r="Y58" s="10">
        <v>100</v>
      </c>
      <c r="Z58" s="10">
        <v>30</v>
      </c>
      <c r="AA58" s="10">
        <v>29</v>
      </c>
      <c r="AB58" s="10">
        <v>29</v>
      </c>
      <c r="AC58" s="10">
        <v>70</v>
      </c>
      <c r="AD58" s="10">
        <v>88</v>
      </c>
      <c r="AE58" s="10">
        <v>10</v>
      </c>
      <c r="AF58" s="10">
        <v>17</v>
      </c>
      <c r="AG58" s="10">
        <v>68</v>
      </c>
      <c r="AH58" s="10">
        <v>30</v>
      </c>
      <c r="AI58" s="10">
        <v>184</v>
      </c>
      <c r="AJ58" s="10">
        <v>40</v>
      </c>
      <c r="AK58" s="10">
        <v>70</v>
      </c>
      <c r="AL58" s="10">
        <v>22</v>
      </c>
      <c r="AM58" s="10">
        <v>24</v>
      </c>
      <c r="AN58" s="10">
        <v>103</v>
      </c>
      <c r="AO58" s="10">
        <v>13</v>
      </c>
      <c r="AP58" s="10">
        <v>116</v>
      </c>
      <c r="AQ58" s="10">
        <v>108</v>
      </c>
      <c r="AR58" s="10">
        <v>52</v>
      </c>
      <c r="AS58" s="10">
        <v>132</v>
      </c>
      <c r="AT58" s="10">
        <v>49</v>
      </c>
      <c r="AU58" s="10">
        <v>42</v>
      </c>
      <c r="AV58" s="10">
        <v>17</v>
      </c>
      <c r="AW58" s="10">
        <v>94</v>
      </c>
      <c r="AX58" s="10">
        <v>217</v>
      </c>
      <c r="AY58" s="10">
        <v>77</v>
      </c>
      <c r="AZ58" s="10">
        <v>71</v>
      </c>
      <c r="BA58" s="10">
        <v>173</v>
      </c>
      <c r="BB58" s="10">
        <v>18</v>
      </c>
      <c r="BC58" s="10">
        <v>2</v>
      </c>
      <c r="BD58" s="10">
        <v>148</v>
      </c>
      <c r="BE58" s="10">
        <v>125</v>
      </c>
      <c r="BF58" s="10">
        <v>67</v>
      </c>
      <c r="BG58" s="10">
        <v>266</v>
      </c>
      <c r="BH58" s="10">
        <v>30</v>
      </c>
      <c r="BI58" s="10">
        <v>41</v>
      </c>
      <c r="BJ58" s="10">
        <v>139</v>
      </c>
      <c r="BK58" s="10">
        <v>186</v>
      </c>
      <c r="BL58" s="10">
        <v>183</v>
      </c>
      <c r="BM58" s="10">
        <v>145</v>
      </c>
      <c r="BN58" s="10">
        <v>92</v>
      </c>
      <c r="BO58" s="10">
        <v>133</v>
      </c>
      <c r="BP58" s="10">
        <v>96</v>
      </c>
      <c r="BQ58" s="10">
        <v>35</v>
      </c>
      <c r="BR58" s="10">
        <v>230</v>
      </c>
      <c r="BS58" s="10">
        <v>73</v>
      </c>
      <c r="BT58" s="10">
        <v>241</v>
      </c>
      <c r="BU58" s="10">
        <v>100</v>
      </c>
      <c r="BV58" s="10">
        <v>123</v>
      </c>
      <c r="BW58" s="10">
        <v>152</v>
      </c>
      <c r="BX58" s="10">
        <v>66</v>
      </c>
      <c r="BY58" s="10">
        <v>112</v>
      </c>
      <c r="BZ58" s="10">
        <v>178</v>
      </c>
      <c r="CA58" s="10">
        <v>25</v>
      </c>
      <c r="CB58" s="10">
        <v>42</v>
      </c>
      <c r="CC58" s="10">
        <v>114</v>
      </c>
      <c r="CD58" s="10">
        <v>181</v>
      </c>
      <c r="CE58" s="10">
        <v>179</v>
      </c>
      <c r="CF58" s="10">
        <v>162</v>
      </c>
      <c r="CG58" s="10">
        <v>176</v>
      </c>
      <c r="CH58" s="10">
        <v>31</v>
      </c>
      <c r="CI58" s="10">
        <v>133</v>
      </c>
      <c r="CJ58" s="10">
        <v>37</v>
      </c>
      <c r="CK58" s="10">
        <v>93</v>
      </c>
      <c r="CL58" s="10">
        <v>210</v>
      </c>
      <c r="CM58" s="10">
        <v>72</v>
      </c>
      <c r="CN58" s="10">
        <v>144</v>
      </c>
      <c r="CO58" s="10">
        <v>100</v>
      </c>
      <c r="CP58" s="10">
        <v>21</v>
      </c>
      <c r="CQ58" s="10">
        <v>60</v>
      </c>
      <c r="CR58" s="10">
        <v>141</v>
      </c>
      <c r="CS58" s="10">
        <v>58</v>
      </c>
      <c r="CT58" s="10">
        <v>82</v>
      </c>
    </row>
    <row r="59" spans="1:98" ht="12.75" customHeight="1" x14ac:dyDescent="0.25">
      <c r="A59" s="27"/>
      <c r="B59" s="28"/>
      <c r="C59" s="14">
        <v>0.01</v>
      </c>
      <c r="D59" s="14">
        <v>0.01</v>
      </c>
      <c r="E59" s="14">
        <v>0.01</v>
      </c>
      <c r="F59" s="14">
        <v>0.01</v>
      </c>
      <c r="G59" s="14">
        <v>0.02</v>
      </c>
      <c r="H59" s="14">
        <v>0.01</v>
      </c>
      <c r="I59" s="14">
        <v>0.01</v>
      </c>
      <c r="J59" s="14">
        <v>0.01</v>
      </c>
      <c r="K59" s="14">
        <v>0.02</v>
      </c>
      <c r="L59" s="14">
        <v>0.01</v>
      </c>
      <c r="M59" s="14">
        <v>0.01</v>
      </c>
      <c r="N59" s="14">
        <v>0.01</v>
      </c>
      <c r="O59" s="14">
        <v>0.01</v>
      </c>
      <c r="P59" s="14">
        <v>0.01</v>
      </c>
      <c r="Q59" s="14">
        <v>0</v>
      </c>
      <c r="R59" s="14">
        <v>0.01</v>
      </c>
      <c r="S59" s="14">
        <v>0.01</v>
      </c>
      <c r="T59" s="14">
        <v>0.01</v>
      </c>
      <c r="U59" s="14">
        <v>0.01</v>
      </c>
      <c r="V59" s="14">
        <v>0.01</v>
      </c>
      <c r="W59" s="14">
        <v>0</v>
      </c>
      <c r="X59" s="14">
        <v>0.02</v>
      </c>
      <c r="Y59" s="14">
        <v>0.01</v>
      </c>
      <c r="Z59" s="14">
        <v>0.01</v>
      </c>
      <c r="AA59" s="14">
        <v>0.01</v>
      </c>
      <c r="AB59" s="14">
        <v>0.01</v>
      </c>
      <c r="AC59" s="14">
        <v>0.02</v>
      </c>
      <c r="AD59" s="14">
        <v>0.02</v>
      </c>
      <c r="AE59" s="14">
        <v>0.01</v>
      </c>
      <c r="AF59" s="14">
        <v>0.01</v>
      </c>
      <c r="AG59" s="14">
        <v>0.01</v>
      </c>
      <c r="AH59" s="14">
        <v>0.01</v>
      </c>
      <c r="AI59" s="14">
        <v>0.01</v>
      </c>
      <c r="AJ59" s="14">
        <v>0.01</v>
      </c>
      <c r="AK59" s="14">
        <v>0.01</v>
      </c>
      <c r="AL59" s="14">
        <v>0.01</v>
      </c>
      <c r="AM59" s="14">
        <v>0.01</v>
      </c>
      <c r="AN59" s="14">
        <v>0.01</v>
      </c>
      <c r="AO59" s="14">
        <v>0.01</v>
      </c>
      <c r="AP59" s="14">
        <v>0.01</v>
      </c>
      <c r="AQ59" s="14">
        <v>0.01</v>
      </c>
      <c r="AR59" s="14">
        <v>0.01</v>
      </c>
      <c r="AS59" s="14">
        <v>0.01</v>
      </c>
      <c r="AT59" s="14">
        <v>0.02</v>
      </c>
      <c r="AU59" s="14">
        <v>0.02</v>
      </c>
      <c r="AV59" s="14">
        <v>0.01</v>
      </c>
      <c r="AW59" s="14">
        <v>0.01</v>
      </c>
      <c r="AX59" s="14">
        <v>0.01</v>
      </c>
      <c r="AY59" s="14">
        <v>0.01</v>
      </c>
      <c r="AZ59" s="14">
        <v>0.01</v>
      </c>
      <c r="BA59" s="14">
        <v>0.01</v>
      </c>
      <c r="BB59" s="14">
        <v>0.01</v>
      </c>
      <c r="BC59" s="14">
        <v>0.01</v>
      </c>
      <c r="BD59" s="14">
        <v>0.02</v>
      </c>
      <c r="BE59" s="14">
        <v>0.01</v>
      </c>
      <c r="BF59" s="14">
        <v>0.01</v>
      </c>
      <c r="BG59" s="14">
        <v>0.01</v>
      </c>
      <c r="BH59" s="14">
        <v>0.01</v>
      </c>
      <c r="BI59" s="14">
        <v>0.02</v>
      </c>
      <c r="BJ59" s="14">
        <v>0.01</v>
      </c>
      <c r="BK59" s="14">
        <v>0.01</v>
      </c>
      <c r="BL59" s="14">
        <v>0.01</v>
      </c>
      <c r="BM59" s="14">
        <v>0.01</v>
      </c>
      <c r="BN59" s="14">
        <v>0.01</v>
      </c>
      <c r="BO59" s="14">
        <v>0.01</v>
      </c>
      <c r="BP59" s="14">
        <v>0.01</v>
      </c>
      <c r="BQ59" s="14">
        <v>0.01</v>
      </c>
      <c r="BR59" s="14">
        <v>0.02</v>
      </c>
      <c r="BS59" s="14">
        <v>0.01</v>
      </c>
      <c r="BT59" s="14">
        <v>0.01</v>
      </c>
      <c r="BU59" s="14">
        <v>0.02</v>
      </c>
      <c r="BV59" s="14">
        <v>0.01</v>
      </c>
      <c r="BW59" s="14">
        <v>0.01</v>
      </c>
      <c r="BX59" s="14">
        <v>0.02</v>
      </c>
      <c r="BY59" s="14">
        <v>0.01</v>
      </c>
      <c r="BZ59" s="14">
        <v>0.01</v>
      </c>
      <c r="CA59" s="14">
        <v>0.01</v>
      </c>
      <c r="CB59" s="14">
        <v>0.01</v>
      </c>
      <c r="CC59" s="14">
        <v>0.02</v>
      </c>
      <c r="CD59" s="14">
        <v>0.01</v>
      </c>
      <c r="CE59" s="14">
        <v>0.01</v>
      </c>
      <c r="CF59" s="14">
        <v>0.02</v>
      </c>
      <c r="CG59" s="14">
        <v>0.01</v>
      </c>
      <c r="CH59" s="14">
        <v>0.01</v>
      </c>
      <c r="CI59" s="14">
        <v>0.02</v>
      </c>
      <c r="CJ59" s="14">
        <v>0.01</v>
      </c>
      <c r="CK59" s="14">
        <v>0.01</v>
      </c>
      <c r="CL59" s="14">
        <v>0.01</v>
      </c>
      <c r="CM59" s="14">
        <v>0.01</v>
      </c>
      <c r="CN59" s="14">
        <v>0.01</v>
      </c>
      <c r="CO59" s="14">
        <v>0.02</v>
      </c>
      <c r="CP59" s="14">
        <v>0.02</v>
      </c>
      <c r="CQ59" s="14">
        <v>0.01</v>
      </c>
      <c r="CR59" s="14">
        <v>0.01</v>
      </c>
      <c r="CS59" s="14">
        <v>0.01</v>
      </c>
      <c r="CT59" s="14">
        <v>0.02</v>
      </c>
    </row>
    <row r="60" spans="1:98" ht="17.100000000000001" customHeight="1" x14ac:dyDescent="0.25">
      <c r="A60" s="27"/>
      <c r="B60" s="30" t="s">
        <v>580</v>
      </c>
      <c r="C60" s="10">
        <v>128</v>
      </c>
      <c r="D60" s="10">
        <v>63</v>
      </c>
      <c r="E60" s="10">
        <v>65</v>
      </c>
      <c r="F60" s="10">
        <v>14</v>
      </c>
      <c r="G60" s="10">
        <v>30</v>
      </c>
      <c r="H60" s="10">
        <v>33</v>
      </c>
      <c r="I60" s="10">
        <v>51</v>
      </c>
      <c r="J60" s="10">
        <v>14</v>
      </c>
      <c r="K60" s="10">
        <v>18</v>
      </c>
      <c r="L60" s="10">
        <v>23</v>
      </c>
      <c r="M60" s="10">
        <v>22</v>
      </c>
      <c r="N60" s="10">
        <v>21</v>
      </c>
      <c r="O60" s="10">
        <v>26</v>
      </c>
      <c r="P60" s="10">
        <v>4</v>
      </c>
      <c r="Q60" s="10">
        <v>0</v>
      </c>
      <c r="R60" s="10">
        <v>4</v>
      </c>
      <c r="S60" s="10">
        <v>4</v>
      </c>
      <c r="T60" s="10">
        <v>47</v>
      </c>
      <c r="U60" s="10">
        <v>33</v>
      </c>
      <c r="V60" s="10">
        <v>44</v>
      </c>
      <c r="W60" s="10">
        <v>3</v>
      </c>
      <c r="X60" s="10">
        <v>29</v>
      </c>
      <c r="Y60" s="10">
        <v>57</v>
      </c>
      <c r="Z60" s="10">
        <v>19</v>
      </c>
      <c r="AA60" s="10">
        <v>8</v>
      </c>
      <c r="AB60" s="10">
        <v>23</v>
      </c>
      <c r="AC60" s="10">
        <v>17</v>
      </c>
      <c r="AD60" s="10">
        <v>15</v>
      </c>
      <c r="AE60" s="10">
        <v>2</v>
      </c>
      <c r="AF60" s="10">
        <v>6</v>
      </c>
      <c r="AG60" s="10">
        <v>38</v>
      </c>
      <c r="AH60" s="10">
        <v>19</v>
      </c>
      <c r="AI60" s="10">
        <v>55</v>
      </c>
      <c r="AJ60" s="10">
        <v>32</v>
      </c>
      <c r="AK60" s="10">
        <v>26</v>
      </c>
      <c r="AL60" s="10">
        <v>9</v>
      </c>
      <c r="AM60" s="10">
        <v>6</v>
      </c>
      <c r="AN60" s="10">
        <v>33</v>
      </c>
      <c r="AO60" s="10">
        <v>7</v>
      </c>
      <c r="AP60" s="10">
        <v>43</v>
      </c>
      <c r="AQ60" s="10">
        <v>43</v>
      </c>
      <c r="AR60" s="10">
        <v>32</v>
      </c>
      <c r="AS60" s="10">
        <v>41</v>
      </c>
      <c r="AT60" s="10">
        <v>17</v>
      </c>
      <c r="AU60" s="10">
        <v>16</v>
      </c>
      <c r="AV60" s="10">
        <v>10</v>
      </c>
      <c r="AW60" s="10">
        <v>30</v>
      </c>
      <c r="AX60" s="10">
        <v>87</v>
      </c>
      <c r="AY60" s="10">
        <v>22</v>
      </c>
      <c r="AZ60" s="10">
        <v>25</v>
      </c>
      <c r="BA60" s="10">
        <v>67</v>
      </c>
      <c r="BB60" s="10">
        <v>13</v>
      </c>
      <c r="BC60" s="10" t="s">
        <v>516</v>
      </c>
      <c r="BD60" s="10">
        <v>49</v>
      </c>
      <c r="BE60" s="10">
        <v>48</v>
      </c>
      <c r="BF60" s="10">
        <v>32</v>
      </c>
      <c r="BG60" s="10">
        <v>119</v>
      </c>
      <c r="BH60" s="10">
        <v>7</v>
      </c>
      <c r="BI60" s="10">
        <v>1</v>
      </c>
      <c r="BJ60" s="10">
        <v>45</v>
      </c>
      <c r="BK60" s="10">
        <v>82</v>
      </c>
      <c r="BL60" s="10">
        <v>60</v>
      </c>
      <c r="BM60" s="10">
        <v>68</v>
      </c>
      <c r="BN60" s="10">
        <v>55</v>
      </c>
      <c r="BO60" s="10">
        <v>40</v>
      </c>
      <c r="BP60" s="10">
        <v>29</v>
      </c>
      <c r="BQ60" s="10">
        <v>6</v>
      </c>
      <c r="BR60" s="10">
        <v>67</v>
      </c>
      <c r="BS60" s="10">
        <v>54</v>
      </c>
      <c r="BT60" s="10">
        <v>109</v>
      </c>
      <c r="BU60" s="10">
        <v>19</v>
      </c>
      <c r="BV60" s="10">
        <v>75</v>
      </c>
      <c r="BW60" s="10">
        <v>43</v>
      </c>
      <c r="BX60" s="10">
        <v>10</v>
      </c>
      <c r="BY60" s="10">
        <v>72</v>
      </c>
      <c r="BZ60" s="10">
        <v>53</v>
      </c>
      <c r="CA60" s="10">
        <v>2</v>
      </c>
      <c r="CB60" s="10">
        <v>24</v>
      </c>
      <c r="CC60" s="10">
        <v>31</v>
      </c>
      <c r="CD60" s="10">
        <v>73</v>
      </c>
      <c r="CE60" s="10">
        <v>90</v>
      </c>
      <c r="CF60" s="10">
        <v>38</v>
      </c>
      <c r="CG60" s="10">
        <v>95</v>
      </c>
      <c r="CH60" s="10">
        <v>7</v>
      </c>
      <c r="CI60" s="10">
        <v>26</v>
      </c>
      <c r="CJ60" s="10">
        <v>15</v>
      </c>
      <c r="CK60" s="10">
        <v>28</v>
      </c>
      <c r="CL60" s="10">
        <v>84</v>
      </c>
      <c r="CM60" s="10">
        <v>37</v>
      </c>
      <c r="CN60" s="10">
        <v>60</v>
      </c>
      <c r="CO60" s="10">
        <v>27</v>
      </c>
      <c r="CP60" s="10">
        <v>3</v>
      </c>
      <c r="CQ60" s="10">
        <v>37</v>
      </c>
      <c r="CR60" s="10">
        <v>56</v>
      </c>
      <c r="CS60" s="10">
        <v>19</v>
      </c>
      <c r="CT60" s="10">
        <v>15</v>
      </c>
    </row>
    <row r="61" spans="1:98" ht="12.75" customHeight="1" x14ac:dyDescent="0.25">
      <c r="A61" s="27"/>
      <c r="B61" s="28"/>
      <c r="C61" s="14">
        <v>0</v>
      </c>
      <c r="D61" s="14">
        <v>0</v>
      </c>
      <c r="E61" s="14">
        <v>0</v>
      </c>
      <c r="F61" s="14">
        <v>0</v>
      </c>
      <c r="G61" s="14">
        <v>0</v>
      </c>
      <c r="H61" s="14">
        <v>0</v>
      </c>
      <c r="I61" s="14">
        <v>0</v>
      </c>
      <c r="J61" s="14">
        <v>0</v>
      </c>
      <c r="K61" s="14">
        <v>0</v>
      </c>
      <c r="L61" s="14">
        <v>0.01</v>
      </c>
      <c r="M61" s="14">
        <v>0</v>
      </c>
      <c r="N61" s="14">
        <v>0</v>
      </c>
      <c r="O61" s="14">
        <v>0.01</v>
      </c>
      <c r="P61" s="14">
        <v>0</v>
      </c>
      <c r="Q61" s="14">
        <v>0</v>
      </c>
      <c r="R61" s="14">
        <v>0</v>
      </c>
      <c r="S61" s="14">
        <v>0</v>
      </c>
      <c r="T61" s="14">
        <v>0.01</v>
      </c>
      <c r="U61" s="14">
        <v>0</v>
      </c>
      <c r="V61" s="14">
        <v>0</v>
      </c>
      <c r="W61" s="14">
        <v>0</v>
      </c>
      <c r="X61" s="14">
        <v>0</v>
      </c>
      <c r="Y61" s="14">
        <v>0.01</v>
      </c>
      <c r="Z61" s="14">
        <v>0.01</v>
      </c>
      <c r="AA61" s="14">
        <v>0</v>
      </c>
      <c r="AB61" s="14">
        <v>0.01</v>
      </c>
      <c r="AC61" s="14">
        <v>0</v>
      </c>
      <c r="AD61" s="14">
        <v>0</v>
      </c>
      <c r="AE61" s="14">
        <v>0</v>
      </c>
      <c r="AF61" s="14">
        <v>0</v>
      </c>
      <c r="AG61" s="14">
        <v>0.01</v>
      </c>
      <c r="AH61" s="14">
        <v>0.01</v>
      </c>
      <c r="AI61" s="14">
        <v>0</v>
      </c>
      <c r="AJ61" s="14">
        <v>0.01</v>
      </c>
      <c r="AK61" s="14">
        <v>0</v>
      </c>
      <c r="AL61" s="14">
        <v>0</v>
      </c>
      <c r="AM61" s="14">
        <v>0</v>
      </c>
      <c r="AN61" s="14">
        <v>0</v>
      </c>
      <c r="AO61" s="14">
        <v>0.01</v>
      </c>
      <c r="AP61" s="14">
        <v>0.01</v>
      </c>
      <c r="AQ61" s="14">
        <v>0.01</v>
      </c>
      <c r="AR61" s="14">
        <v>0</v>
      </c>
      <c r="AS61" s="14">
        <v>0</v>
      </c>
      <c r="AT61" s="14">
        <v>0.01</v>
      </c>
      <c r="AU61" s="14">
        <v>0.01</v>
      </c>
      <c r="AV61" s="14">
        <v>0</v>
      </c>
      <c r="AW61" s="14">
        <v>0</v>
      </c>
      <c r="AX61" s="14">
        <v>0</v>
      </c>
      <c r="AY61" s="14">
        <v>0</v>
      </c>
      <c r="AZ61" s="14">
        <v>0.01</v>
      </c>
      <c r="BA61" s="14">
        <v>0</v>
      </c>
      <c r="BB61" s="14">
        <v>0.01</v>
      </c>
      <c r="BC61" s="14">
        <v>0</v>
      </c>
      <c r="BD61" s="14">
        <v>0.01</v>
      </c>
      <c r="BE61" s="14">
        <v>0</v>
      </c>
      <c r="BF61" s="14">
        <v>0</v>
      </c>
      <c r="BG61" s="14">
        <v>0.01</v>
      </c>
      <c r="BH61" s="14">
        <v>0</v>
      </c>
      <c r="BI61" s="14">
        <v>0</v>
      </c>
      <c r="BJ61" s="14">
        <v>0</v>
      </c>
      <c r="BK61" s="14">
        <v>0.01</v>
      </c>
      <c r="BL61" s="14">
        <v>0</v>
      </c>
      <c r="BM61" s="14">
        <v>0.01</v>
      </c>
      <c r="BN61" s="14">
        <v>0.01</v>
      </c>
      <c r="BO61" s="14">
        <v>0</v>
      </c>
      <c r="BP61" s="14">
        <v>0</v>
      </c>
      <c r="BQ61" s="14">
        <v>0</v>
      </c>
      <c r="BR61" s="14">
        <v>0</v>
      </c>
      <c r="BS61" s="14">
        <v>0.01</v>
      </c>
      <c r="BT61" s="14">
        <v>0.01</v>
      </c>
      <c r="BU61" s="14">
        <v>0</v>
      </c>
      <c r="BV61" s="14">
        <v>0.01</v>
      </c>
      <c r="BW61" s="14">
        <v>0</v>
      </c>
      <c r="BX61" s="14">
        <v>0</v>
      </c>
      <c r="BY61" s="14">
        <v>0.01</v>
      </c>
      <c r="BZ61" s="14">
        <v>0</v>
      </c>
      <c r="CA61" s="14">
        <v>0</v>
      </c>
      <c r="CB61" s="14">
        <v>0</v>
      </c>
      <c r="CC61" s="14">
        <v>0</v>
      </c>
      <c r="CD61" s="14">
        <v>0</v>
      </c>
      <c r="CE61" s="14">
        <v>0</v>
      </c>
      <c r="CF61" s="14">
        <v>0</v>
      </c>
      <c r="CG61" s="14">
        <v>0.01</v>
      </c>
      <c r="CH61" s="14">
        <v>0</v>
      </c>
      <c r="CI61" s="14">
        <v>0</v>
      </c>
      <c r="CJ61" s="14">
        <v>0</v>
      </c>
      <c r="CK61" s="14">
        <v>0</v>
      </c>
      <c r="CL61" s="14">
        <v>0.01</v>
      </c>
      <c r="CM61" s="14">
        <v>0.01</v>
      </c>
      <c r="CN61" s="14">
        <v>0</v>
      </c>
      <c r="CO61" s="14">
        <v>0</v>
      </c>
      <c r="CP61" s="14">
        <v>0</v>
      </c>
      <c r="CQ61" s="14">
        <v>0.01</v>
      </c>
      <c r="CR61" s="14">
        <v>0</v>
      </c>
      <c r="CS61" s="14">
        <v>0</v>
      </c>
      <c r="CT61" s="14">
        <v>0</v>
      </c>
    </row>
    <row r="62" spans="1:98" ht="17.100000000000001" customHeight="1" x14ac:dyDescent="0.25">
      <c r="A62" s="27"/>
      <c r="B62" s="30" t="s">
        <v>581</v>
      </c>
      <c r="C62" s="10">
        <v>446</v>
      </c>
      <c r="D62" s="10">
        <v>217</v>
      </c>
      <c r="E62" s="10">
        <v>229</v>
      </c>
      <c r="F62" s="10">
        <v>49</v>
      </c>
      <c r="G62" s="10">
        <v>104</v>
      </c>
      <c r="H62" s="10">
        <v>115</v>
      </c>
      <c r="I62" s="10">
        <v>179</v>
      </c>
      <c r="J62" s="10">
        <v>49</v>
      </c>
      <c r="K62" s="10">
        <v>61</v>
      </c>
      <c r="L62" s="10">
        <v>79</v>
      </c>
      <c r="M62" s="10">
        <v>79</v>
      </c>
      <c r="N62" s="10">
        <v>72</v>
      </c>
      <c r="O62" s="10">
        <v>77</v>
      </c>
      <c r="P62" s="10">
        <v>30</v>
      </c>
      <c r="Q62" s="10">
        <v>0</v>
      </c>
      <c r="R62" s="10">
        <v>30</v>
      </c>
      <c r="S62" s="10">
        <v>30</v>
      </c>
      <c r="T62" s="10">
        <v>149</v>
      </c>
      <c r="U62" s="10">
        <v>115</v>
      </c>
      <c r="V62" s="10">
        <v>153</v>
      </c>
      <c r="W62" s="10">
        <v>34</v>
      </c>
      <c r="X62" s="10">
        <v>242</v>
      </c>
      <c r="Y62" s="10">
        <v>116</v>
      </c>
      <c r="Z62" s="10">
        <v>41</v>
      </c>
      <c r="AA62" s="10">
        <v>35</v>
      </c>
      <c r="AB62" s="10">
        <v>48</v>
      </c>
      <c r="AC62" s="10">
        <v>69</v>
      </c>
      <c r="AD62" s="10">
        <v>109</v>
      </c>
      <c r="AE62" s="10">
        <v>10</v>
      </c>
      <c r="AF62" s="10">
        <v>23</v>
      </c>
      <c r="AG62" s="10">
        <v>112</v>
      </c>
      <c r="AH62" s="10">
        <v>41</v>
      </c>
      <c r="AI62" s="10">
        <v>258</v>
      </c>
      <c r="AJ62" s="10">
        <v>41</v>
      </c>
      <c r="AK62" s="10">
        <v>74</v>
      </c>
      <c r="AL62" s="10">
        <v>28</v>
      </c>
      <c r="AM62" s="10">
        <v>44</v>
      </c>
      <c r="AN62" s="10">
        <v>125</v>
      </c>
      <c r="AO62" s="10">
        <v>22</v>
      </c>
      <c r="AP62" s="10">
        <v>166</v>
      </c>
      <c r="AQ62" s="10">
        <v>133</v>
      </c>
      <c r="AR62" s="10">
        <v>66</v>
      </c>
      <c r="AS62" s="10">
        <v>171</v>
      </c>
      <c r="AT62" s="10">
        <v>58</v>
      </c>
      <c r="AU62" s="10">
        <v>46</v>
      </c>
      <c r="AV62" s="10">
        <v>81</v>
      </c>
      <c r="AW62" s="10">
        <v>203</v>
      </c>
      <c r="AX62" s="10">
        <v>155</v>
      </c>
      <c r="AY62" s="10">
        <v>203</v>
      </c>
      <c r="AZ62" s="10">
        <v>64</v>
      </c>
      <c r="BA62" s="10">
        <v>153</v>
      </c>
      <c r="BB62" s="10">
        <v>11</v>
      </c>
      <c r="BC62" s="10">
        <v>1</v>
      </c>
      <c r="BD62" s="10">
        <v>120</v>
      </c>
      <c r="BE62" s="10">
        <v>134</v>
      </c>
      <c r="BF62" s="10">
        <v>192</v>
      </c>
      <c r="BG62" s="10">
        <v>318</v>
      </c>
      <c r="BH62" s="10">
        <v>30</v>
      </c>
      <c r="BI62" s="10">
        <v>71</v>
      </c>
      <c r="BJ62" s="10">
        <v>172</v>
      </c>
      <c r="BK62" s="10">
        <v>208</v>
      </c>
      <c r="BL62" s="10">
        <v>173</v>
      </c>
      <c r="BM62" s="10">
        <v>228</v>
      </c>
      <c r="BN62" s="10">
        <v>114</v>
      </c>
      <c r="BO62" s="10">
        <v>141</v>
      </c>
      <c r="BP62" s="10">
        <v>162</v>
      </c>
      <c r="BQ62" s="10">
        <v>64</v>
      </c>
      <c r="BR62" s="10">
        <v>277</v>
      </c>
      <c r="BS62" s="10">
        <v>87</v>
      </c>
      <c r="BT62" s="10">
        <v>241</v>
      </c>
      <c r="BU62" s="10">
        <v>201</v>
      </c>
      <c r="BV62" s="10">
        <v>258</v>
      </c>
      <c r="BW62" s="10">
        <v>123</v>
      </c>
      <c r="BX62" s="10">
        <v>59</v>
      </c>
      <c r="BY62" s="10">
        <v>172</v>
      </c>
      <c r="BZ62" s="10">
        <v>137</v>
      </c>
      <c r="CA62" s="10">
        <v>51</v>
      </c>
      <c r="CB62" s="10">
        <v>124</v>
      </c>
      <c r="CC62" s="10">
        <v>126</v>
      </c>
      <c r="CD62" s="10">
        <v>168</v>
      </c>
      <c r="CE62" s="10">
        <v>283</v>
      </c>
      <c r="CF62" s="10">
        <v>164</v>
      </c>
      <c r="CG62" s="10">
        <v>256</v>
      </c>
      <c r="CH62" s="10">
        <v>33</v>
      </c>
      <c r="CI62" s="10">
        <v>151</v>
      </c>
      <c r="CJ62" s="10">
        <v>70</v>
      </c>
      <c r="CK62" s="10">
        <v>85</v>
      </c>
      <c r="CL62" s="10">
        <v>285</v>
      </c>
      <c r="CM62" s="10">
        <v>160</v>
      </c>
      <c r="CN62" s="10">
        <v>151</v>
      </c>
      <c r="CO62" s="10">
        <v>94</v>
      </c>
      <c r="CP62" s="10">
        <v>24</v>
      </c>
      <c r="CQ62" s="10">
        <v>167</v>
      </c>
      <c r="CR62" s="10">
        <v>148</v>
      </c>
      <c r="CS62" s="10">
        <v>56</v>
      </c>
      <c r="CT62" s="10">
        <v>69</v>
      </c>
    </row>
    <row r="63" spans="1:98" ht="12.75" customHeight="1" x14ac:dyDescent="0.25">
      <c r="A63" s="27"/>
      <c r="B63" s="28"/>
      <c r="C63" s="14">
        <v>0.02</v>
      </c>
      <c r="D63" s="14">
        <v>0.02</v>
      </c>
      <c r="E63" s="14">
        <v>0.02</v>
      </c>
      <c r="F63" s="14">
        <v>0.01</v>
      </c>
      <c r="G63" s="14">
        <v>0.02</v>
      </c>
      <c r="H63" s="14">
        <v>0.02</v>
      </c>
      <c r="I63" s="14">
        <v>0.02</v>
      </c>
      <c r="J63" s="14">
        <v>0.01</v>
      </c>
      <c r="K63" s="14">
        <v>0.02</v>
      </c>
      <c r="L63" s="14">
        <v>0.02</v>
      </c>
      <c r="M63" s="14">
        <v>0.02</v>
      </c>
      <c r="N63" s="14">
        <v>0.02</v>
      </c>
      <c r="O63" s="14">
        <v>0.02</v>
      </c>
      <c r="P63" s="14">
        <v>0.02</v>
      </c>
      <c r="Q63" s="14">
        <v>0</v>
      </c>
      <c r="R63" s="14">
        <v>0.02</v>
      </c>
      <c r="S63" s="14">
        <v>0.02</v>
      </c>
      <c r="T63" s="14">
        <v>0.02</v>
      </c>
      <c r="U63" s="14">
        <v>0.02</v>
      </c>
      <c r="V63" s="14">
        <v>0.02</v>
      </c>
      <c r="W63" s="14">
        <v>0.01</v>
      </c>
      <c r="X63" s="14">
        <v>0.02</v>
      </c>
      <c r="Y63" s="14">
        <v>0.01</v>
      </c>
      <c r="Z63" s="14">
        <v>0.01</v>
      </c>
      <c r="AA63" s="14">
        <v>0.02</v>
      </c>
      <c r="AB63" s="14">
        <v>0.02</v>
      </c>
      <c r="AC63" s="14">
        <v>0.02</v>
      </c>
      <c r="AD63" s="14">
        <v>0.02</v>
      </c>
      <c r="AE63" s="14">
        <v>0.01</v>
      </c>
      <c r="AF63" s="14">
        <v>0.02</v>
      </c>
      <c r="AG63" s="14">
        <v>0.02</v>
      </c>
      <c r="AH63" s="14">
        <v>0.01</v>
      </c>
      <c r="AI63" s="14">
        <v>0.02</v>
      </c>
      <c r="AJ63" s="14">
        <v>0.01</v>
      </c>
      <c r="AK63" s="14">
        <v>0.01</v>
      </c>
      <c r="AL63" s="14">
        <v>0.01</v>
      </c>
      <c r="AM63" s="14">
        <v>0.02</v>
      </c>
      <c r="AN63" s="14">
        <v>0.01</v>
      </c>
      <c r="AO63" s="14">
        <v>0.01</v>
      </c>
      <c r="AP63" s="14">
        <v>0.02</v>
      </c>
      <c r="AQ63" s="14">
        <v>0.02</v>
      </c>
      <c r="AR63" s="14">
        <v>0.01</v>
      </c>
      <c r="AS63" s="14">
        <v>0.02</v>
      </c>
      <c r="AT63" s="14">
        <v>0.02</v>
      </c>
      <c r="AU63" s="14">
        <v>0.02</v>
      </c>
      <c r="AV63" s="14">
        <v>0.04</v>
      </c>
      <c r="AW63" s="14">
        <v>0.03</v>
      </c>
      <c r="AX63" s="14">
        <v>0.01</v>
      </c>
      <c r="AY63" s="14">
        <v>0.03</v>
      </c>
      <c r="AZ63" s="14">
        <v>0.01</v>
      </c>
      <c r="BA63" s="14">
        <v>0.01</v>
      </c>
      <c r="BB63" s="14">
        <v>0</v>
      </c>
      <c r="BC63" s="14">
        <v>0</v>
      </c>
      <c r="BD63" s="14">
        <v>0.01</v>
      </c>
      <c r="BE63" s="14">
        <v>0.01</v>
      </c>
      <c r="BF63" s="14">
        <v>0.03</v>
      </c>
      <c r="BG63" s="14">
        <v>0.01</v>
      </c>
      <c r="BH63" s="14">
        <v>0.01</v>
      </c>
      <c r="BI63" s="14">
        <v>0.03</v>
      </c>
      <c r="BJ63" s="14">
        <v>0.01</v>
      </c>
      <c r="BK63" s="14">
        <v>0.02</v>
      </c>
      <c r="BL63" s="14">
        <v>0.01</v>
      </c>
      <c r="BM63" s="14">
        <v>0.02</v>
      </c>
      <c r="BN63" s="14">
        <v>0.01</v>
      </c>
      <c r="BO63" s="14">
        <v>0.01</v>
      </c>
      <c r="BP63" s="14">
        <v>0.02</v>
      </c>
      <c r="BQ63" s="14">
        <v>0.02</v>
      </c>
      <c r="BR63" s="14">
        <v>0.02</v>
      </c>
      <c r="BS63" s="14">
        <v>0.01</v>
      </c>
      <c r="BT63" s="14">
        <v>0.01</v>
      </c>
      <c r="BU63" s="14">
        <v>0.04</v>
      </c>
      <c r="BV63" s="14">
        <v>0.02</v>
      </c>
      <c r="BW63" s="14">
        <v>0.01</v>
      </c>
      <c r="BX63" s="14">
        <v>0.02</v>
      </c>
      <c r="BY63" s="14">
        <v>0.02</v>
      </c>
      <c r="BZ63" s="14">
        <v>0.01</v>
      </c>
      <c r="CA63" s="14">
        <v>0.03</v>
      </c>
      <c r="CB63" s="14">
        <v>0.03</v>
      </c>
      <c r="CC63" s="14">
        <v>0.02</v>
      </c>
      <c r="CD63" s="14">
        <v>0.01</v>
      </c>
      <c r="CE63" s="14">
        <v>0.02</v>
      </c>
      <c r="CF63" s="14">
        <v>0.02</v>
      </c>
      <c r="CG63" s="14">
        <v>0.01</v>
      </c>
      <c r="CH63" s="14">
        <v>0.01</v>
      </c>
      <c r="CI63" s="14">
        <v>0.02</v>
      </c>
      <c r="CJ63" s="14">
        <v>0.02</v>
      </c>
      <c r="CK63" s="14">
        <v>0.01</v>
      </c>
      <c r="CL63" s="14">
        <v>0.02</v>
      </c>
      <c r="CM63" s="14">
        <v>0.02</v>
      </c>
      <c r="CN63" s="14">
        <v>0.01</v>
      </c>
      <c r="CO63" s="14">
        <v>0.02</v>
      </c>
      <c r="CP63" s="14">
        <v>0.02</v>
      </c>
      <c r="CQ63" s="14">
        <v>0.03</v>
      </c>
      <c r="CR63" s="14">
        <v>0.01</v>
      </c>
      <c r="CS63" s="14">
        <v>0.01</v>
      </c>
      <c r="CT63" s="14">
        <v>0.02</v>
      </c>
    </row>
    <row r="64" spans="1:98" ht="15.95" customHeight="1" x14ac:dyDescent="0.25">
      <c r="A64" s="27"/>
      <c r="B64" s="30" t="s">
        <v>582</v>
      </c>
      <c r="C64" s="10">
        <v>1236</v>
      </c>
      <c r="D64" s="10">
        <v>584</v>
      </c>
      <c r="E64" s="10">
        <v>651</v>
      </c>
      <c r="F64" s="10">
        <v>160</v>
      </c>
      <c r="G64" s="10">
        <v>299</v>
      </c>
      <c r="H64" s="10">
        <v>333</v>
      </c>
      <c r="I64" s="10">
        <v>443</v>
      </c>
      <c r="J64" s="10">
        <v>160</v>
      </c>
      <c r="K64" s="10">
        <v>175</v>
      </c>
      <c r="L64" s="10">
        <v>241</v>
      </c>
      <c r="M64" s="10">
        <v>216</v>
      </c>
      <c r="N64" s="10">
        <v>184</v>
      </c>
      <c r="O64" s="10">
        <v>200</v>
      </c>
      <c r="P64" s="10">
        <v>60</v>
      </c>
      <c r="Q64" s="10">
        <v>0</v>
      </c>
      <c r="R64" s="10">
        <v>60</v>
      </c>
      <c r="S64" s="10">
        <v>60</v>
      </c>
      <c r="T64" s="10">
        <v>383</v>
      </c>
      <c r="U64" s="10">
        <v>333</v>
      </c>
      <c r="V64" s="10">
        <v>459</v>
      </c>
      <c r="W64" s="10">
        <v>173</v>
      </c>
      <c r="X64" s="10">
        <v>716</v>
      </c>
      <c r="Y64" s="10">
        <v>238</v>
      </c>
      <c r="Z64" s="10">
        <v>75</v>
      </c>
      <c r="AA64" s="10">
        <v>54</v>
      </c>
      <c r="AB64" s="10">
        <v>66</v>
      </c>
      <c r="AC64" s="10">
        <v>187</v>
      </c>
      <c r="AD64" s="10">
        <v>423</v>
      </c>
      <c r="AE64" s="10">
        <v>74</v>
      </c>
      <c r="AF64" s="10">
        <v>28</v>
      </c>
      <c r="AG64" s="10">
        <v>329</v>
      </c>
      <c r="AH64" s="10">
        <v>75</v>
      </c>
      <c r="AI64" s="10">
        <v>759</v>
      </c>
      <c r="AJ64" s="10">
        <v>49</v>
      </c>
      <c r="AK64" s="10">
        <v>224</v>
      </c>
      <c r="AL64" s="10">
        <v>56</v>
      </c>
      <c r="AM64" s="10">
        <v>138</v>
      </c>
      <c r="AN64" s="10">
        <v>388</v>
      </c>
      <c r="AO64" s="10">
        <v>29</v>
      </c>
      <c r="AP64" s="10">
        <v>409</v>
      </c>
      <c r="AQ64" s="10">
        <v>399</v>
      </c>
      <c r="AR64" s="10">
        <v>235</v>
      </c>
      <c r="AS64" s="10">
        <v>456</v>
      </c>
      <c r="AT64" s="10">
        <v>174</v>
      </c>
      <c r="AU64" s="10">
        <v>114</v>
      </c>
      <c r="AV64" s="10">
        <v>106</v>
      </c>
      <c r="AW64" s="10">
        <v>494</v>
      </c>
      <c r="AX64" s="10">
        <v>629</v>
      </c>
      <c r="AY64" s="10">
        <v>249</v>
      </c>
      <c r="AZ64" s="10">
        <v>136</v>
      </c>
      <c r="BA64" s="10">
        <v>751</v>
      </c>
      <c r="BB64" s="10">
        <v>72</v>
      </c>
      <c r="BC64" s="10">
        <v>18</v>
      </c>
      <c r="BD64" s="10">
        <v>520</v>
      </c>
      <c r="BE64" s="10">
        <v>340</v>
      </c>
      <c r="BF64" s="10">
        <v>375</v>
      </c>
      <c r="BG64" s="10">
        <v>783</v>
      </c>
      <c r="BH64" s="10">
        <v>134</v>
      </c>
      <c r="BI64" s="10">
        <v>313</v>
      </c>
      <c r="BJ64" s="10">
        <v>457</v>
      </c>
      <c r="BK64" s="10">
        <v>739</v>
      </c>
      <c r="BL64" s="10">
        <v>455</v>
      </c>
      <c r="BM64" s="10">
        <v>740</v>
      </c>
      <c r="BN64" s="10">
        <v>213</v>
      </c>
      <c r="BO64" s="10">
        <v>463</v>
      </c>
      <c r="BP64" s="10">
        <v>432</v>
      </c>
      <c r="BQ64" s="10">
        <v>126</v>
      </c>
      <c r="BR64" s="10">
        <v>636</v>
      </c>
      <c r="BS64" s="10">
        <v>450</v>
      </c>
      <c r="BT64" s="10">
        <v>767</v>
      </c>
      <c r="BU64" s="10">
        <v>469</v>
      </c>
      <c r="BV64" s="10">
        <v>630</v>
      </c>
      <c r="BW64" s="10">
        <v>475</v>
      </c>
      <c r="BX64" s="10">
        <v>126</v>
      </c>
      <c r="BY64" s="10">
        <v>481</v>
      </c>
      <c r="BZ64" s="10">
        <v>565</v>
      </c>
      <c r="CA64" s="10">
        <v>79</v>
      </c>
      <c r="CB64" s="10">
        <v>236</v>
      </c>
      <c r="CC64" s="10">
        <v>354</v>
      </c>
      <c r="CD64" s="10">
        <v>626</v>
      </c>
      <c r="CE64" s="10">
        <v>876</v>
      </c>
      <c r="CF64" s="10">
        <v>359</v>
      </c>
      <c r="CG64" s="10">
        <v>708</v>
      </c>
      <c r="CH64" s="10">
        <v>219</v>
      </c>
      <c r="CI64" s="10">
        <v>303</v>
      </c>
      <c r="CJ64" s="10">
        <v>287</v>
      </c>
      <c r="CK64" s="10">
        <v>357</v>
      </c>
      <c r="CL64" s="10">
        <v>586</v>
      </c>
      <c r="CM64" s="10">
        <v>415</v>
      </c>
      <c r="CN64" s="10">
        <v>474</v>
      </c>
      <c r="CO64" s="10">
        <v>260</v>
      </c>
      <c r="CP64" s="10">
        <v>61</v>
      </c>
      <c r="CQ64" s="10">
        <v>391</v>
      </c>
      <c r="CR64" s="10">
        <v>413</v>
      </c>
      <c r="CS64" s="10">
        <v>246</v>
      </c>
      <c r="CT64" s="10">
        <v>183</v>
      </c>
    </row>
    <row r="65" spans="1:98" ht="12.75" customHeight="1" x14ac:dyDescent="0.25">
      <c r="A65" s="27"/>
      <c r="B65" s="28"/>
      <c r="C65" s="14">
        <v>0.05</v>
      </c>
      <c r="D65" s="14">
        <v>0.04</v>
      </c>
      <c r="E65" s="14">
        <v>0.05</v>
      </c>
      <c r="F65" s="14">
        <v>0.05</v>
      </c>
      <c r="G65" s="14">
        <v>0.05</v>
      </c>
      <c r="H65" s="14">
        <v>0.05</v>
      </c>
      <c r="I65" s="14">
        <v>0.04</v>
      </c>
      <c r="J65" s="14">
        <v>0.05</v>
      </c>
      <c r="K65" s="14">
        <v>0.05</v>
      </c>
      <c r="L65" s="14">
        <v>0.06</v>
      </c>
      <c r="M65" s="14">
        <v>0.04</v>
      </c>
      <c r="N65" s="14">
        <v>0.04</v>
      </c>
      <c r="O65" s="14">
        <v>0.05</v>
      </c>
      <c r="P65" s="14">
        <v>0.03</v>
      </c>
      <c r="Q65" s="14">
        <v>0</v>
      </c>
      <c r="R65" s="14">
        <v>0.03</v>
      </c>
      <c r="S65" s="14">
        <v>0.03</v>
      </c>
      <c r="T65" s="14">
        <v>0.04</v>
      </c>
      <c r="U65" s="14">
        <v>0.05</v>
      </c>
      <c r="V65" s="14">
        <v>0.05</v>
      </c>
      <c r="W65" s="14">
        <v>0.05</v>
      </c>
      <c r="X65" s="14">
        <v>7.0000000000000007E-2</v>
      </c>
      <c r="Y65" s="14">
        <v>0.03</v>
      </c>
      <c r="Z65" s="14">
        <v>0.03</v>
      </c>
      <c r="AA65" s="14">
        <v>0.02</v>
      </c>
      <c r="AB65" s="14">
        <v>0.02</v>
      </c>
      <c r="AC65" s="14">
        <v>0.05</v>
      </c>
      <c r="AD65" s="14">
        <v>7.0000000000000007E-2</v>
      </c>
      <c r="AE65" s="14">
        <v>0.05</v>
      </c>
      <c r="AF65" s="14">
        <v>0.02</v>
      </c>
      <c r="AG65" s="14">
        <v>0.05</v>
      </c>
      <c r="AH65" s="14">
        <v>0.03</v>
      </c>
      <c r="AI65" s="14">
        <v>0.06</v>
      </c>
      <c r="AJ65" s="14">
        <v>0.02</v>
      </c>
      <c r="AK65" s="14">
        <v>0.03</v>
      </c>
      <c r="AL65" s="14">
        <v>0.03</v>
      </c>
      <c r="AM65" s="14">
        <v>0.06</v>
      </c>
      <c r="AN65" s="14">
        <v>0.04</v>
      </c>
      <c r="AO65" s="14">
        <v>0.02</v>
      </c>
      <c r="AP65" s="14">
        <v>0.05</v>
      </c>
      <c r="AQ65" s="14">
        <v>0.05</v>
      </c>
      <c r="AR65" s="14">
        <v>0.04</v>
      </c>
      <c r="AS65" s="14">
        <v>0.04</v>
      </c>
      <c r="AT65" s="14">
        <v>0.06</v>
      </c>
      <c r="AU65" s="14">
        <v>0.05</v>
      </c>
      <c r="AV65" s="14">
        <v>0.05</v>
      </c>
      <c r="AW65" s="14">
        <v>7.0000000000000007E-2</v>
      </c>
      <c r="AX65" s="14">
        <v>0.04</v>
      </c>
      <c r="AY65" s="14">
        <v>0.04</v>
      </c>
      <c r="AZ65" s="14">
        <v>0.03</v>
      </c>
      <c r="BA65" s="14">
        <v>0.06</v>
      </c>
      <c r="BB65" s="14">
        <v>0.03</v>
      </c>
      <c r="BC65" s="14">
        <v>0.09</v>
      </c>
      <c r="BD65" s="14">
        <v>0.06</v>
      </c>
      <c r="BE65" s="14">
        <v>0.03</v>
      </c>
      <c r="BF65" s="14">
        <v>0.05</v>
      </c>
      <c r="BG65" s="14">
        <v>0.04</v>
      </c>
      <c r="BH65" s="14">
        <v>0.06</v>
      </c>
      <c r="BI65" s="14">
        <v>0.12</v>
      </c>
      <c r="BJ65" s="14">
        <v>0.04</v>
      </c>
      <c r="BK65" s="14">
        <v>0.05</v>
      </c>
      <c r="BL65" s="14">
        <v>0.03</v>
      </c>
      <c r="BM65" s="14">
        <v>7.0000000000000007E-2</v>
      </c>
      <c r="BN65" s="14">
        <v>0.03</v>
      </c>
      <c r="BO65" s="14">
        <v>0.05</v>
      </c>
      <c r="BP65" s="14">
        <v>7.0000000000000007E-2</v>
      </c>
      <c r="BQ65" s="14">
        <v>0.04</v>
      </c>
      <c r="BR65" s="14">
        <v>0.04</v>
      </c>
      <c r="BS65" s="14">
        <v>0.05</v>
      </c>
      <c r="BT65" s="14">
        <v>0.04</v>
      </c>
      <c r="BU65" s="14">
        <v>0.09</v>
      </c>
      <c r="BV65" s="14">
        <v>0.05</v>
      </c>
      <c r="BW65" s="14">
        <v>0.05</v>
      </c>
      <c r="BX65" s="14">
        <v>0.03</v>
      </c>
      <c r="BY65" s="14">
        <v>0.05</v>
      </c>
      <c r="BZ65" s="14">
        <v>0.04</v>
      </c>
      <c r="CA65" s="14">
        <v>0.04</v>
      </c>
      <c r="CB65" s="14">
        <v>0.05</v>
      </c>
      <c r="CC65" s="14">
        <v>0.05</v>
      </c>
      <c r="CD65" s="14">
        <v>0.04</v>
      </c>
      <c r="CE65" s="14">
        <v>0.05</v>
      </c>
      <c r="CF65" s="14">
        <v>0.04</v>
      </c>
      <c r="CG65" s="14">
        <v>0.04</v>
      </c>
      <c r="CH65" s="14">
        <v>0.08</v>
      </c>
      <c r="CI65" s="14">
        <v>0.05</v>
      </c>
      <c r="CJ65" s="14">
        <v>0.08</v>
      </c>
      <c r="CK65" s="14">
        <v>0.05</v>
      </c>
      <c r="CL65" s="14">
        <v>0.04</v>
      </c>
      <c r="CM65" s="14">
        <v>0.06</v>
      </c>
      <c r="CN65" s="14">
        <v>0.04</v>
      </c>
      <c r="CO65" s="14">
        <v>0.05</v>
      </c>
      <c r="CP65" s="14">
        <v>0.04</v>
      </c>
      <c r="CQ65" s="14">
        <v>0.06</v>
      </c>
      <c r="CR65" s="14">
        <v>0.04</v>
      </c>
      <c r="CS65" s="14">
        <v>0.05</v>
      </c>
      <c r="CT65" s="14">
        <v>0.04</v>
      </c>
    </row>
    <row r="66" spans="1:98" x14ac:dyDescent="0.25">
      <c r="A66" s="27"/>
      <c r="B66" s="30" t="s">
        <v>583</v>
      </c>
      <c r="C66" s="10">
        <v>269</v>
      </c>
      <c r="D66" s="10">
        <v>132</v>
      </c>
      <c r="E66" s="10">
        <v>137</v>
      </c>
      <c r="F66" s="10">
        <v>37</v>
      </c>
      <c r="G66" s="10">
        <v>61</v>
      </c>
      <c r="H66" s="10">
        <v>60</v>
      </c>
      <c r="I66" s="10">
        <v>110</v>
      </c>
      <c r="J66" s="10">
        <v>37</v>
      </c>
      <c r="K66" s="10">
        <v>38</v>
      </c>
      <c r="L66" s="10">
        <v>44</v>
      </c>
      <c r="M66" s="10">
        <v>39</v>
      </c>
      <c r="N66" s="10">
        <v>44</v>
      </c>
      <c r="O66" s="10">
        <v>55</v>
      </c>
      <c r="P66" s="10">
        <v>11</v>
      </c>
      <c r="Q66" s="10">
        <v>0</v>
      </c>
      <c r="R66" s="10">
        <v>11</v>
      </c>
      <c r="S66" s="10">
        <v>11</v>
      </c>
      <c r="T66" s="10">
        <v>98</v>
      </c>
      <c r="U66" s="10">
        <v>60</v>
      </c>
      <c r="V66" s="10">
        <v>99</v>
      </c>
      <c r="W66" s="10">
        <v>23</v>
      </c>
      <c r="X66" s="10">
        <v>162</v>
      </c>
      <c r="Y66" s="10">
        <v>48</v>
      </c>
      <c r="Z66" s="10">
        <v>21</v>
      </c>
      <c r="AA66" s="10">
        <v>17</v>
      </c>
      <c r="AB66" s="10">
        <v>21</v>
      </c>
      <c r="AC66" s="10">
        <v>44</v>
      </c>
      <c r="AD66" s="10">
        <v>64</v>
      </c>
      <c r="AE66" s="10">
        <v>6</v>
      </c>
      <c r="AF66" s="10">
        <v>18</v>
      </c>
      <c r="AG66" s="10">
        <v>77</v>
      </c>
      <c r="AH66" s="10">
        <v>21</v>
      </c>
      <c r="AI66" s="10">
        <v>139</v>
      </c>
      <c r="AJ66" s="10">
        <v>21</v>
      </c>
      <c r="AK66" s="10">
        <v>56</v>
      </c>
      <c r="AL66" s="10">
        <v>16</v>
      </c>
      <c r="AM66" s="10">
        <v>33</v>
      </c>
      <c r="AN66" s="10">
        <v>90</v>
      </c>
      <c r="AO66" s="10">
        <v>15</v>
      </c>
      <c r="AP66" s="10">
        <v>70</v>
      </c>
      <c r="AQ66" s="10">
        <v>90</v>
      </c>
      <c r="AR66" s="10">
        <v>56</v>
      </c>
      <c r="AS66" s="10">
        <v>87</v>
      </c>
      <c r="AT66" s="10">
        <v>38</v>
      </c>
      <c r="AU66" s="10">
        <v>31</v>
      </c>
      <c r="AV66" s="10">
        <v>20</v>
      </c>
      <c r="AW66" s="10">
        <v>93</v>
      </c>
      <c r="AX66" s="10">
        <v>155</v>
      </c>
      <c r="AY66" s="10">
        <v>76</v>
      </c>
      <c r="AZ66" s="10">
        <v>40</v>
      </c>
      <c r="BA66" s="10">
        <v>135</v>
      </c>
      <c r="BB66" s="10">
        <v>15</v>
      </c>
      <c r="BC66" s="10">
        <v>2</v>
      </c>
      <c r="BD66" s="10">
        <v>96</v>
      </c>
      <c r="BE66" s="10">
        <v>90</v>
      </c>
      <c r="BF66" s="10">
        <v>83</v>
      </c>
      <c r="BG66" s="10">
        <v>201</v>
      </c>
      <c r="BH66" s="10">
        <v>41</v>
      </c>
      <c r="BI66" s="10">
        <v>20</v>
      </c>
      <c r="BJ66" s="10">
        <v>151</v>
      </c>
      <c r="BK66" s="10">
        <v>105</v>
      </c>
      <c r="BL66" s="10">
        <v>184</v>
      </c>
      <c r="BM66" s="10">
        <v>74</v>
      </c>
      <c r="BN66" s="10">
        <v>67</v>
      </c>
      <c r="BO66" s="10">
        <v>116</v>
      </c>
      <c r="BP66" s="10">
        <v>74</v>
      </c>
      <c r="BQ66" s="10">
        <v>33</v>
      </c>
      <c r="BR66" s="10">
        <v>138</v>
      </c>
      <c r="BS66" s="10">
        <v>97</v>
      </c>
      <c r="BT66" s="10">
        <v>205</v>
      </c>
      <c r="BU66" s="10">
        <v>63</v>
      </c>
      <c r="BV66" s="10">
        <v>128</v>
      </c>
      <c r="BW66" s="10">
        <v>122</v>
      </c>
      <c r="BX66" s="10">
        <v>18</v>
      </c>
      <c r="BY66" s="10">
        <v>89</v>
      </c>
      <c r="BZ66" s="10">
        <v>137</v>
      </c>
      <c r="CA66" s="10">
        <v>12</v>
      </c>
      <c r="CB66" s="10">
        <v>81</v>
      </c>
      <c r="CC66" s="10">
        <v>91</v>
      </c>
      <c r="CD66" s="10">
        <v>94</v>
      </c>
      <c r="CE66" s="10">
        <v>143</v>
      </c>
      <c r="CF66" s="10">
        <v>126</v>
      </c>
      <c r="CG66" s="10">
        <v>151</v>
      </c>
      <c r="CH66" s="10">
        <v>18</v>
      </c>
      <c r="CI66" s="10">
        <v>99</v>
      </c>
      <c r="CJ66" s="10">
        <v>42</v>
      </c>
      <c r="CK66" s="10">
        <v>51</v>
      </c>
      <c r="CL66" s="10">
        <v>175</v>
      </c>
      <c r="CM66" s="10">
        <v>68</v>
      </c>
      <c r="CN66" s="10">
        <v>116</v>
      </c>
      <c r="CO66" s="10">
        <v>69</v>
      </c>
      <c r="CP66" s="10">
        <v>12</v>
      </c>
      <c r="CQ66" s="10">
        <v>58</v>
      </c>
      <c r="CR66" s="10">
        <v>127</v>
      </c>
      <c r="CS66" s="10">
        <v>61</v>
      </c>
      <c r="CT66" s="10">
        <v>23</v>
      </c>
    </row>
    <row r="67" spans="1:98" ht="12.75" customHeight="1" x14ac:dyDescent="0.25">
      <c r="A67" s="27"/>
      <c r="B67" s="28"/>
      <c r="C67" s="14">
        <v>0.01</v>
      </c>
      <c r="D67" s="14">
        <v>0.01</v>
      </c>
      <c r="E67" s="14">
        <v>0.01</v>
      </c>
      <c r="F67" s="14">
        <v>0.01</v>
      </c>
      <c r="G67" s="14">
        <v>0.01</v>
      </c>
      <c r="H67" s="14">
        <v>0.01</v>
      </c>
      <c r="I67" s="14">
        <v>0.01</v>
      </c>
      <c r="J67" s="14">
        <v>0.01</v>
      </c>
      <c r="K67" s="14">
        <v>0.01</v>
      </c>
      <c r="L67" s="14">
        <v>0.01</v>
      </c>
      <c r="M67" s="14">
        <v>0.01</v>
      </c>
      <c r="N67" s="14">
        <v>0.01</v>
      </c>
      <c r="O67" s="14">
        <v>0.01</v>
      </c>
      <c r="P67" s="14">
        <v>0.01</v>
      </c>
      <c r="Q67" s="14">
        <v>0</v>
      </c>
      <c r="R67" s="14">
        <v>0.01</v>
      </c>
      <c r="S67" s="14">
        <v>0.01</v>
      </c>
      <c r="T67" s="14">
        <v>0.01</v>
      </c>
      <c r="U67" s="14">
        <v>0.01</v>
      </c>
      <c r="V67" s="14">
        <v>0.01</v>
      </c>
      <c r="W67" s="14">
        <v>0.01</v>
      </c>
      <c r="X67" s="14">
        <v>0.02</v>
      </c>
      <c r="Y67" s="14">
        <v>0.01</v>
      </c>
      <c r="Z67" s="14">
        <v>0.01</v>
      </c>
      <c r="AA67" s="14">
        <v>0.01</v>
      </c>
      <c r="AB67" s="14">
        <v>0.01</v>
      </c>
      <c r="AC67" s="14">
        <v>0.01</v>
      </c>
      <c r="AD67" s="14">
        <v>0.01</v>
      </c>
      <c r="AE67" s="14">
        <v>0</v>
      </c>
      <c r="AF67" s="14">
        <v>0.01</v>
      </c>
      <c r="AG67" s="14">
        <v>0.01</v>
      </c>
      <c r="AH67" s="14">
        <v>0.01</v>
      </c>
      <c r="AI67" s="14">
        <v>0.01</v>
      </c>
      <c r="AJ67" s="14">
        <v>0.01</v>
      </c>
      <c r="AK67" s="14">
        <v>0.01</v>
      </c>
      <c r="AL67" s="14">
        <v>0.01</v>
      </c>
      <c r="AM67" s="14">
        <v>0.02</v>
      </c>
      <c r="AN67" s="14">
        <v>0.01</v>
      </c>
      <c r="AO67" s="14">
        <v>0.01</v>
      </c>
      <c r="AP67" s="14">
        <v>0.01</v>
      </c>
      <c r="AQ67" s="14">
        <v>0.01</v>
      </c>
      <c r="AR67" s="14">
        <v>0.01</v>
      </c>
      <c r="AS67" s="14">
        <v>0.01</v>
      </c>
      <c r="AT67" s="14">
        <v>0.01</v>
      </c>
      <c r="AU67" s="14">
        <v>0.01</v>
      </c>
      <c r="AV67" s="14">
        <v>0.01</v>
      </c>
      <c r="AW67" s="14">
        <v>0.01</v>
      </c>
      <c r="AX67" s="14">
        <v>0.01</v>
      </c>
      <c r="AY67" s="14">
        <v>0.01</v>
      </c>
      <c r="AZ67" s="14">
        <v>0.01</v>
      </c>
      <c r="BA67" s="14">
        <v>0.01</v>
      </c>
      <c r="BB67" s="14">
        <v>0.01</v>
      </c>
      <c r="BC67" s="14">
        <v>0.01</v>
      </c>
      <c r="BD67" s="14">
        <v>0.01</v>
      </c>
      <c r="BE67" s="14">
        <v>0.01</v>
      </c>
      <c r="BF67" s="14">
        <v>0.01</v>
      </c>
      <c r="BG67" s="14">
        <v>0.01</v>
      </c>
      <c r="BH67" s="14">
        <v>0.02</v>
      </c>
      <c r="BI67" s="14">
        <v>0.01</v>
      </c>
      <c r="BJ67" s="14">
        <v>0.01</v>
      </c>
      <c r="BK67" s="14">
        <v>0.01</v>
      </c>
      <c r="BL67" s="14">
        <v>0.01</v>
      </c>
      <c r="BM67" s="14">
        <v>0.01</v>
      </c>
      <c r="BN67" s="14">
        <v>0.01</v>
      </c>
      <c r="BO67" s="14">
        <v>0.01</v>
      </c>
      <c r="BP67" s="14">
        <v>0.01</v>
      </c>
      <c r="BQ67" s="14">
        <v>0.01</v>
      </c>
      <c r="BR67" s="14">
        <v>0.01</v>
      </c>
      <c r="BS67" s="14">
        <v>0.01</v>
      </c>
      <c r="BT67" s="14">
        <v>0.01</v>
      </c>
      <c r="BU67" s="14">
        <v>0.01</v>
      </c>
      <c r="BV67" s="14">
        <v>0.01</v>
      </c>
      <c r="BW67" s="14">
        <v>0.01</v>
      </c>
      <c r="BX67" s="14">
        <v>0</v>
      </c>
      <c r="BY67" s="14">
        <v>0.01</v>
      </c>
      <c r="BZ67" s="14">
        <v>0.01</v>
      </c>
      <c r="CA67" s="14">
        <v>0.01</v>
      </c>
      <c r="CB67" s="14">
        <v>0.02</v>
      </c>
      <c r="CC67" s="14">
        <v>0.01</v>
      </c>
      <c r="CD67" s="14">
        <v>0.01</v>
      </c>
      <c r="CE67" s="14">
        <v>0.01</v>
      </c>
      <c r="CF67" s="14">
        <v>0.01</v>
      </c>
      <c r="CG67" s="14">
        <v>0.01</v>
      </c>
      <c r="CH67" s="14">
        <v>0.01</v>
      </c>
      <c r="CI67" s="14">
        <v>0.02</v>
      </c>
      <c r="CJ67" s="14">
        <v>0.01</v>
      </c>
      <c r="CK67" s="14">
        <v>0.01</v>
      </c>
      <c r="CL67" s="14">
        <v>0.01</v>
      </c>
      <c r="CM67" s="14">
        <v>0.01</v>
      </c>
      <c r="CN67" s="14">
        <v>0.01</v>
      </c>
      <c r="CO67" s="14">
        <v>0.01</v>
      </c>
      <c r="CP67" s="14">
        <v>0.01</v>
      </c>
      <c r="CQ67" s="14">
        <v>0.01</v>
      </c>
      <c r="CR67" s="14">
        <v>0.01</v>
      </c>
      <c r="CS67" s="14">
        <v>0.01</v>
      </c>
      <c r="CT67" s="14">
        <v>0.01</v>
      </c>
    </row>
    <row r="68" spans="1:98" ht="14.1" customHeight="1" x14ac:dyDescent="0.25">
      <c r="A68" s="27"/>
      <c r="B68" s="30" t="s">
        <v>584</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c r="CE68" s="10">
        <v>0</v>
      </c>
      <c r="CF68" s="10">
        <v>0</v>
      </c>
      <c r="CG68" s="10">
        <v>0</v>
      </c>
      <c r="CH68" s="10">
        <v>0</v>
      </c>
      <c r="CI68" s="10">
        <v>0</v>
      </c>
      <c r="CJ68" s="10">
        <v>0</v>
      </c>
      <c r="CK68" s="10">
        <v>0</v>
      </c>
      <c r="CL68" s="10">
        <v>0</v>
      </c>
      <c r="CM68" s="10">
        <v>0</v>
      </c>
      <c r="CN68" s="10">
        <v>0</v>
      </c>
      <c r="CO68" s="10">
        <v>0</v>
      </c>
      <c r="CP68" s="10">
        <v>0</v>
      </c>
      <c r="CQ68" s="10">
        <v>0</v>
      </c>
      <c r="CR68" s="10">
        <v>0</v>
      </c>
      <c r="CS68" s="10">
        <v>0</v>
      </c>
      <c r="CT68" s="10">
        <v>0</v>
      </c>
    </row>
    <row r="69" spans="1:98" ht="12.75" customHeight="1" x14ac:dyDescent="0.25">
      <c r="A69" s="27"/>
      <c r="B69" s="28"/>
      <c r="C69" s="14">
        <v>0</v>
      </c>
      <c r="D69" s="14">
        <v>0</v>
      </c>
      <c r="E69" s="14">
        <v>0</v>
      </c>
      <c r="F69" s="14">
        <v>0</v>
      </c>
      <c r="G69" s="14">
        <v>0</v>
      </c>
      <c r="H69" s="14">
        <v>0</v>
      </c>
      <c r="I69" s="14">
        <v>0</v>
      </c>
      <c r="J69" s="14">
        <v>0</v>
      </c>
      <c r="K69" s="14">
        <v>0</v>
      </c>
      <c r="L69" s="14">
        <v>0</v>
      </c>
      <c r="M69" s="14">
        <v>0</v>
      </c>
      <c r="N69" s="14">
        <v>0</v>
      </c>
      <c r="O69" s="14">
        <v>0</v>
      </c>
      <c r="P69" s="14">
        <v>0</v>
      </c>
      <c r="Q69" s="14">
        <v>0</v>
      </c>
      <c r="R69" s="14">
        <v>0</v>
      </c>
      <c r="S69" s="14">
        <v>0</v>
      </c>
      <c r="T69" s="14">
        <v>0</v>
      </c>
      <c r="U69" s="14">
        <v>0</v>
      </c>
      <c r="V69" s="14">
        <v>0</v>
      </c>
      <c r="W69" s="14">
        <v>0</v>
      </c>
      <c r="X69" s="14">
        <v>0</v>
      </c>
      <c r="Y69" s="14">
        <v>0</v>
      </c>
      <c r="Z69" s="14">
        <v>0</v>
      </c>
      <c r="AA69" s="14">
        <v>0</v>
      </c>
      <c r="AB69" s="14">
        <v>0</v>
      </c>
      <c r="AC69" s="14">
        <v>0</v>
      </c>
      <c r="AD69" s="14">
        <v>0</v>
      </c>
      <c r="AE69" s="14">
        <v>0</v>
      </c>
      <c r="AF69" s="14">
        <v>0</v>
      </c>
      <c r="AG69" s="14">
        <v>0</v>
      </c>
      <c r="AH69" s="14">
        <v>0</v>
      </c>
      <c r="AI69" s="14">
        <v>0</v>
      </c>
      <c r="AJ69" s="14">
        <v>0</v>
      </c>
      <c r="AK69" s="14">
        <v>0</v>
      </c>
      <c r="AL69" s="14">
        <v>0</v>
      </c>
      <c r="AM69" s="14">
        <v>0</v>
      </c>
      <c r="AN69" s="14">
        <v>0</v>
      </c>
      <c r="AO69" s="14">
        <v>0</v>
      </c>
      <c r="AP69" s="14">
        <v>0</v>
      </c>
      <c r="AQ69" s="14">
        <v>0</v>
      </c>
      <c r="AR69" s="14">
        <v>0</v>
      </c>
      <c r="AS69" s="14">
        <v>0</v>
      </c>
      <c r="AT69" s="14">
        <v>0</v>
      </c>
      <c r="AU69" s="14">
        <v>0</v>
      </c>
      <c r="AV69" s="14">
        <v>0</v>
      </c>
      <c r="AW69" s="14">
        <v>0</v>
      </c>
      <c r="AX69" s="14">
        <v>0</v>
      </c>
      <c r="AY69" s="14">
        <v>0</v>
      </c>
      <c r="AZ69" s="14">
        <v>0</v>
      </c>
      <c r="BA69" s="14">
        <v>0</v>
      </c>
      <c r="BB69" s="14">
        <v>0</v>
      </c>
      <c r="BC69" s="14">
        <v>0</v>
      </c>
      <c r="BD69" s="14">
        <v>0</v>
      </c>
      <c r="BE69" s="14">
        <v>0</v>
      </c>
      <c r="BF69" s="14">
        <v>0</v>
      </c>
      <c r="BG69" s="14">
        <v>0</v>
      </c>
      <c r="BH69" s="14">
        <v>0</v>
      </c>
      <c r="BI69" s="14">
        <v>0</v>
      </c>
      <c r="BJ69" s="14">
        <v>0</v>
      </c>
      <c r="BK69" s="14">
        <v>0</v>
      </c>
      <c r="BL69" s="14">
        <v>0</v>
      </c>
      <c r="BM69" s="14">
        <v>0</v>
      </c>
      <c r="BN69" s="14">
        <v>0</v>
      </c>
      <c r="BO69" s="14">
        <v>0</v>
      </c>
      <c r="BP69" s="14">
        <v>0</v>
      </c>
      <c r="BQ69" s="14">
        <v>0</v>
      </c>
      <c r="BR69" s="14">
        <v>0</v>
      </c>
      <c r="BS69" s="14">
        <v>0</v>
      </c>
      <c r="BT69" s="14">
        <v>0</v>
      </c>
      <c r="BU69" s="14">
        <v>0</v>
      </c>
      <c r="BV69" s="14">
        <v>0</v>
      </c>
      <c r="BW69" s="14">
        <v>0</v>
      </c>
      <c r="BX69" s="14">
        <v>0</v>
      </c>
      <c r="BY69" s="14">
        <v>0</v>
      </c>
      <c r="BZ69" s="14">
        <v>0</v>
      </c>
      <c r="CA69" s="14">
        <v>0</v>
      </c>
      <c r="CB69" s="14">
        <v>0</v>
      </c>
      <c r="CC69" s="14">
        <v>0</v>
      </c>
      <c r="CD69" s="14">
        <v>0</v>
      </c>
      <c r="CE69" s="14">
        <v>0</v>
      </c>
      <c r="CF69" s="14">
        <v>0</v>
      </c>
      <c r="CG69" s="14">
        <v>0</v>
      </c>
      <c r="CH69" s="14">
        <v>0</v>
      </c>
      <c r="CI69" s="14">
        <v>0</v>
      </c>
      <c r="CJ69" s="14">
        <v>0</v>
      </c>
      <c r="CK69" s="14">
        <v>0</v>
      </c>
      <c r="CL69" s="14">
        <v>0</v>
      </c>
      <c r="CM69" s="14">
        <v>0</v>
      </c>
      <c r="CN69" s="14">
        <v>0</v>
      </c>
      <c r="CO69" s="14">
        <v>0</v>
      </c>
      <c r="CP69" s="14">
        <v>0</v>
      </c>
      <c r="CQ69" s="14">
        <v>0</v>
      </c>
      <c r="CR69" s="14">
        <v>0</v>
      </c>
      <c r="CS69" s="14">
        <v>0</v>
      </c>
      <c r="CT69" s="14">
        <v>0</v>
      </c>
    </row>
    <row r="70" spans="1:98" ht="71.099999999999994" customHeight="1" x14ac:dyDescent="0.25">
      <c r="A70" s="27"/>
      <c r="B70" s="30" t="s">
        <v>585</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c r="CE70" s="10">
        <v>0</v>
      </c>
      <c r="CF70" s="10">
        <v>0</v>
      </c>
      <c r="CG70" s="10">
        <v>0</v>
      </c>
      <c r="CH70" s="10">
        <v>0</v>
      </c>
      <c r="CI70" s="10">
        <v>0</v>
      </c>
      <c r="CJ70" s="10">
        <v>0</v>
      </c>
      <c r="CK70" s="10">
        <v>0</v>
      </c>
      <c r="CL70" s="10">
        <v>0</v>
      </c>
      <c r="CM70" s="10">
        <v>0</v>
      </c>
      <c r="CN70" s="10">
        <v>0</v>
      </c>
      <c r="CO70" s="10">
        <v>0</v>
      </c>
      <c r="CP70" s="10">
        <v>0</v>
      </c>
      <c r="CQ70" s="10">
        <v>0</v>
      </c>
      <c r="CR70" s="10">
        <v>0</v>
      </c>
      <c r="CS70" s="10">
        <v>0</v>
      </c>
      <c r="CT70" s="10">
        <v>0</v>
      </c>
    </row>
    <row r="71" spans="1:98" ht="12.75" customHeight="1" x14ac:dyDescent="0.25">
      <c r="A71" s="27"/>
      <c r="B71" s="28"/>
      <c r="C71" s="14">
        <v>0</v>
      </c>
      <c r="D71" s="14">
        <v>0</v>
      </c>
      <c r="E71" s="14">
        <v>0</v>
      </c>
      <c r="F71" s="14">
        <v>0</v>
      </c>
      <c r="G71" s="14">
        <v>0</v>
      </c>
      <c r="H71" s="14">
        <v>0</v>
      </c>
      <c r="I71" s="14">
        <v>0</v>
      </c>
      <c r="J71" s="14">
        <v>0</v>
      </c>
      <c r="K71" s="14">
        <v>0</v>
      </c>
      <c r="L71" s="14">
        <v>0</v>
      </c>
      <c r="M71" s="14">
        <v>0</v>
      </c>
      <c r="N71" s="14">
        <v>0</v>
      </c>
      <c r="O71" s="14">
        <v>0</v>
      </c>
      <c r="P71" s="14">
        <v>0</v>
      </c>
      <c r="Q71" s="14">
        <v>0</v>
      </c>
      <c r="R71" s="14">
        <v>0</v>
      </c>
      <c r="S71" s="14">
        <v>0</v>
      </c>
      <c r="T71" s="14">
        <v>0</v>
      </c>
      <c r="U71" s="14">
        <v>0</v>
      </c>
      <c r="V71" s="14">
        <v>0</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0</v>
      </c>
      <c r="AS71" s="14">
        <v>0</v>
      </c>
      <c r="AT71" s="14">
        <v>0</v>
      </c>
      <c r="AU71" s="14">
        <v>0</v>
      </c>
      <c r="AV71" s="14">
        <v>0</v>
      </c>
      <c r="AW71" s="14">
        <v>0</v>
      </c>
      <c r="AX71" s="14">
        <v>0</v>
      </c>
      <c r="AY71" s="14">
        <v>0</v>
      </c>
      <c r="AZ71" s="14">
        <v>0</v>
      </c>
      <c r="BA71" s="14">
        <v>0</v>
      </c>
      <c r="BB71" s="14">
        <v>0</v>
      </c>
      <c r="BC71" s="14">
        <v>0</v>
      </c>
      <c r="BD71" s="14">
        <v>0</v>
      </c>
      <c r="BE71" s="14">
        <v>0</v>
      </c>
      <c r="BF71" s="14">
        <v>0</v>
      </c>
      <c r="BG71" s="14">
        <v>0</v>
      </c>
      <c r="BH71" s="14">
        <v>0</v>
      </c>
      <c r="BI71" s="14">
        <v>0</v>
      </c>
      <c r="BJ71" s="14">
        <v>0</v>
      </c>
      <c r="BK71" s="14">
        <v>0</v>
      </c>
      <c r="BL71" s="14">
        <v>0</v>
      </c>
      <c r="BM71" s="14">
        <v>0</v>
      </c>
      <c r="BN71" s="14">
        <v>0</v>
      </c>
      <c r="BO71" s="14">
        <v>0</v>
      </c>
      <c r="BP71" s="14">
        <v>0</v>
      </c>
      <c r="BQ71" s="14">
        <v>0</v>
      </c>
      <c r="BR71" s="14">
        <v>0</v>
      </c>
      <c r="BS71" s="14">
        <v>0</v>
      </c>
      <c r="BT71" s="14">
        <v>0</v>
      </c>
      <c r="BU71" s="14">
        <v>0</v>
      </c>
      <c r="BV71" s="14">
        <v>0</v>
      </c>
      <c r="BW71" s="14">
        <v>0</v>
      </c>
      <c r="BX71" s="14">
        <v>0</v>
      </c>
      <c r="BY71" s="14">
        <v>0</v>
      </c>
      <c r="BZ71" s="14">
        <v>0</v>
      </c>
      <c r="CA71" s="14">
        <v>0</v>
      </c>
      <c r="CB71" s="14">
        <v>0</v>
      </c>
      <c r="CC71" s="14">
        <v>0</v>
      </c>
      <c r="CD71" s="14">
        <v>0</v>
      </c>
      <c r="CE71" s="14">
        <v>0</v>
      </c>
      <c r="CF71" s="14">
        <v>0</v>
      </c>
      <c r="CG71" s="14">
        <v>0</v>
      </c>
      <c r="CH71" s="14">
        <v>0</v>
      </c>
      <c r="CI71" s="14">
        <v>0</v>
      </c>
      <c r="CJ71" s="14">
        <v>0</v>
      </c>
      <c r="CK71" s="14">
        <v>0</v>
      </c>
      <c r="CL71" s="14">
        <v>0</v>
      </c>
      <c r="CM71" s="14">
        <v>0</v>
      </c>
      <c r="CN71" s="14">
        <v>0</v>
      </c>
      <c r="CO71" s="14">
        <v>0</v>
      </c>
      <c r="CP71" s="14">
        <v>0</v>
      </c>
      <c r="CQ71" s="14">
        <v>0</v>
      </c>
      <c r="CR71" s="14">
        <v>0</v>
      </c>
      <c r="CS71" s="14">
        <v>0</v>
      </c>
      <c r="CT71" s="14">
        <v>0</v>
      </c>
    </row>
    <row r="72" spans="1:98" ht="59.1" customHeight="1" x14ac:dyDescent="0.25">
      <c r="A72" s="27"/>
      <c r="B72" s="30" t="s">
        <v>586</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c r="CE72" s="10">
        <v>0</v>
      </c>
      <c r="CF72" s="10">
        <v>0</v>
      </c>
      <c r="CG72" s="10">
        <v>0</v>
      </c>
      <c r="CH72" s="10">
        <v>0</v>
      </c>
      <c r="CI72" s="10">
        <v>0</v>
      </c>
      <c r="CJ72" s="10">
        <v>0</v>
      </c>
      <c r="CK72" s="10">
        <v>0</v>
      </c>
      <c r="CL72" s="10">
        <v>0</v>
      </c>
      <c r="CM72" s="10">
        <v>0</v>
      </c>
      <c r="CN72" s="10">
        <v>0</v>
      </c>
      <c r="CO72" s="10">
        <v>0</v>
      </c>
      <c r="CP72" s="10">
        <v>0</v>
      </c>
      <c r="CQ72" s="10">
        <v>0</v>
      </c>
      <c r="CR72" s="10">
        <v>0</v>
      </c>
      <c r="CS72" s="10">
        <v>0</v>
      </c>
      <c r="CT72" s="10">
        <v>0</v>
      </c>
    </row>
    <row r="73" spans="1:98" ht="12.75" customHeight="1" x14ac:dyDescent="0.25">
      <c r="A73" s="27"/>
      <c r="B73" s="28"/>
      <c r="C73" s="14">
        <v>0</v>
      </c>
      <c r="D73" s="14">
        <v>0</v>
      </c>
      <c r="E73" s="14">
        <v>0</v>
      </c>
      <c r="F73" s="14">
        <v>0</v>
      </c>
      <c r="G73" s="14">
        <v>0</v>
      </c>
      <c r="H73" s="14">
        <v>0</v>
      </c>
      <c r="I73" s="14">
        <v>0</v>
      </c>
      <c r="J73" s="14">
        <v>0</v>
      </c>
      <c r="K73" s="14">
        <v>0</v>
      </c>
      <c r="L73" s="14">
        <v>0</v>
      </c>
      <c r="M73" s="14">
        <v>0</v>
      </c>
      <c r="N73" s="14">
        <v>0</v>
      </c>
      <c r="O73" s="14">
        <v>0</v>
      </c>
      <c r="P73" s="14">
        <v>0</v>
      </c>
      <c r="Q73" s="14">
        <v>0</v>
      </c>
      <c r="R73" s="14">
        <v>0</v>
      </c>
      <c r="S73" s="14">
        <v>0</v>
      </c>
      <c r="T73" s="14">
        <v>0</v>
      </c>
      <c r="U73" s="14">
        <v>0</v>
      </c>
      <c r="V73" s="14">
        <v>0</v>
      </c>
      <c r="W73" s="14">
        <v>0</v>
      </c>
      <c r="X73" s="14">
        <v>0</v>
      </c>
      <c r="Y73" s="14">
        <v>0</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0</v>
      </c>
      <c r="BN73" s="14">
        <v>0</v>
      </c>
      <c r="BO73" s="14">
        <v>0</v>
      </c>
      <c r="BP73" s="14">
        <v>0</v>
      </c>
      <c r="BQ73" s="14">
        <v>0</v>
      </c>
      <c r="BR73" s="14">
        <v>0</v>
      </c>
      <c r="BS73" s="14">
        <v>0</v>
      </c>
      <c r="BT73" s="14">
        <v>0</v>
      </c>
      <c r="BU73" s="14">
        <v>0</v>
      </c>
      <c r="BV73" s="14">
        <v>0</v>
      </c>
      <c r="BW73" s="14">
        <v>0</v>
      </c>
      <c r="BX73" s="14">
        <v>0</v>
      </c>
      <c r="BY73" s="14">
        <v>0</v>
      </c>
      <c r="BZ73" s="14">
        <v>0</v>
      </c>
      <c r="CA73" s="14">
        <v>0</v>
      </c>
      <c r="CB73" s="14">
        <v>0</v>
      </c>
      <c r="CC73" s="14">
        <v>0</v>
      </c>
      <c r="CD73" s="14">
        <v>0</v>
      </c>
      <c r="CE73" s="14">
        <v>0</v>
      </c>
      <c r="CF73" s="14">
        <v>0</v>
      </c>
      <c r="CG73" s="14">
        <v>0</v>
      </c>
      <c r="CH73" s="14">
        <v>0</v>
      </c>
      <c r="CI73" s="14">
        <v>0</v>
      </c>
      <c r="CJ73" s="14">
        <v>0</v>
      </c>
      <c r="CK73" s="14">
        <v>0</v>
      </c>
      <c r="CL73" s="14">
        <v>0</v>
      </c>
      <c r="CM73" s="14">
        <v>0</v>
      </c>
      <c r="CN73" s="14">
        <v>0</v>
      </c>
      <c r="CO73" s="14">
        <v>0</v>
      </c>
      <c r="CP73" s="14">
        <v>0</v>
      </c>
      <c r="CQ73" s="14">
        <v>0</v>
      </c>
      <c r="CR73" s="14">
        <v>0</v>
      </c>
      <c r="CS73" s="14">
        <v>0</v>
      </c>
      <c r="CT73" s="14">
        <v>0</v>
      </c>
    </row>
    <row r="74" spans="1:98" ht="21" customHeight="1" x14ac:dyDescent="0.25">
      <c r="A74" s="27"/>
      <c r="B74" s="30" t="s">
        <v>587</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c r="CD74" s="10">
        <v>0</v>
      </c>
      <c r="CE74" s="10">
        <v>0</v>
      </c>
      <c r="CF74" s="10">
        <v>0</v>
      </c>
      <c r="CG74" s="10">
        <v>0</v>
      </c>
      <c r="CH74" s="10">
        <v>0</v>
      </c>
      <c r="CI74" s="10">
        <v>0</v>
      </c>
      <c r="CJ74" s="10">
        <v>0</v>
      </c>
      <c r="CK74" s="10">
        <v>0</v>
      </c>
      <c r="CL74" s="10">
        <v>0</v>
      </c>
      <c r="CM74" s="10">
        <v>0</v>
      </c>
      <c r="CN74" s="10">
        <v>0</v>
      </c>
      <c r="CO74" s="10">
        <v>0</v>
      </c>
      <c r="CP74" s="10">
        <v>0</v>
      </c>
      <c r="CQ74" s="10">
        <v>0</v>
      </c>
      <c r="CR74" s="10">
        <v>0</v>
      </c>
      <c r="CS74" s="10">
        <v>0</v>
      </c>
      <c r="CT74" s="10">
        <v>0</v>
      </c>
    </row>
    <row r="75" spans="1:98" ht="12.75" customHeight="1" x14ac:dyDescent="0.25">
      <c r="A75" s="27"/>
      <c r="B75" s="28"/>
      <c r="C75" s="14">
        <v>0</v>
      </c>
      <c r="D75" s="14">
        <v>0</v>
      </c>
      <c r="E75" s="14">
        <v>0</v>
      </c>
      <c r="F75" s="14">
        <v>0</v>
      </c>
      <c r="G75" s="14">
        <v>0</v>
      </c>
      <c r="H75" s="14">
        <v>0</v>
      </c>
      <c r="I75" s="14">
        <v>0</v>
      </c>
      <c r="J75" s="14">
        <v>0</v>
      </c>
      <c r="K75" s="14">
        <v>0</v>
      </c>
      <c r="L75" s="14">
        <v>0</v>
      </c>
      <c r="M75" s="14">
        <v>0</v>
      </c>
      <c r="N75" s="14">
        <v>0</v>
      </c>
      <c r="O75" s="14">
        <v>0</v>
      </c>
      <c r="P75" s="14">
        <v>0</v>
      </c>
      <c r="Q75" s="14">
        <v>0</v>
      </c>
      <c r="R75" s="14">
        <v>0</v>
      </c>
      <c r="S75" s="14">
        <v>0</v>
      </c>
      <c r="T75" s="14">
        <v>0</v>
      </c>
      <c r="U75" s="14">
        <v>0</v>
      </c>
      <c r="V75" s="14">
        <v>0</v>
      </c>
      <c r="W75" s="14">
        <v>0</v>
      </c>
      <c r="X75" s="14">
        <v>0</v>
      </c>
      <c r="Y75" s="14">
        <v>0</v>
      </c>
      <c r="Z75" s="14">
        <v>0</v>
      </c>
      <c r="AA75" s="14">
        <v>0</v>
      </c>
      <c r="AB75" s="14">
        <v>0</v>
      </c>
      <c r="AC75" s="14">
        <v>0</v>
      </c>
      <c r="AD75" s="14">
        <v>0</v>
      </c>
      <c r="AE75" s="14">
        <v>0</v>
      </c>
      <c r="AF75" s="14">
        <v>0</v>
      </c>
      <c r="AG75" s="14">
        <v>0</v>
      </c>
      <c r="AH75" s="14">
        <v>0</v>
      </c>
      <c r="AI75" s="14">
        <v>0</v>
      </c>
      <c r="AJ75" s="14">
        <v>0</v>
      </c>
      <c r="AK75" s="14">
        <v>0</v>
      </c>
      <c r="AL75" s="14">
        <v>0</v>
      </c>
      <c r="AM75" s="14">
        <v>0</v>
      </c>
      <c r="AN75" s="14">
        <v>0</v>
      </c>
      <c r="AO75" s="14">
        <v>0</v>
      </c>
      <c r="AP75" s="14">
        <v>0</v>
      </c>
      <c r="AQ75" s="14">
        <v>0</v>
      </c>
      <c r="AR75" s="14">
        <v>0</v>
      </c>
      <c r="AS75" s="14">
        <v>0</v>
      </c>
      <c r="AT75" s="14">
        <v>0</v>
      </c>
      <c r="AU75" s="14">
        <v>0</v>
      </c>
      <c r="AV75" s="14">
        <v>0</v>
      </c>
      <c r="AW75" s="14">
        <v>0</v>
      </c>
      <c r="AX75" s="14">
        <v>0</v>
      </c>
      <c r="AY75" s="14">
        <v>0</v>
      </c>
      <c r="AZ75" s="14">
        <v>0</v>
      </c>
      <c r="BA75" s="14">
        <v>0</v>
      </c>
      <c r="BB75" s="14">
        <v>0</v>
      </c>
      <c r="BC75" s="14">
        <v>0</v>
      </c>
      <c r="BD75" s="14">
        <v>0</v>
      </c>
      <c r="BE75" s="14">
        <v>0</v>
      </c>
      <c r="BF75" s="14">
        <v>0</v>
      </c>
      <c r="BG75" s="14">
        <v>0</v>
      </c>
      <c r="BH75" s="14">
        <v>0</v>
      </c>
      <c r="BI75" s="14">
        <v>0</v>
      </c>
      <c r="BJ75" s="14">
        <v>0</v>
      </c>
      <c r="BK75" s="14">
        <v>0</v>
      </c>
      <c r="BL75" s="14">
        <v>0</v>
      </c>
      <c r="BM75" s="14">
        <v>0</v>
      </c>
      <c r="BN75" s="14">
        <v>0</v>
      </c>
      <c r="BO75" s="14">
        <v>0</v>
      </c>
      <c r="BP75" s="14">
        <v>0</v>
      </c>
      <c r="BQ75" s="14">
        <v>0</v>
      </c>
      <c r="BR75" s="14">
        <v>0</v>
      </c>
      <c r="BS75" s="14">
        <v>0</v>
      </c>
      <c r="BT75" s="14">
        <v>0</v>
      </c>
      <c r="BU75" s="14">
        <v>0</v>
      </c>
      <c r="BV75" s="14">
        <v>0</v>
      </c>
      <c r="BW75" s="14">
        <v>0</v>
      </c>
      <c r="BX75" s="14">
        <v>0</v>
      </c>
      <c r="BY75" s="14">
        <v>0</v>
      </c>
      <c r="BZ75" s="14">
        <v>0</v>
      </c>
      <c r="CA75" s="14">
        <v>0</v>
      </c>
      <c r="CB75" s="14">
        <v>0</v>
      </c>
      <c r="CC75" s="14">
        <v>0</v>
      </c>
      <c r="CD75" s="14">
        <v>0</v>
      </c>
      <c r="CE75" s="14">
        <v>0</v>
      </c>
      <c r="CF75" s="14">
        <v>0</v>
      </c>
      <c r="CG75" s="14">
        <v>0</v>
      </c>
      <c r="CH75" s="14">
        <v>0</v>
      </c>
      <c r="CI75" s="14">
        <v>0</v>
      </c>
      <c r="CJ75" s="14">
        <v>0</v>
      </c>
      <c r="CK75" s="14">
        <v>0</v>
      </c>
      <c r="CL75" s="14">
        <v>0</v>
      </c>
      <c r="CM75" s="14">
        <v>0</v>
      </c>
      <c r="CN75" s="14">
        <v>0</v>
      </c>
      <c r="CO75" s="14">
        <v>0</v>
      </c>
      <c r="CP75" s="14">
        <v>0</v>
      </c>
      <c r="CQ75" s="14">
        <v>0</v>
      </c>
      <c r="CR75" s="14">
        <v>0</v>
      </c>
      <c r="CS75" s="14">
        <v>0</v>
      </c>
      <c r="CT75" s="14">
        <v>0</v>
      </c>
    </row>
    <row r="76" spans="1:98" ht="12.95" customHeight="1" x14ac:dyDescent="0.25">
      <c r="A76" s="27"/>
      <c r="B76" s="30" t="s">
        <v>588</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c r="CE76" s="10">
        <v>0</v>
      </c>
      <c r="CF76" s="10">
        <v>0</v>
      </c>
      <c r="CG76" s="10">
        <v>0</v>
      </c>
      <c r="CH76" s="10">
        <v>0</v>
      </c>
      <c r="CI76" s="10">
        <v>0</v>
      </c>
      <c r="CJ76" s="10">
        <v>0</v>
      </c>
      <c r="CK76" s="10">
        <v>0</v>
      </c>
      <c r="CL76" s="10">
        <v>0</v>
      </c>
      <c r="CM76" s="10">
        <v>0</v>
      </c>
      <c r="CN76" s="10">
        <v>0</v>
      </c>
      <c r="CO76" s="10">
        <v>0</v>
      </c>
      <c r="CP76" s="10">
        <v>0</v>
      </c>
      <c r="CQ76" s="10">
        <v>0</v>
      </c>
      <c r="CR76" s="10">
        <v>0</v>
      </c>
      <c r="CS76" s="10">
        <v>0</v>
      </c>
      <c r="CT76" s="10">
        <v>0</v>
      </c>
    </row>
    <row r="77" spans="1:98" ht="12.75" customHeight="1" x14ac:dyDescent="0.25">
      <c r="A77" s="27"/>
      <c r="B77" s="28"/>
      <c r="C77" s="14">
        <v>0</v>
      </c>
      <c r="D77" s="14">
        <v>0</v>
      </c>
      <c r="E77" s="14">
        <v>0</v>
      </c>
      <c r="F77" s="14">
        <v>0</v>
      </c>
      <c r="G77" s="14">
        <v>0</v>
      </c>
      <c r="H77" s="14">
        <v>0</v>
      </c>
      <c r="I77" s="14">
        <v>0</v>
      </c>
      <c r="J77" s="14">
        <v>0</v>
      </c>
      <c r="K77" s="14">
        <v>0</v>
      </c>
      <c r="L77" s="14">
        <v>0</v>
      </c>
      <c r="M77" s="14">
        <v>0</v>
      </c>
      <c r="N77" s="14">
        <v>0</v>
      </c>
      <c r="O77" s="14">
        <v>0</v>
      </c>
      <c r="P77" s="14">
        <v>0</v>
      </c>
      <c r="Q77" s="14">
        <v>0</v>
      </c>
      <c r="R77" s="14">
        <v>0</v>
      </c>
      <c r="S77" s="14">
        <v>0</v>
      </c>
      <c r="T77" s="14">
        <v>0</v>
      </c>
      <c r="U77" s="14">
        <v>0</v>
      </c>
      <c r="V77" s="14">
        <v>0</v>
      </c>
      <c r="W77" s="14">
        <v>0</v>
      </c>
      <c r="X77" s="14">
        <v>0</v>
      </c>
      <c r="Y77" s="14">
        <v>0</v>
      </c>
      <c r="Z77" s="14">
        <v>0</v>
      </c>
      <c r="AA77" s="14">
        <v>0</v>
      </c>
      <c r="AB77" s="14">
        <v>0</v>
      </c>
      <c r="AC77" s="14">
        <v>0</v>
      </c>
      <c r="AD77" s="14">
        <v>0</v>
      </c>
      <c r="AE77" s="14">
        <v>0</v>
      </c>
      <c r="AF77" s="14">
        <v>0</v>
      </c>
      <c r="AG77" s="14">
        <v>0</v>
      </c>
      <c r="AH77" s="14">
        <v>0</v>
      </c>
      <c r="AI77" s="14">
        <v>0</v>
      </c>
      <c r="AJ77" s="14">
        <v>0</v>
      </c>
      <c r="AK77" s="14">
        <v>0</v>
      </c>
      <c r="AL77" s="14">
        <v>0</v>
      </c>
      <c r="AM77" s="14">
        <v>0</v>
      </c>
      <c r="AN77" s="14">
        <v>0</v>
      </c>
      <c r="AO77" s="14">
        <v>0</v>
      </c>
      <c r="AP77" s="14">
        <v>0</v>
      </c>
      <c r="AQ77" s="14">
        <v>0</v>
      </c>
      <c r="AR77" s="14">
        <v>0</v>
      </c>
      <c r="AS77" s="14">
        <v>0</v>
      </c>
      <c r="AT77" s="14">
        <v>0</v>
      </c>
      <c r="AU77" s="14">
        <v>0</v>
      </c>
      <c r="AV77" s="14">
        <v>0</v>
      </c>
      <c r="AW77" s="14">
        <v>0</v>
      </c>
      <c r="AX77" s="14">
        <v>0</v>
      </c>
      <c r="AY77" s="14">
        <v>0</v>
      </c>
      <c r="AZ77" s="14">
        <v>0</v>
      </c>
      <c r="BA77" s="14">
        <v>0</v>
      </c>
      <c r="BB77" s="14">
        <v>0</v>
      </c>
      <c r="BC77" s="14">
        <v>0</v>
      </c>
      <c r="BD77" s="14">
        <v>0</v>
      </c>
      <c r="BE77" s="14">
        <v>0</v>
      </c>
      <c r="BF77" s="14">
        <v>0</v>
      </c>
      <c r="BG77" s="14">
        <v>0</v>
      </c>
      <c r="BH77" s="14">
        <v>0</v>
      </c>
      <c r="BI77" s="14">
        <v>0</v>
      </c>
      <c r="BJ77" s="14">
        <v>0</v>
      </c>
      <c r="BK77" s="14">
        <v>0</v>
      </c>
      <c r="BL77" s="14">
        <v>0</v>
      </c>
      <c r="BM77" s="14">
        <v>0</v>
      </c>
      <c r="BN77" s="14">
        <v>0</v>
      </c>
      <c r="BO77" s="14">
        <v>0</v>
      </c>
      <c r="BP77" s="14">
        <v>0</v>
      </c>
      <c r="BQ77" s="14">
        <v>0</v>
      </c>
      <c r="BR77" s="14">
        <v>0</v>
      </c>
      <c r="BS77" s="14">
        <v>0</v>
      </c>
      <c r="BT77" s="14">
        <v>0</v>
      </c>
      <c r="BU77" s="14">
        <v>0</v>
      </c>
      <c r="BV77" s="14">
        <v>0</v>
      </c>
      <c r="BW77" s="14">
        <v>0</v>
      </c>
      <c r="BX77" s="14">
        <v>0</v>
      </c>
      <c r="BY77" s="14">
        <v>0</v>
      </c>
      <c r="BZ77" s="14">
        <v>0</v>
      </c>
      <c r="CA77" s="14">
        <v>0</v>
      </c>
      <c r="CB77" s="14">
        <v>0</v>
      </c>
      <c r="CC77" s="14">
        <v>0</v>
      </c>
      <c r="CD77" s="14">
        <v>0</v>
      </c>
      <c r="CE77" s="14">
        <v>0</v>
      </c>
      <c r="CF77" s="14">
        <v>0</v>
      </c>
      <c r="CG77" s="14">
        <v>0</v>
      </c>
      <c r="CH77" s="14">
        <v>0</v>
      </c>
      <c r="CI77" s="14">
        <v>0</v>
      </c>
      <c r="CJ77" s="14">
        <v>0</v>
      </c>
      <c r="CK77" s="14">
        <v>0</v>
      </c>
      <c r="CL77" s="14">
        <v>0</v>
      </c>
      <c r="CM77" s="14">
        <v>0</v>
      </c>
      <c r="CN77" s="14">
        <v>0</v>
      </c>
      <c r="CO77" s="14">
        <v>0</v>
      </c>
      <c r="CP77" s="14">
        <v>0</v>
      </c>
      <c r="CQ77" s="14">
        <v>0</v>
      </c>
      <c r="CR77" s="14">
        <v>0</v>
      </c>
      <c r="CS77" s="14">
        <v>0</v>
      </c>
      <c r="CT77" s="14">
        <v>0</v>
      </c>
    </row>
    <row r="78" spans="1:98" x14ac:dyDescent="0.25">
      <c r="A78" s="27"/>
      <c r="B78" s="30" t="s">
        <v>589</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c r="CE78" s="10">
        <v>0</v>
      </c>
      <c r="CF78" s="10">
        <v>0</v>
      </c>
      <c r="CG78" s="10">
        <v>0</v>
      </c>
      <c r="CH78" s="10">
        <v>0</v>
      </c>
      <c r="CI78" s="10">
        <v>0</v>
      </c>
      <c r="CJ78" s="10">
        <v>0</v>
      </c>
      <c r="CK78" s="10">
        <v>0</v>
      </c>
      <c r="CL78" s="10">
        <v>0</v>
      </c>
      <c r="CM78" s="10">
        <v>0</v>
      </c>
      <c r="CN78" s="10">
        <v>0</v>
      </c>
      <c r="CO78" s="10">
        <v>0</v>
      </c>
      <c r="CP78" s="10">
        <v>0</v>
      </c>
      <c r="CQ78" s="10">
        <v>0</v>
      </c>
      <c r="CR78" s="10">
        <v>0</v>
      </c>
      <c r="CS78" s="10">
        <v>0</v>
      </c>
      <c r="CT78" s="10">
        <v>0</v>
      </c>
    </row>
    <row r="79" spans="1:98" ht="12.75" customHeight="1" x14ac:dyDescent="0.25">
      <c r="A79" s="27"/>
      <c r="B79" s="28"/>
      <c r="C79" s="14">
        <v>0</v>
      </c>
      <c r="D79" s="14">
        <v>0</v>
      </c>
      <c r="E79" s="14">
        <v>0</v>
      </c>
      <c r="F79" s="14">
        <v>0</v>
      </c>
      <c r="G79" s="14">
        <v>0</v>
      </c>
      <c r="H79" s="14">
        <v>0</v>
      </c>
      <c r="I79" s="14">
        <v>0</v>
      </c>
      <c r="J79" s="14">
        <v>0</v>
      </c>
      <c r="K79" s="14">
        <v>0</v>
      </c>
      <c r="L79" s="14">
        <v>0</v>
      </c>
      <c r="M79" s="14">
        <v>0</v>
      </c>
      <c r="N79" s="14">
        <v>0</v>
      </c>
      <c r="O79" s="14">
        <v>0</v>
      </c>
      <c r="P79" s="14">
        <v>0</v>
      </c>
      <c r="Q79" s="14">
        <v>0</v>
      </c>
      <c r="R79" s="14">
        <v>0</v>
      </c>
      <c r="S79" s="14">
        <v>0</v>
      </c>
      <c r="T79" s="14">
        <v>0</v>
      </c>
      <c r="U79" s="14">
        <v>0</v>
      </c>
      <c r="V79" s="14">
        <v>0</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0</v>
      </c>
      <c r="AZ79" s="14">
        <v>0</v>
      </c>
      <c r="BA79" s="14">
        <v>0</v>
      </c>
      <c r="BB79" s="14">
        <v>0</v>
      </c>
      <c r="BC79" s="14">
        <v>0</v>
      </c>
      <c r="BD79" s="14">
        <v>0</v>
      </c>
      <c r="BE79" s="14">
        <v>0</v>
      </c>
      <c r="BF79" s="14">
        <v>0</v>
      </c>
      <c r="BG79" s="14">
        <v>0</v>
      </c>
      <c r="BH79" s="14">
        <v>0</v>
      </c>
      <c r="BI79" s="14">
        <v>0</v>
      </c>
      <c r="BJ79" s="14">
        <v>0</v>
      </c>
      <c r="BK79" s="14">
        <v>0</v>
      </c>
      <c r="BL79" s="14">
        <v>0</v>
      </c>
      <c r="BM79" s="14">
        <v>0</v>
      </c>
      <c r="BN79" s="14">
        <v>0</v>
      </c>
      <c r="BO79" s="14">
        <v>0</v>
      </c>
      <c r="BP79" s="14">
        <v>0</v>
      </c>
      <c r="BQ79" s="14">
        <v>0</v>
      </c>
      <c r="BR79" s="14">
        <v>0</v>
      </c>
      <c r="BS79" s="14">
        <v>0</v>
      </c>
      <c r="BT79" s="14">
        <v>0</v>
      </c>
      <c r="BU79" s="14">
        <v>0</v>
      </c>
      <c r="BV79" s="14">
        <v>0</v>
      </c>
      <c r="BW79" s="14">
        <v>0</v>
      </c>
      <c r="BX79" s="14">
        <v>0</v>
      </c>
      <c r="BY79" s="14">
        <v>0</v>
      </c>
      <c r="BZ79" s="14">
        <v>0</v>
      </c>
      <c r="CA79" s="14">
        <v>0</v>
      </c>
      <c r="CB79" s="14">
        <v>0</v>
      </c>
      <c r="CC79" s="14">
        <v>0</v>
      </c>
      <c r="CD79" s="14">
        <v>0</v>
      </c>
      <c r="CE79" s="14">
        <v>0</v>
      </c>
      <c r="CF79" s="14">
        <v>0</v>
      </c>
      <c r="CG79" s="14">
        <v>0</v>
      </c>
      <c r="CH79" s="14">
        <v>0</v>
      </c>
      <c r="CI79" s="14">
        <v>0</v>
      </c>
      <c r="CJ79" s="14">
        <v>0</v>
      </c>
      <c r="CK79" s="14">
        <v>0</v>
      </c>
      <c r="CL79" s="14">
        <v>0</v>
      </c>
      <c r="CM79" s="14">
        <v>0</v>
      </c>
      <c r="CN79" s="14">
        <v>0</v>
      </c>
      <c r="CO79" s="14">
        <v>0</v>
      </c>
      <c r="CP79" s="14">
        <v>0</v>
      </c>
      <c r="CQ79" s="14">
        <v>0</v>
      </c>
      <c r="CR79" s="14">
        <v>0</v>
      </c>
      <c r="CS79" s="14">
        <v>0</v>
      </c>
      <c r="CT79" s="14">
        <v>0</v>
      </c>
    </row>
    <row r="80" spans="1:98" ht="26.1" customHeight="1" x14ac:dyDescent="0.25">
      <c r="A80" s="27"/>
      <c r="B80" s="30" t="s">
        <v>590</v>
      </c>
      <c r="C80" s="10">
        <v>251</v>
      </c>
      <c r="D80" s="10">
        <v>107</v>
      </c>
      <c r="E80" s="10">
        <v>145</v>
      </c>
      <c r="F80" s="10">
        <v>64</v>
      </c>
      <c r="G80" s="10">
        <v>73</v>
      </c>
      <c r="H80" s="10">
        <v>62</v>
      </c>
      <c r="I80" s="10">
        <v>52</v>
      </c>
      <c r="J80" s="10">
        <v>64</v>
      </c>
      <c r="K80" s="10">
        <v>33</v>
      </c>
      <c r="L80" s="10">
        <v>67</v>
      </c>
      <c r="M80" s="10">
        <v>35</v>
      </c>
      <c r="N80" s="10">
        <v>30</v>
      </c>
      <c r="O80" s="10">
        <v>16</v>
      </c>
      <c r="P80" s="10">
        <v>7</v>
      </c>
      <c r="Q80" s="10">
        <v>0</v>
      </c>
      <c r="R80" s="10">
        <v>7</v>
      </c>
      <c r="S80" s="10">
        <v>7</v>
      </c>
      <c r="T80" s="10">
        <v>45</v>
      </c>
      <c r="U80" s="10">
        <v>62</v>
      </c>
      <c r="V80" s="10">
        <v>137</v>
      </c>
      <c r="W80" s="10">
        <v>14</v>
      </c>
      <c r="X80" s="10">
        <v>77</v>
      </c>
      <c r="Y80" s="10">
        <v>108</v>
      </c>
      <c r="Z80" s="10">
        <v>50</v>
      </c>
      <c r="AA80" s="10">
        <v>23</v>
      </c>
      <c r="AB80" s="10">
        <v>26</v>
      </c>
      <c r="AC80" s="10">
        <v>5</v>
      </c>
      <c r="AD80" s="10">
        <v>65</v>
      </c>
      <c r="AE80" s="10">
        <v>20</v>
      </c>
      <c r="AF80" s="10">
        <v>42</v>
      </c>
      <c r="AG80" s="10">
        <v>22</v>
      </c>
      <c r="AH80" s="10">
        <v>50</v>
      </c>
      <c r="AI80" s="10">
        <v>105</v>
      </c>
      <c r="AJ80" s="10">
        <v>29</v>
      </c>
      <c r="AK80" s="10">
        <v>97</v>
      </c>
      <c r="AL80" s="10">
        <v>11</v>
      </c>
      <c r="AM80" s="10">
        <v>7</v>
      </c>
      <c r="AN80" s="10">
        <v>104</v>
      </c>
      <c r="AO80" s="10">
        <v>11</v>
      </c>
      <c r="AP80" s="10">
        <v>36</v>
      </c>
      <c r="AQ80" s="10">
        <v>99</v>
      </c>
      <c r="AR80" s="10">
        <v>59</v>
      </c>
      <c r="AS80" s="10">
        <v>56</v>
      </c>
      <c r="AT80" s="10">
        <v>24</v>
      </c>
      <c r="AU80" s="10">
        <v>22</v>
      </c>
      <c r="AV80" s="10">
        <v>45</v>
      </c>
      <c r="AW80" s="10">
        <v>39</v>
      </c>
      <c r="AX80" s="10">
        <v>167</v>
      </c>
      <c r="AY80" s="10">
        <v>92</v>
      </c>
      <c r="AZ80" s="10">
        <v>40</v>
      </c>
      <c r="BA80" s="10">
        <v>100</v>
      </c>
      <c r="BB80" s="10">
        <v>12</v>
      </c>
      <c r="BC80" s="10">
        <v>1</v>
      </c>
      <c r="BD80" s="10">
        <v>46</v>
      </c>
      <c r="BE80" s="10">
        <v>109</v>
      </c>
      <c r="BF80" s="10">
        <v>97</v>
      </c>
      <c r="BG80" s="10">
        <v>225</v>
      </c>
      <c r="BH80" s="10">
        <v>21</v>
      </c>
      <c r="BI80" s="10">
        <v>6</v>
      </c>
      <c r="BJ80" s="10">
        <v>130</v>
      </c>
      <c r="BK80" s="10">
        <v>109</v>
      </c>
      <c r="BL80" s="10">
        <v>139</v>
      </c>
      <c r="BM80" s="10">
        <v>102</v>
      </c>
      <c r="BN80" s="10">
        <v>75</v>
      </c>
      <c r="BO80" s="10">
        <v>109</v>
      </c>
      <c r="BP80" s="10">
        <v>26</v>
      </c>
      <c r="BQ80" s="10">
        <v>17</v>
      </c>
      <c r="BR80" s="10">
        <v>136</v>
      </c>
      <c r="BS80" s="10">
        <v>98</v>
      </c>
      <c r="BT80" s="10">
        <v>207</v>
      </c>
      <c r="BU80" s="10">
        <v>44</v>
      </c>
      <c r="BV80" s="10">
        <v>153</v>
      </c>
      <c r="BW80" s="10">
        <v>85</v>
      </c>
      <c r="BX80" s="10">
        <v>13</v>
      </c>
      <c r="BY80" s="10">
        <v>103</v>
      </c>
      <c r="BZ80" s="10">
        <v>100</v>
      </c>
      <c r="CA80" s="10">
        <v>26</v>
      </c>
      <c r="CB80" s="10">
        <v>56</v>
      </c>
      <c r="CC80" s="10">
        <v>72</v>
      </c>
      <c r="CD80" s="10">
        <v>120</v>
      </c>
      <c r="CE80" s="10">
        <v>108</v>
      </c>
      <c r="CF80" s="10">
        <v>143</v>
      </c>
      <c r="CG80" s="10">
        <v>198</v>
      </c>
      <c r="CH80" s="10">
        <v>16</v>
      </c>
      <c r="CI80" s="10">
        <v>31</v>
      </c>
      <c r="CJ80" s="10">
        <v>27</v>
      </c>
      <c r="CK80" s="10">
        <v>39</v>
      </c>
      <c r="CL80" s="10">
        <v>182</v>
      </c>
      <c r="CM80" s="10">
        <v>79</v>
      </c>
      <c r="CN80" s="10">
        <v>135</v>
      </c>
      <c r="CO80" s="10">
        <v>25</v>
      </c>
      <c r="CP80" s="10">
        <v>9</v>
      </c>
      <c r="CQ80" s="10">
        <v>75</v>
      </c>
      <c r="CR80" s="10">
        <v>130</v>
      </c>
      <c r="CS80" s="10">
        <v>34</v>
      </c>
      <c r="CT80" s="10">
        <v>13</v>
      </c>
    </row>
    <row r="81" spans="1:98" ht="12.75" customHeight="1" x14ac:dyDescent="0.25">
      <c r="A81" s="27"/>
      <c r="B81" s="28"/>
      <c r="C81" s="14">
        <v>0.01</v>
      </c>
      <c r="D81" s="14">
        <v>0.01</v>
      </c>
      <c r="E81" s="14">
        <v>0.01</v>
      </c>
      <c r="F81" s="14">
        <v>0.02</v>
      </c>
      <c r="G81" s="14">
        <v>0.01</v>
      </c>
      <c r="H81" s="14">
        <v>0.01</v>
      </c>
      <c r="I81" s="14">
        <v>0</v>
      </c>
      <c r="J81" s="14">
        <v>0.02</v>
      </c>
      <c r="K81" s="14">
        <v>0.01</v>
      </c>
      <c r="L81" s="14">
        <v>0.02</v>
      </c>
      <c r="M81" s="14">
        <v>0.01</v>
      </c>
      <c r="N81" s="14">
        <v>0.01</v>
      </c>
      <c r="O81" s="14">
        <v>0</v>
      </c>
      <c r="P81" s="14">
        <v>0</v>
      </c>
      <c r="Q81" s="14">
        <v>0</v>
      </c>
      <c r="R81" s="14">
        <v>0</v>
      </c>
      <c r="S81" s="14">
        <v>0</v>
      </c>
      <c r="T81" s="14">
        <v>0.01</v>
      </c>
      <c r="U81" s="14">
        <v>0.01</v>
      </c>
      <c r="V81" s="14">
        <v>0.01</v>
      </c>
      <c r="W81" s="14">
        <v>0</v>
      </c>
      <c r="X81" s="14">
        <v>0.01</v>
      </c>
      <c r="Y81" s="14">
        <v>0.01</v>
      </c>
      <c r="Z81" s="14">
        <v>0.02</v>
      </c>
      <c r="AA81" s="14">
        <v>0.01</v>
      </c>
      <c r="AB81" s="14">
        <v>0.01</v>
      </c>
      <c r="AC81" s="14">
        <v>0</v>
      </c>
      <c r="AD81" s="14">
        <v>0.01</v>
      </c>
      <c r="AE81" s="14">
        <v>0.01</v>
      </c>
      <c r="AF81" s="14">
        <v>0.03</v>
      </c>
      <c r="AG81" s="14">
        <v>0</v>
      </c>
      <c r="AH81" s="14">
        <v>0.02</v>
      </c>
      <c r="AI81" s="14">
        <v>0.01</v>
      </c>
      <c r="AJ81" s="14">
        <v>0.01</v>
      </c>
      <c r="AK81" s="14">
        <v>0.01</v>
      </c>
      <c r="AL81" s="14">
        <v>0.01</v>
      </c>
      <c r="AM81" s="14">
        <v>0</v>
      </c>
      <c r="AN81" s="14">
        <v>0.01</v>
      </c>
      <c r="AO81" s="14">
        <v>0.01</v>
      </c>
      <c r="AP81" s="14">
        <v>0</v>
      </c>
      <c r="AQ81" s="14">
        <v>0.01</v>
      </c>
      <c r="AR81" s="14">
        <v>0.01</v>
      </c>
      <c r="AS81" s="14">
        <v>0.01</v>
      </c>
      <c r="AT81" s="14">
        <v>0.01</v>
      </c>
      <c r="AU81" s="14">
        <v>0.01</v>
      </c>
      <c r="AV81" s="14">
        <v>0.02</v>
      </c>
      <c r="AW81" s="14">
        <v>0.01</v>
      </c>
      <c r="AX81" s="14">
        <v>0.01</v>
      </c>
      <c r="AY81" s="14">
        <v>0.02</v>
      </c>
      <c r="AZ81" s="14">
        <v>0.01</v>
      </c>
      <c r="BA81" s="14">
        <v>0.01</v>
      </c>
      <c r="BB81" s="14">
        <v>0.01</v>
      </c>
      <c r="BC81" s="14">
        <v>0.01</v>
      </c>
      <c r="BD81" s="14">
        <v>0.01</v>
      </c>
      <c r="BE81" s="14">
        <v>0.01</v>
      </c>
      <c r="BF81" s="14">
        <v>0.01</v>
      </c>
      <c r="BG81" s="14">
        <v>0.01</v>
      </c>
      <c r="BH81" s="14">
        <v>0.01</v>
      </c>
      <c r="BI81" s="14">
        <v>0</v>
      </c>
      <c r="BJ81" s="14">
        <v>0.01</v>
      </c>
      <c r="BK81" s="14">
        <v>0.01</v>
      </c>
      <c r="BL81" s="14">
        <v>0.01</v>
      </c>
      <c r="BM81" s="14">
        <v>0.01</v>
      </c>
      <c r="BN81" s="14">
        <v>0.01</v>
      </c>
      <c r="BO81" s="14">
        <v>0.01</v>
      </c>
      <c r="BP81" s="14">
        <v>0</v>
      </c>
      <c r="BQ81" s="14">
        <v>0</v>
      </c>
      <c r="BR81" s="14">
        <v>0.01</v>
      </c>
      <c r="BS81" s="14">
        <v>0.01</v>
      </c>
      <c r="BT81" s="14">
        <v>0.01</v>
      </c>
      <c r="BU81" s="14">
        <v>0.01</v>
      </c>
      <c r="BV81" s="14">
        <v>0.01</v>
      </c>
      <c r="BW81" s="14">
        <v>0.01</v>
      </c>
      <c r="BX81" s="14">
        <v>0</v>
      </c>
      <c r="BY81" s="14">
        <v>0.01</v>
      </c>
      <c r="BZ81" s="14">
        <v>0.01</v>
      </c>
      <c r="CA81" s="14">
        <v>0.01</v>
      </c>
      <c r="CB81" s="14">
        <v>0.01</v>
      </c>
      <c r="CC81" s="14">
        <v>0.01</v>
      </c>
      <c r="CD81" s="14">
        <v>0.01</v>
      </c>
      <c r="CE81" s="14">
        <v>0.01</v>
      </c>
      <c r="CF81" s="14">
        <v>0.02</v>
      </c>
      <c r="CG81" s="14">
        <v>0.01</v>
      </c>
      <c r="CH81" s="14">
        <v>0.01</v>
      </c>
      <c r="CI81" s="14">
        <v>0</v>
      </c>
      <c r="CJ81" s="14">
        <v>0.01</v>
      </c>
      <c r="CK81" s="14">
        <v>0.01</v>
      </c>
      <c r="CL81" s="14">
        <v>0.01</v>
      </c>
      <c r="CM81" s="14">
        <v>0.01</v>
      </c>
      <c r="CN81" s="14">
        <v>0.01</v>
      </c>
      <c r="CO81" s="14">
        <v>0</v>
      </c>
      <c r="CP81" s="14">
        <v>0.01</v>
      </c>
      <c r="CQ81" s="14">
        <v>0.01</v>
      </c>
      <c r="CR81" s="14">
        <v>0.01</v>
      </c>
      <c r="CS81" s="14">
        <v>0.01</v>
      </c>
      <c r="CT81" s="14">
        <v>0</v>
      </c>
    </row>
    <row r="82" spans="1:98" ht="21.95" customHeight="1" x14ac:dyDescent="0.25">
      <c r="A82" s="27"/>
      <c r="B82" s="30" t="s">
        <v>591</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c r="CE82" s="10">
        <v>0</v>
      </c>
      <c r="CF82" s="10">
        <v>0</v>
      </c>
      <c r="CG82" s="10">
        <v>0</v>
      </c>
      <c r="CH82" s="10">
        <v>0</v>
      </c>
      <c r="CI82" s="10">
        <v>0</v>
      </c>
      <c r="CJ82" s="10">
        <v>0</v>
      </c>
      <c r="CK82" s="10">
        <v>0</v>
      </c>
      <c r="CL82" s="10">
        <v>0</v>
      </c>
      <c r="CM82" s="10">
        <v>0</v>
      </c>
      <c r="CN82" s="10">
        <v>0</v>
      </c>
      <c r="CO82" s="10">
        <v>0</v>
      </c>
      <c r="CP82" s="10">
        <v>0</v>
      </c>
      <c r="CQ82" s="10">
        <v>0</v>
      </c>
      <c r="CR82" s="10">
        <v>0</v>
      </c>
      <c r="CS82" s="10">
        <v>0</v>
      </c>
      <c r="CT82" s="10">
        <v>0</v>
      </c>
    </row>
    <row r="83" spans="1:98" ht="12.75" customHeight="1" x14ac:dyDescent="0.25">
      <c r="A83" s="28"/>
      <c r="B83" s="28"/>
      <c r="C83" s="14">
        <v>0</v>
      </c>
      <c r="D83" s="14">
        <v>0</v>
      </c>
      <c r="E83" s="14">
        <v>0</v>
      </c>
      <c r="F83" s="14">
        <v>0</v>
      </c>
      <c r="G83" s="14">
        <v>0</v>
      </c>
      <c r="H83" s="14">
        <v>0</v>
      </c>
      <c r="I83" s="14">
        <v>0</v>
      </c>
      <c r="J83" s="14">
        <v>0</v>
      </c>
      <c r="K83" s="14">
        <v>0</v>
      </c>
      <c r="L83" s="14">
        <v>0</v>
      </c>
      <c r="M83" s="14">
        <v>0</v>
      </c>
      <c r="N83" s="14">
        <v>0</v>
      </c>
      <c r="O83" s="14">
        <v>0</v>
      </c>
      <c r="P83" s="14">
        <v>0</v>
      </c>
      <c r="Q83" s="14">
        <v>0</v>
      </c>
      <c r="R83" s="14">
        <v>0</v>
      </c>
      <c r="S83" s="14">
        <v>0</v>
      </c>
      <c r="T83" s="14">
        <v>0</v>
      </c>
      <c r="U83" s="14">
        <v>0</v>
      </c>
      <c r="V83" s="14">
        <v>0</v>
      </c>
      <c r="W83" s="14">
        <v>0</v>
      </c>
      <c r="X83" s="14">
        <v>0</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0</v>
      </c>
      <c r="AS83" s="14">
        <v>0</v>
      </c>
      <c r="AT83" s="14">
        <v>0</v>
      </c>
      <c r="AU83" s="14">
        <v>0</v>
      </c>
      <c r="AV83" s="14">
        <v>0</v>
      </c>
      <c r="AW83" s="14">
        <v>0</v>
      </c>
      <c r="AX83" s="14">
        <v>0</v>
      </c>
      <c r="AY83" s="14">
        <v>0</v>
      </c>
      <c r="AZ83" s="14">
        <v>0</v>
      </c>
      <c r="BA83" s="14">
        <v>0</v>
      </c>
      <c r="BB83" s="14">
        <v>0</v>
      </c>
      <c r="BC83" s="14">
        <v>0</v>
      </c>
      <c r="BD83" s="14">
        <v>0</v>
      </c>
      <c r="BE83" s="14">
        <v>0</v>
      </c>
      <c r="BF83" s="14">
        <v>0</v>
      </c>
      <c r="BG83" s="14">
        <v>0</v>
      </c>
      <c r="BH83" s="14">
        <v>0</v>
      </c>
      <c r="BI83" s="14">
        <v>0</v>
      </c>
      <c r="BJ83" s="14">
        <v>0</v>
      </c>
      <c r="BK83" s="14">
        <v>0</v>
      </c>
      <c r="BL83" s="14">
        <v>0</v>
      </c>
      <c r="BM83" s="14">
        <v>0</v>
      </c>
      <c r="BN83" s="14">
        <v>0</v>
      </c>
      <c r="BO83" s="14">
        <v>0</v>
      </c>
      <c r="BP83" s="14">
        <v>0</v>
      </c>
      <c r="BQ83" s="14">
        <v>0</v>
      </c>
      <c r="BR83" s="14">
        <v>0</v>
      </c>
      <c r="BS83" s="14">
        <v>0</v>
      </c>
      <c r="BT83" s="14">
        <v>0</v>
      </c>
      <c r="BU83" s="14">
        <v>0</v>
      </c>
      <c r="BV83" s="14">
        <v>0</v>
      </c>
      <c r="BW83" s="14">
        <v>0</v>
      </c>
      <c r="BX83" s="14">
        <v>0</v>
      </c>
      <c r="BY83" s="14">
        <v>0</v>
      </c>
      <c r="BZ83" s="14">
        <v>0</v>
      </c>
      <c r="CA83" s="14">
        <v>0</v>
      </c>
      <c r="CB83" s="14">
        <v>0</v>
      </c>
      <c r="CC83" s="14">
        <v>0</v>
      </c>
      <c r="CD83" s="14">
        <v>0</v>
      </c>
      <c r="CE83" s="14">
        <v>0</v>
      </c>
      <c r="CF83" s="14">
        <v>0</v>
      </c>
      <c r="CG83" s="14">
        <v>0</v>
      </c>
      <c r="CH83" s="14">
        <v>0</v>
      </c>
      <c r="CI83" s="14">
        <v>0</v>
      </c>
      <c r="CJ83" s="14">
        <v>0</v>
      </c>
      <c r="CK83" s="14">
        <v>0</v>
      </c>
      <c r="CL83" s="14">
        <v>0</v>
      </c>
      <c r="CM83" s="14">
        <v>0</v>
      </c>
      <c r="CN83" s="14">
        <v>0</v>
      </c>
      <c r="CO83" s="14">
        <v>0</v>
      </c>
      <c r="CP83" s="14">
        <v>0</v>
      </c>
      <c r="CQ83" s="14">
        <v>0</v>
      </c>
      <c r="CR83" s="14">
        <v>0</v>
      </c>
      <c r="CS83" s="14">
        <v>0</v>
      </c>
      <c r="CT83" s="14">
        <v>0</v>
      </c>
    </row>
    <row r="84" spans="1:98" ht="15.75" customHeight="1" x14ac:dyDescent="0.25"/>
  </sheetData>
  <mergeCells count="70">
    <mergeCell ref="C3:J3"/>
    <mergeCell ref="L3:T3"/>
    <mergeCell ref="C4:J4"/>
    <mergeCell ref="L4:T4"/>
    <mergeCell ref="B78:B79"/>
    <mergeCell ref="B52:B53"/>
    <mergeCell ref="B54:B55"/>
    <mergeCell ref="B56:B57"/>
    <mergeCell ref="B38:B39"/>
    <mergeCell ref="B40:B41"/>
    <mergeCell ref="B42:B43"/>
    <mergeCell ref="B44:B45"/>
    <mergeCell ref="B46:B47"/>
    <mergeCell ref="D8:E8"/>
    <mergeCell ref="F8:I8"/>
    <mergeCell ref="J8:P8"/>
    <mergeCell ref="L5:T5"/>
    <mergeCell ref="B68:B69"/>
    <mergeCell ref="B70:B71"/>
    <mergeCell ref="B72:B73"/>
    <mergeCell ref="B74:B75"/>
    <mergeCell ref="B58:B59"/>
    <mergeCell ref="B60:B61"/>
    <mergeCell ref="B62:B63"/>
    <mergeCell ref="B64:B65"/>
    <mergeCell ref="B66:B67"/>
    <mergeCell ref="B48:B49"/>
    <mergeCell ref="B50:B51"/>
    <mergeCell ref="B34:B35"/>
    <mergeCell ref="B36:B37"/>
    <mergeCell ref="B80:B81"/>
    <mergeCell ref="B82:B83"/>
    <mergeCell ref="C5:J5"/>
    <mergeCell ref="B76:B77"/>
    <mergeCell ref="CJ8:CL8"/>
    <mergeCell ref="BY8:CA8"/>
    <mergeCell ref="CB8:CD8"/>
    <mergeCell ref="CE8:CF8"/>
    <mergeCell ref="CG8:CI8"/>
    <mergeCell ref="BJ8:BK8"/>
    <mergeCell ref="BL8:BM8"/>
    <mergeCell ref="BN8:BP8"/>
    <mergeCell ref="BQ8:BS8"/>
    <mergeCell ref="BT8:BU8"/>
    <mergeCell ref="AR8:AU8"/>
    <mergeCell ref="AV8:AX8"/>
    <mergeCell ref="CM8:CP8"/>
    <mergeCell ref="CQ8:CT8"/>
    <mergeCell ref="A10:A83"/>
    <mergeCell ref="B10:B11"/>
    <mergeCell ref="B12:B13"/>
    <mergeCell ref="B14:B15"/>
    <mergeCell ref="B16:B17"/>
    <mergeCell ref="B18:B19"/>
    <mergeCell ref="B20:B21"/>
    <mergeCell ref="B22:B23"/>
    <mergeCell ref="B24:B25"/>
    <mergeCell ref="B26:B27"/>
    <mergeCell ref="B28:B29"/>
    <mergeCell ref="B30:B31"/>
    <mergeCell ref="B32:B33"/>
    <mergeCell ref="BV8:BX8"/>
    <mergeCell ref="AY8:BC8"/>
    <mergeCell ref="BD8:BF8"/>
    <mergeCell ref="BG8:BI8"/>
    <mergeCell ref="Q8:V8"/>
    <mergeCell ref="W8:Z8"/>
    <mergeCell ref="AA8:AH8"/>
    <mergeCell ref="AI8:AM8"/>
    <mergeCell ref="AN8:AQ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T38"/>
  <sheetViews>
    <sheetView workbookViewId="0">
      <pane xSplit="2" ySplit="9" topLeftCell="C10" activePane="bottomRight" state="frozen"/>
      <selection pane="topRight" activeCell="C1" sqref="C1"/>
      <selection pane="bottomLeft" activeCell="A10" sqref="A10"/>
      <selection pane="bottomRight" activeCell="B1" sqref="B1"/>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16</v>
      </c>
      <c r="D3" s="32"/>
      <c r="E3" s="32"/>
      <c r="F3" s="32"/>
      <c r="G3" s="32"/>
      <c r="H3" s="32"/>
      <c r="I3" s="32"/>
      <c r="J3" s="32"/>
      <c r="L3" s="33" t="s">
        <v>17</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9" customHeight="1" x14ac:dyDescent="0.25">
      <c r="A12" s="27"/>
      <c r="B12" s="30" t="s">
        <v>592</v>
      </c>
      <c r="C12" s="10">
        <v>18054</v>
      </c>
      <c r="D12" s="10">
        <v>8691</v>
      </c>
      <c r="E12" s="10">
        <v>9363</v>
      </c>
      <c r="F12" s="10">
        <v>2027</v>
      </c>
      <c r="G12" s="10">
        <v>3912</v>
      </c>
      <c r="H12" s="10">
        <v>4626</v>
      </c>
      <c r="I12" s="10">
        <v>7489</v>
      </c>
      <c r="J12" s="10">
        <v>2027</v>
      </c>
      <c r="K12" s="10">
        <v>2513</v>
      </c>
      <c r="L12" s="10">
        <v>2721</v>
      </c>
      <c r="M12" s="10">
        <v>3304</v>
      </c>
      <c r="N12" s="10">
        <v>2964</v>
      </c>
      <c r="O12" s="10">
        <v>3070</v>
      </c>
      <c r="P12" s="10">
        <v>1454</v>
      </c>
      <c r="Q12" s="10">
        <v>44</v>
      </c>
      <c r="R12" s="10">
        <v>1410</v>
      </c>
      <c r="S12" s="10">
        <v>1454</v>
      </c>
      <c r="T12" s="10">
        <v>6035</v>
      </c>
      <c r="U12" s="10">
        <v>4626</v>
      </c>
      <c r="V12" s="10">
        <v>5939</v>
      </c>
      <c r="W12" s="10">
        <v>2258</v>
      </c>
      <c r="X12" s="10">
        <v>6811</v>
      </c>
      <c r="Y12" s="10">
        <v>6822</v>
      </c>
      <c r="Z12" s="10">
        <v>1706</v>
      </c>
      <c r="AA12" s="10">
        <v>1436</v>
      </c>
      <c r="AB12" s="10">
        <v>2255</v>
      </c>
      <c r="AC12" s="10">
        <v>2564</v>
      </c>
      <c r="AD12" s="10">
        <v>3527</v>
      </c>
      <c r="AE12" s="10">
        <v>869</v>
      </c>
      <c r="AF12" s="10">
        <v>859</v>
      </c>
      <c r="AG12" s="10">
        <v>4838</v>
      </c>
      <c r="AH12" s="10">
        <v>1706</v>
      </c>
      <c r="AI12" s="10">
        <v>8933</v>
      </c>
      <c r="AJ12" s="10">
        <v>2201</v>
      </c>
      <c r="AK12" s="10">
        <v>4054</v>
      </c>
      <c r="AL12" s="10">
        <v>1371</v>
      </c>
      <c r="AM12" s="10">
        <v>1444</v>
      </c>
      <c r="AN12" s="10">
        <v>5854</v>
      </c>
      <c r="AO12" s="10">
        <v>1014</v>
      </c>
      <c r="AP12" s="10">
        <v>5797</v>
      </c>
      <c r="AQ12" s="10">
        <v>5337</v>
      </c>
      <c r="AR12" s="10">
        <v>4495</v>
      </c>
      <c r="AS12" s="10">
        <v>7193</v>
      </c>
      <c r="AT12" s="10">
        <v>1984</v>
      </c>
      <c r="AU12" s="10">
        <v>1399</v>
      </c>
      <c r="AV12" s="10">
        <v>1086</v>
      </c>
      <c r="AW12" s="10">
        <v>3947</v>
      </c>
      <c r="AX12" s="10">
        <v>12878</v>
      </c>
      <c r="AY12" s="10">
        <v>3774</v>
      </c>
      <c r="AZ12" s="10">
        <v>3046</v>
      </c>
      <c r="BA12" s="10">
        <v>9196</v>
      </c>
      <c r="BB12" s="10">
        <v>1745</v>
      </c>
      <c r="BC12" s="10">
        <v>132</v>
      </c>
      <c r="BD12" s="10">
        <v>5460</v>
      </c>
      <c r="BE12" s="10">
        <v>7899</v>
      </c>
      <c r="BF12" s="10">
        <v>4685</v>
      </c>
      <c r="BG12" s="10">
        <v>14612</v>
      </c>
      <c r="BH12" s="10">
        <v>1441</v>
      </c>
      <c r="BI12" s="10">
        <v>1649</v>
      </c>
      <c r="BJ12" s="10">
        <v>9045</v>
      </c>
      <c r="BK12" s="10">
        <v>8257</v>
      </c>
      <c r="BL12" s="10">
        <v>11547</v>
      </c>
      <c r="BM12" s="10">
        <v>6046</v>
      </c>
      <c r="BN12" s="10">
        <v>5670</v>
      </c>
      <c r="BO12" s="10">
        <v>6909</v>
      </c>
      <c r="BP12" s="10">
        <v>4456</v>
      </c>
      <c r="BQ12" s="10">
        <v>2329</v>
      </c>
      <c r="BR12" s="10">
        <v>10046</v>
      </c>
      <c r="BS12" s="10">
        <v>5576</v>
      </c>
      <c r="BT12" s="10">
        <v>15081</v>
      </c>
      <c r="BU12" s="10">
        <v>2946</v>
      </c>
      <c r="BV12" s="10">
        <v>9318</v>
      </c>
      <c r="BW12" s="10">
        <v>6538</v>
      </c>
      <c r="BX12" s="10">
        <v>2166</v>
      </c>
      <c r="BY12" s="10">
        <v>6768</v>
      </c>
      <c r="BZ12" s="10">
        <v>8333</v>
      </c>
      <c r="CA12" s="10">
        <v>1378</v>
      </c>
      <c r="CB12" s="10">
        <v>3293</v>
      </c>
      <c r="CC12" s="10">
        <v>4513</v>
      </c>
      <c r="CD12" s="10">
        <v>10016</v>
      </c>
      <c r="CE12" s="10">
        <v>13122</v>
      </c>
      <c r="CF12" s="10">
        <v>4932</v>
      </c>
      <c r="CG12" s="10">
        <v>13100</v>
      </c>
      <c r="CH12" s="10">
        <v>1286</v>
      </c>
      <c r="CI12" s="10">
        <v>3617</v>
      </c>
      <c r="CJ12" s="10">
        <v>2323</v>
      </c>
      <c r="CK12" s="10">
        <v>4227</v>
      </c>
      <c r="CL12" s="10">
        <v>11429</v>
      </c>
      <c r="CM12" s="10">
        <v>5524</v>
      </c>
      <c r="CN12" s="10">
        <v>8203</v>
      </c>
      <c r="CO12" s="10">
        <v>3360</v>
      </c>
      <c r="CP12" s="10">
        <v>714</v>
      </c>
      <c r="CQ12" s="10">
        <v>4811</v>
      </c>
      <c r="CR12" s="10">
        <v>7959</v>
      </c>
      <c r="CS12" s="10">
        <v>2771</v>
      </c>
      <c r="CT12" s="10">
        <v>2476</v>
      </c>
    </row>
    <row r="13" spans="1:98" ht="12.75" customHeight="1" x14ac:dyDescent="0.25">
      <c r="A13" s="27"/>
      <c r="B13" s="28"/>
      <c r="C13" s="14">
        <v>0.67</v>
      </c>
      <c r="D13" s="14">
        <v>0.66</v>
      </c>
      <c r="E13" s="14">
        <v>0.67</v>
      </c>
      <c r="F13" s="14">
        <v>0.6</v>
      </c>
      <c r="G13" s="14">
        <v>0.64</v>
      </c>
      <c r="H13" s="14">
        <v>0.67</v>
      </c>
      <c r="I13" s="14">
        <v>0.71</v>
      </c>
      <c r="J13" s="14">
        <v>0.6</v>
      </c>
      <c r="K13" s="14">
        <v>0.66</v>
      </c>
      <c r="L13" s="14">
        <v>0.63</v>
      </c>
      <c r="M13" s="14">
        <v>0.68</v>
      </c>
      <c r="N13" s="14">
        <v>0.69</v>
      </c>
      <c r="O13" s="14">
        <v>0.71</v>
      </c>
      <c r="P13" s="14">
        <v>0.74</v>
      </c>
      <c r="Q13" s="14">
        <v>0.71</v>
      </c>
      <c r="R13" s="14">
        <v>0.74</v>
      </c>
      <c r="S13" s="14">
        <v>0.74</v>
      </c>
      <c r="T13" s="14">
        <v>0.7</v>
      </c>
      <c r="U13" s="14">
        <v>0.67</v>
      </c>
      <c r="V13" s="14">
        <v>0.62</v>
      </c>
      <c r="W13" s="14">
        <v>0.63</v>
      </c>
      <c r="X13" s="14">
        <v>0.64</v>
      </c>
      <c r="Y13" s="14">
        <v>0.73</v>
      </c>
      <c r="Z13" s="14">
        <v>0.63</v>
      </c>
      <c r="AA13" s="14">
        <v>0.65</v>
      </c>
      <c r="AB13" s="14">
        <v>0.73</v>
      </c>
      <c r="AC13" s="14">
        <v>0.67</v>
      </c>
      <c r="AD13" s="14">
        <v>0.62</v>
      </c>
      <c r="AE13" s="14">
        <v>0.61</v>
      </c>
      <c r="AF13" s="14">
        <v>0.6</v>
      </c>
      <c r="AG13" s="14">
        <v>0.73</v>
      </c>
      <c r="AH13" s="14">
        <v>0.63</v>
      </c>
      <c r="AI13" s="14">
        <v>0.68</v>
      </c>
      <c r="AJ13" s="14">
        <v>0.7</v>
      </c>
      <c r="AK13" s="14">
        <v>0.62</v>
      </c>
      <c r="AL13" s="14">
        <v>0.68</v>
      </c>
      <c r="AM13" s="14">
        <v>0.67</v>
      </c>
      <c r="AN13" s="14">
        <v>0.64</v>
      </c>
      <c r="AO13" s="14">
        <v>0.68</v>
      </c>
      <c r="AP13" s="14">
        <v>0.7</v>
      </c>
      <c r="AQ13" s="14">
        <v>0.67</v>
      </c>
      <c r="AR13" s="14">
        <v>0.69</v>
      </c>
      <c r="AS13" s="14">
        <v>0.69</v>
      </c>
      <c r="AT13" s="14">
        <v>0.66</v>
      </c>
      <c r="AU13" s="14">
        <v>0.62</v>
      </c>
      <c r="AV13" s="14">
        <v>0.52</v>
      </c>
      <c r="AW13" s="14">
        <v>0.56999999999999995</v>
      </c>
      <c r="AX13" s="14">
        <v>0.72</v>
      </c>
      <c r="AY13" s="14">
        <v>0.63</v>
      </c>
      <c r="AZ13" s="14">
        <v>0.62</v>
      </c>
      <c r="BA13" s="14">
        <v>0.69</v>
      </c>
      <c r="BB13" s="14">
        <v>0.79</v>
      </c>
      <c r="BC13" s="14">
        <v>0.63</v>
      </c>
      <c r="BD13" s="14">
        <v>0.68</v>
      </c>
      <c r="BE13" s="14">
        <v>0.66</v>
      </c>
      <c r="BF13" s="14">
        <v>0.68</v>
      </c>
      <c r="BG13" s="14">
        <v>0.68</v>
      </c>
      <c r="BH13" s="14">
        <v>0.63</v>
      </c>
      <c r="BI13" s="14">
        <v>0.65</v>
      </c>
      <c r="BJ13" s="14">
        <v>0.75</v>
      </c>
      <c r="BK13" s="14">
        <v>0.61</v>
      </c>
      <c r="BL13" s="14">
        <v>0.75</v>
      </c>
      <c r="BM13" s="14">
        <v>0.56000000000000005</v>
      </c>
      <c r="BN13" s="14">
        <v>0.69</v>
      </c>
      <c r="BO13" s="14">
        <v>0.68</v>
      </c>
      <c r="BP13" s="14">
        <v>0.68</v>
      </c>
      <c r="BQ13" s="14">
        <v>0.67</v>
      </c>
      <c r="BR13" s="14">
        <v>0.69</v>
      </c>
      <c r="BS13" s="14">
        <v>0.63</v>
      </c>
      <c r="BT13" s="14">
        <v>0.7</v>
      </c>
      <c r="BU13" s="14">
        <v>0.54</v>
      </c>
      <c r="BV13" s="14">
        <v>0.73</v>
      </c>
      <c r="BW13" s="14">
        <v>0.63</v>
      </c>
      <c r="BX13" s="14">
        <v>0.56999999999999995</v>
      </c>
      <c r="BY13" s="14">
        <v>0.74</v>
      </c>
      <c r="BZ13" s="14">
        <v>0.62</v>
      </c>
      <c r="CA13" s="14">
        <v>0.7</v>
      </c>
      <c r="CB13" s="14">
        <v>0.68</v>
      </c>
      <c r="CC13" s="14">
        <v>0.66</v>
      </c>
      <c r="CD13" s="14">
        <v>0.67</v>
      </c>
      <c r="CE13" s="14">
        <v>0.73</v>
      </c>
      <c r="CF13" s="14">
        <v>0.55000000000000004</v>
      </c>
      <c r="CG13" s="14">
        <v>0.73</v>
      </c>
      <c r="CH13" s="14">
        <v>0.48</v>
      </c>
      <c r="CI13" s="14">
        <v>0.56999999999999995</v>
      </c>
      <c r="CJ13" s="14">
        <v>0.64</v>
      </c>
      <c r="CK13" s="14">
        <v>0.61</v>
      </c>
      <c r="CL13" s="14">
        <v>0.7</v>
      </c>
      <c r="CM13" s="14">
        <v>0.76</v>
      </c>
      <c r="CN13" s="14">
        <v>0.67</v>
      </c>
      <c r="CO13" s="14">
        <v>0.59</v>
      </c>
      <c r="CP13" s="14">
        <v>0.53</v>
      </c>
      <c r="CQ13" s="14">
        <v>0.74</v>
      </c>
      <c r="CR13" s="14">
        <v>0.69</v>
      </c>
      <c r="CS13" s="14">
        <v>0.61</v>
      </c>
      <c r="CT13" s="14">
        <v>0.56000000000000005</v>
      </c>
    </row>
    <row r="14" spans="1:98" ht="80.099999999999994" customHeight="1" x14ac:dyDescent="0.25">
      <c r="A14" s="27"/>
      <c r="B14" s="30" t="s">
        <v>593</v>
      </c>
      <c r="C14" s="10">
        <v>4091</v>
      </c>
      <c r="D14" s="10">
        <v>2186</v>
      </c>
      <c r="E14" s="10">
        <v>1905</v>
      </c>
      <c r="F14" s="10">
        <v>585</v>
      </c>
      <c r="G14" s="10">
        <v>958</v>
      </c>
      <c r="H14" s="10">
        <v>1025</v>
      </c>
      <c r="I14" s="10">
        <v>1522</v>
      </c>
      <c r="J14" s="10">
        <v>585</v>
      </c>
      <c r="K14" s="10">
        <v>570</v>
      </c>
      <c r="L14" s="10">
        <v>712</v>
      </c>
      <c r="M14" s="10">
        <v>701</v>
      </c>
      <c r="N14" s="10">
        <v>640</v>
      </c>
      <c r="O14" s="10">
        <v>673</v>
      </c>
      <c r="P14" s="10">
        <v>209</v>
      </c>
      <c r="Q14" s="10">
        <v>4</v>
      </c>
      <c r="R14" s="10">
        <v>205</v>
      </c>
      <c r="S14" s="10">
        <v>209</v>
      </c>
      <c r="T14" s="10">
        <v>1314</v>
      </c>
      <c r="U14" s="10">
        <v>1025</v>
      </c>
      <c r="V14" s="10">
        <v>1543</v>
      </c>
      <c r="W14" s="10">
        <v>385</v>
      </c>
      <c r="X14" s="10">
        <v>1446</v>
      </c>
      <c r="Y14" s="10">
        <v>1643</v>
      </c>
      <c r="Z14" s="10">
        <v>513</v>
      </c>
      <c r="AA14" s="10">
        <v>377</v>
      </c>
      <c r="AB14" s="10">
        <v>574</v>
      </c>
      <c r="AC14" s="10">
        <v>655</v>
      </c>
      <c r="AD14" s="10">
        <v>686</v>
      </c>
      <c r="AE14" s="10">
        <v>204</v>
      </c>
      <c r="AF14" s="10">
        <v>190</v>
      </c>
      <c r="AG14" s="10">
        <v>892</v>
      </c>
      <c r="AH14" s="10">
        <v>513</v>
      </c>
      <c r="AI14" s="10">
        <v>2018</v>
      </c>
      <c r="AJ14" s="10">
        <v>500</v>
      </c>
      <c r="AK14" s="10">
        <v>1051</v>
      </c>
      <c r="AL14" s="10">
        <v>314</v>
      </c>
      <c r="AM14" s="10">
        <v>190</v>
      </c>
      <c r="AN14" s="10">
        <v>1369</v>
      </c>
      <c r="AO14" s="10">
        <v>185</v>
      </c>
      <c r="AP14" s="10">
        <v>1322</v>
      </c>
      <c r="AQ14" s="10">
        <v>1196</v>
      </c>
      <c r="AR14" s="10">
        <v>961</v>
      </c>
      <c r="AS14" s="10">
        <v>1639</v>
      </c>
      <c r="AT14" s="10">
        <v>399</v>
      </c>
      <c r="AU14" s="10">
        <v>394</v>
      </c>
      <c r="AV14" s="10">
        <v>242</v>
      </c>
      <c r="AW14" s="10">
        <v>990</v>
      </c>
      <c r="AX14" s="10">
        <v>2817</v>
      </c>
      <c r="AY14" s="10">
        <v>676</v>
      </c>
      <c r="AZ14" s="10">
        <v>667</v>
      </c>
      <c r="BA14" s="10">
        <v>2108</v>
      </c>
      <c r="BB14" s="10">
        <v>571</v>
      </c>
      <c r="BC14" s="10">
        <v>48</v>
      </c>
      <c r="BD14" s="10">
        <v>1077</v>
      </c>
      <c r="BE14" s="10">
        <v>1868</v>
      </c>
      <c r="BF14" s="10">
        <v>1146</v>
      </c>
      <c r="BG14" s="10">
        <v>3546</v>
      </c>
      <c r="BH14" s="10">
        <v>295</v>
      </c>
      <c r="BI14" s="10">
        <v>213</v>
      </c>
      <c r="BJ14" s="10">
        <v>2186</v>
      </c>
      <c r="BK14" s="10">
        <v>1779</v>
      </c>
      <c r="BL14" s="10">
        <v>2743</v>
      </c>
      <c r="BM14" s="10">
        <v>1259</v>
      </c>
      <c r="BN14" s="10">
        <v>1371</v>
      </c>
      <c r="BO14" s="10">
        <v>1415</v>
      </c>
      <c r="BP14" s="10">
        <v>1125</v>
      </c>
      <c r="BQ14" s="10">
        <v>733</v>
      </c>
      <c r="BR14" s="10">
        <v>2357</v>
      </c>
      <c r="BS14" s="10">
        <v>992</v>
      </c>
      <c r="BT14" s="10">
        <v>3422</v>
      </c>
      <c r="BU14" s="10">
        <v>664</v>
      </c>
      <c r="BV14" s="10">
        <v>2232</v>
      </c>
      <c r="BW14" s="10">
        <v>1354</v>
      </c>
      <c r="BX14" s="10">
        <v>498</v>
      </c>
      <c r="BY14" s="10">
        <v>1722</v>
      </c>
      <c r="BZ14" s="10">
        <v>1838</v>
      </c>
      <c r="CA14" s="10">
        <v>299</v>
      </c>
      <c r="CB14" s="10">
        <v>806</v>
      </c>
      <c r="CC14" s="10">
        <v>1140</v>
      </c>
      <c r="CD14" s="10">
        <v>2104</v>
      </c>
      <c r="CE14" s="10">
        <v>3057</v>
      </c>
      <c r="CF14" s="10">
        <v>1034</v>
      </c>
      <c r="CG14" s="10">
        <v>2964</v>
      </c>
      <c r="CH14" s="10">
        <v>341</v>
      </c>
      <c r="CI14" s="10">
        <v>778</v>
      </c>
      <c r="CJ14" s="10">
        <v>656</v>
      </c>
      <c r="CK14" s="10">
        <v>956</v>
      </c>
      <c r="CL14" s="10">
        <v>2463</v>
      </c>
      <c r="CM14" s="10">
        <v>1262</v>
      </c>
      <c r="CN14" s="10">
        <v>1952</v>
      </c>
      <c r="CO14" s="10">
        <v>692</v>
      </c>
      <c r="CP14" s="10">
        <v>176</v>
      </c>
      <c r="CQ14" s="10">
        <v>1200</v>
      </c>
      <c r="CR14" s="10">
        <v>1776</v>
      </c>
      <c r="CS14" s="10">
        <v>546</v>
      </c>
      <c r="CT14" s="10">
        <v>568</v>
      </c>
    </row>
    <row r="15" spans="1:98" ht="12.75" customHeight="1" x14ac:dyDescent="0.25">
      <c r="A15" s="27"/>
      <c r="B15" s="28"/>
      <c r="C15" s="14">
        <v>0.15</v>
      </c>
      <c r="D15" s="14">
        <v>0.17</v>
      </c>
      <c r="E15" s="14">
        <v>0.14000000000000001</v>
      </c>
      <c r="F15" s="14">
        <v>0.17</v>
      </c>
      <c r="G15" s="14">
        <v>0.16</v>
      </c>
      <c r="H15" s="14">
        <v>0.15</v>
      </c>
      <c r="I15" s="14">
        <v>0.14000000000000001</v>
      </c>
      <c r="J15" s="14">
        <v>0.17</v>
      </c>
      <c r="K15" s="14">
        <v>0.15</v>
      </c>
      <c r="L15" s="14">
        <v>0.16</v>
      </c>
      <c r="M15" s="14">
        <v>0.14000000000000001</v>
      </c>
      <c r="N15" s="14">
        <v>0.15</v>
      </c>
      <c r="O15" s="14">
        <v>0.16</v>
      </c>
      <c r="P15" s="14">
        <v>0.11</v>
      </c>
      <c r="Q15" s="14">
        <v>7.0000000000000007E-2</v>
      </c>
      <c r="R15" s="14">
        <v>0.11</v>
      </c>
      <c r="S15" s="14">
        <v>0.11</v>
      </c>
      <c r="T15" s="14">
        <v>0.15</v>
      </c>
      <c r="U15" s="14">
        <v>0.15</v>
      </c>
      <c r="V15" s="14">
        <v>0.16</v>
      </c>
      <c r="W15" s="14">
        <v>0.11</v>
      </c>
      <c r="X15" s="14">
        <v>0.14000000000000001</v>
      </c>
      <c r="Y15" s="14">
        <v>0.18</v>
      </c>
      <c r="Z15" s="14">
        <v>0.19</v>
      </c>
      <c r="AA15" s="14">
        <v>0.17</v>
      </c>
      <c r="AB15" s="14">
        <v>0.18</v>
      </c>
      <c r="AC15" s="14">
        <v>0.17</v>
      </c>
      <c r="AD15" s="14">
        <v>0.12</v>
      </c>
      <c r="AE15" s="14">
        <v>0.14000000000000001</v>
      </c>
      <c r="AF15" s="14">
        <v>0.13</v>
      </c>
      <c r="AG15" s="14">
        <v>0.14000000000000001</v>
      </c>
      <c r="AH15" s="14">
        <v>0.19</v>
      </c>
      <c r="AI15" s="14">
        <v>0.15</v>
      </c>
      <c r="AJ15" s="14">
        <v>0.16</v>
      </c>
      <c r="AK15" s="14">
        <v>0.16</v>
      </c>
      <c r="AL15" s="14">
        <v>0.16</v>
      </c>
      <c r="AM15" s="14">
        <v>0.09</v>
      </c>
      <c r="AN15" s="14">
        <v>0.15</v>
      </c>
      <c r="AO15" s="14">
        <v>0.12</v>
      </c>
      <c r="AP15" s="14">
        <v>0.16</v>
      </c>
      <c r="AQ15" s="14">
        <v>0.15</v>
      </c>
      <c r="AR15" s="14">
        <v>0.15</v>
      </c>
      <c r="AS15" s="14">
        <v>0.16</v>
      </c>
      <c r="AT15" s="14">
        <v>0.13</v>
      </c>
      <c r="AU15" s="14">
        <v>0.17</v>
      </c>
      <c r="AV15" s="14">
        <v>0.12</v>
      </c>
      <c r="AW15" s="14">
        <v>0.14000000000000001</v>
      </c>
      <c r="AX15" s="14">
        <v>0.16</v>
      </c>
      <c r="AY15" s="14">
        <v>0.11</v>
      </c>
      <c r="AZ15" s="14">
        <v>0.14000000000000001</v>
      </c>
      <c r="BA15" s="14">
        <v>0.16</v>
      </c>
      <c r="BB15" s="14">
        <v>0.26</v>
      </c>
      <c r="BC15" s="14">
        <v>0.23</v>
      </c>
      <c r="BD15" s="14">
        <v>0.13</v>
      </c>
      <c r="BE15" s="14">
        <v>0.16</v>
      </c>
      <c r="BF15" s="14">
        <v>0.17</v>
      </c>
      <c r="BG15" s="14">
        <v>0.16</v>
      </c>
      <c r="BH15" s="14">
        <v>0.13</v>
      </c>
      <c r="BI15" s="14">
        <v>0.08</v>
      </c>
      <c r="BJ15" s="14">
        <v>0.18</v>
      </c>
      <c r="BK15" s="14">
        <v>0.13</v>
      </c>
      <c r="BL15" s="14">
        <v>0.18</v>
      </c>
      <c r="BM15" s="14">
        <v>0.12</v>
      </c>
      <c r="BN15" s="14">
        <v>0.17</v>
      </c>
      <c r="BO15" s="14">
        <v>0.14000000000000001</v>
      </c>
      <c r="BP15" s="14">
        <v>0.17</v>
      </c>
      <c r="BQ15" s="14">
        <v>0.21</v>
      </c>
      <c r="BR15" s="14">
        <v>0.16</v>
      </c>
      <c r="BS15" s="14">
        <v>0.11</v>
      </c>
      <c r="BT15" s="14">
        <v>0.16</v>
      </c>
      <c r="BU15" s="14">
        <v>0.12</v>
      </c>
      <c r="BV15" s="14">
        <v>0.18</v>
      </c>
      <c r="BW15" s="14">
        <v>0.13</v>
      </c>
      <c r="BX15" s="14">
        <v>0.13</v>
      </c>
      <c r="BY15" s="14">
        <v>0.19</v>
      </c>
      <c r="BZ15" s="14">
        <v>0.14000000000000001</v>
      </c>
      <c r="CA15" s="14">
        <v>0.15</v>
      </c>
      <c r="CB15" s="14">
        <v>0.17</v>
      </c>
      <c r="CC15" s="14">
        <v>0.17</v>
      </c>
      <c r="CD15" s="14">
        <v>0.14000000000000001</v>
      </c>
      <c r="CE15" s="14">
        <v>0.17</v>
      </c>
      <c r="CF15" s="14">
        <v>0.11</v>
      </c>
      <c r="CG15" s="14">
        <v>0.17</v>
      </c>
      <c r="CH15" s="14">
        <v>0.13</v>
      </c>
      <c r="CI15" s="14">
        <v>0.12</v>
      </c>
      <c r="CJ15" s="14">
        <v>0.18</v>
      </c>
      <c r="CK15" s="14">
        <v>0.14000000000000001</v>
      </c>
      <c r="CL15" s="14">
        <v>0.15</v>
      </c>
      <c r="CM15" s="14">
        <v>0.17</v>
      </c>
      <c r="CN15" s="14">
        <v>0.16</v>
      </c>
      <c r="CO15" s="14">
        <v>0.12</v>
      </c>
      <c r="CP15" s="14">
        <v>0.13</v>
      </c>
      <c r="CQ15" s="14">
        <v>0.19</v>
      </c>
      <c r="CR15" s="14">
        <v>0.15</v>
      </c>
      <c r="CS15" s="14">
        <v>0.12</v>
      </c>
      <c r="CT15" s="14">
        <v>0.13</v>
      </c>
    </row>
    <row r="16" spans="1:98" ht="54" customHeight="1" x14ac:dyDescent="0.25">
      <c r="A16" s="27"/>
      <c r="B16" s="30" t="s">
        <v>594</v>
      </c>
      <c r="C16" s="10">
        <v>5312</v>
      </c>
      <c r="D16" s="10">
        <v>2774</v>
      </c>
      <c r="E16" s="10">
        <v>2538</v>
      </c>
      <c r="F16" s="10">
        <v>1018</v>
      </c>
      <c r="G16" s="10">
        <v>1551</v>
      </c>
      <c r="H16" s="10">
        <v>1354</v>
      </c>
      <c r="I16" s="10">
        <v>1389</v>
      </c>
      <c r="J16" s="10">
        <v>1018</v>
      </c>
      <c r="K16" s="10">
        <v>978</v>
      </c>
      <c r="L16" s="10">
        <v>972</v>
      </c>
      <c r="M16" s="10">
        <v>956</v>
      </c>
      <c r="N16" s="10">
        <v>743</v>
      </c>
      <c r="O16" s="10">
        <v>507</v>
      </c>
      <c r="P16" s="10">
        <v>139</v>
      </c>
      <c r="Q16" s="10">
        <v>0</v>
      </c>
      <c r="R16" s="10">
        <v>139</v>
      </c>
      <c r="S16" s="10">
        <v>139</v>
      </c>
      <c r="T16" s="10">
        <v>1250</v>
      </c>
      <c r="U16" s="10">
        <v>1354</v>
      </c>
      <c r="V16" s="10">
        <v>2570</v>
      </c>
      <c r="W16" s="10">
        <v>494</v>
      </c>
      <c r="X16" s="10">
        <v>2172</v>
      </c>
      <c r="Y16" s="10">
        <v>1672</v>
      </c>
      <c r="Z16" s="10">
        <v>861</v>
      </c>
      <c r="AA16" s="10">
        <v>462</v>
      </c>
      <c r="AB16" s="10">
        <v>586</v>
      </c>
      <c r="AC16" s="10">
        <v>802</v>
      </c>
      <c r="AD16" s="10">
        <v>1316</v>
      </c>
      <c r="AE16" s="10">
        <v>225</v>
      </c>
      <c r="AF16" s="10">
        <v>298</v>
      </c>
      <c r="AG16" s="10">
        <v>762</v>
      </c>
      <c r="AH16" s="10">
        <v>862</v>
      </c>
      <c r="AI16" s="10">
        <v>2186</v>
      </c>
      <c r="AJ16" s="10">
        <v>741</v>
      </c>
      <c r="AK16" s="10">
        <v>1719</v>
      </c>
      <c r="AL16" s="10">
        <v>412</v>
      </c>
      <c r="AM16" s="10">
        <v>236</v>
      </c>
      <c r="AN16" s="10">
        <v>2083</v>
      </c>
      <c r="AO16" s="10">
        <v>285</v>
      </c>
      <c r="AP16" s="10">
        <v>1370</v>
      </c>
      <c r="AQ16" s="10">
        <v>1557</v>
      </c>
      <c r="AR16" s="10">
        <v>1219</v>
      </c>
      <c r="AS16" s="10">
        <v>1825</v>
      </c>
      <c r="AT16" s="10">
        <v>657</v>
      </c>
      <c r="AU16" s="10">
        <v>556</v>
      </c>
      <c r="AV16" s="10">
        <v>460</v>
      </c>
      <c r="AW16" s="10">
        <v>1627</v>
      </c>
      <c r="AX16" s="10">
        <v>3185</v>
      </c>
      <c r="AY16" s="10">
        <v>1151</v>
      </c>
      <c r="AZ16" s="10">
        <v>1068</v>
      </c>
      <c r="BA16" s="10">
        <v>2564</v>
      </c>
      <c r="BB16" s="10">
        <v>430</v>
      </c>
      <c r="BC16" s="10">
        <v>47</v>
      </c>
      <c r="BD16" s="10">
        <v>1316</v>
      </c>
      <c r="BE16" s="10">
        <v>2476</v>
      </c>
      <c r="BF16" s="10">
        <v>1518</v>
      </c>
      <c r="BG16" s="10">
        <v>4643</v>
      </c>
      <c r="BH16" s="10">
        <v>363</v>
      </c>
      <c r="BI16" s="10">
        <v>273</v>
      </c>
      <c r="BJ16" s="10">
        <v>2233</v>
      </c>
      <c r="BK16" s="10">
        <v>2812</v>
      </c>
      <c r="BL16" s="10">
        <v>2800</v>
      </c>
      <c r="BM16" s="10">
        <v>2374</v>
      </c>
      <c r="BN16" s="10">
        <v>1934</v>
      </c>
      <c r="BO16" s="10">
        <v>1907</v>
      </c>
      <c r="BP16" s="10">
        <v>1121</v>
      </c>
      <c r="BQ16" s="10">
        <v>808</v>
      </c>
      <c r="BR16" s="10">
        <v>2975</v>
      </c>
      <c r="BS16" s="10">
        <v>1483</v>
      </c>
      <c r="BT16" s="10">
        <v>4123</v>
      </c>
      <c r="BU16" s="10">
        <v>1179</v>
      </c>
      <c r="BV16" s="10">
        <v>2538</v>
      </c>
      <c r="BW16" s="10">
        <v>1948</v>
      </c>
      <c r="BX16" s="10">
        <v>821</v>
      </c>
      <c r="BY16" s="10">
        <v>1689</v>
      </c>
      <c r="BZ16" s="10">
        <v>2863</v>
      </c>
      <c r="CA16" s="10">
        <v>381</v>
      </c>
      <c r="CB16" s="10">
        <v>897</v>
      </c>
      <c r="CC16" s="10">
        <v>1398</v>
      </c>
      <c r="CD16" s="10">
        <v>2949</v>
      </c>
      <c r="CE16" s="10">
        <v>3417</v>
      </c>
      <c r="CF16" s="10">
        <v>1896</v>
      </c>
      <c r="CG16" s="10">
        <v>3475</v>
      </c>
      <c r="CH16" s="10">
        <v>581</v>
      </c>
      <c r="CI16" s="10">
        <v>1240</v>
      </c>
      <c r="CJ16" s="10">
        <v>816</v>
      </c>
      <c r="CK16" s="10">
        <v>1426</v>
      </c>
      <c r="CL16" s="10">
        <v>3055</v>
      </c>
      <c r="CM16" s="10">
        <v>1419</v>
      </c>
      <c r="CN16" s="10">
        <v>2362</v>
      </c>
      <c r="CO16" s="10">
        <v>1222</v>
      </c>
      <c r="CP16" s="10">
        <v>242</v>
      </c>
      <c r="CQ16" s="10">
        <v>1320</v>
      </c>
      <c r="CR16" s="10">
        <v>2165</v>
      </c>
      <c r="CS16" s="10">
        <v>866</v>
      </c>
      <c r="CT16" s="10">
        <v>956</v>
      </c>
    </row>
    <row r="17" spans="1:98" ht="12.75" customHeight="1" x14ac:dyDescent="0.25">
      <c r="A17" s="27"/>
      <c r="B17" s="28"/>
      <c r="C17" s="14">
        <v>0.2</v>
      </c>
      <c r="D17" s="14">
        <v>0.21</v>
      </c>
      <c r="E17" s="14">
        <v>0.18</v>
      </c>
      <c r="F17" s="14">
        <v>0.3</v>
      </c>
      <c r="G17" s="14">
        <v>0.25</v>
      </c>
      <c r="H17" s="14">
        <v>0.2</v>
      </c>
      <c r="I17" s="14">
        <v>0.13</v>
      </c>
      <c r="J17" s="14">
        <v>0.3</v>
      </c>
      <c r="K17" s="14">
        <v>0.26</v>
      </c>
      <c r="L17" s="14">
        <v>0.22</v>
      </c>
      <c r="M17" s="14">
        <v>0.2</v>
      </c>
      <c r="N17" s="14">
        <v>0.17</v>
      </c>
      <c r="O17" s="14">
        <v>0.12</v>
      </c>
      <c r="P17" s="14">
        <v>7.0000000000000007E-2</v>
      </c>
      <c r="Q17" s="14">
        <v>0</v>
      </c>
      <c r="R17" s="14">
        <v>7.0000000000000007E-2</v>
      </c>
      <c r="S17" s="14">
        <v>7.0000000000000007E-2</v>
      </c>
      <c r="T17" s="14">
        <v>0.15</v>
      </c>
      <c r="U17" s="14">
        <v>0.2</v>
      </c>
      <c r="V17" s="14">
        <v>0.27</v>
      </c>
      <c r="W17" s="14">
        <v>0.14000000000000001</v>
      </c>
      <c r="X17" s="14">
        <v>0.2</v>
      </c>
      <c r="Y17" s="14">
        <v>0.18</v>
      </c>
      <c r="Z17" s="14">
        <v>0.32</v>
      </c>
      <c r="AA17" s="14">
        <v>0.21</v>
      </c>
      <c r="AB17" s="14">
        <v>0.19</v>
      </c>
      <c r="AC17" s="14">
        <v>0.21</v>
      </c>
      <c r="AD17" s="14">
        <v>0.23</v>
      </c>
      <c r="AE17" s="14">
        <v>0.16</v>
      </c>
      <c r="AF17" s="14">
        <v>0.21</v>
      </c>
      <c r="AG17" s="14">
        <v>0.12</v>
      </c>
      <c r="AH17" s="14">
        <v>0.32</v>
      </c>
      <c r="AI17" s="14">
        <v>0.17</v>
      </c>
      <c r="AJ17" s="14">
        <v>0.23</v>
      </c>
      <c r="AK17" s="14">
        <v>0.26</v>
      </c>
      <c r="AL17" s="14">
        <v>0.21</v>
      </c>
      <c r="AM17" s="14">
        <v>0.11</v>
      </c>
      <c r="AN17" s="14">
        <v>0.23</v>
      </c>
      <c r="AO17" s="14">
        <v>0.19</v>
      </c>
      <c r="AP17" s="14">
        <v>0.17</v>
      </c>
      <c r="AQ17" s="14">
        <v>0.19</v>
      </c>
      <c r="AR17" s="14">
        <v>0.19</v>
      </c>
      <c r="AS17" s="14">
        <v>0.17</v>
      </c>
      <c r="AT17" s="14">
        <v>0.22</v>
      </c>
      <c r="AU17" s="14">
        <v>0.25</v>
      </c>
      <c r="AV17" s="14">
        <v>0.22</v>
      </c>
      <c r="AW17" s="14">
        <v>0.24</v>
      </c>
      <c r="AX17" s="14">
        <v>0.18</v>
      </c>
      <c r="AY17" s="14">
        <v>0.19</v>
      </c>
      <c r="AZ17" s="14">
        <v>0.22</v>
      </c>
      <c r="BA17" s="14">
        <v>0.19</v>
      </c>
      <c r="BB17" s="14">
        <v>0.19</v>
      </c>
      <c r="BC17" s="14">
        <v>0.23</v>
      </c>
      <c r="BD17" s="14">
        <v>0.16</v>
      </c>
      <c r="BE17" s="14">
        <v>0.21</v>
      </c>
      <c r="BF17" s="14">
        <v>0.22</v>
      </c>
      <c r="BG17" s="14">
        <v>0.21</v>
      </c>
      <c r="BH17" s="14">
        <v>0.16</v>
      </c>
      <c r="BI17" s="14">
        <v>0.11</v>
      </c>
      <c r="BJ17" s="14">
        <v>0.18</v>
      </c>
      <c r="BK17" s="14">
        <v>0.21</v>
      </c>
      <c r="BL17" s="14">
        <v>0.18</v>
      </c>
      <c r="BM17" s="14">
        <v>0.22</v>
      </c>
      <c r="BN17" s="14">
        <v>0.24</v>
      </c>
      <c r="BO17" s="14">
        <v>0.19</v>
      </c>
      <c r="BP17" s="14">
        <v>0.17</v>
      </c>
      <c r="BQ17" s="14">
        <v>0.23</v>
      </c>
      <c r="BR17" s="14">
        <v>0.21</v>
      </c>
      <c r="BS17" s="14">
        <v>0.17</v>
      </c>
      <c r="BT17" s="14">
        <v>0.19</v>
      </c>
      <c r="BU17" s="14">
        <v>0.22</v>
      </c>
      <c r="BV17" s="14">
        <v>0.2</v>
      </c>
      <c r="BW17" s="14">
        <v>0.19</v>
      </c>
      <c r="BX17" s="14">
        <v>0.22</v>
      </c>
      <c r="BY17" s="14">
        <v>0.18</v>
      </c>
      <c r="BZ17" s="14">
        <v>0.21</v>
      </c>
      <c r="CA17" s="14">
        <v>0.19</v>
      </c>
      <c r="CB17" s="14">
        <v>0.18</v>
      </c>
      <c r="CC17" s="14">
        <v>0.2</v>
      </c>
      <c r="CD17" s="14">
        <v>0.2</v>
      </c>
      <c r="CE17" s="14">
        <v>0.19</v>
      </c>
      <c r="CF17" s="14">
        <v>0.21</v>
      </c>
      <c r="CG17" s="14">
        <v>0.19</v>
      </c>
      <c r="CH17" s="14">
        <v>0.21</v>
      </c>
      <c r="CI17" s="14">
        <v>0.19</v>
      </c>
      <c r="CJ17" s="14">
        <v>0.22</v>
      </c>
      <c r="CK17" s="14">
        <v>0.2</v>
      </c>
      <c r="CL17" s="14">
        <v>0.19</v>
      </c>
      <c r="CM17" s="14">
        <v>0.2</v>
      </c>
      <c r="CN17" s="14">
        <v>0.19</v>
      </c>
      <c r="CO17" s="14">
        <v>0.21</v>
      </c>
      <c r="CP17" s="14">
        <v>0.18</v>
      </c>
      <c r="CQ17" s="14">
        <v>0.2</v>
      </c>
      <c r="CR17" s="14">
        <v>0.19</v>
      </c>
      <c r="CS17" s="14">
        <v>0.19</v>
      </c>
      <c r="CT17" s="14">
        <v>0.22</v>
      </c>
    </row>
    <row r="18" spans="1:98" ht="38.1" customHeight="1" x14ac:dyDescent="0.25">
      <c r="A18" s="27"/>
      <c r="B18" s="30" t="s">
        <v>595</v>
      </c>
      <c r="C18" s="10">
        <v>7355</v>
      </c>
      <c r="D18" s="10">
        <v>3252</v>
      </c>
      <c r="E18" s="10">
        <v>4103</v>
      </c>
      <c r="F18" s="10">
        <v>961</v>
      </c>
      <c r="G18" s="10">
        <v>1609</v>
      </c>
      <c r="H18" s="10">
        <v>2027</v>
      </c>
      <c r="I18" s="10">
        <v>2759</v>
      </c>
      <c r="J18" s="10">
        <v>961</v>
      </c>
      <c r="K18" s="10">
        <v>993</v>
      </c>
      <c r="L18" s="10">
        <v>1233</v>
      </c>
      <c r="M18" s="10">
        <v>1411</v>
      </c>
      <c r="N18" s="10">
        <v>1226</v>
      </c>
      <c r="O18" s="10">
        <v>1189</v>
      </c>
      <c r="P18" s="10">
        <v>344</v>
      </c>
      <c r="Q18" s="10">
        <v>7</v>
      </c>
      <c r="R18" s="10">
        <v>337</v>
      </c>
      <c r="S18" s="10">
        <v>344</v>
      </c>
      <c r="T18" s="10">
        <v>2415</v>
      </c>
      <c r="U18" s="10">
        <v>2027</v>
      </c>
      <c r="V18" s="10">
        <v>2570</v>
      </c>
      <c r="W18" s="10">
        <v>662</v>
      </c>
      <c r="X18" s="10">
        <v>2959</v>
      </c>
      <c r="Y18" s="10">
        <v>2776</v>
      </c>
      <c r="Z18" s="10">
        <v>780</v>
      </c>
      <c r="AA18" s="10">
        <v>530</v>
      </c>
      <c r="AB18" s="10">
        <v>928</v>
      </c>
      <c r="AC18" s="10">
        <v>1147</v>
      </c>
      <c r="AD18" s="10">
        <v>1438</v>
      </c>
      <c r="AE18" s="10">
        <v>392</v>
      </c>
      <c r="AF18" s="10">
        <v>382</v>
      </c>
      <c r="AG18" s="10">
        <v>1759</v>
      </c>
      <c r="AH18" s="10">
        <v>781</v>
      </c>
      <c r="AI18" s="10">
        <v>3519</v>
      </c>
      <c r="AJ18" s="10">
        <v>960</v>
      </c>
      <c r="AK18" s="10">
        <v>1814</v>
      </c>
      <c r="AL18" s="10">
        <v>581</v>
      </c>
      <c r="AM18" s="10">
        <v>454</v>
      </c>
      <c r="AN18" s="10">
        <v>2468</v>
      </c>
      <c r="AO18" s="10">
        <v>383</v>
      </c>
      <c r="AP18" s="10">
        <v>2241</v>
      </c>
      <c r="AQ18" s="10">
        <v>2238</v>
      </c>
      <c r="AR18" s="10">
        <v>1732</v>
      </c>
      <c r="AS18" s="10">
        <v>2839</v>
      </c>
      <c r="AT18" s="10">
        <v>798</v>
      </c>
      <c r="AU18" s="10">
        <v>629</v>
      </c>
      <c r="AV18" s="10">
        <v>483</v>
      </c>
      <c r="AW18" s="10">
        <v>1856</v>
      </c>
      <c r="AX18" s="10">
        <v>4949</v>
      </c>
      <c r="AY18" s="10">
        <v>1334</v>
      </c>
      <c r="AZ18" s="10">
        <v>1445</v>
      </c>
      <c r="BA18" s="10">
        <v>3797</v>
      </c>
      <c r="BB18" s="10">
        <v>653</v>
      </c>
      <c r="BC18" s="10">
        <v>68</v>
      </c>
      <c r="BD18" s="10">
        <v>2126</v>
      </c>
      <c r="BE18" s="10">
        <v>3272</v>
      </c>
      <c r="BF18" s="10">
        <v>1957</v>
      </c>
      <c r="BG18" s="10">
        <v>6292</v>
      </c>
      <c r="BH18" s="10">
        <v>528</v>
      </c>
      <c r="BI18" s="10">
        <v>459</v>
      </c>
      <c r="BJ18" s="10">
        <v>3389</v>
      </c>
      <c r="BK18" s="10">
        <v>3677</v>
      </c>
      <c r="BL18" s="10">
        <v>4364</v>
      </c>
      <c r="BM18" s="10">
        <v>2839</v>
      </c>
      <c r="BN18" s="10">
        <v>2380</v>
      </c>
      <c r="BO18" s="10">
        <v>2802</v>
      </c>
      <c r="BP18" s="10">
        <v>1746</v>
      </c>
      <c r="BQ18" s="10">
        <v>977</v>
      </c>
      <c r="BR18" s="10">
        <v>4201</v>
      </c>
      <c r="BS18" s="10">
        <v>2143</v>
      </c>
      <c r="BT18" s="10">
        <v>5988</v>
      </c>
      <c r="BU18" s="10">
        <v>1358</v>
      </c>
      <c r="BV18" s="10">
        <v>3615</v>
      </c>
      <c r="BW18" s="10">
        <v>2683</v>
      </c>
      <c r="BX18" s="10">
        <v>1047</v>
      </c>
      <c r="BY18" s="10">
        <v>2696</v>
      </c>
      <c r="BZ18" s="10">
        <v>3542</v>
      </c>
      <c r="CA18" s="10">
        <v>555</v>
      </c>
      <c r="CB18" s="10">
        <v>1260</v>
      </c>
      <c r="CC18" s="10">
        <v>1795</v>
      </c>
      <c r="CD18" s="10">
        <v>4238</v>
      </c>
      <c r="CE18" s="10">
        <v>5071</v>
      </c>
      <c r="CF18" s="10">
        <v>2284</v>
      </c>
      <c r="CG18" s="10">
        <v>4992</v>
      </c>
      <c r="CH18" s="10">
        <v>690</v>
      </c>
      <c r="CI18" s="10">
        <v>1658</v>
      </c>
      <c r="CJ18" s="10">
        <v>1017</v>
      </c>
      <c r="CK18" s="10">
        <v>1826</v>
      </c>
      <c r="CL18" s="10">
        <v>4488</v>
      </c>
      <c r="CM18" s="10">
        <v>2019</v>
      </c>
      <c r="CN18" s="10">
        <v>3362</v>
      </c>
      <c r="CO18" s="10">
        <v>1607</v>
      </c>
      <c r="CP18" s="10">
        <v>289</v>
      </c>
      <c r="CQ18" s="10">
        <v>1848</v>
      </c>
      <c r="CR18" s="10">
        <v>3173</v>
      </c>
      <c r="CS18" s="10">
        <v>1114</v>
      </c>
      <c r="CT18" s="10">
        <v>1214</v>
      </c>
    </row>
    <row r="19" spans="1:98" ht="12.75" customHeight="1" x14ac:dyDescent="0.25">
      <c r="A19" s="27"/>
      <c r="B19" s="28"/>
      <c r="C19" s="14">
        <v>0.27</v>
      </c>
      <c r="D19" s="14">
        <v>0.25</v>
      </c>
      <c r="E19" s="14">
        <v>0.3</v>
      </c>
      <c r="F19" s="14">
        <v>0.28000000000000003</v>
      </c>
      <c r="G19" s="14">
        <v>0.26</v>
      </c>
      <c r="H19" s="14">
        <v>0.28999999999999998</v>
      </c>
      <c r="I19" s="14">
        <v>0.26</v>
      </c>
      <c r="J19" s="14">
        <v>0.28000000000000003</v>
      </c>
      <c r="K19" s="14">
        <v>0.26</v>
      </c>
      <c r="L19" s="14">
        <v>0.28000000000000003</v>
      </c>
      <c r="M19" s="14">
        <v>0.28999999999999998</v>
      </c>
      <c r="N19" s="14">
        <v>0.28000000000000003</v>
      </c>
      <c r="O19" s="14">
        <v>0.28000000000000003</v>
      </c>
      <c r="P19" s="14">
        <v>0.17</v>
      </c>
      <c r="Q19" s="14">
        <v>0.11</v>
      </c>
      <c r="R19" s="14">
        <v>0.18</v>
      </c>
      <c r="S19" s="14">
        <v>0.17</v>
      </c>
      <c r="T19" s="14">
        <v>0.28000000000000003</v>
      </c>
      <c r="U19" s="14">
        <v>0.28999999999999998</v>
      </c>
      <c r="V19" s="14">
        <v>0.27</v>
      </c>
      <c r="W19" s="14">
        <v>0.18</v>
      </c>
      <c r="X19" s="14">
        <v>0.28000000000000003</v>
      </c>
      <c r="Y19" s="14">
        <v>0.3</v>
      </c>
      <c r="Z19" s="14">
        <v>0.28999999999999998</v>
      </c>
      <c r="AA19" s="14">
        <v>0.24</v>
      </c>
      <c r="AB19" s="14">
        <v>0.3</v>
      </c>
      <c r="AC19" s="14">
        <v>0.3</v>
      </c>
      <c r="AD19" s="14">
        <v>0.25</v>
      </c>
      <c r="AE19" s="14">
        <v>0.28000000000000003</v>
      </c>
      <c r="AF19" s="14">
        <v>0.27</v>
      </c>
      <c r="AG19" s="14">
        <v>0.27</v>
      </c>
      <c r="AH19" s="14">
        <v>0.28999999999999998</v>
      </c>
      <c r="AI19" s="14">
        <v>0.27</v>
      </c>
      <c r="AJ19" s="14">
        <v>0.3</v>
      </c>
      <c r="AK19" s="14">
        <v>0.28000000000000003</v>
      </c>
      <c r="AL19" s="14">
        <v>0.28999999999999998</v>
      </c>
      <c r="AM19" s="14">
        <v>0.21</v>
      </c>
      <c r="AN19" s="14">
        <v>0.27</v>
      </c>
      <c r="AO19" s="14">
        <v>0.26</v>
      </c>
      <c r="AP19" s="14">
        <v>0.27</v>
      </c>
      <c r="AQ19" s="14">
        <v>0.28000000000000003</v>
      </c>
      <c r="AR19" s="14">
        <v>0.26</v>
      </c>
      <c r="AS19" s="14">
        <v>0.27</v>
      </c>
      <c r="AT19" s="14">
        <v>0.27</v>
      </c>
      <c r="AU19" s="14">
        <v>0.28000000000000003</v>
      </c>
      <c r="AV19" s="14">
        <v>0.23</v>
      </c>
      <c r="AW19" s="14">
        <v>0.27</v>
      </c>
      <c r="AX19" s="14">
        <v>0.28000000000000003</v>
      </c>
      <c r="AY19" s="14">
        <v>0.22</v>
      </c>
      <c r="AZ19" s="14">
        <v>0.3</v>
      </c>
      <c r="BA19" s="14">
        <v>0.28000000000000003</v>
      </c>
      <c r="BB19" s="14">
        <v>0.28999999999999998</v>
      </c>
      <c r="BC19" s="14">
        <v>0.33</v>
      </c>
      <c r="BD19" s="14">
        <v>0.26</v>
      </c>
      <c r="BE19" s="14">
        <v>0.27</v>
      </c>
      <c r="BF19" s="14">
        <v>0.28000000000000003</v>
      </c>
      <c r="BG19" s="14">
        <v>0.28999999999999998</v>
      </c>
      <c r="BH19" s="14">
        <v>0.23</v>
      </c>
      <c r="BI19" s="14">
        <v>0.18</v>
      </c>
      <c r="BJ19" s="14">
        <v>0.28000000000000003</v>
      </c>
      <c r="BK19" s="14">
        <v>0.27</v>
      </c>
      <c r="BL19" s="14">
        <v>0.28000000000000003</v>
      </c>
      <c r="BM19" s="14">
        <v>0.26</v>
      </c>
      <c r="BN19" s="14">
        <v>0.28999999999999998</v>
      </c>
      <c r="BO19" s="14">
        <v>0.27</v>
      </c>
      <c r="BP19" s="14">
        <v>0.27</v>
      </c>
      <c r="BQ19" s="14">
        <v>0.28000000000000003</v>
      </c>
      <c r="BR19" s="14">
        <v>0.28999999999999998</v>
      </c>
      <c r="BS19" s="14">
        <v>0.24</v>
      </c>
      <c r="BT19" s="14">
        <v>0.28000000000000003</v>
      </c>
      <c r="BU19" s="14">
        <v>0.25</v>
      </c>
      <c r="BV19" s="14">
        <v>0.28000000000000003</v>
      </c>
      <c r="BW19" s="14">
        <v>0.26</v>
      </c>
      <c r="BX19" s="14">
        <v>0.28000000000000003</v>
      </c>
      <c r="BY19" s="14">
        <v>0.28999999999999998</v>
      </c>
      <c r="BZ19" s="14">
        <v>0.26</v>
      </c>
      <c r="CA19" s="14">
        <v>0.28000000000000003</v>
      </c>
      <c r="CB19" s="14">
        <v>0.26</v>
      </c>
      <c r="CC19" s="14">
        <v>0.26</v>
      </c>
      <c r="CD19" s="14">
        <v>0.28000000000000003</v>
      </c>
      <c r="CE19" s="14">
        <v>0.28000000000000003</v>
      </c>
      <c r="CF19" s="14">
        <v>0.25</v>
      </c>
      <c r="CG19" s="14">
        <v>0.28000000000000003</v>
      </c>
      <c r="CH19" s="14">
        <v>0.25</v>
      </c>
      <c r="CI19" s="14">
        <v>0.26</v>
      </c>
      <c r="CJ19" s="14">
        <v>0.28000000000000003</v>
      </c>
      <c r="CK19" s="14">
        <v>0.26</v>
      </c>
      <c r="CL19" s="14">
        <v>0.28000000000000003</v>
      </c>
      <c r="CM19" s="14">
        <v>0.28000000000000003</v>
      </c>
      <c r="CN19" s="14">
        <v>0.28000000000000003</v>
      </c>
      <c r="CO19" s="14">
        <v>0.28000000000000003</v>
      </c>
      <c r="CP19" s="14">
        <v>0.21</v>
      </c>
      <c r="CQ19" s="14">
        <v>0.28999999999999998</v>
      </c>
      <c r="CR19" s="14">
        <v>0.28000000000000003</v>
      </c>
      <c r="CS19" s="14">
        <v>0.24</v>
      </c>
      <c r="CT19" s="14">
        <v>0.27</v>
      </c>
    </row>
    <row r="20" spans="1:98" ht="27" customHeight="1" x14ac:dyDescent="0.25">
      <c r="A20" s="27"/>
      <c r="B20" s="30" t="s">
        <v>596</v>
      </c>
      <c r="C20" s="10">
        <v>4177</v>
      </c>
      <c r="D20" s="10">
        <v>2228</v>
      </c>
      <c r="E20" s="10">
        <v>1949</v>
      </c>
      <c r="F20" s="10">
        <v>686</v>
      </c>
      <c r="G20" s="10">
        <v>1209</v>
      </c>
      <c r="H20" s="10">
        <v>1107</v>
      </c>
      <c r="I20" s="10">
        <v>1176</v>
      </c>
      <c r="J20" s="10">
        <v>686</v>
      </c>
      <c r="K20" s="10">
        <v>779</v>
      </c>
      <c r="L20" s="10">
        <v>781</v>
      </c>
      <c r="M20" s="10">
        <v>755</v>
      </c>
      <c r="N20" s="10">
        <v>548</v>
      </c>
      <c r="O20" s="10">
        <v>456</v>
      </c>
      <c r="P20" s="10">
        <v>171</v>
      </c>
      <c r="Q20" s="10">
        <v>0</v>
      </c>
      <c r="R20" s="10">
        <v>171</v>
      </c>
      <c r="S20" s="10">
        <v>171</v>
      </c>
      <c r="T20" s="10">
        <v>1004</v>
      </c>
      <c r="U20" s="10">
        <v>1107</v>
      </c>
      <c r="V20" s="10">
        <v>1895</v>
      </c>
      <c r="W20" s="10">
        <v>501</v>
      </c>
      <c r="X20" s="10">
        <v>1781</v>
      </c>
      <c r="Y20" s="10">
        <v>1251</v>
      </c>
      <c r="Z20" s="10">
        <v>541</v>
      </c>
      <c r="AA20" s="10">
        <v>305</v>
      </c>
      <c r="AB20" s="10">
        <v>422</v>
      </c>
      <c r="AC20" s="10">
        <v>665</v>
      </c>
      <c r="AD20" s="10">
        <v>1038</v>
      </c>
      <c r="AE20" s="10">
        <v>225</v>
      </c>
      <c r="AF20" s="10">
        <v>295</v>
      </c>
      <c r="AG20" s="10">
        <v>687</v>
      </c>
      <c r="AH20" s="10">
        <v>541</v>
      </c>
      <c r="AI20" s="10">
        <v>1869</v>
      </c>
      <c r="AJ20" s="10">
        <v>558</v>
      </c>
      <c r="AK20" s="10">
        <v>1229</v>
      </c>
      <c r="AL20" s="10">
        <v>261</v>
      </c>
      <c r="AM20" s="10">
        <v>249</v>
      </c>
      <c r="AN20" s="10">
        <v>1549</v>
      </c>
      <c r="AO20" s="10">
        <v>190</v>
      </c>
      <c r="AP20" s="10">
        <v>1149</v>
      </c>
      <c r="AQ20" s="10">
        <v>1277</v>
      </c>
      <c r="AR20" s="10">
        <v>946</v>
      </c>
      <c r="AS20" s="10">
        <v>1503</v>
      </c>
      <c r="AT20" s="10">
        <v>465</v>
      </c>
      <c r="AU20" s="10">
        <v>425</v>
      </c>
      <c r="AV20" s="10">
        <v>486</v>
      </c>
      <c r="AW20" s="10">
        <v>1354</v>
      </c>
      <c r="AX20" s="10">
        <v>2305</v>
      </c>
      <c r="AY20" s="10">
        <v>1185</v>
      </c>
      <c r="AZ20" s="10">
        <v>766</v>
      </c>
      <c r="BA20" s="10">
        <v>1971</v>
      </c>
      <c r="BB20" s="10">
        <v>197</v>
      </c>
      <c r="BC20" s="10">
        <v>21</v>
      </c>
      <c r="BD20" s="10">
        <v>1179</v>
      </c>
      <c r="BE20" s="10">
        <v>1792</v>
      </c>
      <c r="BF20" s="10">
        <v>1206</v>
      </c>
      <c r="BG20" s="10">
        <v>3428</v>
      </c>
      <c r="BH20" s="10">
        <v>340</v>
      </c>
      <c r="BI20" s="10">
        <v>353</v>
      </c>
      <c r="BJ20" s="10">
        <v>1439</v>
      </c>
      <c r="BK20" s="10">
        <v>2542</v>
      </c>
      <c r="BL20" s="10">
        <v>1912</v>
      </c>
      <c r="BM20" s="10">
        <v>2172</v>
      </c>
      <c r="BN20" s="10">
        <v>1488</v>
      </c>
      <c r="BO20" s="10">
        <v>1435</v>
      </c>
      <c r="BP20" s="10">
        <v>926</v>
      </c>
      <c r="BQ20" s="10">
        <v>490</v>
      </c>
      <c r="BR20" s="10">
        <v>2202</v>
      </c>
      <c r="BS20" s="10">
        <v>1458</v>
      </c>
      <c r="BT20" s="10">
        <v>3050</v>
      </c>
      <c r="BU20" s="10">
        <v>1112</v>
      </c>
      <c r="BV20" s="10">
        <v>1605</v>
      </c>
      <c r="BW20" s="10">
        <v>1727</v>
      </c>
      <c r="BX20" s="10">
        <v>836</v>
      </c>
      <c r="BY20" s="10">
        <v>1070</v>
      </c>
      <c r="BZ20" s="10">
        <v>2485</v>
      </c>
      <c r="CA20" s="10">
        <v>290</v>
      </c>
      <c r="CB20" s="10">
        <v>708</v>
      </c>
      <c r="CC20" s="10">
        <v>971</v>
      </c>
      <c r="CD20" s="10">
        <v>2452</v>
      </c>
      <c r="CE20" s="10">
        <v>2557</v>
      </c>
      <c r="CF20" s="10">
        <v>1621</v>
      </c>
      <c r="CG20" s="10">
        <v>2416</v>
      </c>
      <c r="CH20" s="10">
        <v>655</v>
      </c>
      <c r="CI20" s="10">
        <v>1098</v>
      </c>
      <c r="CJ20" s="10">
        <v>592</v>
      </c>
      <c r="CK20" s="10">
        <v>1272</v>
      </c>
      <c r="CL20" s="10">
        <v>2302</v>
      </c>
      <c r="CM20" s="10">
        <v>902</v>
      </c>
      <c r="CN20" s="10">
        <v>1841</v>
      </c>
      <c r="CO20" s="10">
        <v>1055</v>
      </c>
      <c r="CP20" s="10">
        <v>327</v>
      </c>
      <c r="CQ20" s="10">
        <v>832</v>
      </c>
      <c r="CR20" s="10">
        <v>1631</v>
      </c>
      <c r="CS20" s="10">
        <v>740</v>
      </c>
      <c r="CT20" s="10">
        <v>970</v>
      </c>
    </row>
    <row r="21" spans="1:98" ht="12.75" customHeight="1" x14ac:dyDescent="0.25">
      <c r="A21" s="27"/>
      <c r="B21" s="28"/>
      <c r="C21" s="14">
        <v>0.15</v>
      </c>
      <c r="D21" s="14">
        <v>0.17</v>
      </c>
      <c r="E21" s="14">
        <v>0.14000000000000001</v>
      </c>
      <c r="F21" s="14">
        <v>0.2</v>
      </c>
      <c r="G21" s="14">
        <v>0.2</v>
      </c>
      <c r="H21" s="14">
        <v>0.16</v>
      </c>
      <c r="I21" s="14">
        <v>0.11</v>
      </c>
      <c r="J21" s="14">
        <v>0.2</v>
      </c>
      <c r="K21" s="14">
        <v>0.2</v>
      </c>
      <c r="L21" s="14">
        <v>0.18</v>
      </c>
      <c r="M21" s="14">
        <v>0.16</v>
      </c>
      <c r="N21" s="14">
        <v>0.13</v>
      </c>
      <c r="O21" s="14">
        <v>0.11</v>
      </c>
      <c r="P21" s="14">
        <v>0.09</v>
      </c>
      <c r="Q21" s="14">
        <v>0</v>
      </c>
      <c r="R21" s="14">
        <v>0.09</v>
      </c>
      <c r="S21" s="14">
        <v>0.09</v>
      </c>
      <c r="T21" s="14">
        <v>0.12</v>
      </c>
      <c r="U21" s="14">
        <v>0.16</v>
      </c>
      <c r="V21" s="14">
        <v>0.2</v>
      </c>
      <c r="W21" s="14">
        <v>0.14000000000000001</v>
      </c>
      <c r="X21" s="14">
        <v>0.17</v>
      </c>
      <c r="Y21" s="14">
        <v>0.13</v>
      </c>
      <c r="Z21" s="14">
        <v>0.2</v>
      </c>
      <c r="AA21" s="14">
        <v>0.14000000000000001</v>
      </c>
      <c r="AB21" s="14">
        <v>0.14000000000000001</v>
      </c>
      <c r="AC21" s="14">
        <v>0.17</v>
      </c>
      <c r="AD21" s="14">
        <v>0.18</v>
      </c>
      <c r="AE21" s="14">
        <v>0.16</v>
      </c>
      <c r="AF21" s="14">
        <v>0.21</v>
      </c>
      <c r="AG21" s="14">
        <v>0.1</v>
      </c>
      <c r="AH21" s="14">
        <v>0.2</v>
      </c>
      <c r="AI21" s="14">
        <v>0.14000000000000001</v>
      </c>
      <c r="AJ21" s="14">
        <v>0.18</v>
      </c>
      <c r="AK21" s="14">
        <v>0.19</v>
      </c>
      <c r="AL21" s="14">
        <v>0.13</v>
      </c>
      <c r="AM21" s="14">
        <v>0.12</v>
      </c>
      <c r="AN21" s="14">
        <v>0.17</v>
      </c>
      <c r="AO21" s="14">
        <v>0.13</v>
      </c>
      <c r="AP21" s="14">
        <v>0.14000000000000001</v>
      </c>
      <c r="AQ21" s="14">
        <v>0.16</v>
      </c>
      <c r="AR21" s="14">
        <v>0.14000000000000001</v>
      </c>
      <c r="AS21" s="14">
        <v>0.14000000000000001</v>
      </c>
      <c r="AT21" s="14">
        <v>0.15</v>
      </c>
      <c r="AU21" s="14">
        <v>0.19</v>
      </c>
      <c r="AV21" s="14">
        <v>0.23</v>
      </c>
      <c r="AW21" s="14">
        <v>0.2</v>
      </c>
      <c r="AX21" s="14">
        <v>0.13</v>
      </c>
      <c r="AY21" s="14">
        <v>0.2</v>
      </c>
      <c r="AZ21" s="14">
        <v>0.16</v>
      </c>
      <c r="BA21" s="14">
        <v>0.15</v>
      </c>
      <c r="BB21" s="14">
        <v>0.09</v>
      </c>
      <c r="BC21" s="14">
        <v>0.1</v>
      </c>
      <c r="BD21" s="14">
        <v>0.15</v>
      </c>
      <c r="BE21" s="14">
        <v>0.15</v>
      </c>
      <c r="BF21" s="14">
        <v>0.17</v>
      </c>
      <c r="BG21" s="14">
        <v>0.16</v>
      </c>
      <c r="BH21" s="14">
        <v>0.15</v>
      </c>
      <c r="BI21" s="14">
        <v>0.14000000000000001</v>
      </c>
      <c r="BJ21" s="14">
        <v>0.12</v>
      </c>
      <c r="BK21" s="14">
        <v>0.19</v>
      </c>
      <c r="BL21" s="14">
        <v>0.12</v>
      </c>
      <c r="BM21" s="14">
        <v>0.2</v>
      </c>
      <c r="BN21" s="14">
        <v>0.18</v>
      </c>
      <c r="BO21" s="14">
        <v>0.14000000000000001</v>
      </c>
      <c r="BP21" s="14">
        <v>0.14000000000000001</v>
      </c>
      <c r="BQ21" s="14">
        <v>0.14000000000000001</v>
      </c>
      <c r="BR21" s="14">
        <v>0.15</v>
      </c>
      <c r="BS21" s="14">
        <v>0.16</v>
      </c>
      <c r="BT21" s="14">
        <v>0.14000000000000001</v>
      </c>
      <c r="BU21" s="14">
        <v>0.21</v>
      </c>
      <c r="BV21" s="14">
        <v>0.13</v>
      </c>
      <c r="BW21" s="14">
        <v>0.17</v>
      </c>
      <c r="BX21" s="14">
        <v>0.22</v>
      </c>
      <c r="BY21" s="14">
        <v>0.12</v>
      </c>
      <c r="BZ21" s="14">
        <v>0.19</v>
      </c>
      <c r="CA21" s="14">
        <v>0.15</v>
      </c>
      <c r="CB21" s="14">
        <v>0.15</v>
      </c>
      <c r="CC21" s="14">
        <v>0.14000000000000001</v>
      </c>
      <c r="CD21" s="14">
        <v>0.16</v>
      </c>
      <c r="CE21" s="14">
        <v>0.14000000000000001</v>
      </c>
      <c r="CF21" s="14">
        <v>0.18</v>
      </c>
      <c r="CG21" s="14">
        <v>0.14000000000000001</v>
      </c>
      <c r="CH21" s="14">
        <v>0.24</v>
      </c>
      <c r="CI21" s="14">
        <v>0.17</v>
      </c>
      <c r="CJ21" s="14">
        <v>0.16</v>
      </c>
      <c r="CK21" s="14">
        <v>0.18</v>
      </c>
      <c r="CL21" s="14">
        <v>0.14000000000000001</v>
      </c>
      <c r="CM21" s="14">
        <v>0.12</v>
      </c>
      <c r="CN21" s="14">
        <v>0.15</v>
      </c>
      <c r="CO21" s="14">
        <v>0.18</v>
      </c>
      <c r="CP21" s="14">
        <v>0.24</v>
      </c>
      <c r="CQ21" s="14">
        <v>0.13</v>
      </c>
      <c r="CR21" s="14">
        <v>0.14000000000000001</v>
      </c>
      <c r="CS21" s="14">
        <v>0.16</v>
      </c>
      <c r="CT21" s="14">
        <v>0.22</v>
      </c>
    </row>
    <row r="22" spans="1:98" ht="69" customHeight="1" x14ac:dyDescent="0.25">
      <c r="A22" s="27"/>
      <c r="B22" s="30" t="s">
        <v>597</v>
      </c>
      <c r="C22" s="10">
        <v>3301</v>
      </c>
      <c r="D22" s="10">
        <v>1629</v>
      </c>
      <c r="E22" s="10">
        <v>1672</v>
      </c>
      <c r="F22" s="10">
        <v>320</v>
      </c>
      <c r="G22" s="10">
        <v>897</v>
      </c>
      <c r="H22" s="10">
        <v>931</v>
      </c>
      <c r="I22" s="10">
        <v>1153</v>
      </c>
      <c r="J22" s="10">
        <v>320</v>
      </c>
      <c r="K22" s="10">
        <v>560</v>
      </c>
      <c r="L22" s="10">
        <v>615</v>
      </c>
      <c r="M22" s="10">
        <v>653</v>
      </c>
      <c r="N22" s="10">
        <v>552</v>
      </c>
      <c r="O22" s="10">
        <v>449</v>
      </c>
      <c r="P22" s="10">
        <v>151</v>
      </c>
      <c r="Q22" s="10">
        <v>2</v>
      </c>
      <c r="R22" s="10">
        <v>149</v>
      </c>
      <c r="S22" s="10">
        <v>151</v>
      </c>
      <c r="T22" s="10">
        <v>1001</v>
      </c>
      <c r="U22" s="10">
        <v>931</v>
      </c>
      <c r="V22" s="10">
        <v>1216</v>
      </c>
      <c r="W22" s="10">
        <v>309</v>
      </c>
      <c r="X22" s="10">
        <v>1262</v>
      </c>
      <c r="Y22" s="10">
        <v>1335</v>
      </c>
      <c r="Z22" s="10">
        <v>316</v>
      </c>
      <c r="AA22" s="10">
        <v>208</v>
      </c>
      <c r="AB22" s="10">
        <v>447</v>
      </c>
      <c r="AC22" s="10">
        <v>505</v>
      </c>
      <c r="AD22" s="10">
        <v>883</v>
      </c>
      <c r="AE22" s="10">
        <v>120</v>
      </c>
      <c r="AF22" s="10">
        <v>159</v>
      </c>
      <c r="AG22" s="10">
        <v>663</v>
      </c>
      <c r="AH22" s="10">
        <v>316</v>
      </c>
      <c r="AI22" s="10">
        <v>1557</v>
      </c>
      <c r="AJ22" s="10">
        <v>488</v>
      </c>
      <c r="AK22" s="10">
        <v>788</v>
      </c>
      <c r="AL22" s="10">
        <v>260</v>
      </c>
      <c r="AM22" s="10">
        <v>198</v>
      </c>
      <c r="AN22" s="10">
        <v>1065</v>
      </c>
      <c r="AO22" s="10">
        <v>181</v>
      </c>
      <c r="AP22" s="10">
        <v>979</v>
      </c>
      <c r="AQ22" s="10">
        <v>1066</v>
      </c>
      <c r="AR22" s="10">
        <v>826</v>
      </c>
      <c r="AS22" s="10">
        <v>1271</v>
      </c>
      <c r="AT22" s="10">
        <v>358</v>
      </c>
      <c r="AU22" s="10">
        <v>278</v>
      </c>
      <c r="AV22" s="10">
        <v>225</v>
      </c>
      <c r="AW22" s="10">
        <v>879</v>
      </c>
      <c r="AX22" s="10">
        <v>2174</v>
      </c>
      <c r="AY22" s="10">
        <v>657</v>
      </c>
      <c r="AZ22" s="10">
        <v>670</v>
      </c>
      <c r="BA22" s="10">
        <v>1605</v>
      </c>
      <c r="BB22" s="10">
        <v>320</v>
      </c>
      <c r="BC22" s="10">
        <v>26</v>
      </c>
      <c r="BD22" s="10">
        <v>955</v>
      </c>
      <c r="BE22" s="10">
        <v>1490</v>
      </c>
      <c r="BF22" s="10">
        <v>854</v>
      </c>
      <c r="BG22" s="10">
        <v>2862</v>
      </c>
      <c r="BH22" s="10">
        <v>263</v>
      </c>
      <c r="BI22" s="10">
        <v>145</v>
      </c>
      <c r="BJ22" s="10">
        <v>1684</v>
      </c>
      <c r="BK22" s="10">
        <v>1522</v>
      </c>
      <c r="BL22" s="10">
        <v>2164</v>
      </c>
      <c r="BM22" s="10">
        <v>1084</v>
      </c>
      <c r="BN22" s="10">
        <v>1243</v>
      </c>
      <c r="BO22" s="10">
        <v>1187</v>
      </c>
      <c r="BP22" s="10">
        <v>709</v>
      </c>
      <c r="BQ22" s="10">
        <v>462</v>
      </c>
      <c r="BR22" s="10">
        <v>1926</v>
      </c>
      <c r="BS22" s="10">
        <v>886</v>
      </c>
      <c r="BT22" s="10">
        <v>2714</v>
      </c>
      <c r="BU22" s="10">
        <v>580</v>
      </c>
      <c r="BV22" s="10">
        <v>1618</v>
      </c>
      <c r="BW22" s="10">
        <v>1234</v>
      </c>
      <c r="BX22" s="10">
        <v>443</v>
      </c>
      <c r="BY22" s="10">
        <v>1252</v>
      </c>
      <c r="BZ22" s="10">
        <v>1572</v>
      </c>
      <c r="CA22" s="10">
        <v>255</v>
      </c>
      <c r="CB22" s="10">
        <v>594</v>
      </c>
      <c r="CC22" s="10">
        <v>808</v>
      </c>
      <c r="CD22" s="10">
        <v>1857</v>
      </c>
      <c r="CE22" s="10">
        <v>2367</v>
      </c>
      <c r="CF22" s="10">
        <v>934</v>
      </c>
      <c r="CG22" s="10">
        <v>2245</v>
      </c>
      <c r="CH22" s="10">
        <v>299</v>
      </c>
      <c r="CI22" s="10">
        <v>748</v>
      </c>
      <c r="CJ22" s="10">
        <v>509</v>
      </c>
      <c r="CK22" s="10">
        <v>872</v>
      </c>
      <c r="CL22" s="10">
        <v>1913</v>
      </c>
      <c r="CM22" s="10">
        <v>873</v>
      </c>
      <c r="CN22" s="10">
        <v>1528</v>
      </c>
      <c r="CO22" s="10">
        <v>724</v>
      </c>
      <c r="CP22" s="10">
        <v>144</v>
      </c>
      <c r="CQ22" s="10">
        <v>782</v>
      </c>
      <c r="CR22" s="10">
        <v>1416</v>
      </c>
      <c r="CS22" s="10">
        <v>607</v>
      </c>
      <c r="CT22" s="10">
        <v>490</v>
      </c>
    </row>
    <row r="23" spans="1:98" ht="12.75" customHeight="1" x14ac:dyDescent="0.25">
      <c r="A23" s="27"/>
      <c r="B23" s="28"/>
      <c r="C23" s="14">
        <v>0.12</v>
      </c>
      <c r="D23" s="14">
        <v>0.12</v>
      </c>
      <c r="E23" s="14">
        <v>0.12</v>
      </c>
      <c r="F23" s="14">
        <v>0.09</v>
      </c>
      <c r="G23" s="14">
        <v>0.15</v>
      </c>
      <c r="H23" s="14">
        <v>0.13</v>
      </c>
      <c r="I23" s="14">
        <v>0.11</v>
      </c>
      <c r="J23" s="14">
        <v>0.09</v>
      </c>
      <c r="K23" s="14">
        <v>0.15</v>
      </c>
      <c r="L23" s="14">
        <v>0.14000000000000001</v>
      </c>
      <c r="M23" s="14">
        <v>0.13</v>
      </c>
      <c r="N23" s="14">
        <v>0.13</v>
      </c>
      <c r="O23" s="14">
        <v>0.1</v>
      </c>
      <c r="P23" s="14">
        <v>0.08</v>
      </c>
      <c r="Q23" s="14">
        <v>0.04</v>
      </c>
      <c r="R23" s="14">
        <v>0.08</v>
      </c>
      <c r="S23" s="14">
        <v>0.08</v>
      </c>
      <c r="T23" s="14">
        <v>0.12</v>
      </c>
      <c r="U23" s="14">
        <v>0.13</v>
      </c>
      <c r="V23" s="14">
        <v>0.13</v>
      </c>
      <c r="W23" s="14">
        <v>0.09</v>
      </c>
      <c r="X23" s="14">
        <v>0.12</v>
      </c>
      <c r="Y23" s="14">
        <v>0.14000000000000001</v>
      </c>
      <c r="Z23" s="14">
        <v>0.12</v>
      </c>
      <c r="AA23" s="14">
        <v>0.09</v>
      </c>
      <c r="AB23" s="14">
        <v>0.14000000000000001</v>
      </c>
      <c r="AC23" s="14">
        <v>0.13</v>
      </c>
      <c r="AD23" s="14">
        <v>0.15</v>
      </c>
      <c r="AE23" s="14">
        <v>0.08</v>
      </c>
      <c r="AF23" s="14">
        <v>0.11</v>
      </c>
      <c r="AG23" s="14">
        <v>0.1</v>
      </c>
      <c r="AH23" s="14">
        <v>0.12</v>
      </c>
      <c r="AI23" s="14">
        <v>0.12</v>
      </c>
      <c r="AJ23" s="14">
        <v>0.15</v>
      </c>
      <c r="AK23" s="14">
        <v>0.12</v>
      </c>
      <c r="AL23" s="14">
        <v>0.13</v>
      </c>
      <c r="AM23" s="14">
        <v>0.09</v>
      </c>
      <c r="AN23" s="14">
        <v>0.12</v>
      </c>
      <c r="AO23" s="14">
        <v>0.12</v>
      </c>
      <c r="AP23" s="14">
        <v>0.12</v>
      </c>
      <c r="AQ23" s="14">
        <v>0.13</v>
      </c>
      <c r="AR23" s="14">
        <v>0.13</v>
      </c>
      <c r="AS23" s="14">
        <v>0.12</v>
      </c>
      <c r="AT23" s="14">
        <v>0.12</v>
      </c>
      <c r="AU23" s="14">
        <v>0.12</v>
      </c>
      <c r="AV23" s="14">
        <v>0.11</v>
      </c>
      <c r="AW23" s="14">
        <v>0.13</v>
      </c>
      <c r="AX23" s="14">
        <v>0.12</v>
      </c>
      <c r="AY23" s="14">
        <v>0.11</v>
      </c>
      <c r="AZ23" s="14">
        <v>0.14000000000000001</v>
      </c>
      <c r="BA23" s="14">
        <v>0.12</v>
      </c>
      <c r="BB23" s="14">
        <v>0.14000000000000001</v>
      </c>
      <c r="BC23" s="14">
        <v>0.13</v>
      </c>
      <c r="BD23" s="14">
        <v>0.12</v>
      </c>
      <c r="BE23" s="14">
        <v>0.12</v>
      </c>
      <c r="BF23" s="14">
        <v>0.12</v>
      </c>
      <c r="BG23" s="14">
        <v>0.13</v>
      </c>
      <c r="BH23" s="14">
        <v>0.11</v>
      </c>
      <c r="BI23" s="14">
        <v>0.06</v>
      </c>
      <c r="BJ23" s="14">
        <v>0.14000000000000001</v>
      </c>
      <c r="BK23" s="14">
        <v>0.11</v>
      </c>
      <c r="BL23" s="14">
        <v>0.14000000000000001</v>
      </c>
      <c r="BM23" s="14">
        <v>0.1</v>
      </c>
      <c r="BN23" s="14">
        <v>0.15</v>
      </c>
      <c r="BO23" s="14">
        <v>0.12</v>
      </c>
      <c r="BP23" s="14">
        <v>0.11</v>
      </c>
      <c r="BQ23" s="14">
        <v>0.13</v>
      </c>
      <c r="BR23" s="14">
        <v>0.13</v>
      </c>
      <c r="BS23" s="14">
        <v>0.1</v>
      </c>
      <c r="BT23" s="14">
        <v>0.13</v>
      </c>
      <c r="BU23" s="14">
        <v>0.11</v>
      </c>
      <c r="BV23" s="14">
        <v>0.13</v>
      </c>
      <c r="BW23" s="14">
        <v>0.12</v>
      </c>
      <c r="BX23" s="14">
        <v>0.12</v>
      </c>
      <c r="BY23" s="14">
        <v>0.14000000000000001</v>
      </c>
      <c r="BZ23" s="14">
        <v>0.12</v>
      </c>
      <c r="CA23" s="14">
        <v>0.13</v>
      </c>
      <c r="CB23" s="14">
        <v>0.12</v>
      </c>
      <c r="CC23" s="14">
        <v>0.12</v>
      </c>
      <c r="CD23" s="14">
        <v>0.12</v>
      </c>
      <c r="CE23" s="14">
        <v>0.13</v>
      </c>
      <c r="CF23" s="14">
        <v>0.1</v>
      </c>
      <c r="CG23" s="14">
        <v>0.13</v>
      </c>
      <c r="CH23" s="14">
        <v>0.11</v>
      </c>
      <c r="CI23" s="14">
        <v>0.12</v>
      </c>
      <c r="CJ23" s="14">
        <v>0.14000000000000001</v>
      </c>
      <c r="CK23" s="14">
        <v>0.12</v>
      </c>
      <c r="CL23" s="14">
        <v>0.12</v>
      </c>
      <c r="CM23" s="14">
        <v>0.12</v>
      </c>
      <c r="CN23" s="14">
        <v>0.13</v>
      </c>
      <c r="CO23" s="14">
        <v>0.13</v>
      </c>
      <c r="CP23" s="14">
        <v>0.11</v>
      </c>
      <c r="CQ23" s="14">
        <v>0.12</v>
      </c>
      <c r="CR23" s="14">
        <v>0.12</v>
      </c>
      <c r="CS23" s="14">
        <v>0.13</v>
      </c>
      <c r="CT23" s="14">
        <v>0.11</v>
      </c>
    </row>
    <row r="24" spans="1:98" ht="80.099999999999994" customHeight="1" x14ac:dyDescent="0.25">
      <c r="A24" s="27"/>
      <c r="B24" s="30" t="s">
        <v>598</v>
      </c>
      <c r="C24" s="10">
        <v>3364</v>
      </c>
      <c r="D24" s="10">
        <v>1664</v>
      </c>
      <c r="E24" s="10">
        <v>1700</v>
      </c>
      <c r="F24" s="10">
        <v>445</v>
      </c>
      <c r="G24" s="10">
        <v>861</v>
      </c>
      <c r="H24" s="10">
        <v>980</v>
      </c>
      <c r="I24" s="10">
        <v>1078</v>
      </c>
      <c r="J24" s="10">
        <v>445</v>
      </c>
      <c r="K24" s="10">
        <v>496</v>
      </c>
      <c r="L24" s="10">
        <v>685</v>
      </c>
      <c r="M24" s="10">
        <v>660</v>
      </c>
      <c r="N24" s="10">
        <v>521</v>
      </c>
      <c r="O24" s="10">
        <v>441</v>
      </c>
      <c r="P24" s="10">
        <v>116</v>
      </c>
      <c r="Q24" s="10">
        <v>0</v>
      </c>
      <c r="R24" s="10">
        <v>116</v>
      </c>
      <c r="S24" s="10">
        <v>116</v>
      </c>
      <c r="T24" s="10">
        <v>962</v>
      </c>
      <c r="U24" s="10">
        <v>980</v>
      </c>
      <c r="V24" s="10">
        <v>1306</v>
      </c>
      <c r="W24" s="10">
        <v>220</v>
      </c>
      <c r="X24" s="10">
        <v>1088</v>
      </c>
      <c r="Y24" s="10">
        <v>1573</v>
      </c>
      <c r="Z24" s="10">
        <v>406</v>
      </c>
      <c r="AA24" s="10">
        <v>344</v>
      </c>
      <c r="AB24" s="10">
        <v>525</v>
      </c>
      <c r="AC24" s="10">
        <v>538</v>
      </c>
      <c r="AD24" s="10">
        <v>641</v>
      </c>
      <c r="AE24" s="10">
        <v>156</v>
      </c>
      <c r="AF24" s="10">
        <v>168</v>
      </c>
      <c r="AG24" s="10">
        <v>586</v>
      </c>
      <c r="AH24" s="10">
        <v>406</v>
      </c>
      <c r="AI24" s="10">
        <v>1644</v>
      </c>
      <c r="AJ24" s="10">
        <v>381</v>
      </c>
      <c r="AK24" s="10">
        <v>939</v>
      </c>
      <c r="AL24" s="10">
        <v>240</v>
      </c>
      <c r="AM24" s="10">
        <v>154</v>
      </c>
      <c r="AN24" s="10">
        <v>1170</v>
      </c>
      <c r="AO24" s="10">
        <v>163</v>
      </c>
      <c r="AP24" s="10">
        <v>970</v>
      </c>
      <c r="AQ24" s="10">
        <v>1055</v>
      </c>
      <c r="AR24" s="10">
        <v>774</v>
      </c>
      <c r="AS24" s="10">
        <v>1286</v>
      </c>
      <c r="AT24" s="10">
        <v>361</v>
      </c>
      <c r="AU24" s="10">
        <v>294</v>
      </c>
      <c r="AV24" s="10">
        <v>242</v>
      </c>
      <c r="AW24" s="10">
        <v>830</v>
      </c>
      <c r="AX24" s="10">
        <v>2259</v>
      </c>
      <c r="AY24" s="10">
        <v>452</v>
      </c>
      <c r="AZ24" s="10">
        <v>641</v>
      </c>
      <c r="BA24" s="10">
        <v>1761</v>
      </c>
      <c r="BB24" s="10">
        <v>425</v>
      </c>
      <c r="BC24" s="10">
        <v>44</v>
      </c>
      <c r="BD24" s="10">
        <v>853</v>
      </c>
      <c r="BE24" s="10">
        <v>1466</v>
      </c>
      <c r="BF24" s="10">
        <v>1045</v>
      </c>
      <c r="BG24" s="10">
        <v>2920</v>
      </c>
      <c r="BH24" s="10">
        <v>301</v>
      </c>
      <c r="BI24" s="10">
        <v>118</v>
      </c>
      <c r="BJ24" s="10">
        <v>1634</v>
      </c>
      <c r="BK24" s="10">
        <v>1629</v>
      </c>
      <c r="BL24" s="10">
        <v>1984</v>
      </c>
      <c r="BM24" s="10">
        <v>1320</v>
      </c>
      <c r="BN24" s="10">
        <v>1221</v>
      </c>
      <c r="BO24" s="10">
        <v>1167</v>
      </c>
      <c r="BP24" s="10">
        <v>781</v>
      </c>
      <c r="BQ24" s="10">
        <v>610</v>
      </c>
      <c r="BR24" s="10">
        <v>1897</v>
      </c>
      <c r="BS24" s="10">
        <v>830</v>
      </c>
      <c r="BT24" s="10">
        <v>2754</v>
      </c>
      <c r="BU24" s="10">
        <v>605</v>
      </c>
      <c r="BV24" s="10">
        <v>1829</v>
      </c>
      <c r="BW24" s="10">
        <v>1147</v>
      </c>
      <c r="BX24" s="10">
        <v>384</v>
      </c>
      <c r="BY24" s="10">
        <v>1408</v>
      </c>
      <c r="BZ24" s="10">
        <v>1531</v>
      </c>
      <c r="CA24" s="10">
        <v>175</v>
      </c>
      <c r="CB24" s="10">
        <v>652</v>
      </c>
      <c r="CC24" s="10">
        <v>926</v>
      </c>
      <c r="CD24" s="10">
        <v>1755</v>
      </c>
      <c r="CE24" s="10">
        <v>2354</v>
      </c>
      <c r="CF24" s="10">
        <v>1010</v>
      </c>
      <c r="CG24" s="10">
        <v>2357</v>
      </c>
      <c r="CH24" s="10">
        <v>311</v>
      </c>
      <c r="CI24" s="10">
        <v>686</v>
      </c>
      <c r="CJ24" s="10">
        <v>582</v>
      </c>
      <c r="CK24" s="10">
        <v>780</v>
      </c>
      <c r="CL24" s="10">
        <v>1994</v>
      </c>
      <c r="CM24" s="10">
        <v>895</v>
      </c>
      <c r="CN24" s="10">
        <v>1724</v>
      </c>
      <c r="CO24" s="10">
        <v>641</v>
      </c>
      <c r="CP24" s="10">
        <v>92</v>
      </c>
      <c r="CQ24" s="10">
        <v>933</v>
      </c>
      <c r="CR24" s="10">
        <v>1477</v>
      </c>
      <c r="CS24" s="10">
        <v>533</v>
      </c>
      <c r="CT24" s="10">
        <v>420</v>
      </c>
    </row>
    <row r="25" spans="1:98" ht="12.75" customHeight="1" x14ac:dyDescent="0.25">
      <c r="A25" s="27"/>
      <c r="B25" s="28"/>
      <c r="C25" s="14">
        <v>0.12</v>
      </c>
      <c r="D25" s="14">
        <v>0.13</v>
      </c>
      <c r="E25" s="14">
        <v>0.12</v>
      </c>
      <c r="F25" s="14">
        <v>0.13</v>
      </c>
      <c r="G25" s="14">
        <v>0.14000000000000001</v>
      </c>
      <c r="H25" s="14">
        <v>0.14000000000000001</v>
      </c>
      <c r="I25" s="14">
        <v>0.1</v>
      </c>
      <c r="J25" s="14">
        <v>0.13</v>
      </c>
      <c r="K25" s="14">
        <v>0.13</v>
      </c>
      <c r="L25" s="14">
        <v>0.16</v>
      </c>
      <c r="M25" s="14">
        <v>0.14000000000000001</v>
      </c>
      <c r="N25" s="14">
        <v>0.12</v>
      </c>
      <c r="O25" s="14">
        <v>0.1</v>
      </c>
      <c r="P25" s="14">
        <v>0.06</v>
      </c>
      <c r="Q25" s="14">
        <v>0</v>
      </c>
      <c r="R25" s="14">
        <v>0.06</v>
      </c>
      <c r="S25" s="14">
        <v>0.06</v>
      </c>
      <c r="T25" s="14">
        <v>0.11</v>
      </c>
      <c r="U25" s="14">
        <v>0.14000000000000001</v>
      </c>
      <c r="V25" s="14">
        <v>0.14000000000000001</v>
      </c>
      <c r="W25" s="14">
        <v>0.06</v>
      </c>
      <c r="X25" s="14">
        <v>0.1</v>
      </c>
      <c r="Y25" s="14">
        <v>0.17</v>
      </c>
      <c r="Z25" s="14">
        <v>0.15</v>
      </c>
      <c r="AA25" s="14">
        <v>0.16</v>
      </c>
      <c r="AB25" s="14">
        <v>0.17</v>
      </c>
      <c r="AC25" s="14">
        <v>0.14000000000000001</v>
      </c>
      <c r="AD25" s="14">
        <v>0.11</v>
      </c>
      <c r="AE25" s="14">
        <v>0.11</v>
      </c>
      <c r="AF25" s="14">
        <v>0.12</v>
      </c>
      <c r="AG25" s="14">
        <v>0.09</v>
      </c>
      <c r="AH25" s="14">
        <v>0.15</v>
      </c>
      <c r="AI25" s="14">
        <v>0.13</v>
      </c>
      <c r="AJ25" s="14">
        <v>0.12</v>
      </c>
      <c r="AK25" s="14">
        <v>0.14000000000000001</v>
      </c>
      <c r="AL25" s="14">
        <v>0.12</v>
      </c>
      <c r="AM25" s="14">
        <v>7.0000000000000007E-2</v>
      </c>
      <c r="AN25" s="14">
        <v>0.13</v>
      </c>
      <c r="AO25" s="14">
        <v>0.11</v>
      </c>
      <c r="AP25" s="14">
        <v>0.12</v>
      </c>
      <c r="AQ25" s="14">
        <v>0.13</v>
      </c>
      <c r="AR25" s="14">
        <v>0.12</v>
      </c>
      <c r="AS25" s="14">
        <v>0.12</v>
      </c>
      <c r="AT25" s="14">
        <v>0.12</v>
      </c>
      <c r="AU25" s="14">
        <v>0.13</v>
      </c>
      <c r="AV25" s="14">
        <v>0.12</v>
      </c>
      <c r="AW25" s="14">
        <v>0.12</v>
      </c>
      <c r="AX25" s="14">
        <v>0.13</v>
      </c>
      <c r="AY25" s="14">
        <v>0.08</v>
      </c>
      <c r="AZ25" s="14">
        <v>0.13</v>
      </c>
      <c r="BA25" s="14">
        <v>0.13</v>
      </c>
      <c r="BB25" s="14">
        <v>0.19</v>
      </c>
      <c r="BC25" s="14">
        <v>0.21</v>
      </c>
      <c r="BD25" s="14">
        <v>0.11</v>
      </c>
      <c r="BE25" s="14">
        <v>0.12</v>
      </c>
      <c r="BF25" s="14">
        <v>0.15</v>
      </c>
      <c r="BG25" s="14">
        <v>0.14000000000000001</v>
      </c>
      <c r="BH25" s="14">
        <v>0.13</v>
      </c>
      <c r="BI25" s="14">
        <v>0.05</v>
      </c>
      <c r="BJ25" s="14">
        <v>0.14000000000000001</v>
      </c>
      <c r="BK25" s="14">
        <v>0.12</v>
      </c>
      <c r="BL25" s="14">
        <v>0.13</v>
      </c>
      <c r="BM25" s="14">
        <v>0.12</v>
      </c>
      <c r="BN25" s="14">
        <v>0.15</v>
      </c>
      <c r="BO25" s="14">
        <v>0.11</v>
      </c>
      <c r="BP25" s="14">
        <v>0.12</v>
      </c>
      <c r="BQ25" s="14">
        <v>0.17</v>
      </c>
      <c r="BR25" s="14">
        <v>0.13</v>
      </c>
      <c r="BS25" s="14">
        <v>0.09</v>
      </c>
      <c r="BT25" s="14">
        <v>0.13</v>
      </c>
      <c r="BU25" s="14">
        <v>0.11</v>
      </c>
      <c r="BV25" s="14">
        <v>0.14000000000000001</v>
      </c>
      <c r="BW25" s="14">
        <v>0.11</v>
      </c>
      <c r="BX25" s="14">
        <v>0.1</v>
      </c>
      <c r="BY25" s="14">
        <v>0.15</v>
      </c>
      <c r="BZ25" s="14">
        <v>0.11</v>
      </c>
      <c r="CA25" s="14">
        <v>0.09</v>
      </c>
      <c r="CB25" s="14">
        <v>0.13</v>
      </c>
      <c r="CC25" s="14">
        <v>0.14000000000000001</v>
      </c>
      <c r="CD25" s="14">
        <v>0.12</v>
      </c>
      <c r="CE25" s="14">
        <v>0.13</v>
      </c>
      <c r="CF25" s="14">
        <v>0.11</v>
      </c>
      <c r="CG25" s="14">
        <v>0.13</v>
      </c>
      <c r="CH25" s="14">
        <v>0.11</v>
      </c>
      <c r="CI25" s="14">
        <v>0.11</v>
      </c>
      <c r="CJ25" s="14">
        <v>0.16</v>
      </c>
      <c r="CK25" s="14">
        <v>0.11</v>
      </c>
      <c r="CL25" s="14">
        <v>0.12</v>
      </c>
      <c r="CM25" s="14">
        <v>0.12</v>
      </c>
      <c r="CN25" s="14">
        <v>0.14000000000000001</v>
      </c>
      <c r="CO25" s="14">
        <v>0.11</v>
      </c>
      <c r="CP25" s="14">
        <v>7.0000000000000007E-2</v>
      </c>
      <c r="CQ25" s="14">
        <v>0.14000000000000001</v>
      </c>
      <c r="CR25" s="14">
        <v>0.13</v>
      </c>
      <c r="CS25" s="14">
        <v>0.12</v>
      </c>
      <c r="CT25" s="14">
        <v>0.09</v>
      </c>
    </row>
    <row r="26" spans="1:98" ht="80.099999999999994" customHeight="1" x14ac:dyDescent="0.25">
      <c r="A26" s="27"/>
      <c r="B26" s="30" t="s">
        <v>599</v>
      </c>
      <c r="C26" s="10">
        <v>3172</v>
      </c>
      <c r="D26" s="10">
        <v>1593</v>
      </c>
      <c r="E26" s="10">
        <v>1579</v>
      </c>
      <c r="F26" s="10">
        <v>722</v>
      </c>
      <c r="G26" s="10">
        <v>885</v>
      </c>
      <c r="H26" s="10">
        <v>792</v>
      </c>
      <c r="I26" s="10">
        <v>773</v>
      </c>
      <c r="J26" s="10">
        <v>722</v>
      </c>
      <c r="K26" s="10">
        <v>572</v>
      </c>
      <c r="L26" s="10">
        <v>543</v>
      </c>
      <c r="M26" s="10">
        <v>562</v>
      </c>
      <c r="N26" s="10">
        <v>441</v>
      </c>
      <c r="O26" s="10">
        <v>291</v>
      </c>
      <c r="P26" s="10">
        <v>41</v>
      </c>
      <c r="Q26" s="10" t="s">
        <v>516</v>
      </c>
      <c r="R26" s="10">
        <v>40</v>
      </c>
      <c r="S26" s="10">
        <v>41</v>
      </c>
      <c r="T26" s="10">
        <v>732</v>
      </c>
      <c r="U26" s="10">
        <v>792</v>
      </c>
      <c r="V26" s="10">
        <v>1607</v>
      </c>
      <c r="W26" s="10">
        <v>181</v>
      </c>
      <c r="X26" s="10">
        <v>1133</v>
      </c>
      <c r="Y26" s="10">
        <v>1217</v>
      </c>
      <c r="Z26" s="10">
        <v>562</v>
      </c>
      <c r="AA26" s="10">
        <v>298</v>
      </c>
      <c r="AB26" s="10">
        <v>423</v>
      </c>
      <c r="AC26" s="10">
        <v>504</v>
      </c>
      <c r="AD26" s="10">
        <v>693</v>
      </c>
      <c r="AE26" s="10">
        <v>120</v>
      </c>
      <c r="AF26" s="10">
        <v>163</v>
      </c>
      <c r="AG26" s="10">
        <v>409</v>
      </c>
      <c r="AH26" s="10">
        <v>562</v>
      </c>
      <c r="AI26" s="10">
        <v>1383</v>
      </c>
      <c r="AJ26" s="10">
        <v>413</v>
      </c>
      <c r="AK26" s="10">
        <v>1036</v>
      </c>
      <c r="AL26" s="10">
        <v>206</v>
      </c>
      <c r="AM26" s="10">
        <v>121</v>
      </c>
      <c r="AN26" s="10">
        <v>1197</v>
      </c>
      <c r="AO26" s="10">
        <v>167</v>
      </c>
      <c r="AP26" s="10">
        <v>838</v>
      </c>
      <c r="AQ26" s="10">
        <v>958</v>
      </c>
      <c r="AR26" s="10">
        <v>632</v>
      </c>
      <c r="AS26" s="10">
        <v>1116</v>
      </c>
      <c r="AT26" s="10">
        <v>401</v>
      </c>
      <c r="AU26" s="10">
        <v>347</v>
      </c>
      <c r="AV26" s="10">
        <v>228</v>
      </c>
      <c r="AW26" s="10">
        <v>857</v>
      </c>
      <c r="AX26" s="10">
        <v>2048</v>
      </c>
      <c r="AY26" s="10">
        <v>543</v>
      </c>
      <c r="AZ26" s="10">
        <v>532</v>
      </c>
      <c r="BA26" s="10">
        <v>1761</v>
      </c>
      <c r="BB26" s="10">
        <v>269</v>
      </c>
      <c r="BC26" s="10">
        <v>37</v>
      </c>
      <c r="BD26" s="10">
        <v>887</v>
      </c>
      <c r="BE26" s="10">
        <v>1298</v>
      </c>
      <c r="BF26" s="10">
        <v>987</v>
      </c>
      <c r="BG26" s="10">
        <v>2903</v>
      </c>
      <c r="BH26" s="10">
        <v>206</v>
      </c>
      <c r="BI26" s="10">
        <v>57</v>
      </c>
      <c r="BJ26" s="10">
        <v>1565</v>
      </c>
      <c r="BK26" s="10">
        <v>1496</v>
      </c>
      <c r="BL26" s="10">
        <v>1817</v>
      </c>
      <c r="BM26" s="10">
        <v>1280</v>
      </c>
      <c r="BN26" s="10">
        <v>885</v>
      </c>
      <c r="BO26" s="10">
        <v>1221</v>
      </c>
      <c r="BP26" s="10">
        <v>859</v>
      </c>
      <c r="BQ26" s="10">
        <v>559</v>
      </c>
      <c r="BR26" s="10">
        <v>1671</v>
      </c>
      <c r="BS26" s="10">
        <v>932</v>
      </c>
      <c r="BT26" s="10">
        <v>2636</v>
      </c>
      <c r="BU26" s="10">
        <v>531</v>
      </c>
      <c r="BV26" s="10">
        <v>1623</v>
      </c>
      <c r="BW26" s="10">
        <v>1123</v>
      </c>
      <c r="BX26" s="10">
        <v>425</v>
      </c>
      <c r="BY26" s="10">
        <v>1206</v>
      </c>
      <c r="BZ26" s="10">
        <v>1485</v>
      </c>
      <c r="CA26" s="10">
        <v>232</v>
      </c>
      <c r="CB26" s="10">
        <v>627</v>
      </c>
      <c r="CC26" s="10">
        <v>819</v>
      </c>
      <c r="CD26" s="10">
        <v>1701</v>
      </c>
      <c r="CE26" s="10">
        <v>2047</v>
      </c>
      <c r="CF26" s="10">
        <v>1125</v>
      </c>
      <c r="CG26" s="10">
        <v>2173</v>
      </c>
      <c r="CH26" s="10">
        <v>291</v>
      </c>
      <c r="CI26" s="10">
        <v>705</v>
      </c>
      <c r="CJ26" s="10">
        <v>530</v>
      </c>
      <c r="CK26" s="10">
        <v>830</v>
      </c>
      <c r="CL26" s="10">
        <v>1797</v>
      </c>
      <c r="CM26" s="10">
        <v>846</v>
      </c>
      <c r="CN26" s="10">
        <v>1456</v>
      </c>
      <c r="CO26" s="10">
        <v>691</v>
      </c>
      <c r="CP26" s="10">
        <v>151</v>
      </c>
      <c r="CQ26" s="10">
        <v>837</v>
      </c>
      <c r="CR26" s="10">
        <v>1311</v>
      </c>
      <c r="CS26" s="10">
        <v>488</v>
      </c>
      <c r="CT26" s="10">
        <v>535</v>
      </c>
    </row>
    <row r="27" spans="1:98" ht="12.75" customHeight="1" x14ac:dyDescent="0.25">
      <c r="A27" s="27"/>
      <c r="B27" s="28"/>
      <c r="C27" s="14">
        <v>0.12</v>
      </c>
      <c r="D27" s="14">
        <v>0.12</v>
      </c>
      <c r="E27" s="14">
        <v>0.11</v>
      </c>
      <c r="F27" s="14">
        <v>0.21</v>
      </c>
      <c r="G27" s="14">
        <v>0.14000000000000001</v>
      </c>
      <c r="H27" s="14">
        <v>0.11</v>
      </c>
      <c r="I27" s="14">
        <v>7.0000000000000007E-2</v>
      </c>
      <c r="J27" s="14">
        <v>0.21</v>
      </c>
      <c r="K27" s="14">
        <v>0.15</v>
      </c>
      <c r="L27" s="14">
        <v>0.12</v>
      </c>
      <c r="M27" s="14">
        <v>0.12</v>
      </c>
      <c r="N27" s="14">
        <v>0.1</v>
      </c>
      <c r="O27" s="14">
        <v>7.0000000000000007E-2</v>
      </c>
      <c r="P27" s="14">
        <v>0.02</v>
      </c>
      <c r="Q27" s="14">
        <v>0</v>
      </c>
      <c r="R27" s="14">
        <v>0.02</v>
      </c>
      <c r="S27" s="14">
        <v>0.02</v>
      </c>
      <c r="T27" s="14">
        <v>0.08</v>
      </c>
      <c r="U27" s="14">
        <v>0.11</v>
      </c>
      <c r="V27" s="14">
        <v>0.17</v>
      </c>
      <c r="W27" s="14">
        <v>0.05</v>
      </c>
      <c r="X27" s="14">
        <v>0.11</v>
      </c>
      <c r="Y27" s="14">
        <v>0.13</v>
      </c>
      <c r="Z27" s="14">
        <v>0.21</v>
      </c>
      <c r="AA27" s="14">
        <v>0.13</v>
      </c>
      <c r="AB27" s="14">
        <v>0.14000000000000001</v>
      </c>
      <c r="AC27" s="14">
        <v>0.13</v>
      </c>
      <c r="AD27" s="14">
        <v>0.12</v>
      </c>
      <c r="AE27" s="14">
        <v>0.08</v>
      </c>
      <c r="AF27" s="14">
        <v>0.11</v>
      </c>
      <c r="AG27" s="14">
        <v>0.06</v>
      </c>
      <c r="AH27" s="14">
        <v>0.21</v>
      </c>
      <c r="AI27" s="14">
        <v>0.11</v>
      </c>
      <c r="AJ27" s="14">
        <v>0.13</v>
      </c>
      <c r="AK27" s="14">
        <v>0.16</v>
      </c>
      <c r="AL27" s="14">
        <v>0.1</v>
      </c>
      <c r="AM27" s="14">
        <v>0.06</v>
      </c>
      <c r="AN27" s="14">
        <v>0.13</v>
      </c>
      <c r="AO27" s="14">
        <v>0.11</v>
      </c>
      <c r="AP27" s="14">
        <v>0.1</v>
      </c>
      <c r="AQ27" s="14">
        <v>0.12</v>
      </c>
      <c r="AR27" s="14">
        <v>0.1</v>
      </c>
      <c r="AS27" s="14">
        <v>0.11</v>
      </c>
      <c r="AT27" s="14">
        <v>0.13</v>
      </c>
      <c r="AU27" s="14">
        <v>0.15</v>
      </c>
      <c r="AV27" s="14">
        <v>0.11</v>
      </c>
      <c r="AW27" s="14">
        <v>0.12</v>
      </c>
      <c r="AX27" s="14">
        <v>0.12</v>
      </c>
      <c r="AY27" s="14">
        <v>0.09</v>
      </c>
      <c r="AZ27" s="14">
        <v>0.11</v>
      </c>
      <c r="BA27" s="14">
        <v>0.13</v>
      </c>
      <c r="BB27" s="14">
        <v>0.12</v>
      </c>
      <c r="BC27" s="14">
        <v>0.18</v>
      </c>
      <c r="BD27" s="14">
        <v>0.11</v>
      </c>
      <c r="BE27" s="14">
        <v>0.11</v>
      </c>
      <c r="BF27" s="14">
        <v>0.14000000000000001</v>
      </c>
      <c r="BG27" s="14">
        <v>0.13</v>
      </c>
      <c r="BH27" s="14">
        <v>0.09</v>
      </c>
      <c r="BI27" s="14">
        <v>0.02</v>
      </c>
      <c r="BJ27" s="14">
        <v>0.13</v>
      </c>
      <c r="BK27" s="14">
        <v>0.11</v>
      </c>
      <c r="BL27" s="14">
        <v>0.12</v>
      </c>
      <c r="BM27" s="14">
        <v>0.12</v>
      </c>
      <c r="BN27" s="14">
        <v>0.11</v>
      </c>
      <c r="BO27" s="14">
        <v>0.12</v>
      </c>
      <c r="BP27" s="14">
        <v>0.13</v>
      </c>
      <c r="BQ27" s="14">
        <v>0.16</v>
      </c>
      <c r="BR27" s="14">
        <v>0.12</v>
      </c>
      <c r="BS27" s="14">
        <v>0.1</v>
      </c>
      <c r="BT27" s="14">
        <v>0.12</v>
      </c>
      <c r="BU27" s="14">
        <v>0.1</v>
      </c>
      <c r="BV27" s="14">
        <v>0.13</v>
      </c>
      <c r="BW27" s="14">
        <v>0.11</v>
      </c>
      <c r="BX27" s="14">
        <v>0.11</v>
      </c>
      <c r="BY27" s="14">
        <v>0.13</v>
      </c>
      <c r="BZ27" s="14">
        <v>0.11</v>
      </c>
      <c r="CA27" s="14">
        <v>0.12</v>
      </c>
      <c r="CB27" s="14">
        <v>0.13</v>
      </c>
      <c r="CC27" s="14">
        <v>0.12</v>
      </c>
      <c r="CD27" s="14">
        <v>0.11</v>
      </c>
      <c r="CE27" s="14">
        <v>0.11</v>
      </c>
      <c r="CF27" s="14">
        <v>0.12</v>
      </c>
      <c r="CG27" s="14">
        <v>0.12</v>
      </c>
      <c r="CH27" s="14">
        <v>0.11</v>
      </c>
      <c r="CI27" s="14">
        <v>0.11</v>
      </c>
      <c r="CJ27" s="14">
        <v>0.15</v>
      </c>
      <c r="CK27" s="14">
        <v>0.12</v>
      </c>
      <c r="CL27" s="14">
        <v>0.11</v>
      </c>
      <c r="CM27" s="14">
        <v>0.12</v>
      </c>
      <c r="CN27" s="14">
        <v>0.12</v>
      </c>
      <c r="CO27" s="14">
        <v>0.12</v>
      </c>
      <c r="CP27" s="14">
        <v>0.11</v>
      </c>
      <c r="CQ27" s="14">
        <v>0.13</v>
      </c>
      <c r="CR27" s="14">
        <v>0.11</v>
      </c>
      <c r="CS27" s="14">
        <v>0.11</v>
      </c>
      <c r="CT27" s="14">
        <v>0.12</v>
      </c>
    </row>
    <row r="28" spans="1:98" ht="80.099999999999994" customHeight="1" x14ac:dyDescent="0.25">
      <c r="A28" s="27"/>
      <c r="B28" s="30" t="s">
        <v>600</v>
      </c>
      <c r="C28" s="10">
        <v>5645</v>
      </c>
      <c r="D28" s="10">
        <v>2786</v>
      </c>
      <c r="E28" s="10">
        <v>2859</v>
      </c>
      <c r="F28" s="10">
        <v>684</v>
      </c>
      <c r="G28" s="10">
        <v>1374</v>
      </c>
      <c r="H28" s="10">
        <v>1543</v>
      </c>
      <c r="I28" s="10">
        <v>2043</v>
      </c>
      <c r="J28" s="10">
        <v>684</v>
      </c>
      <c r="K28" s="10">
        <v>844</v>
      </c>
      <c r="L28" s="10">
        <v>993</v>
      </c>
      <c r="M28" s="10">
        <v>1081</v>
      </c>
      <c r="N28" s="10">
        <v>940</v>
      </c>
      <c r="O28" s="10">
        <v>828</v>
      </c>
      <c r="P28" s="10">
        <v>275</v>
      </c>
      <c r="Q28" s="10">
        <v>3</v>
      </c>
      <c r="R28" s="10">
        <v>272</v>
      </c>
      <c r="S28" s="10">
        <v>275</v>
      </c>
      <c r="T28" s="10">
        <v>1768</v>
      </c>
      <c r="U28" s="10">
        <v>1543</v>
      </c>
      <c r="V28" s="10">
        <v>2058</v>
      </c>
      <c r="W28" s="10">
        <v>509</v>
      </c>
      <c r="X28" s="10">
        <v>2157</v>
      </c>
      <c r="Y28" s="10">
        <v>2241</v>
      </c>
      <c r="Z28" s="10">
        <v>627</v>
      </c>
      <c r="AA28" s="10">
        <v>487</v>
      </c>
      <c r="AB28" s="10">
        <v>876</v>
      </c>
      <c r="AC28" s="10">
        <v>853</v>
      </c>
      <c r="AD28" s="10">
        <v>1160</v>
      </c>
      <c r="AE28" s="10">
        <v>202</v>
      </c>
      <c r="AF28" s="10">
        <v>197</v>
      </c>
      <c r="AG28" s="10">
        <v>1243</v>
      </c>
      <c r="AH28" s="10">
        <v>627</v>
      </c>
      <c r="AI28" s="10">
        <v>2881</v>
      </c>
      <c r="AJ28" s="10">
        <v>644</v>
      </c>
      <c r="AK28" s="10">
        <v>1380</v>
      </c>
      <c r="AL28" s="10">
        <v>407</v>
      </c>
      <c r="AM28" s="10">
        <v>315</v>
      </c>
      <c r="AN28" s="10">
        <v>1774</v>
      </c>
      <c r="AO28" s="10">
        <v>328</v>
      </c>
      <c r="AP28" s="10">
        <v>1724</v>
      </c>
      <c r="AQ28" s="10">
        <v>1800</v>
      </c>
      <c r="AR28" s="10">
        <v>1286</v>
      </c>
      <c r="AS28" s="10">
        <v>2185</v>
      </c>
      <c r="AT28" s="10">
        <v>609</v>
      </c>
      <c r="AU28" s="10">
        <v>452</v>
      </c>
      <c r="AV28" s="10">
        <v>349</v>
      </c>
      <c r="AW28" s="10">
        <v>1287</v>
      </c>
      <c r="AX28" s="10">
        <v>3956</v>
      </c>
      <c r="AY28" s="10">
        <v>850</v>
      </c>
      <c r="AZ28" s="10">
        <v>1030</v>
      </c>
      <c r="BA28" s="10">
        <v>3075</v>
      </c>
      <c r="BB28" s="10">
        <v>584</v>
      </c>
      <c r="BC28" s="10">
        <v>50</v>
      </c>
      <c r="BD28" s="10">
        <v>1602</v>
      </c>
      <c r="BE28" s="10">
        <v>2572</v>
      </c>
      <c r="BF28" s="10">
        <v>1470</v>
      </c>
      <c r="BG28" s="10">
        <v>4854</v>
      </c>
      <c r="BH28" s="10">
        <v>453</v>
      </c>
      <c r="BI28" s="10">
        <v>260</v>
      </c>
      <c r="BJ28" s="10">
        <v>2768</v>
      </c>
      <c r="BK28" s="10">
        <v>2689</v>
      </c>
      <c r="BL28" s="10">
        <v>3453</v>
      </c>
      <c r="BM28" s="10">
        <v>2081</v>
      </c>
      <c r="BN28" s="10">
        <v>1844</v>
      </c>
      <c r="BO28" s="10">
        <v>2116</v>
      </c>
      <c r="BP28" s="10">
        <v>1345</v>
      </c>
      <c r="BQ28" s="10">
        <v>827</v>
      </c>
      <c r="BR28" s="10">
        <v>3280</v>
      </c>
      <c r="BS28" s="10">
        <v>1518</v>
      </c>
      <c r="BT28" s="10">
        <v>4672</v>
      </c>
      <c r="BU28" s="10">
        <v>962</v>
      </c>
      <c r="BV28" s="10">
        <v>2904</v>
      </c>
      <c r="BW28" s="10">
        <v>2072</v>
      </c>
      <c r="BX28" s="10">
        <v>664</v>
      </c>
      <c r="BY28" s="10">
        <v>2302</v>
      </c>
      <c r="BZ28" s="10">
        <v>2548</v>
      </c>
      <c r="CA28" s="10">
        <v>389</v>
      </c>
      <c r="CB28" s="10">
        <v>1098</v>
      </c>
      <c r="CC28" s="10">
        <v>1415</v>
      </c>
      <c r="CD28" s="10">
        <v>3061</v>
      </c>
      <c r="CE28" s="10">
        <v>4086</v>
      </c>
      <c r="CF28" s="10">
        <v>1558</v>
      </c>
      <c r="CG28" s="10">
        <v>4032</v>
      </c>
      <c r="CH28" s="10">
        <v>428</v>
      </c>
      <c r="CI28" s="10">
        <v>1178</v>
      </c>
      <c r="CJ28" s="10">
        <v>854</v>
      </c>
      <c r="CK28" s="10">
        <v>1387</v>
      </c>
      <c r="CL28" s="10">
        <v>3395</v>
      </c>
      <c r="CM28" s="10">
        <v>1656</v>
      </c>
      <c r="CN28" s="10">
        <v>2690</v>
      </c>
      <c r="CO28" s="10">
        <v>1107</v>
      </c>
      <c r="CP28" s="10">
        <v>158</v>
      </c>
      <c r="CQ28" s="10">
        <v>1517</v>
      </c>
      <c r="CR28" s="10">
        <v>2445</v>
      </c>
      <c r="CS28" s="10">
        <v>891</v>
      </c>
      <c r="CT28" s="10">
        <v>790</v>
      </c>
    </row>
    <row r="29" spans="1:98" ht="12.75" customHeight="1" x14ac:dyDescent="0.25">
      <c r="A29" s="27"/>
      <c r="B29" s="28"/>
      <c r="C29" s="14">
        <v>0.21</v>
      </c>
      <c r="D29" s="14">
        <v>0.21</v>
      </c>
      <c r="E29" s="14">
        <v>0.21</v>
      </c>
      <c r="F29" s="14">
        <v>0.2</v>
      </c>
      <c r="G29" s="14">
        <v>0.22</v>
      </c>
      <c r="H29" s="14">
        <v>0.22</v>
      </c>
      <c r="I29" s="14">
        <v>0.19</v>
      </c>
      <c r="J29" s="14">
        <v>0.2</v>
      </c>
      <c r="K29" s="14">
        <v>0.22</v>
      </c>
      <c r="L29" s="14">
        <v>0.23</v>
      </c>
      <c r="M29" s="14">
        <v>0.22</v>
      </c>
      <c r="N29" s="14">
        <v>0.22</v>
      </c>
      <c r="O29" s="14">
        <v>0.19</v>
      </c>
      <c r="P29" s="14">
        <v>0.14000000000000001</v>
      </c>
      <c r="Q29" s="14">
        <v>0.05</v>
      </c>
      <c r="R29" s="14">
        <v>0.14000000000000001</v>
      </c>
      <c r="S29" s="14">
        <v>0.14000000000000001</v>
      </c>
      <c r="T29" s="14">
        <v>0.21</v>
      </c>
      <c r="U29" s="14">
        <v>0.22</v>
      </c>
      <c r="V29" s="14">
        <v>0.22</v>
      </c>
      <c r="W29" s="14">
        <v>0.14000000000000001</v>
      </c>
      <c r="X29" s="14">
        <v>0.2</v>
      </c>
      <c r="Y29" s="14">
        <v>0.24</v>
      </c>
      <c r="Z29" s="14">
        <v>0.23</v>
      </c>
      <c r="AA29" s="14">
        <v>0.22</v>
      </c>
      <c r="AB29" s="14">
        <v>0.28000000000000003</v>
      </c>
      <c r="AC29" s="14">
        <v>0.22</v>
      </c>
      <c r="AD29" s="14">
        <v>0.2</v>
      </c>
      <c r="AE29" s="14">
        <v>0.14000000000000001</v>
      </c>
      <c r="AF29" s="14">
        <v>0.14000000000000001</v>
      </c>
      <c r="AG29" s="14">
        <v>0.19</v>
      </c>
      <c r="AH29" s="14">
        <v>0.23</v>
      </c>
      <c r="AI29" s="14">
        <v>0.22</v>
      </c>
      <c r="AJ29" s="14">
        <v>0.2</v>
      </c>
      <c r="AK29" s="14">
        <v>0.21</v>
      </c>
      <c r="AL29" s="14">
        <v>0.2</v>
      </c>
      <c r="AM29" s="14">
        <v>0.15</v>
      </c>
      <c r="AN29" s="14">
        <v>0.19</v>
      </c>
      <c r="AO29" s="14">
        <v>0.22</v>
      </c>
      <c r="AP29" s="14">
        <v>0.21</v>
      </c>
      <c r="AQ29" s="14">
        <v>0.23</v>
      </c>
      <c r="AR29" s="14">
        <v>0.2</v>
      </c>
      <c r="AS29" s="14">
        <v>0.21</v>
      </c>
      <c r="AT29" s="14">
        <v>0.2</v>
      </c>
      <c r="AU29" s="14">
        <v>0.2</v>
      </c>
      <c r="AV29" s="14">
        <v>0.17</v>
      </c>
      <c r="AW29" s="14">
        <v>0.19</v>
      </c>
      <c r="AX29" s="14">
        <v>0.22</v>
      </c>
      <c r="AY29" s="14">
        <v>0.14000000000000001</v>
      </c>
      <c r="AZ29" s="14">
        <v>0.21</v>
      </c>
      <c r="BA29" s="14">
        <v>0.23</v>
      </c>
      <c r="BB29" s="14">
        <v>0.26</v>
      </c>
      <c r="BC29" s="14">
        <v>0.24</v>
      </c>
      <c r="BD29" s="14">
        <v>0.2</v>
      </c>
      <c r="BE29" s="14">
        <v>0.21</v>
      </c>
      <c r="BF29" s="14">
        <v>0.21</v>
      </c>
      <c r="BG29" s="14">
        <v>0.22</v>
      </c>
      <c r="BH29" s="14">
        <v>0.2</v>
      </c>
      <c r="BI29" s="14">
        <v>0.1</v>
      </c>
      <c r="BJ29" s="14">
        <v>0.23</v>
      </c>
      <c r="BK29" s="14">
        <v>0.2</v>
      </c>
      <c r="BL29" s="14">
        <v>0.23</v>
      </c>
      <c r="BM29" s="14">
        <v>0.19</v>
      </c>
      <c r="BN29" s="14">
        <v>0.23</v>
      </c>
      <c r="BO29" s="14">
        <v>0.21</v>
      </c>
      <c r="BP29" s="14">
        <v>0.2</v>
      </c>
      <c r="BQ29" s="14">
        <v>0.24</v>
      </c>
      <c r="BR29" s="14">
        <v>0.23</v>
      </c>
      <c r="BS29" s="14">
        <v>0.17</v>
      </c>
      <c r="BT29" s="14">
        <v>0.22</v>
      </c>
      <c r="BU29" s="14">
        <v>0.18</v>
      </c>
      <c r="BV29" s="14">
        <v>0.23</v>
      </c>
      <c r="BW29" s="14">
        <v>0.2</v>
      </c>
      <c r="BX29" s="14">
        <v>0.17</v>
      </c>
      <c r="BY29" s="14">
        <v>0.25</v>
      </c>
      <c r="BZ29" s="14">
        <v>0.19</v>
      </c>
      <c r="CA29" s="14">
        <v>0.2</v>
      </c>
      <c r="CB29" s="14">
        <v>0.23</v>
      </c>
      <c r="CC29" s="14">
        <v>0.21</v>
      </c>
      <c r="CD29" s="14">
        <v>0.2</v>
      </c>
      <c r="CE29" s="14">
        <v>0.23</v>
      </c>
      <c r="CF29" s="14">
        <v>0.17</v>
      </c>
      <c r="CG29" s="14">
        <v>0.23</v>
      </c>
      <c r="CH29" s="14">
        <v>0.16</v>
      </c>
      <c r="CI29" s="14">
        <v>0.18</v>
      </c>
      <c r="CJ29" s="14">
        <v>0.23</v>
      </c>
      <c r="CK29" s="14">
        <v>0.2</v>
      </c>
      <c r="CL29" s="14">
        <v>0.21</v>
      </c>
      <c r="CM29" s="14">
        <v>0.23</v>
      </c>
      <c r="CN29" s="14">
        <v>0.22</v>
      </c>
      <c r="CO29" s="14">
        <v>0.19</v>
      </c>
      <c r="CP29" s="14">
        <v>0.12</v>
      </c>
      <c r="CQ29" s="14">
        <v>0.23</v>
      </c>
      <c r="CR29" s="14">
        <v>0.21</v>
      </c>
      <c r="CS29" s="14">
        <v>0.2</v>
      </c>
      <c r="CT29" s="14">
        <v>0.18</v>
      </c>
    </row>
    <row r="30" spans="1:98" ht="12.75" customHeight="1" x14ac:dyDescent="0.25">
      <c r="A30" s="27"/>
      <c r="B30" s="30" t="s">
        <v>601</v>
      </c>
      <c r="C30" s="10">
        <v>60</v>
      </c>
      <c r="D30" s="10">
        <v>39</v>
      </c>
      <c r="E30" s="10">
        <v>22</v>
      </c>
      <c r="F30" s="10">
        <v>2</v>
      </c>
      <c r="G30" s="10">
        <v>17</v>
      </c>
      <c r="H30" s="10">
        <v>15</v>
      </c>
      <c r="I30" s="10">
        <v>26</v>
      </c>
      <c r="J30" s="10">
        <v>2</v>
      </c>
      <c r="K30" s="10">
        <v>15</v>
      </c>
      <c r="L30" s="10">
        <v>4</v>
      </c>
      <c r="M30" s="10">
        <v>13</v>
      </c>
      <c r="N30" s="10">
        <v>18</v>
      </c>
      <c r="O30" s="10">
        <v>7</v>
      </c>
      <c r="P30" s="10">
        <v>1</v>
      </c>
      <c r="Q30" s="10">
        <v>0</v>
      </c>
      <c r="R30" s="10">
        <v>1</v>
      </c>
      <c r="S30" s="10">
        <v>1</v>
      </c>
      <c r="T30" s="10">
        <v>25</v>
      </c>
      <c r="U30" s="10">
        <v>15</v>
      </c>
      <c r="V30" s="10">
        <v>20</v>
      </c>
      <c r="W30" s="10">
        <v>16</v>
      </c>
      <c r="X30" s="10">
        <v>26</v>
      </c>
      <c r="Y30" s="10">
        <v>17</v>
      </c>
      <c r="Z30" s="10">
        <v>1</v>
      </c>
      <c r="AA30" s="10">
        <v>18</v>
      </c>
      <c r="AB30" s="10">
        <v>5</v>
      </c>
      <c r="AC30" s="10">
        <v>7</v>
      </c>
      <c r="AD30" s="10">
        <v>11</v>
      </c>
      <c r="AE30" s="10">
        <v>2</v>
      </c>
      <c r="AF30" s="10">
        <v>6</v>
      </c>
      <c r="AG30" s="10">
        <v>10</v>
      </c>
      <c r="AH30" s="10">
        <v>1</v>
      </c>
      <c r="AI30" s="10">
        <v>23</v>
      </c>
      <c r="AJ30" s="10">
        <v>13</v>
      </c>
      <c r="AK30" s="10">
        <v>17</v>
      </c>
      <c r="AL30" s="10">
        <v>5</v>
      </c>
      <c r="AM30" s="10">
        <v>1</v>
      </c>
      <c r="AN30" s="10">
        <v>23</v>
      </c>
      <c r="AO30" s="10" t="s">
        <v>516</v>
      </c>
      <c r="AP30" s="10">
        <v>23</v>
      </c>
      <c r="AQ30" s="10">
        <v>13</v>
      </c>
      <c r="AR30" s="10">
        <v>9</v>
      </c>
      <c r="AS30" s="10">
        <v>25</v>
      </c>
      <c r="AT30" s="10">
        <v>16</v>
      </c>
      <c r="AU30" s="10">
        <v>8</v>
      </c>
      <c r="AV30" s="10">
        <v>2</v>
      </c>
      <c r="AW30" s="10">
        <v>26</v>
      </c>
      <c r="AX30" s="10">
        <v>27</v>
      </c>
      <c r="AY30" s="10">
        <v>15</v>
      </c>
      <c r="AZ30" s="10">
        <v>14</v>
      </c>
      <c r="BA30" s="10">
        <v>21</v>
      </c>
      <c r="BB30" s="10">
        <v>8</v>
      </c>
      <c r="BC30" s="10">
        <v>1</v>
      </c>
      <c r="BD30" s="10">
        <v>27</v>
      </c>
      <c r="BE30" s="10">
        <v>17</v>
      </c>
      <c r="BF30" s="10">
        <v>16</v>
      </c>
      <c r="BG30" s="10">
        <v>50</v>
      </c>
      <c r="BH30" s="10">
        <v>7</v>
      </c>
      <c r="BI30" s="10">
        <v>3</v>
      </c>
      <c r="BJ30" s="10">
        <v>25</v>
      </c>
      <c r="BK30" s="10">
        <v>32</v>
      </c>
      <c r="BL30" s="10">
        <v>32</v>
      </c>
      <c r="BM30" s="10">
        <v>28</v>
      </c>
      <c r="BN30" s="10">
        <v>18</v>
      </c>
      <c r="BO30" s="10">
        <v>26</v>
      </c>
      <c r="BP30" s="10">
        <v>9</v>
      </c>
      <c r="BQ30" s="10">
        <v>1</v>
      </c>
      <c r="BR30" s="10">
        <v>35</v>
      </c>
      <c r="BS30" s="10">
        <v>24</v>
      </c>
      <c r="BT30" s="10">
        <v>39</v>
      </c>
      <c r="BU30" s="10">
        <v>21</v>
      </c>
      <c r="BV30" s="10">
        <v>24</v>
      </c>
      <c r="BW30" s="10">
        <v>22</v>
      </c>
      <c r="BX30" s="10">
        <v>14</v>
      </c>
      <c r="BY30" s="10">
        <v>12</v>
      </c>
      <c r="BZ30" s="10">
        <v>46</v>
      </c>
      <c r="CA30" s="10">
        <v>2</v>
      </c>
      <c r="CB30" s="10">
        <v>12</v>
      </c>
      <c r="CC30" s="10">
        <v>16</v>
      </c>
      <c r="CD30" s="10">
        <v>30</v>
      </c>
      <c r="CE30" s="10">
        <v>33</v>
      </c>
      <c r="CF30" s="10">
        <v>27</v>
      </c>
      <c r="CG30" s="10">
        <v>36</v>
      </c>
      <c r="CH30" s="10">
        <v>8</v>
      </c>
      <c r="CI30" s="10">
        <v>16</v>
      </c>
      <c r="CJ30" s="10">
        <v>2</v>
      </c>
      <c r="CK30" s="10">
        <v>22</v>
      </c>
      <c r="CL30" s="10">
        <v>36</v>
      </c>
      <c r="CM30" s="10">
        <v>8</v>
      </c>
      <c r="CN30" s="10">
        <v>38</v>
      </c>
      <c r="CO30" s="10">
        <v>10</v>
      </c>
      <c r="CP30" s="10">
        <v>4</v>
      </c>
      <c r="CQ30" s="10">
        <v>7</v>
      </c>
      <c r="CR30" s="10">
        <v>29</v>
      </c>
      <c r="CS30" s="10">
        <v>11</v>
      </c>
      <c r="CT30" s="10">
        <v>13</v>
      </c>
    </row>
    <row r="31" spans="1:98" ht="12.75" customHeight="1" x14ac:dyDescent="0.25">
      <c r="A31" s="27"/>
      <c r="B31" s="28"/>
      <c r="C31" s="14">
        <v>0</v>
      </c>
      <c r="D31" s="14">
        <v>0</v>
      </c>
      <c r="E31" s="14">
        <v>0</v>
      </c>
      <c r="F31" s="14">
        <v>0</v>
      </c>
      <c r="G31" s="14">
        <v>0</v>
      </c>
      <c r="H31" s="14">
        <v>0</v>
      </c>
      <c r="I31" s="14">
        <v>0</v>
      </c>
      <c r="J31" s="14">
        <v>0</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0.01</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0.01</v>
      </c>
      <c r="AU31" s="14">
        <v>0</v>
      </c>
      <c r="AV31" s="14">
        <v>0</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c r="CC31" s="14">
        <v>0</v>
      </c>
      <c r="CD31" s="14">
        <v>0</v>
      </c>
      <c r="CE31" s="14">
        <v>0</v>
      </c>
      <c r="CF31" s="14">
        <v>0</v>
      </c>
      <c r="CG31" s="14">
        <v>0</v>
      </c>
      <c r="CH31" s="14">
        <v>0</v>
      </c>
      <c r="CI31" s="14">
        <v>0</v>
      </c>
      <c r="CJ31" s="14">
        <v>0</v>
      </c>
      <c r="CK31" s="14">
        <v>0</v>
      </c>
      <c r="CL31" s="14">
        <v>0</v>
      </c>
      <c r="CM31" s="14">
        <v>0</v>
      </c>
      <c r="CN31" s="14">
        <v>0</v>
      </c>
      <c r="CO31" s="14">
        <v>0</v>
      </c>
      <c r="CP31" s="14">
        <v>0</v>
      </c>
      <c r="CQ31" s="14">
        <v>0</v>
      </c>
      <c r="CR31" s="14">
        <v>0</v>
      </c>
      <c r="CS31" s="14">
        <v>0</v>
      </c>
      <c r="CT31" s="14">
        <v>0</v>
      </c>
    </row>
    <row r="32" spans="1:98" ht="80.099999999999994" customHeight="1" x14ac:dyDescent="0.25">
      <c r="A32" s="27"/>
      <c r="B32" s="30" t="s">
        <v>602</v>
      </c>
      <c r="C32" s="10">
        <v>303</v>
      </c>
      <c r="D32" s="10">
        <v>123</v>
      </c>
      <c r="E32" s="10">
        <v>181</v>
      </c>
      <c r="F32" s="10">
        <v>32</v>
      </c>
      <c r="G32" s="10">
        <v>42</v>
      </c>
      <c r="H32" s="10">
        <v>42</v>
      </c>
      <c r="I32" s="10">
        <v>187</v>
      </c>
      <c r="J32" s="10">
        <v>32</v>
      </c>
      <c r="K32" s="10">
        <v>32</v>
      </c>
      <c r="L32" s="10">
        <v>16</v>
      </c>
      <c r="M32" s="10">
        <v>37</v>
      </c>
      <c r="N32" s="10">
        <v>39</v>
      </c>
      <c r="O32" s="10">
        <v>72</v>
      </c>
      <c r="P32" s="10">
        <v>76</v>
      </c>
      <c r="Q32" s="10">
        <v>7</v>
      </c>
      <c r="R32" s="10">
        <v>69</v>
      </c>
      <c r="S32" s="10">
        <v>76</v>
      </c>
      <c r="T32" s="10">
        <v>111</v>
      </c>
      <c r="U32" s="10">
        <v>42</v>
      </c>
      <c r="V32" s="10">
        <v>74</v>
      </c>
      <c r="W32" s="10">
        <v>102</v>
      </c>
      <c r="X32" s="10">
        <v>129</v>
      </c>
      <c r="Y32" s="10">
        <v>26</v>
      </c>
      <c r="Z32" s="10">
        <v>27</v>
      </c>
      <c r="AA32" s="10">
        <v>9</v>
      </c>
      <c r="AB32" s="10">
        <v>4</v>
      </c>
      <c r="AC32" s="10">
        <v>14</v>
      </c>
      <c r="AD32" s="10">
        <v>60</v>
      </c>
      <c r="AE32" s="10">
        <v>18</v>
      </c>
      <c r="AF32" s="10">
        <v>29</v>
      </c>
      <c r="AG32" s="10">
        <v>140</v>
      </c>
      <c r="AH32" s="10">
        <v>27</v>
      </c>
      <c r="AI32" s="10">
        <v>123</v>
      </c>
      <c r="AJ32" s="10">
        <v>11</v>
      </c>
      <c r="AK32" s="10">
        <v>64</v>
      </c>
      <c r="AL32" s="10">
        <v>40</v>
      </c>
      <c r="AM32" s="10">
        <v>66</v>
      </c>
      <c r="AN32" s="10">
        <v>155</v>
      </c>
      <c r="AO32" s="10">
        <v>14</v>
      </c>
      <c r="AP32" s="10">
        <v>76</v>
      </c>
      <c r="AQ32" s="10">
        <v>57</v>
      </c>
      <c r="AR32" s="10">
        <v>115</v>
      </c>
      <c r="AS32" s="10">
        <v>105</v>
      </c>
      <c r="AT32" s="10">
        <v>36</v>
      </c>
      <c r="AU32" s="10">
        <v>19</v>
      </c>
      <c r="AV32" s="10">
        <v>24</v>
      </c>
      <c r="AW32" s="10">
        <v>88</v>
      </c>
      <c r="AX32" s="10">
        <v>187</v>
      </c>
      <c r="AY32" s="10">
        <v>133</v>
      </c>
      <c r="AZ32" s="10">
        <v>54</v>
      </c>
      <c r="BA32" s="10">
        <v>90</v>
      </c>
      <c r="BB32" s="10">
        <v>3</v>
      </c>
      <c r="BC32" s="10">
        <v>0</v>
      </c>
      <c r="BD32" s="10">
        <v>128</v>
      </c>
      <c r="BE32" s="10">
        <v>77</v>
      </c>
      <c r="BF32" s="10">
        <v>97</v>
      </c>
      <c r="BG32" s="10">
        <v>141</v>
      </c>
      <c r="BH32" s="10">
        <v>20</v>
      </c>
      <c r="BI32" s="10">
        <v>104</v>
      </c>
      <c r="BJ32" s="10">
        <v>52</v>
      </c>
      <c r="BK32" s="10">
        <v>185</v>
      </c>
      <c r="BL32" s="10">
        <v>79</v>
      </c>
      <c r="BM32" s="10">
        <v>176</v>
      </c>
      <c r="BN32" s="10">
        <v>43</v>
      </c>
      <c r="BO32" s="10">
        <v>116</v>
      </c>
      <c r="BP32" s="10">
        <v>59</v>
      </c>
      <c r="BQ32" s="10">
        <v>5</v>
      </c>
      <c r="BR32" s="10">
        <v>82</v>
      </c>
      <c r="BS32" s="10">
        <v>210</v>
      </c>
      <c r="BT32" s="10">
        <v>202</v>
      </c>
      <c r="BU32" s="10">
        <v>101</v>
      </c>
      <c r="BV32" s="10">
        <v>70</v>
      </c>
      <c r="BW32" s="10">
        <v>164</v>
      </c>
      <c r="BX32" s="10">
        <v>57</v>
      </c>
      <c r="BY32" s="10">
        <v>42</v>
      </c>
      <c r="BZ32" s="10">
        <v>141</v>
      </c>
      <c r="CA32" s="10">
        <v>38</v>
      </c>
      <c r="CB32" s="10">
        <v>57</v>
      </c>
      <c r="CC32" s="10">
        <v>98</v>
      </c>
      <c r="CD32" s="10">
        <v>134</v>
      </c>
      <c r="CE32" s="10">
        <v>89</v>
      </c>
      <c r="CF32" s="10">
        <v>214</v>
      </c>
      <c r="CG32" s="10">
        <v>119</v>
      </c>
      <c r="CH32" s="10">
        <v>42</v>
      </c>
      <c r="CI32" s="10">
        <v>135</v>
      </c>
      <c r="CJ32" s="10">
        <v>17</v>
      </c>
      <c r="CK32" s="10">
        <v>95</v>
      </c>
      <c r="CL32" s="10">
        <v>176</v>
      </c>
      <c r="CM32" s="10">
        <v>67</v>
      </c>
      <c r="CN32" s="10">
        <v>85</v>
      </c>
      <c r="CO32" s="10">
        <v>65</v>
      </c>
      <c r="CP32" s="10">
        <v>41</v>
      </c>
      <c r="CQ32" s="10">
        <v>49</v>
      </c>
      <c r="CR32" s="10">
        <v>108</v>
      </c>
      <c r="CS32" s="10">
        <v>50</v>
      </c>
      <c r="CT32" s="10">
        <v>85</v>
      </c>
    </row>
    <row r="33" spans="1:98" ht="12.75" customHeight="1" x14ac:dyDescent="0.25">
      <c r="A33" s="27"/>
      <c r="B33" s="28"/>
      <c r="C33" s="14">
        <v>0.01</v>
      </c>
      <c r="D33" s="14">
        <v>0.01</v>
      </c>
      <c r="E33" s="14">
        <v>0.01</v>
      </c>
      <c r="F33" s="14">
        <v>0.01</v>
      </c>
      <c r="G33" s="14">
        <v>0.01</v>
      </c>
      <c r="H33" s="14">
        <v>0.01</v>
      </c>
      <c r="I33" s="14">
        <v>0.02</v>
      </c>
      <c r="J33" s="14">
        <v>0.01</v>
      </c>
      <c r="K33" s="14">
        <v>0.01</v>
      </c>
      <c r="L33" s="14">
        <v>0</v>
      </c>
      <c r="M33" s="14">
        <v>0.01</v>
      </c>
      <c r="N33" s="14">
        <v>0.01</v>
      </c>
      <c r="O33" s="14">
        <v>0.02</v>
      </c>
      <c r="P33" s="14">
        <v>0.04</v>
      </c>
      <c r="Q33" s="14">
        <v>0.11</v>
      </c>
      <c r="R33" s="14">
        <v>0.04</v>
      </c>
      <c r="S33" s="14">
        <v>0.04</v>
      </c>
      <c r="T33" s="14">
        <v>0.01</v>
      </c>
      <c r="U33" s="14">
        <v>0.01</v>
      </c>
      <c r="V33" s="14">
        <v>0.01</v>
      </c>
      <c r="W33" s="14">
        <v>0.03</v>
      </c>
      <c r="X33" s="14">
        <v>0.01</v>
      </c>
      <c r="Y33" s="14">
        <v>0</v>
      </c>
      <c r="Z33" s="14">
        <v>0.01</v>
      </c>
      <c r="AA33" s="14">
        <v>0</v>
      </c>
      <c r="AB33" s="14">
        <v>0</v>
      </c>
      <c r="AC33" s="14">
        <v>0</v>
      </c>
      <c r="AD33" s="14">
        <v>0.01</v>
      </c>
      <c r="AE33" s="14">
        <v>0.01</v>
      </c>
      <c r="AF33" s="14">
        <v>0.02</v>
      </c>
      <c r="AG33" s="14">
        <v>0.02</v>
      </c>
      <c r="AH33" s="14">
        <v>0.01</v>
      </c>
      <c r="AI33" s="14">
        <v>0.01</v>
      </c>
      <c r="AJ33" s="14">
        <v>0</v>
      </c>
      <c r="AK33" s="14">
        <v>0.01</v>
      </c>
      <c r="AL33" s="14">
        <v>0.02</v>
      </c>
      <c r="AM33" s="14">
        <v>0.03</v>
      </c>
      <c r="AN33" s="14">
        <v>0.02</v>
      </c>
      <c r="AO33" s="14">
        <v>0.01</v>
      </c>
      <c r="AP33" s="14">
        <v>0.01</v>
      </c>
      <c r="AQ33" s="14">
        <v>0.01</v>
      </c>
      <c r="AR33" s="14">
        <v>0.02</v>
      </c>
      <c r="AS33" s="14">
        <v>0.01</v>
      </c>
      <c r="AT33" s="14">
        <v>0.01</v>
      </c>
      <c r="AU33" s="14">
        <v>0.01</v>
      </c>
      <c r="AV33" s="14">
        <v>0.01</v>
      </c>
      <c r="AW33" s="14">
        <v>0.01</v>
      </c>
      <c r="AX33" s="14">
        <v>0.01</v>
      </c>
      <c r="AY33" s="14">
        <v>0.02</v>
      </c>
      <c r="AZ33" s="14">
        <v>0.01</v>
      </c>
      <c r="BA33" s="14">
        <v>0.01</v>
      </c>
      <c r="BB33" s="14">
        <v>0</v>
      </c>
      <c r="BC33" s="14">
        <v>0</v>
      </c>
      <c r="BD33" s="14">
        <v>0.02</v>
      </c>
      <c r="BE33" s="14">
        <v>0.01</v>
      </c>
      <c r="BF33" s="14">
        <v>0.01</v>
      </c>
      <c r="BG33" s="14">
        <v>0.01</v>
      </c>
      <c r="BH33" s="14">
        <v>0.01</v>
      </c>
      <c r="BI33" s="14">
        <v>0.04</v>
      </c>
      <c r="BJ33" s="14">
        <v>0</v>
      </c>
      <c r="BK33" s="14">
        <v>0.01</v>
      </c>
      <c r="BL33" s="14">
        <v>0.01</v>
      </c>
      <c r="BM33" s="14">
        <v>0.02</v>
      </c>
      <c r="BN33" s="14">
        <v>0.01</v>
      </c>
      <c r="BO33" s="14">
        <v>0.01</v>
      </c>
      <c r="BP33" s="14">
        <v>0.01</v>
      </c>
      <c r="BQ33" s="14">
        <v>0</v>
      </c>
      <c r="BR33" s="14">
        <v>0.01</v>
      </c>
      <c r="BS33" s="14">
        <v>0.02</v>
      </c>
      <c r="BT33" s="14">
        <v>0.01</v>
      </c>
      <c r="BU33" s="14">
        <v>0.02</v>
      </c>
      <c r="BV33" s="14">
        <v>0.01</v>
      </c>
      <c r="BW33" s="14">
        <v>0.02</v>
      </c>
      <c r="BX33" s="14">
        <v>0.02</v>
      </c>
      <c r="BY33" s="14">
        <v>0</v>
      </c>
      <c r="BZ33" s="14">
        <v>0.01</v>
      </c>
      <c r="CA33" s="14">
        <v>0.02</v>
      </c>
      <c r="CB33" s="14">
        <v>0.01</v>
      </c>
      <c r="CC33" s="14">
        <v>0.01</v>
      </c>
      <c r="CD33" s="14">
        <v>0.01</v>
      </c>
      <c r="CE33" s="14">
        <v>0</v>
      </c>
      <c r="CF33" s="14">
        <v>0.02</v>
      </c>
      <c r="CG33" s="14">
        <v>0.01</v>
      </c>
      <c r="CH33" s="14">
        <v>0.02</v>
      </c>
      <c r="CI33" s="14">
        <v>0.02</v>
      </c>
      <c r="CJ33" s="14">
        <v>0</v>
      </c>
      <c r="CK33" s="14">
        <v>0.01</v>
      </c>
      <c r="CL33" s="14">
        <v>0.01</v>
      </c>
      <c r="CM33" s="14">
        <v>0.01</v>
      </c>
      <c r="CN33" s="14">
        <v>0.01</v>
      </c>
      <c r="CO33" s="14">
        <v>0.01</v>
      </c>
      <c r="CP33" s="14">
        <v>0.03</v>
      </c>
      <c r="CQ33" s="14">
        <v>0.01</v>
      </c>
      <c r="CR33" s="14">
        <v>0.01</v>
      </c>
      <c r="CS33" s="14">
        <v>0.01</v>
      </c>
      <c r="CT33" s="14">
        <v>0.02</v>
      </c>
    </row>
    <row r="34" spans="1:98" ht="69" customHeight="1" x14ac:dyDescent="0.25">
      <c r="A34" s="27"/>
      <c r="B34" s="30" t="s">
        <v>603</v>
      </c>
      <c r="C34" s="10">
        <v>653</v>
      </c>
      <c r="D34" s="10">
        <v>299</v>
      </c>
      <c r="E34" s="10">
        <v>354</v>
      </c>
      <c r="F34" s="10">
        <v>54</v>
      </c>
      <c r="G34" s="10">
        <v>117</v>
      </c>
      <c r="H34" s="10">
        <v>155</v>
      </c>
      <c r="I34" s="10">
        <v>328</v>
      </c>
      <c r="J34" s="10">
        <v>54</v>
      </c>
      <c r="K34" s="10">
        <v>61</v>
      </c>
      <c r="L34" s="10">
        <v>107</v>
      </c>
      <c r="M34" s="10">
        <v>103</v>
      </c>
      <c r="N34" s="10">
        <v>120</v>
      </c>
      <c r="O34" s="10">
        <v>131</v>
      </c>
      <c r="P34" s="10">
        <v>77</v>
      </c>
      <c r="Q34" s="10">
        <v>5</v>
      </c>
      <c r="R34" s="10">
        <v>72</v>
      </c>
      <c r="S34" s="10">
        <v>77</v>
      </c>
      <c r="T34" s="10">
        <v>251</v>
      </c>
      <c r="U34" s="10">
        <v>155</v>
      </c>
      <c r="V34" s="10">
        <v>171</v>
      </c>
      <c r="W34" s="10">
        <v>218</v>
      </c>
      <c r="X34" s="10">
        <v>265</v>
      </c>
      <c r="Y34" s="10">
        <v>102</v>
      </c>
      <c r="Z34" s="10">
        <v>23</v>
      </c>
      <c r="AA34" s="10">
        <v>54</v>
      </c>
      <c r="AB34" s="10">
        <v>23</v>
      </c>
      <c r="AC34" s="10">
        <v>63</v>
      </c>
      <c r="AD34" s="10">
        <v>157</v>
      </c>
      <c r="AE34" s="10">
        <v>68</v>
      </c>
      <c r="AF34" s="10">
        <v>72</v>
      </c>
      <c r="AG34" s="10">
        <v>193</v>
      </c>
      <c r="AH34" s="10">
        <v>23</v>
      </c>
      <c r="AI34" s="10">
        <v>323</v>
      </c>
      <c r="AJ34" s="10">
        <v>56</v>
      </c>
      <c r="AK34" s="10">
        <v>122</v>
      </c>
      <c r="AL34" s="10">
        <v>54</v>
      </c>
      <c r="AM34" s="10">
        <v>98</v>
      </c>
      <c r="AN34" s="10">
        <v>224</v>
      </c>
      <c r="AO34" s="10">
        <v>50</v>
      </c>
      <c r="AP34" s="10">
        <v>189</v>
      </c>
      <c r="AQ34" s="10">
        <v>190</v>
      </c>
      <c r="AR34" s="10">
        <v>181</v>
      </c>
      <c r="AS34" s="10">
        <v>233</v>
      </c>
      <c r="AT34" s="10">
        <v>80</v>
      </c>
      <c r="AU34" s="10">
        <v>58</v>
      </c>
      <c r="AV34" s="10">
        <v>115</v>
      </c>
      <c r="AW34" s="10">
        <v>180</v>
      </c>
      <c r="AX34" s="10">
        <v>337</v>
      </c>
      <c r="AY34" s="10">
        <v>277</v>
      </c>
      <c r="AZ34" s="10">
        <v>147</v>
      </c>
      <c r="BA34" s="10">
        <v>169</v>
      </c>
      <c r="BB34" s="10">
        <v>21</v>
      </c>
      <c r="BC34" s="10">
        <v>1</v>
      </c>
      <c r="BD34" s="10">
        <v>263</v>
      </c>
      <c r="BE34" s="10">
        <v>245</v>
      </c>
      <c r="BF34" s="10">
        <v>145</v>
      </c>
      <c r="BG34" s="10">
        <v>411</v>
      </c>
      <c r="BH34" s="10">
        <v>43</v>
      </c>
      <c r="BI34" s="10">
        <v>129</v>
      </c>
      <c r="BJ34" s="10">
        <v>96</v>
      </c>
      <c r="BK34" s="10">
        <v>511</v>
      </c>
      <c r="BL34" s="10">
        <v>148</v>
      </c>
      <c r="BM34" s="10">
        <v>472</v>
      </c>
      <c r="BN34" s="10">
        <v>117</v>
      </c>
      <c r="BO34" s="10">
        <v>190</v>
      </c>
      <c r="BP34" s="10">
        <v>129</v>
      </c>
      <c r="BQ34" s="10">
        <v>56</v>
      </c>
      <c r="BR34" s="10">
        <v>238</v>
      </c>
      <c r="BS34" s="10">
        <v>356</v>
      </c>
      <c r="BT34" s="10">
        <v>384</v>
      </c>
      <c r="BU34" s="10">
        <v>266</v>
      </c>
      <c r="BV34" s="10">
        <v>150</v>
      </c>
      <c r="BW34" s="10">
        <v>276</v>
      </c>
      <c r="BX34" s="10">
        <v>209</v>
      </c>
      <c r="BY34" s="10">
        <v>58</v>
      </c>
      <c r="BZ34" s="10">
        <v>435</v>
      </c>
      <c r="CA34" s="10">
        <v>66</v>
      </c>
      <c r="CB34" s="10">
        <v>113</v>
      </c>
      <c r="CC34" s="10">
        <v>159</v>
      </c>
      <c r="CD34" s="10">
        <v>364</v>
      </c>
      <c r="CE34" s="10">
        <v>285</v>
      </c>
      <c r="CF34" s="10">
        <v>368</v>
      </c>
      <c r="CG34" s="10">
        <v>250</v>
      </c>
      <c r="CH34" s="10">
        <v>104</v>
      </c>
      <c r="CI34" s="10">
        <v>286</v>
      </c>
      <c r="CJ34" s="10">
        <v>34</v>
      </c>
      <c r="CK34" s="10">
        <v>232</v>
      </c>
      <c r="CL34" s="10">
        <v>377</v>
      </c>
      <c r="CM34" s="10">
        <v>76</v>
      </c>
      <c r="CN34" s="10">
        <v>221</v>
      </c>
      <c r="CO34" s="10">
        <v>200</v>
      </c>
      <c r="CP34" s="10">
        <v>80</v>
      </c>
      <c r="CQ34" s="10">
        <v>57</v>
      </c>
      <c r="CR34" s="10">
        <v>239</v>
      </c>
      <c r="CS34" s="10">
        <v>104</v>
      </c>
      <c r="CT34" s="10">
        <v>240</v>
      </c>
    </row>
    <row r="35" spans="1:98" ht="12.75" customHeight="1" x14ac:dyDescent="0.25">
      <c r="A35" s="27"/>
      <c r="B35" s="28"/>
      <c r="C35" s="14">
        <v>0.02</v>
      </c>
      <c r="D35" s="14">
        <v>0.02</v>
      </c>
      <c r="E35" s="14">
        <v>0.03</v>
      </c>
      <c r="F35" s="14">
        <v>0.02</v>
      </c>
      <c r="G35" s="14">
        <v>0.02</v>
      </c>
      <c r="H35" s="14">
        <v>0.02</v>
      </c>
      <c r="I35" s="14">
        <v>0.03</v>
      </c>
      <c r="J35" s="14">
        <v>0.02</v>
      </c>
      <c r="K35" s="14">
        <v>0.02</v>
      </c>
      <c r="L35" s="14">
        <v>0.02</v>
      </c>
      <c r="M35" s="14">
        <v>0.02</v>
      </c>
      <c r="N35" s="14">
        <v>0.03</v>
      </c>
      <c r="O35" s="14">
        <v>0.03</v>
      </c>
      <c r="P35" s="14">
        <v>0.04</v>
      </c>
      <c r="Q35" s="14">
        <v>0.09</v>
      </c>
      <c r="R35" s="14">
        <v>0.04</v>
      </c>
      <c r="S35" s="14">
        <v>0.04</v>
      </c>
      <c r="T35" s="14">
        <v>0.03</v>
      </c>
      <c r="U35" s="14">
        <v>0.02</v>
      </c>
      <c r="V35" s="14">
        <v>0.02</v>
      </c>
      <c r="W35" s="14">
        <v>0.06</v>
      </c>
      <c r="X35" s="14">
        <v>0.02</v>
      </c>
      <c r="Y35" s="14">
        <v>0.01</v>
      </c>
      <c r="Z35" s="14">
        <v>0.01</v>
      </c>
      <c r="AA35" s="14">
        <v>0.02</v>
      </c>
      <c r="AB35" s="14">
        <v>0.01</v>
      </c>
      <c r="AC35" s="14">
        <v>0.02</v>
      </c>
      <c r="AD35" s="14">
        <v>0.03</v>
      </c>
      <c r="AE35" s="14">
        <v>0.05</v>
      </c>
      <c r="AF35" s="14">
        <v>0.05</v>
      </c>
      <c r="AG35" s="14">
        <v>0.03</v>
      </c>
      <c r="AH35" s="14">
        <v>0.01</v>
      </c>
      <c r="AI35" s="14">
        <v>0.02</v>
      </c>
      <c r="AJ35" s="14">
        <v>0.02</v>
      </c>
      <c r="AK35" s="14">
        <v>0.02</v>
      </c>
      <c r="AL35" s="14">
        <v>0.03</v>
      </c>
      <c r="AM35" s="14">
        <v>0.05</v>
      </c>
      <c r="AN35" s="14">
        <v>0.02</v>
      </c>
      <c r="AO35" s="14">
        <v>0.03</v>
      </c>
      <c r="AP35" s="14">
        <v>0.02</v>
      </c>
      <c r="AQ35" s="14">
        <v>0.02</v>
      </c>
      <c r="AR35" s="14">
        <v>0.03</v>
      </c>
      <c r="AS35" s="14">
        <v>0.02</v>
      </c>
      <c r="AT35" s="14">
        <v>0.03</v>
      </c>
      <c r="AU35" s="14">
        <v>0.03</v>
      </c>
      <c r="AV35" s="14">
        <v>0.06</v>
      </c>
      <c r="AW35" s="14">
        <v>0.03</v>
      </c>
      <c r="AX35" s="14">
        <v>0.02</v>
      </c>
      <c r="AY35" s="14">
        <v>0.05</v>
      </c>
      <c r="AZ35" s="14">
        <v>0.03</v>
      </c>
      <c r="BA35" s="14">
        <v>0.01</v>
      </c>
      <c r="BB35" s="14">
        <v>0.01</v>
      </c>
      <c r="BC35" s="14">
        <v>0</v>
      </c>
      <c r="BD35" s="14">
        <v>0.03</v>
      </c>
      <c r="BE35" s="14">
        <v>0.02</v>
      </c>
      <c r="BF35" s="14">
        <v>0.02</v>
      </c>
      <c r="BG35" s="14">
        <v>0.02</v>
      </c>
      <c r="BH35" s="14">
        <v>0.02</v>
      </c>
      <c r="BI35" s="14">
        <v>0.05</v>
      </c>
      <c r="BJ35" s="14">
        <v>0.01</v>
      </c>
      <c r="BK35" s="14">
        <v>0.04</v>
      </c>
      <c r="BL35" s="14">
        <v>0.01</v>
      </c>
      <c r="BM35" s="14">
        <v>0.04</v>
      </c>
      <c r="BN35" s="14">
        <v>0.01</v>
      </c>
      <c r="BO35" s="14">
        <v>0.02</v>
      </c>
      <c r="BP35" s="14">
        <v>0.02</v>
      </c>
      <c r="BQ35" s="14">
        <v>0.02</v>
      </c>
      <c r="BR35" s="14">
        <v>0.02</v>
      </c>
      <c r="BS35" s="14">
        <v>0.04</v>
      </c>
      <c r="BT35" s="14">
        <v>0.02</v>
      </c>
      <c r="BU35" s="14">
        <v>0.05</v>
      </c>
      <c r="BV35" s="14">
        <v>0.01</v>
      </c>
      <c r="BW35" s="14">
        <v>0.03</v>
      </c>
      <c r="BX35" s="14">
        <v>0.05</v>
      </c>
      <c r="BY35" s="14">
        <v>0.01</v>
      </c>
      <c r="BZ35" s="14">
        <v>0.03</v>
      </c>
      <c r="CA35" s="14">
        <v>0.03</v>
      </c>
      <c r="CB35" s="14">
        <v>0.02</v>
      </c>
      <c r="CC35" s="14">
        <v>0.02</v>
      </c>
      <c r="CD35" s="14">
        <v>0.02</v>
      </c>
      <c r="CE35" s="14">
        <v>0.02</v>
      </c>
      <c r="CF35" s="14">
        <v>0.04</v>
      </c>
      <c r="CG35" s="14">
        <v>0.01</v>
      </c>
      <c r="CH35" s="14">
        <v>0.04</v>
      </c>
      <c r="CI35" s="14">
        <v>0.04</v>
      </c>
      <c r="CJ35" s="14">
        <v>0.01</v>
      </c>
      <c r="CK35" s="14">
        <v>0.03</v>
      </c>
      <c r="CL35" s="14">
        <v>0.02</v>
      </c>
      <c r="CM35" s="14">
        <v>0.01</v>
      </c>
      <c r="CN35" s="14">
        <v>0.02</v>
      </c>
      <c r="CO35" s="14">
        <v>0.03</v>
      </c>
      <c r="CP35" s="14">
        <v>0.06</v>
      </c>
      <c r="CQ35" s="14">
        <v>0.01</v>
      </c>
      <c r="CR35" s="14">
        <v>0.02</v>
      </c>
      <c r="CS35" s="14">
        <v>0.02</v>
      </c>
      <c r="CT35" s="14">
        <v>0.05</v>
      </c>
    </row>
    <row r="36" spans="1:98" ht="21.95" customHeight="1" x14ac:dyDescent="0.25">
      <c r="A36" s="27"/>
      <c r="B36" s="30" t="s">
        <v>591</v>
      </c>
      <c r="C36" s="10">
        <v>253</v>
      </c>
      <c r="D36" s="10">
        <v>125</v>
      </c>
      <c r="E36" s="10">
        <v>129</v>
      </c>
      <c r="F36" s="10">
        <v>41</v>
      </c>
      <c r="G36" s="10">
        <v>29</v>
      </c>
      <c r="H36" s="10">
        <v>48</v>
      </c>
      <c r="I36" s="10">
        <v>136</v>
      </c>
      <c r="J36" s="10">
        <v>41</v>
      </c>
      <c r="K36" s="10">
        <v>20</v>
      </c>
      <c r="L36" s="10">
        <v>26</v>
      </c>
      <c r="M36" s="10">
        <v>31</v>
      </c>
      <c r="N36" s="10">
        <v>35</v>
      </c>
      <c r="O36" s="10">
        <v>45</v>
      </c>
      <c r="P36" s="10">
        <v>56</v>
      </c>
      <c r="Q36" s="10">
        <v>1</v>
      </c>
      <c r="R36" s="10">
        <v>55</v>
      </c>
      <c r="S36" s="10">
        <v>56</v>
      </c>
      <c r="T36" s="10">
        <v>80</v>
      </c>
      <c r="U36" s="10">
        <v>48</v>
      </c>
      <c r="V36" s="10">
        <v>69</v>
      </c>
      <c r="W36" s="10">
        <v>83</v>
      </c>
      <c r="X36" s="10">
        <v>93</v>
      </c>
      <c r="Y36" s="10">
        <v>22</v>
      </c>
      <c r="Z36" s="10">
        <v>38</v>
      </c>
      <c r="AA36" s="10">
        <v>8</v>
      </c>
      <c r="AB36" s="10">
        <v>2</v>
      </c>
      <c r="AC36" s="10">
        <v>17</v>
      </c>
      <c r="AD36" s="10">
        <v>48</v>
      </c>
      <c r="AE36" s="10">
        <v>26</v>
      </c>
      <c r="AF36" s="10">
        <v>17</v>
      </c>
      <c r="AG36" s="10">
        <v>98</v>
      </c>
      <c r="AH36" s="10">
        <v>38</v>
      </c>
      <c r="AI36" s="10">
        <v>95</v>
      </c>
      <c r="AJ36" s="10">
        <v>16</v>
      </c>
      <c r="AK36" s="10">
        <v>64</v>
      </c>
      <c r="AL36" s="10">
        <v>32</v>
      </c>
      <c r="AM36" s="10">
        <v>47</v>
      </c>
      <c r="AN36" s="10">
        <v>123</v>
      </c>
      <c r="AO36" s="10">
        <v>19</v>
      </c>
      <c r="AP36" s="10">
        <v>61</v>
      </c>
      <c r="AQ36" s="10">
        <v>50</v>
      </c>
      <c r="AR36" s="10">
        <v>70</v>
      </c>
      <c r="AS36" s="10">
        <v>101</v>
      </c>
      <c r="AT36" s="10">
        <v>17</v>
      </c>
      <c r="AU36" s="10">
        <v>20</v>
      </c>
      <c r="AV36" s="10">
        <v>32</v>
      </c>
      <c r="AW36" s="10">
        <v>74</v>
      </c>
      <c r="AX36" s="10">
        <v>136</v>
      </c>
      <c r="AY36" s="10">
        <v>105</v>
      </c>
      <c r="AZ36" s="10">
        <v>34</v>
      </c>
      <c r="BA36" s="10">
        <v>89</v>
      </c>
      <c r="BB36" s="10">
        <v>5</v>
      </c>
      <c r="BC36" s="10">
        <v>0</v>
      </c>
      <c r="BD36" s="10">
        <v>94</v>
      </c>
      <c r="BE36" s="10">
        <v>99</v>
      </c>
      <c r="BF36" s="10">
        <v>58</v>
      </c>
      <c r="BG36" s="10">
        <v>138</v>
      </c>
      <c r="BH36" s="10">
        <v>14</v>
      </c>
      <c r="BI36" s="10">
        <v>76</v>
      </c>
      <c r="BJ36" s="10">
        <v>63</v>
      </c>
      <c r="BK36" s="10">
        <v>144</v>
      </c>
      <c r="BL36" s="10">
        <v>93</v>
      </c>
      <c r="BM36" s="10">
        <v>122</v>
      </c>
      <c r="BN36" s="10">
        <v>55</v>
      </c>
      <c r="BO36" s="10">
        <v>72</v>
      </c>
      <c r="BP36" s="10">
        <v>24</v>
      </c>
      <c r="BQ36" s="10">
        <v>4</v>
      </c>
      <c r="BR36" s="10">
        <v>67</v>
      </c>
      <c r="BS36" s="10">
        <v>180</v>
      </c>
      <c r="BT36" s="10">
        <v>181</v>
      </c>
      <c r="BU36" s="10">
        <v>68</v>
      </c>
      <c r="BV36" s="10">
        <v>92</v>
      </c>
      <c r="BW36" s="10">
        <v>112</v>
      </c>
      <c r="BX36" s="10">
        <v>26</v>
      </c>
      <c r="BY36" s="10">
        <v>32</v>
      </c>
      <c r="BZ36" s="10">
        <v>105</v>
      </c>
      <c r="CA36" s="10">
        <v>19</v>
      </c>
      <c r="CB36" s="10">
        <v>66</v>
      </c>
      <c r="CC36" s="10">
        <v>79</v>
      </c>
      <c r="CD36" s="10">
        <v>86</v>
      </c>
      <c r="CE36" s="10">
        <v>73</v>
      </c>
      <c r="CF36" s="10">
        <v>180</v>
      </c>
      <c r="CG36" s="10">
        <v>133</v>
      </c>
      <c r="CH36" s="10">
        <v>26</v>
      </c>
      <c r="CI36" s="10">
        <v>78</v>
      </c>
      <c r="CJ36" s="10">
        <v>16</v>
      </c>
      <c r="CK36" s="10">
        <v>46</v>
      </c>
      <c r="CL36" s="10">
        <v>183</v>
      </c>
      <c r="CM36" s="10">
        <v>51</v>
      </c>
      <c r="CN36" s="10">
        <v>92</v>
      </c>
      <c r="CO36" s="10">
        <v>36</v>
      </c>
      <c r="CP36" s="10">
        <v>27</v>
      </c>
      <c r="CQ36" s="10">
        <v>49</v>
      </c>
      <c r="CR36" s="10">
        <v>106</v>
      </c>
      <c r="CS36" s="10">
        <v>50</v>
      </c>
      <c r="CT36" s="10">
        <v>33</v>
      </c>
    </row>
    <row r="37" spans="1:98" ht="12.75" customHeight="1" x14ac:dyDescent="0.25">
      <c r="A37" s="28"/>
      <c r="B37" s="28"/>
      <c r="C37" s="14">
        <v>0.01</v>
      </c>
      <c r="D37" s="14">
        <v>0.01</v>
      </c>
      <c r="E37" s="14">
        <v>0.01</v>
      </c>
      <c r="F37" s="14">
        <v>0.01</v>
      </c>
      <c r="G37" s="14">
        <v>0</v>
      </c>
      <c r="H37" s="14">
        <v>0.01</v>
      </c>
      <c r="I37" s="14">
        <v>0.01</v>
      </c>
      <c r="J37" s="14">
        <v>0.01</v>
      </c>
      <c r="K37" s="14">
        <v>0.01</v>
      </c>
      <c r="L37" s="14">
        <v>0.01</v>
      </c>
      <c r="M37" s="14">
        <v>0.01</v>
      </c>
      <c r="N37" s="14">
        <v>0.01</v>
      </c>
      <c r="O37" s="14">
        <v>0.01</v>
      </c>
      <c r="P37" s="14">
        <v>0.03</v>
      </c>
      <c r="Q37" s="14">
        <v>0.01</v>
      </c>
      <c r="R37" s="14">
        <v>0.03</v>
      </c>
      <c r="S37" s="14">
        <v>0.03</v>
      </c>
      <c r="T37" s="14">
        <v>0.01</v>
      </c>
      <c r="U37" s="14">
        <v>0.01</v>
      </c>
      <c r="V37" s="14">
        <v>0.01</v>
      </c>
      <c r="W37" s="14">
        <v>0.02</v>
      </c>
      <c r="X37" s="14">
        <v>0.01</v>
      </c>
      <c r="Y37" s="14">
        <v>0</v>
      </c>
      <c r="Z37" s="14">
        <v>0.01</v>
      </c>
      <c r="AA37" s="14">
        <v>0</v>
      </c>
      <c r="AB37" s="14">
        <v>0</v>
      </c>
      <c r="AC37" s="14">
        <v>0</v>
      </c>
      <c r="AD37" s="14">
        <v>0.01</v>
      </c>
      <c r="AE37" s="14">
        <v>0.02</v>
      </c>
      <c r="AF37" s="14">
        <v>0.01</v>
      </c>
      <c r="AG37" s="14">
        <v>0.01</v>
      </c>
      <c r="AH37" s="14">
        <v>0.01</v>
      </c>
      <c r="AI37" s="14">
        <v>0.01</v>
      </c>
      <c r="AJ37" s="14">
        <v>0.01</v>
      </c>
      <c r="AK37" s="14">
        <v>0.01</v>
      </c>
      <c r="AL37" s="14">
        <v>0.02</v>
      </c>
      <c r="AM37" s="14">
        <v>0.02</v>
      </c>
      <c r="AN37" s="14">
        <v>0.01</v>
      </c>
      <c r="AO37" s="14">
        <v>0.01</v>
      </c>
      <c r="AP37" s="14">
        <v>0.01</v>
      </c>
      <c r="AQ37" s="14">
        <v>0.01</v>
      </c>
      <c r="AR37" s="14">
        <v>0.01</v>
      </c>
      <c r="AS37" s="14">
        <v>0.01</v>
      </c>
      <c r="AT37" s="14">
        <v>0.01</v>
      </c>
      <c r="AU37" s="14">
        <v>0.01</v>
      </c>
      <c r="AV37" s="14">
        <v>0.02</v>
      </c>
      <c r="AW37" s="14">
        <v>0.01</v>
      </c>
      <c r="AX37" s="14">
        <v>0.01</v>
      </c>
      <c r="AY37" s="14">
        <v>0.02</v>
      </c>
      <c r="AZ37" s="14">
        <v>0.01</v>
      </c>
      <c r="BA37" s="14">
        <v>0.01</v>
      </c>
      <c r="BB37" s="14">
        <v>0</v>
      </c>
      <c r="BC37" s="14">
        <v>0</v>
      </c>
      <c r="BD37" s="14">
        <v>0.01</v>
      </c>
      <c r="BE37" s="14">
        <v>0.01</v>
      </c>
      <c r="BF37" s="14">
        <v>0.01</v>
      </c>
      <c r="BG37" s="14">
        <v>0.01</v>
      </c>
      <c r="BH37" s="14">
        <v>0.01</v>
      </c>
      <c r="BI37" s="14">
        <v>0.03</v>
      </c>
      <c r="BJ37" s="14">
        <v>0.01</v>
      </c>
      <c r="BK37" s="14">
        <v>0.01</v>
      </c>
      <c r="BL37" s="14">
        <v>0.01</v>
      </c>
      <c r="BM37" s="14">
        <v>0.01</v>
      </c>
      <c r="BN37" s="14">
        <v>0.01</v>
      </c>
      <c r="BO37" s="14">
        <v>0.01</v>
      </c>
      <c r="BP37" s="14">
        <v>0</v>
      </c>
      <c r="BQ37" s="14">
        <v>0</v>
      </c>
      <c r="BR37" s="14">
        <v>0</v>
      </c>
      <c r="BS37" s="14">
        <v>0.02</v>
      </c>
      <c r="BT37" s="14">
        <v>0.01</v>
      </c>
      <c r="BU37" s="14">
        <v>0.01</v>
      </c>
      <c r="BV37" s="14">
        <v>0.01</v>
      </c>
      <c r="BW37" s="14">
        <v>0.01</v>
      </c>
      <c r="BX37" s="14">
        <v>0.01</v>
      </c>
      <c r="BY37" s="14">
        <v>0</v>
      </c>
      <c r="BZ37" s="14">
        <v>0.01</v>
      </c>
      <c r="CA37" s="14">
        <v>0.01</v>
      </c>
      <c r="CB37" s="14">
        <v>0.01</v>
      </c>
      <c r="CC37" s="14">
        <v>0.01</v>
      </c>
      <c r="CD37" s="14">
        <v>0.01</v>
      </c>
      <c r="CE37" s="14">
        <v>0</v>
      </c>
      <c r="CF37" s="14">
        <v>0.02</v>
      </c>
      <c r="CG37" s="14">
        <v>0.01</v>
      </c>
      <c r="CH37" s="14">
        <v>0.01</v>
      </c>
      <c r="CI37" s="14">
        <v>0.01</v>
      </c>
      <c r="CJ37" s="14">
        <v>0</v>
      </c>
      <c r="CK37" s="14">
        <v>0.01</v>
      </c>
      <c r="CL37" s="14">
        <v>0.01</v>
      </c>
      <c r="CM37" s="14">
        <v>0.01</v>
      </c>
      <c r="CN37" s="14">
        <v>0.01</v>
      </c>
      <c r="CO37" s="14">
        <v>0.01</v>
      </c>
      <c r="CP37" s="14">
        <v>0.02</v>
      </c>
      <c r="CQ37" s="14">
        <v>0.01</v>
      </c>
      <c r="CR37" s="14">
        <v>0.01</v>
      </c>
      <c r="CS37" s="14">
        <v>0.01</v>
      </c>
      <c r="CT37" s="14">
        <v>0.01</v>
      </c>
    </row>
    <row r="38" spans="1:98" ht="15.75" customHeight="1" x14ac:dyDescent="0.25"/>
  </sheetData>
  <mergeCells count="47">
    <mergeCell ref="C5:J5"/>
    <mergeCell ref="L5:T5"/>
    <mergeCell ref="C3:J3"/>
    <mergeCell ref="L3:T3"/>
    <mergeCell ref="C4:J4"/>
    <mergeCell ref="L4:T4"/>
    <mergeCell ref="CQ8:CT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T44"/>
  <sheetViews>
    <sheetView workbookViewId="0">
      <pane xSplit="2" ySplit="9" topLeftCell="C36" activePane="bottomRight" state="frozen"/>
      <selection pane="topRight" activeCell="C1" sqref="C1"/>
      <selection pane="bottomLeft" activeCell="A10" sqref="A10"/>
      <selection pane="bottomRight" activeCell="B42" sqref="B42:B43"/>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19</v>
      </c>
      <c r="D3" s="32"/>
      <c r="E3" s="32"/>
      <c r="F3" s="32"/>
      <c r="G3" s="32"/>
      <c r="H3" s="32"/>
      <c r="I3" s="32"/>
      <c r="J3" s="32"/>
      <c r="L3" s="33" t="s">
        <v>20</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0" customHeight="1" x14ac:dyDescent="0.25">
      <c r="A12" s="27"/>
      <c r="B12" s="30" t="s">
        <v>604</v>
      </c>
      <c r="C12" s="10">
        <v>14909</v>
      </c>
      <c r="D12" s="10">
        <v>7224</v>
      </c>
      <c r="E12" s="10">
        <v>7685</v>
      </c>
      <c r="F12" s="10">
        <v>1723</v>
      </c>
      <c r="G12" s="10">
        <v>3250</v>
      </c>
      <c r="H12" s="10">
        <v>3772</v>
      </c>
      <c r="I12" s="10">
        <v>6164</v>
      </c>
      <c r="J12" s="10">
        <v>1723</v>
      </c>
      <c r="K12" s="10">
        <v>2081</v>
      </c>
      <c r="L12" s="10">
        <v>2327</v>
      </c>
      <c r="M12" s="10">
        <v>2613</v>
      </c>
      <c r="N12" s="10">
        <v>2508</v>
      </c>
      <c r="O12" s="10">
        <v>2498</v>
      </c>
      <c r="P12" s="10">
        <v>1158</v>
      </c>
      <c r="Q12" s="10">
        <v>42</v>
      </c>
      <c r="R12" s="10">
        <v>1116</v>
      </c>
      <c r="S12" s="10">
        <v>1158</v>
      </c>
      <c r="T12" s="10">
        <v>5006</v>
      </c>
      <c r="U12" s="10">
        <v>3772</v>
      </c>
      <c r="V12" s="10">
        <v>4973</v>
      </c>
      <c r="W12" s="10">
        <v>1801</v>
      </c>
      <c r="X12" s="10">
        <v>5362</v>
      </c>
      <c r="Y12" s="10">
        <v>5915</v>
      </c>
      <c r="Z12" s="10">
        <v>1503</v>
      </c>
      <c r="AA12" s="10">
        <v>1158</v>
      </c>
      <c r="AB12" s="10">
        <v>1972</v>
      </c>
      <c r="AC12" s="10">
        <v>2180</v>
      </c>
      <c r="AD12" s="10">
        <v>2804</v>
      </c>
      <c r="AE12" s="10">
        <v>656</v>
      </c>
      <c r="AF12" s="10">
        <v>672</v>
      </c>
      <c r="AG12" s="10">
        <v>3964</v>
      </c>
      <c r="AH12" s="10">
        <v>1503</v>
      </c>
      <c r="AI12" s="10">
        <v>7214</v>
      </c>
      <c r="AJ12" s="10">
        <v>1828</v>
      </c>
      <c r="AK12" s="10">
        <v>3541</v>
      </c>
      <c r="AL12" s="10">
        <v>1175</v>
      </c>
      <c r="AM12" s="10">
        <v>1101</v>
      </c>
      <c r="AN12" s="10">
        <v>5018</v>
      </c>
      <c r="AO12" s="10">
        <v>799</v>
      </c>
      <c r="AP12" s="10">
        <v>4680</v>
      </c>
      <c r="AQ12" s="10">
        <v>4362</v>
      </c>
      <c r="AR12" s="10">
        <v>3770</v>
      </c>
      <c r="AS12" s="10">
        <v>5949</v>
      </c>
      <c r="AT12" s="10">
        <v>1598</v>
      </c>
      <c r="AU12" s="10">
        <v>1122</v>
      </c>
      <c r="AV12" s="10">
        <v>880</v>
      </c>
      <c r="AW12" s="10">
        <v>3090</v>
      </c>
      <c r="AX12" s="10">
        <v>10818</v>
      </c>
      <c r="AY12" s="10">
        <v>2954</v>
      </c>
      <c r="AZ12" s="10">
        <v>2457</v>
      </c>
      <c r="BA12" s="10">
        <v>7691</v>
      </c>
      <c r="BB12" s="10">
        <v>1550</v>
      </c>
      <c r="BC12" s="10">
        <v>109</v>
      </c>
      <c r="BD12" s="10">
        <v>4365</v>
      </c>
      <c r="BE12" s="10">
        <v>6632</v>
      </c>
      <c r="BF12" s="10">
        <v>3911</v>
      </c>
      <c r="BG12" s="10">
        <v>12349</v>
      </c>
      <c r="BH12" s="10">
        <v>1069</v>
      </c>
      <c r="BI12" s="10">
        <v>1220</v>
      </c>
      <c r="BJ12" s="10">
        <v>7752</v>
      </c>
      <c r="BK12" s="10">
        <v>6551</v>
      </c>
      <c r="BL12" s="10">
        <v>9716</v>
      </c>
      <c r="BM12" s="10">
        <v>4832</v>
      </c>
      <c r="BN12" s="10">
        <v>4887</v>
      </c>
      <c r="BO12" s="10">
        <v>5761</v>
      </c>
      <c r="BP12" s="10">
        <v>3461</v>
      </c>
      <c r="BQ12" s="10">
        <v>1907</v>
      </c>
      <c r="BR12" s="10">
        <v>8436</v>
      </c>
      <c r="BS12" s="10">
        <v>4496</v>
      </c>
      <c r="BT12" s="10">
        <v>12601</v>
      </c>
      <c r="BU12" s="10">
        <v>2286</v>
      </c>
      <c r="BV12" s="10">
        <v>7977</v>
      </c>
      <c r="BW12" s="10">
        <v>5306</v>
      </c>
      <c r="BX12" s="10">
        <v>1604</v>
      </c>
      <c r="BY12" s="10">
        <v>5822</v>
      </c>
      <c r="BZ12" s="10">
        <v>6633</v>
      </c>
      <c r="CA12" s="10">
        <v>1175</v>
      </c>
      <c r="CB12" s="10">
        <v>2810</v>
      </c>
      <c r="CC12" s="10">
        <v>3777</v>
      </c>
      <c r="CD12" s="10">
        <v>8152</v>
      </c>
      <c r="CE12" s="10">
        <v>11012</v>
      </c>
      <c r="CF12" s="10">
        <v>3897</v>
      </c>
      <c r="CG12" s="10">
        <v>11299</v>
      </c>
      <c r="CH12" s="10">
        <v>869</v>
      </c>
      <c r="CI12" s="10">
        <v>2698</v>
      </c>
      <c r="CJ12" s="10">
        <v>1902</v>
      </c>
      <c r="CK12" s="10">
        <v>3296</v>
      </c>
      <c r="CL12" s="10">
        <v>9654</v>
      </c>
      <c r="CM12" s="10">
        <v>4790</v>
      </c>
      <c r="CN12" s="10">
        <v>6926</v>
      </c>
      <c r="CO12" s="10">
        <v>2595</v>
      </c>
      <c r="CP12" s="10">
        <v>425</v>
      </c>
      <c r="CQ12" s="10">
        <v>4211</v>
      </c>
      <c r="CR12" s="10">
        <v>6637</v>
      </c>
      <c r="CS12" s="10">
        <v>2209</v>
      </c>
      <c r="CT12" s="10">
        <v>1822</v>
      </c>
    </row>
    <row r="13" spans="1:98" ht="12.75" customHeight="1" x14ac:dyDescent="0.25">
      <c r="A13" s="27"/>
      <c r="B13" s="28"/>
      <c r="C13" s="14">
        <v>0.55000000000000004</v>
      </c>
      <c r="D13" s="14">
        <v>0.55000000000000004</v>
      </c>
      <c r="E13" s="14">
        <v>0.55000000000000004</v>
      </c>
      <c r="F13" s="14">
        <v>0.51</v>
      </c>
      <c r="G13" s="14">
        <v>0.53</v>
      </c>
      <c r="H13" s="14">
        <v>0.55000000000000004</v>
      </c>
      <c r="I13" s="14">
        <v>0.57999999999999996</v>
      </c>
      <c r="J13" s="14">
        <v>0.51</v>
      </c>
      <c r="K13" s="14">
        <v>0.54</v>
      </c>
      <c r="L13" s="14">
        <v>0.54</v>
      </c>
      <c r="M13" s="14">
        <v>0.54</v>
      </c>
      <c r="N13" s="14">
        <v>0.57999999999999996</v>
      </c>
      <c r="O13" s="14">
        <v>0.57999999999999996</v>
      </c>
      <c r="P13" s="14">
        <v>0.59</v>
      </c>
      <c r="Q13" s="14">
        <v>0.68</v>
      </c>
      <c r="R13" s="14">
        <v>0.57999999999999996</v>
      </c>
      <c r="S13" s="14">
        <v>0.59</v>
      </c>
      <c r="T13" s="14">
        <v>0.57999999999999996</v>
      </c>
      <c r="U13" s="14">
        <v>0.55000000000000004</v>
      </c>
      <c r="V13" s="14">
        <v>0.52</v>
      </c>
      <c r="W13" s="14">
        <v>0.5</v>
      </c>
      <c r="X13" s="14">
        <v>0.5</v>
      </c>
      <c r="Y13" s="14">
        <v>0.63</v>
      </c>
      <c r="Z13" s="14">
        <v>0.55000000000000004</v>
      </c>
      <c r="AA13" s="14">
        <v>0.52</v>
      </c>
      <c r="AB13" s="14">
        <v>0.64</v>
      </c>
      <c r="AC13" s="14">
        <v>0.56999999999999995</v>
      </c>
      <c r="AD13" s="14">
        <v>0.49</v>
      </c>
      <c r="AE13" s="14">
        <v>0.46</v>
      </c>
      <c r="AF13" s="14">
        <v>0.47</v>
      </c>
      <c r="AG13" s="14">
        <v>0.6</v>
      </c>
      <c r="AH13" s="14">
        <v>0.55000000000000004</v>
      </c>
      <c r="AI13" s="14">
        <v>0.55000000000000004</v>
      </c>
      <c r="AJ13" s="14">
        <v>0.57999999999999996</v>
      </c>
      <c r="AK13" s="14">
        <v>0.54</v>
      </c>
      <c r="AL13" s="14">
        <v>0.57999999999999996</v>
      </c>
      <c r="AM13" s="14">
        <v>0.51</v>
      </c>
      <c r="AN13" s="14">
        <v>0.54</v>
      </c>
      <c r="AO13" s="14">
        <v>0.54</v>
      </c>
      <c r="AP13" s="14">
        <v>0.56999999999999995</v>
      </c>
      <c r="AQ13" s="14">
        <v>0.55000000000000004</v>
      </c>
      <c r="AR13" s="14">
        <v>0.57999999999999996</v>
      </c>
      <c r="AS13" s="14">
        <v>0.56999999999999995</v>
      </c>
      <c r="AT13" s="14">
        <v>0.53</v>
      </c>
      <c r="AU13" s="14">
        <v>0.49</v>
      </c>
      <c r="AV13" s="14">
        <v>0.42</v>
      </c>
      <c r="AW13" s="14">
        <v>0.45</v>
      </c>
      <c r="AX13" s="14">
        <v>0.61</v>
      </c>
      <c r="AY13" s="14">
        <v>0.49</v>
      </c>
      <c r="AZ13" s="14">
        <v>0.5</v>
      </c>
      <c r="BA13" s="14">
        <v>0.56999999999999995</v>
      </c>
      <c r="BB13" s="14">
        <v>0.7</v>
      </c>
      <c r="BC13" s="14">
        <v>0.52</v>
      </c>
      <c r="BD13" s="14">
        <v>0.54</v>
      </c>
      <c r="BE13" s="14">
        <v>0.55000000000000004</v>
      </c>
      <c r="BF13" s="14">
        <v>0.56000000000000005</v>
      </c>
      <c r="BG13" s="14">
        <v>0.56999999999999995</v>
      </c>
      <c r="BH13" s="14">
        <v>0.47</v>
      </c>
      <c r="BI13" s="14">
        <v>0.48</v>
      </c>
      <c r="BJ13" s="14">
        <v>0.64</v>
      </c>
      <c r="BK13" s="14">
        <v>0.48</v>
      </c>
      <c r="BL13" s="14">
        <v>0.63</v>
      </c>
      <c r="BM13" s="14">
        <v>0.44</v>
      </c>
      <c r="BN13" s="14">
        <v>0.6</v>
      </c>
      <c r="BO13" s="14">
        <v>0.56999999999999995</v>
      </c>
      <c r="BP13" s="14">
        <v>0.53</v>
      </c>
      <c r="BQ13" s="14">
        <v>0.55000000000000004</v>
      </c>
      <c r="BR13" s="14">
        <v>0.57999999999999996</v>
      </c>
      <c r="BS13" s="14">
        <v>0.5</v>
      </c>
      <c r="BT13" s="14">
        <v>0.57999999999999996</v>
      </c>
      <c r="BU13" s="14">
        <v>0.42</v>
      </c>
      <c r="BV13" s="14">
        <v>0.63</v>
      </c>
      <c r="BW13" s="14">
        <v>0.51</v>
      </c>
      <c r="BX13" s="14">
        <v>0.42</v>
      </c>
      <c r="BY13" s="14">
        <v>0.63</v>
      </c>
      <c r="BZ13" s="14">
        <v>0.49</v>
      </c>
      <c r="CA13" s="14">
        <v>0.6</v>
      </c>
      <c r="CB13" s="14">
        <v>0.57999999999999996</v>
      </c>
      <c r="CC13" s="14">
        <v>0.55000000000000004</v>
      </c>
      <c r="CD13" s="14">
        <v>0.55000000000000004</v>
      </c>
      <c r="CE13" s="14">
        <v>0.61</v>
      </c>
      <c r="CF13" s="14">
        <v>0.43</v>
      </c>
      <c r="CG13" s="14">
        <v>0.63</v>
      </c>
      <c r="CH13" s="14">
        <v>0.32</v>
      </c>
      <c r="CI13" s="14">
        <v>0.42</v>
      </c>
      <c r="CJ13" s="14">
        <v>0.52</v>
      </c>
      <c r="CK13" s="14">
        <v>0.47</v>
      </c>
      <c r="CL13" s="14">
        <v>0.59</v>
      </c>
      <c r="CM13" s="14">
        <v>0.66</v>
      </c>
      <c r="CN13" s="14">
        <v>0.56999999999999995</v>
      </c>
      <c r="CO13" s="14">
        <v>0.45</v>
      </c>
      <c r="CP13" s="14">
        <v>0.31</v>
      </c>
      <c r="CQ13" s="14">
        <v>0.65</v>
      </c>
      <c r="CR13" s="14">
        <v>0.57999999999999996</v>
      </c>
      <c r="CS13" s="14">
        <v>0.48</v>
      </c>
      <c r="CT13" s="14">
        <v>0.41</v>
      </c>
    </row>
    <row r="14" spans="1:98" ht="51.95" customHeight="1" x14ac:dyDescent="0.25">
      <c r="A14" s="27"/>
      <c r="B14" s="30" t="s">
        <v>605</v>
      </c>
      <c r="C14" s="10">
        <v>7135</v>
      </c>
      <c r="D14" s="10">
        <v>3438</v>
      </c>
      <c r="E14" s="10">
        <v>3697</v>
      </c>
      <c r="F14" s="10">
        <v>766</v>
      </c>
      <c r="G14" s="10">
        <v>1542</v>
      </c>
      <c r="H14" s="10">
        <v>1783</v>
      </c>
      <c r="I14" s="10">
        <v>3045</v>
      </c>
      <c r="J14" s="10">
        <v>766</v>
      </c>
      <c r="K14" s="10">
        <v>999</v>
      </c>
      <c r="L14" s="10">
        <v>1052</v>
      </c>
      <c r="M14" s="10">
        <v>1274</v>
      </c>
      <c r="N14" s="10">
        <v>1201</v>
      </c>
      <c r="O14" s="10">
        <v>1236</v>
      </c>
      <c r="P14" s="10">
        <v>607</v>
      </c>
      <c r="Q14" s="10">
        <v>4</v>
      </c>
      <c r="R14" s="10">
        <v>603</v>
      </c>
      <c r="S14" s="10">
        <v>607</v>
      </c>
      <c r="T14" s="10">
        <v>2437</v>
      </c>
      <c r="U14" s="10">
        <v>1783</v>
      </c>
      <c r="V14" s="10">
        <v>2308</v>
      </c>
      <c r="W14" s="10">
        <v>966</v>
      </c>
      <c r="X14" s="10">
        <v>2913</v>
      </c>
      <c r="Y14" s="10">
        <v>2500</v>
      </c>
      <c r="Z14" s="10">
        <v>584</v>
      </c>
      <c r="AA14" s="10">
        <v>549</v>
      </c>
      <c r="AB14" s="10">
        <v>909</v>
      </c>
      <c r="AC14" s="10">
        <v>939</v>
      </c>
      <c r="AD14" s="10">
        <v>1514</v>
      </c>
      <c r="AE14" s="10">
        <v>361</v>
      </c>
      <c r="AF14" s="10">
        <v>300</v>
      </c>
      <c r="AG14" s="10">
        <v>1979</v>
      </c>
      <c r="AH14" s="10">
        <v>584</v>
      </c>
      <c r="AI14" s="10">
        <v>3688</v>
      </c>
      <c r="AJ14" s="10">
        <v>791</v>
      </c>
      <c r="AK14" s="10">
        <v>1503</v>
      </c>
      <c r="AL14" s="10">
        <v>542</v>
      </c>
      <c r="AM14" s="10">
        <v>587</v>
      </c>
      <c r="AN14" s="10">
        <v>2255</v>
      </c>
      <c r="AO14" s="10">
        <v>377</v>
      </c>
      <c r="AP14" s="10">
        <v>2387</v>
      </c>
      <c r="AQ14" s="10">
        <v>2093</v>
      </c>
      <c r="AR14" s="10">
        <v>1740</v>
      </c>
      <c r="AS14" s="10">
        <v>2964</v>
      </c>
      <c r="AT14" s="10">
        <v>736</v>
      </c>
      <c r="AU14" s="10">
        <v>491</v>
      </c>
      <c r="AV14" s="10">
        <v>389</v>
      </c>
      <c r="AW14" s="10">
        <v>1564</v>
      </c>
      <c r="AX14" s="10">
        <v>5136</v>
      </c>
      <c r="AY14" s="10">
        <v>1473</v>
      </c>
      <c r="AZ14" s="10">
        <v>1122</v>
      </c>
      <c r="BA14" s="10">
        <v>3770</v>
      </c>
      <c r="BB14" s="10">
        <v>646</v>
      </c>
      <c r="BC14" s="10">
        <v>64</v>
      </c>
      <c r="BD14" s="10">
        <v>2228</v>
      </c>
      <c r="BE14" s="10">
        <v>3052</v>
      </c>
      <c r="BF14" s="10">
        <v>1856</v>
      </c>
      <c r="BG14" s="10">
        <v>5673</v>
      </c>
      <c r="BH14" s="10">
        <v>613</v>
      </c>
      <c r="BI14" s="10">
        <v>751</v>
      </c>
      <c r="BJ14" s="10">
        <v>3770</v>
      </c>
      <c r="BK14" s="10">
        <v>3137</v>
      </c>
      <c r="BL14" s="10">
        <v>4649</v>
      </c>
      <c r="BM14" s="10">
        <v>2321</v>
      </c>
      <c r="BN14" s="10">
        <v>2214</v>
      </c>
      <c r="BO14" s="10">
        <v>2685</v>
      </c>
      <c r="BP14" s="10">
        <v>1801</v>
      </c>
      <c r="BQ14" s="10">
        <v>885</v>
      </c>
      <c r="BR14" s="10">
        <v>4086</v>
      </c>
      <c r="BS14" s="10">
        <v>2129</v>
      </c>
      <c r="BT14" s="10">
        <v>5959</v>
      </c>
      <c r="BU14" s="10">
        <v>1166</v>
      </c>
      <c r="BV14" s="10">
        <v>3679</v>
      </c>
      <c r="BW14" s="10">
        <v>2586</v>
      </c>
      <c r="BX14" s="10">
        <v>854</v>
      </c>
      <c r="BY14" s="10">
        <v>2709</v>
      </c>
      <c r="BZ14" s="10">
        <v>3333</v>
      </c>
      <c r="CA14" s="10">
        <v>525</v>
      </c>
      <c r="CB14" s="10">
        <v>1304</v>
      </c>
      <c r="CC14" s="10">
        <v>1880</v>
      </c>
      <c r="CD14" s="10">
        <v>3873</v>
      </c>
      <c r="CE14" s="10">
        <v>5299</v>
      </c>
      <c r="CF14" s="10">
        <v>1836</v>
      </c>
      <c r="CG14" s="10">
        <v>5061</v>
      </c>
      <c r="CH14" s="10">
        <v>607</v>
      </c>
      <c r="CI14" s="10">
        <v>1449</v>
      </c>
      <c r="CJ14" s="10">
        <v>1029</v>
      </c>
      <c r="CK14" s="10">
        <v>1721</v>
      </c>
      <c r="CL14" s="10">
        <v>4363</v>
      </c>
      <c r="CM14" s="10">
        <v>2294</v>
      </c>
      <c r="CN14" s="10">
        <v>3086</v>
      </c>
      <c r="CO14" s="10">
        <v>1344</v>
      </c>
      <c r="CP14" s="10">
        <v>301</v>
      </c>
      <c r="CQ14" s="10">
        <v>2003</v>
      </c>
      <c r="CR14" s="10">
        <v>3053</v>
      </c>
      <c r="CS14" s="10">
        <v>1116</v>
      </c>
      <c r="CT14" s="10">
        <v>956</v>
      </c>
    </row>
    <row r="15" spans="1:98" ht="12.75" customHeight="1" x14ac:dyDescent="0.25">
      <c r="A15" s="27"/>
      <c r="B15" s="28"/>
      <c r="C15" s="14">
        <v>0.26</v>
      </c>
      <c r="D15" s="14">
        <v>0.26</v>
      </c>
      <c r="E15" s="14">
        <v>0.27</v>
      </c>
      <c r="F15" s="14">
        <v>0.23</v>
      </c>
      <c r="G15" s="14">
        <v>0.25</v>
      </c>
      <c r="H15" s="14">
        <v>0.26</v>
      </c>
      <c r="I15" s="14">
        <v>0.28999999999999998</v>
      </c>
      <c r="J15" s="14">
        <v>0.23</v>
      </c>
      <c r="K15" s="14">
        <v>0.26</v>
      </c>
      <c r="L15" s="14">
        <v>0.24</v>
      </c>
      <c r="M15" s="14">
        <v>0.26</v>
      </c>
      <c r="N15" s="14">
        <v>0.28000000000000003</v>
      </c>
      <c r="O15" s="14">
        <v>0.28999999999999998</v>
      </c>
      <c r="P15" s="14">
        <v>0.31</v>
      </c>
      <c r="Q15" s="14">
        <v>7.0000000000000007E-2</v>
      </c>
      <c r="R15" s="14">
        <v>0.32</v>
      </c>
      <c r="S15" s="14">
        <v>0.31</v>
      </c>
      <c r="T15" s="14">
        <v>0.28000000000000003</v>
      </c>
      <c r="U15" s="14">
        <v>0.26</v>
      </c>
      <c r="V15" s="14">
        <v>0.24</v>
      </c>
      <c r="W15" s="14">
        <v>0.27</v>
      </c>
      <c r="X15" s="14">
        <v>0.27</v>
      </c>
      <c r="Y15" s="14">
        <v>0.27</v>
      </c>
      <c r="Z15" s="14">
        <v>0.21</v>
      </c>
      <c r="AA15" s="14">
        <v>0.25</v>
      </c>
      <c r="AB15" s="14">
        <v>0.28999999999999998</v>
      </c>
      <c r="AC15" s="14">
        <v>0.24</v>
      </c>
      <c r="AD15" s="14">
        <v>0.27</v>
      </c>
      <c r="AE15" s="14">
        <v>0.25</v>
      </c>
      <c r="AF15" s="14">
        <v>0.21</v>
      </c>
      <c r="AG15" s="14">
        <v>0.3</v>
      </c>
      <c r="AH15" s="14">
        <v>0.21</v>
      </c>
      <c r="AI15" s="14">
        <v>0.28000000000000003</v>
      </c>
      <c r="AJ15" s="14">
        <v>0.25</v>
      </c>
      <c r="AK15" s="14">
        <v>0.23</v>
      </c>
      <c r="AL15" s="14">
        <v>0.27</v>
      </c>
      <c r="AM15" s="14">
        <v>0.27</v>
      </c>
      <c r="AN15" s="14">
        <v>0.24</v>
      </c>
      <c r="AO15" s="14">
        <v>0.25</v>
      </c>
      <c r="AP15" s="14">
        <v>0.28999999999999998</v>
      </c>
      <c r="AQ15" s="14">
        <v>0.26</v>
      </c>
      <c r="AR15" s="14">
        <v>0.27</v>
      </c>
      <c r="AS15" s="14">
        <v>0.28000000000000003</v>
      </c>
      <c r="AT15" s="14">
        <v>0.25</v>
      </c>
      <c r="AU15" s="14">
        <v>0.22</v>
      </c>
      <c r="AV15" s="14">
        <v>0.19</v>
      </c>
      <c r="AW15" s="14">
        <v>0.23</v>
      </c>
      <c r="AX15" s="14">
        <v>0.28999999999999998</v>
      </c>
      <c r="AY15" s="14">
        <v>0.25</v>
      </c>
      <c r="AZ15" s="14">
        <v>0.23</v>
      </c>
      <c r="BA15" s="14">
        <v>0.28000000000000003</v>
      </c>
      <c r="BB15" s="14">
        <v>0.28999999999999998</v>
      </c>
      <c r="BC15" s="14">
        <v>0.31</v>
      </c>
      <c r="BD15" s="14">
        <v>0.28000000000000003</v>
      </c>
      <c r="BE15" s="14">
        <v>0.25</v>
      </c>
      <c r="BF15" s="14">
        <v>0.27</v>
      </c>
      <c r="BG15" s="14">
        <v>0.26</v>
      </c>
      <c r="BH15" s="14">
        <v>0.27</v>
      </c>
      <c r="BI15" s="14">
        <v>0.28999999999999998</v>
      </c>
      <c r="BJ15" s="14">
        <v>0.31</v>
      </c>
      <c r="BK15" s="14">
        <v>0.23</v>
      </c>
      <c r="BL15" s="14">
        <v>0.3</v>
      </c>
      <c r="BM15" s="14">
        <v>0.21</v>
      </c>
      <c r="BN15" s="14">
        <v>0.27</v>
      </c>
      <c r="BO15" s="14">
        <v>0.26</v>
      </c>
      <c r="BP15" s="14">
        <v>0.27</v>
      </c>
      <c r="BQ15" s="14">
        <v>0.25</v>
      </c>
      <c r="BR15" s="14">
        <v>0.28000000000000003</v>
      </c>
      <c r="BS15" s="14">
        <v>0.24</v>
      </c>
      <c r="BT15" s="14">
        <v>0.28000000000000003</v>
      </c>
      <c r="BU15" s="14">
        <v>0.22</v>
      </c>
      <c r="BV15" s="14">
        <v>0.28999999999999998</v>
      </c>
      <c r="BW15" s="14">
        <v>0.25</v>
      </c>
      <c r="BX15" s="14">
        <v>0.22</v>
      </c>
      <c r="BY15" s="14">
        <v>0.28999999999999998</v>
      </c>
      <c r="BZ15" s="14">
        <v>0.25</v>
      </c>
      <c r="CA15" s="14">
        <v>0.27</v>
      </c>
      <c r="CB15" s="14">
        <v>0.27</v>
      </c>
      <c r="CC15" s="14">
        <v>0.27</v>
      </c>
      <c r="CD15" s="14">
        <v>0.26</v>
      </c>
      <c r="CE15" s="14">
        <v>0.28999999999999998</v>
      </c>
      <c r="CF15" s="14">
        <v>0.2</v>
      </c>
      <c r="CG15" s="14">
        <v>0.28000000000000003</v>
      </c>
      <c r="CH15" s="14">
        <v>0.22</v>
      </c>
      <c r="CI15" s="14">
        <v>0.23</v>
      </c>
      <c r="CJ15" s="14">
        <v>0.28000000000000003</v>
      </c>
      <c r="CK15" s="14">
        <v>0.25</v>
      </c>
      <c r="CL15" s="14">
        <v>0.27</v>
      </c>
      <c r="CM15" s="14">
        <v>0.32</v>
      </c>
      <c r="CN15" s="14">
        <v>0.25</v>
      </c>
      <c r="CO15" s="14">
        <v>0.23</v>
      </c>
      <c r="CP15" s="14">
        <v>0.22</v>
      </c>
      <c r="CQ15" s="14">
        <v>0.31</v>
      </c>
      <c r="CR15" s="14">
        <v>0.27</v>
      </c>
      <c r="CS15" s="14">
        <v>0.24</v>
      </c>
      <c r="CT15" s="14">
        <v>0.22</v>
      </c>
    </row>
    <row r="16" spans="1:98" ht="80.099999999999994" customHeight="1" x14ac:dyDescent="0.25">
      <c r="A16" s="27"/>
      <c r="B16" s="30" t="s">
        <v>606</v>
      </c>
      <c r="C16" s="10">
        <v>3120</v>
      </c>
      <c r="D16" s="10">
        <v>1750</v>
      </c>
      <c r="E16" s="10">
        <v>1370</v>
      </c>
      <c r="F16" s="10">
        <v>396</v>
      </c>
      <c r="G16" s="10">
        <v>744</v>
      </c>
      <c r="H16" s="10">
        <v>827</v>
      </c>
      <c r="I16" s="10">
        <v>1154</v>
      </c>
      <c r="J16" s="10">
        <v>396</v>
      </c>
      <c r="K16" s="10">
        <v>447</v>
      </c>
      <c r="L16" s="10">
        <v>562</v>
      </c>
      <c r="M16" s="10">
        <v>562</v>
      </c>
      <c r="N16" s="10">
        <v>475</v>
      </c>
      <c r="O16" s="10">
        <v>519</v>
      </c>
      <c r="P16" s="10">
        <v>160</v>
      </c>
      <c r="Q16" s="10">
        <v>4</v>
      </c>
      <c r="R16" s="10">
        <v>157</v>
      </c>
      <c r="S16" s="10">
        <v>160</v>
      </c>
      <c r="T16" s="10">
        <v>994</v>
      </c>
      <c r="U16" s="10">
        <v>827</v>
      </c>
      <c r="V16" s="10">
        <v>1140</v>
      </c>
      <c r="W16" s="10">
        <v>311</v>
      </c>
      <c r="X16" s="10">
        <v>1124</v>
      </c>
      <c r="Y16" s="10">
        <v>1257</v>
      </c>
      <c r="Z16" s="10">
        <v>364</v>
      </c>
      <c r="AA16" s="10">
        <v>309</v>
      </c>
      <c r="AB16" s="10">
        <v>449</v>
      </c>
      <c r="AC16" s="10">
        <v>453</v>
      </c>
      <c r="AD16" s="10">
        <v>589</v>
      </c>
      <c r="AE16" s="10">
        <v>143</v>
      </c>
      <c r="AF16" s="10">
        <v>135</v>
      </c>
      <c r="AG16" s="10">
        <v>679</v>
      </c>
      <c r="AH16" s="10">
        <v>364</v>
      </c>
      <c r="AI16" s="10">
        <v>1522</v>
      </c>
      <c r="AJ16" s="10">
        <v>399</v>
      </c>
      <c r="AK16" s="10">
        <v>761</v>
      </c>
      <c r="AL16" s="10">
        <v>259</v>
      </c>
      <c r="AM16" s="10">
        <v>163</v>
      </c>
      <c r="AN16" s="10">
        <v>1026</v>
      </c>
      <c r="AO16" s="10">
        <v>158</v>
      </c>
      <c r="AP16" s="10">
        <v>994</v>
      </c>
      <c r="AQ16" s="10">
        <v>927</v>
      </c>
      <c r="AR16" s="10">
        <v>741</v>
      </c>
      <c r="AS16" s="10">
        <v>1208</v>
      </c>
      <c r="AT16" s="10">
        <v>331</v>
      </c>
      <c r="AU16" s="10">
        <v>291</v>
      </c>
      <c r="AV16" s="10">
        <v>205</v>
      </c>
      <c r="AW16" s="10">
        <v>778</v>
      </c>
      <c r="AX16" s="10">
        <v>2103</v>
      </c>
      <c r="AY16" s="10">
        <v>522</v>
      </c>
      <c r="AZ16" s="10">
        <v>532</v>
      </c>
      <c r="BA16" s="10">
        <v>1643</v>
      </c>
      <c r="BB16" s="10">
        <v>357</v>
      </c>
      <c r="BC16" s="10">
        <v>42</v>
      </c>
      <c r="BD16" s="10">
        <v>811</v>
      </c>
      <c r="BE16" s="10">
        <v>1408</v>
      </c>
      <c r="BF16" s="10">
        <v>901</v>
      </c>
      <c r="BG16" s="10">
        <v>2681</v>
      </c>
      <c r="BH16" s="10">
        <v>248</v>
      </c>
      <c r="BI16" s="10">
        <v>143</v>
      </c>
      <c r="BJ16" s="10">
        <v>1629</v>
      </c>
      <c r="BK16" s="10">
        <v>1417</v>
      </c>
      <c r="BL16" s="10">
        <v>2078</v>
      </c>
      <c r="BM16" s="10">
        <v>992</v>
      </c>
      <c r="BN16" s="10">
        <v>1074</v>
      </c>
      <c r="BO16" s="10">
        <v>1031</v>
      </c>
      <c r="BP16" s="10">
        <v>891</v>
      </c>
      <c r="BQ16" s="10">
        <v>605</v>
      </c>
      <c r="BR16" s="10">
        <v>1773</v>
      </c>
      <c r="BS16" s="10">
        <v>732</v>
      </c>
      <c r="BT16" s="10">
        <v>2605</v>
      </c>
      <c r="BU16" s="10">
        <v>514</v>
      </c>
      <c r="BV16" s="10">
        <v>1575</v>
      </c>
      <c r="BW16" s="10">
        <v>1100</v>
      </c>
      <c r="BX16" s="10">
        <v>439</v>
      </c>
      <c r="BY16" s="10">
        <v>1199</v>
      </c>
      <c r="BZ16" s="10">
        <v>1493</v>
      </c>
      <c r="CA16" s="10">
        <v>230</v>
      </c>
      <c r="CB16" s="10">
        <v>644</v>
      </c>
      <c r="CC16" s="10">
        <v>856</v>
      </c>
      <c r="CD16" s="10">
        <v>1590</v>
      </c>
      <c r="CE16" s="10">
        <v>2324</v>
      </c>
      <c r="CF16" s="10">
        <v>796</v>
      </c>
      <c r="CG16" s="10">
        <v>2163</v>
      </c>
      <c r="CH16" s="10">
        <v>327</v>
      </c>
      <c r="CI16" s="10">
        <v>628</v>
      </c>
      <c r="CJ16" s="10">
        <v>461</v>
      </c>
      <c r="CK16" s="10">
        <v>853</v>
      </c>
      <c r="CL16" s="10">
        <v>1795</v>
      </c>
      <c r="CM16" s="10">
        <v>872</v>
      </c>
      <c r="CN16" s="10">
        <v>1448</v>
      </c>
      <c r="CO16" s="10">
        <v>642</v>
      </c>
      <c r="CP16" s="10">
        <v>147</v>
      </c>
      <c r="CQ16" s="10">
        <v>788</v>
      </c>
      <c r="CR16" s="10">
        <v>1331</v>
      </c>
      <c r="CS16" s="10">
        <v>478</v>
      </c>
      <c r="CT16" s="10">
        <v>524</v>
      </c>
    </row>
    <row r="17" spans="1:98" ht="12.75" customHeight="1" x14ac:dyDescent="0.25">
      <c r="A17" s="27"/>
      <c r="B17" s="28"/>
      <c r="C17" s="14">
        <v>0.12</v>
      </c>
      <c r="D17" s="14">
        <v>0.13</v>
      </c>
      <c r="E17" s="14">
        <v>0.1</v>
      </c>
      <c r="F17" s="14">
        <v>0.12</v>
      </c>
      <c r="G17" s="14">
        <v>0.12</v>
      </c>
      <c r="H17" s="14">
        <v>0.12</v>
      </c>
      <c r="I17" s="14">
        <v>0.11</v>
      </c>
      <c r="J17" s="14">
        <v>0.12</v>
      </c>
      <c r="K17" s="14">
        <v>0.12</v>
      </c>
      <c r="L17" s="14">
        <v>0.13</v>
      </c>
      <c r="M17" s="14">
        <v>0.12</v>
      </c>
      <c r="N17" s="14">
        <v>0.11</v>
      </c>
      <c r="O17" s="14">
        <v>0.12</v>
      </c>
      <c r="P17" s="14">
        <v>0.08</v>
      </c>
      <c r="Q17" s="14">
        <v>0.06</v>
      </c>
      <c r="R17" s="14">
        <v>0.08</v>
      </c>
      <c r="S17" s="14">
        <v>0.08</v>
      </c>
      <c r="T17" s="14">
        <v>0.12</v>
      </c>
      <c r="U17" s="14">
        <v>0.12</v>
      </c>
      <c r="V17" s="14">
        <v>0.12</v>
      </c>
      <c r="W17" s="14">
        <v>0.09</v>
      </c>
      <c r="X17" s="14">
        <v>0.11</v>
      </c>
      <c r="Y17" s="14">
        <v>0.13</v>
      </c>
      <c r="Z17" s="14">
        <v>0.13</v>
      </c>
      <c r="AA17" s="14">
        <v>0.14000000000000001</v>
      </c>
      <c r="AB17" s="14">
        <v>0.14000000000000001</v>
      </c>
      <c r="AC17" s="14">
        <v>0.12</v>
      </c>
      <c r="AD17" s="14">
        <v>0.1</v>
      </c>
      <c r="AE17" s="14">
        <v>0.1</v>
      </c>
      <c r="AF17" s="14">
        <v>0.09</v>
      </c>
      <c r="AG17" s="14">
        <v>0.1</v>
      </c>
      <c r="AH17" s="14">
        <v>0.13</v>
      </c>
      <c r="AI17" s="14">
        <v>0.12</v>
      </c>
      <c r="AJ17" s="14">
        <v>0.13</v>
      </c>
      <c r="AK17" s="14">
        <v>0.12</v>
      </c>
      <c r="AL17" s="14">
        <v>0.13</v>
      </c>
      <c r="AM17" s="14">
        <v>0.08</v>
      </c>
      <c r="AN17" s="14">
        <v>0.11</v>
      </c>
      <c r="AO17" s="14">
        <v>0.11</v>
      </c>
      <c r="AP17" s="14">
        <v>0.12</v>
      </c>
      <c r="AQ17" s="14">
        <v>0.12</v>
      </c>
      <c r="AR17" s="14">
        <v>0.11</v>
      </c>
      <c r="AS17" s="14">
        <v>0.12</v>
      </c>
      <c r="AT17" s="14">
        <v>0.11</v>
      </c>
      <c r="AU17" s="14">
        <v>0.13</v>
      </c>
      <c r="AV17" s="14">
        <v>0.1</v>
      </c>
      <c r="AW17" s="14">
        <v>0.11</v>
      </c>
      <c r="AX17" s="14">
        <v>0.12</v>
      </c>
      <c r="AY17" s="14">
        <v>0.09</v>
      </c>
      <c r="AZ17" s="14">
        <v>0.11</v>
      </c>
      <c r="BA17" s="14">
        <v>0.12</v>
      </c>
      <c r="BB17" s="14">
        <v>0.16</v>
      </c>
      <c r="BC17" s="14">
        <v>0.2</v>
      </c>
      <c r="BD17" s="14">
        <v>0.1</v>
      </c>
      <c r="BE17" s="14">
        <v>0.12</v>
      </c>
      <c r="BF17" s="14">
        <v>0.13</v>
      </c>
      <c r="BG17" s="14">
        <v>0.12</v>
      </c>
      <c r="BH17" s="14">
        <v>0.11</v>
      </c>
      <c r="BI17" s="14">
        <v>0.06</v>
      </c>
      <c r="BJ17" s="14">
        <v>0.13</v>
      </c>
      <c r="BK17" s="14">
        <v>0.1</v>
      </c>
      <c r="BL17" s="14">
        <v>0.14000000000000001</v>
      </c>
      <c r="BM17" s="14">
        <v>0.09</v>
      </c>
      <c r="BN17" s="14">
        <v>0.13</v>
      </c>
      <c r="BO17" s="14">
        <v>0.1</v>
      </c>
      <c r="BP17" s="14">
        <v>0.14000000000000001</v>
      </c>
      <c r="BQ17" s="14">
        <v>0.17</v>
      </c>
      <c r="BR17" s="14">
        <v>0.12</v>
      </c>
      <c r="BS17" s="14">
        <v>0.08</v>
      </c>
      <c r="BT17" s="14">
        <v>0.12</v>
      </c>
      <c r="BU17" s="14">
        <v>0.09</v>
      </c>
      <c r="BV17" s="14">
        <v>0.12</v>
      </c>
      <c r="BW17" s="14">
        <v>0.11</v>
      </c>
      <c r="BX17" s="14">
        <v>0.12</v>
      </c>
      <c r="BY17" s="14">
        <v>0.13</v>
      </c>
      <c r="BZ17" s="14">
        <v>0.11</v>
      </c>
      <c r="CA17" s="14">
        <v>0.12</v>
      </c>
      <c r="CB17" s="14">
        <v>0.13</v>
      </c>
      <c r="CC17" s="14">
        <v>0.12</v>
      </c>
      <c r="CD17" s="14">
        <v>0.11</v>
      </c>
      <c r="CE17" s="14">
        <v>0.13</v>
      </c>
      <c r="CF17" s="14">
        <v>0.09</v>
      </c>
      <c r="CG17" s="14">
        <v>0.12</v>
      </c>
      <c r="CH17" s="14">
        <v>0.12</v>
      </c>
      <c r="CI17" s="14">
        <v>0.1</v>
      </c>
      <c r="CJ17" s="14">
        <v>0.13</v>
      </c>
      <c r="CK17" s="14">
        <v>0.12</v>
      </c>
      <c r="CL17" s="14">
        <v>0.11</v>
      </c>
      <c r="CM17" s="14">
        <v>0.12</v>
      </c>
      <c r="CN17" s="14">
        <v>0.12</v>
      </c>
      <c r="CO17" s="14">
        <v>0.11</v>
      </c>
      <c r="CP17" s="14">
        <v>0.11</v>
      </c>
      <c r="CQ17" s="14">
        <v>0.12</v>
      </c>
      <c r="CR17" s="14">
        <v>0.12</v>
      </c>
      <c r="CS17" s="14">
        <v>0.1</v>
      </c>
      <c r="CT17" s="14">
        <v>0.12</v>
      </c>
    </row>
    <row r="18" spans="1:98" ht="54" customHeight="1" x14ac:dyDescent="0.25">
      <c r="A18" s="27"/>
      <c r="B18" s="30" t="s">
        <v>594</v>
      </c>
      <c r="C18" s="10">
        <v>3892</v>
      </c>
      <c r="D18" s="10">
        <v>1988</v>
      </c>
      <c r="E18" s="10">
        <v>1904</v>
      </c>
      <c r="F18" s="10">
        <v>766</v>
      </c>
      <c r="G18" s="10">
        <v>1113</v>
      </c>
      <c r="H18" s="10">
        <v>931</v>
      </c>
      <c r="I18" s="10">
        <v>1082</v>
      </c>
      <c r="J18" s="10">
        <v>766</v>
      </c>
      <c r="K18" s="10">
        <v>724</v>
      </c>
      <c r="L18" s="10">
        <v>626</v>
      </c>
      <c r="M18" s="10">
        <v>694</v>
      </c>
      <c r="N18" s="10">
        <v>547</v>
      </c>
      <c r="O18" s="10">
        <v>409</v>
      </c>
      <c r="P18" s="10">
        <v>126</v>
      </c>
      <c r="Q18" s="10">
        <v>0</v>
      </c>
      <c r="R18" s="10">
        <v>126</v>
      </c>
      <c r="S18" s="10">
        <v>126</v>
      </c>
      <c r="T18" s="10">
        <v>956</v>
      </c>
      <c r="U18" s="10">
        <v>931</v>
      </c>
      <c r="V18" s="10">
        <v>1879</v>
      </c>
      <c r="W18" s="10">
        <v>466</v>
      </c>
      <c r="X18" s="10">
        <v>1609</v>
      </c>
      <c r="Y18" s="10">
        <v>1139</v>
      </c>
      <c r="Z18" s="10">
        <v>591</v>
      </c>
      <c r="AA18" s="10">
        <v>334</v>
      </c>
      <c r="AB18" s="10">
        <v>386</v>
      </c>
      <c r="AC18" s="10">
        <v>585</v>
      </c>
      <c r="AD18" s="10">
        <v>929</v>
      </c>
      <c r="AE18" s="10">
        <v>232</v>
      </c>
      <c r="AF18" s="10">
        <v>238</v>
      </c>
      <c r="AG18" s="10">
        <v>597</v>
      </c>
      <c r="AH18" s="10">
        <v>591</v>
      </c>
      <c r="AI18" s="10">
        <v>1716</v>
      </c>
      <c r="AJ18" s="10">
        <v>512</v>
      </c>
      <c r="AK18" s="10">
        <v>1237</v>
      </c>
      <c r="AL18" s="10">
        <v>241</v>
      </c>
      <c r="AM18" s="10">
        <v>176</v>
      </c>
      <c r="AN18" s="10">
        <v>1469</v>
      </c>
      <c r="AO18" s="10">
        <v>186</v>
      </c>
      <c r="AP18" s="10">
        <v>1053</v>
      </c>
      <c r="AQ18" s="10">
        <v>1175</v>
      </c>
      <c r="AR18" s="10">
        <v>868</v>
      </c>
      <c r="AS18" s="10">
        <v>1330</v>
      </c>
      <c r="AT18" s="10">
        <v>512</v>
      </c>
      <c r="AU18" s="10">
        <v>426</v>
      </c>
      <c r="AV18" s="10">
        <v>360</v>
      </c>
      <c r="AW18" s="10">
        <v>1243</v>
      </c>
      <c r="AX18" s="10">
        <v>2255</v>
      </c>
      <c r="AY18" s="10">
        <v>901</v>
      </c>
      <c r="AZ18" s="10">
        <v>736</v>
      </c>
      <c r="BA18" s="10">
        <v>1893</v>
      </c>
      <c r="BB18" s="10">
        <v>287</v>
      </c>
      <c r="BC18" s="10">
        <v>26</v>
      </c>
      <c r="BD18" s="10">
        <v>1003</v>
      </c>
      <c r="BE18" s="10">
        <v>1783</v>
      </c>
      <c r="BF18" s="10">
        <v>1105</v>
      </c>
      <c r="BG18" s="10">
        <v>3308</v>
      </c>
      <c r="BH18" s="10">
        <v>278</v>
      </c>
      <c r="BI18" s="10">
        <v>266</v>
      </c>
      <c r="BJ18" s="10">
        <v>1495</v>
      </c>
      <c r="BK18" s="10">
        <v>2218</v>
      </c>
      <c r="BL18" s="10">
        <v>2002</v>
      </c>
      <c r="BM18" s="10">
        <v>1795</v>
      </c>
      <c r="BN18" s="10">
        <v>1458</v>
      </c>
      <c r="BO18" s="10">
        <v>1331</v>
      </c>
      <c r="BP18" s="10">
        <v>851</v>
      </c>
      <c r="BQ18" s="10">
        <v>600</v>
      </c>
      <c r="BR18" s="10">
        <v>2158</v>
      </c>
      <c r="BS18" s="10">
        <v>1106</v>
      </c>
      <c r="BT18" s="10">
        <v>2922</v>
      </c>
      <c r="BU18" s="10">
        <v>960</v>
      </c>
      <c r="BV18" s="10">
        <v>1701</v>
      </c>
      <c r="BW18" s="10">
        <v>1473</v>
      </c>
      <c r="BX18" s="10">
        <v>714</v>
      </c>
      <c r="BY18" s="10">
        <v>1207</v>
      </c>
      <c r="BZ18" s="10">
        <v>2209</v>
      </c>
      <c r="CA18" s="10">
        <v>181</v>
      </c>
      <c r="CB18" s="10">
        <v>571</v>
      </c>
      <c r="CC18" s="10">
        <v>1045</v>
      </c>
      <c r="CD18" s="10">
        <v>2238</v>
      </c>
      <c r="CE18" s="10">
        <v>2496</v>
      </c>
      <c r="CF18" s="10">
        <v>1395</v>
      </c>
      <c r="CG18" s="10">
        <v>2317</v>
      </c>
      <c r="CH18" s="10">
        <v>496</v>
      </c>
      <c r="CI18" s="10">
        <v>1060</v>
      </c>
      <c r="CJ18" s="10">
        <v>623</v>
      </c>
      <c r="CK18" s="10">
        <v>1110</v>
      </c>
      <c r="CL18" s="10">
        <v>2145</v>
      </c>
      <c r="CM18" s="10">
        <v>974</v>
      </c>
      <c r="CN18" s="10">
        <v>1714</v>
      </c>
      <c r="CO18" s="10">
        <v>909</v>
      </c>
      <c r="CP18" s="10">
        <v>244</v>
      </c>
      <c r="CQ18" s="10">
        <v>873</v>
      </c>
      <c r="CR18" s="10">
        <v>1580</v>
      </c>
      <c r="CS18" s="10">
        <v>653</v>
      </c>
      <c r="CT18" s="10">
        <v>783</v>
      </c>
    </row>
    <row r="19" spans="1:98" ht="12.75" customHeight="1" x14ac:dyDescent="0.25">
      <c r="A19" s="27"/>
      <c r="B19" s="28"/>
      <c r="C19" s="14">
        <v>0.14000000000000001</v>
      </c>
      <c r="D19" s="14">
        <v>0.15</v>
      </c>
      <c r="E19" s="14">
        <v>0.14000000000000001</v>
      </c>
      <c r="F19" s="14">
        <v>0.23</v>
      </c>
      <c r="G19" s="14">
        <v>0.18</v>
      </c>
      <c r="H19" s="14">
        <v>0.13</v>
      </c>
      <c r="I19" s="14">
        <v>0.1</v>
      </c>
      <c r="J19" s="14">
        <v>0.23</v>
      </c>
      <c r="K19" s="14">
        <v>0.19</v>
      </c>
      <c r="L19" s="14">
        <v>0.14000000000000001</v>
      </c>
      <c r="M19" s="14">
        <v>0.14000000000000001</v>
      </c>
      <c r="N19" s="14">
        <v>0.13</v>
      </c>
      <c r="O19" s="14">
        <v>0.09</v>
      </c>
      <c r="P19" s="14">
        <v>0.06</v>
      </c>
      <c r="Q19" s="14">
        <v>0</v>
      </c>
      <c r="R19" s="14">
        <v>7.0000000000000007E-2</v>
      </c>
      <c r="S19" s="14">
        <v>0.06</v>
      </c>
      <c r="T19" s="14">
        <v>0.11</v>
      </c>
      <c r="U19" s="14">
        <v>0.13</v>
      </c>
      <c r="V19" s="14">
        <v>0.2</v>
      </c>
      <c r="W19" s="14">
        <v>0.13</v>
      </c>
      <c r="X19" s="14">
        <v>0.15</v>
      </c>
      <c r="Y19" s="14">
        <v>0.12</v>
      </c>
      <c r="Z19" s="14">
        <v>0.22</v>
      </c>
      <c r="AA19" s="14">
        <v>0.15</v>
      </c>
      <c r="AB19" s="14">
        <v>0.12</v>
      </c>
      <c r="AC19" s="14">
        <v>0.15</v>
      </c>
      <c r="AD19" s="14">
        <v>0.16</v>
      </c>
      <c r="AE19" s="14">
        <v>0.16</v>
      </c>
      <c r="AF19" s="14">
        <v>0.17</v>
      </c>
      <c r="AG19" s="14">
        <v>0.09</v>
      </c>
      <c r="AH19" s="14">
        <v>0.22</v>
      </c>
      <c r="AI19" s="14">
        <v>0.13</v>
      </c>
      <c r="AJ19" s="14">
        <v>0.16</v>
      </c>
      <c r="AK19" s="14">
        <v>0.19</v>
      </c>
      <c r="AL19" s="14">
        <v>0.12</v>
      </c>
      <c r="AM19" s="14">
        <v>0.08</v>
      </c>
      <c r="AN19" s="14">
        <v>0.16</v>
      </c>
      <c r="AO19" s="14">
        <v>0.13</v>
      </c>
      <c r="AP19" s="14">
        <v>0.13</v>
      </c>
      <c r="AQ19" s="14">
        <v>0.15</v>
      </c>
      <c r="AR19" s="14">
        <v>0.13</v>
      </c>
      <c r="AS19" s="14">
        <v>0.13</v>
      </c>
      <c r="AT19" s="14">
        <v>0.17</v>
      </c>
      <c r="AU19" s="14">
        <v>0.19</v>
      </c>
      <c r="AV19" s="14">
        <v>0.17</v>
      </c>
      <c r="AW19" s="14">
        <v>0.18</v>
      </c>
      <c r="AX19" s="14">
        <v>0.13</v>
      </c>
      <c r="AY19" s="14">
        <v>0.15</v>
      </c>
      <c r="AZ19" s="14">
        <v>0.15</v>
      </c>
      <c r="BA19" s="14">
        <v>0.14000000000000001</v>
      </c>
      <c r="BB19" s="14">
        <v>0.13</v>
      </c>
      <c r="BC19" s="14">
        <v>0.13</v>
      </c>
      <c r="BD19" s="14">
        <v>0.12</v>
      </c>
      <c r="BE19" s="14">
        <v>0.15</v>
      </c>
      <c r="BF19" s="14">
        <v>0.16</v>
      </c>
      <c r="BG19" s="14">
        <v>0.15</v>
      </c>
      <c r="BH19" s="14">
        <v>0.12</v>
      </c>
      <c r="BI19" s="14">
        <v>0.1</v>
      </c>
      <c r="BJ19" s="14">
        <v>0.12</v>
      </c>
      <c r="BK19" s="14">
        <v>0.16</v>
      </c>
      <c r="BL19" s="14">
        <v>0.13</v>
      </c>
      <c r="BM19" s="14">
        <v>0.17</v>
      </c>
      <c r="BN19" s="14">
        <v>0.18</v>
      </c>
      <c r="BO19" s="14">
        <v>0.13</v>
      </c>
      <c r="BP19" s="14">
        <v>0.13</v>
      </c>
      <c r="BQ19" s="14">
        <v>0.17</v>
      </c>
      <c r="BR19" s="14">
        <v>0.15</v>
      </c>
      <c r="BS19" s="14">
        <v>0.12</v>
      </c>
      <c r="BT19" s="14">
        <v>0.14000000000000001</v>
      </c>
      <c r="BU19" s="14">
        <v>0.18</v>
      </c>
      <c r="BV19" s="14">
        <v>0.13</v>
      </c>
      <c r="BW19" s="14">
        <v>0.14000000000000001</v>
      </c>
      <c r="BX19" s="14">
        <v>0.19</v>
      </c>
      <c r="BY19" s="14">
        <v>0.13</v>
      </c>
      <c r="BZ19" s="14">
        <v>0.16</v>
      </c>
      <c r="CA19" s="14">
        <v>0.09</v>
      </c>
      <c r="CB19" s="14">
        <v>0.12</v>
      </c>
      <c r="CC19" s="14">
        <v>0.15</v>
      </c>
      <c r="CD19" s="14">
        <v>0.15</v>
      </c>
      <c r="CE19" s="14">
        <v>0.14000000000000001</v>
      </c>
      <c r="CF19" s="14">
        <v>0.15</v>
      </c>
      <c r="CG19" s="14">
        <v>0.13</v>
      </c>
      <c r="CH19" s="14">
        <v>0.18</v>
      </c>
      <c r="CI19" s="14">
        <v>0.17</v>
      </c>
      <c r="CJ19" s="14">
        <v>0.17</v>
      </c>
      <c r="CK19" s="14">
        <v>0.16</v>
      </c>
      <c r="CL19" s="14">
        <v>0.13</v>
      </c>
      <c r="CM19" s="14">
        <v>0.13</v>
      </c>
      <c r="CN19" s="14">
        <v>0.14000000000000001</v>
      </c>
      <c r="CO19" s="14">
        <v>0.16</v>
      </c>
      <c r="CP19" s="14">
        <v>0.18</v>
      </c>
      <c r="CQ19" s="14">
        <v>0.13</v>
      </c>
      <c r="CR19" s="14">
        <v>0.14000000000000001</v>
      </c>
      <c r="CS19" s="14">
        <v>0.14000000000000001</v>
      </c>
      <c r="CT19" s="14">
        <v>0.18</v>
      </c>
    </row>
    <row r="20" spans="1:98" ht="38.1" customHeight="1" x14ac:dyDescent="0.25">
      <c r="A20" s="27"/>
      <c r="B20" s="30" t="s">
        <v>595</v>
      </c>
      <c r="C20" s="10">
        <v>6152</v>
      </c>
      <c r="D20" s="10">
        <v>2803</v>
      </c>
      <c r="E20" s="10">
        <v>3349</v>
      </c>
      <c r="F20" s="10">
        <v>843</v>
      </c>
      <c r="G20" s="10">
        <v>1416</v>
      </c>
      <c r="H20" s="10">
        <v>1604</v>
      </c>
      <c r="I20" s="10">
        <v>2290</v>
      </c>
      <c r="J20" s="10">
        <v>843</v>
      </c>
      <c r="K20" s="10">
        <v>859</v>
      </c>
      <c r="L20" s="10">
        <v>993</v>
      </c>
      <c r="M20" s="10">
        <v>1167</v>
      </c>
      <c r="N20" s="10">
        <v>1071</v>
      </c>
      <c r="O20" s="10">
        <v>953</v>
      </c>
      <c r="P20" s="10">
        <v>266</v>
      </c>
      <c r="Q20" s="10">
        <v>9</v>
      </c>
      <c r="R20" s="10">
        <v>256</v>
      </c>
      <c r="S20" s="10">
        <v>266</v>
      </c>
      <c r="T20" s="10">
        <v>2024</v>
      </c>
      <c r="U20" s="10">
        <v>1604</v>
      </c>
      <c r="V20" s="10">
        <v>2258</v>
      </c>
      <c r="W20" s="10">
        <v>536</v>
      </c>
      <c r="X20" s="10">
        <v>2612</v>
      </c>
      <c r="Y20" s="10">
        <v>2192</v>
      </c>
      <c r="Z20" s="10">
        <v>641</v>
      </c>
      <c r="AA20" s="10">
        <v>510</v>
      </c>
      <c r="AB20" s="10">
        <v>745</v>
      </c>
      <c r="AC20" s="10">
        <v>940</v>
      </c>
      <c r="AD20" s="10">
        <v>1287</v>
      </c>
      <c r="AE20" s="10">
        <v>302</v>
      </c>
      <c r="AF20" s="10">
        <v>310</v>
      </c>
      <c r="AG20" s="10">
        <v>1418</v>
      </c>
      <c r="AH20" s="10">
        <v>641</v>
      </c>
      <c r="AI20" s="10">
        <v>2903</v>
      </c>
      <c r="AJ20" s="10">
        <v>809</v>
      </c>
      <c r="AK20" s="10">
        <v>1539</v>
      </c>
      <c r="AL20" s="10">
        <v>513</v>
      </c>
      <c r="AM20" s="10">
        <v>373</v>
      </c>
      <c r="AN20" s="10">
        <v>2066</v>
      </c>
      <c r="AO20" s="10">
        <v>360</v>
      </c>
      <c r="AP20" s="10">
        <v>1913</v>
      </c>
      <c r="AQ20" s="10">
        <v>1799</v>
      </c>
      <c r="AR20" s="10">
        <v>1426</v>
      </c>
      <c r="AS20" s="10">
        <v>2466</v>
      </c>
      <c r="AT20" s="10">
        <v>655</v>
      </c>
      <c r="AU20" s="10">
        <v>519</v>
      </c>
      <c r="AV20" s="10">
        <v>416</v>
      </c>
      <c r="AW20" s="10">
        <v>1561</v>
      </c>
      <c r="AX20" s="10">
        <v>4131</v>
      </c>
      <c r="AY20" s="10">
        <v>1251</v>
      </c>
      <c r="AZ20" s="10">
        <v>1196</v>
      </c>
      <c r="BA20" s="10">
        <v>3146</v>
      </c>
      <c r="BB20" s="10">
        <v>471</v>
      </c>
      <c r="BC20" s="10">
        <v>50</v>
      </c>
      <c r="BD20" s="10">
        <v>1778</v>
      </c>
      <c r="BE20" s="10">
        <v>2766</v>
      </c>
      <c r="BF20" s="10">
        <v>1608</v>
      </c>
      <c r="BG20" s="10">
        <v>5251</v>
      </c>
      <c r="BH20" s="10">
        <v>462</v>
      </c>
      <c r="BI20" s="10">
        <v>376</v>
      </c>
      <c r="BJ20" s="10">
        <v>2715</v>
      </c>
      <c r="BK20" s="10">
        <v>3196</v>
      </c>
      <c r="BL20" s="10">
        <v>3488</v>
      </c>
      <c r="BM20" s="10">
        <v>2523</v>
      </c>
      <c r="BN20" s="10">
        <v>1940</v>
      </c>
      <c r="BO20" s="10">
        <v>2463</v>
      </c>
      <c r="BP20" s="10">
        <v>1393</v>
      </c>
      <c r="BQ20" s="10">
        <v>767</v>
      </c>
      <c r="BR20" s="10">
        <v>3525</v>
      </c>
      <c r="BS20" s="10">
        <v>1823</v>
      </c>
      <c r="BT20" s="10">
        <v>4898</v>
      </c>
      <c r="BU20" s="10">
        <v>1240</v>
      </c>
      <c r="BV20" s="10">
        <v>2945</v>
      </c>
      <c r="BW20" s="10">
        <v>2278</v>
      </c>
      <c r="BX20" s="10">
        <v>917</v>
      </c>
      <c r="BY20" s="10">
        <v>2144</v>
      </c>
      <c r="BZ20" s="10">
        <v>3062</v>
      </c>
      <c r="CA20" s="10">
        <v>453</v>
      </c>
      <c r="CB20" s="10">
        <v>1162</v>
      </c>
      <c r="CC20" s="10">
        <v>1412</v>
      </c>
      <c r="CD20" s="10">
        <v>3533</v>
      </c>
      <c r="CE20" s="10">
        <v>4189</v>
      </c>
      <c r="CF20" s="10">
        <v>1963</v>
      </c>
      <c r="CG20" s="10">
        <v>4156</v>
      </c>
      <c r="CH20" s="10">
        <v>563</v>
      </c>
      <c r="CI20" s="10">
        <v>1423</v>
      </c>
      <c r="CJ20" s="10">
        <v>845</v>
      </c>
      <c r="CK20" s="10">
        <v>1525</v>
      </c>
      <c r="CL20" s="10">
        <v>3770</v>
      </c>
      <c r="CM20" s="10">
        <v>1657</v>
      </c>
      <c r="CN20" s="10">
        <v>2828</v>
      </c>
      <c r="CO20" s="10">
        <v>1331</v>
      </c>
      <c r="CP20" s="10">
        <v>286</v>
      </c>
      <c r="CQ20" s="10">
        <v>1527</v>
      </c>
      <c r="CR20" s="10">
        <v>2628</v>
      </c>
      <c r="CS20" s="10">
        <v>927</v>
      </c>
      <c r="CT20" s="10">
        <v>1060</v>
      </c>
    </row>
    <row r="21" spans="1:98" ht="12.75" customHeight="1" x14ac:dyDescent="0.25">
      <c r="A21" s="27"/>
      <c r="B21" s="28"/>
      <c r="C21" s="14">
        <v>0.23</v>
      </c>
      <c r="D21" s="14">
        <v>0.21</v>
      </c>
      <c r="E21" s="14">
        <v>0.24</v>
      </c>
      <c r="F21" s="14">
        <v>0.25</v>
      </c>
      <c r="G21" s="14">
        <v>0.23</v>
      </c>
      <c r="H21" s="14">
        <v>0.23</v>
      </c>
      <c r="I21" s="14">
        <v>0.22</v>
      </c>
      <c r="J21" s="14">
        <v>0.25</v>
      </c>
      <c r="K21" s="14">
        <v>0.22</v>
      </c>
      <c r="L21" s="14">
        <v>0.23</v>
      </c>
      <c r="M21" s="14">
        <v>0.24</v>
      </c>
      <c r="N21" s="14">
        <v>0.25</v>
      </c>
      <c r="O21" s="14">
        <v>0.22</v>
      </c>
      <c r="P21" s="14">
        <v>0.13</v>
      </c>
      <c r="Q21" s="14">
        <v>0.15</v>
      </c>
      <c r="R21" s="14">
        <v>0.13</v>
      </c>
      <c r="S21" s="14">
        <v>0.13</v>
      </c>
      <c r="T21" s="14">
        <v>0.23</v>
      </c>
      <c r="U21" s="14">
        <v>0.23</v>
      </c>
      <c r="V21" s="14">
        <v>0.24</v>
      </c>
      <c r="W21" s="14">
        <v>0.15</v>
      </c>
      <c r="X21" s="14">
        <v>0.24</v>
      </c>
      <c r="Y21" s="14">
        <v>0.24</v>
      </c>
      <c r="Z21" s="14">
        <v>0.24</v>
      </c>
      <c r="AA21" s="14">
        <v>0.23</v>
      </c>
      <c r="AB21" s="14">
        <v>0.24</v>
      </c>
      <c r="AC21" s="14">
        <v>0.24</v>
      </c>
      <c r="AD21" s="14">
        <v>0.23</v>
      </c>
      <c r="AE21" s="14">
        <v>0.21</v>
      </c>
      <c r="AF21" s="14">
        <v>0.22</v>
      </c>
      <c r="AG21" s="14">
        <v>0.22</v>
      </c>
      <c r="AH21" s="14">
        <v>0.24</v>
      </c>
      <c r="AI21" s="14">
        <v>0.22</v>
      </c>
      <c r="AJ21" s="14">
        <v>0.26</v>
      </c>
      <c r="AK21" s="14">
        <v>0.24</v>
      </c>
      <c r="AL21" s="14">
        <v>0.26</v>
      </c>
      <c r="AM21" s="14">
        <v>0.17</v>
      </c>
      <c r="AN21" s="14">
        <v>0.22</v>
      </c>
      <c r="AO21" s="14">
        <v>0.24</v>
      </c>
      <c r="AP21" s="14">
        <v>0.23</v>
      </c>
      <c r="AQ21" s="14">
        <v>0.23</v>
      </c>
      <c r="AR21" s="14">
        <v>0.22</v>
      </c>
      <c r="AS21" s="14">
        <v>0.24</v>
      </c>
      <c r="AT21" s="14">
        <v>0.22</v>
      </c>
      <c r="AU21" s="14">
        <v>0.23</v>
      </c>
      <c r="AV21" s="14">
        <v>0.2</v>
      </c>
      <c r="AW21" s="14">
        <v>0.23</v>
      </c>
      <c r="AX21" s="14">
        <v>0.23</v>
      </c>
      <c r="AY21" s="14">
        <v>0.21</v>
      </c>
      <c r="AZ21" s="14">
        <v>0.25</v>
      </c>
      <c r="BA21" s="14">
        <v>0.23</v>
      </c>
      <c r="BB21" s="14">
        <v>0.21</v>
      </c>
      <c r="BC21" s="14">
        <v>0.24</v>
      </c>
      <c r="BD21" s="14">
        <v>0.22</v>
      </c>
      <c r="BE21" s="14">
        <v>0.23</v>
      </c>
      <c r="BF21" s="14">
        <v>0.23</v>
      </c>
      <c r="BG21" s="14">
        <v>0.24</v>
      </c>
      <c r="BH21" s="14">
        <v>0.2</v>
      </c>
      <c r="BI21" s="14">
        <v>0.15</v>
      </c>
      <c r="BJ21" s="14">
        <v>0.22</v>
      </c>
      <c r="BK21" s="14">
        <v>0.23</v>
      </c>
      <c r="BL21" s="14">
        <v>0.23</v>
      </c>
      <c r="BM21" s="14">
        <v>0.23</v>
      </c>
      <c r="BN21" s="14">
        <v>0.24</v>
      </c>
      <c r="BO21" s="14">
        <v>0.24</v>
      </c>
      <c r="BP21" s="14">
        <v>0.21</v>
      </c>
      <c r="BQ21" s="14">
        <v>0.22</v>
      </c>
      <c r="BR21" s="14">
        <v>0.24</v>
      </c>
      <c r="BS21" s="14">
        <v>0.2</v>
      </c>
      <c r="BT21" s="14">
        <v>0.23</v>
      </c>
      <c r="BU21" s="14">
        <v>0.23</v>
      </c>
      <c r="BV21" s="14">
        <v>0.23</v>
      </c>
      <c r="BW21" s="14">
        <v>0.22</v>
      </c>
      <c r="BX21" s="14">
        <v>0.24</v>
      </c>
      <c r="BY21" s="14">
        <v>0.23</v>
      </c>
      <c r="BZ21" s="14">
        <v>0.23</v>
      </c>
      <c r="CA21" s="14">
        <v>0.23</v>
      </c>
      <c r="CB21" s="14">
        <v>0.24</v>
      </c>
      <c r="CC21" s="14">
        <v>0.21</v>
      </c>
      <c r="CD21" s="14">
        <v>0.24</v>
      </c>
      <c r="CE21" s="14">
        <v>0.23</v>
      </c>
      <c r="CF21" s="14">
        <v>0.22</v>
      </c>
      <c r="CG21" s="14">
        <v>0.23</v>
      </c>
      <c r="CH21" s="14">
        <v>0.21</v>
      </c>
      <c r="CI21" s="14">
        <v>0.22</v>
      </c>
      <c r="CJ21" s="14">
        <v>0.23</v>
      </c>
      <c r="CK21" s="14">
        <v>0.22</v>
      </c>
      <c r="CL21" s="14">
        <v>0.23</v>
      </c>
      <c r="CM21" s="14">
        <v>0.23</v>
      </c>
      <c r="CN21" s="14">
        <v>0.23</v>
      </c>
      <c r="CO21" s="14">
        <v>0.23</v>
      </c>
      <c r="CP21" s="14">
        <v>0.21</v>
      </c>
      <c r="CQ21" s="14">
        <v>0.24</v>
      </c>
      <c r="CR21" s="14">
        <v>0.23</v>
      </c>
      <c r="CS21" s="14">
        <v>0.2</v>
      </c>
      <c r="CT21" s="14">
        <v>0.24</v>
      </c>
    </row>
    <row r="22" spans="1:98" ht="27" customHeight="1" x14ac:dyDescent="0.25">
      <c r="A22" s="27"/>
      <c r="B22" s="30" t="s">
        <v>596</v>
      </c>
      <c r="C22" s="10">
        <v>3192</v>
      </c>
      <c r="D22" s="10">
        <v>1656</v>
      </c>
      <c r="E22" s="10">
        <v>1536</v>
      </c>
      <c r="F22" s="10">
        <v>565</v>
      </c>
      <c r="G22" s="10">
        <v>912</v>
      </c>
      <c r="H22" s="10">
        <v>795</v>
      </c>
      <c r="I22" s="10">
        <v>920</v>
      </c>
      <c r="J22" s="10">
        <v>565</v>
      </c>
      <c r="K22" s="10">
        <v>619</v>
      </c>
      <c r="L22" s="10">
        <v>526</v>
      </c>
      <c r="M22" s="10">
        <v>561</v>
      </c>
      <c r="N22" s="10">
        <v>435</v>
      </c>
      <c r="O22" s="10">
        <v>356</v>
      </c>
      <c r="P22" s="10">
        <v>129</v>
      </c>
      <c r="Q22" s="10">
        <v>3</v>
      </c>
      <c r="R22" s="10">
        <v>126</v>
      </c>
      <c r="S22" s="10">
        <v>129</v>
      </c>
      <c r="T22" s="10">
        <v>791</v>
      </c>
      <c r="U22" s="10">
        <v>795</v>
      </c>
      <c r="V22" s="10">
        <v>1477</v>
      </c>
      <c r="W22" s="10">
        <v>480</v>
      </c>
      <c r="X22" s="10">
        <v>1385</v>
      </c>
      <c r="Y22" s="10">
        <v>828</v>
      </c>
      <c r="Z22" s="10">
        <v>424</v>
      </c>
      <c r="AA22" s="10">
        <v>221</v>
      </c>
      <c r="AB22" s="10">
        <v>260</v>
      </c>
      <c r="AC22" s="10">
        <v>454</v>
      </c>
      <c r="AD22" s="10">
        <v>822</v>
      </c>
      <c r="AE22" s="10">
        <v>216</v>
      </c>
      <c r="AF22" s="10">
        <v>290</v>
      </c>
      <c r="AG22" s="10">
        <v>505</v>
      </c>
      <c r="AH22" s="10">
        <v>425</v>
      </c>
      <c r="AI22" s="10">
        <v>1357</v>
      </c>
      <c r="AJ22" s="10">
        <v>411</v>
      </c>
      <c r="AK22" s="10">
        <v>1008</v>
      </c>
      <c r="AL22" s="10">
        <v>207</v>
      </c>
      <c r="AM22" s="10">
        <v>202</v>
      </c>
      <c r="AN22" s="10">
        <v>1232</v>
      </c>
      <c r="AO22" s="10">
        <v>185</v>
      </c>
      <c r="AP22" s="10">
        <v>836</v>
      </c>
      <c r="AQ22" s="10">
        <v>932</v>
      </c>
      <c r="AR22" s="10">
        <v>760</v>
      </c>
      <c r="AS22" s="10">
        <v>1058</v>
      </c>
      <c r="AT22" s="10">
        <v>346</v>
      </c>
      <c r="AU22" s="10">
        <v>382</v>
      </c>
      <c r="AV22" s="10">
        <v>385</v>
      </c>
      <c r="AW22" s="10">
        <v>1120</v>
      </c>
      <c r="AX22" s="10">
        <v>1654</v>
      </c>
      <c r="AY22" s="10">
        <v>945</v>
      </c>
      <c r="AZ22" s="10">
        <v>669</v>
      </c>
      <c r="BA22" s="10">
        <v>1396</v>
      </c>
      <c r="BB22" s="10">
        <v>134</v>
      </c>
      <c r="BC22" s="10">
        <v>21</v>
      </c>
      <c r="BD22" s="10">
        <v>899</v>
      </c>
      <c r="BE22" s="10">
        <v>1422</v>
      </c>
      <c r="BF22" s="10">
        <v>865</v>
      </c>
      <c r="BG22" s="10">
        <v>2598</v>
      </c>
      <c r="BH22" s="10">
        <v>264</v>
      </c>
      <c r="BI22" s="10">
        <v>275</v>
      </c>
      <c r="BJ22" s="10">
        <v>964</v>
      </c>
      <c r="BK22" s="10">
        <v>2064</v>
      </c>
      <c r="BL22" s="10">
        <v>1260</v>
      </c>
      <c r="BM22" s="10">
        <v>1848</v>
      </c>
      <c r="BN22" s="10">
        <v>1016</v>
      </c>
      <c r="BO22" s="10">
        <v>1156</v>
      </c>
      <c r="BP22" s="10">
        <v>735</v>
      </c>
      <c r="BQ22" s="10">
        <v>425</v>
      </c>
      <c r="BR22" s="10">
        <v>1645</v>
      </c>
      <c r="BS22" s="10">
        <v>1108</v>
      </c>
      <c r="BT22" s="10">
        <v>2241</v>
      </c>
      <c r="BU22" s="10">
        <v>936</v>
      </c>
      <c r="BV22" s="10">
        <v>1157</v>
      </c>
      <c r="BW22" s="10">
        <v>1310</v>
      </c>
      <c r="BX22" s="10">
        <v>716</v>
      </c>
      <c r="BY22" s="10">
        <v>728</v>
      </c>
      <c r="BZ22" s="10">
        <v>2062</v>
      </c>
      <c r="CA22" s="10">
        <v>178</v>
      </c>
      <c r="CB22" s="10">
        <v>459</v>
      </c>
      <c r="CC22" s="10">
        <v>710</v>
      </c>
      <c r="CD22" s="10">
        <v>1982</v>
      </c>
      <c r="CE22" s="10">
        <v>1812</v>
      </c>
      <c r="CF22" s="10">
        <v>1380</v>
      </c>
      <c r="CG22" s="10">
        <v>1698</v>
      </c>
      <c r="CH22" s="10">
        <v>553</v>
      </c>
      <c r="CI22" s="10">
        <v>927</v>
      </c>
      <c r="CJ22" s="10">
        <v>464</v>
      </c>
      <c r="CK22" s="10">
        <v>1115</v>
      </c>
      <c r="CL22" s="10">
        <v>1592</v>
      </c>
      <c r="CM22" s="10">
        <v>629</v>
      </c>
      <c r="CN22" s="10">
        <v>1294</v>
      </c>
      <c r="CO22" s="10">
        <v>914</v>
      </c>
      <c r="CP22" s="10">
        <v>286</v>
      </c>
      <c r="CQ22" s="10">
        <v>577</v>
      </c>
      <c r="CR22" s="10">
        <v>1128</v>
      </c>
      <c r="CS22" s="10">
        <v>654</v>
      </c>
      <c r="CT22" s="10">
        <v>827</v>
      </c>
    </row>
    <row r="23" spans="1:98" ht="12.75" customHeight="1" x14ac:dyDescent="0.25">
      <c r="A23" s="27"/>
      <c r="B23" s="28"/>
      <c r="C23" s="14">
        <v>0.12</v>
      </c>
      <c r="D23" s="14">
        <v>0.13</v>
      </c>
      <c r="E23" s="14">
        <v>0.11</v>
      </c>
      <c r="F23" s="14">
        <v>0.17</v>
      </c>
      <c r="G23" s="14">
        <v>0.15</v>
      </c>
      <c r="H23" s="14">
        <v>0.12</v>
      </c>
      <c r="I23" s="14">
        <v>0.09</v>
      </c>
      <c r="J23" s="14">
        <v>0.17</v>
      </c>
      <c r="K23" s="14">
        <v>0.16</v>
      </c>
      <c r="L23" s="14">
        <v>0.12</v>
      </c>
      <c r="M23" s="14">
        <v>0.12</v>
      </c>
      <c r="N23" s="14">
        <v>0.1</v>
      </c>
      <c r="O23" s="14">
        <v>0.08</v>
      </c>
      <c r="P23" s="14">
        <v>7.0000000000000007E-2</v>
      </c>
      <c r="Q23" s="14">
        <v>0.05</v>
      </c>
      <c r="R23" s="14">
        <v>7.0000000000000007E-2</v>
      </c>
      <c r="S23" s="14">
        <v>7.0000000000000007E-2</v>
      </c>
      <c r="T23" s="14">
        <v>0.09</v>
      </c>
      <c r="U23" s="14">
        <v>0.12</v>
      </c>
      <c r="V23" s="14">
        <v>0.15</v>
      </c>
      <c r="W23" s="14">
        <v>0.13</v>
      </c>
      <c r="X23" s="14">
        <v>0.13</v>
      </c>
      <c r="Y23" s="14">
        <v>0.09</v>
      </c>
      <c r="Z23" s="14">
        <v>0.16</v>
      </c>
      <c r="AA23" s="14">
        <v>0.1</v>
      </c>
      <c r="AB23" s="14">
        <v>0.08</v>
      </c>
      <c r="AC23" s="14">
        <v>0.12</v>
      </c>
      <c r="AD23" s="14">
        <v>0.14000000000000001</v>
      </c>
      <c r="AE23" s="14">
        <v>0.15</v>
      </c>
      <c r="AF23" s="14">
        <v>0.2</v>
      </c>
      <c r="AG23" s="14">
        <v>0.08</v>
      </c>
      <c r="AH23" s="14">
        <v>0.16</v>
      </c>
      <c r="AI23" s="14">
        <v>0.1</v>
      </c>
      <c r="AJ23" s="14">
        <v>0.13</v>
      </c>
      <c r="AK23" s="14">
        <v>0.15</v>
      </c>
      <c r="AL23" s="14">
        <v>0.1</v>
      </c>
      <c r="AM23" s="14">
        <v>0.09</v>
      </c>
      <c r="AN23" s="14">
        <v>0.13</v>
      </c>
      <c r="AO23" s="14">
        <v>0.12</v>
      </c>
      <c r="AP23" s="14">
        <v>0.1</v>
      </c>
      <c r="AQ23" s="14">
        <v>0.12</v>
      </c>
      <c r="AR23" s="14">
        <v>0.12</v>
      </c>
      <c r="AS23" s="14">
        <v>0.1</v>
      </c>
      <c r="AT23" s="14">
        <v>0.12</v>
      </c>
      <c r="AU23" s="14">
        <v>0.17</v>
      </c>
      <c r="AV23" s="14">
        <v>0.18</v>
      </c>
      <c r="AW23" s="14">
        <v>0.16</v>
      </c>
      <c r="AX23" s="14">
        <v>0.09</v>
      </c>
      <c r="AY23" s="14">
        <v>0.16</v>
      </c>
      <c r="AZ23" s="14">
        <v>0.14000000000000001</v>
      </c>
      <c r="BA23" s="14">
        <v>0.1</v>
      </c>
      <c r="BB23" s="14">
        <v>0.06</v>
      </c>
      <c r="BC23" s="14">
        <v>0.1</v>
      </c>
      <c r="BD23" s="14">
        <v>0.11</v>
      </c>
      <c r="BE23" s="14">
        <v>0.12</v>
      </c>
      <c r="BF23" s="14">
        <v>0.12</v>
      </c>
      <c r="BG23" s="14">
        <v>0.12</v>
      </c>
      <c r="BH23" s="14">
        <v>0.11</v>
      </c>
      <c r="BI23" s="14">
        <v>0.11</v>
      </c>
      <c r="BJ23" s="14">
        <v>0.08</v>
      </c>
      <c r="BK23" s="14">
        <v>0.15</v>
      </c>
      <c r="BL23" s="14">
        <v>0.08</v>
      </c>
      <c r="BM23" s="14">
        <v>0.17</v>
      </c>
      <c r="BN23" s="14">
        <v>0.12</v>
      </c>
      <c r="BO23" s="14">
        <v>0.11</v>
      </c>
      <c r="BP23" s="14">
        <v>0.11</v>
      </c>
      <c r="BQ23" s="14">
        <v>0.12</v>
      </c>
      <c r="BR23" s="14">
        <v>0.11</v>
      </c>
      <c r="BS23" s="14">
        <v>0.12</v>
      </c>
      <c r="BT23" s="14">
        <v>0.1</v>
      </c>
      <c r="BU23" s="14">
        <v>0.17</v>
      </c>
      <c r="BV23" s="14">
        <v>0.09</v>
      </c>
      <c r="BW23" s="14">
        <v>0.13</v>
      </c>
      <c r="BX23" s="14">
        <v>0.19</v>
      </c>
      <c r="BY23" s="14">
        <v>0.08</v>
      </c>
      <c r="BZ23" s="14">
        <v>0.15</v>
      </c>
      <c r="CA23" s="14">
        <v>0.09</v>
      </c>
      <c r="CB23" s="14">
        <v>0.09</v>
      </c>
      <c r="CC23" s="14">
        <v>0.1</v>
      </c>
      <c r="CD23" s="14">
        <v>0.13</v>
      </c>
      <c r="CE23" s="14">
        <v>0.1</v>
      </c>
      <c r="CF23" s="14">
        <v>0.15</v>
      </c>
      <c r="CG23" s="14">
        <v>0.1</v>
      </c>
      <c r="CH23" s="14">
        <v>0.2</v>
      </c>
      <c r="CI23" s="14">
        <v>0.15</v>
      </c>
      <c r="CJ23" s="14">
        <v>0.13</v>
      </c>
      <c r="CK23" s="14">
        <v>0.16</v>
      </c>
      <c r="CL23" s="14">
        <v>0.1</v>
      </c>
      <c r="CM23" s="14">
        <v>0.09</v>
      </c>
      <c r="CN23" s="14">
        <v>0.11</v>
      </c>
      <c r="CO23" s="14">
        <v>0.16</v>
      </c>
      <c r="CP23" s="14">
        <v>0.21</v>
      </c>
      <c r="CQ23" s="14">
        <v>0.09</v>
      </c>
      <c r="CR23" s="14">
        <v>0.1</v>
      </c>
      <c r="CS23" s="14">
        <v>0.14000000000000001</v>
      </c>
      <c r="CT23" s="14">
        <v>0.19</v>
      </c>
    </row>
    <row r="24" spans="1:98" ht="69" customHeight="1" x14ac:dyDescent="0.25">
      <c r="A24" s="27"/>
      <c r="B24" s="30" t="s">
        <v>597</v>
      </c>
      <c r="C24" s="10">
        <v>2307</v>
      </c>
      <c r="D24" s="10">
        <v>1212</v>
      </c>
      <c r="E24" s="10">
        <v>1095</v>
      </c>
      <c r="F24" s="10">
        <v>279</v>
      </c>
      <c r="G24" s="10">
        <v>597</v>
      </c>
      <c r="H24" s="10">
        <v>557</v>
      </c>
      <c r="I24" s="10">
        <v>874</v>
      </c>
      <c r="J24" s="10">
        <v>279</v>
      </c>
      <c r="K24" s="10">
        <v>384</v>
      </c>
      <c r="L24" s="10">
        <v>358</v>
      </c>
      <c r="M24" s="10">
        <v>413</v>
      </c>
      <c r="N24" s="10">
        <v>412</v>
      </c>
      <c r="O24" s="10">
        <v>312</v>
      </c>
      <c r="P24" s="10">
        <v>150</v>
      </c>
      <c r="Q24" s="10" t="s">
        <v>516</v>
      </c>
      <c r="R24" s="10">
        <v>149</v>
      </c>
      <c r="S24" s="10">
        <v>150</v>
      </c>
      <c r="T24" s="10">
        <v>724</v>
      </c>
      <c r="U24" s="10">
        <v>557</v>
      </c>
      <c r="V24" s="10">
        <v>876</v>
      </c>
      <c r="W24" s="10">
        <v>290</v>
      </c>
      <c r="X24" s="10">
        <v>1013</v>
      </c>
      <c r="Y24" s="10">
        <v>748</v>
      </c>
      <c r="Z24" s="10">
        <v>211</v>
      </c>
      <c r="AA24" s="10">
        <v>167</v>
      </c>
      <c r="AB24" s="10">
        <v>227</v>
      </c>
      <c r="AC24" s="10">
        <v>310</v>
      </c>
      <c r="AD24" s="10">
        <v>634</v>
      </c>
      <c r="AE24" s="10">
        <v>105</v>
      </c>
      <c r="AF24" s="10">
        <v>152</v>
      </c>
      <c r="AG24" s="10">
        <v>501</v>
      </c>
      <c r="AH24" s="10">
        <v>211</v>
      </c>
      <c r="AI24" s="10">
        <v>1151</v>
      </c>
      <c r="AJ24" s="10">
        <v>256</v>
      </c>
      <c r="AK24" s="10">
        <v>567</v>
      </c>
      <c r="AL24" s="10">
        <v>201</v>
      </c>
      <c r="AM24" s="10">
        <v>124</v>
      </c>
      <c r="AN24" s="10">
        <v>777</v>
      </c>
      <c r="AO24" s="10">
        <v>115</v>
      </c>
      <c r="AP24" s="10">
        <v>698</v>
      </c>
      <c r="AQ24" s="10">
        <v>709</v>
      </c>
      <c r="AR24" s="10">
        <v>548</v>
      </c>
      <c r="AS24" s="10">
        <v>917</v>
      </c>
      <c r="AT24" s="10">
        <v>253</v>
      </c>
      <c r="AU24" s="10">
        <v>227</v>
      </c>
      <c r="AV24" s="10">
        <v>209</v>
      </c>
      <c r="AW24" s="10">
        <v>755</v>
      </c>
      <c r="AX24" s="10">
        <v>1327</v>
      </c>
      <c r="AY24" s="10">
        <v>573</v>
      </c>
      <c r="AZ24" s="10">
        <v>468</v>
      </c>
      <c r="BA24" s="10">
        <v>1095</v>
      </c>
      <c r="BB24" s="10">
        <v>152</v>
      </c>
      <c r="BC24" s="10">
        <v>7</v>
      </c>
      <c r="BD24" s="10">
        <v>682</v>
      </c>
      <c r="BE24" s="10">
        <v>1041</v>
      </c>
      <c r="BF24" s="10">
        <v>583</v>
      </c>
      <c r="BG24" s="10">
        <v>1812</v>
      </c>
      <c r="BH24" s="10">
        <v>286</v>
      </c>
      <c r="BI24" s="10">
        <v>180</v>
      </c>
      <c r="BJ24" s="10">
        <v>1148</v>
      </c>
      <c r="BK24" s="10">
        <v>1105</v>
      </c>
      <c r="BL24" s="10">
        <v>1392</v>
      </c>
      <c r="BM24" s="10">
        <v>886</v>
      </c>
      <c r="BN24" s="10">
        <v>772</v>
      </c>
      <c r="BO24" s="10">
        <v>789</v>
      </c>
      <c r="BP24" s="10">
        <v>623</v>
      </c>
      <c r="BQ24" s="10">
        <v>344</v>
      </c>
      <c r="BR24" s="10">
        <v>1214</v>
      </c>
      <c r="BS24" s="10">
        <v>743</v>
      </c>
      <c r="BT24" s="10">
        <v>1803</v>
      </c>
      <c r="BU24" s="10">
        <v>503</v>
      </c>
      <c r="BV24" s="10">
        <v>1075</v>
      </c>
      <c r="BW24" s="10">
        <v>905</v>
      </c>
      <c r="BX24" s="10">
        <v>325</v>
      </c>
      <c r="BY24" s="10">
        <v>854</v>
      </c>
      <c r="BZ24" s="10">
        <v>1167</v>
      </c>
      <c r="CA24" s="10">
        <v>148</v>
      </c>
      <c r="CB24" s="10">
        <v>414</v>
      </c>
      <c r="CC24" s="10">
        <v>548</v>
      </c>
      <c r="CD24" s="10">
        <v>1321</v>
      </c>
      <c r="CE24" s="10">
        <v>1554</v>
      </c>
      <c r="CF24" s="10">
        <v>752</v>
      </c>
      <c r="CG24" s="10">
        <v>1362</v>
      </c>
      <c r="CH24" s="10">
        <v>297</v>
      </c>
      <c r="CI24" s="10">
        <v>644</v>
      </c>
      <c r="CJ24" s="10">
        <v>427</v>
      </c>
      <c r="CK24" s="10">
        <v>639</v>
      </c>
      <c r="CL24" s="10">
        <v>1234</v>
      </c>
      <c r="CM24" s="10">
        <v>571</v>
      </c>
      <c r="CN24" s="10">
        <v>1008</v>
      </c>
      <c r="CO24" s="10">
        <v>604</v>
      </c>
      <c r="CP24" s="10">
        <v>106</v>
      </c>
      <c r="CQ24" s="10">
        <v>531</v>
      </c>
      <c r="CR24" s="10">
        <v>945</v>
      </c>
      <c r="CS24" s="10">
        <v>423</v>
      </c>
      <c r="CT24" s="10">
        <v>402</v>
      </c>
    </row>
    <row r="25" spans="1:98" ht="12.75" customHeight="1" x14ac:dyDescent="0.25">
      <c r="A25" s="27"/>
      <c r="B25" s="28"/>
      <c r="C25" s="14">
        <v>0.09</v>
      </c>
      <c r="D25" s="14">
        <v>0.09</v>
      </c>
      <c r="E25" s="14">
        <v>0.08</v>
      </c>
      <c r="F25" s="14">
        <v>0.08</v>
      </c>
      <c r="G25" s="14">
        <v>0.1</v>
      </c>
      <c r="H25" s="14">
        <v>0.08</v>
      </c>
      <c r="I25" s="14">
        <v>0.08</v>
      </c>
      <c r="J25" s="14">
        <v>0.08</v>
      </c>
      <c r="K25" s="14">
        <v>0.1</v>
      </c>
      <c r="L25" s="14">
        <v>0.08</v>
      </c>
      <c r="M25" s="14">
        <v>0.08</v>
      </c>
      <c r="N25" s="14">
        <v>0.1</v>
      </c>
      <c r="O25" s="14">
        <v>7.0000000000000007E-2</v>
      </c>
      <c r="P25" s="14">
        <v>0.08</v>
      </c>
      <c r="Q25" s="14">
        <v>0.01</v>
      </c>
      <c r="R25" s="14">
        <v>0.08</v>
      </c>
      <c r="S25" s="14">
        <v>0.08</v>
      </c>
      <c r="T25" s="14">
        <v>0.08</v>
      </c>
      <c r="U25" s="14">
        <v>0.08</v>
      </c>
      <c r="V25" s="14">
        <v>0.09</v>
      </c>
      <c r="W25" s="14">
        <v>0.08</v>
      </c>
      <c r="X25" s="14">
        <v>0.09</v>
      </c>
      <c r="Y25" s="14">
        <v>0.08</v>
      </c>
      <c r="Z25" s="14">
        <v>0.08</v>
      </c>
      <c r="AA25" s="14">
        <v>0.08</v>
      </c>
      <c r="AB25" s="14">
        <v>7.0000000000000007E-2</v>
      </c>
      <c r="AC25" s="14">
        <v>0.08</v>
      </c>
      <c r="AD25" s="14">
        <v>0.11</v>
      </c>
      <c r="AE25" s="14">
        <v>7.0000000000000007E-2</v>
      </c>
      <c r="AF25" s="14">
        <v>0.11</v>
      </c>
      <c r="AG25" s="14">
        <v>0.08</v>
      </c>
      <c r="AH25" s="14">
        <v>0.08</v>
      </c>
      <c r="AI25" s="14">
        <v>0.09</v>
      </c>
      <c r="AJ25" s="14">
        <v>0.08</v>
      </c>
      <c r="AK25" s="14">
        <v>0.09</v>
      </c>
      <c r="AL25" s="14">
        <v>0.1</v>
      </c>
      <c r="AM25" s="14">
        <v>0.06</v>
      </c>
      <c r="AN25" s="14">
        <v>0.08</v>
      </c>
      <c r="AO25" s="14">
        <v>0.08</v>
      </c>
      <c r="AP25" s="14">
        <v>0.08</v>
      </c>
      <c r="AQ25" s="14">
        <v>0.09</v>
      </c>
      <c r="AR25" s="14">
        <v>0.08</v>
      </c>
      <c r="AS25" s="14">
        <v>0.09</v>
      </c>
      <c r="AT25" s="14">
        <v>0.08</v>
      </c>
      <c r="AU25" s="14">
        <v>0.1</v>
      </c>
      <c r="AV25" s="14">
        <v>0.1</v>
      </c>
      <c r="AW25" s="14">
        <v>0.11</v>
      </c>
      <c r="AX25" s="14">
        <v>7.0000000000000007E-2</v>
      </c>
      <c r="AY25" s="14">
        <v>0.1</v>
      </c>
      <c r="AZ25" s="14">
        <v>0.1</v>
      </c>
      <c r="BA25" s="14">
        <v>0.08</v>
      </c>
      <c r="BB25" s="14">
        <v>7.0000000000000007E-2</v>
      </c>
      <c r="BC25" s="14">
        <v>0.03</v>
      </c>
      <c r="BD25" s="14">
        <v>0.08</v>
      </c>
      <c r="BE25" s="14">
        <v>0.09</v>
      </c>
      <c r="BF25" s="14">
        <v>0.08</v>
      </c>
      <c r="BG25" s="14">
        <v>0.08</v>
      </c>
      <c r="BH25" s="14">
        <v>0.12</v>
      </c>
      <c r="BI25" s="14">
        <v>7.0000000000000007E-2</v>
      </c>
      <c r="BJ25" s="14">
        <v>0.1</v>
      </c>
      <c r="BK25" s="14">
        <v>0.08</v>
      </c>
      <c r="BL25" s="14">
        <v>0.09</v>
      </c>
      <c r="BM25" s="14">
        <v>0.08</v>
      </c>
      <c r="BN25" s="14">
        <v>0.09</v>
      </c>
      <c r="BO25" s="14">
        <v>0.08</v>
      </c>
      <c r="BP25" s="14">
        <v>0.09</v>
      </c>
      <c r="BQ25" s="14">
        <v>0.1</v>
      </c>
      <c r="BR25" s="14">
        <v>0.08</v>
      </c>
      <c r="BS25" s="14">
        <v>0.08</v>
      </c>
      <c r="BT25" s="14">
        <v>0.08</v>
      </c>
      <c r="BU25" s="14">
        <v>0.09</v>
      </c>
      <c r="BV25" s="14">
        <v>0.08</v>
      </c>
      <c r="BW25" s="14">
        <v>0.09</v>
      </c>
      <c r="BX25" s="14">
        <v>0.09</v>
      </c>
      <c r="BY25" s="14">
        <v>0.09</v>
      </c>
      <c r="BZ25" s="14">
        <v>0.09</v>
      </c>
      <c r="CA25" s="14">
        <v>7.0000000000000007E-2</v>
      </c>
      <c r="CB25" s="14">
        <v>0.09</v>
      </c>
      <c r="CC25" s="14">
        <v>0.08</v>
      </c>
      <c r="CD25" s="14">
        <v>0.09</v>
      </c>
      <c r="CE25" s="14">
        <v>0.09</v>
      </c>
      <c r="CF25" s="14">
        <v>0.08</v>
      </c>
      <c r="CG25" s="14">
        <v>0.08</v>
      </c>
      <c r="CH25" s="14">
        <v>0.11</v>
      </c>
      <c r="CI25" s="14">
        <v>0.1</v>
      </c>
      <c r="CJ25" s="14">
        <v>0.12</v>
      </c>
      <c r="CK25" s="14">
        <v>0.09</v>
      </c>
      <c r="CL25" s="14">
        <v>0.08</v>
      </c>
      <c r="CM25" s="14">
        <v>0.08</v>
      </c>
      <c r="CN25" s="14">
        <v>0.08</v>
      </c>
      <c r="CO25" s="14">
        <v>0.11</v>
      </c>
      <c r="CP25" s="14">
        <v>0.08</v>
      </c>
      <c r="CQ25" s="14">
        <v>0.08</v>
      </c>
      <c r="CR25" s="14">
        <v>0.08</v>
      </c>
      <c r="CS25" s="14">
        <v>0.09</v>
      </c>
      <c r="CT25" s="14">
        <v>0.09</v>
      </c>
    </row>
    <row r="26" spans="1:98" ht="80.099999999999994" customHeight="1" x14ac:dyDescent="0.25">
      <c r="A26" s="27"/>
      <c r="B26" s="30" t="s">
        <v>598</v>
      </c>
      <c r="C26" s="10">
        <v>2939</v>
      </c>
      <c r="D26" s="10">
        <v>1405</v>
      </c>
      <c r="E26" s="10">
        <v>1534</v>
      </c>
      <c r="F26" s="10">
        <v>434</v>
      </c>
      <c r="G26" s="10">
        <v>812</v>
      </c>
      <c r="H26" s="10">
        <v>820</v>
      </c>
      <c r="I26" s="10">
        <v>873</v>
      </c>
      <c r="J26" s="10">
        <v>434</v>
      </c>
      <c r="K26" s="10">
        <v>480</v>
      </c>
      <c r="L26" s="10">
        <v>608</v>
      </c>
      <c r="M26" s="10">
        <v>544</v>
      </c>
      <c r="N26" s="10">
        <v>412</v>
      </c>
      <c r="O26" s="10">
        <v>367</v>
      </c>
      <c r="P26" s="10">
        <v>94</v>
      </c>
      <c r="Q26" s="10">
        <v>2</v>
      </c>
      <c r="R26" s="10">
        <v>92</v>
      </c>
      <c r="S26" s="10">
        <v>94</v>
      </c>
      <c r="T26" s="10">
        <v>779</v>
      </c>
      <c r="U26" s="10">
        <v>820</v>
      </c>
      <c r="V26" s="10">
        <v>1246</v>
      </c>
      <c r="W26" s="10">
        <v>185</v>
      </c>
      <c r="X26" s="10">
        <v>995</v>
      </c>
      <c r="Y26" s="10">
        <v>1258</v>
      </c>
      <c r="Z26" s="10">
        <v>441</v>
      </c>
      <c r="AA26" s="10">
        <v>270</v>
      </c>
      <c r="AB26" s="10">
        <v>458</v>
      </c>
      <c r="AC26" s="10">
        <v>473</v>
      </c>
      <c r="AD26" s="10">
        <v>554</v>
      </c>
      <c r="AE26" s="10">
        <v>148</v>
      </c>
      <c r="AF26" s="10">
        <v>106</v>
      </c>
      <c r="AG26" s="10">
        <v>488</v>
      </c>
      <c r="AH26" s="10">
        <v>441</v>
      </c>
      <c r="AI26" s="10">
        <v>1450</v>
      </c>
      <c r="AJ26" s="10">
        <v>344</v>
      </c>
      <c r="AK26" s="10">
        <v>845</v>
      </c>
      <c r="AL26" s="10">
        <v>154</v>
      </c>
      <c r="AM26" s="10">
        <v>139</v>
      </c>
      <c r="AN26" s="10">
        <v>1001</v>
      </c>
      <c r="AO26" s="10">
        <v>138</v>
      </c>
      <c r="AP26" s="10">
        <v>802</v>
      </c>
      <c r="AQ26" s="10">
        <v>991</v>
      </c>
      <c r="AR26" s="10">
        <v>610</v>
      </c>
      <c r="AS26" s="10">
        <v>1099</v>
      </c>
      <c r="AT26" s="10">
        <v>337</v>
      </c>
      <c r="AU26" s="10">
        <v>278</v>
      </c>
      <c r="AV26" s="10">
        <v>190</v>
      </c>
      <c r="AW26" s="10">
        <v>828</v>
      </c>
      <c r="AX26" s="10">
        <v>1894</v>
      </c>
      <c r="AY26" s="10">
        <v>390</v>
      </c>
      <c r="AZ26" s="10">
        <v>543</v>
      </c>
      <c r="BA26" s="10">
        <v>1588</v>
      </c>
      <c r="BB26" s="10">
        <v>358</v>
      </c>
      <c r="BC26" s="10">
        <v>42</v>
      </c>
      <c r="BD26" s="10">
        <v>667</v>
      </c>
      <c r="BE26" s="10">
        <v>1317</v>
      </c>
      <c r="BF26" s="10">
        <v>955</v>
      </c>
      <c r="BG26" s="10">
        <v>2561</v>
      </c>
      <c r="BH26" s="10">
        <v>272</v>
      </c>
      <c r="BI26" s="10">
        <v>92</v>
      </c>
      <c r="BJ26" s="10">
        <v>1376</v>
      </c>
      <c r="BK26" s="10">
        <v>1478</v>
      </c>
      <c r="BL26" s="10">
        <v>1720</v>
      </c>
      <c r="BM26" s="10">
        <v>1179</v>
      </c>
      <c r="BN26" s="10">
        <v>1064</v>
      </c>
      <c r="BO26" s="10">
        <v>1004</v>
      </c>
      <c r="BP26" s="10">
        <v>685</v>
      </c>
      <c r="BQ26" s="10">
        <v>523</v>
      </c>
      <c r="BR26" s="10">
        <v>1715</v>
      </c>
      <c r="BS26" s="10">
        <v>683</v>
      </c>
      <c r="BT26" s="10">
        <v>2376</v>
      </c>
      <c r="BU26" s="10">
        <v>558</v>
      </c>
      <c r="BV26" s="10">
        <v>1584</v>
      </c>
      <c r="BW26" s="10">
        <v>980</v>
      </c>
      <c r="BX26" s="10">
        <v>372</v>
      </c>
      <c r="BY26" s="10">
        <v>1102</v>
      </c>
      <c r="BZ26" s="10">
        <v>1453</v>
      </c>
      <c r="CA26" s="10">
        <v>195</v>
      </c>
      <c r="CB26" s="10">
        <v>474</v>
      </c>
      <c r="CC26" s="10">
        <v>817</v>
      </c>
      <c r="CD26" s="10">
        <v>1617</v>
      </c>
      <c r="CE26" s="10">
        <v>2089</v>
      </c>
      <c r="CF26" s="10">
        <v>850</v>
      </c>
      <c r="CG26" s="10">
        <v>2082</v>
      </c>
      <c r="CH26" s="10">
        <v>281</v>
      </c>
      <c r="CI26" s="10">
        <v>566</v>
      </c>
      <c r="CJ26" s="10">
        <v>533</v>
      </c>
      <c r="CK26" s="10">
        <v>776</v>
      </c>
      <c r="CL26" s="10">
        <v>1620</v>
      </c>
      <c r="CM26" s="10">
        <v>727</v>
      </c>
      <c r="CN26" s="10">
        <v>1539</v>
      </c>
      <c r="CO26" s="10">
        <v>564</v>
      </c>
      <c r="CP26" s="10">
        <v>98</v>
      </c>
      <c r="CQ26" s="10">
        <v>744</v>
      </c>
      <c r="CR26" s="10">
        <v>1342</v>
      </c>
      <c r="CS26" s="10">
        <v>451</v>
      </c>
      <c r="CT26" s="10">
        <v>401</v>
      </c>
    </row>
    <row r="27" spans="1:98" ht="12.75" customHeight="1" x14ac:dyDescent="0.25">
      <c r="A27" s="27"/>
      <c r="B27" s="28"/>
      <c r="C27" s="14">
        <v>0.11</v>
      </c>
      <c r="D27" s="14">
        <v>0.11</v>
      </c>
      <c r="E27" s="14">
        <v>0.11</v>
      </c>
      <c r="F27" s="14">
        <v>0.13</v>
      </c>
      <c r="G27" s="14">
        <v>0.13</v>
      </c>
      <c r="H27" s="14">
        <v>0.12</v>
      </c>
      <c r="I27" s="14">
        <v>0.08</v>
      </c>
      <c r="J27" s="14">
        <v>0.13</v>
      </c>
      <c r="K27" s="14">
        <v>0.13</v>
      </c>
      <c r="L27" s="14">
        <v>0.14000000000000001</v>
      </c>
      <c r="M27" s="14">
        <v>0.11</v>
      </c>
      <c r="N27" s="14">
        <v>0.1</v>
      </c>
      <c r="O27" s="14">
        <v>0.09</v>
      </c>
      <c r="P27" s="14">
        <v>0.05</v>
      </c>
      <c r="Q27" s="14">
        <v>0.04</v>
      </c>
      <c r="R27" s="14">
        <v>0.05</v>
      </c>
      <c r="S27" s="14">
        <v>0.05</v>
      </c>
      <c r="T27" s="14">
        <v>0.09</v>
      </c>
      <c r="U27" s="14">
        <v>0.12</v>
      </c>
      <c r="V27" s="14">
        <v>0.13</v>
      </c>
      <c r="W27" s="14">
        <v>0.05</v>
      </c>
      <c r="X27" s="14">
        <v>0.09</v>
      </c>
      <c r="Y27" s="14">
        <v>0.13</v>
      </c>
      <c r="Z27" s="14">
        <v>0.16</v>
      </c>
      <c r="AA27" s="14">
        <v>0.12</v>
      </c>
      <c r="AB27" s="14">
        <v>0.15</v>
      </c>
      <c r="AC27" s="14">
        <v>0.12</v>
      </c>
      <c r="AD27" s="14">
        <v>0.1</v>
      </c>
      <c r="AE27" s="14">
        <v>0.1</v>
      </c>
      <c r="AF27" s="14">
        <v>7.0000000000000007E-2</v>
      </c>
      <c r="AG27" s="14">
        <v>7.0000000000000007E-2</v>
      </c>
      <c r="AH27" s="14">
        <v>0.16</v>
      </c>
      <c r="AI27" s="14">
        <v>0.11</v>
      </c>
      <c r="AJ27" s="14">
        <v>0.11</v>
      </c>
      <c r="AK27" s="14">
        <v>0.13</v>
      </c>
      <c r="AL27" s="14">
        <v>0.08</v>
      </c>
      <c r="AM27" s="14">
        <v>0.06</v>
      </c>
      <c r="AN27" s="14">
        <v>0.11</v>
      </c>
      <c r="AO27" s="14">
        <v>0.09</v>
      </c>
      <c r="AP27" s="14">
        <v>0.1</v>
      </c>
      <c r="AQ27" s="14">
        <v>0.12</v>
      </c>
      <c r="AR27" s="14">
        <v>0.09</v>
      </c>
      <c r="AS27" s="14">
        <v>0.11</v>
      </c>
      <c r="AT27" s="14">
        <v>0.11</v>
      </c>
      <c r="AU27" s="14">
        <v>0.12</v>
      </c>
      <c r="AV27" s="14">
        <v>0.09</v>
      </c>
      <c r="AW27" s="14">
        <v>0.12</v>
      </c>
      <c r="AX27" s="14">
        <v>0.11</v>
      </c>
      <c r="AY27" s="14">
        <v>7.0000000000000007E-2</v>
      </c>
      <c r="AZ27" s="14">
        <v>0.11</v>
      </c>
      <c r="BA27" s="14">
        <v>0.12</v>
      </c>
      <c r="BB27" s="14">
        <v>0.16</v>
      </c>
      <c r="BC27" s="14">
        <v>0.2</v>
      </c>
      <c r="BD27" s="14">
        <v>0.08</v>
      </c>
      <c r="BE27" s="14">
        <v>0.11</v>
      </c>
      <c r="BF27" s="14">
        <v>0.14000000000000001</v>
      </c>
      <c r="BG27" s="14">
        <v>0.12</v>
      </c>
      <c r="BH27" s="14">
        <v>0.12</v>
      </c>
      <c r="BI27" s="14">
        <v>0.04</v>
      </c>
      <c r="BJ27" s="14">
        <v>0.11</v>
      </c>
      <c r="BK27" s="14">
        <v>0.11</v>
      </c>
      <c r="BL27" s="14">
        <v>0.11</v>
      </c>
      <c r="BM27" s="14">
        <v>0.11</v>
      </c>
      <c r="BN27" s="14">
        <v>0.13</v>
      </c>
      <c r="BO27" s="14">
        <v>0.1</v>
      </c>
      <c r="BP27" s="14">
        <v>0.1</v>
      </c>
      <c r="BQ27" s="14">
        <v>0.15</v>
      </c>
      <c r="BR27" s="14">
        <v>0.12</v>
      </c>
      <c r="BS27" s="14">
        <v>0.08</v>
      </c>
      <c r="BT27" s="14">
        <v>0.11</v>
      </c>
      <c r="BU27" s="14">
        <v>0.1</v>
      </c>
      <c r="BV27" s="14">
        <v>0.12</v>
      </c>
      <c r="BW27" s="14">
        <v>0.09</v>
      </c>
      <c r="BX27" s="14">
        <v>0.1</v>
      </c>
      <c r="BY27" s="14">
        <v>0.12</v>
      </c>
      <c r="BZ27" s="14">
        <v>0.11</v>
      </c>
      <c r="CA27" s="14">
        <v>0.1</v>
      </c>
      <c r="CB27" s="14">
        <v>0.1</v>
      </c>
      <c r="CC27" s="14">
        <v>0.12</v>
      </c>
      <c r="CD27" s="14">
        <v>0.11</v>
      </c>
      <c r="CE27" s="14">
        <v>0.12</v>
      </c>
      <c r="CF27" s="14">
        <v>0.09</v>
      </c>
      <c r="CG27" s="14">
        <v>0.12</v>
      </c>
      <c r="CH27" s="14">
        <v>0.1</v>
      </c>
      <c r="CI27" s="14">
        <v>0.09</v>
      </c>
      <c r="CJ27" s="14">
        <v>0.15</v>
      </c>
      <c r="CK27" s="14">
        <v>0.11</v>
      </c>
      <c r="CL27" s="14">
        <v>0.1</v>
      </c>
      <c r="CM27" s="14">
        <v>0.1</v>
      </c>
      <c r="CN27" s="14">
        <v>0.13</v>
      </c>
      <c r="CO27" s="14">
        <v>0.1</v>
      </c>
      <c r="CP27" s="14">
        <v>7.0000000000000007E-2</v>
      </c>
      <c r="CQ27" s="14">
        <v>0.11</v>
      </c>
      <c r="CR27" s="14">
        <v>0.12</v>
      </c>
      <c r="CS27" s="14">
        <v>0.1</v>
      </c>
      <c r="CT27" s="14">
        <v>0.09</v>
      </c>
    </row>
    <row r="28" spans="1:98" ht="80.099999999999994" customHeight="1" x14ac:dyDescent="0.25">
      <c r="A28" s="27"/>
      <c r="B28" s="30" t="s">
        <v>599</v>
      </c>
      <c r="C28" s="10">
        <v>2719</v>
      </c>
      <c r="D28" s="10">
        <v>1408</v>
      </c>
      <c r="E28" s="10">
        <v>1311</v>
      </c>
      <c r="F28" s="10">
        <v>611</v>
      </c>
      <c r="G28" s="10">
        <v>777</v>
      </c>
      <c r="H28" s="10">
        <v>730</v>
      </c>
      <c r="I28" s="10">
        <v>602</v>
      </c>
      <c r="J28" s="10">
        <v>611</v>
      </c>
      <c r="K28" s="10">
        <v>503</v>
      </c>
      <c r="L28" s="10">
        <v>490</v>
      </c>
      <c r="M28" s="10">
        <v>514</v>
      </c>
      <c r="N28" s="10">
        <v>326</v>
      </c>
      <c r="O28" s="10">
        <v>218</v>
      </c>
      <c r="P28" s="10">
        <v>58</v>
      </c>
      <c r="Q28" s="10">
        <v>0</v>
      </c>
      <c r="R28" s="10">
        <v>58</v>
      </c>
      <c r="S28" s="10">
        <v>58</v>
      </c>
      <c r="T28" s="10">
        <v>544</v>
      </c>
      <c r="U28" s="10">
        <v>730</v>
      </c>
      <c r="V28" s="10">
        <v>1388</v>
      </c>
      <c r="W28" s="10">
        <v>160</v>
      </c>
      <c r="X28" s="10">
        <v>1002</v>
      </c>
      <c r="Y28" s="10">
        <v>1004</v>
      </c>
      <c r="Z28" s="10">
        <v>493</v>
      </c>
      <c r="AA28" s="10">
        <v>254</v>
      </c>
      <c r="AB28" s="10">
        <v>321</v>
      </c>
      <c r="AC28" s="10">
        <v>512</v>
      </c>
      <c r="AD28" s="10">
        <v>605</v>
      </c>
      <c r="AE28" s="10">
        <v>94</v>
      </c>
      <c r="AF28" s="10">
        <v>128</v>
      </c>
      <c r="AG28" s="10">
        <v>313</v>
      </c>
      <c r="AH28" s="10">
        <v>493</v>
      </c>
      <c r="AI28" s="10">
        <v>1158</v>
      </c>
      <c r="AJ28" s="10">
        <v>367</v>
      </c>
      <c r="AK28" s="10">
        <v>928</v>
      </c>
      <c r="AL28" s="10">
        <v>158</v>
      </c>
      <c r="AM28" s="10">
        <v>102</v>
      </c>
      <c r="AN28" s="10">
        <v>1049</v>
      </c>
      <c r="AO28" s="10">
        <v>138</v>
      </c>
      <c r="AP28" s="10">
        <v>734</v>
      </c>
      <c r="AQ28" s="10">
        <v>791</v>
      </c>
      <c r="AR28" s="10">
        <v>549</v>
      </c>
      <c r="AS28" s="10">
        <v>925</v>
      </c>
      <c r="AT28" s="10">
        <v>390</v>
      </c>
      <c r="AU28" s="10">
        <v>286</v>
      </c>
      <c r="AV28" s="10">
        <v>172</v>
      </c>
      <c r="AW28" s="10">
        <v>773</v>
      </c>
      <c r="AX28" s="10">
        <v>1726</v>
      </c>
      <c r="AY28" s="10">
        <v>415</v>
      </c>
      <c r="AZ28" s="10">
        <v>468</v>
      </c>
      <c r="BA28" s="10">
        <v>1524</v>
      </c>
      <c r="BB28" s="10">
        <v>245</v>
      </c>
      <c r="BC28" s="10">
        <v>32</v>
      </c>
      <c r="BD28" s="10">
        <v>746</v>
      </c>
      <c r="BE28" s="10">
        <v>1188</v>
      </c>
      <c r="BF28" s="10">
        <v>783</v>
      </c>
      <c r="BG28" s="10">
        <v>2489</v>
      </c>
      <c r="BH28" s="10">
        <v>180</v>
      </c>
      <c r="BI28" s="10">
        <v>49</v>
      </c>
      <c r="BJ28" s="10">
        <v>1292</v>
      </c>
      <c r="BK28" s="10">
        <v>1312</v>
      </c>
      <c r="BL28" s="10">
        <v>1551</v>
      </c>
      <c r="BM28" s="10">
        <v>1084</v>
      </c>
      <c r="BN28" s="10">
        <v>777</v>
      </c>
      <c r="BO28" s="10">
        <v>1035</v>
      </c>
      <c r="BP28" s="10">
        <v>719</v>
      </c>
      <c r="BQ28" s="10">
        <v>399</v>
      </c>
      <c r="BR28" s="10">
        <v>1476</v>
      </c>
      <c r="BS28" s="10">
        <v>831</v>
      </c>
      <c r="BT28" s="10">
        <v>2264</v>
      </c>
      <c r="BU28" s="10">
        <v>452</v>
      </c>
      <c r="BV28" s="10">
        <v>1378</v>
      </c>
      <c r="BW28" s="10">
        <v>1031</v>
      </c>
      <c r="BX28" s="10">
        <v>307</v>
      </c>
      <c r="BY28" s="10">
        <v>1055</v>
      </c>
      <c r="BZ28" s="10">
        <v>1224</v>
      </c>
      <c r="CA28" s="10">
        <v>214</v>
      </c>
      <c r="CB28" s="10">
        <v>548</v>
      </c>
      <c r="CC28" s="10">
        <v>735</v>
      </c>
      <c r="CD28" s="10">
        <v>1407</v>
      </c>
      <c r="CE28" s="10">
        <v>1743</v>
      </c>
      <c r="CF28" s="10">
        <v>977</v>
      </c>
      <c r="CG28" s="10">
        <v>1842</v>
      </c>
      <c r="CH28" s="10">
        <v>242</v>
      </c>
      <c r="CI28" s="10">
        <v>624</v>
      </c>
      <c r="CJ28" s="10">
        <v>510</v>
      </c>
      <c r="CK28" s="10">
        <v>677</v>
      </c>
      <c r="CL28" s="10">
        <v>1522</v>
      </c>
      <c r="CM28" s="10">
        <v>771</v>
      </c>
      <c r="CN28" s="10">
        <v>1257</v>
      </c>
      <c r="CO28" s="10">
        <v>557</v>
      </c>
      <c r="CP28" s="10">
        <v>100</v>
      </c>
      <c r="CQ28" s="10">
        <v>754</v>
      </c>
      <c r="CR28" s="10">
        <v>1124</v>
      </c>
      <c r="CS28" s="10">
        <v>442</v>
      </c>
      <c r="CT28" s="10">
        <v>399</v>
      </c>
    </row>
    <row r="29" spans="1:98" ht="12.75" customHeight="1" x14ac:dyDescent="0.25">
      <c r="A29" s="27"/>
      <c r="B29" s="28"/>
      <c r="C29" s="14">
        <v>0.1</v>
      </c>
      <c r="D29" s="14">
        <v>0.11</v>
      </c>
      <c r="E29" s="14">
        <v>0.09</v>
      </c>
      <c r="F29" s="14">
        <v>0.18</v>
      </c>
      <c r="G29" s="14">
        <v>0.13</v>
      </c>
      <c r="H29" s="14">
        <v>0.11</v>
      </c>
      <c r="I29" s="14">
        <v>0.06</v>
      </c>
      <c r="J29" s="14">
        <v>0.18</v>
      </c>
      <c r="K29" s="14">
        <v>0.13</v>
      </c>
      <c r="L29" s="14">
        <v>0.11</v>
      </c>
      <c r="M29" s="14">
        <v>0.11</v>
      </c>
      <c r="N29" s="14">
        <v>0.08</v>
      </c>
      <c r="O29" s="14">
        <v>0.05</v>
      </c>
      <c r="P29" s="14">
        <v>0.03</v>
      </c>
      <c r="Q29" s="14">
        <v>0</v>
      </c>
      <c r="R29" s="14">
        <v>0.03</v>
      </c>
      <c r="S29" s="14">
        <v>0.03</v>
      </c>
      <c r="T29" s="14">
        <v>0.06</v>
      </c>
      <c r="U29" s="14">
        <v>0.11</v>
      </c>
      <c r="V29" s="14">
        <v>0.15</v>
      </c>
      <c r="W29" s="14">
        <v>0.04</v>
      </c>
      <c r="X29" s="14">
        <v>0.09</v>
      </c>
      <c r="Y29" s="14">
        <v>0.11</v>
      </c>
      <c r="Z29" s="14">
        <v>0.18</v>
      </c>
      <c r="AA29" s="14">
        <v>0.11</v>
      </c>
      <c r="AB29" s="14">
        <v>0.1</v>
      </c>
      <c r="AC29" s="14">
        <v>0.13</v>
      </c>
      <c r="AD29" s="14">
        <v>0.11</v>
      </c>
      <c r="AE29" s="14">
        <v>7.0000000000000007E-2</v>
      </c>
      <c r="AF29" s="14">
        <v>0.09</v>
      </c>
      <c r="AG29" s="14">
        <v>0.05</v>
      </c>
      <c r="AH29" s="14">
        <v>0.18</v>
      </c>
      <c r="AI29" s="14">
        <v>0.09</v>
      </c>
      <c r="AJ29" s="14">
        <v>0.12</v>
      </c>
      <c r="AK29" s="14">
        <v>0.14000000000000001</v>
      </c>
      <c r="AL29" s="14">
        <v>0.08</v>
      </c>
      <c r="AM29" s="14">
        <v>0.05</v>
      </c>
      <c r="AN29" s="14">
        <v>0.11</v>
      </c>
      <c r="AO29" s="14">
        <v>0.09</v>
      </c>
      <c r="AP29" s="14">
        <v>0.09</v>
      </c>
      <c r="AQ29" s="14">
        <v>0.1</v>
      </c>
      <c r="AR29" s="14">
        <v>0.08</v>
      </c>
      <c r="AS29" s="14">
        <v>0.09</v>
      </c>
      <c r="AT29" s="14">
        <v>0.13</v>
      </c>
      <c r="AU29" s="14">
        <v>0.13</v>
      </c>
      <c r="AV29" s="14">
        <v>0.08</v>
      </c>
      <c r="AW29" s="14">
        <v>0.11</v>
      </c>
      <c r="AX29" s="14">
        <v>0.1</v>
      </c>
      <c r="AY29" s="14">
        <v>7.0000000000000007E-2</v>
      </c>
      <c r="AZ29" s="14">
        <v>0.1</v>
      </c>
      <c r="BA29" s="14">
        <v>0.11</v>
      </c>
      <c r="BB29" s="14">
        <v>0.11</v>
      </c>
      <c r="BC29" s="14">
        <v>0.15</v>
      </c>
      <c r="BD29" s="14">
        <v>0.09</v>
      </c>
      <c r="BE29" s="14">
        <v>0.1</v>
      </c>
      <c r="BF29" s="14">
        <v>0.11</v>
      </c>
      <c r="BG29" s="14">
        <v>0.12</v>
      </c>
      <c r="BH29" s="14">
        <v>0.08</v>
      </c>
      <c r="BI29" s="14">
        <v>0.02</v>
      </c>
      <c r="BJ29" s="14">
        <v>0.11</v>
      </c>
      <c r="BK29" s="14">
        <v>0.1</v>
      </c>
      <c r="BL29" s="14">
        <v>0.1</v>
      </c>
      <c r="BM29" s="14">
        <v>0.1</v>
      </c>
      <c r="BN29" s="14">
        <v>0.1</v>
      </c>
      <c r="BO29" s="14">
        <v>0.1</v>
      </c>
      <c r="BP29" s="14">
        <v>0.11</v>
      </c>
      <c r="BQ29" s="14">
        <v>0.11</v>
      </c>
      <c r="BR29" s="14">
        <v>0.1</v>
      </c>
      <c r="BS29" s="14">
        <v>0.09</v>
      </c>
      <c r="BT29" s="14">
        <v>0.11</v>
      </c>
      <c r="BU29" s="14">
        <v>0.08</v>
      </c>
      <c r="BV29" s="14">
        <v>0.11</v>
      </c>
      <c r="BW29" s="14">
        <v>0.1</v>
      </c>
      <c r="BX29" s="14">
        <v>0.08</v>
      </c>
      <c r="BY29" s="14">
        <v>0.11</v>
      </c>
      <c r="BZ29" s="14">
        <v>0.09</v>
      </c>
      <c r="CA29" s="14">
        <v>0.11</v>
      </c>
      <c r="CB29" s="14">
        <v>0.11</v>
      </c>
      <c r="CC29" s="14">
        <v>0.11</v>
      </c>
      <c r="CD29" s="14">
        <v>0.09</v>
      </c>
      <c r="CE29" s="14">
        <v>0.1</v>
      </c>
      <c r="CF29" s="14">
        <v>0.11</v>
      </c>
      <c r="CG29" s="14">
        <v>0.1</v>
      </c>
      <c r="CH29" s="14">
        <v>0.09</v>
      </c>
      <c r="CI29" s="14">
        <v>0.1</v>
      </c>
      <c r="CJ29" s="14">
        <v>0.14000000000000001</v>
      </c>
      <c r="CK29" s="14">
        <v>0.1</v>
      </c>
      <c r="CL29" s="14">
        <v>0.09</v>
      </c>
      <c r="CM29" s="14">
        <v>0.11</v>
      </c>
      <c r="CN29" s="14">
        <v>0.1</v>
      </c>
      <c r="CO29" s="14">
        <v>0.1</v>
      </c>
      <c r="CP29" s="14">
        <v>7.0000000000000007E-2</v>
      </c>
      <c r="CQ29" s="14">
        <v>0.12</v>
      </c>
      <c r="CR29" s="14">
        <v>0.1</v>
      </c>
      <c r="CS29" s="14">
        <v>0.1</v>
      </c>
      <c r="CT29" s="14">
        <v>0.09</v>
      </c>
    </row>
    <row r="30" spans="1:98" ht="80.099999999999994" customHeight="1" x14ac:dyDescent="0.25">
      <c r="A30" s="27"/>
      <c r="B30" s="30" t="s">
        <v>600</v>
      </c>
      <c r="C30" s="10">
        <v>4029</v>
      </c>
      <c r="D30" s="10">
        <v>1992</v>
      </c>
      <c r="E30" s="10">
        <v>2037</v>
      </c>
      <c r="F30" s="10">
        <v>509</v>
      </c>
      <c r="G30" s="10">
        <v>983</v>
      </c>
      <c r="H30" s="10">
        <v>1028</v>
      </c>
      <c r="I30" s="10">
        <v>1509</v>
      </c>
      <c r="J30" s="10">
        <v>509</v>
      </c>
      <c r="K30" s="10">
        <v>609</v>
      </c>
      <c r="L30" s="10">
        <v>690</v>
      </c>
      <c r="M30" s="10">
        <v>712</v>
      </c>
      <c r="N30" s="10">
        <v>703</v>
      </c>
      <c r="O30" s="10">
        <v>624</v>
      </c>
      <c r="P30" s="10">
        <v>183</v>
      </c>
      <c r="Q30" s="10">
        <v>5</v>
      </c>
      <c r="R30" s="10">
        <v>178</v>
      </c>
      <c r="S30" s="10">
        <v>183</v>
      </c>
      <c r="T30" s="10">
        <v>1326</v>
      </c>
      <c r="U30" s="10">
        <v>1028</v>
      </c>
      <c r="V30" s="10">
        <v>1492</v>
      </c>
      <c r="W30" s="10">
        <v>358</v>
      </c>
      <c r="X30" s="10">
        <v>1681</v>
      </c>
      <c r="Y30" s="10">
        <v>1465</v>
      </c>
      <c r="Z30" s="10">
        <v>436</v>
      </c>
      <c r="AA30" s="10">
        <v>349</v>
      </c>
      <c r="AB30" s="10">
        <v>526</v>
      </c>
      <c r="AC30" s="10">
        <v>630</v>
      </c>
      <c r="AD30" s="10">
        <v>875</v>
      </c>
      <c r="AE30" s="10">
        <v>146</v>
      </c>
      <c r="AF30" s="10">
        <v>178</v>
      </c>
      <c r="AG30" s="10">
        <v>889</v>
      </c>
      <c r="AH30" s="10">
        <v>436</v>
      </c>
      <c r="AI30" s="10">
        <v>2013</v>
      </c>
      <c r="AJ30" s="10">
        <v>475</v>
      </c>
      <c r="AK30" s="10">
        <v>999</v>
      </c>
      <c r="AL30" s="10">
        <v>252</v>
      </c>
      <c r="AM30" s="10">
        <v>283</v>
      </c>
      <c r="AN30" s="10">
        <v>1331</v>
      </c>
      <c r="AO30" s="10">
        <v>203</v>
      </c>
      <c r="AP30" s="10">
        <v>1276</v>
      </c>
      <c r="AQ30" s="10">
        <v>1212</v>
      </c>
      <c r="AR30" s="10">
        <v>854</v>
      </c>
      <c r="AS30" s="10">
        <v>1601</v>
      </c>
      <c r="AT30" s="10">
        <v>491</v>
      </c>
      <c r="AU30" s="10">
        <v>317</v>
      </c>
      <c r="AV30" s="10">
        <v>284</v>
      </c>
      <c r="AW30" s="10">
        <v>1035</v>
      </c>
      <c r="AX30" s="10">
        <v>2658</v>
      </c>
      <c r="AY30" s="10">
        <v>645</v>
      </c>
      <c r="AZ30" s="10">
        <v>754</v>
      </c>
      <c r="BA30" s="10">
        <v>2221</v>
      </c>
      <c r="BB30" s="10">
        <v>346</v>
      </c>
      <c r="BC30" s="10">
        <v>39</v>
      </c>
      <c r="BD30" s="10">
        <v>1141</v>
      </c>
      <c r="BE30" s="10">
        <v>1842</v>
      </c>
      <c r="BF30" s="10">
        <v>1046</v>
      </c>
      <c r="BG30" s="10">
        <v>3391</v>
      </c>
      <c r="BH30" s="10">
        <v>368</v>
      </c>
      <c r="BI30" s="10">
        <v>218</v>
      </c>
      <c r="BJ30" s="10">
        <v>1893</v>
      </c>
      <c r="BK30" s="10">
        <v>1968</v>
      </c>
      <c r="BL30" s="10">
        <v>2296</v>
      </c>
      <c r="BM30" s="10">
        <v>1640</v>
      </c>
      <c r="BN30" s="10">
        <v>1244</v>
      </c>
      <c r="BO30" s="10">
        <v>1544</v>
      </c>
      <c r="BP30" s="10">
        <v>1028</v>
      </c>
      <c r="BQ30" s="10">
        <v>649</v>
      </c>
      <c r="BR30" s="10">
        <v>2314</v>
      </c>
      <c r="BS30" s="10">
        <v>1042</v>
      </c>
      <c r="BT30" s="10">
        <v>3316</v>
      </c>
      <c r="BU30" s="10">
        <v>710</v>
      </c>
      <c r="BV30" s="10">
        <v>1983</v>
      </c>
      <c r="BW30" s="10">
        <v>1523</v>
      </c>
      <c r="BX30" s="10">
        <v>520</v>
      </c>
      <c r="BY30" s="10">
        <v>1566</v>
      </c>
      <c r="BZ30" s="10">
        <v>1860</v>
      </c>
      <c r="CA30" s="10">
        <v>268</v>
      </c>
      <c r="CB30" s="10">
        <v>732</v>
      </c>
      <c r="CC30" s="10">
        <v>1018</v>
      </c>
      <c r="CD30" s="10">
        <v>2210</v>
      </c>
      <c r="CE30" s="10">
        <v>2795</v>
      </c>
      <c r="CF30" s="10">
        <v>1234</v>
      </c>
      <c r="CG30" s="10">
        <v>2738</v>
      </c>
      <c r="CH30" s="10">
        <v>373</v>
      </c>
      <c r="CI30" s="10">
        <v>910</v>
      </c>
      <c r="CJ30" s="10">
        <v>630</v>
      </c>
      <c r="CK30" s="10">
        <v>965</v>
      </c>
      <c r="CL30" s="10">
        <v>2415</v>
      </c>
      <c r="CM30" s="10">
        <v>1072</v>
      </c>
      <c r="CN30" s="10">
        <v>1929</v>
      </c>
      <c r="CO30" s="10">
        <v>873</v>
      </c>
      <c r="CP30" s="10">
        <v>124</v>
      </c>
      <c r="CQ30" s="10">
        <v>1022</v>
      </c>
      <c r="CR30" s="10">
        <v>1746</v>
      </c>
      <c r="CS30" s="10">
        <v>642</v>
      </c>
      <c r="CT30" s="10">
        <v>618</v>
      </c>
    </row>
    <row r="31" spans="1:98" ht="12.75" customHeight="1" x14ac:dyDescent="0.25">
      <c r="A31" s="27"/>
      <c r="B31" s="28"/>
      <c r="C31" s="14">
        <v>0.15</v>
      </c>
      <c r="D31" s="14">
        <v>0.15</v>
      </c>
      <c r="E31" s="14">
        <v>0.15</v>
      </c>
      <c r="F31" s="14">
        <v>0.15</v>
      </c>
      <c r="G31" s="14">
        <v>0.16</v>
      </c>
      <c r="H31" s="14">
        <v>0.15</v>
      </c>
      <c r="I31" s="14">
        <v>0.14000000000000001</v>
      </c>
      <c r="J31" s="14">
        <v>0.15</v>
      </c>
      <c r="K31" s="14">
        <v>0.16</v>
      </c>
      <c r="L31" s="14">
        <v>0.16</v>
      </c>
      <c r="M31" s="14">
        <v>0.15</v>
      </c>
      <c r="N31" s="14">
        <v>0.16</v>
      </c>
      <c r="O31" s="14">
        <v>0.14000000000000001</v>
      </c>
      <c r="P31" s="14">
        <v>0.09</v>
      </c>
      <c r="Q31" s="14">
        <v>7.0000000000000007E-2</v>
      </c>
      <c r="R31" s="14">
        <v>0.09</v>
      </c>
      <c r="S31" s="14">
        <v>0.09</v>
      </c>
      <c r="T31" s="14">
        <v>0.15</v>
      </c>
      <c r="U31" s="14">
        <v>0.15</v>
      </c>
      <c r="V31" s="14">
        <v>0.16</v>
      </c>
      <c r="W31" s="14">
        <v>0.1</v>
      </c>
      <c r="X31" s="14">
        <v>0.16</v>
      </c>
      <c r="Y31" s="14">
        <v>0.16</v>
      </c>
      <c r="Z31" s="14">
        <v>0.16</v>
      </c>
      <c r="AA31" s="14">
        <v>0.16</v>
      </c>
      <c r="AB31" s="14">
        <v>0.17</v>
      </c>
      <c r="AC31" s="14">
        <v>0.16</v>
      </c>
      <c r="AD31" s="14">
        <v>0.15</v>
      </c>
      <c r="AE31" s="14">
        <v>0.1</v>
      </c>
      <c r="AF31" s="14">
        <v>0.12</v>
      </c>
      <c r="AG31" s="14">
        <v>0.14000000000000001</v>
      </c>
      <c r="AH31" s="14">
        <v>0.16</v>
      </c>
      <c r="AI31" s="14">
        <v>0.15</v>
      </c>
      <c r="AJ31" s="14">
        <v>0.15</v>
      </c>
      <c r="AK31" s="14">
        <v>0.15</v>
      </c>
      <c r="AL31" s="14">
        <v>0.13</v>
      </c>
      <c r="AM31" s="14">
        <v>0.13</v>
      </c>
      <c r="AN31" s="14">
        <v>0.14000000000000001</v>
      </c>
      <c r="AO31" s="14">
        <v>0.14000000000000001</v>
      </c>
      <c r="AP31" s="14">
        <v>0.15</v>
      </c>
      <c r="AQ31" s="14">
        <v>0.15</v>
      </c>
      <c r="AR31" s="14">
        <v>0.13</v>
      </c>
      <c r="AS31" s="14">
        <v>0.15</v>
      </c>
      <c r="AT31" s="14">
        <v>0.16</v>
      </c>
      <c r="AU31" s="14">
        <v>0.14000000000000001</v>
      </c>
      <c r="AV31" s="14">
        <v>0.14000000000000001</v>
      </c>
      <c r="AW31" s="14">
        <v>0.15</v>
      </c>
      <c r="AX31" s="14">
        <v>0.15</v>
      </c>
      <c r="AY31" s="14">
        <v>0.11</v>
      </c>
      <c r="AZ31" s="14">
        <v>0.15</v>
      </c>
      <c r="BA31" s="14">
        <v>0.17</v>
      </c>
      <c r="BB31" s="14">
        <v>0.16</v>
      </c>
      <c r="BC31" s="14">
        <v>0.19</v>
      </c>
      <c r="BD31" s="14">
        <v>0.14000000000000001</v>
      </c>
      <c r="BE31" s="14">
        <v>0.15</v>
      </c>
      <c r="BF31" s="14">
        <v>0.15</v>
      </c>
      <c r="BG31" s="14">
        <v>0.16</v>
      </c>
      <c r="BH31" s="14">
        <v>0.16</v>
      </c>
      <c r="BI31" s="14">
        <v>0.09</v>
      </c>
      <c r="BJ31" s="14">
        <v>0.16</v>
      </c>
      <c r="BK31" s="14">
        <v>0.14000000000000001</v>
      </c>
      <c r="BL31" s="14">
        <v>0.15</v>
      </c>
      <c r="BM31" s="14">
        <v>0.15</v>
      </c>
      <c r="BN31" s="14">
        <v>0.15</v>
      </c>
      <c r="BO31" s="14">
        <v>0.15</v>
      </c>
      <c r="BP31" s="14">
        <v>0.16</v>
      </c>
      <c r="BQ31" s="14">
        <v>0.19</v>
      </c>
      <c r="BR31" s="14">
        <v>0.16</v>
      </c>
      <c r="BS31" s="14">
        <v>0.12</v>
      </c>
      <c r="BT31" s="14">
        <v>0.15</v>
      </c>
      <c r="BU31" s="14">
        <v>0.13</v>
      </c>
      <c r="BV31" s="14">
        <v>0.16</v>
      </c>
      <c r="BW31" s="14">
        <v>0.15</v>
      </c>
      <c r="BX31" s="14">
        <v>0.14000000000000001</v>
      </c>
      <c r="BY31" s="14">
        <v>0.17</v>
      </c>
      <c r="BZ31" s="14">
        <v>0.14000000000000001</v>
      </c>
      <c r="CA31" s="14">
        <v>0.14000000000000001</v>
      </c>
      <c r="CB31" s="14">
        <v>0.15</v>
      </c>
      <c r="CC31" s="14">
        <v>0.15</v>
      </c>
      <c r="CD31" s="14">
        <v>0.15</v>
      </c>
      <c r="CE31" s="14">
        <v>0.16</v>
      </c>
      <c r="CF31" s="14">
        <v>0.14000000000000001</v>
      </c>
      <c r="CG31" s="14">
        <v>0.15</v>
      </c>
      <c r="CH31" s="14">
        <v>0.14000000000000001</v>
      </c>
      <c r="CI31" s="14">
        <v>0.14000000000000001</v>
      </c>
      <c r="CJ31" s="14">
        <v>0.17</v>
      </c>
      <c r="CK31" s="14">
        <v>0.14000000000000001</v>
      </c>
      <c r="CL31" s="14">
        <v>0.15</v>
      </c>
      <c r="CM31" s="14">
        <v>0.15</v>
      </c>
      <c r="CN31" s="14">
        <v>0.16</v>
      </c>
      <c r="CO31" s="14">
        <v>0.15</v>
      </c>
      <c r="CP31" s="14">
        <v>0.09</v>
      </c>
      <c r="CQ31" s="14">
        <v>0.16</v>
      </c>
      <c r="CR31" s="14">
        <v>0.15</v>
      </c>
      <c r="CS31" s="14">
        <v>0.14000000000000001</v>
      </c>
      <c r="CT31" s="14">
        <v>0.14000000000000001</v>
      </c>
    </row>
    <row r="32" spans="1:98" ht="80.099999999999994" customHeight="1" x14ac:dyDescent="0.25">
      <c r="A32" s="27"/>
      <c r="B32" s="30" t="s">
        <v>607</v>
      </c>
      <c r="C32" s="10">
        <v>2483</v>
      </c>
      <c r="D32" s="10">
        <v>1180</v>
      </c>
      <c r="E32" s="10">
        <v>1303</v>
      </c>
      <c r="F32" s="10">
        <v>407</v>
      </c>
      <c r="G32" s="10">
        <v>686</v>
      </c>
      <c r="H32" s="10">
        <v>650</v>
      </c>
      <c r="I32" s="10">
        <v>740</v>
      </c>
      <c r="J32" s="10">
        <v>407</v>
      </c>
      <c r="K32" s="10">
        <v>461</v>
      </c>
      <c r="L32" s="10">
        <v>417</v>
      </c>
      <c r="M32" s="10">
        <v>458</v>
      </c>
      <c r="N32" s="10">
        <v>365</v>
      </c>
      <c r="O32" s="10">
        <v>299</v>
      </c>
      <c r="P32" s="10">
        <v>76</v>
      </c>
      <c r="Q32" s="10">
        <v>5</v>
      </c>
      <c r="R32" s="10">
        <v>71</v>
      </c>
      <c r="S32" s="10">
        <v>76</v>
      </c>
      <c r="T32" s="10">
        <v>665</v>
      </c>
      <c r="U32" s="10">
        <v>650</v>
      </c>
      <c r="V32" s="10">
        <v>1093</v>
      </c>
      <c r="W32" s="10">
        <v>135</v>
      </c>
      <c r="X32" s="10">
        <v>735</v>
      </c>
      <c r="Y32" s="10">
        <v>1132</v>
      </c>
      <c r="Z32" s="10">
        <v>410</v>
      </c>
      <c r="AA32" s="10">
        <v>211</v>
      </c>
      <c r="AB32" s="10">
        <v>420</v>
      </c>
      <c r="AC32" s="10">
        <v>406</v>
      </c>
      <c r="AD32" s="10">
        <v>405</v>
      </c>
      <c r="AE32" s="10">
        <v>75</v>
      </c>
      <c r="AF32" s="10">
        <v>120</v>
      </c>
      <c r="AG32" s="10">
        <v>435</v>
      </c>
      <c r="AH32" s="10">
        <v>410</v>
      </c>
      <c r="AI32" s="10">
        <v>1068</v>
      </c>
      <c r="AJ32" s="10">
        <v>405</v>
      </c>
      <c r="AK32" s="10">
        <v>704</v>
      </c>
      <c r="AL32" s="10">
        <v>188</v>
      </c>
      <c r="AM32" s="10">
        <v>102</v>
      </c>
      <c r="AN32" s="10">
        <v>861</v>
      </c>
      <c r="AO32" s="10">
        <v>132</v>
      </c>
      <c r="AP32" s="10">
        <v>774</v>
      </c>
      <c r="AQ32" s="10">
        <v>700</v>
      </c>
      <c r="AR32" s="10">
        <v>600</v>
      </c>
      <c r="AS32" s="10">
        <v>920</v>
      </c>
      <c r="AT32" s="10">
        <v>237</v>
      </c>
      <c r="AU32" s="10">
        <v>257</v>
      </c>
      <c r="AV32" s="10">
        <v>181</v>
      </c>
      <c r="AW32" s="10">
        <v>572</v>
      </c>
      <c r="AX32" s="10">
        <v>1703</v>
      </c>
      <c r="AY32" s="10">
        <v>343</v>
      </c>
      <c r="AZ32" s="10">
        <v>462</v>
      </c>
      <c r="BA32" s="10">
        <v>1298</v>
      </c>
      <c r="BB32" s="10">
        <v>322</v>
      </c>
      <c r="BC32" s="10">
        <v>21</v>
      </c>
      <c r="BD32" s="10">
        <v>663</v>
      </c>
      <c r="BE32" s="10">
        <v>1036</v>
      </c>
      <c r="BF32" s="10">
        <v>781</v>
      </c>
      <c r="BG32" s="10">
        <v>2291</v>
      </c>
      <c r="BH32" s="10">
        <v>113</v>
      </c>
      <c r="BI32" s="10">
        <v>61</v>
      </c>
      <c r="BJ32" s="10">
        <v>1160</v>
      </c>
      <c r="BK32" s="10">
        <v>1237</v>
      </c>
      <c r="BL32" s="10">
        <v>1557</v>
      </c>
      <c r="BM32" s="10">
        <v>871</v>
      </c>
      <c r="BN32" s="10">
        <v>894</v>
      </c>
      <c r="BO32" s="10">
        <v>909</v>
      </c>
      <c r="BP32" s="10">
        <v>552</v>
      </c>
      <c r="BQ32" s="10">
        <v>385</v>
      </c>
      <c r="BR32" s="10">
        <v>1448</v>
      </c>
      <c r="BS32" s="10">
        <v>626</v>
      </c>
      <c r="BT32" s="10">
        <v>2020</v>
      </c>
      <c r="BU32" s="10">
        <v>460</v>
      </c>
      <c r="BV32" s="10">
        <v>1341</v>
      </c>
      <c r="BW32" s="10">
        <v>832</v>
      </c>
      <c r="BX32" s="10">
        <v>308</v>
      </c>
      <c r="BY32" s="10">
        <v>1062</v>
      </c>
      <c r="BZ32" s="10">
        <v>1068</v>
      </c>
      <c r="CA32" s="10">
        <v>231</v>
      </c>
      <c r="CB32" s="10">
        <v>481</v>
      </c>
      <c r="CC32" s="10">
        <v>644</v>
      </c>
      <c r="CD32" s="10">
        <v>1322</v>
      </c>
      <c r="CE32" s="10">
        <v>1771</v>
      </c>
      <c r="CF32" s="10">
        <v>712</v>
      </c>
      <c r="CG32" s="10">
        <v>1855</v>
      </c>
      <c r="CH32" s="10">
        <v>173</v>
      </c>
      <c r="CI32" s="10">
        <v>447</v>
      </c>
      <c r="CJ32" s="10">
        <v>347</v>
      </c>
      <c r="CK32" s="10">
        <v>589</v>
      </c>
      <c r="CL32" s="10">
        <v>1538</v>
      </c>
      <c r="CM32" s="10">
        <v>699</v>
      </c>
      <c r="CN32" s="10">
        <v>1261</v>
      </c>
      <c r="CO32" s="10">
        <v>446</v>
      </c>
      <c r="CP32" s="10">
        <v>67</v>
      </c>
      <c r="CQ32" s="10">
        <v>691</v>
      </c>
      <c r="CR32" s="10">
        <v>1095</v>
      </c>
      <c r="CS32" s="10">
        <v>360</v>
      </c>
      <c r="CT32" s="10">
        <v>335</v>
      </c>
    </row>
    <row r="33" spans="1:98" ht="12.75" customHeight="1" x14ac:dyDescent="0.25">
      <c r="A33" s="27"/>
      <c r="B33" s="28"/>
      <c r="C33" s="14">
        <v>0.09</v>
      </c>
      <c r="D33" s="14">
        <v>0.09</v>
      </c>
      <c r="E33" s="14">
        <v>0.09</v>
      </c>
      <c r="F33" s="14">
        <v>0.12</v>
      </c>
      <c r="G33" s="14">
        <v>0.11</v>
      </c>
      <c r="H33" s="14">
        <v>0.09</v>
      </c>
      <c r="I33" s="14">
        <v>7.0000000000000007E-2</v>
      </c>
      <c r="J33" s="14">
        <v>0.12</v>
      </c>
      <c r="K33" s="14">
        <v>0.12</v>
      </c>
      <c r="L33" s="14">
        <v>0.1</v>
      </c>
      <c r="M33" s="14">
        <v>0.09</v>
      </c>
      <c r="N33" s="14">
        <v>0.08</v>
      </c>
      <c r="O33" s="14">
        <v>7.0000000000000007E-2</v>
      </c>
      <c r="P33" s="14">
        <v>0.04</v>
      </c>
      <c r="Q33" s="14">
        <v>7.0000000000000007E-2</v>
      </c>
      <c r="R33" s="14">
        <v>0.04</v>
      </c>
      <c r="S33" s="14">
        <v>0.04</v>
      </c>
      <c r="T33" s="14">
        <v>0.08</v>
      </c>
      <c r="U33" s="14">
        <v>0.09</v>
      </c>
      <c r="V33" s="14">
        <v>0.11</v>
      </c>
      <c r="W33" s="14">
        <v>0.04</v>
      </c>
      <c r="X33" s="14">
        <v>7.0000000000000007E-2</v>
      </c>
      <c r="Y33" s="14">
        <v>0.12</v>
      </c>
      <c r="Z33" s="14">
        <v>0.15</v>
      </c>
      <c r="AA33" s="14">
        <v>0.1</v>
      </c>
      <c r="AB33" s="14">
        <v>0.14000000000000001</v>
      </c>
      <c r="AC33" s="14">
        <v>0.11</v>
      </c>
      <c r="AD33" s="14">
        <v>7.0000000000000007E-2</v>
      </c>
      <c r="AE33" s="14">
        <v>0.05</v>
      </c>
      <c r="AF33" s="14">
        <v>0.08</v>
      </c>
      <c r="AG33" s="14">
        <v>7.0000000000000007E-2</v>
      </c>
      <c r="AH33" s="14">
        <v>0.15</v>
      </c>
      <c r="AI33" s="14">
        <v>0.08</v>
      </c>
      <c r="AJ33" s="14">
        <v>0.13</v>
      </c>
      <c r="AK33" s="14">
        <v>0.11</v>
      </c>
      <c r="AL33" s="14">
        <v>0.09</v>
      </c>
      <c r="AM33" s="14">
        <v>0.05</v>
      </c>
      <c r="AN33" s="14">
        <v>0.09</v>
      </c>
      <c r="AO33" s="14">
        <v>0.09</v>
      </c>
      <c r="AP33" s="14">
        <v>0.09</v>
      </c>
      <c r="AQ33" s="14">
        <v>0.09</v>
      </c>
      <c r="AR33" s="14">
        <v>0.09</v>
      </c>
      <c r="AS33" s="14">
        <v>0.09</v>
      </c>
      <c r="AT33" s="14">
        <v>0.08</v>
      </c>
      <c r="AU33" s="14">
        <v>0.11</v>
      </c>
      <c r="AV33" s="14">
        <v>0.09</v>
      </c>
      <c r="AW33" s="14">
        <v>0.08</v>
      </c>
      <c r="AX33" s="14">
        <v>0.1</v>
      </c>
      <c r="AY33" s="14">
        <v>0.06</v>
      </c>
      <c r="AZ33" s="14">
        <v>0.09</v>
      </c>
      <c r="BA33" s="14">
        <v>0.1</v>
      </c>
      <c r="BB33" s="14">
        <v>0.14000000000000001</v>
      </c>
      <c r="BC33" s="14">
        <v>0.1</v>
      </c>
      <c r="BD33" s="14">
        <v>0.08</v>
      </c>
      <c r="BE33" s="14">
        <v>0.09</v>
      </c>
      <c r="BF33" s="14">
        <v>0.11</v>
      </c>
      <c r="BG33" s="14">
        <v>0.11</v>
      </c>
      <c r="BH33" s="14">
        <v>0.05</v>
      </c>
      <c r="BI33" s="14">
        <v>0.02</v>
      </c>
      <c r="BJ33" s="14">
        <v>0.1</v>
      </c>
      <c r="BK33" s="14">
        <v>0.09</v>
      </c>
      <c r="BL33" s="14">
        <v>0.1</v>
      </c>
      <c r="BM33" s="14">
        <v>0.08</v>
      </c>
      <c r="BN33" s="14">
        <v>0.11</v>
      </c>
      <c r="BO33" s="14">
        <v>0.09</v>
      </c>
      <c r="BP33" s="14">
        <v>0.08</v>
      </c>
      <c r="BQ33" s="14">
        <v>0.11</v>
      </c>
      <c r="BR33" s="14">
        <v>0.1</v>
      </c>
      <c r="BS33" s="14">
        <v>7.0000000000000007E-2</v>
      </c>
      <c r="BT33" s="14">
        <v>0.09</v>
      </c>
      <c r="BU33" s="14">
        <v>0.08</v>
      </c>
      <c r="BV33" s="14">
        <v>0.11</v>
      </c>
      <c r="BW33" s="14">
        <v>0.08</v>
      </c>
      <c r="BX33" s="14">
        <v>0.08</v>
      </c>
      <c r="BY33" s="14">
        <v>0.12</v>
      </c>
      <c r="BZ33" s="14">
        <v>0.08</v>
      </c>
      <c r="CA33" s="14">
        <v>0.12</v>
      </c>
      <c r="CB33" s="14">
        <v>0.1</v>
      </c>
      <c r="CC33" s="14">
        <v>0.09</v>
      </c>
      <c r="CD33" s="14">
        <v>0.09</v>
      </c>
      <c r="CE33" s="14">
        <v>0.1</v>
      </c>
      <c r="CF33" s="14">
        <v>0.08</v>
      </c>
      <c r="CG33" s="14">
        <v>0.1</v>
      </c>
      <c r="CH33" s="14">
        <v>0.06</v>
      </c>
      <c r="CI33" s="14">
        <v>7.0000000000000007E-2</v>
      </c>
      <c r="CJ33" s="14">
        <v>0.1</v>
      </c>
      <c r="CK33" s="14">
        <v>0.08</v>
      </c>
      <c r="CL33" s="14">
        <v>0.09</v>
      </c>
      <c r="CM33" s="14">
        <v>0.1</v>
      </c>
      <c r="CN33" s="14">
        <v>0.1</v>
      </c>
      <c r="CO33" s="14">
        <v>0.08</v>
      </c>
      <c r="CP33" s="14">
        <v>0.05</v>
      </c>
      <c r="CQ33" s="14">
        <v>0.11</v>
      </c>
      <c r="CR33" s="14">
        <v>0.1</v>
      </c>
      <c r="CS33" s="14">
        <v>0.08</v>
      </c>
      <c r="CT33" s="14">
        <v>0.08</v>
      </c>
    </row>
    <row r="34" spans="1:98" ht="80.099999999999994" customHeight="1" x14ac:dyDescent="0.25">
      <c r="A34" s="27"/>
      <c r="B34" s="30" t="s">
        <v>608</v>
      </c>
      <c r="C34" s="10">
        <v>2702</v>
      </c>
      <c r="D34" s="10">
        <v>1310</v>
      </c>
      <c r="E34" s="10">
        <v>1392</v>
      </c>
      <c r="F34" s="10">
        <v>397</v>
      </c>
      <c r="G34" s="10">
        <v>702</v>
      </c>
      <c r="H34" s="10">
        <v>856</v>
      </c>
      <c r="I34" s="10">
        <v>748</v>
      </c>
      <c r="J34" s="10">
        <v>397</v>
      </c>
      <c r="K34" s="10">
        <v>424</v>
      </c>
      <c r="L34" s="10">
        <v>543</v>
      </c>
      <c r="M34" s="10">
        <v>591</v>
      </c>
      <c r="N34" s="10">
        <v>401</v>
      </c>
      <c r="O34" s="10">
        <v>299</v>
      </c>
      <c r="P34" s="10">
        <v>48</v>
      </c>
      <c r="Q34" s="10" t="s">
        <v>516</v>
      </c>
      <c r="R34" s="10">
        <v>47</v>
      </c>
      <c r="S34" s="10">
        <v>48</v>
      </c>
      <c r="T34" s="10">
        <v>700</v>
      </c>
      <c r="U34" s="10">
        <v>856</v>
      </c>
      <c r="V34" s="10">
        <v>1098</v>
      </c>
      <c r="W34" s="10">
        <v>155</v>
      </c>
      <c r="X34" s="10">
        <v>886</v>
      </c>
      <c r="Y34" s="10">
        <v>1268</v>
      </c>
      <c r="Z34" s="10">
        <v>327</v>
      </c>
      <c r="AA34" s="10">
        <v>292</v>
      </c>
      <c r="AB34" s="10">
        <v>470</v>
      </c>
      <c r="AC34" s="10">
        <v>419</v>
      </c>
      <c r="AD34" s="10">
        <v>587</v>
      </c>
      <c r="AE34" s="10">
        <v>117</v>
      </c>
      <c r="AF34" s="10">
        <v>135</v>
      </c>
      <c r="AG34" s="10">
        <v>356</v>
      </c>
      <c r="AH34" s="10">
        <v>327</v>
      </c>
      <c r="AI34" s="10">
        <v>1377</v>
      </c>
      <c r="AJ34" s="10">
        <v>343</v>
      </c>
      <c r="AK34" s="10">
        <v>680</v>
      </c>
      <c r="AL34" s="10">
        <v>204</v>
      </c>
      <c r="AM34" s="10">
        <v>89</v>
      </c>
      <c r="AN34" s="10">
        <v>848</v>
      </c>
      <c r="AO34" s="10">
        <v>125</v>
      </c>
      <c r="AP34" s="10">
        <v>761</v>
      </c>
      <c r="AQ34" s="10">
        <v>959</v>
      </c>
      <c r="AR34" s="10">
        <v>539</v>
      </c>
      <c r="AS34" s="10">
        <v>998</v>
      </c>
      <c r="AT34" s="10">
        <v>325</v>
      </c>
      <c r="AU34" s="10">
        <v>261</v>
      </c>
      <c r="AV34" s="10">
        <v>170</v>
      </c>
      <c r="AW34" s="10">
        <v>676</v>
      </c>
      <c r="AX34" s="10">
        <v>1840</v>
      </c>
      <c r="AY34" s="10">
        <v>384</v>
      </c>
      <c r="AZ34" s="10">
        <v>465</v>
      </c>
      <c r="BA34" s="10">
        <v>1454</v>
      </c>
      <c r="BB34" s="10">
        <v>344</v>
      </c>
      <c r="BC34" s="10">
        <v>31</v>
      </c>
      <c r="BD34" s="10">
        <v>783</v>
      </c>
      <c r="BE34" s="10">
        <v>1148</v>
      </c>
      <c r="BF34" s="10">
        <v>771</v>
      </c>
      <c r="BG34" s="10">
        <v>2427</v>
      </c>
      <c r="BH34" s="10">
        <v>200</v>
      </c>
      <c r="BI34" s="10">
        <v>73</v>
      </c>
      <c r="BJ34" s="10">
        <v>1325</v>
      </c>
      <c r="BK34" s="10">
        <v>1282</v>
      </c>
      <c r="BL34" s="10">
        <v>1598</v>
      </c>
      <c r="BM34" s="10">
        <v>1045</v>
      </c>
      <c r="BN34" s="10">
        <v>876</v>
      </c>
      <c r="BO34" s="10">
        <v>1025</v>
      </c>
      <c r="BP34" s="10">
        <v>680</v>
      </c>
      <c r="BQ34" s="10">
        <v>475</v>
      </c>
      <c r="BR34" s="10">
        <v>1494</v>
      </c>
      <c r="BS34" s="10">
        <v>727</v>
      </c>
      <c r="BT34" s="10">
        <v>2276</v>
      </c>
      <c r="BU34" s="10">
        <v>425</v>
      </c>
      <c r="BV34" s="10">
        <v>1447</v>
      </c>
      <c r="BW34" s="10">
        <v>977</v>
      </c>
      <c r="BX34" s="10">
        <v>277</v>
      </c>
      <c r="BY34" s="10">
        <v>1133</v>
      </c>
      <c r="BZ34" s="10">
        <v>1224</v>
      </c>
      <c r="CA34" s="10">
        <v>157</v>
      </c>
      <c r="CB34" s="10">
        <v>523</v>
      </c>
      <c r="CC34" s="10">
        <v>689</v>
      </c>
      <c r="CD34" s="10">
        <v>1469</v>
      </c>
      <c r="CE34" s="10">
        <v>1885</v>
      </c>
      <c r="CF34" s="10">
        <v>817</v>
      </c>
      <c r="CG34" s="10">
        <v>1972</v>
      </c>
      <c r="CH34" s="10">
        <v>216</v>
      </c>
      <c r="CI34" s="10">
        <v>510</v>
      </c>
      <c r="CJ34" s="10">
        <v>483</v>
      </c>
      <c r="CK34" s="10">
        <v>637</v>
      </c>
      <c r="CL34" s="10">
        <v>1562</v>
      </c>
      <c r="CM34" s="10">
        <v>732</v>
      </c>
      <c r="CN34" s="10">
        <v>1399</v>
      </c>
      <c r="CO34" s="10">
        <v>455</v>
      </c>
      <c r="CP34" s="10">
        <v>88</v>
      </c>
      <c r="CQ34" s="10">
        <v>748</v>
      </c>
      <c r="CR34" s="10">
        <v>1200</v>
      </c>
      <c r="CS34" s="10">
        <v>414</v>
      </c>
      <c r="CT34" s="10">
        <v>338</v>
      </c>
    </row>
    <row r="35" spans="1:98" ht="12.75" customHeight="1" x14ac:dyDescent="0.25">
      <c r="A35" s="27"/>
      <c r="B35" s="28"/>
      <c r="C35" s="14">
        <v>0.1</v>
      </c>
      <c r="D35" s="14">
        <v>0.1</v>
      </c>
      <c r="E35" s="14">
        <v>0.1</v>
      </c>
      <c r="F35" s="14">
        <v>0.12</v>
      </c>
      <c r="G35" s="14">
        <v>0.11</v>
      </c>
      <c r="H35" s="14">
        <v>0.12</v>
      </c>
      <c r="I35" s="14">
        <v>7.0000000000000007E-2</v>
      </c>
      <c r="J35" s="14">
        <v>0.12</v>
      </c>
      <c r="K35" s="14">
        <v>0.11</v>
      </c>
      <c r="L35" s="14">
        <v>0.12</v>
      </c>
      <c r="M35" s="14">
        <v>0.12</v>
      </c>
      <c r="N35" s="14">
        <v>0.09</v>
      </c>
      <c r="O35" s="14">
        <v>7.0000000000000007E-2</v>
      </c>
      <c r="P35" s="14">
        <v>0.02</v>
      </c>
      <c r="Q35" s="14">
        <v>0.01</v>
      </c>
      <c r="R35" s="14">
        <v>0.02</v>
      </c>
      <c r="S35" s="14">
        <v>0.02</v>
      </c>
      <c r="T35" s="14">
        <v>0.08</v>
      </c>
      <c r="U35" s="14">
        <v>0.12</v>
      </c>
      <c r="V35" s="14">
        <v>0.12</v>
      </c>
      <c r="W35" s="14">
        <v>0.04</v>
      </c>
      <c r="X35" s="14">
        <v>0.08</v>
      </c>
      <c r="Y35" s="14">
        <v>0.14000000000000001</v>
      </c>
      <c r="Z35" s="14">
        <v>0.12</v>
      </c>
      <c r="AA35" s="14">
        <v>0.13</v>
      </c>
      <c r="AB35" s="14">
        <v>0.15</v>
      </c>
      <c r="AC35" s="14">
        <v>0.11</v>
      </c>
      <c r="AD35" s="14">
        <v>0.1</v>
      </c>
      <c r="AE35" s="14">
        <v>0.08</v>
      </c>
      <c r="AF35" s="14">
        <v>0.09</v>
      </c>
      <c r="AG35" s="14">
        <v>0.05</v>
      </c>
      <c r="AH35" s="14">
        <v>0.12</v>
      </c>
      <c r="AI35" s="14">
        <v>0.11</v>
      </c>
      <c r="AJ35" s="14">
        <v>0.11</v>
      </c>
      <c r="AK35" s="14">
        <v>0.1</v>
      </c>
      <c r="AL35" s="14">
        <v>0.1</v>
      </c>
      <c r="AM35" s="14">
        <v>0.04</v>
      </c>
      <c r="AN35" s="14">
        <v>0.09</v>
      </c>
      <c r="AO35" s="14">
        <v>0.08</v>
      </c>
      <c r="AP35" s="14">
        <v>0.09</v>
      </c>
      <c r="AQ35" s="14">
        <v>0.12</v>
      </c>
      <c r="AR35" s="14">
        <v>0.08</v>
      </c>
      <c r="AS35" s="14">
        <v>0.1</v>
      </c>
      <c r="AT35" s="14">
        <v>0.11</v>
      </c>
      <c r="AU35" s="14">
        <v>0.12</v>
      </c>
      <c r="AV35" s="14">
        <v>0.08</v>
      </c>
      <c r="AW35" s="14">
        <v>0.1</v>
      </c>
      <c r="AX35" s="14">
        <v>0.1</v>
      </c>
      <c r="AY35" s="14">
        <v>0.06</v>
      </c>
      <c r="AZ35" s="14">
        <v>0.1</v>
      </c>
      <c r="BA35" s="14">
        <v>0.11</v>
      </c>
      <c r="BB35" s="14">
        <v>0.15</v>
      </c>
      <c r="BC35" s="14">
        <v>0.15</v>
      </c>
      <c r="BD35" s="14">
        <v>0.1</v>
      </c>
      <c r="BE35" s="14">
        <v>0.1</v>
      </c>
      <c r="BF35" s="14">
        <v>0.11</v>
      </c>
      <c r="BG35" s="14">
        <v>0.11</v>
      </c>
      <c r="BH35" s="14">
        <v>0.09</v>
      </c>
      <c r="BI35" s="14">
        <v>0.03</v>
      </c>
      <c r="BJ35" s="14">
        <v>0.11</v>
      </c>
      <c r="BK35" s="14">
        <v>0.09</v>
      </c>
      <c r="BL35" s="14">
        <v>0.1</v>
      </c>
      <c r="BM35" s="14">
        <v>0.1</v>
      </c>
      <c r="BN35" s="14">
        <v>0.11</v>
      </c>
      <c r="BO35" s="14">
        <v>0.1</v>
      </c>
      <c r="BP35" s="14">
        <v>0.1</v>
      </c>
      <c r="BQ35" s="14">
        <v>0.14000000000000001</v>
      </c>
      <c r="BR35" s="14">
        <v>0.1</v>
      </c>
      <c r="BS35" s="14">
        <v>0.08</v>
      </c>
      <c r="BT35" s="14">
        <v>0.11</v>
      </c>
      <c r="BU35" s="14">
        <v>0.08</v>
      </c>
      <c r="BV35" s="14">
        <v>0.11</v>
      </c>
      <c r="BW35" s="14">
        <v>0.09</v>
      </c>
      <c r="BX35" s="14">
        <v>7.0000000000000007E-2</v>
      </c>
      <c r="BY35" s="14">
        <v>0.12</v>
      </c>
      <c r="BZ35" s="14">
        <v>0.09</v>
      </c>
      <c r="CA35" s="14">
        <v>0.08</v>
      </c>
      <c r="CB35" s="14">
        <v>0.11</v>
      </c>
      <c r="CC35" s="14">
        <v>0.1</v>
      </c>
      <c r="CD35" s="14">
        <v>0.1</v>
      </c>
      <c r="CE35" s="14">
        <v>0.1</v>
      </c>
      <c r="CF35" s="14">
        <v>0.09</v>
      </c>
      <c r="CG35" s="14">
        <v>0.11</v>
      </c>
      <c r="CH35" s="14">
        <v>0.08</v>
      </c>
      <c r="CI35" s="14">
        <v>0.08</v>
      </c>
      <c r="CJ35" s="14">
        <v>0.13</v>
      </c>
      <c r="CK35" s="14">
        <v>0.09</v>
      </c>
      <c r="CL35" s="14">
        <v>0.1</v>
      </c>
      <c r="CM35" s="14">
        <v>0.1</v>
      </c>
      <c r="CN35" s="14">
        <v>0.11</v>
      </c>
      <c r="CO35" s="14">
        <v>0.08</v>
      </c>
      <c r="CP35" s="14">
        <v>7.0000000000000007E-2</v>
      </c>
      <c r="CQ35" s="14">
        <v>0.12</v>
      </c>
      <c r="CR35" s="14">
        <v>0.1</v>
      </c>
      <c r="CS35" s="14">
        <v>0.09</v>
      </c>
      <c r="CT35" s="14">
        <v>0.08</v>
      </c>
    </row>
    <row r="36" spans="1:98" ht="12.75" customHeight="1" x14ac:dyDescent="0.25">
      <c r="A36" s="27"/>
      <c r="B36" s="30" t="s">
        <v>609</v>
      </c>
      <c r="C36" s="10">
        <v>53</v>
      </c>
      <c r="D36" s="10">
        <v>36</v>
      </c>
      <c r="E36" s="10">
        <v>17</v>
      </c>
      <c r="F36" s="10">
        <v>1</v>
      </c>
      <c r="G36" s="10">
        <v>11</v>
      </c>
      <c r="H36" s="10">
        <v>18</v>
      </c>
      <c r="I36" s="10">
        <v>24</v>
      </c>
      <c r="J36" s="10">
        <v>1</v>
      </c>
      <c r="K36" s="10">
        <v>11</v>
      </c>
      <c r="L36" s="10">
        <v>8</v>
      </c>
      <c r="M36" s="10">
        <v>10</v>
      </c>
      <c r="N36" s="10">
        <v>14</v>
      </c>
      <c r="O36" s="10">
        <v>7</v>
      </c>
      <c r="P36" s="10">
        <v>2</v>
      </c>
      <c r="Q36" s="10">
        <v>0</v>
      </c>
      <c r="R36" s="10">
        <v>2</v>
      </c>
      <c r="S36" s="10">
        <v>2</v>
      </c>
      <c r="T36" s="10">
        <v>21</v>
      </c>
      <c r="U36" s="10">
        <v>18</v>
      </c>
      <c r="V36" s="10">
        <v>12</v>
      </c>
      <c r="W36" s="10">
        <v>18</v>
      </c>
      <c r="X36" s="10">
        <v>22</v>
      </c>
      <c r="Y36" s="10">
        <v>9</v>
      </c>
      <c r="Z36" s="10">
        <v>5</v>
      </c>
      <c r="AA36" s="10">
        <v>17</v>
      </c>
      <c r="AB36" s="10">
        <v>2</v>
      </c>
      <c r="AC36" s="10">
        <v>1</v>
      </c>
      <c r="AD36" s="10">
        <v>12</v>
      </c>
      <c r="AE36" s="10">
        <v>0</v>
      </c>
      <c r="AF36" s="10">
        <v>4</v>
      </c>
      <c r="AG36" s="10">
        <v>13</v>
      </c>
      <c r="AH36" s="10">
        <v>5</v>
      </c>
      <c r="AI36" s="10">
        <v>17</v>
      </c>
      <c r="AJ36" s="10">
        <v>8</v>
      </c>
      <c r="AK36" s="10">
        <v>19</v>
      </c>
      <c r="AL36" s="10">
        <v>6</v>
      </c>
      <c r="AM36" s="10">
        <v>4</v>
      </c>
      <c r="AN36" s="10">
        <v>27</v>
      </c>
      <c r="AO36" s="10">
        <v>1</v>
      </c>
      <c r="AP36" s="10">
        <v>15</v>
      </c>
      <c r="AQ36" s="10">
        <v>10</v>
      </c>
      <c r="AR36" s="10">
        <v>10</v>
      </c>
      <c r="AS36" s="10">
        <v>15</v>
      </c>
      <c r="AT36" s="10">
        <v>17</v>
      </c>
      <c r="AU36" s="10">
        <v>5</v>
      </c>
      <c r="AV36" s="10">
        <v>3</v>
      </c>
      <c r="AW36" s="10">
        <v>20</v>
      </c>
      <c r="AX36" s="10">
        <v>28</v>
      </c>
      <c r="AY36" s="10">
        <v>14</v>
      </c>
      <c r="AZ36" s="10">
        <v>23</v>
      </c>
      <c r="BA36" s="10">
        <v>8</v>
      </c>
      <c r="BB36" s="10">
        <v>7</v>
      </c>
      <c r="BC36" s="10">
        <v>0</v>
      </c>
      <c r="BD36" s="10">
        <v>18</v>
      </c>
      <c r="BE36" s="10">
        <v>21</v>
      </c>
      <c r="BF36" s="10">
        <v>13</v>
      </c>
      <c r="BG36" s="10">
        <v>38</v>
      </c>
      <c r="BH36" s="10">
        <v>9</v>
      </c>
      <c r="BI36" s="10">
        <v>5</v>
      </c>
      <c r="BJ36" s="10">
        <v>13</v>
      </c>
      <c r="BK36" s="10">
        <v>36</v>
      </c>
      <c r="BL36" s="10">
        <v>14</v>
      </c>
      <c r="BM36" s="10">
        <v>35</v>
      </c>
      <c r="BN36" s="10">
        <v>20</v>
      </c>
      <c r="BO36" s="10">
        <v>23</v>
      </c>
      <c r="BP36" s="10">
        <v>4</v>
      </c>
      <c r="BQ36" s="10">
        <v>6</v>
      </c>
      <c r="BR36" s="10">
        <v>24</v>
      </c>
      <c r="BS36" s="10">
        <v>22</v>
      </c>
      <c r="BT36" s="10">
        <v>31</v>
      </c>
      <c r="BU36" s="10">
        <v>20</v>
      </c>
      <c r="BV36" s="10">
        <v>22</v>
      </c>
      <c r="BW36" s="10">
        <v>15</v>
      </c>
      <c r="BX36" s="10">
        <v>14</v>
      </c>
      <c r="BY36" s="10">
        <v>5</v>
      </c>
      <c r="BZ36" s="10">
        <v>36</v>
      </c>
      <c r="CA36" s="10">
        <v>4</v>
      </c>
      <c r="CB36" s="10">
        <v>12</v>
      </c>
      <c r="CC36" s="10">
        <v>14</v>
      </c>
      <c r="CD36" s="10">
        <v>26</v>
      </c>
      <c r="CE36" s="10">
        <v>22</v>
      </c>
      <c r="CF36" s="10">
        <v>31</v>
      </c>
      <c r="CG36" s="10">
        <v>32</v>
      </c>
      <c r="CH36" s="10">
        <v>9</v>
      </c>
      <c r="CI36" s="10">
        <v>13</v>
      </c>
      <c r="CJ36" s="10" t="s">
        <v>516</v>
      </c>
      <c r="CK36" s="10">
        <v>25</v>
      </c>
      <c r="CL36" s="10">
        <v>27</v>
      </c>
      <c r="CM36" s="10">
        <v>5</v>
      </c>
      <c r="CN36" s="10">
        <v>34</v>
      </c>
      <c r="CO36" s="10">
        <v>8</v>
      </c>
      <c r="CP36" s="10">
        <v>7</v>
      </c>
      <c r="CQ36" s="10">
        <v>4</v>
      </c>
      <c r="CR36" s="10">
        <v>24</v>
      </c>
      <c r="CS36" s="10">
        <v>15</v>
      </c>
      <c r="CT36" s="10">
        <v>9</v>
      </c>
    </row>
    <row r="37" spans="1:98" ht="12.75" customHeight="1" x14ac:dyDescent="0.25">
      <c r="A37" s="27"/>
      <c r="B37" s="28"/>
      <c r="C37" s="14">
        <v>0</v>
      </c>
      <c r="D37" s="14">
        <v>0</v>
      </c>
      <c r="E37" s="14">
        <v>0</v>
      </c>
      <c r="F37" s="14">
        <v>0</v>
      </c>
      <c r="G37" s="14">
        <v>0</v>
      </c>
      <c r="H37" s="14">
        <v>0</v>
      </c>
      <c r="I37" s="14">
        <v>0</v>
      </c>
      <c r="J37" s="14">
        <v>0</v>
      </c>
      <c r="K37" s="14">
        <v>0</v>
      </c>
      <c r="L37" s="14">
        <v>0</v>
      </c>
      <c r="M37" s="14">
        <v>0</v>
      </c>
      <c r="N37" s="14">
        <v>0</v>
      </c>
      <c r="O37" s="14">
        <v>0</v>
      </c>
      <c r="P37" s="14">
        <v>0</v>
      </c>
      <c r="Q37" s="14">
        <v>0</v>
      </c>
      <c r="R37" s="14">
        <v>0</v>
      </c>
      <c r="S37" s="14">
        <v>0</v>
      </c>
      <c r="T37" s="14">
        <v>0</v>
      </c>
      <c r="U37" s="14">
        <v>0</v>
      </c>
      <c r="V37" s="14">
        <v>0</v>
      </c>
      <c r="W37" s="14">
        <v>0.01</v>
      </c>
      <c r="X37" s="14">
        <v>0</v>
      </c>
      <c r="Y37" s="14">
        <v>0</v>
      </c>
      <c r="Z37" s="14">
        <v>0</v>
      </c>
      <c r="AA37" s="14">
        <v>0.01</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0.01</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0</v>
      </c>
      <c r="BQ37" s="14">
        <v>0</v>
      </c>
      <c r="BR37" s="14">
        <v>0</v>
      </c>
      <c r="BS37" s="14">
        <v>0</v>
      </c>
      <c r="BT37" s="14">
        <v>0</v>
      </c>
      <c r="BU37" s="14">
        <v>0</v>
      </c>
      <c r="BV37" s="14">
        <v>0</v>
      </c>
      <c r="BW37" s="14">
        <v>0</v>
      </c>
      <c r="BX37" s="14">
        <v>0</v>
      </c>
      <c r="BY37" s="14">
        <v>0</v>
      </c>
      <c r="BZ37" s="14">
        <v>0</v>
      </c>
      <c r="CA37" s="14">
        <v>0</v>
      </c>
      <c r="CB37" s="14">
        <v>0</v>
      </c>
      <c r="CC37" s="14">
        <v>0</v>
      </c>
      <c r="CD37" s="14">
        <v>0</v>
      </c>
      <c r="CE37" s="14">
        <v>0</v>
      </c>
      <c r="CF37" s="14">
        <v>0</v>
      </c>
      <c r="CG37" s="14">
        <v>0</v>
      </c>
      <c r="CH37" s="14">
        <v>0</v>
      </c>
      <c r="CI37" s="14">
        <v>0</v>
      </c>
      <c r="CJ37" s="14">
        <v>0</v>
      </c>
      <c r="CK37" s="14">
        <v>0</v>
      </c>
      <c r="CL37" s="14">
        <v>0</v>
      </c>
      <c r="CM37" s="14">
        <v>0</v>
      </c>
      <c r="CN37" s="14">
        <v>0</v>
      </c>
      <c r="CO37" s="14">
        <v>0</v>
      </c>
      <c r="CP37" s="14">
        <v>0.01</v>
      </c>
      <c r="CQ37" s="14">
        <v>0</v>
      </c>
      <c r="CR37" s="14">
        <v>0</v>
      </c>
      <c r="CS37" s="14">
        <v>0</v>
      </c>
      <c r="CT37" s="14">
        <v>0</v>
      </c>
    </row>
    <row r="38" spans="1:98" ht="80.099999999999994" customHeight="1" x14ac:dyDescent="0.25">
      <c r="A38" s="27"/>
      <c r="B38" s="30" t="s">
        <v>602</v>
      </c>
      <c r="C38" s="10">
        <v>264</v>
      </c>
      <c r="D38" s="10">
        <v>110</v>
      </c>
      <c r="E38" s="10">
        <v>154</v>
      </c>
      <c r="F38" s="10">
        <v>25</v>
      </c>
      <c r="G38" s="10">
        <v>37</v>
      </c>
      <c r="H38" s="10">
        <v>36</v>
      </c>
      <c r="I38" s="10">
        <v>165</v>
      </c>
      <c r="J38" s="10">
        <v>25</v>
      </c>
      <c r="K38" s="10">
        <v>19</v>
      </c>
      <c r="L38" s="10">
        <v>29</v>
      </c>
      <c r="M38" s="10">
        <v>26</v>
      </c>
      <c r="N38" s="10">
        <v>32</v>
      </c>
      <c r="O38" s="10">
        <v>77</v>
      </c>
      <c r="P38" s="10">
        <v>56</v>
      </c>
      <c r="Q38" s="10">
        <v>0</v>
      </c>
      <c r="R38" s="10">
        <v>56</v>
      </c>
      <c r="S38" s="10">
        <v>56</v>
      </c>
      <c r="T38" s="10">
        <v>109</v>
      </c>
      <c r="U38" s="10">
        <v>36</v>
      </c>
      <c r="V38" s="10">
        <v>62</v>
      </c>
      <c r="W38" s="10">
        <v>82</v>
      </c>
      <c r="X38" s="10">
        <v>123</v>
      </c>
      <c r="Y38" s="10">
        <v>22</v>
      </c>
      <c r="Z38" s="10">
        <v>15</v>
      </c>
      <c r="AA38" s="10">
        <v>16</v>
      </c>
      <c r="AB38" s="10">
        <v>2</v>
      </c>
      <c r="AC38" s="10">
        <v>20</v>
      </c>
      <c r="AD38" s="10">
        <v>57</v>
      </c>
      <c r="AE38" s="10">
        <v>9</v>
      </c>
      <c r="AF38" s="10">
        <v>17</v>
      </c>
      <c r="AG38" s="10">
        <v>128</v>
      </c>
      <c r="AH38" s="10">
        <v>15</v>
      </c>
      <c r="AI38" s="10">
        <v>92</v>
      </c>
      <c r="AJ38" s="10">
        <v>18</v>
      </c>
      <c r="AK38" s="10">
        <v>42</v>
      </c>
      <c r="AL38" s="10">
        <v>34</v>
      </c>
      <c r="AM38" s="10">
        <v>77</v>
      </c>
      <c r="AN38" s="10">
        <v>128</v>
      </c>
      <c r="AO38" s="10">
        <v>25</v>
      </c>
      <c r="AP38" s="10">
        <v>55</v>
      </c>
      <c r="AQ38" s="10">
        <v>55</v>
      </c>
      <c r="AR38" s="10">
        <v>98</v>
      </c>
      <c r="AS38" s="10">
        <v>84</v>
      </c>
      <c r="AT38" s="10">
        <v>30</v>
      </c>
      <c r="AU38" s="10">
        <v>20</v>
      </c>
      <c r="AV38" s="10">
        <v>18</v>
      </c>
      <c r="AW38" s="10">
        <v>76</v>
      </c>
      <c r="AX38" s="10">
        <v>167</v>
      </c>
      <c r="AY38" s="10">
        <v>114</v>
      </c>
      <c r="AZ38" s="10">
        <v>44</v>
      </c>
      <c r="BA38" s="10">
        <v>82</v>
      </c>
      <c r="BB38" s="10">
        <v>5</v>
      </c>
      <c r="BC38" s="10">
        <v>1</v>
      </c>
      <c r="BD38" s="10">
        <v>119</v>
      </c>
      <c r="BE38" s="10">
        <v>70</v>
      </c>
      <c r="BF38" s="10">
        <v>73</v>
      </c>
      <c r="BG38" s="10">
        <v>113</v>
      </c>
      <c r="BH38" s="10">
        <v>18</v>
      </c>
      <c r="BI38" s="10">
        <v>90</v>
      </c>
      <c r="BJ38" s="10">
        <v>18</v>
      </c>
      <c r="BK38" s="10">
        <v>205</v>
      </c>
      <c r="BL38" s="10">
        <v>42</v>
      </c>
      <c r="BM38" s="10">
        <v>198</v>
      </c>
      <c r="BN38" s="10">
        <v>44</v>
      </c>
      <c r="BO38" s="10">
        <v>82</v>
      </c>
      <c r="BP38" s="10">
        <v>57</v>
      </c>
      <c r="BQ38" s="10">
        <v>9</v>
      </c>
      <c r="BR38" s="10">
        <v>52</v>
      </c>
      <c r="BS38" s="10">
        <v>197</v>
      </c>
      <c r="BT38" s="10">
        <v>156</v>
      </c>
      <c r="BU38" s="10">
        <v>106</v>
      </c>
      <c r="BV38" s="10">
        <v>66</v>
      </c>
      <c r="BW38" s="10">
        <v>134</v>
      </c>
      <c r="BX38" s="10">
        <v>52</v>
      </c>
      <c r="BY38" s="10">
        <v>24</v>
      </c>
      <c r="BZ38" s="10">
        <v>129</v>
      </c>
      <c r="CA38" s="10">
        <v>30</v>
      </c>
      <c r="CB38" s="10">
        <v>55</v>
      </c>
      <c r="CC38" s="10">
        <v>82</v>
      </c>
      <c r="CD38" s="10">
        <v>114</v>
      </c>
      <c r="CE38" s="10">
        <v>74</v>
      </c>
      <c r="CF38" s="10">
        <v>190</v>
      </c>
      <c r="CG38" s="10">
        <v>85</v>
      </c>
      <c r="CH38" s="10">
        <v>27</v>
      </c>
      <c r="CI38" s="10">
        <v>142</v>
      </c>
      <c r="CJ38" s="10">
        <v>7</v>
      </c>
      <c r="CK38" s="10">
        <v>64</v>
      </c>
      <c r="CL38" s="10">
        <v>184</v>
      </c>
      <c r="CM38" s="10">
        <v>57</v>
      </c>
      <c r="CN38" s="10">
        <v>70</v>
      </c>
      <c r="CO38" s="10">
        <v>69</v>
      </c>
      <c r="CP38" s="10">
        <v>33</v>
      </c>
      <c r="CQ38" s="10">
        <v>39</v>
      </c>
      <c r="CR38" s="10">
        <v>102</v>
      </c>
      <c r="CS38" s="10">
        <v>49</v>
      </c>
      <c r="CT38" s="10">
        <v>63</v>
      </c>
    </row>
    <row r="39" spans="1:98" ht="12.75" customHeight="1" x14ac:dyDescent="0.25">
      <c r="A39" s="27"/>
      <c r="B39" s="28"/>
      <c r="C39" s="14">
        <v>0.01</v>
      </c>
      <c r="D39" s="14">
        <v>0.01</v>
      </c>
      <c r="E39" s="14">
        <v>0.01</v>
      </c>
      <c r="F39" s="14">
        <v>0.01</v>
      </c>
      <c r="G39" s="14">
        <v>0.01</v>
      </c>
      <c r="H39" s="14">
        <v>0.01</v>
      </c>
      <c r="I39" s="14">
        <v>0.02</v>
      </c>
      <c r="J39" s="14">
        <v>0.01</v>
      </c>
      <c r="K39" s="14">
        <v>0</v>
      </c>
      <c r="L39" s="14">
        <v>0.01</v>
      </c>
      <c r="M39" s="14">
        <v>0.01</v>
      </c>
      <c r="N39" s="14">
        <v>0.01</v>
      </c>
      <c r="O39" s="14">
        <v>0.02</v>
      </c>
      <c r="P39" s="14">
        <v>0.03</v>
      </c>
      <c r="Q39" s="14">
        <v>0</v>
      </c>
      <c r="R39" s="14">
        <v>0.03</v>
      </c>
      <c r="S39" s="14">
        <v>0.03</v>
      </c>
      <c r="T39" s="14">
        <v>0.01</v>
      </c>
      <c r="U39" s="14">
        <v>0.01</v>
      </c>
      <c r="V39" s="14">
        <v>0.01</v>
      </c>
      <c r="W39" s="14">
        <v>0.02</v>
      </c>
      <c r="X39" s="14">
        <v>0.01</v>
      </c>
      <c r="Y39" s="14">
        <v>0</v>
      </c>
      <c r="Z39" s="14">
        <v>0.01</v>
      </c>
      <c r="AA39" s="14">
        <v>0.01</v>
      </c>
      <c r="AB39" s="14">
        <v>0</v>
      </c>
      <c r="AC39" s="14">
        <v>0.01</v>
      </c>
      <c r="AD39" s="14">
        <v>0.01</v>
      </c>
      <c r="AE39" s="14">
        <v>0.01</v>
      </c>
      <c r="AF39" s="14">
        <v>0.01</v>
      </c>
      <c r="AG39" s="14">
        <v>0.02</v>
      </c>
      <c r="AH39" s="14">
        <v>0.01</v>
      </c>
      <c r="AI39" s="14">
        <v>0.01</v>
      </c>
      <c r="AJ39" s="14">
        <v>0.01</v>
      </c>
      <c r="AK39" s="14">
        <v>0.01</v>
      </c>
      <c r="AL39" s="14">
        <v>0.02</v>
      </c>
      <c r="AM39" s="14">
        <v>0.04</v>
      </c>
      <c r="AN39" s="14">
        <v>0.01</v>
      </c>
      <c r="AO39" s="14">
        <v>0.02</v>
      </c>
      <c r="AP39" s="14">
        <v>0.01</v>
      </c>
      <c r="AQ39" s="14">
        <v>0.01</v>
      </c>
      <c r="AR39" s="14">
        <v>0.02</v>
      </c>
      <c r="AS39" s="14">
        <v>0.01</v>
      </c>
      <c r="AT39" s="14">
        <v>0.01</v>
      </c>
      <c r="AU39" s="14">
        <v>0.01</v>
      </c>
      <c r="AV39" s="14">
        <v>0.01</v>
      </c>
      <c r="AW39" s="14">
        <v>0.01</v>
      </c>
      <c r="AX39" s="14">
        <v>0.01</v>
      </c>
      <c r="AY39" s="14">
        <v>0.02</v>
      </c>
      <c r="AZ39" s="14">
        <v>0.01</v>
      </c>
      <c r="BA39" s="14">
        <v>0.01</v>
      </c>
      <c r="BB39" s="14">
        <v>0</v>
      </c>
      <c r="BC39" s="14">
        <v>0.01</v>
      </c>
      <c r="BD39" s="14">
        <v>0.01</v>
      </c>
      <c r="BE39" s="14">
        <v>0.01</v>
      </c>
      <c r="BF39" s="14">
        <v>0.01</v>
      </c>
      <c r="BG39" s="14">
        <v>0.01</v>
      </c>
      <c r="BH39" s="14">
        <v>0.01</v>
      </c>
      <c r="BI39" s="14">
        <v>0.04</v>
      </c>
      <c r="BJ39" s="14">
        <v>0</v>
      </c>
      <c r="BK39" s="14">
        <v>0.02</v>
      </c>
      <c r="BL39" s="14">
        <v>0</v>
      </c>
      <c r="BM39" s="14">
        <v>0.02</v>
      </c>
      <c r="BN39" s="14">
        <v>0.01</v>
      </c>
      <c r="BO39" s="14">
        <v>0.01</v>
      </c>
      <c r="BP39" s="14">
        <v>0.01</v>
      </c>
      <c r="BQ39" s="14">
        <v>0</v>
      </c>
      <c r="BR39" s="14">
        <v>0</v>
      </c>
      <c r="BS39" s="14">
        <v>0.02</v>
      </c>
      <c r="BT39" s="14">
        <v>0.01</v>
      </c>
      <c r="BU39" s="14">
        <v>0.02</v>
      </c>
      <c r="BV39" s="14">
        <v>0.01</v>
      </c>
      <c r="BW39" s="14">
        <v>0.01</v>
      </c>
      <c r="BX39" s="14">
        <v>0.01</v>
      </c>
      <c r="BY39" s="14">
        <v>0</v>
      </c>
      <c r="BZ39" s="14">
        <v>0.01</v>
      </c>
      <c r="CA39" s="14">
        <v>0.02</v>
      </c>
      <c r="CB39" s="14">
        <v>0.01</v>
      </c>
      <c r="CC39" s="14">
        <v>0.01</v>
      </c>
      <c r="CD39" s="14">
        <v>0.01</v>
      </c>
      <c r="CE39" s="14">
        <v>0</v>
      </c>
      <c r="CF39" s="14">
        <v>0.02</v>
      </c>
      <c r="CG39" s="14">
        <v>0</v>
      </c>
      <c r="CH39" s="14">
        <v>0.01</v>
      </c>
      <c r="CI39" s="14">
        <v>0.02</v>
      </c>
      <c r="CJ39" s="14">
        <v>0</v>
      </c>
      <c r="CK39" s="14">
        <v>0.01</v>
      </c>
      <c r="CL39" s="14">
        <v>0.01</v>
      </c>
      <c r="CM39" s="14">
        <v>0.01</v>
      </c>
      <c r="CN39" s="14">
        <v>0.01</v>
      </c>
      <c r="CO39" s="14">
        <v>0.01</v>
      </c>
      <c r="CP39" s="14">
        <v>0.02</v>
      </c>
      <c r="CQ39" s="14">
        <v>0.01</v>
      </c>
      <c r="CR39" s="14">
        <v>0.01</v>
      </c>
      <c r="CS39" s="14">
        <v>0.01</v>
      </c>
      <c r="CT39" s="14">
        <v>0.01</v>
      </c>
    </row>
    <row r="40" spans="1:98" ht="69" customHeight="1" x14ac:dyDescent="0.25">
      <c r="A40" s="27"/>
      <c r="B40" s="30" t="s">
        <v>610</v>
      </c>
      <c r="C40" s="10">
        <v>807</v>
      </c>
      <c r="D40" s="10">
        <v>362</v>
      </c>
      <c r="E40" s="10">
        <v>445</v>
      </c>
      <c r="F40" s="10">
        <v>55</v>
      </c>
      <c r="G40" s="10">
        <v>132</v>
      </c>
      <c r="H40" s="10">
        <v>211</v>
      </c>
      <c r="I40" s="10">
        <v>409</v>
      </c>
      <c r="J40" s="10">
        <v>55</v>
      </c>
      <c r="K40" s="10">
        <v>81</v>
      </c>
      <c r="L40" s="10">
        <v>102</v>
      </c>
      <c r="M40" s="10">
        <v>159</v>
      </c>
      <c r="N40" s="10">
        <v>143</v>
      </c>
      <c r="O40" s="10">
        <v>146</v>
      </c>
      <c r="P40" s="10">
        <v>120</v>
      </c>
      <c r="Q40" s="10">
        <v>5</v>
      </c>
      <c r="R40" s="10">
        <v>114</v>
      </c>
      <c r="S40" s="10">
        <v>120</v>
      </c>
      <c r="T40" s="10">
        <v>289</v>
      </c>
      <c r="U40" s="10">
        <v>211</v>
      </c>
      <c r="V40" s="10">
        <v>187</v>
      </c>
      <c r="W40" s="10">
        <v>274</v>
      </c>
      <c r="X40" s="10">
        <v>287</v>
      </c>
      <c r="Y40" s="10">
        <v>168</v>
      </c>
      <c r="Z40" s="10">
        <v>31</v>
      </c>
      <c r="AA40" s="10">
        <v>61</v>
      </c>
      <c r="AB40" s="10">
        <v>43</v>
      </c>
      <c r="AC40" s="10">
        <v>85</v>
      </c>
      <c r="AD40" s="10">
        <v>188</v>
      </c>
      <c r="AE40" s="10">
        <v>90</v>
      </c>
      <c r="AF40" s="10">
        <v>81</v>
      </c>
      <c r="AG40" s="10">
        <v>229</v>
      </c>
      <c r="AH40" s="10">
        <v>31</v>
      </c>
      <c r="AI40" s="10">
        <v>402</v>
      </c>
      <c r="AJ40" s="10">
        <v>71</v>
      </c>
      <c r="AK40" s="10">
        <v>152</v>
      </c>
      <c r="AL40" s="10">
        <v>69</v>
      </c>
      <c r="AM40" s="10">
        <v>112</v>
      </c>
      <c r="AN40" s="10">
        <v>268</v>
      </c>
      <c r="AO40" s="10">
        <v>65</v>
      </c>
      <c r="AP40" s="10">
        <v>228</v>
      </c>
      <c r="AQ40" s="10">
        <v>245</v>
      </c>
      <c r="AR40" s="10">
        <v>215</v>
      </c>
      <c r="AS40" s="10">
        <v>292</v>
      </c>
      <c r="AT40" s="10">
        <v>117</v>
      </c>
      <c r="AU40" s="10">
        <v>68</v>
      </c>
      <c r="AV40" s="10">
        <v>152</v>
      </c>
      <c r="AW40" s="10">
        <v>242</v>
      </c>
      <c r="AX40" s="10">
        <v>394</v>
      </c>
      <c r="AY40" s="10">
        <v>326</v>
      </c>
      <c r="AZ40" s="10">
        <v>183</v>
      </c>
      <c r="BA40" s="10">
        <v>232</v>
      </c>
      <c r="BB40" s="10">
        <v>16</v>
      </c>
      <c r="BC40" s="10">
        <v>3</v>
      </c>
      <c r="BD40" s="10">
        <v>323</v>
      </c>
      <c r="BE40" s="10">
        <v>330</v>
      </c>
      <c r="BF40" s="10">
        <v>154</v>
      </c>
      <c r="BG40" s="10">
        <v>508</v>
      </c>
      <c r="BH40" s="10">
        <v>42</v>
      </c>
      <c r="BI40" s="10">
        <v>167</v>
      </c>
      <c r="BJ40" s="10">
        <v>103</v>
      </c>
      <c r="BK40" s="10">
        <v>629</v>
      </c>
      <c r="BL40" s="10">
        <v>196</v>
      </c>
      <c r="BM40" s="10">
        <v>550</v>
      </c>
      <c r="BN40" s="10">
        <v>142</v>
      </c>
      <c r="BO40" s="10">
        <v>238</v>
      </c>
      <c r="BP40" s="10">
        <v>159</v>
      </c>
      <c r="BQ40" s="10">
        <v>64</v>
      </c>
      <c r="BR40" s="10">
        <v>287</v>
      </c>
      <c r="BS40" s="10">
        <v>454</v>
      </c>
      <c r="BT40" s="10">
        <v>484</v>
      </c>
      <c r="BU40" s="10">
        <v>319</v>
      </c>
      <c r="BV40" s="10">
        <v>186</v>
      </c>
      <c r="BW40" s="10">
        <v>379</v>
      </c>
      <c r="BX40" s="10">
        <v>223</v>
      </c>
      <c r="BY40" s="10">
        <v>63</v>
      </c>
      <c r="BZ40" s="10">
        <v>558</v>
      </c>
      <c r="CA40" s="10">
        <v>56</v>
      </c>
      <c r="CB40" s="10">
        <v>139</v>
      </c>
      <c r="CC40" s="10">
        <v>174</v>
      </c>
      <c r="CD40" s="10">
        <v>468</v>
      </c>
      <c r="CE40" s="10">
        <v>339</v>
      </c>
      <c r="CF40" s="10">
        <v>467</v>
      </c>
      <c r="CG40" s="10">
        <v>316</v>
      </c>
      <c r="CH40" s="10">
        <v>143</v>
      </c>
      <c r="CI40" s="10">
        <v>335</v>
      </c>
      <c r="CJ40" s="10">
        <v>32</v>
      </c>
      <c r="CK40" s="10">
        <v>278</v>
      </c>
      <c r="CL40" s="10">
        <v>490</v>
      </c>
      <c r="CM40" s="10">
        <v>91</v>
      </c>
      <c r="CN40" s="10">
        <v>278</v>
      </c>
      <c r="CO40" s="10">
        <v>249</v>
      </c>
      <c r="CP40" s="10">
        <v>115</v>
      </c>
      <c r="CQ40" s="10">
        <v>52</v>
      </c>
      <c r="CR40" s="10">
        <v>326</v>
      </c>
      <c r="CS40" s="10">
        <v>152</v>
      </c>
      <c r="CT40" s="10">
        <v>268</v>
      </c>
    </row>
    <row r="41" spans="1:98" ht="12.75" customHeight="1" x14ac:dyDescent="0.25">
      <c r="A41" s="27"/>
      <c r="B41" s="28"/>
      <c r="C41" s="14">
        <v>0.03</v>
      </c>
      <c r="D41" s="14">
        <v>0.03</v>
      </c>
      <c r="E41" s="14">
        <v>0.03</v>
      </c>
      <c r="F41" s="14">
        <v>0.02</v>
      </c>
      <c r="G41" s="14">
        <v>0.02</v>
      </c>
      <c r="H41" s="14">
        <v>0.03</v>
      </c>
      <c r="I41" s="14">
        <v>0.04</v>
      </c>
      <c r="J41" s="14">
        <v>0.02</v>
      </c>
      <c r="K41" s="14">
        <v>0.02</v>
      </c>
      <c r="L41" s="14">
        <v>0.02</v>
      </c>
      <c r="M41" s="14">
        <v>0.03</v>
      </c>
      <c r="N41" s="14">
        <v>0.03</v>
      </c>
      <c r="O41" s="14">
        <v>0.03</v>
      </c>
      <c r="P41" s="14">
        <v>0.06</v>
      </c>
      <c r="Q41" s="14">
        <v>0.09</v>
      </c>
      <c r="R41" s="14">
        <v>0.06</v>
      </c>
      <c r="S41" s="14">
        <v>0.06</v>
      </c>
      <c r="T41" s="14">
        <v>0.03</v>
      </c>
      <c r="U41" s="14">
        <v>0.03</v>
      </c>
      <c r="V41" s="14">
        <v>0.02</v>
      </c>
      <c r="W41" s="14">
        <v>0.08</v>
      </c>
      <c r="X41" s="14">
        <v>0.03</v>
      </c>
      <c r="Y41" s="14">
        <v>0.02</v>
      </c>
      <c r="Z41" s="14">
        <v>0.01</v>
      </c>
      <c r="AA41" s="14">
        <v>0.03</v>
      </c>
      <c r="AB41" s="14">
        <v>0.01</v>
      </c>
      <c r="AC41" s="14">
        <v>0.02</v>
      </c>
      <c r="AD41" s="14">
        <v>0.03</v>
      </c>
      <c r="AE41" s="14">
        <v>0.06</v>
      </c>
      <c r="AF41" s="14">
        <v>0.06</v>
      </c>
      <c r="AG41" s="14">
        <v>0.03</v>
      </c>
      <c r="AH41" s="14">
        <v>0.01</v>
      </c>
      <c r="AI41" s="14">
        <v>0.03</v>
      </c>
      <c r="AJ41" s="14">
        <v>0.02</v>
      </c>
      <c r="AK41" s="14">
        <v>0.02</v>
      </c>
      <c r="AL41" s="14">
        <v>0.03</v>
      </c>
      <c r="AM41" s="14">
        <v>0.05</v>
      </c>
      <c r="AN41" s="14">
        <v>0.03</v>
      </c>
      <c r="AO41" s="14">
        <v>0.04</v>
      </c>
      <c r="AP41" s="14">
        <v>0.03</v>
      </c>
      <c r="AQ41" s="14">
        <v>0.03</v>
      </c>
      <c r="AR41" s="14">
        <v>0.03</v>
      </c>
      <c r="AS41" s="14">
        <v>0.03</v>
      </c>
      <c r="AT41" s="14">
        <v>0.04</v>
      </c>
      <c r="AU41" s="14">
        <v>0.03</v>
      </c>
      <c r="AV41" s="14">
        <v>7.0000000000000007E-2</v>
      </c>
      <c r="AW41" s="14">
        <v>0.04</v>
      </c>
      <c r="AX41" s="14">
        <v>0.02</v>
      </c>
      <c r="AY41" s="14">
        <v>0.05</v>
      </c>
      <c r="AZ41" s="14">
        <v>0.04</v>
      </c>
      <c r="BA41" s="14">
        <v>0.02</v>
      </c>
      <c r="BB41" s="14">
        <v>0.01</v>
      </c>
      <c r="BC41" s="14">
        <v>0.01</v>
      </c>
      <c r="BD41" s="14">
        <v>0.04</v>
      </c>
      <c r="BE41" s="14">
        <v>0.03</v>
      </c>
      <c r="BF41" s="14">
        <v>0.02</v>
      </c>
      <c r="BG41" s="14">
        <v>0.02</v>
      </c>
      <c r="BH41" s="14">
        <v>0.02</v>
      </c>
      <c r="BI41" s="14">
        <v>7.0000000000000007E-2</v>
      </c>
      <c r="BJ41" s="14">
        <v>0.01</v>
      </c>
      <c r="BK41" s="14">
        <v>0.05</v>
      </c>
      <c r="BL41" s="14">
        <v>0.01</v>
      </c>
      <c r="BM41" s="14">
        <v>0.05</v>
      </c>
      <c r="BN41" s="14">
        <v>0.02</v>
      </c>
      <c r="BO41" s="14">
        <v>0.02</v>
      </c>
      <c r="BP41" s="14">
        <v>0.02</v>
      </c>
      <c r="BQ41" s="14">
        <v>0.02</v>
      </c>
      <c r="BR41" s="14">
        <v>0.02</v>
      </c>
      <c r="BS41" s="14">
        <v>0.05</v>
      </c>
      <c r="BT41" s="14">
        <v>0.02</v>
      </c>
      <c r="BU41" s="14">
        <v>0.06</v>
      </c>
      <c r="BV41" s="14">
        <v>0.01</v>
      </c>
      <c r="BW41" s="14">
        <v>0.04</v>
      </c>
      <c r="BX41" s="14">
        <v>0.06</v>
      </c>
      <c r="BY41" s="14">
        <v>0.01</v>
      </c>
      <c r="BZ41" s="14">
        <v>0.04</v>
      </c>
      <c r="CA41" s="14">
        <v>0.03</v>
      </c>
      <c r="CB41" s="14">
        <v>0.03</v>
      </c>
      <c r="CC41" s="14">
        <v>0.03</v>
      </c>
      <c r="CD41" s="14">
        <v>0.03</v>
      </c>
      <c r="CE41" s="14">
        <v>0.02</v>
      </c>
      <c r="CF41" s="14">
        <v>0.05</v>
      </c>
      <c r="CG41" s="14">
        <v>0.02</v>
      </c>
      <c r="CH41" s="14">
        <v>0.05</v>
      </c>
      <c r="CI41" s="14">
        <v>0.05</v>
      </c>
      <c r="CJ41" s="14">
        <v>0.01</v>
      </c>
      <c r="CK41" s="14">
        <v>0.04</v>
      </c>
      <c r="CL41" s="14">
        <v>0.03</v>
      </c>
      <c r="CM41" s="14">
        <v>0.01</v>
      </c>
      <c r="CN41" s="14">
        <v>0.02</v>
      </c>
      <c r="CO41" s="14">
        <v>0.04</v>
      </c>
      <c r="CP41" s="14">
        <v>0.09</v>
      </c>
      <c r="CQ41" s="14">
        <v>0.01</v>
      </c>
      <c r="CR41" s="14">
        <v>0.03</v>
      </c>
      <c r="CS41" s="14">
        <v>0.03</v>
      </c>
      <c r="CT41" s="14">
        <v>0.06</v>
      </c>
    </row>
    <row r="42" spans="1:98" ht="21.95" customHeight="1" x14ac:dyDescent="0.25">
      <c r="A42" s="27"/>
      <c r="B42" s="30" t="s">
        <v>591</v>
      </c>
      <c r="C42" s="10">
        <v>366</v>
      </c>
      <c r="D42" s="10">
        <v>148</v>
      </c>
      <c r="E42" s="10">
        <v>218</v>
      </c>
      <c r="F42" s="10">
        <v>53</v>
      </c>
      <c r="G42" s="10">
        <v>30</v>
      </c>
      <c r="H42" s="10">
        <v>81</v>
      </c>
      <c r="I42" s="10">
        <v>202</v>
      </c>
      <c r="J42" s="10">
        <v>53</v>
      </c>
      <c r="K42" s="10">
        <v>23</v>
      </c>
      <c r="L42" s="10">
        <v>31</v>
      </c>
      <c r="M42" s="10">
        <v>56</v>
      </c>
      <c r="N42" s="10">
        <v>47</v>
      </c>
      <c r="O42" s="10">
        <v>76</v>
      </c>
      <c r="P42" s="10">
        <v>79</v>
      </c>
      <c r="Q42" s="10">
        <v>1</v>
      </c>
      <c r="R42" s="10">
        <v>78</v>
      </c>
      <c r="S42" s="10">
        <v>79</v>
      </c>
      <c r="T42" s="10">
        <v>123</v>
      </c>
      <c r="U42" s="10">
        <v>81</v>
      </c>
      <c r="V42" s="10">
        <v>83</v>
      </c>
      <c r="W42" s="10">
        <v>113</v>
      </c>
      <c r="X42" s="10">
        <v>133</v>
      </c>
      <c r="Y42" s="10">
        <v>46</v>
      </c>
      <c r="Z42" s="10">
        <v>45</v>
      </c>
      <c r="AA42" s="10">
        <v>9</v>
      </c>
      <c r="AB42" s="10">
        <v>5</v>
      </c>
      <c r="AC42" s="10">
        <v>37</v>
      </c>
      <c r="AD42" s="10">
        <v>70</v>
      </c>
      <c r="AE42" s="10">
        <v>33</v>
      </c>
      <c r="AF42" s="10">
        <v>26</v>
      </c>
      <c r="AG42" s="10">
        <v>141</v>
      </c>
      <c r="AH42" s="10">
        <v>45</v>
      </c>
      <c r="AI42" s="10">
        <v>149</v>
      </c>
      <c r="AJ42" s="10">
        <v>10</v>
      </c>
      <c r="AK42" s="10">
        <v>98</v>
      </c>
      <c r="AL42" s="10">
        <v>39</v>
      </c>
      <c r="AM42" s="10">
        <v>70</v>
      </c>
      <c r="AN42" s="10">
        <v>163</v>
      </c>
      <c r="AO42" s="10">
        <v>45</v>
      </c>
      <c r="AP42" s="10">
        <v>96</v>
      </c>
      <c r="AQ42" s="10">
        <v>63</v>
      </c>
      <c r="AR42" s="10">
        <v>108</v>
      </c>
      <c r="AS42" s="10">
        <v>126</v>
      </c>
      <c r="AT42" s="10">
        <v>40</v>
      </c>
      <c r="AU42" s="10">
        <v>40</v>
      </c>
      <c r="AV42" s="10">
        <v>53</v>
      </c>
      <c r="AW42" s="10">
        <v>86</v>
      </c>
      <c r="AX42" s="10">
        <v>223</v>
      </c>
      <c r="AY42" s="10">
        <v>132</v>
      </c>
      <c r="AZ42" s="10">
        <v>91</v>
      </c>
      <c r="BA42" s="10">
        <v>118</v>
      </c>
      <c r="BB42" s="10">
        <v>13</v>
      </c>
      <c r="BC42" s="10">
        <v>0</v>
      </c>
      <c r="BD42" s="10">
        <v>136</v>
      </c>
      <c r="BE42" s="10">
        <v>159</v>
      </c>
      <c r="BF42" s="10">
        <v>71</v>
      </c>
      <c r="BG42" s="10">
        <v>198</v>
      </c>
      <c r="BH42" s="10">
        <v>34</v>
      </c>
      <c r="BI42" s="10">
        <v>114</v>
      </c>
      <c r="BJ42" s="10">
        <v>100</v>
      </c>
      <c r="BK42" s="10">
        <v>209</v>
      </c>
      <c r="BL42" s="10">
        <v>145</v>
      </c>
      <c r="BM42" s="10">
        <v>181</v>
      </c>
      <c r="BN42" s="10">
        <v>94</v>
      </c>
      <c r="BO42" s="10">
        <v>96</v>
      </c>
      <c r="BP42" s="10">
        <v>50</v>
      </c>
      <c r="BQ42" s="10">
        <v>16</v>
      </c>
      <c r="BR42" s="10">
        <v>88</v>
      </c>
      <c r="BS42" s="10">
        <v>254</v>
      </c>
      <c r="BT42" s="10">
        <v>269</v>
      </c>
      <c r="BU42" s="10">
        <v>96</v>
      </c>
      <c r="BV42" s="10">
        <v>154</v>
      </c>
      <c r="BW42" s="10">
        <v>130</v>
      </c>
      <c r="BX42" s="10">
        <v>64</v>
      </c>
      <c r="BY42" s="10">
        <v>46</v>
      </c>
      <c r="BZ42" s="10">
        <v>175</v>
      </c>
      <c r="CA42" s="10">
        <v>27</v>
      </c>
      <c r="CB42" s="10">
        <v>93</v>
      </c>
      <c r="CC42" s="10">
        <v>84</v>
      </c>
      <c r="CD42" s="10">
        <v>161</v>
      </c>
      <c r="CE42" s="10">
        <v>156</v>
      </c>
      <c r="CF42" s="10">
        <v>210</v>
      </c>
      <c r="CG42" s="10">
        <v>183</v>
      </c>
      <c r="CH42" s="10">
        <v>53</v>
      </c>
      <c r="CI42" s="10">
        <v>122</v>
      </c>
      <c r="CJ42" s="10">
        <v>17</v>
      </c>
      <c r="CK42" s="10">
        <v>84</v>
      </c>
      <c r="CL42" s="10">
        <v>252</v>
      </c>
      <c r="CM42" s="10">
        <v>67</v>
      </c>
      <c r="CN42" s="10">
        <v>129</v>
      </c>
      <c r="CO42" s="10">
        <v>72</v>
      </c>
      <c r="CP42" s="10">
        <v>44</v>
      </c>
      <c r="CQ42" s="10">
        <v>75</v>
      </c>
      <c r="CR42" s="10">
        <v>135</v>
      </c>
      <c r="CS42" s="10">
        <v>63</v>
      </c>
      <c r="CT42" s="10">
        <v>76</v>
      </c>
    </row>
    <row r="43" spans="1:98" ht="12.75" customHeight="1" x14ac:dyDescent="0.25">
      <c r="A43" s="28"/>
      <c r="B43" s="28"/>
      <c r="C43" s="14">
        <v>0.01</v>
      </c>
      <c r="D43" s="14">
        <v>0.01</v>
      </c>
      <c r="E43" s="14">
        <v>0.02</v>
      </c>
      <c r="F43" s="14">
        <v>0.02</v>
      </c>
      <c r="G43" s="14">
        <v>0</v>
      </c>
      <c r="H43" s="14">
        <v>0.01</v>
      </c>
      <c r="I43" s="14">
        <v>0.02</v>
      </c>
      <c r="J43" s="14">
        <v>0.02</v>
      </c>
      <c r="K43" s="14">
        <v>0.01</v>
      </c>
      <c r="L43" s="14">
        <v>0.01</v>
      </c>
      <c r="M43" s="14">
        <v>0.01</v>
      </c>
      <c r="N43" s="14">
        <v>0.01</v>
      </c>
      <c r="O43" s="14">
        <v>0.02</v>
      </c>
      <c r="P43" s="14">
        <v>0.04</v>
      </c>
      <c r="Q43" s="14">
        <v>0.02</v>
      </c>
      <c r="R43" s="14">
        <v>0.04</v>
      </c>
      <c r="S43" s="14">
        <v>0.04</v>
      </c>
      <c r="T43" s="14">
        <v>0.01</v>
      </c>
      <c r="U43" s="14">
        <v>0.01</v>
      </c>
      <c r="V43" s="14">
        <v>0.01</v>
      </c>
      <c r="W43" s="14">
        <v>0.03</v>
      </c>
      <c r="X43" s="14">
        <v>0.01</v>
      </c>
      <c r="Y43" s="14">
        <v>0</v>
      </c>
      <c r="Z43" s="14">
        <v>0.02</v>
      </c>
      <c r="AA43" s="14">
        <v>0</v>
      </c>
      <c r="AB43" s="14">
        <v>0</v>
      </c>
      <c r="AC43" s="14">
        <v>0.01</v>
      </c>
      <c r="AD43" s="14">
        <v>0.01</v>
      </c>
      <c r="AE43" s="14">
        <v>0.02</v>
      </c>
      <c r="AF43" s="14">
        <v>0.02</v>
      </c>
      <c r="AG43" s="14">
        <v>0.02</v>
      </c>
      <c r="AH43" s="14">
        <v>0.02</v>
      </c>
      <c r="AI43" s="14">
        <v>0.01</v>
      </c>
      <c r="AJ43" s="14">
        <v>0</v>
      </c>
      <c r="AK43" s="14">
        <v>0.02</v>
      </c>
      <c r="AL43" s="14">
        <v>0.02</v>
      </c>
      <c r="AM43" s="14">
        <v>0.03</v>
      </c>
      <c r="AN43" s="14">
        <v>0.02</v>
      </c>
      <c r="AO43" s="14">
        <v>0.03</v>
      </c>
      <c r="AP43" s="14">
        <v>0.01</v>
      </c>
      <c r="AQ43" s="14">
        <v>0.01</v>
      </c>
      <c r="AR43" s="14">
        <v>0.02</v>
      </c>
      <c r="AS43" s="14">
        <v>0.01</v>
      </c>
      <c r="AT43" s="14">
        <v>0.01</v>
      </c>
      <c r="AU43" s="14">
        <v>0.02</v>
      </c>
      <c r="AV43" s="14">
        <v>0.03</v>
      </c>
      <c r="AW43" s="14">
        <v>0.01</v>
      </c>
      <c r="AX43" s="14">
        <v>0.01</v>
      </c>
      <c r="AY43" s="14">
        <v>0.02</v>
      </c>
      <c r="AZ43" s="14">
        <v>0.02</v>
      </c>
      <c r="BA43" s="14">
        <v>0.01</v>
      </c>
      <c r="BB43" s="14">
        <v>0.01</v>
      </c>
      <c r="BC43" s="14">
        <v>0</v>
      </c>
      <c r="BD43" s="14">
        <v>0.02</v>
      </c>
      <c r="BE43" s="14">
        <v>0.01</v>
      </c>
      <c r="BF43" s="14">
        <v>0.01</v>
      </c>
      <c r="BG43" s="14">
        <v>0.01</v>
      </c>
      <c r="BH43" s="14">
        <v>0.01</v>
      </c>
      <c r="BI43" s="14">
        <v>0.04</v>
      </c>
      <c r="BJ43" s="14">
        <v>0.01</v>
      </c>
      <c r="BK43" s="14">
        <v>0.02</v>
      </c>
      <c r="BL43" s="14">
        <v>0.01</v>
      </c>
      <c r="BM43" s="14">
        <v>0.02</v>
      </c>
      <c r="BN43" s="14">
        <v>0.01</v>
      </c>
      <c r="BO43" s="14">
        <v>0.01</v>
      </c>
      <c r="BP43" s="14">
        <v>0.01</v>
      </c>
      <c r="BQ43" s="14">
        <v>0</v>
      </c>
      <c r="BR43" s="14">
        <v>0.01</v>
      </c>
      <c r="BS43" s="14">
        <v>0.03</v>
      </c>
      <c r="BT43" s="14">
        <v>0.01</v>
      </c>
      <c r="BU43" s="14">
        <v>0.02</v>
      </c>
      <c r="BV43" s="14">
        <v>0.01</v>
      </c>
      <c r="BW43" s="14">
        <v>0.01</v>
      </c>
      <c r="BX43" s="14">
        <v>0.02</v>
      </c>
      <c r="BY43" s="14">
        <v>0</v>
      </c>
      <c r="BZ43" s="14">
        <v>0.01</v>
      </c>
      <c r="CA43" s="14">
        <v>0.01</v>
      </c>
      <c r="CB43" s="14">
        <v>0.02</v>
      </c>
      <c r="CC43" s="14">
        <v>0.01</v>
      </c>
      <c r="CD43" s="14">
        <v>0.01</v>
      </c>
      <c r="CE43" s="14">
        <v>0.01</v>
      </c>
      <c r="CF43" s="14">
        <v>0.02</v>
      </c>
      <c r="CG43" s="14">
        <v>0.01</v>
      </c>
      <c r="CH43" s="14">
        <v>0.02</v>
      </c>
      <c r="CI43" s="14">
        <v>0.02</v>
      </c>
      <c r="CJ43" s="14">
        <v>0</v>
      </c>
      <c r="CK43" s="14">
        <v>0.01</v>
      </c>
      <c r="CL43" s="14">
        <v>0.02</v>
      </c>
      <c r="CM43" s="14">
        <v>0.01</v>
      </c>
      <c r="CN43" s="14">
        <v>0.01</v>
      </c>
      <c r="CO43" s="14">
        <v>0.01</v>
      </c>
      <c r="CP43" s="14">
        <v>0.03</v>
      </c>
      <c r="CQ43" s="14">
        <v>0.01</v>
      </c>
      <c r="CR43" s="14">
        <v>0.01</v>
      </c>
      <c r="CS43" s="14">
        <v>0.01</v>
      </c>
      <c r="CT43" s="14">
        <v>0.02</v>
      </c>
    </row>
    <row r="44" spans="1:98" ht="15.75" customHeight="1" x14ac:dyDescent="0.25"/>
  </sheetData>
  <mergeCells count="50">
    <mergeCell ref="C3:J3"/>
    <mergeCell ref="L3:T3"/>
    <mergeCell ref="C4:J4"/>
    <mergeCell ref="L4:T4"/>
    <mergeCell ref="B38:B39"/>
    <mergeCell ref="D8:E8"/>
    <mergeCell ref="F8:I8"/>
    <mergeCell ref="J8:P8"/>
    <mergeCell ref="Q8:V8"/>
    <mergeCell ref="B42:B43"/>
    <mergeCell ref="C5:J5"/>
    <mergeCell ref="L5:T5"/>
    <mergeCell ref="CQ8:CT8"/>
    <mergeCell ref="CB8:CD8"/>
    <mergeCell ref="CE8:CF8"/>
    <mergeCell ref="CG8:CI8"/>
    <mergeCell ref="CJ8:CL8"/>
    <mergeCell ref="CM8:CP8"/>
    <mergeCell ref="BN8:BP8"/>
    <mergeCell ref="BQ8:BS8"/>
    <mergeCell ref="BT8:BU8"/>
    <mergeCell ref="BV8:BX8"/>
    <mergeCell ref="BY8:CA8"/>
    <mergeCell ref="AY8:BC8"/>
    <mergeCell ref="W8:Z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 ref="BD8:BF8"/>
    <mergeCell ref="BG8:BI8"/>
    <mergeCell ref="BJ8:BK8"/>
    <mergeCell ref="BL8:BM8"/>
    <mergeCell ref="AA8:AH8"/>
    <mergeCell ref="AI8:AM8"/>
    <mergeCell ref="AN8:AQ8"/>
    <mergeCell ref="AR8:AU8"/>
    <mergeCell ref="AV8:AX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T30"/>
  <sheetViews>
    <sheetView workbookViewId="0">
      <pane xSplit="2" ySplit="9" topLeftCell="C23" activePane="bottomRight" state="frozen"/>
      <selection pane="topRight" activeCell="C1" sqref="C1"/>
      <selection pane="bottomLeft" activeCell="A10" sqref="A10"/>
      <selection pane="bottomRight" activeCell="B28" sqref="B28:B29"/>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22</v>
      </c>
      <c r="D3" s="32"/>
      <c r="E3" s="32"/>
      <c r="F3" s="32"/>
      <c r="G3" s="32"/>
      <c r="H3" s="32"/>
      <c r="I3" s="32"/>
      <c r="J3" s="32"/>
      <c r="L3" s="33" t="s">
        <v>23</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611</v>
      </c>
      <c r="C12" s="10">
        <v>9900</v>
      </c>
      <c r="D12" s="10">
        <v>4622</v>
      </c>
      <c r="E12" s="10">
        <v>5278</v>
      </c>
      <c r="F12" s="10">
        <v>1310</v>
      </c>
      <c r="G12" s="10">
        <v>2087</v>
      </c>
      <c r="H12" s="10">
        <v>2417</v>
      </c>
      <c r="I12" s="10">
        <v>4085</v>
      </c>
      <c r="J12" s="10">
        <v>1310</v>
      </c>
      <c r="K12" s="10">
        <v>1339</v>
      </c>
      <c r="L12" s="10">
        <v>1455</v>
      </c>
      <c r="M12" s="10">
        <v>1711</v>
      </c>
      <c r="N12" s="10">
        <v>1576</v>
      </c>
      <c r="O12" s="10">
        <v>1708</v>
      </c>
      <c r="P12" s="10">
        <v>800</v>
      </c>
      <c r="Q12" s="10">
        <v>17</v>
      </c>
      <c r="R12" s="10">
        <v>783</v>
      </c>
      <c r="S12" s="10">
        <v>800</v>
      </c>
      <c r="T12" s="10">
        <v>3285</v>
      </c>
      <c r="U12" s="10">
        <v>2417</v>
      </c>
      <c r="V12" s="10">
        <v>3398</v>
      </c>
      <c r="W12" s="10">
        <v>1435</v>
      </c>
      <c r="X12" s="10">
        <v>4126</v>
      </c>
      <c r="Y12" s="10">
        <v>3147</v>
      </c>
      <c r="Z12" s="10">
        <v>972</v>
      </c>
      <c r="AA12" s="10">
        <v>685</v>
      </c>
      <c r="AB12" s="10">
        <v>920</v>
      </c>
      <c r="AC12" s="10">
        <v>1349</v>
      </c>
      <c r="AD12" s="10">
        <v>2286</v>
      </c>
      <c r="AE12" s="10">
        <v>519</v>
      </c>
      <c r="AF12" s="10">
        <v>510</v>
      </c>
      <c r="AG12" s="10">
        <v>2658</v>
      </c>
      <c r="AH12" s="10">
        <v>972</v>
      </c>
      <c r="AI12" s="10">
        <v>4712</v>
      </c>
      <c r="AJ12" s="10">
        <v>1159</v>
      </c>
      <c r="AK12" s="10">
        <v>2361</v>
      </c>
      <c r="AL12" s="10">
        <v>776</v>
      </c>
      <c r="AM12" s="10">
        <v>862</v>
      </c>
      <c r="AN12" s="10">
        <v>3391</v>
      </c>
      <c r="AO12" s="10">
        <v>608</v>
      </c>
      <c r="AP12" s="10">
        <v>3151</v>
      </c>
      <c r="AQ12" s="10">
        <v>2720</v>
      </c>
      <c r="AR12" s="10">
        <v>2520</v>
      </c>
      <c r="AS12" s="10">
        <v>3900</v>
      </c>
      <c r="AT12" s="10">
        <v>1018</v>
      </c>
      <c r="AU12" s="10">
        <v>820</v>
      </c>
      <c r="AV12" s="10">
        <v>634</v>
      </c>
      <c r="AW12" s="10">
        <v>2435</v>
      </c>
      <c r="AX12" s="10">
        <v>6755</v>
      </c>
      <c r="AY12" s="10">
        <v>2445</v>
      </c>
      <c r="AZ12" s="10">
        <v>1678</v>
      </c>
      <c r="BA12" s="10">
        <v>4966</v>
      </c>
      <c r="BB12" s="10">
        <v>653</v>
      </c>
      <c r="BC12" s="10">
        <v>59</v>
      </c>
      <c r="BD12" s="10">
        <v>3014</v>
      </c>
      <c r="BE12" s="10">
        <v>4383</v>
      </c>
      <c r="BF12" s="10">
        <v>2500</v>
      </c>
      <c r="BG12" s="10">
        <v>7777</v>
      </c>
      <c r="BH12" s="10">
        <v>867</v>
      </c>
      <c r="BI12" s="10">
        <v>1031</v>
      </c>
      <c r="BJ12" s="10">
        <v>4751</v>
      </c>
      <c r="BK12" s="10">
        <v>4630</v>
      </c>
      <c r="BL12" s="10">
        <v>5918</v>
      </c>
      <c r="BM12" s="10">
        <v>3644</v>
      </c>
      <c r="BN12" s="10">
        <v>2737</v>
      </c>
      <c r="BO12" s="10">
        <v>3998</v>
      </c>
      <c r="BP12" s="10">
        <v>2401</v>
      </c>
      <c r="BQ12" s="10">
        <v>1088</v>
      </c>
      <c r="BR12" s="10">
        <v>5381</v>
      </c>
      <c r="BS12" s="10">
        <v>3380</v>
      </c>
      <c r="BT12" s="10">
        <v>8069</v>
      </c>
      <c r="BU12" s="10">
        <v>1808</v>
      </c>
      <c r="BV12" s="10">
        <v>4658</v>
      </c>
      <c r="BW12" s="10">
        <v>3886</v>
      </c>
      <c r="BX12" s="10">
        <v>1330</v>
      </c>
      <c r="BY12" s="10">
        <v>3590</v>
      </c>
      <c r="BZ12" s="10">
        <v>4735</v>
      </c>
      <c r="CA12" s="10">
        <v>757</v>
      </c>
      <c r="CB12" s="10">
        <v>1642</v>
      </c>
      <c r="CC12" s="10">
        <v>2562</v>
      </c>
      <c r="CD12" s="10">
        <v>5572</v>
      </c>
      <c r="CE12" s="10">
        <v>6441</v>
      </c>
      <c r="CF12" s="10">
        <v>3459</v>
      </c>
      <c r="CG12" s="10">
        <v>6596</v>
      </c>
      <c r="CH12" s="10">
        <v>937</v>
      </c>
      <c r="CI12" s="10">
        <v>2339</v>
      </c>
      <c r="CJ12" s="10">
        <v>1252</v>
      </c>
      <c r="CK12" s="10">
        <v>2504</v>
      </c>
      <c r="CL12" s="10">
        <v>6094</v>
      </c>
      <c r="CM12" s="10">
        <v>2935</v>
      </c>
      <c r="CN12" s="10">
        <v>4153</v>
      </c>
      <c r="CO12" s="10">
        <v>2159</v>
      </c>
      <c r="CP12" s="10">
        <v>505</v>
      </c>
      <c r="CQ12" s="10">
        <v>2391</v>
      </c>
      <c r="CR12" s="10">
        <v>4171</v>
      </c>
      <c r="CS12" s="10">
        <v>1731</v>
      </c>
      <c r="CT12" s="10">
        <v>1578</v>
      </c>
    </row>
    <row r="13" spans="1:98" ht="12.75" customHeight="1" x14ac:dyDescent="0.25">
      <c r="A13" s="27"/>
      <c r="B13" s="28"/>
      <c r="C13" s="14">
        <v>0.37</v>
      </c>
      <c r="D13" s="14">
        <v>0.35</v>
      </c>
      <c r="E13" s="14">
        <v>0.38</v>
      </c>
      <c r="F13" s="14">
        <v>0.39</v>
      </c>
      <c r="G13" s="14">
        <v>0.34</v>
      </c>
      <c r="H13" s="14">
        <v>0.35</v>
      </c>
      <c r="I13" s="14">
        <v>0.39</v>
      </c>
      <c r="J13" s="14">
        <v>0.39</v>
      </c>
      <c r="K13" s="14">
        <v>0.35</v>
      </c>
      <c r="L13" s="14">
        <v>0.33</v>
      </c>
      <c r="M13" s="14">
        <v>0.35</v>
      </c>
      <c r="N13" s="14">
        <v>0.37</v>
      </c>
      <c r="O13" s="14">
        <v>0.4</v>
      </c>
      <c r="P13" s="14">
        <v>0.41</v>
      </c>
      <c r="Q13" s="14">
        <v>0.27</v>
      </c>
      <c r="R13" s="14">
        <v>0.41</v>
      </c>
      <c r="S13" s="14">
        <v>0.41</v>
      </c>
      <c r="T13" s="14">
        <v>0.38</v>
      </c>
      <c r="U13" s="14">
        <v>0.35</v>
      </c>
      <c r="V13" s="14">
        <v>0.36</v>
      </c>
      <c r="W13" s="14">
        <v>0.4</v>
      </c>
      <c r="X13" s="14">
        <v>0.39</v>
      </c>
      <c r="Y13" s="14">
        <v>0.34</v>
      </c>
      <c r="Z13" s="14">
        <v>0.36</v>
      </c>
      <c r="AA13" s="14">
        <v>0.31</v>
      </c>
      <c r="AB13" s="14">
        <v>0.3</v>
      </c>
      <c r="AC13" s="14">
        <v>0.35</v>
      </c>
      <c r="AD13" s="14">
        <v>0.4</v>
      </c>
      <c r="AE13" s="14">
        <v>0.37</v>
      </c>
      <c r="AF13" s="14">
        <v>0.36</v>
      </c>
      <c r="AG13" s="14">
        <v>0.4</v>
      </c>
      <c r="AH13" s="14">
        <v>0.36</v>
      </c>
      <c r="AI13" s="14">
        <v>0.36</v>
      </c>
      <c r="AJ13" s="14">
        <v>0.37</v>
      </c>
      <c r="AK13" s="14">
        <v>0.36</v>
      </c>
      <c r="AL13" s="14">
        <v>0.39</v>
      </c>
      <c r="AM13" s="14">
        <v>0.4</v>
      </c>
      <c r="AN13" s="14">
        <v>0.37</v>
      </c>
      <c r="AO13" s="14">
        <v>0.41</v>
      </c>
      <c r="AP13" s="14">
        <v>0.38</v>
      </c>
      <c r="AQ13" s="14">
        <v>0.34</v>
      </c>
      <c r="AR13" s="14">
        <v>0.38</v>
      </c>
      <c r="AS13" s="14">
        <v>0.37</v>
      </c>
      <c r="AT13" s="14">
        <v>0.34</v>
      </c>
      <c r="AU13" s="14">
        <v>0.36</v>
      </c>
      <c r="AV13" s="14">
        <v>0.3</v>
      </c>
      <c r="AW13" s="14">
        <v>0.35</v>
      </c>
      <c r="AX13" s="14">
        <v>0.38</v>
      </c>
      <c r="AY13" s="14">
        <v>0.41</v>
      </c>
      <c r="AZ13" s="14">
        <v>0.34</v>
      </c>
      <c r="BA13" s="14">
        <v>0.37</v>
      </c>
      <c r="BB13" s="14">
        <v>0.28999999999999998</v>
      </c>
      <c r="BC13" s="14">
        <v>0.28000000000000003</v>
      </c>
      <c r="BD13" s="14">
        <v>0.37</v>
      </c>
      <c r="BE13" s="14">
        <v>0.36</v>
      </c>
      <c r="BF13" s="14">
        <v>0.36</v>
      </c>
      <c r="BG13" s="14">
        <v>0.36</v>
      </c>
      <c r="BH13" s="14">
        <v>0.38</v>
      </c>
      <c r="BI13" s="14">
        <v>0.4</v>
      </c>
      <c r="BJ13" s="14">
        <v>0.39</v>
      </c>
      <c r="BK13" s="14">
        <v>0.34</v>
      </c>
      <c r="BL13" s="14">
        <v>0.39</v>
      </c>
      <c r="BM13" s="14">
        <v>0.34</v>
      </c>
      <c r="BN13" s="14">
        <v>0.34</v>
      </c>
      <c r="BO13" s="14">
        <v>0.39</v>
      </c>
      <c r="BP13" s="14">
        <v>0.37</v>
      </c>
      <c r="BQ13" s="14">
        <v>0.31</v>
      </c>
      <c r="BR13" s="14">
        <v>0.37</v>
      </c>
      <c r="BS13" s="14">
        <v>0.38</v>
      </c>
      <c r="BT13" s="14">
        <v>0.37</v>
      </c>
      <c r="BU13" s="14">
        <v>0.33</v>
      </c>
      <c r="BV13" s="14">
        <v>0.37</v>
      </c>
      <c r="BW13" s="14">
        <v>0.37</v>
      </c>
      <c r="BX13" s="14">
        <v>0.35</v>
      </c>
      <c r="BY13" s="14">
        <v>0.39</v>
      </c>
      <c r="BZ13" s="14">
        <v>0.35</v>
      </c>
      <c r="CA13" s="14">
        <v>0.38</v>
      </c>
      <c r="CB13" s="14">
        <v>0.34</v>
      </c>
      <c r="CC13" s="14">
        <v>0.37</v>
      </c>
      <c r="CD13" s="14">
        <v>0.37</v>
      </c>
      <c r="CE13" s="14">
        <v>0.36</v>
      </c>
      <c r="CF13" s="14">
        <v>0.38</v>
      </c>
      <c r="CG13" s="14">
        <v>0.37</v>
      </c>
      <c r="CH13" s="14">
        <v>0.35</v>
      </c>
      <c r="CI13" s="14">
        <v>0.37</v>
      </c>
      <c r="CJ13" s="14">
        <v>0.34</v>
      </c>
      <c r="CK13" s="14">
        <v>0.36</v>
      </c>
      <c r="CL13" s="14">
        <v>0.37</v>
      </c>
      <c r="CM13" s="14">
        <v>0.4</v>
      </c>
      <c r="CN13" s="14">
        <v>0.34</v>
      </c>
      <c r="CO13" s="14">
        <v>0.38</v>
      </c>
      <c r="CP13" s="14">
        <v>0.37</v>
      </c>
      <c r="CQ13" s="14">
        <v>0.37</v>
      </c>
      <c r="CR13" s="14">
        <v>0.36</v>
      </c>
      <c r="CS13" s="14">
        <v>0.38</v>
      </c>
      <c r="CT13" s="14">
        <v>0.36</v>
      </c>
    </row>
    <row r="14" spans="1:98" ht="66.95" customHeight="1" x14ac:dyDescent="0.25">
      <c r="A14" s="27"/>
      <c r="B14" s="30" t="s">
        <v>612</v>
      </c>
      <c r="C14" s="10">
        <v>6686</v>
      </c>
      <c r="D14" s="10">
        <v>3426</v>
      </c>
      <c r="E14" s="10">
        <v>3260</v>
      </c>
      <c r="F14" s="10">
        <v>990</v>
      </c>
      <c r="G14" s="10">
        <v>1775</v>
      </c>
      <c r="H14" s="10">
        <v>1812</v>
      </c>
      <c r="I14" s="10">
        <v>2108</v>
      </c>
      <c r="J14" s="10">
        <v>990</v>
      </c>
      <c r="K14" s="10">
        <v>1112</v>
      </c>
      <c r="L14" s="10">
        <v>1160</v>
      </c>
      <c r="M14" s="10">
        <v>1315</v>
      </c>
      <c r="N14" s="10">
        <v>1052</v>
      </c>
      <c r="O14" s="10">
        <v>823</v>
      </c>
      <c r="P14" s="10">
        <v>234</v>
      </c>
      <c r="Q14" s="10">
        <v>5</v>
      </c>
      <c r="R14" s="10">
        <v>229</v>
      </c>
      <c r="S14" s="10">
        <v>234</v>
      </c>
      <c r="T14" s="10">
        <v>1875</v>
      </c>
      <c r="U14" s="10">
        <v>1812</v>
      </c>
      <c r="V14" s="10">
        <v>2766</v>
      </c>
      <c r="W14" s="10">
        <v>530</v>
      </c>
      <c r="X14" s="10">
        <v>2354</v>
      </c>
      <c r="Y14" s="10">
        <v>2796</v>
      </c>
      <c r="Z14" s="10">
        <v>844</v>
      </c>
      <c r="AA14" s="10">
        <v>619</v>
      </c>
      <c r="AB14" s="10">
        <v>1041</v>
      </c>
      <c r="AC14" s="10">
        <v>1040</v>
      </c>
      <c r="AD14" s="10">
        <v>1351</v>
      </c>
      <c r="AE14" s="10">
        <v>274</v>
      </c>
      <c r="AF14" s="10">
        <v>347</v>
      </c>
      <c r="AG14" s="10">
        <v>1169</v>
      </c>
      <c r="AH14" s="10">
        <v>844</v>
      </c>
      <c r="AI14" s="10">
        <v>3128</v>
      </c>
      <c r="AJ14" s="10">
        <v>913</v>
      </c>
      <c r="AK14" s="10">
        <v>1784</v>
      </c>
      <c r="AL14" s="10">
        <v>537</v>
      </c>
      <c r="AM14" s="10">
        <v>298</v>
      </c>
      <c r="AN14" s="10">
        <v>2281</v>
      </c>
      <c r="AO14" s="10">
        <v>338</v>
      </c>
      <c r="AP14" s="10">
        <v>1940</v>
      </c>
      <c r="AQ14" s="10">
        <v>2100</v>
      </c>
      <c r="AR14" s="10">
        <v>1460</v>
      </c>
      <c r="AS14" s="10">
        <v>2536</v>
      </c>
      <c r="AT14" s="10">
        <v>772</v>
      </c>
      <c r="AU14" s="10">
        <v>614</v>
      </c>
      <c r="AV14" s="10">
        <v>421</v>
      </c>
      <c r="AW14" s="10">
        <v>1686</v>
      </c>
      <c r="AX14" s="10">
        <v>4521</v>
      </c>
      <c r="AY14" s="10">
        <v>1058</v>
      </c>
      <c r="AZ14" s="10">
        <v>1192</v>
      </c>
      <c r="BA14" s="10">
        <v>3546</v>
      </c>
      <c r="BB14" s="10">
        <v>770</v>
      </c>
      <c r="BC14" s="10">
        <v>53</v>
      </c>
      <c r="BD14" s="10">
        <v>1736</v>
      </c>
      <c r="BE14" s="10">
        <v>3079</v>
      </c>
      <c r="BF14" s="10">
        <v>1870</v>
      </c>
      <c r="BG14" s="10">
        <v>5884</v>
      </c>
      <c r="BH14" s="10">
        <v>524</v>
      </c>
      <c r="BI14" s="10">
        <v>228</v>
      </c>
      <c r="BJ14" s="10">
        <v>3232</v>
      </c>
      <c r="BK14" s="10">
        <v>3213</v>
      </c>
      <c r="BL14" s="10">
        <v>4077</v>
      </c>
      <c r="BM14" s="10">
        <v>2458</v>
      </c>
      <c r="BN14" s="10">
        <v>2342</v>
      </c>
      <c r="BO14" s="10">
        <v>2463</v>
      </c>
      <c r="BP14" s="10">
        <v>1544</v>
      </c>
      <c r="BQ14" s="10">
        <v>1003</v>
      </c>
      <c r="BR14" s="10">
        <v>3880</v>
      </c>
      <c r="BS14" s="10">
        <v>1758</v>
      </c>
      <c r="BT14" s="10">
        <v>5502</v>
      </c>
      <c r="BU14" s="10">
        <v>1168</v>
      </c>
      <c r="BV14" s="10">
        <v>3449</v>
      </c>
      <c r="BW14" s="10">
        <v>2411</v>
      </c>
      <c r="BX14" s="10">
        <v>818</v>
      </c>
      <c r="BY14" s="10">
        <v>2462</v>
      </c>
      <c r="BZ14" s="10">
        <v>3253</v>
      </c>
      <c r="CA14" s="10">
        <v>497</v>
      </c>
      <c r="CB14" s="10">
        <v>1171</v>
      </c>
      <c r="CC14" s="10">
        <v>1712</v>
      </c>
      <c r="CD14" s="10">
        <v>3733</v>
      </c>
      <c r="CE14" s="10">
        <v>4672</v>
      </c>
      <c r="CF14" s="10">
        <v>2013</v>
      </c>
      <c r="CG14" s="10">
        <v>4702</v>
      </c>
      <c r="CH14" s="10">
        <v>596</v>
      </c>
      <c r="CI14" s="10">
        <v>1370</v>
      </c>
      <c r="CJ14" s="10">
        <v>982</v>
      </c>
      <c r="CK14" s="10">
        <v>1659</v>
      </c>
      <c r="CL14" s="10">
        <v>4016</v>
      </c>
      <c r="CM14" s="10">
        <v>1769</v>
      </c>
      <c r="CN14" s="10">
        <v>3183</v>
      </c>
      <c r="CO14" s="10">
        <v>1464</v>
      </c>
      <c r="CP14" s="10">
        <v>209</v>
      </c>
      <c r="CQ14" s="10">
        <v>1689</v>
      </c>
      <c r="CR14" s="10">
        <v>2927</v>
      </c>
      <c r="CS14" s="10">
        <v>1130</v>
      </c>
      <c r="CT14" s="10">
        <v>935</v>
      </c>
    </row>
    <row r="15" spans="1:98" ht="12.75" customHeight="1" x14ac:dyDescent="0.25">
      <c r="A15" s="27"/>
      <c r="B15" s="28"/>
      <c r="C15" s="14">
        <v>0.25</v>
      </c>
      <c r="D15" s="14">
        <v>0.26</v>
      </c>
      <c r="E15" s="14">
        <v>0.23</v>
      </c>
      <c r="F15" s="14">
        <v>0.28999999999999998</v>
      </c>
      <c r="G15" s="14">
        <v>0.28999999999999998</v>
      </c>
      <c r="H15" s="14">
        <v>0.26</v>
      </c>
      <c r="I15" s="14">
        <v>0.2</v>
      </c>
      <c r="J15" s="14">
        <v>0.28999999999999998</v>
      </c>
      <c r="K15" s="14">
        <v>0.28999999999999998</v>
      </c>
      <c r="L15" s="14">
        <v>0.27</v>
      </c>
      <c r="M15" s="14">
        <v>0.27</v>
      </c>
      <c r="N15" s="14">
        <v>0.24</v>
      </c>
      <c r="O15" s="14">
        <v>0.19</v>
      </c>
      <c r="P15" s="14">
        <v>0.12</v>
      </c>
      <c r="Q15" s="14">
        <v>0.08</v>
      </c>
      <c r="R15" s="14">
        <v>0.12</v>
      </c>
      <c r="S15" s="14">
        <v>0.12</v>
      </c>
      <c r="T15" s="14">
        <v>0.22</v>
      </c>
      <c r="U15" s="14">
        <v>0.26</v>
      </c>
      <c r="V15" s="14">
        <v>0.28999999999999998</v>
      </c>
      <c r="W15" s="14">
        <v>0.15</v>
      </c>
      <c r="X15" s="14">
        <v>0.22</v>
      </c>
      <c r="Y15" s="14">
        <v>0.3</v>
      </c>
      <c r="Z15" s="14">
        <v>0.31</v>
      </c>
      <c r="AA15" s="14">
        <v>0.28000000000000003</v>
      </c>
      <c r="AB15" s="14">
        <v>0.34</v>
      </c>
      <c r="AC15" s="14">
        <v>0.27</v>
      </c>
      <c r="AD15" s="14">
        <v>0.24</v>
      </c>
      <c r="AE15" s="14">
        <v>0.19</v>
      </c>
      <c r="AF15" s="14">
        <v>0.24</v>
      </c>
      <c r="AG15" s="14">
        <v>0.18</v>
      </c>
      <c r="AH15" s="14">
        <v>0.31</v>
      </c>
      <c r="AI15" s="14">
        <v>0.24</v>
      </c>
      <c r="AJ15" s="14">
        <v>0.28999999999999998</v>
      </c>
      <c r="AK15" s="14">
        <v>0.27</v>
      </c>
      <c r="AL15" s="14">
        <v>0.27</v>
      </c>
      <c r="AM15" s="14">
        <v>0.14000000000000001</v>
      </c>
      <c r="AN15" s="14">
        <v>0.25</v>
      </c>
      <c r="AO15" s="14">
        <v>0.23</v>
      </c>
      <c r="AP15" s="14">
        <v>0.23</v>
      </c>
      <c r="AQ15" s="14">
        <v>0.26</v>
      </c>
      <c r="AR15" s="14">
        <v>0.22</v>
      </c>
      <c r="AS15" s="14">
        <v>0.24</v>
      </c>
      <c r="AT15" s="14">
        <v>0.26</v>
      </c>
      <c r="AU15" s="14">
        <v>0.27</v>
      </c>
      <c r="AV15" s="14">
        <v>0.2</v>
      </c>
      <c r="AW15" s="14">
        <v>0.24</v>
      </c>
      <c r="AX15" s="14">
        <v>0.25</v>
      </c>
      <c r="AY15" s="14">
        <v>0.18</v>
      </c>
      <c r="AZ15" s="14">
        <v>0.24</v>
      </c>
      <c r="BA15" s="14">
        <v>0.26</v>
      </c>
      <c r="BB15" s="14">
        <v>0.35</v>
      </c>
      <c r="BC15" s="14">
        <v>0.25</v>
      </c>
      <c r="BD15" s="14">
        <v>0.21</v>
      </c>
      <c r="BE15" s="14">
        <v>0.26</v>
      </c>
      <c r="BF15" s="14">
        <v>0.27</v>
      </c>
      <c r="BG15" s="14">
        <v>0.27</v>
      </c>
      <c r="BH15" s="14">
        <v>0.23</v>
      </c>
      <c r="BI15" s="14">
        <v>0.09</v>
      </c>
      <c r="BJ15" s="14">
        <v>0.27</v>
      </c>
      <c r="BK15" s="14">
        <v>0.24</v>
      </c>
      <c r="BL15" s="14">
        <v>0.27</v>
      </c>
      <c r="BM15" s="14">
        <v>0.23</v>
      </c>
      <c r="BN15" s="14">
        <v>0.28999999999999998</v>
      </c>
      <c r="BO15" s="14">
        <v>0.24</v>
      </c>
      <c r="BP15" s="14">
        <v>0.24</v>
      </c>
      <c r="BQ15" s="14">
        <v>0.28999999999999998</v>
      </c>
      <c r="BR15" s="14">
        <v>0.27</v>
      </c>
      <c r="BS15" s="14">
        <v>0.2</v>
      </c>
      <c r="BT15" s="14">
        <v>0.26</v>
      </c>
      <c r="BU15" s="14">
        <v>0.22</v>
      </c>
      <c r="BV15" s="14">
        <v>0.27</v>
      </c>
      <c r="BW15" s="14">
        <v>0.23</v>
      </c>
      <c r="BX15" s="14">
        <v>0.22</v>
      </c>
      <c r="BY15" s="14">
        <v>0.27</v>
      </c>
      <c r="BZ15" s="14">
        <v>0.24</v>
      </c>
      <c r="CA15" s="14">
        <v>0.25</v>
      </c>
      <c r="CB15" s="14">
        <v>0.24</v>
      </c>
      <c r="CC15" s="14">
        <v>0.25</v>
      </c>
      <c r="CD15" s="14">
        <v>0.25</v>
      </c>
      <c r="CE15" s="14">
        <v>0.26</v>
      </c>
      <c r="CF15" s="14">
        <v>0.22</v>
      </c>
      <c r="CG15" s="14">
        <v>0.26</v>
      </c>
      <c r="CH15" s="14">
        <v>0.22</v>
      </c>
      <c r="CI15" s="14">
        <v>0.21</v>
      </c>
      <c r="CJ15" s="14">
        <v>0.27</v>
      </c>
      <c r="CK15" s="14">
        <v>0.24</v>
      </c>
      <c r="CL15" s="14">
        <v>0.25</v>
      </c>
      <c r="CM15" s="14">
        <v>0.24</v>
      </c>
      <c r="CN15" s="14">
        <v>0.26</v>
      </c>
      <c r="CO15" s="14">
        <v>0.26</v>
      </c>
      <c r="CP15" s="14">
        <v>0.15</v>
      </c>
      <c r="CQ15" s="14">
        <v>0.26</v>
      </c>
      <c r="CR15" s="14">
        <v>0.26</v>
      </c>
      <c r="CS15" s="14">
        <v>0.25</v>
      </c>
      <c r="CT15" s="14">
        <v>0.21</v>
      </c>
    </row>
    <row r="16" spans="1:98" ht="71.099999999999994" customHeight="1" x14ac:dyDescent="0.25">
      <c r="A16" s="27"/>
      <c r="B16" s="30" t="s">
        <v>613</v>
      </c>
      <c r="C16" s="10">
        <v>7972</v>
      </c>
      <c r="D16" s="10">
        <v>4004</v>
      </c>
      <c r="E16" s="10">
        <v>3968</v>
      </c>
      <c r="F16" s="10">
        <v>746</v>
      </c>
      <c r="G16" s="10">
        <v>1771</v>
      </c>
      <c r="H16" s="10">
        <v>2075</v>
      </c>
      <c r="I16" s="10">
        <v>3381</v>
      </c>
      <c r="J16" s="10">
        <v>746</v>
      </c>
      <c r="K16" s="10">
        <v>1087</v>
      </c>
      <c r="L16" s="10">
        <v>1336</v>
      </c>
      <c r="M16" s="10">
        <v>1422</v>
      </c>
      <c r="N16" s="10">
        <v>1321</v>
      </c>
      <c r="O16" s="10">
        <v>1472</v>
      </c>
      <c r="P16" s="10">
        <v>588</v>
      </c>
      <c r="Q16" s="10">
        <v>20</v>
      </c>
      <c r="R16" s="10">
        <v>568</v>
      </c>
      <c r="S16" s="10">
        <v>588</v>
      </c>
      <c r="T16" s="10">
        <v>2793</v>
      </c>
      <c r="U16" s="10">
        <v>2075</v>
      </c>
      <c r="V16" s="10">
        <v>2517</v>
      </c>
      <c r="W16" s="10">
        <v>1095</v>
      </c>
      <c r="X16" s="10">
        <v>3399</v>
      </c>
      <c r="Y16" s="10">
        <v>2685</v>
      </c>
      <c r="Z16" s="10">
        <v>613</v>
      </c>
      <c r="AA16" s="10">
        <v>734</v>
      </c>
      <c r="AB16" s="10">
        <v>958</v>
      </c>
      <c r="AC16" s="10">
        <v>1063</v>
      </c>
      <c r="AD16" s="10">
        <v>1622</v>
      </c>
      <c r="AE16" s="10">
        <v>417</v>
      </c>
      <c r="AF16" s="10">
        <v>365</v>
      </c>
      <c r="AG16" s="10">
        <v>2203</v>
      </c>
      <c r="AH16" s="10">
        <v>613</v>
      </c>
      <c r="AI16" s="10">
        <v>4211</v>
      </c>
      <c r="AJ16" s="10">
        <v>806</v>
      </c>
      <c r="AK16" s="10">
        <v>1780</v>
      </c>
      <c r="AL16" s="10">
        <v>529</v>
      </c>
      <c r="AM16" s="10">
        <v>630</v>
      </c>
      <c r="AN16" s="10">
        <v>2535</v>
      </c>
      <c r="AO16" s="10">
        <v>405</v>
      </c>
      <c r="AP16" s="10">
        <v>2558</v>
      </c>
      <c r="AQ16" s="10">
        <v>2459</v>
      </c>
      <c r="AR16" s="10">
        <v>1931</v>
      </c>
      <c r="AS16" s="10">
        <v>3203</v>
      </c>
      <c r="AT16" s="10">
        <v>821</v>
      </c>
      <c r="AU16" s="10">
        <v>643</v>
      </c>
      <c r="AV16" s="10">
        <v>559</v>
      </c>
      <c r="AW16" s="10">
        <v>2100</v>
      </c>
      <c r="AX16" s="10">
        <v>5251</v>
      </c>
      <c r="AY16" s="10">
        <v>1613</v>
      </c>
      <c r="AZ16" s="10">
        <v>1484</v>
      </c>
      <c r="BA16" s="10">
        <v>4102</v>
      </c>
      <c r="BB16" s="10">
        <v>643</v>
      </c>
      <c r="BC16" s="10">
        <v>73</v>
      </c>
      <c r="BD16" s="10">
        <v>2519</v>
      </c>
      <c r="BE16" s="10">
        <v>3529</v>
      </c>
      <c r="BF16" s="10">
        <v>1923</v>
      </c>
      <c r="BG16" s="10">
        <v>6395</v>
      </c>
      <c r="BH16" s="10">
        <v>715</v>
      </c>
      <c r="BI16" s="10">
        <v>719</v>
      </c>
      <c r="BJ16" s="10">
        <v>3806</v>
      </c>
      <c r="BK16" s="10">
        <v>3859</v>
      </c>
      <c r="BL16" s="10">
        <v>4787</v>
      </c>
      <c r="BM16" s="10">
        <v>3009</v>
      </c>
      <c r="BN16" s="10">
        <v>2477</v>
      </c>
      <c r="BO16" s="10">
        <v>2896</v>
      </c>
      <c r="BP16" s="10">
        <v>2130</v>
      </c>
      <c r="BQ16" s="10">
        <v>1119</v>
      </c>
      <c r="BR16" s="10">
        <v>4563</v>
      </c>
      <c r="BS16" s="10">
        <v>2266</v>
      </c>
      <c r="BT16" s="10">
        <v>6425</v>
      </c>
      <c r="BU16" s="10">
        <v>1536</v>
      </c>
      <c r="BV16" s="10">
        <v>3962</v>
      </c>
      <c r="BW16" s="10">
        <v>2927</v>
      </c>
      <c r="BX16" s="10">
        <v>1067</v>
      </c>
      <c r="BY16" s="10">
        <v>2824</v>
      </c>
      <c r="BZ16" s="10">
        <v>3987</v>
      </c>
      <c r="CA16" s="10">
        <v>551</v>
      </c>
      <c r="CB16" s="10">
        <v>1513</v>
      </c>
      <c r="CC16" s="10">
        <v>2067</v>
      </c>
      <c r="CD16" s="10">
        <v>4318</v>
      </c>
      <c r="CE16" s="10">
        <v>5818</v>
      </c>
      <c r="CF16" s="10">
        <v>2154</v>
      </c>
      <c r="CG16" s="10">
        <v>5380</v>
      </c>
      <c r="CH16" s="10">
        <v>734</v>
      </c>
      <c r="CI16" s="10">
        <v>1834</v>
      </c>
      <c r="CJ16" s="10">
        <v>1167</v>
      </c>
      <c r="CK16" s="10">
        <v>1997</v>
      </c>
      <c r="CL16" s="10">
        <v>4786</v>
      </c>
      <c r="CM16" s="10">
        <v>2217</v>
      </c>
      <c r="CN16" s="10">
        <v>3725</v>
      </c>
      <c r="CO16" s="10">
        <v>1556</v>
      </c>
      <c r="CP16" s="10">
        <v>402</v>
      </c>
      <c r="CQ16" s="10">
        <v>2040</v>
      </c>
      <c r="CR16" s="10">
        <v>3421</v>
      </c>
      <c r="CS16" s="10">
        <v>1271</v>
      </c>
      <c r="CT16" s="10">
        <v>1228</v>
      </c>
    </row>
    <row r="17" spans="1:98" ht="12.75" customHeight="1" x14ac:dyDescent="0.25">
      <c r="A17" s="27"/>
      <c r="B17" s="28"/>
      <c r="C17" s="14">
        <v>0.28999999999999998</v>
      </c>
      <c r="D17" s="14">
        <v>0.31</v>
      </c>
      <c r="E17" s="14">
        <v>0.28999999999999998</v>
      </c>
      <c r="F17" s="14">
        <v>0.22</v>
      </c>
      <c r="G17" s="14">
        <v>0.28999999999999998</v>
      </c>
      <c r="H17" s="14">
        <v>0.3</v>
      </c>
      <c r="I17" s="14">
        <v>0.32</v>
      </c>
      <c r="J17" s="14">
        <v>0.22</v>
      </c>
      <c r="K17" s="14">
        <v>0.28000000000000003</v>
      </c>
      <c r="L17" s="14">
        <v>0.31</v>
      </c>
      <c r="M17" s="14">
        <v>0.28999999999999998</v>
      </c>
      <c r="N17" s="14">
        <v>0.31</v>
      </c>
      <c r="O17" s="14">
        <v>0.34</v>
      </c>
      <c r="P17" s="14">
        <v>0.3</v>
      </c>
      <c r="Q17" s="14">
        <v>0.32</v>
      </c>
      <c r="R17" s="14">
        <v>0.3</v>
      </c>
      <c r="S17" s="14">
        <v>0.3</v>
      </c>
      <c r="T17" s="14">
        <v>0.32</v>
      </c>
      <c r="U17" s="14">
        <v>0.3</v>
      </c>
      <c r="V17" s="14">
        <v>0.26</v>
      </c>
      <c r="W17" s="14">
        <v>0.31</v>
      </c>
      <c r="X17" s="14">
        <v>0.32</v>
      </c>
      <c r="Y17" s="14">
        <v>0.28999999999999998</v>
      </c>
      <c r="Z17" s="14">
        <v>0.22</v>
      </c>
      <c r="AA17" s="14">
        <v>0.33</v>
      </c>
      <c r="AB17" s="14">
        <v>0.31</v>
      </c>
      <c r="AC17" s="14">
        <v>0.28000000000000003</v>
      </c>
      <c r="AD17" s="14">
        <v>0.28000000000000003</v>
      </c>
      <c r="AE17" s="14">
        <v>0.28999999999999998</v>
      </c>
      <c r="AF17" s="14">
        <v>0.25</v>
      </c>
      <c r="AG17" s="14">
        <v>0.33</v>
      </c>
      <c r="AH17" s="14">
        <v>0.22</v>
      </c>
      <c r="AI17" s="14">
        <v>0.32</v>
      </c>
      <c r="AJ17" s="14">
        <v>0.25</v>
      </c>
      <c r="AK17" s="14">
        <v>0.27</v>
      </c>
      <c r="AL17" s="14">
        <v>0.26</v>
      </c>
      <c r="AM17" s="14">
        <v>0.28999999999999998</v>
      </c>
      <c r="AN17" s="14">
        <v>0.28000000000000003</v>
      </c>
      <c r="AO17" s="14">
        <v>0.27</v>
      </c>
      <c r="AP17" s="14">
        <v>0.31</v>
      </c>
      <c r="AQ17" s="14">
        <v>0.31</v>
      </c>
      <c r="AR17" s="14">
        <v>0.28999999999999998</v>
      </c>
      <c r="AS17" s="14">
        <v>0.31</v>
      </c>
      <c r="AT17" s="14">
        <v>0.27</v>
      </c>
      <c r="AU17" s="14">
        <v>0.28000000000000003</v>
      </c>
      <c r="AV17" s="14">
        <v>0.27</v>
      </c>
      <c r="AW17" s="14">
        <v>0.3</v>
      </c>
      <c r="AX17" s="14">
        <v>0.3</v>
      </c>
      <c r="AY17" s="14">
        <v>0.27</v>
      </c>
      <c r="AZ17" s="14">
        <v>0.3</v>
      </c>
      <c r="BA17" s="14">
        <v>0.31</v>
      </c>
      <c r="BB17" s="14">
        <v>0.28999999999999998</v>
      </c>
      <c r="BC17" s="14">
        <v>0.35</v>
      </c>
      <c r="BD17" s="14">
        <v>0.31</v>
      </c>
      <c r="BE17" s="14">
        <v>0.28999999999999998</v>
      </c>
      <c r="BF17" s="14">
        <v>0.28000000000000003</v>
      </c>
      <c r="BG17" s="14">
        <v>0.3</v>
      </c>
      <c r="BH17" s="14">
        <v>0.31</v>
      </c>
      <c r="BI17" s="14">
        <v>0.28000000000000003</v>
      </c>
      <c r="BJ17" s="14">
        <v>0.32</v>
      </c>
      <c r="BK17" s="14">
        <v>0.28000000000000003</v>
      </c>
      <c r="BL17" s="14">
        <v>0.31</v>
      </c>
      <c r="BM17" s="14">
        <v>0.28000000000000003</v>
      </c>
      <c r="BN17" s="14">
        <v>0.3</v>
      </c>
      <c r="BO17" s="14">
        <v>0.28000000000000003</v>
      </c>
      <c r="BP17" s="14">
        <v>0.32</v>
      </c>
      <c r="BQ17" s="14">
        <v>0.32</v>
      </c>
      <c r="BR17" s="14">
        <v>0.32</v>
      </c>
      <c r="BS17" s="14">
        <v>0.25</v>
      </c>
      <c r="BT17" s="14">
        <v>0.3</v>
      </c>
      <c r="BU17" s="14">
        <v>0.28000000000000003</v>
      </c>
      <c r="BV17" s="14">
        <v>0.31</v>
      </c>
      <c r="BW17" s="14">
        <v>0.28000000000000003</v>
      </c>
      <c r="BX17" s="14">
        <v>0.28000000000000003</v>
      </c>
      <c r="BY17" s="14">
        <v>0.31</v>
      </c>
      <c r="BZ17" s="14">
        <v>0.3</v>
      </c>
      <c r="CA17" s="14">
        <v>0.28000000000000003</v>
      </c>
      <c r="CB17" s="14">
        <v>0.31</v>
      </c>
      <c r="CC17" s="14">
        <v>0.3</v>
      </c>
      <c r="CD17" s="14">
        <v>0.28999999999999998</v>
      </c>
      <c r="CE17" s="14">
        <v>0.32</v>
      </c>
      <c r="CF17" s="14">
        <v>0.24</v>
      </c>
      <c r="CG17" s="14">
        <v>0.3</v>
      </c>
      <c r="CH17" s="14">
        <v>0.27</v>
      </c>
      <c r="CI17" s="14">
        <v>0.28999999999999998</v>
      </c>
      <c r="CJ17" s="14">
        <v>0.32</v>
      </c>
      <c r="CK17" s="14">
        <v>0.28999999999999998</v>
      </c>
      <c r="CL17" s="14">
        <v>0.28999999999999998</v>
      </c>
      <c r="CM17" s="14">
        <v>0.3</v>
      </c>
      <c r="CN17" s="14">
        <v>0.31</v>
      </c>
      <c r="CO17" s="14">
        <v>0.27</v>
      </c>
      <c r="CP17" s="14">
        <v>0.3</v>
      </c>
      <c r="CQ17" s="14">
        <v>0.31</v>
      </c>
      <c r="CR17" s="14">
        <v>0.3</v>
      </c>
      <c r="CS17" s="14">
        <v>0.28000000000000003</v>
      </c>
      <c r="CT17" s="14">
        <v>0.28000000000000003</v>
      </c>
    </row>
    <row r="18" spans="1:98" ht="53.1" customHeight="1" x14ac:dyDescent="0.25">
      <c r="A18" s="27"/>
      <c r="B18" s="30" t="s">
        <v>614</v>
      </c>
      <c r="C18" s="10">
        <v>8667</v>
      </c>
      <c r="D18" s="10">
        <v>4560</v>
      </c>
      <c r="E18" s="10">
        <v>4107</v>
      </c>
      <c r="F18" s="10">
        <v>1207</v>
      </c>
      <c r="G18" s="10">
        <v>2165</v>
      </c>
      <c r="H18" s="10">
        <v>2314</v>
      </c>
      <c r="I18" s="10">
        <v>2981</v>
      </c>
      <c r="J18" s="10">
        <v>1207</v>
      </c>
      <c r="K18" s="10">
        <v>1403</v>
      </c>
      <c r="L18" s="10">
        <v>1476</v>
      </c>
      <c r="M18" s="10">
        <v>1599</v>
      </c>
      <c r="N18" s="10">
        <v>1398</v>
      </c>
      <c r="O18" s="10">
        <v>1188</v>
      </c>
      <c r="P18" s="10">
        <v>395</v>
      </c>
      <c r="Q18" s="10">
        <v>9</v>
      </c>
      <c r="R18" s="10">
        <v>386</v>
      </c>
      <c r="S18" s="10">
        <v>395</v>
      </c>
      <c r="T18" s="10">
        <v>2585</v>
      </c>
      <c r="U18" s="10">
        <v>2314</v>
      </c>
      <c r="V18" s="10">
        <v>3372</v>
      </c>
      <c r="W18" s="10">
        <v>691</v>
      </c>
      <c r="X18" s="10">
        <v>2956</v>
      </c>
      <c r="Y18" s="10">
        <v>3683</v>
      </c>
      <c r="Z18" s="10">
        <v>1107</v>
      </c>
      <c r="AA18" s="10">
        <v>741</v>
      </c>
      <c r="AB18" s="10">
        <v>1375</v>
      </c>
      <c r="AC18" s="10">
        <v>1420</v>
      </c>
      <c r="AD18" s="10">
        <v>1524</v>
      </c>
      <c r="AE18" s="10">
        <v>376</v>
      </c>
      <c r="AF18" s="10">
        <v>409</v>
      </c>
      <c r="AG18" s="10">
        <v>1714</v>
      </c>
      <c r="AH18" s="10">
        <v>1107</v>
      </c>
      <c r="AI18" s="10">
        <v>4233</v>
      </c>
      <c r="AJ18" s="10">
        <v>1189</v>
      </c>
      <c r="AK18" s="10">
        <v>2256</v>
      </c>
      <c r="AL18" s="10">
        <v>523</v>
      </c>
      <c r="AM18" s="10">
        <v>439</v>
      </c>
      <c r="AN18" s="10">
        <v>2818</v>
      </c>
      <c r="AO18" s="10">
        <v>400</v>
      </c>
      <c r="AP18" s="10">
        <v>2638</v>
      </c>
      <c r="AQ18" s="10">
        <v>2784</v>
      </c>
      <c r="AR18" s="10">
        <v>1875</v>
      </c>
      <c r="AS18" s="10">
        <v>3376</v>
      </c>
      <c r="AT18" s="10">
        <v>1023</v>
      </c>
      <c r="AU18" s="10">
        <v>756</v>
      </c>
      <c r="AV18" s="10">
        <v>566</v>
      </c>
      <c r="AW18" s="10">
        <v>1962</v>
      </c>
      <c r="AX18" s="10">
        <v>6014</v>
      </c>
      <c r="AY18" s="10">
        <v>1262</v>
      </c>
      <c r="AZ18" s="10">
        <v>1419</v>
      </c>
      <c r="BA18" s="10">
        <v>4774</v>
      </c>
      <c r="BB18" s="10">
        <v>1070</v>
      </c>
      <c r="BC18" s="10">
        <v>90</v>
      </c>
      <c r="BD18" s="10">
        <v>2227</v>
      </c>
      <c r="BE18" s="10">
        <v>3924</v>
      </c>
      <c r="BF18" s="10">
        <v>2513</v>
      </c>
      <c r="BG18" s="10">
        <v>7660</v>
      </c>
      <c r="BH18" s="10">
        <v>535</v>
      </c>
      <c r="BI18" s="10">
        <v>409</v>
      </c>
      <c r="BJ18" s="10">
        <v>4289</v>
      </c>
      <c r="BK18" s="10">
        <v>4121</v>
      </c>
      <c r="BL18" s="10">
        <v>5369</v>
      </c>
      <c r="BM18" s="10">
        <v>3132</v>
      </c>
      <c r="BN18" s="10">
        <v>2968</v>
      </c>
      <c r="BO18" s="10">
        <v>3220</v>
      </c>
      <c r="BP18" s="10">
        <v>2068</v>
      </c>
      <c r="BQ18" s="10">
        <v>1422</v>
      </c>
      <c r="BR18" s="10">
        <v>5112</v>
      </c>
      <c r="BS18" s="10">
        <v>2081</v>
      </c>
      <c r="BT18" s="10">
        <v>7233</v>
      </c>
      <c r="BU18" s="10">
        <v>1423</v>
      </c>
      <c r="BV18" s="10">
        <v>4625</v>
      </c>
      <c r="BW18" s="10">
        <v>2984</v>
      </c>
      <c r="BX18" s="10">
        <v>1046</v>
      </c>
      <c r="BY18" s="10">
        <v>3322</v>
      </c>
      <c r="BZ18" s="10">
        <v>4141</v>
      </c>
      <c r="CA18" s="10">
        <v>618</v>
      </c>
      <c r="CB18" s="10">
        <v>1583</v>
      </c>
      <c r="CC18" s="10">
        <v>2275</v>
      </c>
      <c r="CD18" s="10">
        <v>4709</v>
      </c>
      <c r="CE18" s="10">
        <v>6434</v>
      </c>
      <c r="CF18" s="10">
        <v>2233</v>
      </c>
      <c r="CG18" s="10">
        <v>6476</v>
      </c>
      <c r="CH18" s="10">
        <v>631</v>
      </c>
      <c r="CI18" s="10">
        <v>1545</v>
      </c>
      <c r="CJ18" s="10">
        <v>1328</v>
      </c>
      <c r="CK18" s="10">
        <v>2099</v>
      </c>
      <c r="CL18" s="10">
        <v>5212</v>
      </c>
      <c r="CM18" s="10">
        <v>2493</v>
      </c>
      <c r="CN18" s="10">
        <v>4368</v>
      </c>
      <c r="CO18" s="10">
        <v>1490</v>
      </c>
      <c r="CP18" s="10">
        <v>249</v>
      </c>
      <c r="CQ18" s="10">
        <v>2355</v>
      </c>
      <c r="CR18" s="10">
        <v>3933</v>
      </c>
      <c r="CS18" s="10">
        <v>1202</v>
      </c>
      <c r="CT18" s="10">
        <v>1171</v>
      </c>
    </row>
    <row r="19" spans="1:98" ht="12.75" customHeight="1" x14ac:dyDescent="0.25">
      <c r="A19" s="27"/>
      <c r="B19" s="28"/>
      <c r="C19" s="14">
        <v>0.32</v>
      </c>
      <c r="D19" s="14">
        <v>0.35</v>
      </c>
      <c r="E19" s="14">
        <v>0.3</v>
      </c>
      <c r="F19" s="14">
        <v>0.36</v>
      </c>
      <c r="G19" s="14">
        <v>0.35</v>
      </c>
      <c r="H19" s="14">
        <v>0.34</v>
      </c>
      <c r="I19" s="14">
        <v>0.28000000000000003</v>
      </c>
      <c r="J19" s="14">
        <v>0.36</v>
      </c>
      <c r="K19" s="14">
        <v>0.37</v>
      </c>
      <c r="L19" s="14">
        <v>0.34</v>
      </c>
      <c r="M19" s="14">
        <v>0.33</v>
      </c>
      <c r="N19" s="14">
        <v>0.32</v>
      </c>
      <c r="O19" s="14">
        <v>0.28000000000000003</v>
      </c>
      <c r="P19" s="14">
        <v>0.2</v>
      </c>
      <c r="Q19" s="14">
        <v>0.15</v>
      </c>
      <c r="R19" s="14">
        <v>0.2</v>
      </c>
      <c r="S19" s="14">
        <v>0.2</v>
      </c>
      <c r="T19" s="14">
        <v>0.3</v>
      </c>
      <c r="U19" s="14">
        <v>0.34</v>
      </c>
      <c r="V19" s="14">
        <v>0.35</v>
      </c>
      <c r="W19" s="14">
        <v>0.19</v>
      </c>
      <c r="X19" s="14">
        <v>0.28000000000000003</v>
      </c>
      <c r="Y19" s="14">
        <v>0.39</v>
      </c>
      <c r="Z19" s="14">
        <v>0.41</v>
      </c>
      <c r="AA19" s="14">
        <v>0.34</v>
      </c>
      <c r="AB19" s="14">
        <v>0.44</v>
      </c>
      <c r="AC19" s="14">
        <v>0.37</v>
      </c>
      <c r="AD19" s="14">
        <v>0.27</v>
      </c>
      <c r="AE19" s="14">
        <v>0.27</v>
      </c>
      <c r="AF19" s="14">
        <v>0.28000000000000003</v>
      </c>
      <c r="AG19" s="14">
        <v>0.26</v>
      </c>
      <c r="AH19" s="14">
        <v>0.41</v>
      </c>
      <c r="AI19" s="14">
        <v>0.32</v>
      </c>
      <c r="AJ19" s="14">
        <v>0.38</v>
      </c>
      <c r="AK19" s="14">
        <v>0.35</v>
      </c>
      <c r="AL19" s="14">
        <v>0.26</v>
      </c>
      <c r="AM19" s="14">
        <v>0.2</v>
      </c>
      <c r="AN19" s="14">
        <v>0.31</v>
      </c>
      <c r="AO19" s="14">
        <v>0.27</v>
      </c>
      <c r="AP19" s="14">
        <v>0.32</v>
      </c>
      <c r="AQ19" s="14">
        <v>0.35</v>
      </c>
      <c r="AR19" s="14">
        <v>0.28999999999999998</v>
      </c>
      <c r="AS19" s="14">
        <v>0.32</v>
      </c>
      <c r="AT19" s="14">
        <v>0.34</v>
      </c>
      <c r="AU19" s="14">
        <v>0.33</v>
      </c>
      <c r="AV19" s="14">
        <v>0.27</v>
      </c>
      <c r="AW19" s="14">
        <v>0.28000000000000003</v>
      </c>
      <c r="AX19" s="14">
        <v>0.34</v>
      </c>
      <c r="AY19" s="14">
        <v>0.21</v>
      </c>
      <c r="AZ19" s="14">
        <v>0.28999999999999998</v>
      </c>
      <c r="BA19" s="14">
        <v>0.36</v>
      </c>
      <c r="BB19" s="14">
        <v>0.48</v>
      </c>
      <c r="BC19" s="14">
        <v>0.43</v>
      </c>
      <c r="BD19" s="14">
        <v>0.28000000000000003</v>
      </c>
      <c r="BE19" s="14">
        <v>0.33</v>
      </c>
      <c r="BF19" s="14">
        <v>0.36</v>
      </c>
      <c r="BG19" s="14">
        <v>0.35</v>
      </c>
      <c r="BH19" s="14">
        <v>0.23</v>
      </c>
      <c r="BI19" s="14">
        <v>0.16</v>
      </c>
      <c r="BJ19" s="14">
        <v>0.36</v>
      </c>
      <c r="BK19" s="14">
        <v>0.3</v>
      </c>
      <c r="BL19" s="14">
        <v>0.35</v>
      </c>
      <c r="BM19" s="14">
        <v>0.28999999999999998</v>
      </c>
      <c r="BN19" s="14">
        <v>0.36</v>
      </c>
      <c r="BO19" s="14">
        <v>0.32</v>
      </c>
      <c r="BP19" s="14">
        <v>0.31</v>
      </c>
      <c r="BQ19" s="14">
        <v>0.41</v>
      </c>
      <c r="BR19" s="14">
        <v>0.35</v>
      </c>
      <c r="BS19" s="14">
        <v>0.23</v>
      </c>
      <c r="BT19" s="14">
        <v>0.34</v>
      </c>
      <c r="BU19" s="14">
        <v>0.26</v>
      </c>
      <c r="BV19" s="14">
        <v>0.36</v>
      </c>
      <c r="BW19" s="14">
        <v>0.28999999999999998</v>
      </c>
      <c r="BX19" s="14">
        <v>0.28000000000000003</v>
      </c>
      <c r="BY19" s="14">
        <v>0.36</v>
      </c>
      <c r="BZ19" s="14">
        <v>0.31</v>
      </c>
      <c r="CA19" s="14">
        <v>0.31</v>
      </c>
      <c r="CB19" s="14">
        <v>0.33</v>
      </c>
      <c r="CC19" s="14">
        <v>0.33</v>
      </c>
      <c r="CD19" s="14">
        <v>0.31</v>
      </c>
      <c r="CE19" s="14">
        <v>0.36</v>
      </c>
      <c r="CF19" s="14">
        <v>0.25</v>
      </c>
      <c r="CG19" s="14">
        <v>0.36</v>
      </c>
      <c r="CH19" s="14">
        <v>0.23</v>
      </c>
      <c r="CI19" s="14">
        <v>0.24</v>
      </c>
      <c r="CJ19" s="14">
        <v>0.37</v>
      </c>
      <c r="CK19" s="14">
        <v>0.3</v>
      </c>
      <c r="CL19" s="14">
        <v>0.32</v>
      </c>
      <c r="CM19" s="14">
        <v>0.34</v>
      </c>
      <c r="CN19" s="14">
        <v>0.36</v>
      </c>
      <c r="CO19" s="14">
        <v>0.26</v>
      </c>
      <c r="CP19" s="14">
        <v>0.18</v>
      </c>
      <c r="CQ19" s="14">
        <v>0.36</v>
      </c>
      <c r="CR19" s="14">
        <v>0.34</v>
      </c>
      <c r="CS19" s="14">
        <v>0.26</v>
      </c>
      <c r="CT19" s="14">
        <v>0.26</v>
      </c>
    </row>
    <row r="20" spans="1:98" ht="54" customHeight="1" x14ac:dyDescent="0.25">
      <c r="A20" s="27"/>
      <c r="B20" s="30" t="s">
        <v>615</v>
      </c>
      <c r="C20" s="10">
        <v>1940</v>
      </c>
      <c r="D20" s="10">
        <v>875</v>
      </c>
      <c r="E20" s="10">
        <v>1065</v>
      </c>
      <c r="F20" s="10">
        <v>460</v>
      </c>
      <c r="G20" s="10">
        <v>536</v>
      </c>
      <c r="H20" s="10">
        <v>468</v>
      </c>
      <c r="I20" s="10">
        <v>477</v>
      </c>
      <c r="J20" s="10">
        <v>460</v>
      </c>
      <c r="K20" s="10">
        <v>352</v>
      </c>
      <c r="L20" s="10">
        <v>320</v>
      </c>
      <c r="M20" s="10">
        <v>331</v>
      </c>
      <c r="N20" s="10">
        <v>252</v>
      </c>
      <c r="O20" s="10">
        <v>178</v>
      </c>
      <c r="P20" s="10">
        <v>47</v>
      </c>
      <c r="Q20" s="10">
        <v>0</v>
      </c>
      <c r="R20" s="10">
        <v>47</v>
      </c>
      <c r="S20" s="10">
        <v>47</v>
      </c>
      <c r="T20" s="10">
        <v>430</v>
      </c>
      <c r="U20" s="10">
        <v>468</v>
      </c>
      <c r="V20" s="10">
        <v>996</v>
      </c>
      <c r="W20" s="10">
        <v>135</v>
      </c>
      <c r="X20" s="10">
        <v>706</v>
      </c>
      <c r="Y20" s="10">
        <v>669</v>
      </c>
      <c r="Z20" s="10">
        <v>375</v>
      </c>
      <c r="AA20" s="10">
        <v>176</v>
      </c>
      <c r="AB20" s="10">
        <v>216</v>
      </c>
      <c r="AC20" s="10">
        <v>280</v>
      </c>
      <c r="AD20" s="10">
        <v>471</v>
      </c>
      <c r="AE20" s="10">
        <v>72</v>
      </c>
      <c r="AF20" s="10">
        <v>87</v>
      </c>
      <c r="AG20" s="10">
        <v>262</v>
      </c>
      <c r="AH20" s="10">
        <v>376</v>
      </c>
      <c r="AI20" s="10">
        <v>815</v>
      </c>
      <c r="AJ20" s="10">
        <v>245</v>
      </c>
      <c r="AK20" s="10">
        <v>657</v>
      </c>
      <c r="AL20" s="10">
        <v>128</v>
      </c>
      <c r="AM20" s="10">
        <v>83</v>
      </c>
      <c r="AN20" s="10">
        <v>740</v>
      </c>
      <c r="AO20" s="10">
        <v>127</v>
      </c>
      <c r="AP20" s="10">
        <v>513</v>
      </c>
      <c r="AQ20" s="10">
        <v>547</v>
      </c>
      <c r="AR20" s="10">
        <v>392</v>
      </c>
      <c r="AS20" s="10">
        <v>661</v>
      </c>
      <c r="AT20" s="10">
        <v>225</v>
      </c>
      <c r="AU20" s="10">
        <v>239</v>
      </c>
      <c r="AV20" s="10">
        <v>159</v>
      </c>
      <c r="AW20" s="10">
        <v>611</v>
      </c>
      <c r="AX20" s="10">
        <v>1156</v>
      </c>
      <c r="AY20" s="10">
        <v>349</v>
      </c>
      <c r="AZ20" s="10">
        <v>428</v>
      </c>
      <c r="BA20" s="10">
        <v>964</v>
      </c>
      <c r="BB20" s="10">
        <v>160</v>
      </c>
      <c r="BC20" s="10">
        <v>9</v>
      </c>
      <c r="BD20" s="10">
        <v>570</v>
      </c>
      <c r="BE20" s="10">
        <v>839</v>
      </c>
      <c r="BF20" s="10">
        <v>524</v>
      </c>
      <c r="BG20" s="10">
        <v>1713</v>
      </c>
      <c r="BH20" s="10">
        <v>142</v>
      </c>
      <c r="BI20" s="10">
        <v>70</v>
      </c>
      <c r="BJ20" s="10">
        <v>839</v>
      </c>
      <c r="BK20" s="10">
        <v>1022</v>
      </c>
      <c r="BL20" s="10">
        <v>1021</v>
      </c>
      <c r="BM20" s="10">
        <v>876</v>
      </c>
      <c r="BN20" s="10">
        <v>700</v>
      </c>
      <c r="BO20" s="10">
        <v>629</v>
      </c>
      <c r="BP20" s="10">
        <v>439</v>
      </c>
      <c r="BQ20" s="10">
        <v>307</v>
      </c>
      <c r="BR20" s="10">
        <v>1019</v>
      </c>
      <c r="BS20" s="10">
        <v>593</v>
      </c>
      <c r="BT20" s="10">
        <v>1505</v>
      </c>
      <c r="BU20" s="10">
        <v>429</v>
      </c>
      <c r="BV20" s="10">
        <v>832</v>
      </c>
      <c r="BW20" s="10">
        <v>761</v>
      </c>
      <c r="BX20" s="10">
        <v>346</v>
      </c>
      <c r="BY20" s="10">
        <v>668</v>
      </c>
      <c r="BZ20" s="10">
        <v>1000</v>
      </c>
      <c r="CA20" s="10">
        <v>136</v>
      </c>
      <c r="CB20" s="10">
        <v>345</v>
      </c>
      <c r="CC20" s="10">
        <v>503</v>
      </c>
      <c r="CD20" s="10">
        <v>1068</v>
      </c>
      <c r="CE20" s="10">
        <v>1168</v>
      </c>
      <c r="CF20" s="10">
        <v>772</v>
      </c>
      <c r="CG20" s="10">
        <v>1194</v>
      </c>
      <c r="CH20" s="10">
        <v>260</v>
      </c>
      <c r="CI20" s="10">
        <v>481</v>
      </c>
      <c r="CJ20" s="10">
        <v>314</v>
      </c>
      <c r="CK20" s="10">
        <v>602</v>
      </c>
      <c r="CL20" s="10">
        <v>1017</v>
      </c>
      <c r="CM20" s="10">
        <v>415</v>
      </c>
      <c r="CN20" s="10">
        <v>962</v>
      </c>
      <c r="CO20" s="10">
        <v>451</v>
      </c>
      <c r="CP20" s="10">
        <v>97</v>
      </c>
      <c r="CQ20" s="10">
        <v>401</v>
      </c>
      <c r="CR20" s="10">
        <v>784</v>
      </c>
      <c r="CS20" s="10">
        <v>356</v>
      </c>
      <c r="CT20" s="10">
        <v>397</v>
      </c>
    </row>
    <row r="21" spans="1:98" ht="12.75" customHeight="1" x14ac:dyDescent="0.25">
      <c r="A21" s="27"/>
      <c r="B21" s="28"/>
      <c r="C21" s="14">
        <v>7.0000000000000007E-2</v>
      </c>
      <c r="D21" s="14">
        <v>7.0000000000000007E-2</v>
      </c>
      <c r="E21" s="14">
        <v>0.08</v>
      </c>
      <c r="F21" s="14">
        <v>0.14000000000000001</v>
      </c>
      <c r="G21" s="14">
        <v>0.09</v>
      </c>
      <c r="H21" s="14">
        <v>7.0000000000000007E-2</v>
      </c>
      <c r="I21" s="14">
        <v>0.05</v>
      </c>
      <c r="J21" s="14">
        <v>0.14000000000000001</v>
      </c>
      <c r="K21" s="14">
        <v>0.09</v>
      </c>
      <c r="L21" s="14">
        <v>7.0000000000000007E-2</v>
      </c>
      <c r="M21" s="14">
        <v>7.0000000000000007E-2</v>
      </c>
      <c r="N21" s="14">
        <v>0.06</v>
      </c>
      <c r="O21" s="14">
        <v>0.04</v>
      </c>
      <c r="P21" s="14">
        <v>0.02</v>
      </c>
      <c r="Q21" s="14">
        <v>0</v>
      </c>
      <c r="R21" s="14">
        <v>0.02</v>
      </c>
      <c r="S21" s="14">
        <v>0.02</v>
      </c>
      <c r="T21" s="14">
        <v>0.05</v>
      </c>
      <c r="U21" s="14">
        <v>7.0000000000000007E-2</v>
      </c>
      <c r="V21" s="14">
        <v>0.1</v>
      </c>
      <c r="W21" s="14">
        <v>0.04</v>
      </c>
      <c r="X21" s="14">
        <v>7.0000000000000007E-2</v>
      </c>
      <c r="Y21" s="14">
        <v>7.0000000000000007E-2</v>
      </c>
      <c r="Z21" s="14">
        <v>0.14000000000000001</v>
      </c>
      <c r="AA21" s="14">
        <v>0.08</v>
      </c>
      <c r="AB21" s="14">
        <v>7.0000000000000007E-2</v>
      </c>
      <c r="AC21" s="14">
        <v>7.0000000000000007E-2</v>
      </c>
      <c r="AD21" s="14">
        <v>0.08</v>
      </c>
      <c r="AE21" s="14">
        <v>0.05</v>
      </c>
      <c r="AF21" s="14">
        <v>0.06</v>
      </c>
      <c r="AG21" s="14">
        <v>0.04</v>
      </c>
      <c r="AH21" s="14">
        <v>0.14000000000000001</v>
      </c>
      <c r="AI21" s="14">
        <v>0.06</v>
      </c>
      <c r="AJ21" s="14">
        <v>0.08</v>
      </c>
      <c r="AK21" s="14">
        <v>0.1</v>
      </c>
      <c r="AL21" s="14">
        <v>0.06</v>
      </c>
      <c r="AM21" s="14">
        <v>0.04</v>
      </c>
      <c r="AN21" s="14">
        <v>0.08</v>
      </c>
      <c r="AO21" s="14">
        <v>0.09</v>
      </c>
      <c r="AP21" s="14">
        <v>0.06</v>
      </c>
      <c r="AQ21" s="14">
        <v>7.0000000000000007E-2</v>
      </c>
      <c r="AR21" s="14">
        <v>0.06</v>
      </c>
      <c r="AS21" s="14">
        <v>0.06</v>
      </c>
      <c r="AT21" s="14">
        <v>0.08</v>
      </c>
      <c r="AU21" s="14">
        <v>0.11</v>
      </c>
      <c r="AV21" s="14">
        <v>0.08</v>
      </c>
      <c r="AW21" s="14">
        <v>0.09</v>
      </c>
      <c r="AX21" s="14">
        <v>0.06</v>
      </c>
      <c r="AY21" s="14">
        <v>0.06</v>
      </c>
      <c r="AZ21" s="14">
        <v>0.09</v>
      </c>
      <c r="BA21" s="14">
        <v>7.0000000000000007E-2</v>
      </c>
      <c r="BB21" s="14">
        <v>7.0000000000000007E-2</v>
      </c>
      <c r="BC21" s="14">
        <v>0.04</v>
      </c>
      <c r="BD21" s="14">
        <v>7.0000000000000007E-2</v>
      </c>
      <c r="BE21" s="14">
        <v>7.0000000000000007E-2</v>
      </c>
      <c r="BF21" s="14">
        <v>0.08</v>
      </c>
      <c r="BG21" s="14">
        <v>0.08</v>
      </c>
      <c r="BH21" s="14">
        <v>0.06</v>
      </c>
      <c r="BI21" s="14">
        <v>0.03</v>
      </c>
      <c r="BJ21" s="14">
        <v>7.0000000000000007E-2</v>
      </c>
      <c r="BK21" s="14">
        <v>7.0000000000000007E-2</v>
      </c>
      <c r="BL21" s="14">
        <v>7.0000000000000007E-2</v>
      </c>
      <c r="BM21" s="14">
        <v>0.08</v>
      </c>
      <c r="BN21" s="14">
        <v>0.09</v>
      </c>
      <c r="BO21" s="14">
        <v>0.06</v>
      </c>
      <c r="BP21" s="14">
        <v>7.0000000000000007E-2</v>
      </c>
      <c r="BQ21" s="14">
        <v>0.09</v>
      </c>
      <c r="BR21" s="14">
        <v>7.0000000000000007E-2</v>
      </c>
      <c r="BS21" s="14">
        <v>7.0000000000000007E-2</v>
      </c>
      <c r="BT21" s="14">
        <v>7.0000000000000007E-2</v>
      </c>
      <c r="BU21" s="14">
        <v>0.08</v>
      </c>
      <c r="BV21" s="14">
        <v>7.0000000000000007E-2</v>
      </c>
      <c r="BW21" s="14">
        <v>7.0000000000000007E-2</v>
      </c>
      <c r="BX21" s="14">
        <v>0.09</v>
      </c>
      <c r="BY21" s="14">
        <v>7.0000000000000007E-2</v>
      </c>
      <c r="BZ21" s="14">
        <v>7.0000000000000007E-2</v>
      </c>
      <c r="CA21" s="14">
        <v>7.0000000000000007E-2</v>
      </c>
      <c r="CB21" s="14">
        <v>7.0000000000000007E-2</v>
      </c>
      <c r="CC21" s="14">
        <v>7.0000000000000007E-2</v>
      </c>
      <c r="CD21" s="14">
        <v>7.0000000000000007E-2</v>
      </c>
      <c r="CE21" s="14">
        <v>0.06</v>
      </c>
      <c r="CF21" s="14">
        <v>0.09</v>
      </c>
      <c r="CG21" s="14">
        <v>7.0000000000000007E-2</v>
      </c>
      <c r="CH21" s="14">
        <v>0.1</v>
      </c>
      <c r="CI21" s="14">
        <v>0.08</v>
      </c>
      <c r="CJ21" s="14">
        <v>0.09</v>
      </c>
      <c r="CK21" s="14">
        <v>0.09</v>
      </c>
      <c r="CL21" s="14">
        <v>0.06</v>
      </c>
      <c r="CM21" s="14">
        <v>0.06</v>
      </c>
      <c r="CN21" s="14">
        <v>0.08</v>
      </c>
      <c r="CO21" s="14">
        <v>0.08</v>
      </c>
      <c r="CP21" s="14">
        <v>7.0000000000000007E-2</v>
      </c>
      <c r="CQ21" s="14">
        <v>0.06</v>
      </c>
      <c r="CR21" s="14">
        <v>7.0000000000000007E-2</v>
      </c>
      <c r="CS21" s="14">
        <v>0.08</v>
      </c>
      <c r="CT21" s="14">
        <v>0.09</v>
      </c>
    </row>
    <row r="22" spans="1:98" ht="80.099999999999994" customHeight="1" x14ac:dyDescent="0.25">
      <c r="A22" s="27"/>
      <c r="B22" s="30" t="s">
        <v>616</v>
      </c>
      <c r="C22" s="10">
        <v>4119</v>
      </c>
      <c r="D22" s="10">
        <v>2023</v>
      </c>
      <c r="E22" s="10">
        <v>2096</v>
      </c>
      <c r="F22" s="10">
        <v>552</v>
      </c>
      <c r="G22" s="10">
        <v>1043</v>
      </c>
      <c r="H22" s="10">
        <v>1086</v>
      </c>
      <c r="I22" s="10">
        <v>1438</v>
      </c>
      <c r="J22" s="10">
        <v>552</v>
      </c>
      <c r="K22" s="10">
        <v>657</v>
      </c>
      <c r="L22" s="10">
        <v>695</v>
      </c>
      <c r="M22" s="10">
        <v>776</v>
      </c>
      <c r="N22" s="10">
        <v>709</v>
      </c>
      <c r="O22" s="10">
        <v>604</v>
      </c>
      <c r="P22" s="10">
        <v>125</v>
      </c>
      <c r="Q22" s="10" t="s">
        <v>516</v>
      </c>
      <c r="R22" s="10">
        <v>124</v>
      </c>
      <c r="S22" s="10">
        <v>125</v>
      </c>
      <c r="T22" s="10">
        <v>1313</v>
      </c>
      <c r="U22" s="10">
        <v>1086</v>
      </c>
      <c r="V22" s="10">
        <v>1595</v>
      </c>
      <c r="W22" s="10">
        <v>321</v>
      </c>
      <c r="X22" s="10">
        <v>1544</v>
      </c>
      <c r="Y22" s="10">
        <v>1672</v>
      </c>
      <c r="Z22" s="10">
        <v>489</v>
      </c>
      <c r="AA22" s="10">
        <v>362</v>
      </c>
      <c r="AB22" s="10">
        <v>549</v>
      </c>
      <c r="AC22" s="10">
        <v>687</v>
      </c>
      <c r="AD22" s="10">
        <v>864</v>
      </c>
      <c r="AE22" s="10">
        <v>187</v>
      </c>
      <c r="AF22" s="10">
        <v>184</v>
      </c>
      <c r="AG22" s="10">
        <v>797</v>
      </c>
      <c r="AH22" s="10">
        <v>489</v>
      </c>
      <c r="AI22" s="10">
        <v>2009</v>
      </c>
      <c r="AJ22" s="10">
        <v>518</v>
      </c>
      <c r="AK22" s="10">
        <v>1046</v>
      </c>
      <c r="AL22" s="10">
        <v>315</v>
      </c>
      <c r="AM22" s="10">
        <v>222</v>
      </c>
      <c r="AN22" s="10">
        <v>1411</v>
      </c>
      <c r="AO22" s="10">
        <v>172</v>
      </c>
      <c r="AP22" s="10">
        <v>1265</v>
      </c>
      <c r="AQ22" s="10">
        <v>1262</v>
      </c>
      <c r="AR22" s="10">
        <v>923</v>
      </c>
      <c r="AS22" s="10">
        <v>1592</v>
      </c>
      <c r="AT22" s="10">
        <v>504</v>
      </c>
      <c r="AU22" s="10">
        <v>366</v>
      </c>
      <c r="AV22" s="10">
        <v>311</v>
      </c>
      <c r="AW22" s="10">
        <v>1191</v>
      </c>
      <c r="AX22" s="10">
        <v>2585</v>
      </c>
      <c r="AY22" s="10">
        <v>726</v>
      </c>
      <c r="AZ22" s="10">
        <v>747</v>
      </c>
      <c r="BA22" s="10">
        <v>2152</v>
      </c>
      <c r="BB22" s="10">
        <v>415</v>
      </c>
      <c r="BC22" s="10">
        <v>49</v>
      </c>
      <c r="BD22" s="10">
        <v>1070</v>
      </c>
      <c r="BE22" s="10">
        <v>1813</v>
      </c>
      <c r="BF22" s="10">
        <v>1235</v>
      </c>
      <c r="BG22" s="10">
        <v>3514</v>
      </c>
      <c r="BH22" s="10">
        <v>365</v>
      </c>
      <c r="BI22" s="10">
        <v>205</v>
      </c>
      <c r="BJ22" s="10">
        <v>1886</v>
      </c>
      <c r="BK22" s="10">
        <v>2061</v>
      </c>
      <c r="BL22" s="10">
        <v>2334</v>
      </c>
      <c r="BM22" s="10">
        <v>1704</v>
      </c>
      <c r="BN22" s="10">
        <v>1527</v>
      </c>
      <c r="BO22" s="10">
        <v>1322</v>
      </c>
      <c r="BP22" s="10">
        <v>1070</v>
      </c>
      <c r="BQ22" s="10">
        <v>663</v>
      </c>
      <c r="BR22" s="10">
        <v>2374</v>
      </c>
      <c r="BS22" s="10">
        <v>1058</v>
      </c>
      <c r="BT22" s="10">
        <v>3258</v>
      </c>
      <c r="BU22" s="10">
        <v>851</v>
      </c>
      <c r="BV22" s="10">
        <v>2069</v>
      </c>
      <c r="BW22" s="10">
        <v>1513</v>
      </c>
      <c r="BX22" s="10">
        <v>537</v>
      </c>
      <c r="BY22" s="10">
        <v>1499</v>
      </c>
      <c r="BZ22" s="10">
        <v>2037</v>
      </c>
      <c r="CA22" s="10">
        <v>302</v>
      </c>
      <c r="CB22" s="10">
        <v>824</v>
      </c>
      <c r="CC22" s="10">
        <v>972</v>
      </c>
      <c r="CD22" s="10">
        <v>2290</v>
      </c>
      <c r="CE22" s="10">
        <v>2922</v>
      </c>
      <c r="CF22" s="10">
        <v>1197</v>
      </c>
      <c r="CG22" s="10">
        <v>2804</v>
      </c>
      <c r="CH22" s="10">
        <v>385</v>
      </c>
      <c r="CI22" s="10">
        <v>925</v>
      </c>
      <c r="CJ22" s="10">
        <v>685</v>
      </c>
      <c r="CK22" s="10">
        <v>1025</v>
      </c>
      <c r="CL22" s="10">
        <v>2400</v>
      </c>
      <c r="CM22" s="10">
        <v>1099</v>
      </c>
      <c r="CN22" s="10">
        <v>2043</v>
      </c>
      <c r="CO22" s="10">
        <v>814</v>
      </c>
      <c r="CP22" s="10">
        <v>136</v>
      </c>
      <c r="CQ22" s="10">
        <v>1067</v>
      </c>
      <c r="CR22" s="10">
        <v>1754</v>
      </c>
      <c r="CS22" s="10">
        <v>700</v>
      </c>
      <c r="CT22" s="10">
        <v>593</v>
      </c>
    </row>
    <row r="23" spans="1:98" ht="12.75" customHeight="1" x14ac:dyDescent="0.25">
      <c r="A23" s="27"/>
      <c r="B23" s="28"/>
      <c r="C23" s="14">
        <v>0.15</v>
      </c>
      <c r="D23" s="14">
        <v>0.15</v>
      </c>
      <c r="E23" s="14">
        <v>0.15</v>
      </c>
      <c r="F23" s="14">
        <v>0.16</v>
      </c>
      <c r="G23" s="14">
        <v>0.17</v>
      </c>
      <c r="H23" s="14">
        <v>0.16</v>
      </c>
      <c r="I23" s="14">
        <v>0.14000000000000001</v>
      </c>
      <c r="J23" s="14">
        <v>0.16</v>
      </c>
      <c r="K23" s="14">
        <v>0.17</v>
      </c>
      <c r="L23" s="14">
        <v>0.16</v>
      </c>
      <c r="M23" s="14">
        <v>0.16</v>
      </c>
      <c r="N23" s="14">
        <v>0.16</v>
      </c>
      <c r="O23" s="14">
        <v>0.14000000000000001</v>
      </c>
      <c r="P23" s="14">
        <v>0.06</v>
      </c>
      <c r="Q23" s="14">
        <v>0.01</v>
      </c>
      <c r="R23" s="14">
        <v>7.0000000000000007E-2</v>
      </c>
      <c r="S23" s="14">
        <v>0.06</v>
      </c>
      <c r="T23" s="14">
        <v>0.15</v>
      </c>
      <c r="U23" s="14">
        <v>0.16</v>
      </c>
      <c r="V23" s="14">
        <v>0.17</v>
      </c>
      <c r="W23" s="14">
        <v>0.09</v>
      </c>
      <c r="X23" s="14">
        <v>0.14000000000000001</v>
      </c>
      <c r="Y23" s="14">
        <v>0.18</v>
      </c>
      <c r="Z23" s="14">
        <v>0.18</v>
      </c>
      <c r="AA23" s="14">
        <v>0.16</v>
      </c>
      <c r="AB23" s="14">
        <v>0.18</v>
      </c>
      <c r="AC23" s="14">
        <v>0.18</v>
      </c>
      <c r="AD23" s="14">
        <v>0.15</v>
      </c>
      <c r="AE23" s="14">
        <v>0.13</v>
      </c>
      <c r="AF23" s="14">
        <v>0.13</v>
      </c>
      <c r="AG23" s="14">
        <v>0.12</v>
      </c>
      <c r="AH23" s="14">
        <v>0.18</v>
      </c>
      <c r="AI23" s="14">
        <v>0.15</v>
      </c>
      <c r="AJ23" s="14">
        <v>0.16</v>
      </c>
      <c r="AK23" s="14">
        <v>0.16</v>
      </c>
      <c r="AL23" s="14">
        <v>0.16</v>
      </c>
      <c r="AM23" s="14">
        <v>0.1</v>
      </c>
      <c r="AN23" s="14">
        <v>0.15</v>
      </c>
      <c r="AO23" s="14">
        <v>0.12</v>
      </c>
      <c r="AP23" s="14">
        <v>0.15</v>
      </c>
      <c r="AQ23" s="14">
        <v>0.16</v>
      </c>
      <c r="AR23" s="14">
        <v>0.14000000000000001</v>
      </c>
      <c r="AS23" s="14">
        <v>0.15</v>
      </c>
      <c r="AT23" s="14">
        <v>0.17</v>
      </c>
      <c r="AU23" s="14">
        <v>0.16</v>
      </c>
      <c r="AV23" s="14">
        <v>0.15</v>
      </c>
      <c r="AW23" s="14">
        <v>0.17</v>
      </c>
      <c r="AX23" s="14">
        <v>0.15</v>
      </c>
      <c r="AY23" s="14">
        <v>0.12</v>
      </c>
      <c r="AZ23" s="14">
        <v>0.15</v>
      </c>
      <c r="BA23" s="14">
        <v>0.16</v>
      </c>
      <c r="BB23" s="14">
        <v>0.19</v>
      </c>
      <c r="BC23" s="14">
        <v>0.24</v>
      </c>
      <c r="BD23" s="14">
        <v>0.13</v>
      </c>
      <c r="BE23" s="14">
        <v>0.15</v>
      </c>
      <c r="BF23" s="14">
        <v>0.18</v>
      </c>
      <c r="BG23" s="14">
        <v>0.16</v>
      </c>
      <c r="BH23" s="14">
        <v>0.16</v>
      </c>
      <c r="BI23" s="14">
        <v>0.08</v>
      </c>
      <c r="BJ23" s="14">
        <v>0.16</v>
      </c>
      <c r="BK23" s="14">
        <v>0.15</v>
      </c>
      <c r="BL23" s="14">
        <v>0.15</v>
      </c>
      <c r="BM23" s="14">
        <v>0.16</v>
      </c>
      <c r="BN23" s="14">
        <v>0.19</v>
      </c>
      <c r="BO23" s="14">
        <v>0.13</v>
      </c>
      <c r="BP23" s="14">
        <v>0.16</v>
      </c>
      <c r="BQ23" s="14">
        <v>0.19</v>
      </c>
      <c r="BR23" s="14">
        <v>0.16</v>
      </c>
      <c r="BS23" s="14">
        <v>0.12</v>
      </c>
      <c r="BT23" s="14">
        <v>0.15</v>
      </c>
      <c r="BU23" s="14">
        <v>0.16</v>
      </c>
      <c r="BV23" s="14">
        <v>0.16</v>
      </c>
      <c r="BW23" s="14">
        <v>0.15</v>
      </c>
      <c r="BX23" s="14">
        <v>0.14000000000000001</v>
      </c>
      <c r="BY23" s="14">
        <v>0.16</v>
      </c>
      <c r="BZ23" s="14">
        <v>0.15</v>
      </c>
      <c r="CA23" s="14">
        <v>0.15</v>
      </c>
      <c r="CB23" s="14">
        <v>0.17</v>
      </c>
      <c r="CC23" s="14">
        <v>0.14000000000000001</v>
      </c>
      <c r="CD23" s="14">
        <v>0.15</v>
      </c>
      <c r="CE23" s="14">
        <v>0.16</v>
      </c>
      <c r="CF23" s="14">
        <v>0.13</v>
      </c>
      <c r="CG23" s="14">
        <v>0.16</v>
      </c>
      <c r="CH23" s="14">
        <v>0.14000000000000001</v>
      </c>
      <c r="CI23" s="14">
        <v>0.15</v>
      </c>
      <c r="CJ23" s="14">
        <v>0.19</v>
      </c>
      <c r="CK23" s="14">
        <v>0.15</v>
      </c>
      <c r="CL23" s="14">
        <v>0.15</v>
      </c>
      <c r="CM23" s="14">
        <v>0.15</v>
      </c>
      <c r="CN23" s="14">
        <v>0.17</v>
      </c>
      <c r="CO23" s="14">
        <v>0.14000000000000001</v>
      </c>
      <c r="CP23" s="14">
        <v>0.1</v>
      </c>
      <c r="CQ23" s="14">
        <v>0.16</v>
      </c>
      <c r="CR23" s="14">
        <v>0.15</v>
      </c>
      <c r="CS23" s="14">
        <v>0.15</v>
      </c>
      <c r="CT23" s="14">
        <v>0.13</v>
      </c>
    </row>
    <row r="24" spans="1:98" ht="12.75" customHeight="1" x14ac:dyDescent="0.25">
      <c r="A24" s="27"/>
      <c r="B24" s="30" t="s">
        <v>609</v>
      </c>
      <c r="C24" s="10">
        <v>73</v>
      </c>
      <c r="D24" s="10">
        <v>44</v>
      </c>
      <c r="E24" s="10">
        <v>29</v>
      </c>
      <c r="F24" s="10">
        <v>3</v>
      </c>
      <c r="G24" s="10">
        <v>15</v>
      </c>
      <c r="H24" s="10">
        <v>27</v>
      </c>
      <c r="I24" s="10">
        <v>28</v>
      </c>
      <c r="J24" s="10">
        <v>3</v>
      </c>
      <c r="K24" s="10">
        <v>10</v>
      </c>
      <c r="L24" s="10">
        <v>14</v>
      </c>
      <c r="M24" s="10">
        <v>19</v>
      </c>
      <c r="N24" s="10">
        <v>11</v>
      </c>
      <c r="O24" s="10">
        <v>10</v>
      </c>
      <c r="P24" s="10">
        <v>8</v>
      </c>
      <c r="Q24" s="10">
        <v>0</v>
      </c>
      <c r="R24" s="10">
        <v>8</v>
      </c>
      <c r="S24" s="10">
        <v>8</v>
      </c>
      <c r="T24" s="10">
        <v>20</v>
      </c>
      <c r="U24" s="10">
        <v>27</v>
      </c>
      <c r="V24" s="10">
        <v>18</v>
      </c>
      <c r="W24" s="10">
        <v>13</v>
      </c>
      <c r="X24" s="10">
        <v>34</v>
      </c>
      <c r="Y24" s="10">
        <v>22</v>
      </c>
      <c r="Z24" s="10">
        <v>3</v>
      </c>
      <c r="AA24" s="10">
        <v>10</v>
      </c>
      <c r="AB24" s="10">
        <v>11</v>
      </c>
      <c r="AC24" s="10">
        <v>4</v>
      </c>
      <c r="AD24" s="10">
        <v>11</v>
      </c>
      <c r="AE24" s="10">
        <v>4</v>
      </c>
      <c r="AF24" s="10">
        <v>15</v>
      </c>
      <c r="AG24" s="10">
        <v>15</v>
      </c>
      <c r="AH24" s="10">
        <v>3</v>
      </c>
      <c r="AI24" s="10">
        <v>33</v>
      </c>
      <c r="AJ24" s="10">
        <v>8</v>
      </c>
      <c r="AK24" s="10">
        <v>16</v>
      </c>
      <c r="AL24" s="10">
        <v>10</v>
      </c>
      <c r="AM24" s="10">
        <v>6</v>
      </c>
      <c r="AN24" s="10">
        <v>28</v>
      </c>
      <c r="AO24" s="10">
        <v>4</v>
      </c>
      <c r="AP24" s="10">
        <v>29</v>
      </c>
      <c r="AQ24" s="10">
        <v>11</v>
      </c>
      <c r="AR24" s="10">
        <v>20</v>
      </c>
      <c r="AS24" s="10">
        <v>30</v>
      </c>
      <c r="AT24" s="10">
        <v>11</v>
      </c>
      <c r="AU24" s="10">
        <v>3</v>
      </c>
      <c r="AV24" s="10">
        <v>6</v>
      </c>
      <c r="AW24" s="10">
        <v>25</v>
      </c>
      <c r="AX24" s="10">
        <v>41</v>
      </c>
      <c r="AY24" s="10">
        <v>36</v>
      </c>
      <c r="AZ24" s="10">
        <v>13</v>
      </c>
      <c r="BA24" s="10">
        <v>15</v>
      </c>
      <c r="BB24" s="10">
        <v>7</v>
      </c>
      <c r="BC24" s="10">
        <v>1</v>
      </c>
      <c r="BD24" s="10">
        <v>32</v>
      </c>
      <c r="BE24" s="10">
        <v>24</v>
      </c>
      <c r="BF24" s="10">
        <v>16</v>
      </c>
      <c r="BG24" s="10">
        <v>52</v>
      </c>
      <c r="BH24" s="10">
        <v>14</v>
      </c>
      <c r="BI24" s="10">
        <v>4</v>
      </c>
      <c r="BJ24" s="10">
        <v>23</v>
      </c>
      <c r="BK24" s="10">
        <v>50</v>
      </c>
      <c r="BL24" s="10">
        <v>27</v>
      </c>
      <c r="BM24" s="10">
        <v>45</v>
      </c>
      <c r="BN24" s="10">
        <v>24</v>
      </c>
      <c r="BO24" s="10">
        <v>21</v>
      </c>
      <c r="BP24" s="10">
        <v>22</v>
      </c>
      <c r="BQ24" s="10">
        <v>7</v>
      </c>
      <c r="BR24" s="10">
        <v>29</v>
      </c>
      <c r="BS24" s="10">
        <v>36</v>
      </c>
      <c r="BT24" s="10">
        <v>47</v>
      </c>
      <c r="BU24" s="10">
        <v>26</v>
      </c>
      <c r="BV24" s="10">
        <v>35</v>
      </c>
      <c r="BW24" s="10">
        <v>26</v>
      </c>
      <c r="BX24" s="10">
        <v>12</v>
      </c>
      <c r="BY24" s="10">
        <v>17</v>
      </c>
      <c r="BZ24" s="10">
        <v>38</v>
      </c>
      <c r="CA24" s="10">
        <v>11</v>
      </c>
      <c r="CB24" s="10">
        <v>15</v>
      </c>
      <c r="CC24" s="10">
        <v>15</v>
      </c>
      <c r="CD24" s="10">
        <v>42</v>
      </c>
      <c r="CE24" s="10">
        <v>43</v>
      </c>
      <c r="CF24" s="10">
        <v>30</v>
      </c>
      <c r="CG24" s="10">
        <v>43</v>
      </c>
      <c r="CH24" s="10">
        <v>5</v>
      </c>
      <c r="CI24" s="10">
        <v>24</v>
      </c>
      <c r="CJ24" s="10">
        <v>1</v>
      </c>
      <c r="CK24" s="10">
        <v>21</v>
      </c>
      <c r="CL24" s="10">
        <v>49</v>
      </c>
      <c r="CM24" s="10">
        <v>14</v>
      </c>
      <c r="CN24" s="10">
        <v>25</v>
      </c>
      <c r="CO24" s="10">
        <v>29</v>
      </c>
      <c r="CP24" s="10">
        <v>4</v>
      </c>
      <c r="CQ24" s="10">
        <v>9</v>
      </c>
      <c r="CR24" s="10">
        <v>32</v>
      </c>
      <c r="CS24" s="10">
        <v>18</v>
      </c>
      <c r="CT24" s="10">
        <v>14</v>
      </c>
    </row>
    <row r="25" spans="1:98" ht="12.75" customHeight="1" x14ac:dyDescent="0.25">
      <c r="A25" s="27"/>
      <c r="B25" s="28"/>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0.01</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0.01</v>
      </c>
      <c r="AZ25" s="14">
        <v>0</v>
      </c>
      <c r="BA25" s="14">
        <v>0</v>
      </c>
      <c r="BB25" s="14">
        <v>0</v>
      </c>
      <c r="BC25" s="14">
        <v>0</v>
      </c>
      <c r="BD25" s="14">
        <v>0</v>
      </c>
      <c r="BE25" s="14">
        <v>0</v>
      </c>
      <c r="BF25" s="14">
        <v>0</v>
      </c>
      <c r="BG25" s="14">
        <v>0</v>
      </c>
      <c r="BH25" s="14">
        <v>0.01</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0.01</v>
      </c>
      <c r="CB25" s="14">
        <v>0</v>
      </c>
      <c r="CC25" s="14">
        <v>0</v>
      </c>
      <c r="CD25" s="14">
        <v>0</v>
      </c>
      <c r="CE25" s="14">
        <v>0</v>
      </c>
      <c r="CF25" s="14">
        <v>0</v>
      </c>
      <c r="CG25" s="14">
        <v>0</v>
      </c>
      <c r="CH25" s="14">
        <v>0</v>
      </c>
      <c r="CI25" s="14">
        <v>0</v>
      </c>
      <c r="CJ25" s="14">
        <v>0</v>
      </c>
      <c r="CK25" s="14">
        <v>0</v>
      </c>
      <c r="CL25" s="14">
        <v>0</v>
      </c>
      <c r="CM25" s="14">
        <v>0</v>
      </c>
      <c r="CN25" s="14">
        <v>0</v>
      </c>
      <c r="CO25" s="14">
        <v>0.01</v>
      </c>
      <c r="CP25" s="14">
        <v>0</v>
      </c>
      <c r="CQ25" s="14">
        <v>0</v>
      </c>
      <c r="CR25" s="14">
        <v>0</v>
      </c>
      <c r="CS25" s="14">
        <v>0</v>
      </c>
      <c r="CT25" s="14">
        <v>0</v>
      </c>
    </row>
    <row r="26" spans="1:98" ht="80.099999999999994" customHeight="1" x14ac:dyDescent="0.25">
      <c r="A26" s="27"/>
      <c r="B26" s="30" t="s">
        <v>617</v>
      </c>
      <c r="C26" s="10">
        <v>1566</v>
      </c>
      <c r="D26" s="10">
        <v>624</v>
      </c>
      <c r="E26" s="10">
        <v>942</v>
      </c>
      <c r="F26" s="10">
        <v>116</v>
      </c>
      <c r="G26" s="10">
        <v>271</v>
      </c>
      <c r="H26" s="10">
        <v>300</v>
      </c>
      <c r="I26" s="10">
        <v>879</v>
      </c>
      <c r="J26" s="10">
        <v>116</v>
      </c>
      <c r="K26" s="10">
        <v>143</v>
      </c>
      <c r="L26" s="10">
        <v>206</v>
      </c>
      <c r="M26" s="10">
        <v>222</v>
      </c>
      <c r="N26" s="10">
        <v>216</v>
      </c>
      <c r="O26" s="10">
        <v>338</v>
      </c>
      <c r="P26" s="10">
        <v>325</v>
      </c>
      <c r="Q26" s="10">
        <v>22</v>
      </c>
      <c r="R26" s="10">
        <v>302</v>
      </c>
      <c r="S26" s="10">
        <v>325</v>
      </c>
      <c r="T26" s="10">
        <v>554</v>
      </c>
      <c r="U26" s="10">
        <v>300</v>
      </c>
      <c r="V26" s="10">
        <v>387</v>
      </c>
      <c r="W26" s="10">
        <v>547</v>
      </c>
      <c r="X26" s="10">
        <v>601</v>
      </c>
      <c r="Y26" s="10">
        <v>269</v>
      </c>
      <c r="Z26" s="10">
        <v>71</v>
      </c>
      <c r="AA26" s="10">
        <v>120</v>
      </c>
      <c r="AB26" s="10">
        <v>63</v>
      </c>
      <c r="AC26" s="10">
        <v>141</v>
      </c>
      <c r="AD26" s="10">
        <v>306</v>
      </c>
      <c r="AE26" s="10">
        <v>142</v>
      </c>
      <c r="AF26" s="10">
        <v>148</v>
      </c>
      <c r="AG26" s="10">
        <v>576</v>
      </c>
      <c r="AH26" s="10">
        <v>71</v>
      </c>
      <c r="AI26" s="10">
        <v>728</v>
      </c>
      <c r="AJ26" s="10">
        <v>101</v>
      </c>
      <c r="AK26" s="10">
        <v>300</v>
      </c>
      <c r="AL26" s="10">
        <v>140</v>
      </c>
      <c r="AM26" s="10">
        <v>293</v>
      </c>
      <c r="AN26" s="10">
        <v>645</v>
      </c>
      <c r="AO26" s="10">
        <v>88</v>
      </c>
      <c r="AP26" s="10">
        <v>413</v>
      </c>
      <c r="AQ26" s="10">
        <v>417</v>
      </c>
      <c r="AR26" s="10">
        <v>487</v>
      </c>
      <c r="AS26" s="10">
        <v>543</v>
      </c>
      <c r="AT26" s="10">
        <v>200</v>
      </c>
      <c r="AU26" s="10">
        <v>117</v>
      </c>
      <c r="AV26" s="10">
        <v>233</v>
      </c>
      <c r="AW26" s="10">
        <v>375</v>
      </c>
      <c r="AX26" s="10">
        <v>933</v>
      </c>
      <c r="AY26" s="10">
        <v>690</v>
      </c>
      <c r="AZ26" s="10">
        <v>339</v>
      </c>
      <c r="BA26" s="10">
        <v>437</v>
      </c>
      <c r="BB26" s="10">
        <v>30</v>
      </c>
      <c r="BC26" s="10">
        <v>1</v>
      </c>
      <c r="BD26" s="10">
        <v>620</v>
      </c>
      <c r="BE26" s="10">
        <v>615</v>
      </c>
      <c r="BF26" s="10">
        <v>332</v>
      </c>
      <c r="BG26" s="10">
        <v>859</v>
      </c>
      <c r="BH26" s="10">
        <v>105</v>
      </c>
      <c r="BI26" s="10">
        <v>440</v>
      </c>
      <c r="BJ26" s="10">
        <v>330</v>
      </c>
      <c r="BK26" s="10">
        <v>1076</v>
      </c>
      <c r="BL26" s="10">
        <v>588</v>
      </c>
      <c r="BM26" s="10">
        <v>870</v>
      </c>
      <c r="BN26" s="10">
        <v>330</v>
      </c>
      <c r="BO26" s="10">
        <v>566</v>
      </c>
      <c r="BP26" s="10">
        <v>265</v>
      </c>
      <c r="BQ26" s="10">
        <v>59</v>
      </c>
      <c r="BR26" s="10">
        <v>465</v>
      </c>
      <c r="BS26" s="10">
        <v>1030</v>
      </c>
      <c r="BT26" s="10">
        <v>1047</v>
      </c>
      <c r="BU26" s="10">
        <v>514</v>
      </c>
      <c r="BV26" s="10">
        <v>459</v>
      </c>
      <c r="BW26" s="10">
        <v>714</v>
      </c>
      <c r="BX26" s="10">
        <v>364</v>
      </c>
      <c r="BY26" s="10">
        <v>193</v>
      </c>
      <c r="BZ26" s="10">
        <v>845</v>
      </c>
      <c r="CA26" s="10">
        <v>141</v>
      </c>
      <c r="CB26" s="10">
        <v>336</v>
      </c>
      <c r="CC26" s="10">
        <v>342</v>
      </c>
      <c r="CD26" s="10">
        <v>836</v>
      </c>
      <c r="CE26" s="10">
        <v>668</v>
      </c>
      <c r="CF26" s="10">
        <v>898</v>
      </c>
      <c r="CG26" s="10">
        <v>700</v>
      </c>
      <c r="CH26" s="10">
        <v>246</v>
      </c>
      <c r="CI26" s="10">
        <v>585</v>
      </c>
      <c r="CJ26" s="10">
        <v>80</v>
      </c>
      <c r="CK26" s="10">
        <v>431</v>
      </c>
      <c r="CL26" s="10">
        <v>1024</v>
      </c>
      <c r="CM26" s="10">
        <v>300</v>
      </c>
      <c r="CN26" s="10">
        <v>503</v>
      </c>
      <c r="CO26" s="10">
        <v>403</v>
      </c>
      <c r="CP26" s="10">
        <v>193</v>
      </c>
      <c r="CQ26" s="10">
        <v>228</v>
      </c>
      <c r="CR26" s="10">
        <v>639</v>
      </c>
      <c r="CS26" s="10">
        <v>246</v>
      </c>
      <c r="CT26" s="10">
        <v>427</v>
      </c>
    </row>
    <row r="27" spans="1:98" ht="12.75" customHeight="1" x14ac:dyDescent="0.25">
      <c r="A27" s="27"/>
      <c r="B27" s="28"/>
      <c r="C27" s="14">
        <v>0.06</v>
      </c>
      <c r="D27" s="14">
        <v>0.05</v>
      </c>
      <c r="E27" s="14">
        <v>7.0000000000000007E-2</v>
      </c>
      <c r="F27" s="14">
        <v>0.03</v>
      </c>
      <c r="G27" s="14">
        <v>0.04</v>
      </c>
      <c r="H27" s="14">
        <v>0.04</v>
      </c>
      <c r="I27" s="14">
        <v>0.08</v>
      </c>
      <c r="J27" s="14">
        <v>0.03</v>
      </c>
      <c r="K27" s="14">
        <v>0.04</v>
      </c>
      <c r="L27" s="14">
        <v>0.05</v>
      </c>
      <c r="M27" s="14">
        <v>0.05</v>
      </c>
      <c r="N27" s="14">
        <v>0.05</v>
      </c>
      <c r="O27" s="14">
        <v>0.08</v>
      </c>
      <c r="P27" s="14">
        <v>0.16</v>
      </c>
      <c r="Q27" s="14">
        <v>0.36</v>
      </c>
      <c r="R27" s="14">
        <v>0.16</v>
      </c>
      <c r="S27" s="14">
        <v>0.16</v>
      </c>
      <c r="T27" s="14">
        <v>0.06</v>
      </c>
      <c r="U27" s="14">
        <v>0.04</v>
      </c>
      <c r="V27" s="14">
        <v>0.04</v>
      </c>
      <c r="W27" s="14">
        <v>0.15</v>
      </c>
      <c r="X27" s="14">
        <v>0.06</v>
      </c>
      <c r="Y27" s="14">
        <v>0.03</v>
      </c>
      <c r="Z27" s="14">
        <v>0.03</v>
      </c>
      <c r="AA27" s="14">
        <v>0.05</v>
      </c>
      <c r="AB27" s="14">
        <v>0.02</v>
      </c>
      <c r="AC27" s="14">
        <v>0.04</v>
      </c>
      <c r="AD27" s="14">
        <v>0.05</v>
      </c>
      <c r="AE27" s="14">
        <v>0.1</v>
      </c>
      <c r="AF27" s="14">
        <v>0.1</v>
      </c>
      <c r="AG27" s="14">
        <v>0.09</v>
      </c>
      <c r="AH27" s="14">
        <v>0.03</v>
      </c>
      <c r="AI27" s="14">
        <v>0.06</v>
      </c>
      <c r="AJ27" s="14">
        <v>0.03</v>
      </c>
      <c r="AK27" s="14">
        <v>0.05</v>
      </c>
      <c r="AL27" s="14">
        <v>7.0000000000000007E-2</v>
      </c>
      <c r="AM27" s="14">
        <v>0.14000000000000001</v>
      </c>
      <c r="AN27" s="14">
        <v>7.0000000000000007E-2</v>
      </c>
      <c r="AO27" s="14">
        <v>0.06</v>
      </c>
      <c r="AP27" s="14">
        <v>0.05</v>
      </c>
      <c r="AQ27" s="14">
        <v>0.05</v>
      </c>
      <c r="AR27" s="14">
        <v>7.0000000000000007E-2</v>
      </c>
      <c r="AS27" s="14">
        <v>0.05</v>
      </c>
      <c r="AT27" s="14">
        <v>7.0000000000000007E-2</v>
      </c>
      <c r="AU27" s="14">
        <v>0.05</v>
      </c>
      <c r="AV27" s="14">
        <v>0.11</v>
      </c>
      <c r="AW27" s="14">
        <v>0.05</v>
      </c>
      <c r="AX27" s="14">
        <v>0.05</v>
      </c>
      <c r="AY27" s="14">
        <v>0.12</v>
      </c>
      <c r="AZ27" s="14">
        <v>7.0000000000000007E-2</v>
      </c>
      <c r="BA27" s="14">
        <v>0.03</v>
      </c>
      <c r="BB27" s="14">
        <v>0.01</v>
      </c>
      <c r="BC27" s="14">
        <v>0.01</v>
      </c>
      <c r="BD27" s="14">
        <v>0.08</v>
      </c>
      <c r="BE27" s="14">
        <v>0.05</v>
      </c>
      <c r="BF27" s="14">
        <v>0.05</v>
      </c>
      <c r="BG27" s="14">
        <v>0.04</v>
      </c>
      <c r="BH27" s="14">
        <v>0.05</v>
      </c>
      <c r="BI27" s="14">
        <v>0.17</v>
      </c>
      <c r="BJ27" s="14">
        <v>0.03</v>
      </c>
      <c r="BK27" s="14">
        <v>0.08</v>
      </c>
      <c r="BL27" s="14">
        <v>0.04</v>
      </c>
      <c r="BM27" s="14">
        <v>0.08</v>
      </c>
      <c r="BN27" s="14">
        <v>0.04</v>
      </c>
      <c r="BO27" s="14">
        <v>0.06</v>
      </c>
      <c r="BP27" s="14">
        <v>0.04</v>
      </c>
      <c r="BQ27" s="14">
        <v>0.02</v>
      </c>
      <c r="BR27" s="14">
        <v>0.03</v>
      </c>
      <c r="BS27" s="14">
        <v>0.12</v>
      </c>
      <c r="BT27" s="14">
        <v>0.05</v>
      </c>
      <c r="BU27" s="14">
        <v>0.09</v>
      </c>
      <c r="BV27" s="14">
        <v>0.04</v>
      </c>
      <c r="BW27" s="14">
        <v>7.0000000000000007E-2</v>
      </c>
      <c r="BX27" s="14">
        <v>0.1</v>
      </c>
      <c r="BY27" s="14">
        <v>0.02</v>
      </c>
      <c r="BZ27" s="14">
        <v>0.06</v>
      </c>
      <c r="CA27" s="14">
        <v>7.0000000000000007E-2</v>
      </c>
      <c r="CB27" s="14">
        <v>7.0000000000000007E-2</v>
      </c>
      <c r="CC27" s="14">
        <v>0.05</v>
      </c>
      <c r="CD27" s="14">
        <v>0.06</v>
      </c>
      <c r="CE27" s="14">
        <v>0.04</v>
      </c>
      <c r="CF27" s="14">
        <v>0.1</v>
      </c>
      <c r="CG27" s="14">
        <v>0.04</v>
      </c>
      <c r="CH27" s="14">
        <v>0.09</v>
      </c>
      <c r="CI27" s="14">
        <v>0.09</v>
      </c>
      <c r="CJ27" s="14">
        <v>0.02</v>
      </c>
      <c r="CK27" s="14">
        <v>0.06</v>
      </c>
      <c r="CL27" s="14">
        <v>0.06</v>
      </c>
      <c r="CM27" s="14">
        <v>0.04</v>
      </c>
      <c r="CN27" s="14">
        <v>0.04</v>
      </c>
      <c r="CO27" s="14">
        <v>7.0000000000000007E-2</v>
      </c>
      <c r="CP27" s="14">
        <v>0.14000000000000001</v>
      </c>
      <c r="CQ27" s="14">
        <v>0.04</v>
      </c>
      <c r="CR27" s="14">
        <v>0.06</v>
      </c>
      <c r="CS27" s="14">
        <v>0.05</v>
      </c>
      <c r="CT27" s="14">
        <v>0.1</v>
      </c>
    </row>
    <row r="28" spans="1:98" ht="21.95" customHeight="1" x14ac:dyDescent="0.25">
      <c r="A28" s="27"/>
      <c r="B28" s="30" t="s">
        <v>591</v>
      </c>
      <c r="C28" s="10">
        <v>390</v>
      </c>
      <c r="D28" s="10">
        <v>184</v>
      </c>
      <c r="E28" s="10">
        <v>206</v>
      </c>
      <c r="F28" s="10">
        <v>43</v>
      </c>
      <c r="G28" s="10">
        <v>34</v>
      </c>
      <c r="H28" s="10">
        <v>98</v>
      </c>
      <c r="I28" s="10">
        <v>215</v>
      </c>
      <c r="J28" s="10">
        <v>43</v>
      </c>
      <c r="K28" s="10">
        <v>18</v>
      </c>
      <c r="L28" s="10">
        <v>47</v>
      </c>
      <c r="M28" s="10">
        <v>68</v>
      </c>
      <c r="N28" s="10">
        <v>78</v>
      </c>
      <c r="O28" s="10">
        <v>73</v>
      </c>
      <c r="P28" s="10">
        <v>64</v>
      </c>
      <c r="Q28" s="10">
        <v>0</v>
      </c>
      <c r="R28" s="10">
        <v>64</v>
      </c>
      <c r="S28" s="10">
        <v>64</v>
      </c>
      <c r="T28" s="10">
        <v>151</v>
      </c>
      <c r="U28" s="10">
        <v>98</v>
      </c>
      <c r="V28" s="10">
        <v>77</v>
      </c>
      <c r="W28" s="10">
        <v>96</v>
      </c>
      <c r="X28" s="10">
        <v>163</v>
      </c>
      <c r="Y28" s="10">
        <v>78</v>
      </c>
      <c r="Z28" s="10">
        <v>36</v>
      </c>
      <c r="AA28" s="10">
        <v>10</v>
      </c>
      <c r="AB28" s="10">
        <v>16</v>
      </c>
      <c r="AC28" s="10">
        <v>41</v>
      </c>
      <c r="AD28" s="10">
        <v>99</v>
      </c>
      <c r="AE28" s="10">
        <v>29</v>
      </c>
      <c r="AF28" s="10">
        <v>16</v>
      </c>
      <c r="AG28" s="10">
        <v>143</v>
      </c>
      <c r="AH28" s="10">
        <v>36</v>
      </c>
      <c r="AI28" s="10">
        <v>164</v>
      </c>
      <c r="AJ28" s="10">
        <v>22</v>
      </c>
      <c r="AK28" s="10">
        <v>88</v>
      </c>
      <c r="AL28" s="10">
        <v>42</v>
      </c>
      <c r="AM28" s="10">
        <v>75</v>
      </c>
      <c r="AN28" s="10">
        <v>161</v>
      </c>
      <c r="AO28" s="10">
        <v>44</v>
      </c>
      <c r="AP28" s="10">
        <v>121</v>
      </c>
      <c r="AQ28" s="10">
        <v>64</v>
      </c>
      <c r="AR28" s="10">
        <v>112</v>
      </c>
      <c r="AS28" s="10">
        <v>174</v>
      </c>
      <c r="AT28" s="10">
        <v>30</v>
      </c>
      <c r="AU28" s="10">
        <v>28</v>
      </c>
      <c r="AV28" s="10">
        <v>39</v>
      </c>
      <c r="AW28" s="10">
        <v>107</v>
      </c>
      <c r="AX28" s="10">
        <v>233</v>
      </c>
      <c r="AY28" s="10">
        <v>147</v>
      </c>
      <c r="AZ28" s="10">
        <v>93</v>
      </c>
      <c r="BA28" s="10">
        <v>105</v>
      </c>
      <c r="BB28" s="10">
        <v>15</v>
      </c>
      <c r="BC28" s="10">
        <v>2</v>
      </c>
      <c r="BD28" s="10">
        <v>136</v>
      </c>
      <c r="BE28" s="10">
        <v>172</v>
      </c>
      <c r="BF28" s="10">
        <v>80</v>
      </c>
      <c r="BG28" s="10">
        <v>230</v>
      </c>
      <c r="BH28" s="10">
        <v>49</v>
      </c>
      <c r="BI28" s="10">
        <v>87</v>
      </c>
      <c r="BJ28" s="10">
        <v>118</v>
      </c>
      <c r="BK28" s="10">
        <v>217</v>
      </c>
      <c r="BL28" s="10">
        <v>151</v>
      </c>
      <c r="BM28" s="10">
        <v>189</v>
      </c>
      <c r="BN28" s="10">
        <v>85</v>
      </c>
      <c r="BO28" s="10">
        <v>113</v>
      </c>
      <c r="BP28" s="10">
        <v>80</v>
      </c>
      <c r="BQ28" s="10">
        <v>17</v>
      </c>
      <c r="BR28" s="10">
        <v>133</v>
      </c>
      <c r="BS28" s="10">
        <v>229</v>
      </c>
      <c r="BT28" s="10">
        <v>295</v>
      </c>
      <c r="BU28" s="10">
        <v>93</v>
      </c>
      <c r="BV28" s="10">
        <v>168</v>
      </c>
      <c r="BW28" s="10">
        <v>153</v>
      </c>
      <c r="BX28" s="10">
        <v>44</v>
      </c>
      <c r="BY28" s="10">
        <v>62</v>
      </c>
      <c r="BZ28" s="10">
        <v>189</v>
      </c>
      <c r="CA28" s="10">
        <v>34</v>
      </c>
      <c r="CB28" s="10">
        <v>72</v>
      </c>
      <c r="CC28" s="10">
        <v>97</v>
      </c>
      <c r="CD28" s="10">
        <v>180</v>
      </c>
      <c r="CE28" s="10">
        <v>199</v>
      </c>
      <c r="CF28" s="10">
        <v>191</v>
      </c>
      <c r="CG28" s="10">
        <v>223</v>
      </c>
      <c r="CH28" s="10">
        <v>31</v>
      </c>
      <c r="CI28" s="10">
        <v>120</v>
      </c>
      <c r="CJ28" s="10">
        <v>28</v>
      </c>
      <c r="CK28" s="10">
        <v>88</v>
      </c>
      <c r="CL28" s="10">
        <v>264</v>
      </c>
      <c r="CM28" s="10">
        <v>75</v>
      </c>
      <c r="CN28" s="10">
        <v>156</v>
      </c>
      <c r="CO28" s="10">
        <v>78</v>
      </c>
      <c r="CP28" s="10">
        <v>32</v>
      </c>
      <c r="CQ28" s="10">
        <v>77</v>
      </c>
      <c r="CR28" s="10">
        <v>169</v>
      </c>
      <c r="CS28" s="10">
        <v>57</v>
      </c>
      <c r="CT28" s="10">
        <v>69</v>
      </c>
    </row>
    <row r="29" spans="1:98" ht="12.75" customHeight="1" x14ac:dyDescent="0.25">
      <c r="A29" s="28"/>
      <c r="B29" s="28"/>
      <c r="C29" s="14">
        <v>0.01</v>
      </c>
      <c r="D29" s="14">
        <v>0.01</v>
      </c>
      <c r="E29" s="14">
        <v>0.01</v>
      </c>
      <c r="F29" s="14">
        <v>0.01</v>
      </c>
      <c r="G29" s="14">
        <v>0.01</v>
      </c>
      <c r="H29" s="14">
        <v>0.01</v>
      </c>
      <c r="I29" s="14">
        <v>0.02</v>
      </c>
      <c r="J29" s="14">
        <v>0.01</v>
      </c>
      <c r="K29" s="14">
        <v>0</v>
      </c>
      <c r="L29" s="14">
        <v>0.01</v>
      </c>
      <c r="M29" s="14">
        <v>0.01</v>
      </c>
      <c r="N29" s="14">
        <v>0.02</v>
      </c>
      <c r="O29" s="14">
        <v>0.02</v>
      </c>
      <c r="P29" s="14">
        <v>0.03</v>
      </c>
      <c r="Q29" s="14">
        <v>0</v>
      </c>
      <c r="R29" s="14">
        <v>0.03</v>
      </c>
      <c r="S29" s="14">
        <v>0.03</v>
      </c>
      <c r="T29" s="14">
        <v>0.02</v>
      </c>
      <c r="U29" s="14">
        <v>0.01</v>
      </c>
      <c r="V29" s="14">
        <v>0.01</v>
      </c>
      <c r="W29" s="14">
        <v>0.03</v>
      </c>
      <c r="X29" s="14">
        <v>0.02</v>
      </c>
      <c r="Y29" s="14">
        <v>0.01</v>
      </c>
      <c r="Z29" s="14">
        <v>0.01</v>
      </c>
      <c r="AA29" s="14">
        <v>0</v>
      </c>
      <c r="AB29" s="14">
        <v>0.01</v>
      </c>
      <c r="AC29" s="14">
        <v>0.01</v>
      </c>
      <c r="AD29" s="14">
        <v>0.02</v>
      </c>
      <c r="AE29" s="14">
        <v>0.02</v>
      </c>
      <c r="AF29" s="14">
        <v>0.01</v>
      </c>
      <c r="AG29" s="14">
        <v>0.02</v>
      </c>
      <c r="AH29" s="14">
        <v>0.01</v>
      </c>
      <c r="AI29" s="14">
        <v>0.01</v>
      </c>
      <c r="AJ29" s="14">
        <v>0.01</v>
      </c>
      <c r="AK29" s="14">
        <v>0.01</v>
      </c>
      <c r="AL29" s="14">
        <v>0.02</v>
      </c>
      <c r="AM29" s="14">
        <v>0.03</v>
      </c>
      <c r="AN29" s="14">
        <v>0.02</v>
      </c>
      <c r="AO29" s="14">
        <v>0.03</v>
      </c>
      <c r="AP29" s="14">
        <v>0.01</v>
      </c>
      <c r="AQ29" s="14">
        <v>0.01</v>
      </c>
      <c r="AR29" s="14">
        <v>0.02</v>
      </c>
      <c r="AS29" s="14">
        <v>0.02</v>
      </c>
      <c r="AT29" s="14">
        <v>0.01</v>
      </c>
      <c r="AU29" s="14">
        <v>0.01</v>
      </c>
      <c r="AV29" s="14">
        <v>0.02</v>
      </c>
      <c r="AW29" s="14">
        <v>0.02</v>
      </c>
      <c r="AX29" s="14">
        <v>0.01</v>
      </c>
      <c r="AY29" s="14">
        <v>0.02</v>
      </c>
      <c r="AZ29" s="14">
        <v>0.02</v>
      </c>
      <c r="BA29" s="14">
        <v>0.01</v>
      </c>
      <c r="BB29" s="14">
        <v>0.01</v>
      </c>
      <c r="BC29" s="14">
        <v>0.01</v>
      </c>
      <c r="BD29" s="14">
        <v>0.02</v>
      </c>
      <c r="BE29" s="14">
        <v>0.01</v>
      </c>
      <c r="BF29" s="14">
        <v>0.01</v>
      </c>
      <c r="BG29" s="14">
        <v>0.01</v>
      </c>
      <c r="BH29" s="14">
        <v>0.02</v>
      </c>
      <c r="BI29" s="14">
        <v>0.03</v>
      </c>
      <c r="BJ29" s="14">
        <v>0.01</v>
      </c>
      <c r="BK29" s="14">
        <v>0.02</v>
      </c>
      <c r="BL29" s="14">
        <v>0.01</v>
      </c>
      <c r="BM29" s="14">
        <v>0.02</v>
      </c>
      <c r="BN29" s="14">
        <v>0.01</v>
      </c>
      <c r="BO29" s="14">
        <v>0.01</v>
      </c>
      <c r="BP29" s="14">
        <v>0.01</v>
      </c>
      <c r="BQ29" s="14">
        <v>0</v>
      </c>
      <c r="BR29" s="14">
        <v>0.01</v>
      </c>
      <c r="BS29" s="14">
        <v>0.03</v>
      </c>
      <c r="BT29" s="14">
        <v>0.01</v>
      </c>
      <c r="BU29" s="14">
        <v>0.02</v>
      </c>
      <c r="BV29" s="14">
        <v>0.01</v>
      </c>
      <c r="BW29" s="14">
        <v>0.01</v>
      </c>
      <c r="BX29" s="14">
        <v>0.01</v>
      </c>
      <c r="BY29" s="14">
        <v>0.01</v>
      </c>
      <c r="BZ29" s="14">
        <v>0.01</v>
      </c>
      <c r="CA29" s="14">
        <v>0.02</v>
      </c>
      <c r="CB29" s="14">
        <v>0.01</v>
      </c>
      <c r="CC29" s="14">
        <v>0.01</v>
      </c>
      <c r="CD29" s="14">
        <v>0.01</v>
      </c>
      <c r="CE29" s="14">
        <v>0.01</v>
      </c>
      <c r="CF29" s="14">
        <v>0.02</v>
      </c>
      <c r="CG29" s="14">
        <v>0.01</v>
      </c>
      <c r="CH29" s="14">
        <v>0.01</v>
      </c>
      <c r="CI29" s="14">
        <v>0.02</v>
      </c>
      <c r="CJ29" s="14">
        <v>0.01</v>
      </c>
      <c r="CK29" s="14">
        <v>0.01</v>
      </c>
      <c r="CL29" s="14">
        <v>0.02</v>
      </c>
      <c r="CM29" s="14">
        <v>0.01</v>
      </c>
      <c r="CN29" s="14">
        <v>0.01</v>
      </c>
      <c r="CO29" s="14">
        <v>0.01</v>
      </c>
      <c r="CP29" s="14">
        <v>0.02</v>
      </c>
      <c r="CQ29" s="14">
        <v>0.01</v>
      </c>
      <c r="CR29" s="14">
        <v>0.01</v>
      </c>
      <c r="CS29" s="14">
        <v>0.01</v>
      </c>
      <c r="CT29" s="14">
        <v>0.02</v>
      </c>
    </row>
    <row r="30" spans="1:98" ht="15.75" customHeight="1" x14ac:dyDescent="0.25"/>
  </sheetData>
  <mergeCells count="43">
    <mergeCell ref="C5:J5"/>
    <mergeCell ref="L5:T5"/>
    <mergeCell ref="C3:J3"/>
    <mergeCell ref="L3:T3"/>
    <mergeCell ref="C4:J4"/>
    <mergeCell ref="L4:T4"/>
    <mergeCell ref="CQ8:CT8"/>
    <mergeCell ref="A10:A29"/>
    <mergeCell ref="B10:B11"/>
    <mergeCell ref="B12:B13"/>
    <mergeCell ref="B14:B15"/>
    <mergeCell ref="B16:B17"/>
    <mergeCell ref="B18:B19"/>
    <mergeCell ref="B20:B21"/>
    <mergeCell ref="B22:B23"/>
    <mergeCell ref="B24:B25"/>
    <mergeCell ref="B26:B27"/>
    <mergeCell ref="B28:B2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T31"/>
  <sheetViews>
    <sheetView workbookViewId="0">
      <pane xSplit="2" ySplit="9" topLeftCell="C10" activePane="bottomRight" state="frozen"/>
      <selection pane="topRight" activeCell="C1" sqref="C1"/>
      <selection pane="bottomLeft" activeCell="A10" sqref="A10"/>
      <selection pane="bottomRight" activeCell="CT31" sqref="C26:CT31"/>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618</v>
      </c>
      <c r="D3" s="32"/>
      <c r="E3" s="32"/>
      <c r="F3" s="32"/>
      <c r="G3" s="32"/>
      <c r="H3" s="32"/>
      <c r="I3" s="32"/>
      <c r="J3" s="32"/>
      <c r="L3" s="33" t="s">
        <v>619</v>
      </c>
      <c r="M3" s="32"/>
      <c r="N3" s="32"/>
      <c r="O3" s="32"/>
      <c r="P3" s="32"/>
      <c r="Q3" s="32"/>
      <c r="R3" s="32"/>
      <c r="S3" s="32"/>
      <c r="T3" s="32"/>
    </row>
    <row r="4" spans="1:98" ht="80.099999999999994" customHeight="1" x14ac:dyDescent="0.25">
      <c r="A4" s="7"/>
      <c r="C4" s="33" t="s">
        <v>620</v>
      </c>
      <c r="D4" s="32"/>
      <c r="E4" s="32"/>
      <c r="F4" s="32"/>
      <c r="G4" s="32"/>
      <c r="H4" s="32"/>
      <c r="I4" s="32"/>
      <c r="J4" s="32"/>
      <c r="L4" s="33" t="s">
        <v>621</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14741</v>
      </c>
      <c r="D12" s="10">
        <v>7337</v>
      </c>
      <c r="E12" s="10">
        <v>7404</v>
      </c>
      <c r="F12" s="10">
        <v>1746</v>
      </c>
      <c r="G12" s="10">
        <v>3249</v>
      </c>
      <c r="H12" s="10">
        <v>3732</v>
      </c>
      <c r="I12" s="10">
        <v>6014</v>
      </c>
      <c r="J12" s="10">
        <v>1746</v>
      </c>
      <c r="K12" s="10">
        <v>2009</v>
      </c>
      <c r="L12" s="10">
        <v>2354</v>
      </c>
      <c r="M12" s="10">
        <v>2618</v>
      </c>
      <c r="N12" s="10">
        <v>2523</v>
      </c>
      <c r="O12" s="10">
        <v>2426</v>
      </c>
      <c r="P12" s="10">
        <v>1065</v>
      </c>
      <c r="Q12" s="10">
        <v>20</v>
      </c>
      <c r="R12" s="10">
        <v>1044</v>
      </c>
      <c r="S12" s="10">
        <v>1065</v>
      </c>
      <c r="T12" s="10">
        <v>4950</v>
      </c>
      <c r="U12" s="10">
        <v>3732</v>
      </c>
      <c r="V12" s="10">
        <v>4994</v>
      </c>
      <c r="W12" s="10">
        <v>1861</v>
      </c>
      <c r="X12" s="10">
        <v>5858</v>
      </c>
      <c r="Y12" s="10">
        <v>5257</v>
      </c>
      <c r="Z12" s="10">
        <v>1394</v>
      </c>
      <c r="AA12" s="10">
        <v>1300</v>
      </c>
      <c r="AB12" s="10">
        <v>1678</v>
      </c>
      <c r="AC12" s="10">
        <v>2032</v>
      </c>
      <c r="AD12" s="10">
        <v>2961</v>
      </c>
      <c r="AE12" s="10">
        <v>743</v>
      </c>
      <c r="AF12" s="10">
        <v>908</v>
      </c>
      <c r="AG12" s="10">
        <v>3723</v>
      </c>
      <c r="AH12" s="10">
        <v>1395</v>
      </c>
      <c r="AI12" s="10">
        <v>7070</v>
      </c>
      <c r="AJ12" s="10">
        <v>1753</v>
      </c>
      <c r="AK12" s="10">
        <v>3537</v>
      </c>
      <c r="AL12" s="10">
        <v>1203</v>
      </c>
      <c r="AM12" s="10">
        <v>1148</v>
      </c>
      <c r="AN12" s="10">
        <v>5035</v>
      </c>
      <c r="AO12" s="10">
        <v>853</v>
      </c>
      <c r="AP12" s="10">
        <v>4385</v>
      </c>
      <c r="AQ12" s="10">
        <v>4439</v>
      </c>
      <c r="AR12" s="10">
        <v>3596</v>
      </c>
      <c r="AS12" s="10">
        <v>5620</v>
      </c>
      <c r="AT12" s="10">
        <v>1665</v>
      </c>
      <c r="AU12" s="10">
        <v>1276</v>
      </c>
      <c r="AV12" s="10">
        <v>1227</v>
      </c>
      <c r="AW12" s="10">
        <v>3501</v>
      </c>
      <c r="AX12" s="10">
        <v>9882</v>
      </c>
      <c r="AY12" s="10">
        <v>3481</v>
      </c>
      <c r="AZ12" s="10">
        <v>2634</v>
      </c>
      <c r="BA12" s="10">
        <v>7225</v>
      </c>
      <c r="BB12" s="10">
        <v>1123</v>
      </c>
      <c r="BC12" s="10">
        <v>117</v>
      </c>
      <c r="BD12" s="10">
        <v>4473</v>
      </c>
      <c r="BE12" s="10">
        <v>6462</v>
      </c>
      <c r="BF12" s="10">
        <v>3798</v>
      </c>
      <c r="BG12" s="10">
        <v>12094</v>
      </c>
      <c r="BH12" s="10">
        <v>1084</v>
      </c>
      <c r="BI12" s="10">
        <v>1276</v>
      </c>
      <c r="BJ12" s="10">
        <v>6282</v>
      </c>
      <c r="BK12" s="10">
        <v>7782</v>
      </c>
      <c r="BL12" s="10">
        <v>8107</v>
      </c>
      <c r="BM12" s="10">
        <v>6237</v>
      </c>
      <c r="BN12" s="10">
        <v>4628</v>
      </c>
      <c r="BO12" s="10">
        <v>5507</v>
      </c>
      <c r="BP12" s="10">
        <v>3582</v>
      </c>
      <c r="BQ12" s="10">
        <v>2206</v>
      </c>
      <c r="BR12" s="10">
        <v>7756</v>
      </c>
      <c r="BS12" s="10">
        <v>4708</v>
      </c>
      <c r="BT12" s="10">
        <v>11736</v>
      </c>
      <c r="BU12" s="10">
        <v>2975</v>
      </c>
      <c r="BV12" s="10">
        <v>6743</v>
      </c>
      <c r="BW12" s="10">
        <v>5565</v>
      </c>
      <c r="BX12" s="10">
        <v>2404</v>
      </c>
      <c r="BY12" s="10">
        <v>4622</v>
      </c>
      <c r="BZ12" s="10">
        <v>7759</v>
      </c>
      <c r="CA12" s="10">
        <v>1161</v>
      </c>
      <c r="CB12" s="10">
        <v>2565</v>
      </c>
      <c r="CC12" s="10">
        <v>3304</v>
      </c>
      <c r="CD12" s="10">
        <v>8683</v>
      </c>
      <c r="CE12" s="10">
        <v>10058</v>
      </c>
      <c r="CF12" s="10">
        <v>4683</v>
      </c>
      <c r="CG12" s="10">
        <v>9811</v>
      </c>
      <c r="CH12" s="10">
        <v>1512</v>
      </c>
      <c r="CI12" s="10">
        <v>3375</v>
      </c>
      <c r="CJ12" s="10">
        <v>1782</v>
      </c>
      <c r="CK12" s="10">
        <v>4097</v>
      </c>
      <c r="CL12" s="10">
        <v>8800</v>
      </c>
      <c r="CM12" s="10">
        <v>3674</v>
      </c>
      <c r="CN12" s="10">
        <v>6704</v>
      </c>
      <c r="CO12" s="10">
        <v>3440</v>
      </c>
      <c r="CP12" s="10">
        <v>768</v>
      </c>
      <c r="CQ12" s="10">
        <v>3296</v>
      </c>
      <c r="CR12" s="10">
        <v>6089</v>
      </c>
      <c r="CS12" s="10">
        <v>2582</v>
      </c>
      <c r="CT12" s="10">
        <v>2750</v>
      </c>
    </row>
    <row r="13" spans="1:98" ht="12.75" customHeight="1" x14ac:dyDescent="0.25">
      <c r="A13" s="27"/>
      <c r="B13" s="28"/>
      <c r="C13" s="14">
        <v>0.55000000000000004</v>
      </c>
      <c r="D13" s="14">
        <v>0.56000000000000005</v>
      </c>
      <c r="E13" s="14">
        <v>0.53</v>
      </c>
      <c r="F13" s="14">
        <v>0.52</v>
      </c>
      <c r="G13" s="14">
        <v>0.53</v>
      </c>
      <c r="H13" s="14">
        <v>0.54</v>
      </c>
      <c r="I13" s="14">
        <v>0.56999999999999995</v>
      </c>
      <c r="J13" s="14">
        <v>0.52</v>
      </c>
      <c r="K13" s="14">
        <v>0.53</v>
      </c>
      <c r="L13" s="14">
        <v>0.54</v>
      </c>
      <c r="M13" s="14">
        <v>0.54</v>
      </c>
      <c r="N13" s="14">
        <v>0.59</v>
      </c>
      <c r="O13" s="14">
        <v>0.56000000000000005</v>
      </c>
      <c r="P13" s="14">
        <v>0.54</v>
      </c>
      <c r="Q13" s="14">
        <v>0.33</v>
      </c>
      <c r="R13" s="14">
        <v>0.55000000000000004</v>
      </c>
      <c r="S13" s="14">
        <v>0.54</v>
      </c>
      <c r="T13" s="14">
        <v>0.56999999999999995</v>
      </c>
      <c r="U13" s="14">
        <v>0.54</v>
      </c>
      <c r="V13" s="14">
        <v>0.52</v>
      </c>
      <c r="W13" s="14">
        <v>0.52</v>
      </c>
      <c r="X13" s="14">
        <v>0.55000000000000004</v>
      </c>
      <c r="Y13" s="14">
        <v>0.56000000000000005</v>
      </c>
      <c r="Z13" s="14">
        <v>0.51</v>
      </c>
      <c r="AA13" s="14">
        <v>0.59</v>
      </c>
      <c r="AB13" s="14">
        <v>0.54</v>
      </c>
      <c r="AC13" s="14">
        <v>0.53</v>
      </c>
      <c r="AD13" s="14">
        <v>0.52</v>
      </c>
      <c r="AE13" s="14">
        <v>0.52</v>
      </c>
      <c r="AF13" s="14">
        <v>0.63</v>
      </c>
      <c r="AG13" s="14">
        <v>0.56999999999999995</v>
      </c>
      <c r="AH13" s="14">
        <v>0.51</v>
      </c>
      <c r="AI13" s="14">
        <v>0.54</v>
      </c>
      <c r="AJ13" s="14">
        <v>0.55000000000000004</v>
      </c>
      <c r="AK13" s="14">
        <v>0.54</v>
      </c>
      <c r="AL13" s="14">
        <v>0.6</v>
      </c>
      <c r="AM13" s="14">
        <v>0.53</v>
      </c>
      <c r="AN13" s="14">
        <v>0.55000000000000004</v>
      </c>
      <c r="AO13" s="14">
        <v>0.57999999999999996</v>
      </c>
      <c r="AP13" s="14">
        <v>0.53</v>
      </c>
      <c r="AQ13" s="14">
        <v>0.56000000000000005</v>
      </c>
      <c r="AR13" s="14">
        <v>0.55000000000000004</v>
      </c>
      <c r="AS13" s="14">
        <v>0.54</v>
      </c>
      <c r="AT13" s="14">
        <v>0.56000000000000005</v>
      </c>
      <c r="AU13" s="14">
        <v>0.56000000000000005</v>
      </c>
      <c r="AV13" s="14">
        <v>0.59</v>
      </c>
      <c r="AW13" s="14">
        <v>0.51</v>
      </c>
      <c r="AX13" s="14">
        <v>0.56000000000000005</v>
      </c>
      <c r="AY13" s="14">
        <v>0.57999999999999996</v>
      </c>
      <c r="AZ13" s="14">
        <v>0.54</v>
      </c>
      <c r="BA13" s="14">
        <v>0.54</v>
      </c>
      <c r="BB13" s="14">
        <v>0.51</v>
      </c>
      <c r="BC13" s="14">
        <v>0.56000000000000005</v>
      </c>
      <c r="BD13" s="14">
        <v>0.55000000000000004</v>
      </c>
      <c r="BE13" s="14">
        <v>0.54</v>
      </c>
      <c r="BF13" s="14">
        <v>0.55000000000000004</v>
      </c>
      <c r="BG13" s="14">
        <v>0.56000000000000005</v>
      </c>
      <c r="BH13" s="14">
        <v>0.47</v>
      </c>
      <c r="BI13" s="14">
        <v>0.5</v>
      </c>
      <c r="BJ13" s="14">
        <v>0.52</v>
      </c>
      <c r="BK13" s="14">
        <v>0.56999999999999995</v>
      </c>
      <c r="BL13" s="14">
        <v>0.53</v>
      </c>
      <c r="BM13" s="14">
        <v>0.57999999999999996</v>
      </c>
      <c r="BN13" s="14">
        <v>0.56999999999999995</v>
      </c>
      <c r="BO13" s="14">
        <v>0.54</v>
      </c>
      <c r="BP13" s="14">
        <v>0.55000000000000004</v>
      </c>
      <c r="BQ13" s="14">
        <v>0.63</v>
      </c>
      <c r="BR13" s="14">
        <v>0.54</v>
      </c>
      <c r="BS13" s="14">
        <v>0.53</v>
      </c>
      <c r="BT13" s="14">
        <v>0.55000000000000004</v>
      </c>
      <c r="BU13" s="14">
        <v>0.55000000000000004</v>
      </c>
      <c r="BV13" s="14">
        <v>0.53</v>
      </c>
      <c r="BW13" s="14">
        <v>0.54</v>
      </c>
      <c r="BX13" s="14">
        <v>0.63</v>
      </c>
      <c r="BY13" s="14">
        <v>0.5</v>
      </c>
      <c r="BZ13" s="14">
        <v>0.57999999999999996</v>
      </c>
      <c r="CA13" s="14">
        <v>0.59</v>
      </c>
      <c r="CB13" s="14">
        <v>0.53</v>
      </c>
      <c r="CC13" s="14">
        <v>0.48</v>
      </c>
      <c r="CD13" s="14">
        <v>0.57999999999999996</v>
      </c>
      <c r="CE13" s="14">
        <v>0.56000000000000005</v>
      </c>
      <c r="CF13" s="14">
        <v>0.52</v>
      </c>
      <c r="CG13" s="14">
        <v>0.55000000000000004</v>
      </c>
      <c r="CH13" s="14">
        <v>0.56000000000000005</v>
      </c>
      <c r="CI13" s="14">
        <v>0.53</v>
      </c>
      <c r="CJ13" s="14">
        <v>0.49</v>
      </c>
      <c r="CK13" s="14">
        <v>0.59</v>
      </c>
      <c r="CL13" s="14">
        <v>0.54</v>
      </c>
      <c r="CM13" s="14">
        <v>0.51</v>
      </c>
      <c r="CN13" s="14">
        <v>0.55000000000000004</v>
      </c>
      <c r="CO13" s="14">
        <v>0.6</v>
      </c>
      <c r="CP13" s="14">
        <v>0.56999999999999995</v>
      </c>
      <c r="CQ13" s="14">
        <v>0.51</v>
      </c>
      <c r="CR13" s="14">
        <v>0.53</v>
      </c>
      <c r="CS13" s="14">
        <v>0.56999999999999995</v>
      </c>
      <c r="CT13" s="14">
        <v>0.62</v>
      </c>
    </row>
    <row r="14" spans="1:98" ht="29.1" customHeight="1" x14ac:dyDescent="0.25">
      <c r="A14" s="27"/>
      <c r="B14" s="30" t="s">
        <v>623</v>
      </c>
      <c r="C14" s="10">
        <v>9973</v>
      </c>
      <c r="D14" s="10">
        <v>4647</v>
      </c>
      <c r="E14" s="10">
        <v>5326</v>
      </c>
      <c r="F14" s="10">
        <v>1357</v>
      </c>
      <c r="G14" s="10">
        <v>2339</v>
      </c>
      <c r="H14" s="10">
        <v>2580</v>
      </c>
      <c r="I14" s="10">
        <v>3697</v>
      </c>
      <c r="J14" s="10">
        <v>1357</v>
      </c>
      <c r="K14" s="10">
        <v>1507</v>
      </c>
      <c r="L14" s="10">
        <v>1589</v>
      </c>
      <c r="M14" s="10">
        <v>1823</v>
      </c>
      <c r="N14" s="10">
        <v>1518</v>
      </c>
      <c r="O14" s="10">
        <v>1509</v>
      </c>
      <c r="P14" s="10">
        <v>670</v>
      </c>
      <c r="Q14" s="10">
        <v>30</v>
      </c>
      <c r="R14" s="10">
        <v>639</v>
      </c>
      <c r="S14" s="10">
        <v>670</v>
      </c>
      <c r="T14" s="10">
        <v>3027</v>
      </c>
      <c r="U14" s="10">
        <v>2580</v>
      </c>
      <c r="V14" s="10">
        <v>3696</v>
      </c>
      <c r="W14" s="10">
        <v>1319</v>
      </c>
      <c r="X14" s="10">
        <v>3906</v>
      </c>
      <c r="Y14" s="10">
        <v>3377</v>
      </c>
      <c r="Z14" s="10">
        <v>1119</v>
      </c>
      <c r="AA14" s="10">
        <v>726</v>
      </c>
      <c r="AB14" s="10">
        <v>1207</v>
      </c>
      <c r="AC14" s="10">
        <v>1546</v>
      </c>
      <c r="AD14" s="10">
        <v>2209</v>
      </c>
      <c r="AE14" s="10">
        <v>501</v>
      </c>
      <c r="AF14" s="10">
        <v>375</v>
      </c>
      <c r="AG14" s="10">
        <v>2291</v>
      </c>
      <c r="AH14" s="10">
        <v>1119</v>
      </c>
      <c r="AI14" s="10">
        <v>4910</v>
      </c>
      <c r="AJ14" s="10">
        <v>1173</v>
      </c>
      <c r="AK14" s="10">
        <v>2426</v>
      </c>
      <c r="AL14" s="10">
        <v>652</v>
      </c>
      <c r="AM14" s="10">
        <v>776</v>
      </c>
      <c r="AN14" s="10">
        <v>3368</v>
      </c>
      <c r="AO14" s="10">
        <v>487</v>
      </c>
      <c r="AP14" s="10">
        <v>3169</v>
      </c>
      <c r="AQ14" s="10">
        <v>2913</v>
      </c>
      <c r="AR14" s="10">
        <v>2365</v>
      </c>
      <c r="AS14" s="10">
        <v>3912</v>
      </c>
      <c r="AT14" s="10">
        <v>1094</v>
      </c>
      <c r="AU14" s="10">
        <v>805</v>
      </c>
      <c r="AV14" s="10">
        <v>594</v>
      </c>
      <c r="AW14" s="10">
        <v>2676</v>
      </c>
      <c r="AX14" s="10">
        <v>6620</v>
      </c>
      <c r="AY14" s="10">
        <v>2014</v>
      </c>
      <c r="AZ14" s="10">
        <v>1841</v>
      </c>
      <c r="BA14" s="10">
        <v>5072</v>
      </c>
      <c r="BB14" s="10">
        <v>879</v>
      </c>
      <c r="BC14" s="10">
        <v>61</v>
      </c>
      <c r="BD14" s="10">
        <v>2835</v>
      </c>
      <c r="BE14" s="10">
        <v>4507</v>
      </c>
      <c r="BF14" s="10">
        <v>2628</v>
      </c>
      <c r="BG14" s="10">
        <v>7934</v>
      </c>
      <c r="BH14" s="10">
        <v>902</v>
      </c>
      <c r="BI14" s="10">
        <v>932</v>
      </c>
      <c r="BJ14" s="10">
        <v>4976</v>
      </c>
      <c r="BK14" s="10">
        <v>4537</v>
      </c>
      <c r="BL14" s="10">
        <v>6160</v>
      </c>
      <c r="BM14" s="10">
        <v>3505</v>
      </c>
      <c r="BN14" s="10">
        <v>2991</v>
      </c>
      <c r="BO14" s="10">
        <v>3850</v>
      </c>
      <c r="BP14" s="10">
        <v>2428</v>
      </c>
      <c r="BQ14" s="10">
        <v>1022</v>
      </c>
      <c r="BR14" s="10">
        <v>5742</v>
      </c>
      <c r="BS14" s="10">
        <v>3149</v>
      </c>
      <c r="BT14" s="10">
        <v>8177</v>
      </c>
      <c r="BU14" s="10">
        <v>1781</v>
      </c>
      <c r="BV14" s="10">
        <v>5118</v>
      </c>
      <c r="BW14" s="10">
        <v>3858</v>
      </c>
      <c r="BX14" s="10">
        <v>974</v>
      </c>
      <c r="BY14" s="10">
        <v>3902</v>
      </c>
      <c r="BZ14" s="10">
        <v>4476</v>
      </c>
      <c r="CA14" s="10">
        <v>656</v>
      </c>
      <c r="CB14" s="10">
        <v>1923</v>
      </c>
      <c r="CC14" s="10">
        <v>2869</v>
      </c>
      <c r="CD14" s="10">
        <v>5042</v>
      </c>
      <c r="CE14" s="10">
        <v>6680</v>
      </c>
      <c r="CF14" s="10">
        <v>3293</v>
      </c>
      <c r="CG14" s="10">
        <v>6945</v>
      </c>
      <c r="CH14" s="10">
        <v>711</v>
      </c>
      <c r="CI14" s="10">
        <v>2291</v>
      </c>
      <c r="CJ14" s="10">
        <v>1607</v>
      </c>
      <c r="CK14" s="10">
        <v>2119</v>
      </c>
      <c r="CL14" s="10">
        <v>6208</v>
      </c>
      <c r="CM14" s="10">
        <v>3081</v>
      </c>
      <c r="CN14" s="10">
        <v>4653</v>
      </c>
      <c r="CO14" s="10">
        <v>1753</v>
      </c>
      <c r="CP14" s="10">
        <v>313</v>
      </c>
      <c r="CQ14" s="10">
        <v>2781</v>
      </c>
      <c r="CR14" s="10">
        <v>4514</v>
      </c>
      <c r="CS14" s="10">
        <v>1518</v>
      </c>
      <c r="CT14" s="10">
        <v>1149</v>
      </c>
    </row>
    <row r="15" spans="1:98" ht="12.75" customHeight="1" x14ac:dyDescent="0.25">
      <c r="A15" s="27"/>
      <c r="B15" s="28"/>
      <c r="C15" s="14">
        <v>0.37</v>
      </c>
      <c r="D15" s="14">
        <v>0.35</v>
      </c>
      <c r="E15" s="14">
        <v>0.39</v>
      </c>
      <c r="F15" s="14">
        <v>0.4</v>
      </c>
      <c r="G15" s="14">
        <v>0.38</v>
      </c>
      <c r="H15" s="14">
        <v>0.37</v>
      </c>
      <c r="I15" s="14">
        <v>0.35</v>
      </c>
      <c r="J15" s="14">
        <v>0.4</v>
      </c>
      <c r="K15" s="14">
        <v>0.39</v>
      </c>
      <c r="L15" s="14">
        <v>0.37</v>
      </c>
      <c r="M15" s="14">
        <v>0.37</v>
      </c>
      <c r="N15" s="14">
        <v>0.35</v>
      </c>
      <c r="O15" s="14">
        <v>0.35</v>
      </c>
      <c r="P15" s="14">
        <v>0.34</v>
      </c>
      <c r="Q15" s="14">
        <v>0.49</v>
      </c>
      <c r="R15" s="14">
        <v>0.33</v>
      </c>
      <c r="S15" s="14">
        <v>0.34</v>
      </c>
      <c r="T15" s="14">
        <v>0.35</v>
      </c>
      <c r="U15" s="14">
        <v>0.37</v>
      </c>
      <c r="V15" s="14">
        <v>0.39</v>
      </c>
      <c r="W15" s="14">
        <v>0.37</v>
      </c>
      <c r="X15" s="14">
        <v>0.37</v>
      </c>
      <c r="Y15" s="14">
        <v>0.36</v>
      </c>
      <c r="Z15" s="14">
        <v>0.41</v>
      </c>
      <c r="AA15" s="14">
        <v>0.33</v>
      </c>
      <c r="AB15" s="14">
        <v>0.39</v>
      </c>
      <c r="AC15" s="14">
        <v>0.4</v>
      </c>
      <c r="AD15" s="14">
        <v>0.39</v>
      </c>
      <c r="AE15" s="14">
        <v>0.35</v>
      </c>
      <c r="AF15" s="14">
        <v>0.26</v>
      </c>
      <c r="AG15" s="14">
        <v>0.35</v>
      </c>
      <c r="AH15" s="14">
        <v>0.41</v>
      </c>
      <c r="AI15" s="14">
        <v>0.37</v>
      </c>
      <c r="AJ15" s="14">
        <v>0.37</v>
      </c>
      <c r="AK15" s="14">
        <v>0.37</v>
      </c>
      <c r="AL15" s="14">
        <v>0.33</v>
      </c>
      <c r="AM15" s="14">
        <v>0.36</v>
      </c>
      <c r="AN15" s="14">
        <v>0.37</v>
      </c>
      <c r="AO15" s="14">
        <v>0.33</v>
      </c>
      <c r="AP15" s="14">
        <v>0.38</v>
      </c>
      <c r="AQ15" s="14">
        <v>0.36</v>
      </c>
      <c r="AR15" s="14">
        <v>0.36</v>
      </c>
      <c r="AS15" s="14">
        <v>0.37</v>
      </c>
      <c r="AT15" s="14">
        <v>0.36</v>
      </c>
      <c r="AU15" s="14">
        <v>0.36</v>
      </c>
      <c r="AV15" s="14">
        <v>0.28000000000000003</v>
      </c>
      <c r="AW15" s="14">
        <v>0.39</v>
      </c>
      <c r="AX15" s="14">
        <v>0.37</v>
      </c>
      <c r="AY15" s="14">
        <v>0.34</v>
      </c>
      <c r="AZ15" s="14">
        <v>0.38</v>
      </c>
      <c r="BA15" s="14">
        <v>0.38</v>
      </c>
      <c r="BB15" s="14">
        <v>0.4</v>
      </c>
      <c r="BC15" s="14">
        <v>0.28999999999999998</v>
      </c>
      <c r="BD15" s="14">
        <v>0.35</v>
      </c>
      <c r="BE15" s="14">
        <v>0.37</v>
      </c>
      <c r="BF15" s="14">
        <v>0.38</v>
      </c>
      <c r="BG15" s="14">
        <v>0.37</v>
      </c>
      <c r="BH15" s="14">
        <v>0.39</v>
      </c>
      <c r="BI15" s="14">
        <v>0.37</v>
      </c>
      <c r="BJ15" s="14">
        <v>0.41</v>
      </c>
      <c r="BK15" s="14">
        <v>0.33</v>
      </c>
      <c r="BL15" s="14">
        <v>0.4</v>
      </c>
      <c r="BM15" s="14">
        <v>0.32</v>
      </c>
      <c r="BN15" s="14">
        <v>0.37</v>
      </c>
      <c r="BO15" s="14">
        <v>0.38</v>
      </c>
      <c r="BP15" s="14">
        <v>0.37</v>
      </c>
      <c r="BQ15" s="14">
        <v>0.28999999999999998</v>
      </c>
      <c r="BR15" s="14">
        <v>0.4</v>
      </c>
      <c r="BS15" s="14">
        <v>0.35</v>
      </c>
      <c r="BT15" s="14">
        <v>0.38</v>
      </c>
      <c r="BU15" s="14">
        <v>0.33</v>
      </c>
      <c r="BV15" s="14">
        <v>0.4</v>
      </c>
      <c r="BW15" s="14">
        <v>0.37</v>
      </c>
      <c r="BX15" s="14">
        <v>0.26</v>
      </c>
      <c r="BY15" s="14">
        <v>0.43</v>
      </c>
      <c r="BZ15" s="14">
        <v>0.33</v>
      </c>
      <c r="CA15" s="14">
        <v>0.33</v>
      </c>
      <c r="CB15" s="14">
        <v>0.39</v>
      </c>
      <c r="CC15" s="14">
        <v>0.42</v>
      </c>
      <c r="CD15" s="14">
        <v>0.34</v>
      </c>
      <c r="CE15" s="14">
        <v>0.37</v>
      </c>
      <c r="CF15" s="14">
        <v>0.36</v>
      </c>
      <c r="CG15" s="14">
        <v>0.39</v>
      </c>
      <c r="CH15" s="14">
        <v>0.26</v>
      </c>
      <c r="CI15" s="14">
        <v>0.36</v>
      </c>
      <c r="CJ15" s="14">
        <v>0.44</v>
      </c>
      <c r="CK15" s="14">
        <v>0.3</v>
      </c>
      <c r="CL15" s="14">
        <v>0.38</v>
      </c>
      <c r="CM15" s="14">
        <v>0.42</v>
      </c>
      <c r="CN15" s="14">
        <v>0.38</v>
      </c>
      <c r="CO15" s="14">
        <v>0.31</v>
      </c>
      <c r="CP15" s="14">
        <v>0.23</v>
      </c>
      <c r="CQ15" s="14">
        <v>0.43</v>
      </c>
      <c r="CR15" s="14">
        <v>0.4</v>
      </c>
      <c r="CS15" s="14">
        <v>0.33</v>
      </c>
      <c r="CT15" s="14">
        <v>0.26</v>
      </c>
    </row>
    <row r="16" spans="1:98" ht="36" customHeight="1" x14ac:dyDescent="0.25">
      <c r="A16" s="27"/>
      <c r="B16" s="30" t="s">
        <v>624</v>
      </c>
      <c r="C16" s="10">
        <v>1280</v>
      </c>
      <c r="D16" s="10">
        <v>684</v>
      </c>
      <c r="E16" s="10">
        <v>597</v>
      </c>
      <c r="F16" s="10">
        <v>144</v>
      </c>
      <c r="G16" s="10">
        <v>355</v>
      </c>
      <c r="H16" s="10">
        <v>379</v>
      </c>
      <c r="I16" s="10">
        <v>402</v>
      </c>
      <c r="J16" s="10">
        <v>144</v>
      </c>
      <c r="K16" s="10">
        <v>207</v>
      </c>
      <c r="L16" s="10">
        <v>234</v>
      </c>
      <c r="M16" s="10">
        <v>292</v>
      </c>
      <c r="N16" s="10">
        <v>157</v>
      </c>
      <c r="O16" s="10">
        <v>159</v>
      </c>
      <c r="P16" s="10">
        <v>87</v>
      </c>
      <c r="Q16" s="10">
        <v>2</v>
      </c>
      <c r="R16" s="10">
        <v>85</v>
      </c>
      <c r="S16" s="10">
        <v>87</v>
      </c>
      <c r="T16" s="10">
        <v>316</v>
      </c>
      <c r="U16" s="10">
        <v>379</v>
      </c>
      <c r="V16" s="10">
        <v>499</v>
      </c>
      <c r="W16" s="10">
        <v>149</v>
      </c>
      <c r="X16" s="10">
        <v>524</v>
      </c>
      <c r="Y16" s="10">
        <v>451</v>
      </c>
      <c r="Z16" s="10">
        <v>122</v>
      </c>
      <c r="AA16" s="10">
        <v>119</v>
      </c>
      <c r="AB16" s="10">
        <v>151</v>
      </c>
      <c r="AC16" s="10">
        <v>186</v>
      </c>
      <c r="AD16" s="10">
        <v>308</v>
      </c>
      <c r="AE16" s="10">
        <v>82</v>
      </c>
      <c r="AF16" s="10">
        <v>56</v>
      </c>
      <c r="AG16" s="10">
        <v>255</v>
      </c>
      <c r="AH16" s="10">
        <v>122</v>
      </c>
      <c r="AI16" s="10">
        <v>656</v>
      </c>
      <c r="AJ16" s="10">
        <v>144</v>
      </c>
      <c r="AK16" s="10">
        <v>327</v>
      </c>
      <c r="AL16" s="10">
        <v>87</v>
      </c>
      <c r="AM16" s="10">
        <v>63</v>
      </c>
      <c r="AN16" s="10">
        <v>395</v>
      </c>
      <c r="AO16" s="10">
        <v>82</v>
      </c>
      <c r="AP16" s="10">
        <v>419</v>
      </c>
      <c r="AQ16" s="10">
        <v>381</v>
      </c>
      <c r="AR16" s="10">
        <v>297</v>
      </c>
      <c r="AS16" s="10">
        <v>534</v>
      </c>
      <c r="AT16" s="10">
        <v>138</v>
      </c>
      <c r="AU16" s="10">
        <v>88</v>
      </c>
      <c r="AV16" s="10">
        <v>139</v>
      </c>
      <c r="AW16" s="10">
        <v>393</v>
      </c>
      <c r="AX16" s="10">
        <v>741</v>
      </c>
      <c r="AY16" s="10">
        <v>172</v>
      </c>
      <c r="AZ16" s="10">
        <v>249</v>
      </c>
      <c r="BA16" s="10">
        <v>662</v>
      </c>
      <c r="BB16" s="10">
        <v>165</v>
      </c>
      <c r="BC16" s="10">
        <v>20</v>
      </c>
      <c r="BD16" s="10">
        <v>362</v>
      </c>
      <c r="BE16" s="10">
        <v>643</v>
      </c>
      <c r="BF16" s="10">
        <v>275</v>
      </c>
      <c r="BG16" s="10">
        <v>930</v>
      </c>
      <c r="BH16" s="10">
        <v>202</v>
      </c>
      <c r="BI16" s="10">
        <v>135</v>
      </c>
      <c r="BJ16" s="10">
        <v>588</v>
      </c>
      <c r="BK16" s="10">
        <v>674</v>
      </c>
      <c r="BL16" s="10">
        <v>705</v>
      </c>
      <c r="BM16" s="10">
        <v>567</v>
      </c>
      <c r="BN16" s="10">
        <v>357</v>
      </c>
      <c r="BO16" s="10">
        <v>452</v>
      </c>
      <c r="BP16" s="10">
        <v>347</v>
      </c>
      <c r="BQ16" s="10">
        <v>206</v>
      </c>
      <c r="BR16" s="10">
        <v>656</v>
      </c>
      <c r="BS16" s="10">
        <v>415</v>
      </c>
      <c r="BT16" s="10">
        <v>940</v>
      </c>
      <c r="BU16" s="10">
        <v>340</v>
      </c>
      <c r="BV16" s="10">
        <v>540</v>
      </c>
      <c r="BW16" s="10">
        <v>539</v>
      </c>
      <c r="BX16" s="10">
        <v>200</v>
      </c>
      <c r="BY16" s="10">
        <v>489</v>
      </c>
      <c r="BZ16" s="10">
        <v>662</v>
      </c>
      <c r="CA16" s="10">
        <v>82</v>
      </c>
      <c r="CB16" s="10">
        <v>226</v>
      </c>
      <c r="CC16" s="10">
        <v>383</v>
      </c>
      <c r="CD16" s="10">
        <v>661</v>
      </c>
      <c r="CE16" s="10">
        <v>841</v>
      </c>
      <c r="CF16" s="10">
        <v>439</v>
      </c>
      <c r="CG16" s="10">
        <v>666</v>
      </c>
      <c r="CH16" s="10">
        <v>283</v>
      </c>
      <c r="CI16" s="10">
        <v>326</v>
      </c>
      <c r="CJ16" s="10">
        <v>191</v>
      </c>
      <c r="CK16" s="10">
        <v>449</v>
      </c>
      <c r="CL16" s="10">
        <v>636</v>
      </c>
      <c r="CM16" s="10">
        <v>314</v>
      </c>
      <c r="CN16" s="10">
        <v>523</v>
      </c>
      <c r="CO16" s="10">
        <v>315</v>
      </c>
      <c r="CP16" s="10">
        <v>109</v>
      </c>
      <c r="CQ16" s="10">
        <v>255</v>
      </c>
      <c r="CR16" s="10">
        <v>488</v>
      </c>
      <c r="CS16" s="10">
        <v>260</v>
      </c>
      <c r="CT16" s="10">
        <v>277</v>
      </c>
    </row>
    <row r="17" spans="1:98" ht="12.75" customHeight="1" x14ac:dyDescent="0.25">
      <c r="A17" s="27"/>
      <c r="B17" s="28"/>
      <c r="C17" s="14">
        <v>0.05</v>
      </c>
      <c r="D17" s="14">
        <v>0.05</v>
      </c>
      <c r="E17" s="14">
        <v>0.04</v>
      </c>
      <c r="F17" s="14">
        <v>0.04</v>
      </c>
      <c r="G17" s="14">
        <v>0.06</v>
      </c>
      <c r="H17" s="14">
        <v>0.05</v>
      </c>
      <c r="I17" s="14">
        <v>0.04</v>
      </c>
      <c r="J17" s="14">
        <v>0.04</v>
      </c>
      <c r="K17" s="14">
        <v>0.05</v>
      </c>
      <c r="L17" s="14">
        <v>0.05</v>
      </c>
      <c r="M17" s="14">
        <v>0.06</v>
      </c>
      <c r="N17" s="14">
        <v>0.04</v>
      </c>
      <c r="O17" s="14">
        <v>0.04</v>
      </c>
      <c r="P17" s="14">
        <v>0.04</v>
      </c>
      <c r="Q17" s="14">
        <v>0.03</v>
      </c>
      <c r="R17" s="14">
        <v>0.04</v>
      </c>
      <c r="S17" s="14">
        <v>0.04</v>
      </c>
      <c r="T17" s="14">
        <v>0.04</v>
      </c>
      <c r="U17" s="14">
        <v>0.05</v>
      </c>
      <c r="V17" s="14">
        <v>0.05</v>
      </c>
      <c r="W17" s="14">
        <v>0.04</v>
      </c>
      <c r="X17" s="14">
        <v>0.05</v>
      </c>
      <c r="Y17" s="14">
        <v>0.05</v>
      </c>
      <c r="Z17" s="14">
        <v>0.05</v>
      </c>
      <c r="AA17" s="14">
        <v>0.05</v>
      </c>
      <c r="AB17" s="14">
        <v>0.05</v>
      </c>
      <c r="AC17" s="14">
        <v>0.05</v>
      </c>
      <c r="AD17" s="14">
        <v>0.05</v>
      </c>
      <c r="AE17" s="14">
        <v>0.06</v>
      </c>
      <c r="AF17" s="14">
        <v>0.04</v>
      </c>
      <c r="AG17" s="14">
        <v>0.04</v>
      </c>
      <c r="AH17" s="14">
        <v>0.05</v>
      </c>
      <c r="AI17" s="14">
        <v>0.05</v>
      </c>
      <c r="AJ17" s="14">
        <v>0.05</v>
      </c>
      <c r="AK17" s="14">
        <v>0.05</v>
      </c>
      <c r="AL17" s="14">
        <v>0.04</v>
      </c>
      <c r="AM17" s="14">
        <v>0.03</v>
      </c>
      <c r="AN17" s="14">
        <v>0.04</v>
      </c>
      <c r="AO17" s="14">
        <v>0.05</v>
      </c>
      <c r="AP17" s="14">
        <v>0.05</v>
      </c>
      <c r="AQ17" s="14">
        <v>0.05</v>
      </c>
      <c r="AR17" s="14">
        <v>0.05</v>
      </c>
      <c r="AS17" s="14">
        <v>0.05</v>
      </c>
      <c r="AT17" s="14">
        <v>0.05</v>
      </c>
      <c r="AU17" s="14">
        <v>0.04</v>
      </c>
      <c r="AV17" s="14">
        <v>7.0000000000000007E-2</v>
      </c>
      <c r="AW17" s="14">
        <v>0.06</v>
      </c>
      <c r="AX17" s="14">
        <v>0.04</v>
      </c>
      <c r="AY17" s="14">
        <v>0.03</v>
      </c>
      <c r="AZ17" s="14">
        <v>0.05</v>
      </c>
      <c r="BA17" s="14">
        <v>0.05</v>
      </c>
      <c r="BB17" s="14">
        <v>7.0000000000000007E-2</v>
      </c>
      <c r="BC17" s="14">
        <v>0.1</v>
      </c>
      <c r="BD17" s="14">
        <v>0.04</v>
      </c>
      <c r="BE17" s="14">
        <v>0.05</v>
      </c>
      <c r="BF17" s="14">
        <v>0.04</v>
      </c>
      <c r="BG17" s="14">
        <v>0.04</v>
      </c>
      <c r="BH17" s="14">
        <v>0.09</v>
      </c>
      <c r="BI17" s="14">
        <v>0.05</v>
      </c>
      <c r="BJ17" s="14">
        <v>0.05</v>
      </c>
      <c r="BK17" s="14">
        <v>0.05</v>
      </c>
      <c r="BL17" s="14">
        <v>0.05</v>
      </c>
      <c r="BM17" s="14">
        <v>0.05</v>
      </c>
      <c r="BN17" s="14">
        <v>0.04</v>
      </c>
      <c r="BO17" s="14">
        <v>0.04</v>
      </c>
      <c r="BP17" s="14">
        <v>0.05</v>
      </c>
      <c r="BQ17" s="14">
        <v>0.06</v>
      </c>
      <c r="BR17" s="14">
        <v>0.04</v>
      </c>
      <c r="BS17" s="14">
        <v>0.05</v>
      </c>
      <c r="BT17" s="14">
        <v>0.04</v>
      </c>
      <c r="BU17" s="14">
        <v>0.06</v>
      </c>
      <c r="BV17" s="14">
        <v>0.04</v>
      </c>
      <c r="BW17" s="14">
        <v>0.05</v>
      </c>
      <c r="BX17" s="14">
        <v>0.05</v>
      </c>
      <c r="BY17" s="14">
        <v>0.05</v>
      </c>
      <c r="BZ17" s="14">
        <v>0.05</v>
      </c>
      <c r="CA17" s="14">
        <v>0.04</v>
      </c>
      <c r="CB17" s="14">
        <v>0.05</v>
      </c>
      <c r="CC17" s="14">
        <v>0.06</v>
      </c>
      <c r="CD17" s="14">
        <v>0.04</v>
      </c>
      <c r="CE17" s="14">
        <v>0.05</v>
      </c>
      <c r="CF17" s="14">
        <v>0.05</v>
      </c>
      <c r="CG17" s="14">
        <v>0.04</v>
      </c>
      <c r="CH17" s="14">
        <v>0.1</v>
      </c>
      <c r="CI17" s="14">
        <v>0.05</v>
      </c>
      <c r="CJ17" s="14">
        <v>0.05</v>
      </c>
      <c r="CK17" s="14">
        <v>0.06</v>
      </c>
      <c r="CL17" s="14">
        <v>0.04</v>
      </c>
      <c r="CM17" s="14">
        <v>0.04</v>
      </c>
      <c r="CN17" s="14">
        <v>0.05</v>
      </c>
      <c r="CO17" s="14">
        <v>0.06</v>
      </c>
      <c r="CP17" s="14">
        <v>0.08</v>
      </c>
      <c r="CQ17" s="14">
        <v>0.04</v>
      </c>
      <c r="CR17" s="14">
        <v>0.04</v>
      </c>
      <c r="CS17" s="14">
        <v>0.06</v>
      </c>
      <c r="CT17" s="14">
        <v>0.06</v>
      </c>
    </row>
    <row r="18" spans="1:98" ht="36.950000000000003" customHeight="1" x14ac:dyDescent="0.25">
      <c r="A18" s="27"/>
      <c r="B18" s="30" t="s">
        <v>625</v>
      </c>
      <c r="C18" s="10">
        <v>412</v>
      </c>
      <c r="D18" s="10">
        <v>236</v>
      </c>
      <c r="E18" s="10">
        <v>176</v>
      </c>
      <c r="F18" s="10">
        <v>34</v>
      </c>
      <c r="G18" s="10">
        <v>98</v>
      </c>
      <c r="H18" s="10">
        <v>110</v>
      </c>
      <c r="I18" s="10">
        <v>170</v>
      </c>
      <c r="J18" s="10">
        <v>34</v>
      </c>
      <c r="K18" s="10">
        <v>58</v>
      </c>
      <c r="L18" s="10">
        <v>78</v>
      </c>
      <c r="M18" s="10">
        <v>72</v>
      </c>
      <c r="N18" s="10">
        <v>57</v>
      </c>
      <c r="O18" s="10">
        <v>83</v>
      </c>
      <c r="P18" s="10">
        <v>30</v>
      </c>
      <c r="Q18" s="10" t="s">
        <v>516</v>
      </c>
      <c r="R18" s="10">
        <v>30</v>
      </c>
      <c r="S18" s="10">
        <v>30</v>
      </c>
      <c r="T18" s="10">
        <v>140</v>
      </c>
      <c r="U18" s="10">
        <v>110</v>
      </c>
      <c r="V18" s="10">
        <v>132</v>
      </c>
      <c r="W18" s="10">
        <v>89</v>
      </c>
      <c r="X18" s="10">
        <v>159</v>
      </c>
      <c r="Y18" s="10">
        <v>135</v>
      </c>
      <c r="Z18" s="10">
        <v>23</v>
      </c>
      <c r="AA18" s="10">
        <v>41</v>
      </c>
      <c r="AB18" s="10">
        <v>42</v>
      </c>
      <c r="AC18" s="10">
        <v>38</v>
      </c>
      <c r="AD18" s="10">
        <v>110</v>
      </c>
      <c r="AE18" s="10">
        <v>49</v>
      </c>
      <c r="AF18" s="10">
        <v>21</v>
      </c>
      <c r="AG18" s="10">
        <v>87</v>
      </c>
      <c r="AH18" s="10">
        <v>23</v>
      </c>
      <c r="AI18" s="10">
        <v>231</v>
      </c>
      <c r="AJ18" s="10">
        <v>44</v>
      </c>
      <c r="AK18" s="10">
        <v>85</v>
      </c>
      <c r="AL18" s="10">
        <v>20</v>
      </c>
      <c r="AM18" s="10">
        <v>30</v>
      </c>
      <c r="AN18" s="10">
        <v>121</v>
      </c>
      <c r="AO18" s="10">
        <v>14</v>
      </c>
      <c r="AP18" s="10">
        <v>131</v>
      </c>
      <c r="AQ18" s="10">
        <v>144</v>
      </c>
      <c r="AR18" s="10">
        <v>84</v>
      </c>
      <c r="AS18" s="10">
        <v>169</v>
      </c>
      <c r="AT18" s="10">
        <v>45</v>
      </c>
      <c r="AU18" s="10">
        <v>45</v>
      </c>
      <c r="AV18" s="10">
        <v>39</v>
      </c>
      <c r="AW18" s="10">
        <v>176</v>
      </c>
      <c r="AX18" s="10">
        <v>189</v>
      </c>
      <c r="AY18" s="10">
        <v>97</v>
      </c>
      <c r="AZ18" s="10">
        <v>74</v>
      </c>
      <c r="BA18" s="10">
        <v>196</v>
      </c>
      <c r="BB18" s="10">
        <v>33</v>
      </c>
      <c r="BC18" s="10">
        <v>9</v>
      </c>
      <c r="BD18" s="10">
        <v>123</v>
      </c>
      <c r="BE18" s="10">
        <v>191</v>
      </c>
      <c r="BF18" s="10">
        <v>98</v>
      </c>
      <c r="BG18" s="10">
        <v>313</v>
      </c>
      <c r="BH18" s="10">
        <v>59</v>
      </c>
      <c r="BI18" s="10">
        <v>37</v>
      </c>
      <c r="BJ18" s="10">
        <v>112</v>
      </c>
      <c r="BK18" s="10">
        <v>294</v>
      </c>
      <c r="BL18" s="10">
        <v>149</v>
      </c>
      <c r="BM18" s="10">
        <v>257</v>
      </c>
      <c r="BN18" s="10">
        <v>93</v>
      </c>
      <c r="BO18" s="10">
        <v>151</v>
      </c>
      <c r="BP18" s="10">
        <v>112</v>
      </c>
      <c r="BQ18" s="10">
        <v>47</v>
      </c>
      <c r="BR18" s="10">
        <v>170</v>
      </c>
      <c r="BS18" s="10">
        <v>187</v>
      </c>
      <c r="BT18" s="10">
        <v>277</v>
      </c>
      <c r="BU18" s="10">
        <v>134</v>
      </c>
      <c r="BV18" s="10">
        <v>163</v>
      </c>
      <c r="BW18" s="10">
        <v>138</v>
      </c>
      <c r="BX18" s="10">
        <v>107</v>
      </c>
      <c r="BY18" s="10">
        <v>106</v>
      </c>
      <c r="BZ18" s="10">
        <v>271</v>
      </c>
      <c r="CA18" s="10">
        <v>15</v>
      </c>
      <c r="CB18" s="10">
        <v>54</v>
      </c>
      <c r="CC18" s="10">
        <v>78</v>
      </c>
      <c r="CD18" s="10">
        <v>280</v>
      </c>
      <c r="CE18" s="10">
        <v>232</v>
      </c>
      <c r="CF18" s="10">
        <v>180</v>
      </c>
      <c r="CG18" s="10">
        <v>171</v>
      </c>
      <c r="CH18" s="10">
        <v>120</v>
      </c>
      <c r="CI18" s="10">
        <v>119</v>
      </c>
      <c r="CJ18" s="10">
        <v>36</v>
      </c>
      <c r="CK18" s="10">
        <v>181</v>
      </c>
      <c r="CL18" s="10">
        <v>189</v>
      </c>
      <c r="CM18" s="10">
        <v>82</v>
      </c>
      <c r="CN18" s="10">
        <v>135</v>
      </c>
      <c r="CO18" s="10">
        <v>132</v>
      </c>
      <c r="CP18" s="10">
        <v>56</v>
      </c>
      <c r="CQ18" s="10">
        <v>58</v>
      </c>
      <c r="CR18" s="10">
        <v>126</v>
      </c>
      <c r="CS18" s="10">
        <v>111</v>
      </c>
      <c r="CT18" s="10">
        <v>116</v>
      </c>
    </row>
    <row r="19" spans="1:98" ht="12.75" customHeight="1" x14ac:dyDescent="0.25">
      <c r="A19" s="27"/>
      <c r="B19" s="28"/>
      <c r="C19" s="14">
        <v>0.01</v>
      </c>
      <c r="D19" s="14">
        <v>0.02</v>
      </c>
      <c r="E19" s="14">
        <v>0.01</v>
      </c>
      <c r="F19" s="14">
        <v>0.01</v>
      </c>
      <c r="G19" s="14">
        <v>0.01</v>
      </c>
      <c r="H19" s="14">
        <v>0.02</v>
      </c>
      <c r="I19" s="14">
        <v>0.01</v>
      </c>
      <c r="J19" s="14">
        <v>0.01</v>
      </c>
      <c r="K19" s="14">
        <v>0.02</v>
      </c>
      <c r="L19" s="14">
        <v>0.02</v>
      </c>
      <c r="M19" s="14">
        <v>0.02</v>
      </c>
      <c r="N19" s="14">
        <v>0.01</v>
      </c>
      <c r="O19" s="14">
        <v>0.02</v>
      </c>
      <c r="P19" s="14">
        <v>0.02</v>
      </c>
      <c r="Q19" s="14">
        <v>0</v>
      </c>
      <c r="R19" s="14">
        <v>0.02</v>
      </c>
      <c r="S19" s="14">
        <v>0.02</v>
      </c>
      <c r="T19" s="14">
        <v>0.02</v>
      </c>
      <c r="U19" s="14">
        <v>0.02</v>
      </c>
      <c r="V19" s="14">
        <v>0.02</v>
      </c>
      <c r="W19" s="14">
        <v>0.02</v>
      </c>
      <c r="X19" s="14">
        <v>0.01</v>
      </c>
      <c r="Y19" s="14">
        <v>0.02</v>
      </c>
      <c r="Z19" s="14">
        <v>0.01</v>
      </c>
      <c r="AA19" s="14">
        <v>0.02</v>
      </c>
      <c r="AB19" s="14">
        <v>0.01</v>
      </c>
      <c r="AC19" s="14">
        <v>0.01</v>
      </c>
      <c r="AD19" s="14">
        <v>0.02</v>
      </c>
      <c r="AE19" s="14">
        <v>0.04</v>
      </c>
      <c r="AF19" s="14">
        <v>0.02</v>
      </c>
      <c r="AG19" s="14">
        <v>0.01</v>
      </c>
      <c r="AH19" s="14">
        <v>0.01</v>
      </c>
      <c r="AI19" s="14">
        <v>0.02</v>
      </c>
      <c r="AJ19" s="14">
        <v>0.01</v>
      </c>
      <c r="AK19" s="14">
        <v>0.01</v>
      </c>
      <c r="AL19" s="14">
        <v>0.01</v>
      </c>
      <c r="AM19" s="14">
        <v>0.02</v>
      </c>
      <c r="AN19" s="14">
        <v>0.01</v>
      </c>
      <c r="AO19" s="14">
        <v>0.01</v>
      </c>
      <c r="AP19" s="14">
        <v>0.02</v>
      </c>
      <c r="AQ19" s="14">
        <v>0.02</v>
      </c>
      <c r="AR19" s="14">
        <v>0.01</v>
      </c>
      <c r="AS19" s="14">
        <v>0.02</v>
      </c>
      <c r="AT19" s="14">
        <v>0.01</v>
      </c>
      <c r="AU19" s="14">
        <v>0.02</v>
      </c>
      <c r="AV19" s="14">
        <v>0.02</v>
      </c>
      <c r="AW19" s="14">
        <v>0.02</v>
      </c>
      <c r="AX19" s="14">
        <v>0.01</v>
      </c>
      <c r="AY19" s="14">
        <v>0.02</v>
      </c>
      <c r="AZ19" s="14">
        <v>0.01</v>
      </c>
      <c r="BA19" s="14">
        <v>0.01</v>
      </c>
      <c r="BB19" s="14">
        <v>0.01</v>
      </c>
      <c r="BC19" s="14">
        <v>0.04</v>
      </c>
      <c r="BD19" s="14">
        <v>0.02</v>
      </c>
      <c r="BE19" s="14">
        <v>0.02</v>
      </c>
      <c r="BF19" s="14">
        <v>0.01</v>
      </c>
      <c r="BG19" s="14">
        <v>0.01</v>
      </c>
      <c r="BH19" s="14">
        <v>0.03</v>
      </c>
      <c r="BI19" s="14">
        <v>0.01</v>
      </c>
      <c r="BJ19" s="14">
        <v>0.01</v>
      </c>
      <c r="BK19" s="14">
        <v>0.02</v>
      </c>
      <c r="BL19" s="14">
        <v>0.01</v>
      </c>
      <c r="BM19" s="14">
        <v>0.02</v>
      </c>
      <c r="BN19" s="14">
        <v>0.01</v>
      </c>
      <c r="BO19" s="14">
        <v>0.02</v>
      </c>
      <c r="BP19" s="14">
        <v>0.02</v>
      </c>
      <c r="BQ19" s="14">
        <v>0.01</v>
      </c>
      <c r="BR19" s="14">
        <v>0.01</v>
      </c>
      <c r="BS19" s="14">
        <v>0.02</v>
      </c>
      <c r="BT19" s="14">
        <v>0.01</v>
      </c>
      <c r="BU19" s="14">
        <v>0.02</v>
      </c>
      <c r="BV19" s="14">
        <v>0.01</v>
      </c>
      <c r="BW19" s="14">
        <v>0.01</v>
      </c>
      <c r="BX19" s="14">
        <v>0.03</v>
      </c>
      <c r="BY19" s="14">
        <v>0.01</v>
      </c>
      <c r="BZ19" s="14">
        <v>0.02</v>
      </c>
      <c r="CA19" s="14">
        <v>0.01</v>
      </c>
      <c r="CB19" s="14">
        <v>0.01</v>
      </c>
      <c r="CC19" s="14">
        <v>0.01</v>
      </c>
      <c r="CD19" s="14">
        <v>0.02</v>
      </c>
      <c r="CE19" s="14">
        <v>0.01</v>
      </c>
      <c r="CF19" s="14">
        <v>0.02</v>
      </c>
      <c r="CG19" s="14">
        <v>0.01</v>
      </c>
      <c r="CH19" s="14">
        <v>0.05</v>
      </c>
      <c r="CI19" s="14">
        <v>0.02</v>
      </c>
      <c r="CJ19" s="14">
        <v>0.01</v>
      </c>
      <c r="CK19" s="14">
        <v>0.03</v>
      </c>
      <c r="CL19" s="14">
        <v>0.01</v>
      </c>
      <c r="CM19" s="14">
        <v>0.01</v>
      </c>
      <c r="CN19" s="14">
        <v>0.01</v>
      </c>
      <c r="CO19" s="14">
        <v>0.02</v>
      </c>
      <c r="CP19" s="14">
        <v>0.04</v>
      </c>
      <c r="CQ19" s="14">
        <v>0.01</v>
      </c>
      <c r="CR19" s="14">
        <v>0.01</v>
      </c>
      <c r="CS19" s="14">
        <v>0.02</v>
      </c>
      <c r="CT19" s="14">
        <v>0.03</v>
      </c>
    </row>
    <row r="20" spans="1:98" ht="21.95" customHeight="1" x14ac:dyDescent="0.25">
      <c r="A20" s="27"/>
      <c r="B20" s="30" t="s">
        <v>591</v>
      </c>
      <c r="C20" s="10">
        <v>625</v>
      </c>
      <c r="D20" s="10">
        <v>222</v>
      </c>
      <c r="E20" s="10">
        <v>404</v>
      </c>
      <c r="F20" s="10">
        <v>111</v>
      </c>
      <c r="G20" s="10">
        <v>103</v>
      </c>
      <c r="H20" s="10">
        <v>106</v>
      </c>
      <c r="I20" s="10">
        <v>306</v>
      </c>
      <c r="J20" s="10">
        <v>111</v>
      </c>
      <c r="K20" s="10">
        <v>48</v>
      </c>
      <c r="L20" s="10">
        <v>94</v>
      </c>
      <c r="M20" s="10">
        <v>67</v>
      </c>
      <c r="N20" s="10">
        <v>53</v>
      </c>
      <c r="O20" s="10">
        <v>131</v>
      </c>
      <c r="P20" s="10">
        <v>122</v>
      </c>
      <c r="Q20" s="10">
        <v>9</v>
      </c>
      <c r="R20" s="10">
        <v>113</v>
      </c>
      <c r="S20" s="10">
        <v>122</v>
      </c>
      <c r="T20" s="10">
        <v>184</v>
      </c>
      <c r="U20" s="10">
        <v>106</v>
      </c>
      <c r="V20" s="10">
        <v>214</v>
      </c>
      <c r="W20" s="10">
        <v>164</v>
      </c>
      <c r="X20" s="10">
        <v>217</v>
      </c>
      <c r="Y20" s="10">
        <v>105</v>
      </c>
      <c r="Z20" s="10">
        <v>66</v>
      </c>
      <c r="AA20" s="10">
        <v>25</v>
      </c>
      <c r="AB20" s="10">
        <v>27</v>
      </c>
      <c r="AC20" s="10">
        <v>39</v>
      </c>
      <c r="AD20" s="10">
        <v>121</v>
      </c>
      <c r="AE20" s="10">
        <v>41</v>
      </c>
      <c r="AF20" s="10">
        <v>77</v>
      </c>
      <c r="AG20" s="10">
        <v>229</v>
      </c>
      <c r="AH20" s="10">
        <v>66</v>
      </c>
      <c r="AI20" s="10">
        <v>233</v>
      </c>
      <c r="AJ20" s="10">
        <v>52</v>
      </c>
      <c r="AK20" s="10">
        <v>155</v>
      </c>
      <c r="AL20" s="10">
        <v>47</v>
      </c>
      <c r="AM20" s="10">
        <v>137</v>
      </c>
      <c r="AN20" s="10">
        <v>294</v>
      </c>
      <c r="AO20" s="10">
        <v>46</v>
      </c>
      <c r="AP20" s="10">
        <v>173</v>
      </c>
      <c r="AQ20" s="10">
        <v>113</v>
      </c>
      <c r="AR20" s="10">
        <v>206</v>
      </c>
      <c r="AS20" s="10">
        <v>209</v>
      </c>
      <c r="AT20" s="10">
        <v>56</v>
      </c>
      <c r="AU20" s="10">
        <v>53</v>
      </c>
      <c r="AV20" s="10">
        <v>82</v>
      </c>
      <c r="AW20" s="10">
        <v>161</v>
      </c>
      <c r="AX20" s="10">
        <v>363</v>
      </c>
      <c r="AY20" s="10">
        <v>214</v>
      </c>
      <c r="AZ20" s="10">
        <v>79</v>
      </c>
      <c r="BA20" s="10">
        <v>263</v>
      </c>
      <c r="BB20" s="10">
        <v>23</v>
      </c>
      <c r="BC20" s="10">
        <v>2</v>
      </c>
      <c r="BD20" s="10">
        <v>290</v>
      </c>
      <c r="BE20" s="10">
        <v>206</v>
      </c>
      <c r="BF20" s="10">
        <v>130</v>
      </c>
      <c r="BG20" s="10">
        <v>344</v>
      </c>
      <c r="BH20" s="10">
        <v>51</v>
      </c>
      <c r="BI20" s="10">
        <v>173</v>
      </c>
      <c r="BJ20" s="10">
        <v>120</v>
      </c>
      <c r="BK20" s="10">
        <v>348</v>
      </c>
      <c r="BL20" s="10">
        <v>211</v>
      </c>
      <c r="BM20" s="10">
        <v>295</v>
      </c>
      <c r="BN20" s="10">
        <v>94</v>
      </c>
      <c r="BO20" s="10">
        <v>233</v>
      </c>
      <c r="BP20" s="10">
        <v>98</v>
      </c>
      <c r="BQ20" s="10">
        <v>16</v>
      </c>
      <c r="BR20" s="10">
        <v>137</v>
      </c>
      <c r="BS20" s="10">
        <v>447</v>
      </c>
      <c r="BT20" s="10">
        <v>426</v>
      </c>
      <c r="BU20" s="10">
        <v>190</v>
      </c>
      <c r="BV20" s="10">
        <v>175</v>
      </c>
      <c r="BW20" s="10">
        <v>292</v>
      </c>
      <c r="BX20" s="10">
        <v>115</v>
      </c>
      <c r="BY20" s="10">
        <v>73</v>
      </c>
      <c r="BZ20" s="10">
        <v>252</v>
      </c>
      <c r="CA20" s="10">
        <v>54</v>
      </c>
      <c r="CB20" s="10">
        <v>91</v>
      </c>
      <c r="CC20" s="10">
        <v>218</v>
      </c>
      <c r="CD20" s="10">
        <v>286</v>
      </c>
      <c r="CE20" s="10">
        <v>197</v>
      </c>
      <c r="CF20" s="10">
        <v>428</v>
      </c>
      <c r="CG20" s="10">
        <v>240</v>
      </c>
      <c r="CH20" s="10">
        <v>80</v>
      </c>
      <c r="CI20" s="10">
        <v>270</v>
      </c>
      <c r="CJ20" s="10">
        <v>20</v>
      </c>
      <c r="CK20" s="10">
        <v>133</v>
      </c>
      <c r="CL20" s="10">
        <v>430</v>
      </c>
      <c r="CM20" s="10">
        <v>120</v>
      </c>
      <c r="CN20" s="10">
        <v>157</v>
      </c>
      <c r="CO20" s="10">
        <v>84</v>
      </c>
      <c r="CP20" s="10">
        <v>104</v>
      </c>
      <c r="CQ20" s="10">
        <v>89</v>
      </c>
      <c r="CR20" s="10">
        <v>246</v>
      </c>
      <c r="CS20" s="10">
        <v>98</v>
      </c>
      <c r="CT20" s="10">
        <v>140</v>
      </c>
    </row>
    <row r="21" spans="1:98" ht="12.75" customHeight="1" x14ac:dyDescent="0.25">
      <c r="A21" s="28"/>
      <c r="B21" s="28"/>
      <c r="C21" s="14">
        <v>0.02</v>
      </c>
      <c r="D21" s="14">
        <v>0.02</v>
      </c>
      <c r="E21" s="14">
        <v>0.03</v>
      </c>
      <c r="F21" s="14">
        <v>0.03</v>
      </c>
      <c r="G21" s="14">
        <v>0.02</v>
      </c>
      <c r="H21" s="14">
        <v>0.02</v>
      </c>
      <c r="I21" s="14">
        <v>0.03</v>
      </c>
      <c r="J21" s="14">
        <v>0.03</v>
      </c>
      <c r="K21" s="14">
        <v>0.01</v>
      </c>
      <c r="L21" s="14">
        <v>0.02</v>
      </c>
      <c r="M21" s="14">
        <v>0.01</v>
      </c>
      <c r="N21" s="14">
        <v>0.01</v>
      </c>
      <c r="O21" s="14">
        <v>0.03</v>
      </c>
      <c r="P21" s="14">
        <v>0.06</v>
      </c>
      <c r="Q21" s="14">
        <v>0.15</v>
      </c>
      <c r="R21" s="14">
        <v>0.06</v>
      </c>
      <c r="S21" s="14">
        <v>0.06</v>
      </c>
      <c r="T21" s="14">
        <v>0.02</v>
      </c>
      <c r="U21" s="14">
        <v>0.02</v>
      </c>
      <c r="V21" s="14">
        <v>0.02</v>
      </c>
      <c r="W21" s="14">
        <v>0.05</v>
      </c>
      <c r="X21" s="14">
        <v>0.02</v>
      </c>
      <c r="Y21" s="14">
        <v>0.01</v>
      </c>
      <c r="Z21" s="14">
        <v>0.02</v>
      </c>
      <c r="AA21" s="14">
        <v>0.01</v>
      </c>
      <c r="AB21" s="14">
        <v>0.01</v>
      </c>
      <c r="AC21" s="14">
        <v>0.01</v>
      </c>
      <c r="AD21" s="14">
        <v>0.02</v>
      </c>
      <c r="AE21" s="14">
        <v>0.03</v>
      </c>
      <c r="AF21" s="14">
        <v>0.05</v>
      </c>
      <c r="AG21" s="14">
        <v>0.03</v>
      </c>
      <c r="AH21" s="14">
        <v>0.02</v>
      </c>
      <c r="AI21" s="14">
        <v>0.02</v>
      </c>
      <c r="AJ21" s="14">
        <v>0.02</v>
      </c>
      <c r="AK21" s="14">
        <v>0.03</v>
      </c>
      <c r="AL21" s="14">
        <v>0.02</v>
      </c>
      <c r="AM21" s="14">
        <v>0.06</v>
      </c>
      <c r="AN21" s="14">
        <v>0.03</v>
      </c>
      <c r="AO21" s="14">
        <v>0.03</v>
      </c>
      <c r="AP21" s="14">
        <v>0.02</v>
      </c>
      <c r="AQ21" s="14">
        <v>0.01</v>
      </c>
      <c r="AR21" s="14">
        <v>0.03</v>
      </c>
      <c r="AS21" s="14">
        <v>0.02</v>
      </c>
      <c r="AT21" s="14">
        <v>0.02</v>
      </c>
      <c r="AU21" s="14">
        <v>0.02</v>
      </c>
      <c r="AV21" s="14">
        <v>0.04</v>
      </c>
      <c r="AW21" s="14">
        <v>0.02</v>
      </c>
      <c r="AX21" s="14">
        <v>0.02</v>
      </c>
      <c r="AY21" s="14">
        <v>0.03</v>
      </c>
      <c r="AZ21" s="14">
        <v>0.02</v>
      </c>
      <c r="BA21" s="14">
        <v>0.02</v>
      </c>
      <c r="BB21" s="14">
        <v>0.01</v>
      </c>
      <c r="BC21" s="14">
        <v>0.01</v>
      </c>
      <c r="BD21" s="14">
        <v>0.04</v>
      </c>
      <c r="BE21" s="14">
        <v>0.02</v>
      </c>
      <c r="BF21" s="14">
        <v>0.02</v>
      </c>
      <c r="BG21" s="14">
        <v>0.02</v>
      </c>
      <c r="BH21" s="14">
        <v>0.02</v>
      </c>
      <c r="BI21" s="14">
        <v>7.0000000000000007E-2</v>
      </c>
      <c r="BJ21" s="14">
        <v>0.01</v>
      </c>
      <c r="BK21" s="14">
        <v>0.03</v>
      </c>
      <c r="BL21" s="14">
        <v>0.01</v>
      </c>
      <c r="BM21" s="14">
        <v>0.03</v>
      </c>
      <c r="BN21" s="14">
        <v>0.01</v>
      </c>
      <c r="BO21" s="14">
        <v>0.02</v>
      </c>
      <c r="BP21" s="14">
        <v>0.01</v>
      </c>
      <c r="BQ21" s="14">
        <v>0.01</v>
      </c>
      <c r="BR21" s="14">
        <v>0.01</v>
      </c>
      <c r="BS21" s="14">
        <v>0.05</v>
      </c>
      <c r="BT21" s="14">
        <v>0.02</v>
      </c>
      <c r="BU21" s="14">
        <v>0.04</v>
      </c>
      <c r="BV21" s="14">
        <v>0.02</v>
      </c>
      <c r="BW21" s="14">
        <v>0.03</v>
      </c>
      <c r="BX21" s="14">
        <v>0.03</v>
      </c>
      <c r="BY21" s="14">
        <v>0.01</v>
      </c>
      <c r="BZ21" s="14">
        <v>0.02</v>
      </c>
      <c r="CA21" s="14">
        <v>0.03</v>
      </c>
      <c r="CB21" s="14">
        <v>0.02</v>
      </c>
      <c r="CC21" s="14">
        <v>0.03</v>
      </c>
      <c r="CD21" s="14">
        <v>0.02</v>
      </c>
      <c r="CE21" s="14">
        <v>0.01</v>
      </c>
      <c r="CF21" s="14">
        <v>0.05</v>
      </c>
      <c r="CG21" s="14">
        <v>0.01</v>
      </c>
      <c r="CH21" s="14">
        <v>0.03</v>
      </c>
      <c r="CI21" s="14">
        <v>0.04</v>
      </c>
      <c r="CJ21" s="14">
        <v>0.01</v>
      </c>
      <c r="CK21" s="14">
        <v>0.02</v>
      </c>
      <c r="CL21" s="14">
        <v>0.03</v>
      </c>
      <c r="CM21" s="14">
        <v>0.02</v>
      </c>
      <c r="CN21" s="14">
        <v>0.01</v>
      </c>
      <c r="CO21" s="14">
        <v>0.01</v>
      </c>
      <c r="CP21" s="14">
        <v>0.08</v>
      </c>
      <c r="CQ21" s="14">
        <v>0.01</v>
      </c>
      <c r="CR21" s="14">
        <v>0.02</v>
      </c>
      <c r="CS21" s="14">
        <v>0.02</v>
      </c>
      <c r="CT21" s="14">
        <v>0.03</v>
      </c>
    </row>
    <row r="22" spans="1:98" ht="30" customHeight="1" x14ac:dyDescent="0.25">
      <c r="A22" s="26" t="s">
        <v>511</v>
      </c>
      <c r="B22" s="30" t="s">
        <v>626</v>
      </c>
      <c r="C22" s="10">
        <v>24714</v>
      </c>
      <c r="D22" s="10">
        <v>11984</v>
      </c>
      <c r="E22" s="10">
        <v>12730</v>
      </c>
      <c r="F22" s="10">
        <v>3103</v>
      </c>
      <c r="G22" s="10">
        <v>5588</v>
      </c>
      <c r="H22" s="10">
        <v>6312</v>
      </c>
      <c r="I22" s="10">
        <v>9711</v>
      </c>
      <c r="J22" s="10">
        <v>3103</v>
      </c>
      <c r="K22" s="10">
        <v>3517</v>
      </c>
      <c r="L22" s="10">
        <v>3943</v>
      </c>
      <c r="M22" s="10">
        <v>4441</v>
      </c>
      <c r="N22" s="10">
        <v>4042</v>
      </c>
      <c r="O22" s="10">
        <v>3935</v>
      </c>
      <c r="P22" s="10">
        <v>1734</v>
      </c>
      <c r="Q22" s="10">
        <v>51</v>
      </c>
      <c r="R22" s="10">
        <v>1683</v>
      </c>
      <c r="S22" s="10">
        <v>1734</v>
      </c>
      <c r="T22" s="10">
        <v>7977</v>
      </c>
      <c r="U22" s="10">
        <v>6312</v>
      </c>
      <c r="V22" s="10">
        <v>8690</v>
      </c>
      <c r="W22" s="10">
        <v>3181</v>
      </c>
      <c r="X22" s="10">
        <v>9764</v>
      </c>
      <c r="Y22" s="10">
        <v>8634</v>
      </c>
      <c r="Z22" s="10">
        <v>2513</v>
      </c>
      <c r="AA22" s="10">
        <v>2026</v>
      </c>
      <c r="AB22" s="10">
        <v>2885</v>
      </c>
      <c r="AC22" s="10">
        <v>3578</v>
      </c>
      <c r="AD22" s="10">
        <v>5170</v>
      </c>
      <c r="AE22" s="10">
        <v>1244</v>
      </c>
      <c r="AF22" s="10">
        <v>1283</v>
      </c>
      <c r="AG22" s="10">
        <v>6014</v>
      </c>
      <c r="AH22" s="10">
        <v>2514</v>
      </c>
      <c r="AI22" s="10">
        <v>11980</v>
      </c>
      <c r="AJ22" s="10">
        <v>2926</v>
      </c>
      <c r="AK22" s="10">
        <v>5963</v>
      </c>
      <c r="AL22" s="10">
        <v>1855</v>
      </c>
      <c r="AM22" s="10">
        <v>1925</v>
      </c>
      <c r="AN22" s="10">
        <v>8403</v>
      </c>
      <c r="AO22" s="10">
        <v>1340</v>
      </c>
      <c r="AP22" s="10">
        <v>7554</v>
      </c>
      <c r="AQ22" s="10">
        <v>7352</v>
      </c>
      <c r="AR22" s="10">
        <v>5961</v>
      </c>
      <c r="AS22" s="10">
        <v>9532</v>
      </c>
      <c r="AT22" s="10">
        <v>2759</v>
      </c>
      <c r="AU22" s="10">
        <v>2081</v>
      </c>
      <c r="AV22" s="10">
        <v>1820</v>
      </c>
      <c r="AW22" s="10">
        <v>6176</v>
      </c>
      <c r="AX22" s="10">
        <v>16502</v>
      </c>
      <c r="AY22" s="10">
        <v>5495</v>
      </c>
      <c r="AZ22" s="10">
        <v>4475</v>
      </c>
      <c r="BA22" s="10">
        <v>12297</v>
      </c>
      <c r="BB22" s="10">
        <v>2002</v>
      </c>
      <c r="BC22" s="10">
        <v>177</v>
      </c>
      <c r="BD22" s="10">
        <v>7308</v>
      </c>
      <c r="BE22" s="10">
        <v>10969</v>
      </c>
      <c r="BF22" s="10">
        <v>6426</v>
      </c>
      <c r="BG22" s="10">
        <v>20028</v>
      </c>
      <c r="BH22" s="10">
        <v>1986</v>
      </c>
      <c r="BI22" s="10">
        <v>2208</v>
      </c>
      <c r="BJ22" s="10">
        <v>11258</v>
      </c>
      <c r="BK22" s="10">
        <v>12318</v>
      </c>
      <c r="BL22" s="10">
        <v>14268</v>
      </c>
      <c r="BM22" s="10">
        <v>9742</v>
      </c>
      <c r="BN22" s="10">
        <v>7619</v>
      </c>
      <c r="BO22" s="10">
        <v>9357</v>
      </c>
      <c r="BP22" s="10">
        <v>6009</v>
      </c>
      <c r="BQ22" s="10">
        <v>3228</v>
      </c>
      <c r="BR22" s="10">
        <v>13498</v>
      </c>
      <c r="BS22" s="10">
        <v>7857</v>
      </c>
      <c r="BT22" s="10">
        <v>19913</v>
      </c>
      <c r="BU22" s="10">
        <v>4756</v>
      </c>
      <c r="BV22" s="10">
        <v>11861</v>
      </c>
      <c r="BW22" s="10">
        <v>9423</v>
      </c>
      <c r="BX22" s="10">
        <v>3378</v>
      </c>
      <c r="BY22" s="10">
        <v>8524</v>
      </c>
      <c r="BZ22" s="10">
        <v>12235</v>
      </c>
      <c r="CA22" s="10">
        <v>1817</v>
      </c>
      <c r="CB22" s="10">
        <v>4488</v>
      </c>
      <c r="CC22" s="10">
        <v>6173</v>
      </c>
      <c r="CD22" s="10">
        <v>13725</v>
      </c>
      <c r="CE22" s="10">
        <v>16738</v>
      </c>
      <c r="CF22" s="10">
        <v>7976</v>
      </c>
      <c r="CG22" s="10">
        <v>16756</v>
      </c>
      <c r="CH22" s="10">
        <v>2224</v>
      </c>
      <c r="CI22" s="10">
        <v>5666</v>
      </c>
      <c r="CJ22" s="10">
        <v>3389</v>
      </c>
      <c r="CK22" s="10">
        <v>6216</v>
      </c>
      <c r="CL22" s="10">
        <v>15008</v>
      </c>
      <c r="CM22" s="10">
        <v>6756</v>
      </c>
      <c r="CN22" s="10">
        <v>11357</v>
      </c>
      <c r="CO22" s="10">
        <v>5193</v>
      </c>
      <c r="CP22" s="10">
        <v>1081</v>
      </c>
      <c r="CQ22" s="10">
        <v>6077</v>
      </c>
      <c r="CR22" s="10">
        <v>10603</v>
      </c>
      <c r="CS22" s="10">
        <v>4100</v>
      </c>
      <c r="CT22" s="10">
        <v>3899</v>
      </c>
    </row>
    <row r="23" spans="1:98" ht="12.75" customHeight="1" x14ac:dyDescent="0.25">
      <c r="A23" s="27"/>
      <c r="B23" s="28"/>
      <c r="C23" s="17">
        <v>0.92</v>
      </c>
      <c r="D23" s="17">
        <v>0.91</v>
      </c>
      <c r="E23" s="17">
        <v>0.92</v>
      </c>
      <c r="F23" s="17">
        <v>0.92</v>
      </c>
      <c r="G23" s="17">
        <v>0.91</v>
      </c>
      <c r="H23" s="17">
        <v>0.91</v>
      </c>
      <c r="I23" s="17">
        <v>0.91999999999999993</v>
      </c>
      <c r="J23" s="17">
        <v>0.92</v>
      </c>
      <c r="K23" s="17">
        <v>0.92</v>
      </c>
      <c r="L23" s="17">
        <v>0.91</v>
      </c>
      <c r="M23" s="17">
        <v>0.91</v>
      </c>
      <c r="N23" s="17">
        <v>0.94</v>
      </c>
      <c r="O23" s="17">
        <v>0.91</v>
      </c>
      <c r="P23" s="17">
        <v>0.88000000000000012</v>
      </c>
      <c r="Q23" s="17">
        <v>0.82000000000000006</v>
      </c>
      <c r="R23" s="17">
        <v>0.88000000000000012</v>
      </c>
      <c r="S23" s="17">
        <v>0.88000000000000012</v>
      </c>
      <c r="T23" s="17">
        <v>0.91999999999999993</v>
      </c>
      <c r="U23" s="17">
        <v>0.91</v>
      </c>
      <c r="V23" s="17">
        <v>0.91</v>
      </c>
      <c r="W23" s="17">
        <v>0.89</v>
      </c>
      <c r="X23" s="17">
        <v>0.92</v>
      </c>
      <c r="Y23" s="17">
        <v>0.92</v>
      </c>
      <c r="Z23" s="17">
        <v>0.91999999999999993</v>
      </c>
      <c r="AA23" s="17">
        <v>0.91999999999999993</v>
      </c>
      <c r="AB23" s="17">
        <v>0.93</v>
      </c>
      <c r="AC23" s="17">
        <v>0.93</v>
      </c>
      <c r="AD23" s="17">
        <v>0.91</v>
      </c>
      <c r="AE23" s="17">
        <v>0.87</v>
      </c>
      <c r="AF23" s="17">
        <v>0.89</v>
      </c>
      <c r="AG23" s="17">
        <v>0.91999999999999993</v>
      </c>
      <c r="AH23" s="17">
        <v>0.91999999999999993</v>
      </c>
      <c r="AI23" s="17">
        <v>0.91</v>
      </c>
      <c r="AJ23" s="17">
        <v>0.92</v>
      </c>
      <c r="AK23" s="17">
        <v>0.91</v>
      </c>
      <c r="AL23" s="17">
        <v>0.92999999999999994</v>
      </c>
      <c r="AM23" s="17">
        <v>0.89</v>
      </c>
      <c r="AN23" s="17">
        <v>0.92</v>
      </c>
      <c r="AO23" s="17">
        <v>0.90999999999999992</v>
      </c>
      <c r="AP23" s="17">
        <v>0.91</v>
      </c>
      <c r="AQ23" s="17">
        <v>0.92</v>
      </c>
      <c r="AR23" s="17">
        <v>0.91</v>
      </c>
      <c r="AS23" s="17">
        <v>0.91</v>
      </c>
      <c r="AT23" s="17">
        <v>0.92</v>
      </c>
      <c r="AU23" s="17">
        <v>0.92</v>
      </c>
      <c r="AV23" s="17">
        <v>0.87</v>
      </c>
      <c r="AW23" s="17">
        <v>0.9</v>
      </c>
      <c r="AX23" s="17">
        <v>0.93</v>
      </c>
      <c r="AY23" s="17">
        <v>0.91999999999999993</v>
      </c>
      <c r="AZ23" s="17">
        <v>0.92</v>
      </c>
      <c r="BA23" s="17">
        <v>0.92</v>
      </c>
      <c r="BB23" s="17">
        <v>0.91</v>
      </c>
      <c r="BC23" s="17">
        <v>0.85000000000000009</v>
      </c>
      <c r="BD23" s="17">
        <v>0.9</v>
      </c>
      <c r="BE23" s="17">
        <v>0.91</v>
      </c>
      <c r="BF23" s="17">
        <v>0.93</v>
      </c>
      <c r="BG23" s="17">
        <v>0.93</v>
      </c>
      <c r="BH23" s="17">
        <v>0.86</v>
      </c>
      <c r="BI23" s="17">
        <v>0.87</v>
      </c>
      <c r="BJ23" s="17">
        <v>0.92999999999999994</v>
      </c>
      <c r="BK23" s="17">
        <v>0.89999999999999991</v>
      </c>
      <c r="BL23" s="17">
        <v>0.93</v>
      </c>
      <c r="BM23" s="17">
        <v>0.89999999999999991</v>
      </c>
      <c r="BN23" s="17">
        <v>0.94</v>
      </c>
      <c r="BO23" s="17">
        <v>0.92</v>
      </c>
      <c r="BP23" s="17">
        <v>0.92</v>
      </c>
      <c r="BQ23" s="17">
        <v>0.91999999999999993</v>
      </c>
      <c r="BR23" s="17">
        <v>0.94000000000000006</v>
      </c>
      <c r="BS23" s="17">
        <v>0.88</v>
      </c>
      <c r="BT23" s="17">
        <v>0.93</v>
      </c>
      <c r="BU23" s="17">
        <v>0.88000000000000012</v>
      </c>
      <c r="BV23" s="17">
        <v>0.93</v>
      </c>
      <c r="BW23" s="17">
        <v>0.91</v>
      </c>
      <c r="BX23" s="17">
        <v>0.89</v>
      </c>
      <c r="BY23" s="17">
        <v>0.92999999999999994</v>
      </c>
      <c r="BZ23" s="17">
        <v>0.90999999999999992</v>
      </c>
      <c r="CA23" s="17">
        <v>0.91999999999999993</v>
      </c>
      <c r="CB23" s="17">
        <v>0.92</v>
      </c>
      <c r="CC23" s="17">
        <v>0.89999999999999991</v>
      </c>
      <c r="CD23" s="17">
        <v>0.91999999999999993</v>
      </c>
      <c r="CE23" s="17">
        <v>0.93</v>
      </c>
      <c r="CF23" s="17">
        <v>0.88</v>
      </c>
      <c r="CG23" s="17">
        <v>0.94000000000000006</v>
      </c>
      <c r="CH23" s="17">
        <v>0.82000000000000006</v>
      </c>
      <c r="CI23" s="17">
        <v>0.89</v>
      </c>
      <c r="CJ23" s="17">
        <v>0.92999999999999994</v>
      </c>
      <c r="CK23" s="17">
        <v>0.8899999999999999</v>
      </c>
      <c r="CL23" s="17">
        <v>0.92</v>
      </c>
      <c r="CM23" s="17">
        <v>0.92999999999999994</v>
      </c>
      <c r="CN23" s="17">
        <v>0.93</v>
      </c>
      <c r="CO23" s="17">
        <v>0.90999999999999992</v>
      </c>
      <c r="CP23" s="17">
        <v>0.79999999999999993</v>
      </c>
      <c r="CQ23" s="17">
        <v>0.94</v>
      </c>
      <c r="CR23" s="17">
        <v>0.93</v>
      </c>
      <c r="CS23" s="17">
        <v>0.89999999999999991</v>
      </c>
      <c r="CT23" s="17">
        <v>0.88</v>
      </c>
    </row>
    <row r="24" spans="1:98" ht="36.950000000000003" customHeight="1" x14ac:dyDescent="0.25">
      <c r="A24" s="27"/>
      <c r="B24" s="30" t="s">
        <v>627</v>
      </c>
      <c r="C24" s="10">
        <v>1692</v>
      </c>
      <c r="D24" s="10">
        <v>920</v>
      </c>
      <c r="E24" s="10">
        <v>773</v>
      </c>
      <c r="F24" s="10">
        <v>178</v>
      </c>
      <c r="G24" s="10">
        <v>454</v>
      </c>
      <c r="H24" s="10">
        <v>488</v>
      </c>
      <c r="I24" s="10">
        <v>573</v>
      </c>
      <c r="J24" s="10">
        <v>178</v>
      </c>
      <c r="K24" s="10">
        <v>266</v>
      </c>
      <c r="L24" s="10">
        <v>312</v>
      </c>
      <c r="M24" s="10">
        <v>364</v>
      </c>
      <c r="N24" s="10">
        <v>214</v>
      </c>
      <c r="O24" s="10">
        <v>242</v>
      </c>
      <c r="P24" s="10">
        <v>117</v>
      </c>
      <c r="Q24" s="10">
        <v>2</v>
      </c>
      <c r="R24" s="10">
        <v>115</v>
      </c>
      <c r="S24" s="10">
        <v>117</v>
      </c>
      <c r="T24" s="10">
        <v>456</v>
      </c>
      <c r="U24" s="10">
        <v>488</v>
      </c>
      <c r="V24" s="10">
        <v>631</v>
      </c>
      <c r="W24" s="10">
        <v>238</v>
      </c>
      <c r="X24" s="10">
        <v>683</v>
      </c>
      <c r="Y24" s="10">
        <v>586</v>
      </c>
      <c r="Z24" s="10">
        <v>146</v>
      </c>
      <c r="AA24" s="10">
        <v>160</v>
      </c>
      <c r="AB24" s="10">
        <v>193</v>
      </c>
      <c r="AC24" s="10">
        <v>224</v>
      </c>
      <c r="AD24" s="10">
        <v>418</v>
      </c>
      <c r="AE24" s="10">
        <v>132</v>
      </c>
      <c r="AF24" s="10">
        <v>77</v>
      </c>
      <c r="AG24" s="10">
        <v>342</v>
      </c>
      <c r="AH24" s="10">
        <v>146</v>
      </c>
      <c r="AI24" s="10">
        <v>887</v>
      </c>
      <c r="AJ24" s="10">
        <v>188</v>
      </c>
      <c r="AK24" s="10">
        <v>412</v>
      </c>
      <c r="AL24" s="10">
        <v>107</v>
      </c>
      <c r="AM24" s="10">
        <v>93</v>
      </c>
      <c r="AN24" s="10">
        <v>516</v>
      </c>
      <c r="AO24" s="10">
        <v>97</v>
      </c>
      <c r="AP24" s="10">
        <v>549</v>
      </c>
      <c r="AQ24" s="10">
        <v>525</v>
      </c>
      <c r="AR24" s="10">
        <v>381</v>
      </c>
      <c r="AS24" s="10">
        <v>704</v>
      </c>
      <c r="AT24" s="10">
        <v>183</v>
      </c>
      <c r="AU24" s="10">
        <v>133</v>
      </c>
      <c r="AV24" s="10">
        <v>178</v>
      </c>
      <c r="AW24" s="10">
        <v>570</v>
      </c>
      <c r="AX24" s="10">
        <v>930</v>
      </c>
      <c r="AY24" s="10">
        <v>269</v>
      </c>
      <c r="AZ24" s="10">
        <v>323</v>
      </c>
      <c r="BA24" s="10">
        <v>858</v>
      </c>
      <c r="BB24" s="10">
        <v>199</v>
      </c>
      <c r="BC24" s="10">
        <v>29</v>
      </c>
      <c r="BD24" s="10">
        <v>485</v>
      </c>
      <c r="BE24" s="10">
        <v>834</v>
      </c>
      <c r="BF24" s="10">
        <v>373</v>
      </c>
      <c r="BG24" s="10">
        <v>1243</v>
      </c>
      <c r="BH24" s="10">
        <v>261</v>
      </c>
      <c r="BI24" s="10">
        <v>172</v>
      </c>
      <c r="BJ24" s="10">
        <v>700</v>
      </c>
      <c r="BK24" s="10">
        <v>968</v>
      </c>
      <c r="BL24" s="10">
        <v>854</v>
      </c>
      <c r="BM24" s="10">
        <v>824</v>
      </c>
      <c r="BN24" s="10">
        <v>450</v>
      </c>
      <c r="BO24" s="10">
        <v>603</v>
      </c>
      <c r="BP24" s="10">
        <v>459</v>
      </c>
      <c r="BQ24" s="10">
        <v>253</v>
      </c>
      <c r="BR24" s="10">
        <v>826</v>
      </c>
      <c r="BS24" s="10">
        <v>602</v>
      </c>
      <c r="BT24" s="10">
        <v>1216</v>
      </c>
      <c r="BU24" s="10">
        <v>475</v>
      </c>
      <c r="BV24" s="10">
        <v>704</v>
      </c>
      <c r="BW24" s="10">
        <v>677</v>
      </c>
      <c r="BX24" s="10">
        <v>307</v>
      </c>
      <c r="BY24" s="10">
        <v>595</v>
      </c>
      <c r="BZ24" s="10">
        <v>933</v>
      </c>
      <c r="CA24" s="10">
        <v>97</v>
      </c>
      <c r="CB24" s="10">
        <v>280</v>
      </c>
      <c r="CC24" s="10">
        <v>461</v>
      </c>
      <c r="CD24" s="10">
        <v>941</v>
      </c>
      <c r="CE24" s="10">
        <v>1073</v>
      </c>
      <c r="CF24" s="10">
        <v>620</v>
      </c>
      <c r="CG24" s="10">
        <v>837</v>
      </c>
      <c r="CH24" s="10">
        <v>403</v>
      </c>
      <c r="CI24" s="10">
        <v>445</v>
      </c>
      <c r="CJ24" s="10">
        <v>228</v>
      </c>
      <c r="CK24" s="10">
        <v>630</v>
      </c>
      <c r="CL24" s="10">
        <v>824</v>
      </c>
      <c r="CM24" s="10">
        <v>395</v>
      </c>
      <c r="CN24" s="10">
        <v>659</v>
      </c>
      <c r="CO24" s="10">
        <v>447</v>
      </c>
      <c r="CP24" s="10">
        <v>165</v>
      </c>
      <c r="CQ24" s="10">
        <v>312</v>
      </c>
      <c r="CR24" s="10">
        <v>614</v>
      </c>
      <c r="CS24" s="10">
        <v>370</v>
      </c>
      <c r="CT24" s="10">
        <v>393</v>
      </c>
    </row>
    <row r="25" spans="1:98" ht="12.75" customHeight="1" x14ac:dyDescent="0.25">
      <c r="A25" s="28"/>
      <c r="B25" s="28"/>
      <c r="C25" s="17">
        <v>6.0000000000000005E-2</v>
      </c>
      <c r="D25" s="17">
        <v>7.0000000000000007E-2</v>
      </c>
      <c r="E25" s="17">
        <v>0.05</v>
      </c>
      <c r="F25" s="17">
        <v>0.05</v>
      </c>
      <c r="G25" s="17">
        <v>6.9999999999999993E-2</v>
      </c>
      <c r="H25" s="17">
        <v>7.0000000000000007E-2</v>
      </c>
      <c r="I25" s="17">
        <v>0.05</v>
      </c>
      <c r="J25" s="17">
        <v>0.05</v>
      </c>
      <c r="K25" s="17">
        <v>7.0000000000000007E-2</v>
      </c>
      <c r="L25" s="17">
        <v>7.0000000000000007E-2</v>
      </c>
      <c r="M25" s="17">
        <v>0.08</v>
      </c>
      <c r="N25" s="17">
        <v>0.05</v>
      </c>
      <c r="O25" s="17">
        <v>0.06</v>
      </c>
      <c r="P25" s="17">
        <v>0.06</v>
      </c>
      <c r="Q25" s="17">
        <v>0.03</v>
      </c>
      <c r="R25" s="17">
        <v>0.06</v>
      </c>
      <c r="S25" s="17">
        <v>0.06</v>
      </c>
      <c r="T25" s="17">
        <v>0.06</v>
      </c>
      <c r="U25" s="17">
        <v>7.0000000000000007E-2</v>
      </c>
      <c r="V25" s="17">
        <v>7.0000000000000007E-2</v>
      </c>
      <c r="W25" s="17">
        <v>0.06</v>
      </c>
      <c r="X25" s="17">
        <v>6.0000000000000005E-2</v>
      </c>
      <c r="Y25" s="17">
        <v>7.0000000000000007E-2</v>
      </c>
      <c r="Z25" s="17">
        <v>6.0000000000000005E-2</v>
      </c>
      <c r="AA25" s="17">
        <v>7.0000000000000007E-2</v>
      </c>
      <c r="AB25" s="17">
        <v>6.0000000000000005E-2</v>
      </c>
      <c r="AC25" s="17">
        <v>6.0000000000000005E-2</v>
      </c>
      <c r="AD25" s="17">
        <v>7.0000000000000007E-2</v>
      </c>
      <c r="AE25" s="17">
        <v>0.1</v>
      </c>
      <c r="AF25" s="17">
        <v>0.06</v>
      </c>
      <c r="AG25" s="17">
        <v>0.05</v>
      </c>
      <c r="AH25" s="17">
        <v>6.0000000000000005E-2</v>
      </c>
      <c r="AI25" s="17">
        <v>7.0000000000000007E-2</v>
      </c>
      <c r="AJ25" s="17">
        <v>6.0000000000000005E-2</v>
      </c>
      <c r="AK25" s="17">
        <v>6.0000000000000005E-2</v>
      </c>
      <c r="AL25" s="17">
        <v>0.05</v>
      </c>
      <c r="AM25" s="17">
        <v>0.05</v>
      </c>
      <c r="AN25" s="17">
        <v>0.05</v>
      </c>
      <c r="AO25" s="17">
        <v>6.0000000000000005E-2</v>
      </c>
      <c r="AP25" s="17">
        <v>7.0000000000000007E-2</v>
      </c>
      <c r="AQ25" s="17">
        <v>7.0000000000000007E-2</v>
      </c>
      <c r="AR25" s="17">
        <v>6.0000000000000005E-2</v>
      </c>
      <c r="AS25" s="17">
        <v>7.0000000000000007E-2</v>
      </c>
      <c r="AT25" s="17">
        <v>6.0000000000000005E-2</v>
      </c>
      <c r="AU25" s="17">
        <v>0.06</v>
      </c>
      <c r="AV25" s="17">
        <v>9.0000000000000011E-2</v>
      </c>
      <c r="AW25" s="17">
        <v>0.08</v>
      </c>
      <c r="AX25" s="17">
        <v>0.05</v>
      </c>
      <c r="AY25" s="17">
        <v>0.05</v>
      </c>
      <c r="AZ25" s="17">
        <v>6.0000000000000005E-2</v>
      </c>
      <c r="BA25" s="17">
        <v>6.0000000000000005E-2</v>
      </c>
      <c r="BB25" s="17">
        <v>0.08</v>
      </c>
      <c r="BC25" s="17">
        <v>0.14000000000000001</v>
      </c>
      <c r="BD25" s="17">
        <v>0.06</v>
      </c>
      <c r="BE25" s="17">
        <v>7.0000000000000007E-2</v>
      </c>
      <c r="BF25" s="17">
        <v>0.05</v>
      </c>
      <c r="BG25" s="17">
        <v>0.05</v>
      </c>
      <c r="BH25" s="17">
        <v>0.12</v>
      </c>
      <c r="BI25" s="17">
        <v>6.0000000000000005E-2</v>
      </c>
      <c r="BJ25" s="17">
        <v>6.0000000000000005E-2</v>
      </c>
      <c r="BK25" s="17">
        <v>7.0000000000000007E-2</v>
      </c>
      <c r="BL25" s="17">
        <v>6.0000000000000005E-2</v>
      </c>
      <c r="BM25" s="17">
        <v>7.0000000000000007E-2</v>
      </c>
      <c r="BN25" s="17">
        <v>0.05</v>
      </c>
      <c r="BO25" s="17">
        <v>0.06</v>
      </c>
      <c r="BP25" s="17">
        <v>7.0000000000000007E-2</v>
      </c>
      <c r="BQ25" s="17">
        <v>6.9999999999999993E-2</v>
      </c>
      <c r="BR25" s="17">
        <v>0.05</v>
      </c>
      <c r="BS25" s="17">
        <v>7.0000000000000007E-2</v>
      </c>
      <c r="BT25" s="17">
        <v>0.05</v>
      </c>
      <c r="BU25" s="17">
        <v>0.08</v>
      </c>
      <c r="BV25" s="17">
        <v>0.05</v>
      </c>
      <c r="BW25" s="17">
        <v>6.0000000000000005E-2</v>
      </c>
      <c r="BX25" s="17">
        <v>0.08</v>
      </c>
      <c r="BY25" s="17">
        <v>6.0000000000000005E-2</v>
      </c>
      <c r="BZ25" s="17">
        <v>7.0000000000000007E-2</v>
      </c>
      <c r="CA25" s="17">
        <v>0.05</v>
      </c>
      <c r="CB25" s="17">
        <v>6.0000000000000005E-2</v>
      </c>
      <c r="CC25" s="17">
        <v>6.9999999999999993E-2</v>
      </c>
      <c r="CD25" s="17">
        <v>0.06</v>
      </c>
      <c r="CE25" s="17">
        <v>6.0000000000000005E-2</v>
      </c>
      <c r="CF25" s="17">
        <v>7.0000000000000007E-2</v>
      </c>
      <c r="CG25" s="17">
        <v>0.05</v>
      </c>
      <c r="CH25" s="17">
        <v>0.15000000000000002</v>
      </c>
      <c r="CI25" s="17">
        <v>7.0000000000000007E-2</v>
      </c>
      <c r="CJ25" s="17">
        <v>6.0000000000000005E-2</v>
      </c>
      <c r="CK25" s="17">
        <v>0.09</v>
      </c>
      <c r="CL25" s="17">
        <v>0.05</v>
      </c>
      <c r="CM25" s="17">
        <v>0.05</v>
      </c>
      <c r="CN25" s="17">
        <v>6.0000000000000005E-2</v>
      </c>
      <c r="CO25" s="17">
        <v>0.08</v>
      </c>
      <c r="CP25" s="17">
        <v>0.12</v>
      </c>
      <c r="CQ25" s="17">
        <v>0.05</v>
      </c>
      <c r="CR25" s="17">
        <v>0.05</v>
      </c>
      <c r="CS25" s="17">
        <v>0.08</v>
      </c>
      <c r="CT25" s="17">
        <v>0.09</v>
      </c>
    </row>
    <row r="26" spans="1:98" ht="15.75" customHeight="1" x14ac:dyDescent="0.25">
      <c r="C26" s="20">
        <f>SUM(C13,C15,C17,C19,C21)</f>
        <v>1</v>
      </c>
      <c r="D26" s="20">
        <f t="shared" ref="D26:BO26" si="0">SUM(D13,D15,D17,D19,D21)</f>
        <v>1</v>
      </c>
      <c r="E26" s="20">
        <f t="shared" si="0"/>
        <v>1</v>
      </c>
      <c r="F26" s="20">
        <f t="shared" si="0"/>
        <v>1</v>
      </c>
      <c r="G26" s="20">
        <f t="shared" si="0"/>
        <v>1</v>
      </c>
      <c r="H26" s="20">
        <f t="shared" si="0"/>
        <v>1</v>
      </c>
      <c r="I26" s="20">
        <f t="shared" si="0"/>
        <v>1</v>
      </c>
      <c r="J26" s="20">
        <f t="shared" si="0"/>
        <v>1</v>
      </c>
      <c r="K26" s="20">
        <f t="shared" si="0"/>
        <v>1</v>
      </c>
      <c r="L26" s="20">
        <f t="shared" si="0"/>
        <v>1</v>
      </c>
      <c r="M26" s="20">
        <f t="shared" si="0"/>
        <v>1</v>
      </c>
      <c r="N26" s="20">
        <f t="shared" si="0"/>
        <v>1</v>
      </c>
      <c r="O26" s="20">
        <f t="shared" si="0"/>
        <v>1</v>
      </c>
      <c r="P26" s="20">
        <f t="shared" si="0"/>
        <v>1.0000000000000002</v>
      </c>
      <c r="Q26" s="20">
        <f t="shared" si="0"/>
        <v>1</v>
      </c>
      <c r="R26" s="20">
        <f t="shared" si="0"/>
        <v>1.0000000000000002</v>
      </c>
      <c r="S26" s="20">
        <f t="shared" si="0"/>
        <v>1.0000000000000002</v>
      </c>
      <c r="T26" s="20">
        <f t="shared" si="0"/>
        <v>1</v>
      </c>
      <c r="U26" s="20">
        <f t="shared" si="0"/>
        <v>1</v>
      </c>
      <c r="V26" s="20">
        <f t="shared" si="0"/>
        <v>1</v>
      </c>
      <c r="W26" s="20">
        <f t="shared" si="0"/>
        <v>1</v>
      </c>
      <c r="X26" s="20">
        <f t="shared" si="0"/>
        <v>1</v>
      </c>
      <c r="Y26" s="20">
        <f t="shared" si="0"/>
        <v>1</v>
      </c>
      <c r="Z26" s="20">
        <f t="shared" si="0"/>
        <v>1</v>
      </c>
      <c r="AA26" s="20">
        <f t="shared" si="0"/>
        <v>1</v>
      </c>
      <c r="AB26" s="20">
        <f t="shared" si="0"/>
        <v>1</v>
      </c>
      <c r="AC26" s="20">
        <f t="shared" si="0"/>
        <v>1</v>
      </c>
      <c r="AD26" s="20">
        <f t="shared" si="0"/>
        <v>1</v>
      </c>
      <c r="AE26" s="20">
        <f t="shared" si="0"/>
        <v>1</v>
      </c>
      <c r="AF26" s="20">
        <f t="shared" si="0"/>
        <v>1</v>
      </c>
      <c r="AG26" s="20">
        <f t="shared" si="0"/>
        <v>1</v>
      </c>
      <c r="AH26" s="20">
        <f t="shared" si="0"/>
        <v>1</v>
      </c>
      <c r="AI26" s="20">
        <f t="shared" si="0"/>
        <v>1</v>
      </c>
      <c r="AJ26" s="20">
        <f t="shared" si="0"/>
        <v>1</v>
      </c>
      <c r="AK26" s="20">
        <f t="shared" si="0"/>
        <v>1</v>
      </c>
      <c r="AL26" s="20">
        <f t="shared" si="0"/>
        <v>1</v>
      </c>
      <c r="AM26" s="20">
        <f t="shared" si="0"/>
        <v>1</v>
      </c>
      <c r="AN26" s="20">
        <f t="shared" si="0"/>
        <v>1</v>
      </c>
      <c r="AO26" s="20">
        <f t="shared" si="0"/>
        <v>1</v>
      </c>
      <c r="AP26" s="20">
        <f t="shared" si="0"/>
        <v>1</v>
      </c>
      <c r="AQ26" s="20">
        <f t="shared" si="0"/>
        <v>1</v>
      </c>
      <c r="AR26" s="20">
        <f t="shared" si="0"/>
        <v>1</v>
      </c>
      <c r="AS26" s="20">
        <f t="shared" si="0"/>
        <v>1</v>
      </c>
      <c r="AT26" s="20">
        <f t="shared" si="0"/>
        <v>1</v>
      </c>
      <c r="AU26" s="20">
        <f t="shared" si="0"/>
        <v>1</v>
      </c>
      <c r="AV26" s="20">
        <f t="shared" si="0"/>
        <v>1</v>
      </c>
      <c r="AW26" s="20">
        <f t="shared" si="0"/>
        <v>1</v>
      </c>
      <c r="AX26" s="20">
        <f t="shared" si="0"/>
        <v>1</v>
      </c>
      <c r="AY26" s="20">
        <f t="shared" si="0"/>
        <v>1</v>
      </c>
      <c r="AZ26" s="20">
        <f t="shared" si="0"/>
        <v>1</v>
      </c>
      <c r="BA26" s="20">
        <f t="shared" si="0"/>
        <v>1</v>
      </c>
      <c r="BB26" s="20">
        <f t="shared" si="0"/>
        <v>1</v>
      </c>
      <c r="BC26" s="20">
        <f t="shared" si="0"/>
        <v>1</v>
      </c>
      <c r="BD26" s="20">
        <f t="shared" si="0"/>
        <v>1</v>
      </c>
      <c r="BE26" s="20">
        <f t="shared" si="0"/>
        <v>1</v>
      </c>
      <c r="BF26" s="20">
        <f t="shared" si="0"/>
        <v>1</v>
      </c>
      <c r="BG26" s="20">
        <f t="shared" si="0"/>
        <v>1</v>
      </c>
      <c r="BH26" s="20">
        <f t="shared" si="0"/>
        <v>1</v>
      </c>
      <c r="BI26" s="20">
        <f t="shared" si="0"/>
        <v>1</v>
      </c>
      <c r="BJ26" s="20">
        <f t="shared" si="0"/>
        <v>1</v>
      </c>
      <c r="BK26" s="20">
        <f t="shared" si="0"/>
        <v>1</v>
      </c>
      <c r="BL26" s="20">
        <f t="shared" si="0"/>
        <v>1</v>
      </c>
      <c r="BM26" s="20">
        <f t="shared" si="0"/>
        <v>1</v>
      </c>
      <c r="BN26" s="20">
        <f t="shared" si="0"/>
        <v>1</v>
      </c>
      <c r="BO26" s="20">
        <f t="shared" si="0"/>
        <v>1</v>
      </c>
      <c r="BP26" s="20">
        <f t="shared" ref="BP26:CT26" si="1">SUM(BP13,BP15,BP17,BP19,BP21)</f>
        <v>1</v>
      </c>
      <c r="BQ26" s="20">
        <f t="shared" si="1"/>
        <v>1</v>
      </c>
      <c r="BR26" s="20">
        <f t="shared" si="1"/>
        <v>1</v>
      </c>
      <c r="BS26" s="20">
        <f t="shared" si="1"/>
        <v>1</v>
      </c>
      <c r="BT26" s="20">
        <f t="shared" si="1"/>
        <v>1</v>
      </c>
      <c r="BU26" s="20">
        <f t="shared" si="1"/>
        <v>1.0000000000000002</v>
      </c>
      <c r="BV26" s="20">
        <f t="shared" si="1"/>
        <v>1</v>
      </c>
      <c r="BW26" s="20">
        <f t="shared" si="1"/>
        <v>1</v>
      </c>
      <c r="BX26" s="20">
        <f t="shared" si="1"/>
        <v>1</v>
      </c>
      <c r="BY26" s="20">
        <f t="shared" si="1"/>
        <v>1</v>
      </c>
      <c r="BZ26" s="20">
        <f t="shared" si="1"/>
        <v>1</v>
      </c>
      <c r="CA26" s="20">
        <f t="shared" si="1"/>
        <v>1</v>
      </c>
      <c r="CB26" s="20">
        <f t="shared" si="1"/>
        <v>1</v>
      </c>
      <c r="CC26" s="20">
        <f t="shared" si="1"/>
        <v>1</v>
      </c>
      <c r="CD26" s="20">
        <f t="shared" si="1"/>
        <v>1</v>
      </c>
      <c r="CE26" s="20">
        <f t="shared" si="1"/>
        <v>1</v>
      </c>
      <c r="CF26" s="20">
        <f t="shared" si="1"/>
        <v>1</v>
      </c>
      <c r="CG26" s="20">
        <f t="shared" si="1"/>
        <v>1</v>
      </c>
      <c r="CH26" s="20">
        <f t="shared" si="1"/>
        <v>1</v>
      </c>
      <c r="CI26" s="20">
        <f t="shared" si="1"/>
        <v>1</v>
      </c>
      <c r="CJ26" s="20">
        <f t="shared" si="1"/>
        <v>1</v>
      </c>
      <c r="CK26" s="20">
        <f t="shared" si="1"/>
        <v>1</v>
      </c>
      <c r="CL26" s="20">
        <f t="shared" si="1"/>
        <v>1</v>
      </c>
      <c r="CM26" s="20">
        <f t="shared" si="1"/>
        <v>1</v>
      </c>
      <c r="CN26" s="20">
        <f t="shared" si="1"/>
        <v>1</v>
      </c>
      <c r="CO26" s="20">
        <f t="shared" si="1"/>
        <v>1</v>
      </c>
      <c r="CP26" s="20">
        <f t="shared" si="1"/>
        <v>0.99999999999999989</v>
      </c>
      <c r="CQ26" s="20">
        <f t="shared" si="1"/>
        <v>1</v>
      </c>
      <c r="CR26" s="20">
        <f t="shared" si="1"/>
        <v>1</v>
      </c>
      <c r="CS26" s="20">
        <f t="shared" si="1"/>
        <v>1</v>
      </c>
      <c r="CT26" s="20">
        <f t="shared" si="1"/>
        <v>1</v>
      </c>
    </row>
    <row r="27" spans="1:98" x14ac:dyDescent="0.25">
      <c r="C27" s="20">
        <f>SUM(C21,C23,C25)</f>
        <v>1</v>
      </c>
      <c r="D27" s="20">
        <f t="shared" ref="D27:BO27" si="2">SUM(D21,D23,D25)</f>
        <v>1</v>
      </c>
      <c r="E27" s="20">
        <f t="shared" si="2"/>
        <v>1</v>
      </c>
      <c r="F27" s="20">
        <f t="shared" si="2"/>
        <v>1</v>
      </c>
      <c r="G27" s="20">
        <f t="shared" si="2"/>
        <v>1</v>
      </c>
      <c r="H27" s="20">
        <f t="shared" si="2"/>
        <v>1</v>
      </c>
      <c r="I27" s="20">
        <f t="shared" si="2"/>
        <v>1</v>
      </c>
      <c r="J27" s="20">
        <f t="shared" si="2"/>
        <v>1</v>
      </c>
      <c r="K27" s="20">
        <f t="shared" si="2"/>
        <v>1</v>
      </c>
      <c r="L27" s="20">
        <f t="shared" si="2"/>
        <v>1</v>
      </c>
      <c r="M27" s="20">
        <f t="shared" si="2"/>
        <v>1</v>
      </c>
      <c r="N27" s="20">
        <f t="shared" si="2"/>
        <v>1</v>
      </c>
      <c r="O27" s="20">
        <f t="shared" si="2"/>
        <v>1</v>
      </c>
      <c r="P27" s="20">
        <f t="shared" si="2"/>
        <v>1.0000000000000002</v>
      </c>
      <c r="Q27" s="20">
        <f t="shared" si="2"/>
        <v>1</v>
      </c>
      <c r="R27" s="20">
        <f t="shared" si="2"/>
        <v>1.0000000000000002</v>
      </c>
      <c r="S27" s="20">
        <f t="shared" si="2"/>
        <v>1.0000000000000002</v>
      </c>
      <c r="T27" s="20">
        <f t="shared" si="2"/>
        <v>1</v>
      </c>
      <c r="U27" s="20">
        <f t="shared" si="2"/>
        <v>1</v>
      </c>
      <c r="V27" s="20">
        <f t="shared" si="2"/>
        <v>1</v>
      </c>
      <c r="W27" s="20">
        <f t="shared" si="2"/>
        <v>1</v>
      </c>
      <c r="X27" s="20">
        <f t="shared" si="2"/>
        <v>1</v>
      </c>
      <c r="Y27" s="20">
        <f t="shared" si="2"/>
        <v>1</v>
      </c>
      <c r="Z27" s="20">
        <f t="shared" si="2"/>
        <v>1</v>
      </c>
      <c r="AA27" s="20">
        <f t="shared" si="2"/>
        <v>1</v>
      </c>
      <c r="AB27" s="20">
        <f t="shared" si="2"/>
        <v>1</v>
      </c>
      <c r="AC27" s="20">
        <f t="shared" si="2"/>
        <v>1</v>
      </c>
      <c r="AD27" s="20">
        <f t="shared" si="2"/>
        <v>1</v>
      </c>
      <c r="AE27" s="20">
        <f t="shared" si="2"/>
        <v>1</v>
      </c>
      <c r="AF27" s="20">
        <f t="shared" si="2"/>
        <v>1</v>
      </c>
      <c r="AG27" s="20">
        <f t="shared" si="2"/>
        <v>1</v>
      </c>
      <c r="AH27" s="20">
        <f t="shared" si="2"/>
        <v>1</v>
      </c>
      <c r="AI27" s="20">
        <f t="shared" si="2"/>
        <v>1</v>
      </c>
      <c r="AJ27" s="20">
        <f t="shared" si="2"/>
        <v>1</v>
      </c>
      <c r="AK27" s="20">
        <f t="shared" si="2"/>
        <v>1</v>
      </c>
      <c r="AL27" s="20">
        <f t="shared" si="2"/>
        <v>1</v>
      </c>
      <c r="AM27" s="20">
        <f t="shared" si="2"/>
        <v>1</v>
      </c>
      <c r="AN27" s="20">
        <f t="shared" si="2"/>
        <v>1</v>
      </c>
      <c r="AO27" s="20">
        <f t="shared" si="2"/>
        <v>1</v>
      </c>
      <c r="AP27" s="20">
        <f t="shared" si="2"/>
        <v>1</v>
      </c>
      <c r="AQ27" s="20">
        <f t="shared" si="2"/>
        <v>1</v>
      </c>
      <c r="AR27" s="20">
        <f t="shared" si="2"/>
        <v>1</v>
      </c>
      <c r="AS27" s="20">
        <f t="shared" si="2"/>
        <v>1</v>
      </c>
      <c r="AT27" s="20">
        <f t="shared" si="2"/>
        <v>1</v>
      </c>
      <c r="AU27" s="20">
        <f t="shared" si="2"/>
        <v>1</v>
      </c>
      <c r="AV27" s="20">
        <f t="shared" si="2"/>
        <v>1</v>
      </c>
      <c r="AW27" s="20">
        <f t="shared" si="2"/>
        <v>1</v>
      </c>
      <c r="AX27" s="20">
        <f t="shared" si="2"/>
        <v>1</v>
      </c>
      <c r="AY27" s="20">
        <f t="shared" si="2"/>
        <v>1</v>
      </c>
      <c r="AZ27" s="20">
        <f t="shared" si="2"/>
        <v>1</v>
      </c>
      <c r="BA27" s="20">
        <f t="shared" si="2"/>
        <v>1</v>
      </c>
      <c r="BB27" s="20">
        <f t="shared" si="2"/>
        <v>1</v>
      </c>
      <c r="BC27" s="20">
        <f t="shared" si="2"/>
        <v>1</v>
      </c>
      <c r="BD27" s="20">
        <f t="shared" si="2"/>
        <v>1</v>
      </c>
      <c r="BE27" s="20">
        <f t="shared" si="2"/>
        <v>1</v>
      </c>
      <c r="BF27" s="20">
        <f t="shared" si="2"/>
        <v>1</v>
      </c>
      <c r="BG27" s="20">
        <f t="shared" si="2"/>
        <v>1</v>
      </c>
      <c r="BH27" s="20">
        <f t="shared" si="2"/>
        <v>1</v>
      </c>
      <c r="BI27" s="20">
        <f t="shared" si="2"/>
        <v>1</v>
      </c>
      <c r="BJ27" s="20">
        <f t="shared" si="2"/>
        <v>1</v>
      </c>
      <c r="BK27" s="20">
        <f t="shared" si="2"/>
        <v>1</v>
      </c>
      <c r="BL27" s="20">
        <f t="shared" si="2"/>
        <v>1</v>
      </c>
      <c r="BM27" s="20">
        <f t="shared" si="2"/>
        <v>1</v>
      </c>
      <c r="BN27" s="20">
        <f t="shared" si="2"/>
        <v>1</v>
      </c>
      <c r="BO27" s="20">
        <f t="shared" si="2"/>
        <v>1</v>
      </c>
      <c r="BP27" s="20">
        <f t="shared" ref="BP27:CT27" si="3">SUM(BP21,BP23,BP25)</f>
        <v>1</v>
      </c>
      <c r="BQ27" s="20">
        <f t="shared" si="3"/>
        <v>0.99999999999999989</v>
      </c>
      <c r="BR27" s="20">
        <f t="shared" si="3"/>
        <v>1</v>
      </c>
      <c r="BS27" s="20">
        <f t="shared" si="3"/>
        <v>1</v>
      </c>
      <c r="BT27" s="20">
        <f t="shared" si="3"/>
        <v>1</v>
      </c>
      <c r="BU27" s="20">
        <f t="shared" si="3"/>
        <v>1.0000000000000002</v>
      </c>
      <c r="BV27" s="20">
        <f t="shared" si="3"/>
        <v>1</v>
      </c>
      <c r="BW27" s="20">
        <f t="shared" si="3"/>
        <v>1</v>
      </c>
      <c r="BX27" s="20">
        <f t="shared" si="3"/>
        <v>1</v>
      </c>
      <c r="BY27" s="20">
        <f t="shared" si="3"/>
        <v>1</v>
      </c>
      <c r="BZ27" s="20">
        <f t="shared" si="3"/>
        <v>1</v>
      </c>
      <c r="CA27" s="20">
        <f t="shared" si="3"/>
        <v>1</v>
      </c>
      <c r="CB27" s="20">
        <f t="shared" si="3"/>
        <v>1</v>
      </c>
      <c r="CC27" s="20">
        <f t="shared" si="3"/>
        <v>0.99999999999999989</v>
      </c>
      <c r="CD27" s="20">
        <f t="shared" si="3"/>
        <v>1</v>
      </c>
      <c r="CE27" s="20">
        <f t="shared" si="3"/>
        <v>1</v>
      </c>
      <c r="CF27" s="20">
        <f t="shared" si="3"/>
        <v>1</v>
      </c>
      <c r="CG27" s="20">
        <f t="shared" si="3"/>
        <v>1</v>
      </c>
      <c r="CH27" s="20">
        <f t="shared" si="3"/>
        <v>1</v>
      </c>
      <c r="CI27" s="20">
        <f t="shared" si="3"/>
        <v>1</v>
      </c>
      <c r="CJ27" s="20">
        <f t="shared" si="3"/>
        <v>1</v>
      </c>
      <c r="CK27" s="20">
        <f t="shared" si="3"/>
        <v>0.99999999999999989</v>
      </c>
      <c r="CL27" s="20">
        <f t="shared" si="3"/>
        <v>1</v>
      </c>
      <c r="CM27" s="20">
        <f t="shared" si="3"/>
        <v>1</v>
      </c>
      <c r="CN27" s="20">
        <f t="shared" si="3"/>
        <v>1</v>
      </c>
      <c r="CO27" s="20">
        <f t="shared" si="3"/>
        <v>0.99999999999999989</v>
      </c>
      <c r="CP27" s="20">
        <f t="shared" si="3"/>
        <v>0.99999999999999989</v>
      </c>
      <c r="CQ27" s="20">
        <f t="shared" si="3"/>
        <v>1</v>
      </c>
      <c r="CR27" s="20">
        <f t="shared" si="3"/>
        <v>1</v>
      </c>
      <c r="CS27" s="20">
        <f t="shared" si="3"/>
        <v>0.99999999999999989</v>
      </c>
      <c r="CT27" s="20">
        <f t="shared" si="3"/>
        <v>1</v>
      </c>
    </row>
    <row r="28" spans="1:98" x14ac:dyDescent="0.25">
      <c r="C28" s="20">
        <f>SUM(C13,C15)</f>
        <v>0.92</v>
      </c>
      <c r="D28" s="20">
        <f t="shared" ref="D28:BO28" si="4">SUM(D13,D15)</f>
        <v>0.91</v>
      </c>
      <c r="E28" s="20">
        <f t="shared" si="4"/>
        <v>0.92</v>
      </c>
      <c r="F28" s="20">
        <f t="shared" si="4"/>
        <v>0.92</v>
      </c>
      <c r="G28" s="20">
        <f t="shared" si="4"/>
        <v>0.91</v>
      </c>
      <c r="H28" s="20">
        <f t="shared" si="4"/>
        <v>0.91</v>
      </c>
      <c r="I28" s="20">
        <f t="shared" si="4"/>
        <v>0.91999999999999993</v>
      </c>
      <c r="J28" s="20">
        <f t="shared" si="4"/>
        <v>0.92</v>
      </c>
      <c r="K28" s="20">
        <f t="shared" si="4"/>
        <v>0.92</v>
      </c>
      <c r="L28" s="20">
        <f t="shared" si="4"/>
        <v>0.91</v>
      </c>
      <c r="M28" s="20">
        <f t="shared" si="4"/>
        <v>0.91</v>
      </c>
      <c r="N28" s="20">
        <f t="shared" si="4"/>
        <v>0.94</v>
      </c>
      <c r="O28" s="20">
        <f t="shared" si="4"/>
        <v>0.91</v>
      </c>
      <c r="P28" s="20">
        <f t="shared" si="4"/>
        <v>0.88000000000000012</v>
      </c>
      <c r="Q28" s="20">
        <f t="shared" si="4"/>
        <v>0.82000000000000006</v>
      </c>
      <c r="R28" s="20">
        <f t="shared" si="4"/>
        <v>0.88000000000000012</v>
      </c>
      <c r="S28" s="20">
        <f t="shared" si="4"/>
        <v>0.88000000000000012</v>
      </c>
      <c r="T28" s="20">
        <f t="shared" si="4"/>
        <v>0.91999999999999993</v>
      </c>
      <c r="U28" s="20">
        <f t="shared" si="4"/>
        <v>0.91</v>
      </c>
      <c r="V28" s="20">
        <f t="shared" si="4"/>
        <v>0.91</v>
      </c>
      <c r="W28" s="20">
        <f t="shared" si="4"/>
        <v>0.89</v>
      </c>
      <c r="X28" s="20">
        <f t="shared" si="4"/>
        <v>0.92</v>
      </c>
      <c r="Y28" s="20">
        <f t="shared" si="4"/>
        <v>0.92</v>
      </c>
      <c r="Z28" s="20">
        <f t="shared" si="4"/>
        <v>0.91999999999999993</v>
      </c>
      <c r="AA28" s="20">
        <f t="shared" si="4"/>
        <v>0.91999999999999993</v>
      </c>
      <c r="AB28" s="20">
        <f t="shared" si="4"/>
        <v>0.93</v>
      </c>
      <c r="AC28" s="20">
        <f t="shared" si="4"/>
        <v>0.93</v>
      </c>
      <c r="AD28" s="20">
        <f t="shared" si="4"/>
        <v>0.91</v>
      </c>
      <c r="AE28" s="20">
        <f t="shared" si="4"/>
        <v>0.87</v>
      </c>
      <c r="AF28" s="20">
        <f t="shared" si="4"/>
        <v>0.89</v>
      </c>
      <c r="AG28" s="20">
        <f t="shared" si="4"/>
        <v>0.91999999999999993</v>
      </c>
      <c r="AH28" s="20">
        <f t="shared" si="4"/>
        <v>0.91999999999999993</v>
      </c>
      <c r="AI28" s="20">
        <f t="shared" si="4"/>
        <v>0.91</v>
      </c>
      <c r="AJ28" s="20">
        <f t="shared" si="4"/>
        <v>0.92</v>
      </c>
      <c r="AK28" s="20">
        <f t="shared" si="4"/>
        <v>0.91</v>
      </c>
      <c r="AL28" s="20">
        <f t="shared" si="4"/>
        <v>0.92999999999999994</v>
      </c>
      <c r="AM28" s="20">
        <f t="shared" si="4"/>
        <v>0.89</v>
      </c>
      <c r="AN28" s="20">
        <f t="shared" si="4"/>
        <v>0.92</v>
      </c>
      <c r="AO28" s="20">
        <f t="shared" si="4"/>
        <v>0.90999999999999992</v>
      </c>
      <c r="AP28" s="20">
        <f t="shared" si="4"/>
        <v>0.91</v>
      </c>
      <c r="AQ28" s="20">
        <f t="shared" si="4"/>
        <v>0.92</v>
      </c>
      <c r="AR28" s="20">
        <f t="shared" si="4"/>
        <v>0.91</v>
      </c>
      <c r="AS28" s="20">
        <f t="shared" si="4"/>
        <v>0.91</v>
      </c>
      <c r="AT28" s="20">
        <f t="shared" si="4"/>
        <v>0.92</v>
      </c>
      <c r="AU28" s="20">
        <f t="shared" si="4"/>
        <v>0.92</v>
      </c>
      <c r="AV28" s="20">
        <f t="shared" si="4"/>
        <v>0.87</v>
      </c>
      <c r="AW28" s="20">
        <f t="shared" si="4"/>
        <v>0.9</v>
      </c>
      <c r="AX28" s="20">
        <f t="shared" si="4"/>
        <v>0.93</v>
      </c>
      <c r="AY28" s="20">
        <f t="shared" si="4"/>
        <v>0.91999999999999993</v>
      </c>
      <c r="AZ28" s="20">
        <f t="shared" si="4"/>
        <v>0.92</v>
      </c>
      <c r="BA28" s="20">
        <f t="shared" si="4"/>
        <v>0.92</v>
      </c>
      <c r="BB28" s="20">
        <f t="shared" si="4"/>
        <v>0.91</v>
      </c>
      <c r="BC28" s="20">
        <f t="shared" si="4"/>
        <v>0.85000000000000009</v>
      </c>
      <c r="BD28" s="20">
        <f t="shared" si="4"/>
        <v>0.9</v>
      </c>
      <c r="BE28" s="20">
        <f t="shared" si="4"/>
        <v>0.91</v>
      </c>
      <c r="BF28" s="20">
        <f t="shared" si="4"/>
        <v>0.93</v>
      </c>
      <c r="BG28" s="20">
        <f t="shared" si="4"/>
        <v>0.93</v>
      </c>
      <c r="BH28" s="20">
        <f t="shared" si="4"/>
        <v>0.86</v>
      </c>
      <c r="BI28" s="20">
        <f t="shared" si="4"/>
        <v>0.87</v>
      </c>
      <c r="BJ28" s="20">
        <f t="shared" si="4"/>
        <v>0.92999999999999994</v>
      </c>
      <c r="BK28" s="20">
        <f t="shared" si="4"/>
        <v>0.89999999999999991</v>
      </c>
      <c r="BL28" s="20">
        <f t="shared" si="4"/>
        <v>0.93</v>
      </c>
      <c r="BM28" s="20">
        <f t="shared" si="4"/>
        <v>0.89999999999999991</v>
      </c>
      <c r="BN28" s="20">
        <f t="shared" si="4"/>
        <v>0.94</v>
      </c>
      <c r="BO28" s="20">
        <f t="shared" si="4"/>
        <v>0.92</v>
      </c>
      <c r="BP28" s="20">
        <f t="shared" ref="BP28:CT28" si="5">SUM(BP13,BP15)</f>
        <v>0.92</v>
      </c>
      <c r="BQ28" s="20">
        <f t="shared" si="5"/>
        <v>0.91999999999999993</v>
      </c>
      <c r="BR28" s="20">
        <f t="shared" si="5"/>
        <v>0.94000000000000006</v>
      </c>
      <c r="BS28" s="20">
        <f t="shared" si="5"/>
        <v>0.88</v>
      </c>
      <c r="BT28" s="20">
        <f t="shared" si="5"/>
        <v>0.93</v>
      </c>
      <c r="BU28" s="20">
        <f t="shared" si="5"/>
        <v>0.88000000000000012</v>
      </c>
      <c r="BV28" s="20">
        <f t="shared" si="5"/>
        <v>0.93</v>
      </c>
      <c r="BW28" s="20">
        <f t="shared" si="5"/>
        <v>0.91</v>
      </c>
      <c r="BX28" s="20">
        <f t="shared" si="5"/>
        <v>0.89</v>
      </c>
      <c r="BY28" s="20">
        <f t="shared" si="5"/>
        <v>0.92999999999999994</v>
      </c>
      <c r="BZ28" s="20">
        <f t="shared" si="5"/>
        <v>0.90999999999999992</v>
      </c>
      <c r="CA28" s="20">
        <f t="shared" si="5"/>
        <v>0.91999999999999993</v>
      </c>
      <c r="CB28" s="20">
        <f t="shared" si="5"/>
        <v>0.92</v>
      </c>
      <c r="CC28" s="20">
        <f t="shared" si="5"/>
        <v>0.89999999999999991</v>
      </c>
      <c r="CD28" s="20">
        <f t="shared" si="5"/>
        <v>0.91999999999999993</v>
      </c>
      <c r="CE28" s="20">
        <f t="shared" si="5"/>
        <v>0.93</v>
      </c>
      <c r="CF28" s="20">
        <f t="shared" si="5"/>
        <v>0.88</v>
      </c>
      <c r="CG28" s="20">
        <f t="shared" si="5"/>
        <v>0.94000000000000006</v>
      </c>
      <c r="CH28" s="20">
        <f t="shared" si="5"/>
        <v>0.82000000000000006</v>
      </c>
      <c r="CI28" s="20">
        <f t="shared" si="5"/>
        <v>0.89</v>
      </c>
      <c r="CJ28" s="20">
        <f t="shared" si="5"/>
        <v>0.92999999999999994</v>
      </c>
      <c r="CK28" s="20">
        <f t="shared" si="5"/>
        <v>0.8899999999999999</v>
      </c>
      <c r="CL28" s="20">
        <f t="shared" si="5"/>
        <v>0.92</v>
      </c>
      <c r="CM28" s="20">
        <f t="shared" si="5"/>
        <v>0.92999999999999994</v>
      </c>
      <c r="CN28" s="20">
        <f t="shared" si="5"/>
        <v>0.93</v>
      </c>
      <c r="CO28" s="20">
        <f t="shared" si="5"/>
        <v>0.90999999999999992</v>
      </c>
      <c r="CP28" s="20">
        <f t="shared" si="5"/>
        <v>0.79999999999999993</v>
      </c>
      <c r="CQ28" s="20">
        <f t="shared" si="5"/>
        <v>0.94</v>
      </c>
      <c r="CR28" s="20">
        <f t="shared" si="5"/>
        <v>0.93</v>
      </c>
      <c r="CS28" s="20">
        <f t="shared" si="5"/>
        <v>0.89999999999999991</v>
      </c>
      <c r="CT28" s="20">
        <f t="shared" si="5"/>
        <v>0.88</v>
      </c>
    </row>
    <row r="29" spans="1:98" x14ac:dyDescent="0.25">
      <c r="C29" s="8" t="b">
        <f>C23=C28</f>
        <v>1</v>
      </c>
      <c r="D29" s="16" t="b">
        <f t="shared" ref="D29:BO29" si="6">D23=D28</f>
        <v>1</v>
      </c>
      <c r="E29" s="16" t="b">
        <f t="shared" si="6"/>
        <v>1</v>
      </c>
      <c r="F29" s="16" t="b">
        <f t="shared" si="6"/>
        <v>1</v>
      </c>
      <c r="G29" s="16" t="b">
        <f t="shared" si="6"/>
        <v>1</v>
      </c>
      <c r="H29" s="16" t="b">
        <f t="shared" si="6"/>
        <v>1</v>
      </c>
      <c r="I29" s="16" t="b">
        <f t="shared" si="6"/>
        <v>1</v>
      </c>
      <c r="J29" s="16" t="b">
        <f t="shared" si="6"/>
        <v>1</v>
      </c>
      <c r="K29" s="16" t="b">
        <f t="shared" si="6"/>
        <v>1</v>
      </c>
      <c r="L29" s="16" t="b">
        <f t="shared" si="6"/>
        <v>1</v>
      </c>
      <c r="M29" s="16" t="b">
        <f t="shared" si="6"/>
        <v>1</v>
      </c>
      <c r="N29" s="16" t="b">
        <f t="shared" si="6"/>
        <v>1</v>
      </c>
      <c r="O29" s="16" t="b">
        <f t="shared" si="6"/>
        <v>1</v>
      </c>
      <c r="P29" s="16" t="b">
        <f t="shared" si="6"/>
        <v>1</v>
      </c>
      <c r="Q29" s="16" t="b">
        <f t="shared" si="6"/>
        <v>1</v>
      </c>
      <c r="R29" s="16" t="b">
        <f t="shared" si="6"/>
        <v>1</v>
      </c>
      <c r="S29" s="16" t="b">
        <f t="shared" si="6"/>
        <v>1</v>
      </c>
      <c r="T29" s="16" t="b">
        <f t="shared" si="6"/>
        <v>1</v>
      </c>
      <c r="U29" s="16" t="b">
        <f t="shared" si="6"/>
        <v>1</v>
      </c>
      <c r="V29" s="16" t="b">
        <f t="shared" si="6"/>
        <v>1</v>
      </c>
      <c r="W29" s="16" t="b">
        <f t="shared" si="6"/>
        <v>1</v>
      </c>
      <c r="X29" s="16" t="b">
        <f t="shared" si="6"/>
        <v>1</v>
      </c>
      <c r="Y29" s="16" t="b">
        <f t="shared" si="6"/>
        <v>1</v>
      </c>
      <c r="Z29" s="16" t="b">
        <f t="shared" si="6"/>
        <v>1</v>
      </c>
      <c r="AA29" s="16" t="b">
        <f t="shared" si="6"/>
        <v>1</v>
      </c>
      <c r="AB29" s="16" t="b">
        <f t="shared" si="6"/>
        <v>1</v>
      </c>
      <c r="AC29" s="16" t="b">
        <f t="shared" si="6"/>
        <v>1</v>
      </c>
      <c r="AD29" s="16" t="b">
        <f t="shared" si="6"/>
        <v>1</v>
      </c>
      <c r="AE29" s="16" t="b">
        <f t="shared" si="6"/>
        <v>1</v>
      </c>
      <c r="AF29" s="16" t="b">
        <f t="shared" si="6"/>
        <v>1</v>
      </c>
      <c r="AG29" s="16" t="b">
        <f t="shared" si="6"/>
        <v>1</v>
      </c>
      <c r="AH29" s="16" t="b">
        <f t="shared" si="6"/>
        <v>1</v>
      </c>
      <c r="AI29" s="16" t="b">
        <f t="shared" si="6"/>
        <v>1</v>
      </c>
      <c r="AJ29" s="16" t="b">
        <f t="shared" si="6"/>
        <v>1</v>
      </c>
      <c r="AK29" s="16" t="b">
        <f t="shared" si="6"/>
        <v>1</v>
      </c>
      <c r="AL29" s="16" t="b">
        <f t="shared" si="6"/>
        <v>1</v>
      </c>
      <c r="AM29" s="16" t="b">
        <f t="shared" si="6"/>
        <v>1</v>
      </c>
      <c r="AN29" s="16" t="b">
        <f t="shared" si="6"/>
        <v>1</v>
      </c>
      <c r="AO29" s="16" t="b">
        <f t="shared" si="6"/>
        <v>1</v>
      </c>
      <c r="AP29" s="16" t="b">
        <f t="shared" si="6"/>
        <v>1</v>
      </c>
      <c r="AQ29" s="16" t="b">
        <f t="shared" si="6"/>
        <v>1</v>
      </c>
      <c r="AR29" s="16" t="b">
        <f t="shared" si="6"/>
        <v>1</v>
      </c>
      <c r="AS29" s="16" t="b">
        <f t="shared" si="6"/>
        <v>1</v>
      </c>
      <c r="AT29" s="16" t="b">
        <f t="shared" si="6"/>
        <v>1</v>
      </c>
      <c r="AU29" s="16" t="b">
        <f t="shared" si="6"/>
        <v>1</v>
      </c>
      <c r="AV29" s="16" t="b">
        <f t="shared" si="6"/>
        <v>1</v>
      </c>
      <c r="AW29" s="16" t="b">
        <f t="shared" si="6"/>
        <v>1</v>
      </c>
      <c r="AX29" s="16" t="b">
        <f t="shared" si="6"/>
        <v>1</v>
      </c>
      <c r="AY29" s="16" t="b">
        <f t="shared" si="6"/>
        <v>1</v>
      </c>
      <c r="AZ29" s="16" t="b">
        <f t="shared" si="6"/>
        <v>1</v>
      </c>
      <c r="BA29" s="16" t="b">
        <f t="shared" si="6"/>
        <v>1</v>
      </c>
      <c r="BB29" s="16" t="b">
        <f t="shared" si="6"/>
        <v>1</v>
      </c>
      <c r="BC29" s="16" t="b">
        <f t="shared" si="6"/>
        <v>1</v>
      </c>
      <c r="BD29" s="16" t="b">
        <f t="shared" si="6"/>
        <v>1</v>
      </c>
      <c r="BE29" s="16" t="b">
        <f t="shared" si="6"/>
        <v>1</v>
      </c>
      <c r="BF29" s="16" t="b">
        <f t="shared" si="6"/>
        <v>1</v>
      </c>
      <c r="BG29" s="16" t="b">
        <f t="shared" si="6"/>
        <v>1</v>
      </c>
      <c r="BH29" s="16" t="b">
        <f t="shared" si="6"/>
        <v>1</v>
      </c>
      <c r="BI29" s="16" t="b">
        <f t="shared" si="6"/>
        <v>1</v>
      </c>
      <c r="BJ29" s="16" t="b">
        <f t="shared" si="6"/>
        <v>1</v>
      </c>
      <c r="BK29" s="16" t="b">
        <f t="shared" si="6"/>
        <v>1</v>
      </c>
      <c r="BL29" s="16" t="b">
        <f t="shared" si="6"/>
        <v>1</v>
      </c>
      <c r="BM29" s="16" t="b">
        <f t="shared" si="6"/>
        <v>1</v>
      </c>
      <c r="BN29" s="16" t="b">
        <f t="shared" si="6"/>
        <v>1</v>
      </c>
      <c r="BO29" s="16" t="b">
        <f t="shared" si="6"/>
        <v>1</v>
      </c>
      <c r="BP29" s="16" t="b">
        <f t="shared" ref="BP29:CT29" si="7">BP23=BP28</f>
        <v>1</v>
      </c>
      <c r="BQ29" s="16" t="b">
        <f t="shared" si="7"/>
        <v>1</v>
      </c>
      <c r="BR29" s="16" t="b">
        <f t="shared" si="7"/>
        <v>1</v>
      </c>
      <c r="BS29" s="16" t="b">
        <f t="shared" si="7"/>
        <v>1</v>
      </c>
      <c r="BT29" s="16" t="b">
        <f t="shared" si="7"/>
        <v>1</v>
      </c>
      <c r="BU29" s="16" t="b">
        <f t="shared" si="7"/>
        <v>1</v>
      </c>
      <c r="BV29" s="16" t="b">
        <f t="shared" si="7"/>
        <v>1</v>
      </c>
      <c r="BW29" s="16" t="b">
        <f t="shared" si="7"/>
        <v>1</v>
      </c>
      <c r="BX29" s="16" t="b">
        <f t="shared" si="7"/>
        <v>1</v>
      </c>
      <c r="BY29" s="16" t="b">
        <f t="shared" si="7"/>
        <v>1</v>
      </c>
      <c r="BZ29" s="16" t="b">
        <f t="shared" si="7"/>
        <v>1</v>
      </c>
      <c r="CA29" s="16" t="b">
        <f t="shared" si="7"/>
        <v>1</v>
      </c>
      <c r="CB29" s="16" t="b">
        <f t="shared" si="7"/>
        <v>1</v>
      </c>
      <c r="CC29" s="16" t="b">
        <f t="shared" si="7"/>
        <v>1</v>
      </c>
      <c r="CD29" s="16" t="b">
        <f t="shared" si="7"/>
        <v>1</v>
      </c>
      <c r="CE29" s="16" t="b">
        <f t="shared" si="7"/>
        <v>1</v>
      </c>
      <c r="CF29" s="16" t="b">
        <f t="shared" si="7"/>
        <v>1</v>
      </c>
      <c r="CG29" s="16" t="b">
        <f t="shared" si="7"/>
        <v>1</v>
      </c>
      <c r="CH29" s="16" t="b">
        <f t="shared" si="7"/>
        <v>1</v>
      </c>
      <c r="CI29" s="16" t="b">
        <f t="shared" si="7"/>
        <v>1</v>
      </c>
      <c r="CJ29" s="16" t="b">
        <f t="shared" si="7"/>
        <v>1</v>
      </c>
      <c r="CK29" s="16" t="b">
        <f t="shared" si="7"/>
        <v>1</v>
      </c>
      <c r="CL29" s="16" t="b">
        <f t="shared" si="7"/>
        <v>1</v>
      </c>
      <c r="CM29" s="16" t="b">
        <f t="shared" si="7"/>
        <v>1</v>
      </c>
      <c r="CN29" s="16" t="b">
        <f t="shared" si="7"/>
        <v>1</v>
      </c>
      <c r="CO29" s="16" t="b">
        <f t="shared" si="7"/>
        <v>1</v>
      </c>
      <c r="CP29" s="16" t="b">
        <f t="shared" si="7"/>
        <v>1</v>
      </c>
      <c r="CQ29" s="16" t="b">
        <f t="shared" si="7"/>
        <v>1</v>
      </c>
      <c r="CR29" s="16" t="b">
        <f t="shared" si="7"/>
        <v>1</v>
      </c>
      <c r="CS29" s="16" t="b">
        <f t="shared" si="7"/>
        <v>1</v>
      </c>
      <c r="CT29" s="16" t="b">
        <f t="shared" si="7"/>
        <v>1</v>
      </c>
    </row>
    <row r="30" spans="1:98" x14ac:dyDescent="0.25">
      <c r="C30" s="20">
        <f>SUM(C17,C19)</f>
        <v>6.0000000000000005E-2</v>
      </c>
      <c r="D30" s="20">
        <f t="shared" ref="D30:BO30" si="8">SUM(D17,D19)</f>
        <v>7.0000000000000007E-2</v>
      </c>
      <c r="E30" s="20">
        <f t="shared" si="8"/>
        <v>0.05</v>
      </c>
      <c r="F30" s="20">
        <f t="shared" si="8"/>
        <v>0.05</v>
      </c>
      <c r="G30" s="20">
        <f t="shared" si="8"/>
        <v>6.9999999999999993E-2</v>
      </c>
      <c r="H30" s="20">
        <f t="shared" si="8"/>
        <v>7.0000000000000007E-2</v>
      </c>
      <c r="I30" s="20">
        <f t="shared" si="8"/>
        <v>0.05</v>
      </c>
      <c r="J30" s="20">
        <f t="shared" si="8"/>
        <v>0.05</v>
      </c>
      <c r="K30" s="20">
        <f t="shared" si="8"/>
        <v>7.0000000000000007E-2</v>
      </c>
      <c r="L30" s="20">
        <f t="shared" si="8"/>
        <v>7.0000000000000007E-2</v>
      </c>
      <c r="M30" s="20">
        <f t="shared" si="8"/>
        <v>0.08</v>
      </c>
      <c r="N30" s="20">
        <f t="shared" si="8"/>
        <v>0.05</v>
      </c>
      <c r="O30" s="20">
        <f t="shared" si="8"/>
        <v>0.06</v>
      </c>
      <c r="P30" s="20">
        <f t="shared" si="8"/>
        <v>0.06</v>
      </c>
      <c r="Q30" s="20">
        <f t="shared" si="8"/>
        <v>0.03</v>
      </c>
      <c r="R30" s="20">
        <f t="shared" si="8"/>
        <v>0.06</v>
      </c>
      <c r="S30" s="20">
        <f t="shared" si="8"/>
        <v>0.06</v>
      </c>
      <c r="T30" s="20">
        <f t="shared" si="8"/>
        <v>0.06</v>
      </c>
      <c r="U30" s="20">
        <f t="shared" si="8"/>
        <v>7.0000000000000007E-2</v>
      </c>
      <c r="V30" s="20">
        <f t="shared" si="8"/>
        <v>7.0000000000000007E-2</v>
      </c>
      <c r="W30" s="20">
        <f t="shared" si="8"/>
        <v>0.06</v>
      </c>
      <c r="X30" s="20">
        <f t="shared" si="8"/>
        <v>6.0000000000000005E-2</v>
      </c>
      <c r="Y30" s="20">
        <f t="shared" si="8"/>
        <v>7.0000000000000007E-2</v>
      </c>
      <c r="Z30" s="20">
        <f t="shared" si="8"/>
        <v>6.0000000000000005E-2</v>
      </c>
      <c r="AA30" s="20">
        <f t="shared" si="8"/>
        <v>7.0000000000000007E-2</v>
      </c>
      <c r="AB30" s="20">
        <f t="shared" si="8"/>
        <v>6.0000000000000005E-2</v>
      </c>
      <c r="AC30" s="20">
        <f t="shared" si="8"/>
        <v>6.0000000000000005E-2</v>
      </c>
      <c r="AD30" s="20">
        <f t="shared" si="8"/>
        <v>7.0000000000000007E-2</v>
      </c>
      <c r="AE30" s="20">
        <f t="shared" si="8"/>
        <v>0.1</v>
      </c>
      <c r="AF30" s="20">
        <f t="shared" si="8"/>
        <v>0.06</v>
      </c>
      <c r="AG30" s="20">
        <f t="shared" si="8"/>
        <v>0.05</v>
      </c>
      <c r="AH30" s="20">
        <f t="shared" si="8"/>
        <v>6.0000000000000005E-2</v>
      </c>
      <c r="AI30" s="20">
        <f t="shared" si="8"/>
        <v>7.0000000000000007E-2</v>
      </c>
      <c r="AJ30" s="20">
        <f t="shared" si="8"/>
        <v>6.0000000000000005E-2</v>
      </c>
      <c r="AK30" s="20">
        <f t="shared" si="8"/>
        <v>6.0000000000000005E-2</v>
      </c>
      <c r="AL30" s="20">
        <f t="shared" si="8"/>
        <v>0.05</v>
      </c>
      <c r="AM30" s="20">
        <f t="shared" si="8"/>
        <v>0.05</v>
      </c>
      <c r="AN30" s="20">
        <f t="shared" si="8"/>
        <v>0.05</v>
      </c>
      <c r="AO30" s="20">
        <f t="shared" si="8"/>
        <v>6.0000000000000005E-2</v>
      </c>
      <c r="AP30" s="20">
        <f t="shared" si="8"/>
        <v>7.0000000000000007E-2</v>
      </c>
      <c r="AQ30" s="20">
        <f t="shared" si="8"/>
        <v>7.0000000000000007E-2</v>
      </c>
      <c r="AR30" s="20">
        <f t="shared" si="8"/>
        <v>6.0000000000000005E-2</v>
      </c>
      <c r="AS30" s="20">
        <f t="shared" si="8"/>
        <v>7.0000000000000007E-2</v>
      </c>
      <c r="AT30" s="20">
        <f t="shared" si="8"/>
        <v>6.0000000000000005E-2</v>
      </c>
      <c r="AU30" s="20">
        <f t="shared" si="8"/>
        <v>0.06</v>
      </c>
      <c r="AV30" s="20">
        <f t="shared" si="8"/>
        <v>9.0000000000000011E-2</v>
      </c>
      <c r="AW30" s="20">
        <f t="shared" si="8"/>
        <v>0.08</v>
      </c>
      <c r="AX30" s="20">
        <f t="shared" si="8"/>
        <v>0.05</v>
      </c>
      <c r="AY30" s="20">
        <f t="shared" si="8"/>
        <v>0.05</v>
      </c>
      <c r="AZ30" s="20">
        <f t="shared" si="8"/>
        <v>6.0000000000000005E-2</v>
      </c>
      <c r="BA30" s="20">
        <f t="shared" si="8"/>
        <v>6.0000000000000005E-2</v>
      </c>
      <c r="BB30" s="20">
        <f t="shared" si="8"/>
        <v>0.08</v>
      </c>
      <c r="BC30" s="20">
        <f t="shared" si="8"/>
        <v>0.14000000000000001</v>
      </c>
      <c r="BD30" s="20">
        <f t="shared" si="8"/>
        <v>0.06</v>
      </c>
      <c r="BE30" s="20">
        <f t="shared" si="8"/>
        <v>7.0000000000000007E-2</v>
      </c>
      <c r="BF30" s="20">
        <f t="shared" si="8"/>
        <v>0.05</v>
      </c>
      <c r="BG30" s="20">
        <f t="shared" si="8"/>
        <v>0.05</v>
      </c>
      <c r="BH30" s="20">
        <f t="shared" si="8"/>
        <v>0.12</v>
      </c>
      <c r="BI30" s="20">
        <f t="shared" si="8"/>
        <v>6.0000000000000005E-2</v>
      </c>
      <c r="BJ30" s="20">
        <f t="shared" si="8"/>
        <v>6.0000000000000005E-2</v>
      </c>
      <c r="BK30" s="20">
        <f t="shared" si="8"/>
        <v>7.0000000000000007E-2</v>
      </c>
      <c r="BL30" s="20">
        <f t="shared" si="8"/>
        <v>6.0000000000000005E-2</v>
      </c>
      <c r="BM30" s="20">
        <f t="shared" si="8"/>
        <v>7.0000000000000007E-2</v>
      </c>
      <c r="BN30" s="20">
        <f t="shared" si="8"/>
        <v>0.05</v>
      </c>
      <c r="BO30" s="20">
        <f t="shared" si="8"/>
        <v>0.06</v>
      </c>
      <c r="BP30" s="20">
        <f t="shared" ref="BP30:CT30" si="9">SUM(BP17,BP19)</f>
        <v>7.0000000000000007E-2</v>
      </c>
      <c r="BQ30" s="20">
        <f t="shared" si="9"/>
        <v>6.9999999999999993E-2</v>
      </c>
      <c r="BR30" s="20">
        <f t="shared" si="9"/>
        <v>0.05</v>
      </c>
      <c r="BS30" s="20">
        <f t="shared" si="9"/>
        <v>7.0000000000000007E-2</v>
      </c>
      <c r="BT30" s="20">
        <f t="shared" si="9"/>
        <v>0.05</v>
      </c>
      <c r="BU30" s="20">
        <f t="shared" si="9"/>
        <v>0.08</v>
      </c>
      <c r="BV30" s="20">
        <f t="shared" si="9"/>
        <v>0.05</v>
      </c>
      <c r="BW30" s="20">
        <f t="shared" si="9"/>
        <v>6.0000000000000005E-2</v>
      </c>
      <c r="BX30" s="20">
        <f t="shared" si="9"/>
        <v>0.08</v>
      </c>
      <c r="BY30" s="20">
        <f t="shared" si="9"/>
        <v>6.0000000000000005E-2</v>
      </c>
      <c r="BZ30" s="20">
        <f t="shared" si="9"/>
        <v>7.0000000000000007E-2</v>
      </c>
      <c r="CA30" s="20">
        <f t="shared" si="9"/>
        <v>0.05</v>
      </c>
      <c r="CB30" s="20">
        <f t="shared" si="9"/>
        <v>6.0000000000000005E-2</v>
      </c>
      <c r="CC30" s="20">
        <f t="shared" si="9"/>
        <v>6.9999999999999993E-2</v>
      </c>
      <c r="CD30" s="20">
        <f t="shared" si="9"/>
        <v>0.06</v>
      </c>
      <c r="CE30" s="20">
        <f t="shared" si="9"/>
        <v>6.0000000000000005E-2</v>
      </c>
      <c r="CF30" s="20">
        <f t="shared" si="9"/>
        <v>7.0000000000000007E-2</v>
      </c>
      <c r="CG30" s="20">
        <f t="shared" si="9"/>
        <v>0.05</v>
      </c>
      <c r="CH30" s="20">
        <f t="shared" si="9"/>
        <v>0.15000000000000002</v>
      </c>
      <c r="CI30" s="20">
        <f t="shared" si="9"/>
        <v>7.0000000000000007E-2</v>
      </c>
      <c r="CJ30" s="20">
        <f t="shared" si="9"/>
        <v>6.0000000000000005E-2</v>
      </c>
      <c r="CK30" s="20">
        <f t="shared" si="9"/>
        <v>0.09</v>
      </c>
      <c r="CL30" s="20">
        <f t="shared" si="9"/>
        <v>0.05</v>
      </c>
      <c r="CM30" s="20">
        <f t="shared" si="9"/>
        <v>0.05</v>
      </c>
      <c r="CN30" s="20">
        <f t="shared" si="9"/>
        <v>6.0000000000000005E-2</v>
      </c>
      <c r="CO30" s="20">
        <f t="shared" si="9"/>
        <v>0.08</v>
      </c>
      <c r="CP30" s="20">
        <f t="shared" si="9"/>
        <v>0.12</v>
      </c>
      <c r="CQ30" s="20">
        <f t="shared" si="9"/>
        <v>0.05</v>
      </c>
      <c r="CR30" s="20">
        <f t="shared" si="9"/>
        <v>0.05</v>
      </c>
      <c r="CS30" s="20">
        <f t="shared" si="9"/>
        <v>0.08</v>
      </c>
      <c r="CT30" s="20">
        <f t="shared" si="9"/>
        <v>0.09</v>
      </c>
    </row>
    <row r="31" spans="1:98" x14ac:dyDescent="0.25">
      <c r="C31" s="8" t="b">
        <f>C30=C25</f>
        <v>1</v>
      </c>
      <c r="D31" s="16" t="b">
        <f t="shared" ref="D31:BO31" si="10">D30=D25</f>
        <v>1</v>
      </c>
      <c r="E31" s="16" t="b">
        <f t="shared" si="10"/>
        <v>1</v>
      </c>
      <c r="F31" s="16" t="b">
        <f t="shared" si="10"/>
        <v>1</v>
      </c>
      <c r="G31" s="16" t="b">
        <f t="shared" si="10"/>
        <v>1</v>
      </c>
      <c r="H31" s="16" t="b">
        <f t="shared" si="10"/>
        <v>1</v>
      </c>
      <c r="I31" s="16" t="b">
        <f t="shared" si="10"/>
        <v>1</v>
      </c>
      <c r="J31" s="16" t="b">
        <f t="shared" si="10"/>
        <v>1</v>
      </c>
      <c r="K31" s="16" t="b">
        <f t="shared" si="10"/>
        <v>1</v>
      </c>
      <c r="L31" s="16" t="b">
        <f t="shared" si="10"/>
        <v>1</v>
      </c>
      <c r="M31" s="16" t="b">
        <f t="shared" si="10"/>
        <v>1</v>
      </c>
      <c r="N31" s="16" t="b">
        <f t="shared" si="10"/>
        <v>1</v>
      </c>
      <c r="O31" s="16" t="b">
        <f t="shared" si="10"/>
        <v>1</v>
      </c>
      <c r="P31" s="16" t="b">
        <f t="shared" si="10"/>
        <v>1</v>
      </c>
      <c r="Q31" s="16" t="b">
        <f t="shared" si="10"/>
        <v>1</v>
      </c>
      <c r="R31" s="16" t="b">
        <f t="shared" si="10"/>
        <v>1</v>
      </c>
      <c r="S31" s="16" t="b">
        <f t="shared" si="10"/>
        <v>1</v>
      </c>
      <c r="T31" s="16" t="b">
        <f t="shared" si="10"/>
        <v>1</v>
      </c>
      <c r="U31" s="16" t="b">
        <f t="shared" si="10"/>
        <v>1</v>
      </c>
      <c r="V31" s="16" t="b">
        <f t="shared" si="10"/>
        <v>1</v>
      </c>
      <c r="W31" s="16" t="b">
        <f t="shared" si="10"/>
        <v>1</v>
      </c>
      <c r="X31" s="16" t="b">
        <f t="shared" si="10"/>
        <v>1</v>
      </c>
      <c r="Y31" s="16" t="b">
        <f t="shared" si="10"/>
        <v>1</v>
      </c>
      <c r="Z31" s="16" t="b">
        <f t="shared" si="10"/>
        <v>1</v>
      </c>
      <c r="AA31" s="16" t="b">
        <f t="shared" si="10"/>
        <v>1</v>
      </c>
      <c r="AB31" s="16" t="b">
        <f t="shared" si="10"/>
        <v>1</v>
      </c>
      <c r="AC31" s="16" t="b">
        <f t="shared" si="10"/>
        <v>1</v>
      </c>
      <c r="AD31" s="16" t="b">
        <f t="shared" si="10"/>
        <v>1</v>
      </c>
      <c r="AE31" s="16" t="b">
        <f t="shared" si="10"/>
        <v>1</v>
      </c>
      <c r="AF31" s="16" t="b">
        <f t="shared" si="10"/>
        <v>1</v>
      </c>
      <c r="AG31" s="16" t="b">
        <f t="shared" si="10"/>
        <v>1</v>
      </c>
      <c r="AH31" s="16" t="b">
        <f t="shared" si="10"/>
        <v>1</v>
      </c>
      <c r="AI31" s="16" t="b">
        <f t="shared" si="10"/>
        <v>1</v>
      </c>
      <c r="AJ31" s="16" t="b">
        <f t="shared" si="10"/>
        <v>1</v>
      </c>
      <c r="AK31" s="16" t="b">
        <f t="shared" si="10"/>
        <v>1</v>
      </c>
      <c r="AL31" s="16" t="b">
        <f t="shared" si="10"/>
        <v>1</v>
      </c>
      <c r="AM31" s="16" t="b">
        <f t="shared" si="10"/>
        <v>1</v>
      </c>
      <c r="AN31" s="16" t="b">
        <f t="shared" si="10"/>
        <v>1</v>
      </c>
      <c r="AO31" s="16" t="b">
        <f t="shared" si="10"/>
        <v>1</v>
      </c>
      <c r="AP31" s="16" t="b">
        <f t="shared" si="10"/>
        <v>1</v>
      </c>
      <c r="AQ31" s="16" t="b">
        <f t="shared" si="10"/>
        <v>1</v>
      </c>
      <c r="AR31" s="16" t="b">
        <f t="shared" si="10"/>
        <v>1</v>
      </c>
      <c r="AS31" s="16" t="b">
        <f t="shared" si="10"/>
        <v>1</v>
      </c>
      <c r="AT31" s="16" t="b">
        <f t="shared" si="10"/>
        <v>1</v>
      </c>
      <c r="AU31" s="16" t="b">
        <f t="shared" si="10"/>
        <v>1</v>
      </c>
      <c r="AV31" s="16" t="b">
        <f t="shared" si="10"/>
        <v>1</v>
      </c>
      <c r="AW31" s="16" t="b">
        <f t="shared" si="10"/>
        <v>1</v>
      </c>
      <c r="AX31" s="16" t="b">
        <f t="shared" si="10"/>
        <v>1</v>
      </c>
      <c r="AY31" s="16" t="b">
        <f t="shared" si="10"/>
        <v>1</v>
      </c>
      <c r="AZ31" s="16" t="b">
        <f t="shared" si="10"/>
        <v>1</v>
      </c>
      <c r="BA31" s="16" t="b">
        <f t="shared" si="10"/>
        <v>1</v>
      </c>
      <c r="BB31" s="16" t="b">
        <f t="shared" si="10"/>
        <v>1</v>
      </c>
      <c r="BC31" s="16" t="b">
        <f t="shared" si="10"/>
        <v>1</v>
      </c>
      <c r="BD31" s="16" t="b">
        <f t="shared" si="10"/>
        <v>1</v>
      </c>
      <c r="BE31" s="16" t="b">
        <f t="shared" si="10"/>
        <v>1</v>
      </c>
      <c r="BF31" s="16" t="b">
        <f t="shared" si="10"/>
        <v>1</v>
      </c>
      <c r="BG31" s="16" t="b">
        <f t="shared" si="10"/>
        <v>1</v>
      </c>
      <c r="BH31" s="16" t="b">
        <f t="shared" si="10"/>
        <v>1</v>
      </c>
      <c r="BI31" s="16" t="b">
        <f t="shared" si="10"/>
        <v>1</v>
      </c>
      <c r="BJ31" s="16" t="b">
        <f t="shared" si="10"/>
        <v>1</v>
      </c>
      <c r="BK31" s="16" t="b">
        <f t="shared" si="10"/>
        <v>1</v>
      </c>
      <c r="BL31" s="16" t="b">
        <f t="shared" si="10"/>
        <v>1</v>
      </c>
      <c r="BM31" s="16" t="b">
        <f t="shared" si="10"/>
        <v>1</v>
      </c>
      <c r="BN31" s="16" t="b">
        <f t="shared" si="10"/>
        <v>1</v>
      </c>
      <c r="BO31" s="16" t="b">
        <f t="shared" si="10"/>
        <v>1</v>
      </c>
      <c r="BP31" s="16" t="b">
        <f t="shared" ref="BP31:CT31" si="11">BP30=BP25</f>
        <v>1</v>
      </c>
      <c r="BQ31" s="16" t="b">
        <f t="shared" si="11"/>
        <v>1</v>
      </c>
      <c r="BR31" s="16" t="b">
        <f t="shared" si="11"/>
        <v>1</v>
      </c>
      <c r="BS31" s="16" t="b">
        <f t="shared" si="11"/>
        <v>1</v>
      </c>
      <c r="BT31" s="16" t="b">
        <f t="shared" si="11"/>
        <v>1</v>
      </c>
      <c r="BU31" s="16" t="b">
        <f t="shared" si="11"/>
        <v>1</v>
      </c>
      <c r="BV31" s="16" t="b">
        <f t="shared" si="11"/>
        <v>1</v>
      </c>
      <c r="BW31" s="16" t="b">
        <f t="shared" si="11"/>
        <v>1</v>
      </c>
      <c r="BX31" s="16" t="b">
        <f t="shared" si="11"/>
        <v>1</v>
      </c>
      <c r="BY31" s="16" t="b">
        <f t="shared" si="11"/>
        <v>1</v>
      </c>
      <c r="BZ31" s="16" t="b">
        <f t="shared" si="11"/>
        <v>1</v>
      </c>
      <c r="CA31" s="16" t="b">
        <f t="shared" si="11"/>
        <v>1</v>
      </c>
      <c r="CB31" s="16" t="b">
        <f t="shared" si="11"/>
        <v>1</v>
      </c>
      <c r="CC31" s="16" t="b">
        <f t="shared" si="11"/>
        <v>1</v>
      </c>
      <c r="CD31" s="16" t="b">
        <f t="shared" si="11"/>
        <v>1</v>
      </c>
      <c r="CE31" s="16" t="b">
        <f t="shared" si="11"/>
        <v>1</v>
      </c>
      <c r="CF31" s="16" t="b">
        <f t="shared" si="11"/>
        <v>1</v>
      </c>
      <c r="CG31" s="16" t="b">
        <f t="shared" si="11"/>
        <v>1</v>
      </c>
      <c r="CH31" s="16" t="b">
        <f t="shared" si="11"/>
        <v>1</v>
      </c>
      <c r="CI31" s="16" t="b">
        <f t="shared" si="11"/>
        <v>1</v>
      </c>
      <c r="CJ31" s="16" t="b">
        <f t="shared" si="11"/>
        <v>1</v>
      </c>
      <c r="CK31" s="16" t="b">
        <f t="shared" si="11"/>
        <v>1</v>
      </c>
      <c r="CL31" s="16" t="b">
        <f t="shared" si="11"/>
        <v>1</v>
      </c>
      <c r="CM31" s="16" t="b">
        <f t="shared" si="11"/>
        <v>1</v>
      </c>
      <c r="CN31" s="16" t="b">
        <f t="shared" si="11"/>
        <v>1</v>
      </c>
      <c r="CO31" s="16" t="b">
        <f t="shared" si="11"/>
        <v>1</v>
      </c>
      <c r="CP31" s="16" t="b">
        <f t="shared" si="11"/>
        <v>1</v>
      </c>
      <c r="CQ31" s="16" t="b">
        <f t="shared" si="11"/>
        <v>1</v>
      </c>
      <c r="CR31" s="16" t="b">
        <f t="shared" si="11"/>
        <v>1</v>
      </c>
      <c r="CS31" s="16" t="b">
        <f t="shared" si="11"/>
        <v>1</v>
      </c>
      <c r="CT31" s="16" t="b">
        <f t="shared" si="11"/>
        <v>1</v>
      </c>
    </row>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31"/>
  <sheetViews>
    <sheetView workbookViewId="0">
      <pane xSplit="2" ySplit="9" topLeftCell="C10" activePane="bottomRight" state="frozen"/>
      <selection pane="topRight" activeCell="C1" sqref="C1"/>
      <selection pane="bottomLeft" activeCell="A10" sqref="A10"/>
      <selection pane="bottomRight" activeCell="L4" sqref="L4:T4"/>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628</v>
      </c>
      <c r="D3" s="32"/>
      <c r="E3" s="32"/>
      <c r="F3" s="32"/>
      <c r="G3" s="32"/>
      <c r="H3" s="32"/>
      <c r="I3" s="32"/>
      <c r="J3" s="32"/>
      <c r="L3" s="33" t="s">
        <v>629</v>
      </c>
      <c r="M3" s="32"/>
      <c r="N3" s="32"/>
      <c r="O3" s="32"/>
      <c r="P3" s="32"/>
      <c r="Q3" s="32"/>
      <c r="R3" s="32"/>
      <c r="S3" s="32"/>
      <c r="T3" s="32"/>
    </row>
    <row r="4" spans="1:98" ht="80.099999999999994" customHeight="1" x14ac:dyDescent="0.25">
      <c r="A4" s="7"/>
      <c r="C4" s="33" t="s">
        <v>630</v>
      </c>
      <c r="D4" s="32"/>
      <c r="E4" s="32"/>
      <c r="F4" s="32"/>
      <c r="G4" s="32"/>
      <c r="H4" s="32"/>
      <c r="I4" s="32"/>
      <c r="J4" s="32"/>
      <c r="L4" s="33" t="s">
        <v>631</v>
      </c>
      <c r="M4" s="32"/>
      <c r="N4" s="32"/>
      <c r="O4" s="32"/>
      <c r="P4" s="32"/>
      <c r="Q4" s="32"/>
      <c r="R4" s="32"/>
      <c r="S4" s="32"/>
      <c r="T4" s="32"/>
    </row>
    <row r="5" spans="1:98" ht="15.75" customHeight="1" x14ac:dyDescent="0.25">
      <c r="A5" s="7" t="s">
        <v>390</v>
      </c>
      <c r="C5" s="31" t="s">
        <v>632</v>
      </c>
      <c r="D5" s="32"/>
      <c r="E5" s="32"/>
      <c r="F5" s="32"/>
      <c r="G5" s="32"/>
      <c r="H5" s="32"/>
      <c r="I5" s="32"/>
      <c r="J5" s="32"/>
      <c r="L5" s="31" t="s">
        <v>632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13706</v>
      </c>
      <c r="D10" s="9">
        <v>6754</v>
      </c>
      <c r="E10" s="9">
        <v>6952</v>
      </c>
      <c r="F10" s="9">
        <v>1727</v>
      </c>
      <c r="G10" s="9">
        <v>3127</v>
      </c>
      <c r="H10" s="9">
        <v>3521</v>
      </c>
      <c r="I10" s="9">
        <v>5331</v>
      </c>
      <c r="J10" s="9">
        <v>1727</v>
      </c>
      <c r="K10" s="9">
        <v>1978</v>
      </c>
      <c r="L10" s="9">
        <v>2211</v>
      </c>
      <c r="M10" s="9">
        <v>2460</v>
      </c>
      <c r="N10" s="9">
        <v>2164</v>
      </c>
      <c r="O10" s="9">
        <v>2188</v>
      </c>
      <c r="P10" s="9">
        <v>979</v>
      </c>
      <c r="Q10" s="9">
        <v>32</v>
      </c>
      <c r="R10" s="9">
        <v>947</v>
      </c>
      <c r="S10" s="9">
        <v>979</v>
      </c>
      <c r="T10" s="9">
        <v>4352</v>
      </c>
      <c r="U10" s="9">
        <v>3521</v>
      </c>
      <c r="V10" s="9">
        <v>4854</v>
      </c>
      <c r="W10" s="9">
        <v>1886</v>
      </c>
      <c r="X10" s="9">
        <v>5372</v>
      </c>
      <c r="Y10" s="9">
        <v>4617</v>
      </c>
      <c r="Z10" s="9">
        <v>1431</v>
      </c>
      <c r="AA10" s="9">
        <v>1132</v>
      </c>
      <c r="AB10" s="9">
        <v>1534</v>
      </c>
      <c r="AC10" s="9">
        <v>1877</v>
      </c>
      <c r="AD10" s="9">
        <v>3007</v>
      </c>
      <c r="AE10" s="9">
        <v>729</v>
      </c>
      <c r="AF10" s="9">
        <v>671</v>
      </c>
      <c r="AG10" s="9">
        <v>3326</v>
      </c>
      <c r="AH10" s="9">
        <v>1431</v>
      </c>
      <c r="AI10" s="9">
        <v>6710</v>
      </c>
      <c r="AJ10" s="9">
        <v>1634</v>
      </c>
      <c r="AK10" s="9">
        <v>3218</v>
      </c>
      <c r="AL10" s="9">
        <v>1009</v>
      </c>
      <c r="AM10" s="9">
        <v>1098</v>
      </c>
      <c r="AN10" s="9">
        <v>4602</v>
      </c>
      <c r="AO10" s="9">
        <v>723</v>
      </c>
      <c r="AP10" s="9">
        <v>4158</v>
      </c>
      <c r="AQ10" s="9">
        <v>4185</v>
      </c>
      <c r="AR10" s="9">
        <v>3253</v>
      </c>
      <c r="AS10" s="9">
        <v>5331</v>
      </c>
      <c r="AT10" s="9">
        <v>1587</v>
      </c>
      <c r="AU10" s="9">
        <v>1132</v>
      </c>
      <c r="AV10" s="9">
        <v>975</v>
      </c>
      <c r="AW10" s="9">
        <v>3596</v>
      </c>
      <c r="AX10" s="9">
        <v>8994</v>
      </c>
      <c r="AY10" s="9">
        <v>2949</v>
      </c>
      <c r="AZ10" s="9">
        <v>2507</v>
      </c>
      <c r="BA10" s="9">
        <v>6827</v>
      </c>
      <c r="BB10" s="9">
        <v>1143</v>
      </c>
      <c r="BC10" s="9">
        <v>106</v>
      </c>
      <c r="BD10" s="9">
        <v>4155</v>
      </c>
      <c r="BE10" s="9">
        <v>5951</v>
      </c>
      <c r="BF10" s="9">
        <v>3594</v>
      </c>
      <c r="BG10" s="9">
        <v>10947</v>
      </c>
      <c r="BH10" s="9">
        <v>1171</v>
      </c>
      <c r="BI10" s="9">
        <v>1308</v>
      </c>
      <c r="BJ10" s="9">
        <v>6230</v>
      </c>
      <c r="BK10" s="9">
        <v>6796</v>
      </c>
      <c r="BL10" s="9">
        <v>7804</v>
      </c>
      <c r="BM10" s="9">
        <v>5447</v>
      </c>
      <c r="BN10" s="9">
        <v>4112</v>
      </c>
      <c r="BO10" s="9">
        <v>5236</v>
      </c>
      <c r="BP10" s="9">
        <v>3259</v>
      </c>
      <c r="BQ10" s="9">
        <v>1803</v>
      </c>
      <c r="BR10" s="9">
        <v>7436</v>
      </c>
      <c r="BS10" s="9">
        <v>4387</v>
      </c>
      <c r="BT10" s="9">
        <v>11007</v>
      </c>
      <c r="BU10" s="9">
        <v>2671</v>
      </c>
      <c r="BV10" s="9">
        <v>6441</v>
      </c>
      <c r="BW10" s="9">
        <v>5189</v>
      </c>
      <c r="BX10" s="9">
        <v>2020</v>
      </c>
      <c r="BY10" s="9">
        <v>4725</v>
      </c>
      <c r="BZ10" s="9">
        <v>6783</v>
      </c>
      <c r="CA10" s="9">
        <v>1012</v>
      </c>
      <c r="CB10" s="9">
        <v>2495</v>
      </c>
      <c r="CC10" s="9">
        <v>3536</v>
      </c>
      <c r="CD10" s="9">
        <v>7491</v>
      </c>
      <c r="CE10" s="9">
        <v>9136</v>
      </c>
      <c r="CF10" s="9">
        <v>4570</v>
      </c>
      <c r="CG10" s="9">
        <v>9085</v>
      </c>
      <c r="CH10" s="9">
        <v>1362</v>
      </c>
      <c r="CI10" s="9">
        <v>3200</v>
      </c>
      <c r="CJ10" s="9">
        <v>1869</v>
      </c>
      <c r="CK10" s="9">
        <v>3461</v>
      </c>
      <c r="CL10" s="9">
        <v>8301</v>
      </c>
      <c r="CM10" s="9">
        <v>3694</v>
      </c>
      <c r="CN10" s="9">
        <v>6186</v>
      </c>
      <c r="CO10" s="9">
        <v>2903</v>
      </c>
      <c r="CP10" s="9">
        <v>674</v>
      </c>
      <c r="CQ10" s="9">
        <v>3337</v>
      </c>
      <c r="CR10" s="9">
        <v>5760</v>
      </c>
      <c r="CS10" s="9">
        <v>2284</v>
      </c>
      <c r="CT10" s="9">
        <v>2272</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7226</v>
      </c>
      <c r="D12" s="10">
        <v>3677</v>
      </c>
      <c r="E12" s="10">
        <v>3549</v>
      </c>
      <c r="F12" s="10">
        <v>799</v>
      </c>
      <c r="G12" s="10">
        <v>1591</v>
      </c>
      <c r="H12" s="10">
        <v>1854</v>
      </c>
      <c r="I12" s="10">
        <v>2982</v>
      </c>
      <c r="J12" s="10">
        <v>799</v>
      </c>
      <c r="K12" s="10">
        <v>1010</v>
      </c>
      <c r="L12" s="10">
        <v>1156</v>
      </c>
      <c r="M12" s="10">
        <v>1278</v>
      </c>
      <c r="N12" s="10">
        <v>1192</v>
      </c>
      <c r="O12" s="10">
        <v>1275</v>
      </c>
      <c r="P12" s="10">
        <v>515</v>
      </c>
      <c r="Q12" s="10">
        <v>8</v>
      </c>
      <c r="R12" s="10">
        <v>507</v>
      </c>
      <c r="S12" s="10">
        <v>515</v>
      </c>
      <c r="T12" s="10">
        <v>2467</v>
      </c>
      <c r="U12" s="10">
        <v>1854</v>
      </c>
      <c r="V12" s="10">
        <v>2390</v>
      </c>
      <c r="W12" s="10">
        <v>927</v>
      </c>
      <c r="X12" s="10">
        <v>2793</v>
      </c>
      <c r="Y12" s="10">
        <v>2664</v>
      </c>
      <c r="Z12" s="10">
        <v>655</v>
      </c>
      <c r="AA12" s="10">
        <v>649</v>
      </c>
      <c r="AB12" s="10">
        <v>854</v>
      </c>
      <c r="AC12" s="10">
        <v>901</v>
      </c>
      <c r="AD12" s="10">
        <v>1482</v>
      </c>
      <c r="AE12" s="10">
        <v>360</v>
      </c>
      <c r="AF12" s="10">
        <v>413</v>
      </c>
      <c r="AG12" s="10">
        <v>1912</v>
      </c>
      <c r="AH12" s="10">
        <v>655</v>
      </c>
      <c r="AI12" s="10">
        <v>3540</v>
      </c>
      <c r="AJ12" s="10">
        <v>941</v>
      </c>
      <c r="AK12" s="10">
        <v>1589</v>
      </c>
      <c r="AL12" s="10">
        <v>574</v>
      </c>
      <c r="AM12" s="10">
        <v>568</v>
      </c>
      <c r="AN12" s="10">
        <v>2348</v>
      </c>
      <c r="AO12" s="10">
        <v>383</v>
      </c>
      <c r="AP12" s="10">
        <v>2219</v>
      </c>
      <c r="AQ12" s="10">
        <v>2262</v>
      </c>
      <c r="AR12" s="10">
        <v>1730</v>
      </c>
      <c r="AS12" s="10">
        <v>2897</v>
      </c>
      <c r="AT12" s="10">
        <v>754</v>
      </c>
      <c r="AU12" s="10">
        <v>579</v>
      </c>
      <c r="AV12" s="10">
        <v>542</v>
      </c>
      <c r="AW12" s="10">
        <v>1741</v>
      </c>
      <c r="AX12" s="10">
        <v>4860</v>
      </c>
      <c r="AY12" s="10">
        <v>1599</v>
      </c>
      <c r="AZ12" s="10">
        <v>1318</v>
      </c>
      <c r="BA12" s="10">
        <v>3543</v>
      </c>
      <c r="BB12" s="10">
        <v>634</v>
      </c>
      <c r="BC12" s="10">
        <v>46</v>
      </c>
      <c r="BD12" s="10">
        <v>2199</v>
      </c>
      <c r="BE12" s="10">
        <v>3166</v>
      </c>
      <c r="BF12" s="10">
        <v>1859</v>
      </c>
      <c r="BG12" s="10">
        <v>5954</v>
      </c>
      <c r="BH12" s="10">
        <v>533</v>
      </c>
      <c r="BI12" s="10">
        <v>599</v>
      </c>
      <c r="BJ12" s="10">
        <v>3282</v>
      </c>
      <c r="BK12" s="10">
        <v>3638</v>
      </c>
      <c r="BL12" s="10">
        <v>4175</v>
      </c>
      <c r="BM12" s="10">
        <v>2860</v>
      </c>
      <c r="BN12" s="10">
        <v>2320</v>
      </c>
      <c r="BO12" s="10">
        <v>2719</v>
      </c>
      <c r="BP12" s="10">
        <v>1668</v>
      </c>
      <c r="BQ12" s="10">
        <v>1179</v>
      </c>
      <c r="BR12" s="10">
        <v>3915</v>
      </c>
      <c r="BS12" s="10">
        <v>2105</v>
      </c>
      <c r="BT12" s="10">
        <v>5832</v>
      </c>
      <c r="BU12" s="10">
        <v>1375</v>
      </c>
      <c r="BV12" s="10">
        <v>3267</v>
      </c>
      <c r="BW12" s="10">
        <v>2721</v>
      </c>
      <c r="BX12" s="10">
        <v>1223</v>
      </c>
      <c r="BY12" s="10">
        <v>2297</v>
      </c>
      <c r="BZ12" s="10">
        <v>3862</v>
      </c>
      <c r="CA12" s="10">
        <v>506</v>
      </c>
      <c r="CB12" s="10">
        <v>1286</v>
      </c>
      <c r="CC12" s="10">
        <v>1653</v>
      </c>
      <c r="CD12" s="10">
        <v>4188</v>
      </c>
      <c r="CE12" s="10">
        <v>5073</v>
      </c>
      <c r="CF12" s="10">
        <v>2153</v>
      </c>
      <c r="CG12" s="10">
        <v>4885</v>
      </c>
      <c r="CH12" s="10">
        <v>732</v>
      </c>
      <c r="CI12" s="10">
        <v>1590</v>
      </c>
      <c r="CJ12" s="10">
        <v>846</v>
      </c>
      <c r="CK12" s="10">
        <v>2056</v>
      </c>
      <c r="CL12" s="10">
        <v>4286</v>
      </c>
      <c r="CM12" s="10">
        <v>1741</v>
      </c>
      <c r="CN12" s="10">
        <v>3348</v>
      </c>
      <c r="CO12" s="10">
        <v>1703</v>
      </c>
      <c r="CP12" s="10">
        <v>372</v>
      </c>
      <c r="CQ12" s="10">
        <v>1585</v>
      </c>
      <c r="CR12" s="10">
        <v>2963</v>
      </c>
      <c r="CS12" s="10">
        <v>1289</v>
      </c>
      <c r="CT12" s="10">
        <v>1376</v>
      </c>
    </row>
    <row r="13" spans="1:98" ht="12.75" customHeight="1" x14ac:dyDescent="0.25">
      <c r="A13" s="27"/>
      <c r="B13" s="28"/>
      <c r="C13" s="14">
        <v>0.53</v>
      </c>
      <c r="D13" s="14">
        <v>0.54</v>
      </c>
      <c r="E13" s="14">
        <v>0.51</v>
      </c>
      <c r="F13" s="14">
        <v>0.46</v>
      </c>
      <c r="G13" s="14">
        <v>0.51</v>
      </c>
      <c r="H13" s="14">
        <v>0.53</v>
      </c>
      <c r="I13" s="14">
        <v>0.56000000000000005</v>
      </c>
      <c r="J13" s="14">
        <v>0.46</v>
      </c>
      <c r="K13" s="14">
        <v>0.51</v>
      </c>
      <c r="L13" s="14">
        <v>0.52</v>
      </c>
      <c r="M13" s="14">
        <v>0.52</v>
      </c>
      <c r="N13" s="14">
        <v>0.55000000000000004</v>
      </c>
      <c r="O13" s="14">
        <v>0.57999999999999996</v>
      </c>
      <c r="P13" s="14">
        <v>0.53</v>
      </c>
      <c r="Q13" s="14">
        <v>0.25</v>
      </c>
      <c r="R13" s="14">
        <v>0.54</v>
      </c>
      <c r="S13" s="14">
        <v>0.53</v>
      </c>
      <c r="T13" s="14">
        <v>0.56999999999999995</v>
      </c>
      <c r="U13" s="14">
        <v>0.53</v>
      </c>
      <c r="V13" s="14">
        <v>0.49</v>
      </c>
      <c r="W13" s="14">
        <v>0.49</v>
      </c>
      <c r="X13" s="14">
        <v>0.52</v>
      </c>
      <c r="Y13" s="14">
        <v>0.57999999999999996</v>
      </c>
      <c r="Z13" s="14">
        <v>0.46</v>
      </c>
      <c r="AA13" s="14">
        <v>0.56999999999999995</v>
      </c>
      <c r="AB13" s="14">
        <v>0.55000000000000004</v>
      </c>
      <c r="AC13" s="14">
        <v>0.48</v>
      </c>
      <c r="AD13" s="14">
        <v>0.5</v>
      </c>
      <c r="AE13" s="14">
        <v>0.49</v>
      </c>
      <c r="AF13" s="14">
        <v>0.61</v>
      </c>
      <c r="AG13" s="14">
        <v>0.57999999999999996</v>
      </c>
      <c r="AH13" s="14">
        <v>0.46</v>
      </c>
      <c r="AI13" s="14">
        <v>0.53</v>
      </c>
      <c r="AJ13" s="14">
        <v>0.57999999999999996</v>
      </c>
      <c r="AK13" s="14">
        <v>0.49</v>
      </c>
      <c r="AL13" s="14">
        <v>0.56999999999999995</v>
      </c>
      <c r="AM13" s="14">
        <v>0.52</v>
      </c>
      <c r="AN13" s="14">
        <v>0.51</v>
      </c>
      <c r="AO13" s="14">
        <v>0.53</v>
      </c>
      <c r="AP13" s="14">
        <v>0.53</v>
      </c>
      <c r="AQ13" s="14">
        <v>0.54</v>
      </c>
      <c r="AR13" s="14">
        <v>0.53</v>
      </c>
      <c r="AS13" s="14">
        <v>0.54</v>
      </c>
      <c r="AT13" s="14">
        <v>0.47</v>
      </c>
      <c r="AU13" s="14">
        <v>0.51</v>
      </c>
      <c r="AV13" s="14">
        <v>0.56000000000000005</v>
      </c>
      <c r="AW13" s="14">
        <v>0.48</v>
      </c>
      <c r="AX13" s="14">
        <v>0.54</v>
      </c>
      <c r="AY13" s="14">
        <v>0.54</v>
      </c>
      <c r="AZ13" s="14">
        <v>0.53</v>
      </c>
      <c r="BA13" s="14">
        <v>0.52</v>
      </c>
      <c r="BB13" s="14">
        <v>0.55000000000000004</v>
      </c>
      <c r="BC13" s="14">
        <v>0.43</v>
      </c>
      <c r="BD13" s="14">
        <v>0.53</v>
      </c>
      <c r="BE13" s="14">
        <v>0.53</v>
      </c>
      <c r="BF13" s="14">
        <v>0.52</v>
      </c>
      <c r="BG13" s="14">
        <v>0.54</v>
      </c>
      <c r="BH13" s="14">
        <v>0.45</v>
      </c>
      <c r="BI13" s="14">
        <v>0.46</v>
      </c>
      <c r="BJ13" s="14">
        <v>0.53</v>
      </c>
      <c r="BK13" s="14">
        <v>0.54</v>
      </c>
      <c r="BL13" s="14">
        <v>0.53</v>
      </c>
      <c r="BM13" s="14">
        <v>0.52</v>
      </c>
      <c r="BN13" s="14">
        <v>0.56000000000000005</v>
      </c>
      <c r="BO13" s="14">
        <v>0.52</v>
      </c>
      <c r="BP13" s="14">
        <v>0.51</v>
      </c>
      <c r="BQ13" s="14">
        <v>0.65</v>
      </c>
      <c r="BR13" s="14">
        <v>0.53</v>
      </c>
      <c r="BS13" s="14">
        <v>0.48</v>
      </c>
      <c r="BT13" s="14">
        <v>0.53</v>
      </c>
      <c r="BU13" s="14">
        <v>0.51</v>
      </c>
      <c r="BV13" s="14">
        <v>0.51</v>
      </c>
      <c r="BW13" s="14">
        <v>0.52</v>
      </c>
      <c r="BX13" s="14">
        <v>0.6</v>
      </c>
      <c r="BY13" s="14">
        <v>0.49</v>
      </c>
      <c r="BZ13" s="14">
        <v>0.56999999999999995</v>
      </c>
      <c r="CA13" s="14">
        <v>0.5</v>
      </c>
      <c r="CB13" s="14">
        <v>0.51</v>
      </c>
      <c r="CC13" s="14">
        <v>0.47</v>
      </c>
      <c r="CD13" s="14">
        <v>0.56000000000000005</v>
      </c>
      <c r="CE13" s="14">
        <v>0.56000000000000005</v>
      </c>
      <c r="CF13" s="14">
        <v>0.47</v>
      </c>
      <c r="CG13" s="14">
        <v>0.54</v>
      </c>
      <c r="CH13" s="14">
        <v>0.54</v>
      </c>
      <c r="CI13" s="14">
        <v>0.5</v>
      </c>
      <c r="CJ13" s="14">
        <v>0.45</v>
      </c>
      <c r="CK13" s="14">
        <v>0.6</v>
      </c>
      <c r="CL13" s="14">
        <v>0.52</v>
      </c>
      <c r="CM13" s="14">
        <v>0.47</v>
      </c>
      <c r="CN13" s="14">
        <v>0.54</v>
      </c>
      <c r="CO13" s="14">
        <v>0.59</v>
      </c>
      <c r="CP13" s="14">
        <v>0.55000000000000004</v>
      </c>
      <c r="CQ13" s="14">
        <v>0.48</v>
      </c>
      <c r="CR13" s="14">
        <v>0.52</v>
      </c>
      <c r="CS13" s="14">
        <v>0.56000000000000005</v>
      </c>
      <c r="CT13" s="14">
        <v>0.61</v>
      </c>
    </row>
    <row r="14" spans="1:98" ht="29.1" customHeight="1" x14ac:dyDescent="0.25">
      <c r="A14" s="27"/>
      <c r="B14" s="30" t="s">
        <v>623</v>
      </c>
      <c r="C14" s="10">
        <v>4997</v>
      </c>
      <c r="D14" s="10">
        <v>2370</v>
      </c>
      <c r="E14" s="10">
        <v>2627</v>
      </c>
      <c r="F14" s="10">
        <v>650</v>
      </c>
      <c r="G14" s="10">
        <v>1183</v>
      </c>
      <c r="H14" s="10">
        <v>1336</v>
      </c>
      <c r="I14" s="10">
        <v>1828</v>
      </c>
      <c r="J14" s="10">
        <v>650</v>
      </c>
      <c r="K14" s="10">
        <v>754</v>
      </c>
      <c r="L14" s="10">
        <v>836</v>
      </c>
      <c r="M14" s="10">
        <v>929</v>
      </c>
      <c r="N14" s="10">
        <v>776</v>
      </c>
      <c r="O14" s="10">
        <v>745</v>
      </c>
      <c r="P14" s="10">
        <v>307</v>
      </c>
      <c r="Q14" s="10">
        <v>11</v>
      </c>
      <c r="R14" s="10">
        <v>297</v>
      </c>
      <c r="S14" s="10">
        <v>307</v>
      </c>
      <c r="T14" s="10">
        <v>1521</v>
      </c>
      <c r="U14" s="10">
        <v>1336</v>
      </c>
      <c r="V14" s="10">
        <v>1833</v>
      </c>
      <c r="W14" s="10">
        <v>686</v>
      </c>
      <c r="X14" s="10">
        <v>2067</v>
      </c>
      <c r="Y14" s="10">
        <v>1559</v>
      </c>
      <c r="Z14" s="10">
        <v>552</v>
      </c>
      <c r="AA14" s="10">
        <v>373</v>
      </c>
      <c r="AB14" s="10">
        <v>551</v>
      </c>
      <c r="AC14" s="10">
        <v>794</v>
      </c>
      <c r="AD14" s="10">
        <v>1173</v>
      </c>
      <c r="AE14" s="10">
        <v>261</v>
      </c>
      <c r="AF14" s="10">
        <v>179</v>
      </c>
      <c r="AG14" s="10">
        <v>1115</v>
      </c>
      <c r="AH14" s="10">
        <v>552</v>
      </c>
      <c r="AI14" s="10">
        <v>2497</v>
      </c>
      <c r="AJ14" s="10">
        <v>541</v>
      </c>
      <c r="AK14" s="10">
        <v>1201</v>
      </c>
      <c r="AL14" s="10">
        <v>350</v>
      </c>
      <c r="AM14" s="10">
        <v>388</v>
      </c>
      <c r="AN14" s="10">
        <v>1690</v>
      </c>
      <c r="AO14" s="10">
        <v>250</v>
      </c>
      <c r="AP14" s="10">
        <v>1557</v>
      </c>
      <c r="AQ14" s="10">
        <v>1481</v>
      </c>
      <c r="AR14" s="10">
        <v>1178</v>
      </c>
      <c r="AS14" s="10">
        <v>1922</v>
      </c>
      <c r="AT14" s="10">
        <v>645</v>
      </c>
      <c r="AU14" s="10">
        <v>420</v>
      </c>
      <c r="AV14" s="10">
        <v>312</v>
      </c>
      <c r="AW14" s="10">
        <v>1383</v>
      </c>
      <c r="AX14" s="10">
        <v>3269</v>
      </c>
      <c r="AY14" s="10">
        <v>1033</v>
      </c>
      <c r="AZ14" s="10">
        <v>914</v>
      </c>
      <c r="BA14" s="10">
        <v>2539</v>
      </c>
      <c r="BB14" s="10">
        <v>408</v>
      </c>
      <c r="BC14" s="10">
        <v>39</v>
      </c>
      <c r="BD14" s="10">
        <v>1495</v>
      </c>
      <c r="BE14" s="10">
        <v>2153</v>
      </c>
      <c r="BF14" s="10">
        <v>1347</v>
      </c>
      <c r="BG14" s="10">
        <v>3956</v>
      </c>
      <c r="BH14" s="10">
        <v>464</v>
      </c>
      <c r="BI14" s="10">
        <v>484</v>
      </c>
      <c r="BJ14" s="10">
        <v>2413</v>
      </c>
      <c r="BK14" s="10">
        <v>2334</v>
      </c>
      <c r="BL14" s="10">
        <v>2957</v>
      </c>
      <c r="BM14" s="10">
        <v>1881</v>
      </c>
      <c r="BN14" s="10">
        <v>1464</v>
      </c>
      <c r="BO14" s="10">
        <v>1966</v>
      </c>
      <c r="BP14" s="10">
        <v>1222</v>
      </c>
      <c r="BQ14" s="10">
        <v>477</v>
      </c>
      <c r="BR14" s="10">
        <v>2910</v>
      </c>
      <c r="BS14" s="10">
        <v>1587</v>
      </c>
      <c r="BT14" s="10">
        <v>4068</v>
      </c>
      <c r="BU14" s="10">
        <v>926</v>
      </c>
      <c r="BV14" s="10">
        <v>2601</v>
      </c>
      <c r="BW14" s="10">
        <v>1875</v>
      </c>
      <c r="BX14" s="10">
        <v>504</v>
      </c>
      <c r="BY14" s="10">
        <v>2003</v>
      </c>
      <c r="BZ14" s="10">
        <v>2199</v>
      </c>
      <c r="CA14" s="10">
        <v>399</v>
      </c>
      <c r="CB14" s="10">
        <v>998</v>
      </c>
      <c r="CC14" s="10">
        <v>1438</v>
      </c>
      <c r="CD14" s="10">
        <v>2504</v>
      </c>
      <c r="CE14" s="10">
        <v>3285</v>
      </c>
      <c r="CF14" s="10">
        <v>1712</v>
      </c>
      <c r="CG14" s="10">
        <v>3451</v>
      </c>
      <c r="CH14" s="10">
        <v>349</v>
      </c>
      <c r="CI14" s="10">
        <v>1181</v>
      </c>
      <c r="CJ14" s="10">
        <v>837</v>
      </c>
      <c r="CK14" s="10">
        <v>974</v>
      </c>
      <c r="CL14" s="10">
        <v>3175</v>
      </c>
      <c r="CM14" s="10">
        <v>1591</v>
      </c>
      <c r="CN14" s="10">
        <v>2321</v>
      </c>
      <c r="CO14" s="10">
        <v>851</v>
      </c>
      <c r="CP14" s="10">
        <v>160</v>
      </c>
      <c r="CQ14" s="10">
        <v>1447</v>
      </c>
      <c r="CR14" s="10">
        <v>2267</v>
      </c>
      <c r="CS14" s="10">
        <v>697</v>
      </c>
      <c r="CT14" s="10">
        <v>580</v>
      </c>
    </row>
    <row r="15" spans="1:98" ht="12.75" customHeight="1" x14ac:dyDescent="0.25">
      <c r="A15" s="27"/>
      <c r="B15" s="28"/>
      <c r="C15" s="14">
        <v>0.36</v>
      </c>
      <c r="D15" s="14">
        <v>0.35</v>
      </c>
      <c r="E15" s="14">
        <v>0.38</v>
      </c>
      <c r="F15" s="14">
        <v>0.38</v>
      </c>
      <c r="G15" s="14">
        <v>0.38</v>
      </c>
      <c r="H15" s="14">
        <v>0.38</v>
      </c>
      <c r="I15" s="14">
        <v>0.34</v>
      </c>
      <c r="J15" s="14">
        <v>0.38</v>
      </c>
      <c r="K15" s="14">
        <v>0.38</v>
      </c>
      <c r="L15" s="14">
        <v>0.38</v>
      </c>
      <c r="M15" s="14">
        <v>0.38</v>
      </c>
      <c r="N15" s="14">
        <v>0.36</v>
      </c>
      <c r="O15" s="14">
        <v>0.34</v>
      </c>
      <c r="P15" s="14">
        <v>0.31</v>
      </c>
      <c r="Q15" s="14">
        <v>0.34</v>
      </c>
      <c r="R15" s="14">
        <v>0.31</v>
      </c>
      <c r="S15" s="14">
        <v>0.31</v>
      </c>
      <c r="T15" s="14">
        <v>0.35</v>
      </c>
      <c r="U15" s="14">
        <v>0.38</v>
      </c>
      <c r="V15" s="14">
        <v>0.38</v>
      </c>
      <c r="W15" s="14">
        <v>0.36</v>
      </c>
      <c r="X15" s="14">
        <v>0.39</v>
      </c>
      <c r="Y15" s="14">
        <v>0.34</v>
      </c>
      <c r="Z15" s="14">
        <v>0.38</v>
      </c>
      <c r="AA15" s="14">
        <v>0.33</v>
      </c>
      <c r="AB15" s="14">
        <v>0.36</v>
      </c>
      <c r="AC15" s="14">
        <v>0.42</v>
      </c>
      <c r="AD15" s="14">
        <v>0.39</v>
      </c>
      <c r="AE15" s="14">
        <v>0.36</v>
      </c>
      <c r="AF15" s="14">
        <v>0.27</v>
      </c>
      <c r="AG15" s="14">
        <v>0.34</v>
      </c>
      <c r="AH15" s="14">
        <v>0.38</v>
      </c>
      <c r="AI15" s="14">
        <v>0.37</v>
      </c>
      <c r="AJ15" s="14">
        <v>0.33</v>
      </c>
      <c r="AK15" s="14">
        <v>0.37</v>
      </c>
      <c r="AL15" s="14">
        <v>0.35</v>
      </c>
      <c r="AM15" s="14">
        <v>0.35</v>
      </c>
      <c r="AN15" s="14">
        <v>0.37</v>
      </c>
      <c r="AO15" s="14">
        <v>0.35</v>
      </c>
      <c r="AP15" s="14">
        <v>0.38</v>
      </c>
      <c r="AQ15" s="14">
        <v>0.35</v>
      </c>
      <c r="AR15" s="14">
        <v>0.36</v>
      </c>
      <c r="AS15" s="14">
        <v>0.36</v>
      </c>
      <c r="AT15" s="14">
        <v>0.41</v>
      </c>
      <c r="AU15" s="14">
        <v>0.37</v>
      </c>
      <c r="AV15" s="14">
        <v>0.32</v>
      </c>
      <c r="AW15" s="14">
        <v>0.38</v>
      </c>
      <c r="AX15" s="14">
        <v>0.36</v>
      </c>
      <c r="AY15" s="14">
        <v>0.35</v>
      </c>
      <c r="AZ15" s="14">
        <v>0.36</v>
      </c>
      <c r="BA15" s="14">
        <v>0.37</v>
      </c>
      <c r="BB15" s="14">
        <v>0.36</v>
      </c>
      <c r="BC15" s="14">
        <v>0.37</v>
      </c>
      <c r="BD15" s="14">
        <v>0.36</v>
      </c>
      <c r="BE15" s="14">
        <v>0.36</v>
      </c>
      <c r="BF15" s="14">
        <v>0.38</v>
      </c>
      <c r="BG15" s="14">
        <v>0.36</v>
      </c>
      <c r="BH15" s="14">
        <v>0.4</v>
      </c>
      <c r="BI15" s="14">
        <v>0.37</v>
      </c>
      <c r="BJ15" s="14">
        <v>0.39</v>
      </c>
      <c r="BK15" s="14">
        <v>0.34</v>
      </c>
      <c r="BL15" s="14">
        <v>0.38</v>
      </c>
      <c r="BM15" s="14">
        <v>0.35</v>
      </c>
      <c r="BN15" s="14">
        <v>0.36</v>
      </c>
      <c r="BO15" s="14">
        <v>0.38</v>
      </c>
      <c r="BP15" s="14">
        <v>0.38</v>
      </c>
      <c r="BQ15" s="14">
        <v>0.26</v>
      </c>
      <c r="BR15" s="14">
        <v>0.39</v>
      </c>
      <c r="BS15" s="14">
        <v>0.36</v>
      </c>
      <c r="BT15" s="14">
        <v>0.37</v>
      </c>
      <c r="BU15" s="14">
        <v>0.35</v>
      </c>
      <c r="BV15" s="14">
        <v>0.4</v>
      </c>
      <c r="BW15" s="14">
        <v>0.36</v>
      </c>
      <c r="BX15" s="14">
        <v>0.25</v>
      </c>
      <c r="BY15" s="14">
        <v>0.42</v>
      </c>
      <c r="BZ15" s="14">
        <v>0.33</v>
      </c>
      <c r="CA15" s="14">
        <v>0.39</v>
      </c>
      <c r="CB15" s="14">
        <v>0.4</v>
      </c>
      <c r="CC15" s="14">
        <v>0.41</v>
      </c>
      <c r="CD15" s="14">
        <v>0.33</v>
      </c>
      <c r="CE15" s="14">
        <v>0.36</v>
      </c>
      <c r="CF15" s="14">
        <v>0.37</v>
      </c>
      <c r="CG15" s="14">
        <v>0.38</v>
      </c>
      <c r="CH15" s="14">
        <v>0.25</v>
      </c>
      <c r="CI15" s="14">
        <v>0.37</v>
      </c>
      <c r="CJ15" s="14">
        <v>0.45</v>
      </c>
      <c r="CK15" s="14">
        <v>0.28000000000000003</v>
      </c>
      <c r="CL15" s="14">
        <v>0.38</v>
      </c>
      <c r="CM15" s="14">
        <v>0.43</v>
      </c>
      <c r="CN15" s="14">
        <v>0.38</v>
      </c>
      <c r="CO15" s="14">
        <v>0.28999999999999998</v>
      </c>
      <c r="CP15" s="14">
        <v>0.24</v>
      </c>
      <c r="CQ15" s="14">
        <v>0.43</v>
      </c>
      <c r="CR15" s="14">
        <v>0.39</v>
      </c>
      <c r="CS15" s="14">
        <v>0.31</v>
      </c>
      <c r="CT15" s="14">
        <v>0.25</v>
      </c>
    </row>
    <row r="16" spans="1:98" ht="36" customHeight="1" x14ac:dyDescent="0.25">
      <c r="A16" s="27"/>
      <c r="B16" s="30" t="s">
        <v>624</v>
      </c>
      <c r="C16" s="10">
        <v>830</v>
      </c>
      <c r="D16" s="10">
        <v>411</v>
      </c>
      <c r="E16" s="10">
        <v>419</v>
      </c>
      <c r="F16" s="10">
        <v>155</v>
      </c>
      <c r="G16" s="10">
        <v>252</v>
      </c>
      <c r="H16" s="10">
        <v>183</v>
      </c>
      <c r="I16" s="10">
        <v>240</v>
      </c>
      <c r="J16" s="10">
        <v>155</v>
      </c>
      <c r="K16" s="10">
        <v>168</v>
      </c>
      <c r="L16" s="10">
        <v>133</v>
      </c>
      <c r="M16" s="10">
        <v>134</v>
      </c>
      <c r="N16" s="10">
        <v>105</v>
      </c>
      <c r="O16" s="10">
        <v>66</v>
      </c>
      <c r="P16" s="10">
        <v>69</v>
      </c>
      <c r="Q16" s="10">
        <v>0</v>
      </c>
      <c r="R16" s="10">
        <v>69</v>
      </c>
      <c r="S16" s="10">
        <v>69</v>
      </c>
      <c r="T16" s="10">
        <v>171</v>
      </c>
      <c r="U16" s="10">
        <v>183</v>
      </c>
      <c r="V16" s="10">
        <v>407</v>
      </c>
      <c r="W16" s="10">
        <v>124</v>
      </c>
      <c r="X16" s="10">
        <v>277</v>
      </c>
      <c r="Y16" s="10">
        <v>249</v>
      </c>
      <c r="Z16" s="10">
        <v>154</v>
      </c>
      <c r="AA16" s="10">
        <v>70</v>
      </c>
      <c r="AB16" s="10">
        <v>88</v>
      </c>
      <c r="AC16" s="10">
        <v>141</v>
      </c>
      <c r="AD16" s="10">
        <v>188</v>
      </c>
      <c r="AE16" s="10">
        <v>52</v>
      </c>
      <c r="AF16" s="10">
        <v>24</v>
      </c>
      <c r="AG16" s="10">
        <v>114</v>
      </c>
      <c r="AH16" s="10">
        <v>154</v>
      </c>
      <c r="AI16" s="10">
        <v>392</v>
      </c>
      <c r="AJ16" s="10">
        <v>94</v>
      </c>
      <c r="AK16" s="10">
        <v>248</v>
      </c>
      <c r="AL16" s="10">
        <v>42</v>
      </c>
      <c r="AM16" s="10">
        <v>53</v>
      </c>
      <c r="AN16" s="10">
        <v>298</v>
      </c>
      <c r="AO16" s="10">
        <v>45</v>
      </c>
      <c r="AP16" s="10">
        <v>220</v>
      </c>
      <c r="AQ16" s="10">
        <v>265</v>
      </c>
      <c r="AR16" s="10">
        <v>171</v>
      </c>
      <c r="AS16" s="10">
        <v>303</v>
      </c>
      <c r="AT16" s="10">
        <v>105</v>
      </c>
      <c r="AU16" s="10">
        <v>70</v>
      </c>
      <c r="AV16" s="10">
        <v>58</v>
      </c>
      <c r="AW16" s="10">
        <v>270</v>
      </c>
      <c r="AX16" s="10">
        <v>497</v>
      </c>
      <c r="AY16" s="10">
        <v>106</v>
      </c>
      <c r="AZ16" s="10">
        <v>175</v>
      </c>
      <c r="BA16" s="10">
        <v>449</v>
      </c>
      <c r="BB16" s="10">
        <v>78</v>
      </c>
      <c r="BC16" s="10">
        <v>18</v>
      </c>
      <c r="BD16" s="10">
        <v>192</v>
      </c>
      <c r="BE16" s="10">
        <v>383</v>
      </c>
      <c r="BF16" s="10">
        <v>255</v>
      </c>
      <c r="BG16" s="10">
        <v>625</v>
      </c>
      <c r="BH16" s="10">
        <v>116</v>
      </c>
      <c r="BI16" s="10">
        <v>80</v>
      </c>
      <c r="BJ16" s="10">
        <v>383</v>
      </c>
      <c r="BK16" s="10">
        <v>432</v>
      </c>
      <c r="BL16" s="10">
        <v>445</v>
      </c>
      <c r="BM16" s="10">
        <v>378</v>
      </c>
      <c r="BN16" s="10">
        <v>202</v>
      </c>
      <c r="BO16" s="10">
        <v>331</v>
      </c>
      <c r="BP16" s="10">
        <v>224</v>
      </c>
      <c r="BQ16" s="10">
        <v>110</v>
      </c>
      <c r="BR16" s="10">
        <v>406</v>
      </c>
      <c r="BS16" s="10">
        <v>307</v>
      </c>
      <c r="BT16" s="10">
        <v>653</v>
      </c>
      <c r="BU16" s="10">
        <v>176</v>
      </c>
      <c r="BV16" s="10">
        <v>376</v>
      </c>
      <c r="BW16" s="10">
        <v>314</v>
      </c>
      <c r="BX16" s="10">
        <v>140</v>
      </c>
      <c r="BY16" s="10">
        <v>318</v>
      </c>
      <c r="BZ16" s="10">
        <v>424</v>
      </c>
      <c r="CA16" s="10">
        <v>46</v>
      </c>
      <c r="CB16" s="10">
        <v>119</v>
      </c>
      <c r="CC16" s="10">
        <v>258</v>
      </c>
      <c r="CD16" s="10">
        <v>453</v>
      </c>
      <c r="CE16" s="10">
        <v>527</v>
      </c>
      <c r="CF16" s="10">
        <v>303</v>
      </c>
      <c r="CG16" s="10">
        <v>466</v>
      </c>
      <c r="CH16" s="10">
        <v>149</v>
      </c>
      <c r="CI16" s="10">
        <v>212</v>
      </c>
      <c r="CJ16" s="10">
        <v>130</v>
      </c>
      <c r="CK16" s="10">
        <v>253</v>
      </c>
      <c r="CL16" s="10">
        <v>446</v>
      </c>
      <c r="CM16" s="10">
        <v>237</v>
      </c>
      <c r="CN16" s="10">
        <v>335</v>
      </c>
      <c r="CO16" s="10">
        <v>205</v>
      </c>
      <c r="CP16" s="10">
        <v>43</v>
      </c>
      <c r="CQ16" s="10">
        <v>204</v>
      </c>
      <c r="CR16" s="10">
        <v>310</v>
      </c>
      <c r="CS16" s="10">
        <v>157</v>
      </c>
      <c r="CT16" s="10">
        <v>159</v>
      </c>
    </row>
    <row r="17" spans="1:98" ht="12.75" customHeight="1" x14ac:dyDescent="0.25">
      <c r="A17" s="27"/>
      <c r="B17" s="28"/>
      <c r="C17" s="14">
        <v>0.06</v>
      </c>
      <c r="D17" s="14">
        <v>0.06</v>
      </c>
      <c r="E17" s="14">
        <v>0.06</v>
      </c>
      <c r="F17" s="14">
        <v>0.09</v>
      </c>
      <c r="G17" s="14">
        <v>0.08</v>
      </c>
      <c r="H17" s="14">
        <v>0.05</v>
      </c>
      <c r="I17" s="14">
        <v>0.05</v>
      </c>
      <c r="J17" s="14">
        <v>0.09</v>
      </c>
      <c r="K17" s="14">
        <v>0.09</v>
      </c>
      <c r="L17" s="14">
        <v>0.06</v>
      </c>
      <c r="M17" s="14">
        <v>0.05</v>
      </c>
      <c r="N17" s="14">
        <v>0.05</v>
      </c>
      <c r="O17" s="14">
        <v>0.03</v>
      </c>
      <c r="P17" s="14">
        <v>7.0000000000000007E-2</v>
      </c>
      <c r="Q17" s="14">
        <v>0</v>
      </c>
      <c r="R17" s="14">
        <v>7.0000000000000007E-2</v>
      </c>
      <c r="S17" s="14">
        <v>7.0000000000000007E-2</v>
      </c>
      <c r="T17" s="14">
        <v>0.04</v>
      </c>
      <c r="U17" s="14">
        <v>0.05</v>
      </c>
      <c r="V17" s="14">
        <v>0.08</v>
      </c>
      <c r="W17" s="14">
        <v>7.0000000000000007E-2</v>
      </c>
      <c r="X17" s="14">
        <v>0.05</v>
      </c>
      <c r="Y17" s="14">
        <v>0.05</v>
      </c>
      <c r="Z17" s="14">
        <v>0.11</v>
      </c>
      <c r="AA17" s="14">
        <v>0.06</v>
      </c>
      <c r="AB17" s="14">
        <v>0.06</v>
      </c>
      <c r="AC17" s="14">
        <v>0.08</v>
      </c>
      <c r="AD17" s="14">
        <v>0.06</v>
      </c>
      <c r="AE17" s="14">
        <v>7.0000000000000007E-2</v>
      </c>
      <c r="AF17" s="14">
        <v>0.04</v>
      </c>
      <c r="AG17" s="14">
        <v>0.03</v>
      </c>
      <c r="AH17" s="14">
        <v>0.11</v>
      </c>
      <c r="AI17" s="14">
        <v>0.06</v>
      </c>
      <c r="AJ17" s="14">
        <v>0.06</v>
      </c>
      <c r="AK17" s="14">
        <v>0.08</v>
      </c>
      <c r="AL17" s="14">
        <v>0.04</v>
      </c>
      <c r="AM17" s="14">
        <v>0.05</v>
      </c>
      <c r="AN17" s="14">
        <v>0.06</v>
      </c>
      <c r="AO17" s="14">
        <v>0.06</v>
      </c>
      <c r="AP17" s="14">
        <v>0.05</v>
      </c>
      <c r="AQ17" s="14">
        <v>0.06</v>
      </c>
      <c r="AR17" s="14">
        <v>0.05</v>
      </c>
      <c r="AS17" s="14">
        <v>0.06</v>
      </c>
      <c r="AT17" s="14">
        <v>7.0000000000000007E-2</v>
      </c>
      <c r="AU17" s="14">
        <v>0.06</v>
      </c>
      <c r="AV17" s="14">
        <v>0.06</v>
      </c>
      <c r="AW17" s="14">
        <v>0.08</v>
      </c>
      <c r="AX17" s="14">
        <v>0.06</v>
      </c>
      <c r="AY17" s="14">
        <v>0.04</v>
      </c>
      <c r="AZ17" s="14">
        <v>7.0000000000000007E-2</v>
      </c>
      <c r="BA17" s="14">
        <v>0.06</v>
      </c>
      <c r="BB17" s="14">
        <v>7.0000000000000007E-2</v>
      </c>
      <c r="BC17" s="14">
        <v>0.17</v>
      </c>
      <c r="BD17" s="14">
        <v>0.04</v>
      </c>
      <c r="BE17" s="14">
        <v>0.06</v>
      </c>
      <c r="BF17" s="14">
        <v>7.0000000000000007E-2</v>
      </c>
      <c r="BG17" s="14">
        <v>0.06</v>
      </c>
      <c r="BH17" s="14">
        <v>0.1</v>
      </c>
      <c r="BI17" s="14">
        <v>0.06</v>
      </c>
      <c r="BJ17" s="14">
        <v>0.06</v>
      </c>
      <c r="BK17" s="14">
        <v>0.06</v>
      </c>
      <c r="BL17" s="14">
        <v>0.06</v>
      </c>
      <c r="BM17" s="14">
        <v>7.0000000000000007E-2</v>
      </c>
      <c r="BN17" s="14">
        <v>0.05</v>
      </c>
      <c r="BO17" s="14">
        <v>0.06</v>
      </c>
      <c r="BP17" s="14">
        <v>7.0000000000000007E-2</v>
      </c>
      <c r="BQ17" s="14">
        <v>0.06</v>
      </c>
      <c r="BR17" s="14">
        <v>0.05</v>
      </c>
      <c r="BS17" s="14">
        <v>7.0000000000000007E-2</v>
      </c>
      <c r="BT17" s="14">
        <v>0.06</v>
      </c>
      <c r="BU17" s="14">
        <v>7.0000000000000007E-2</v>
      </c>
      <c r="BV17" s="14">
        <v>0.06</v>
      </c>
      <c r="BW17" s="14">
        <v>0.06</v>
      </c>
      <c r="BX17" s="14">
        <v>7.0000000000000007E-2</v>
      </c>
      <c r="BY17" s="14">
        <v>7.0000000000000007E-2</v>
      </c>
      <c r="BZ17" s="14">
        <v>0.06</v>
      </c>
      <c r="CA17" s="14">
        <v>0.05</v>
      </c>
      <c r="CB17" s="14">
        <v>0.05</v>
      </c>
      <c r="CC17" s="14">
        <v>7.0000000000000007E-2</v>
      </c>
      <c r="CD17" s="14">
        <v>0.06</v>
      </c>
      <c r="CE17" s="14">
        <v>0.06</v>
      </c>
      <c r="CF17" s="14">
        <v>7.0000000000000007E-2</v>
      </c>
      <c r="CG17" s="14">
        <v>0.05</v>
      </c>
      <c r="CH17" s="14">
        <v>0.11</v>
      </c>
      <c r="CI17" s="14">
        <v>0.06</v>
      </c>
      <c r="CJ17" s="14">
        <v>7.0000000000000007E-2</v>
      </c>
      <c r="CK17" s="14">
        <v>7.0000000000000007E-2</v>
      </c>
      <c r="CL17" s="14">
        <v>0.05</v>
      </c>
      <c r="CM17" s="14">
        <v>0.06</v>
      </c>
      <c r="CN17" s="14">
        <v>0.05</v>
      </c>
      <c r="CO17" s="14">
        <v>7.0000000000000007E-2</v>
      </c>
      <c r="CP17" s="14">
        <v>0.06</v>
      </c>
      <c r="CQ17" s="14">
        <v>0.06</v>
      </c>
      <c r="CR17" s="14">
        <v>0.05</v>
      </c>
      <c r="CS17" s="14">
        <v>7.0000000000000007E-2</v>
      </c>
      <c r="CT17" s="14">
        <v>7.0000000000000007E-2</v>
      </c>
    </row>
    <row r="18" spans="1:98" ht="36.950000000000003" customHeight="1" x14ac:dyDescent="0.25">
      <c r="A18" s="27"/>
      <c r="B18" s="30" t="s">
        <v>625</v>
      </c>
      <c r="C18" s="10">
        <v>223</v>
      </c>
      <c r="D18" s="10">
        <v>123</v>
      </c>
      <c r="E18" s="10">
        <v>99</v>
      </c>
      <c r="F18" s="10">
        <v>23</v>
      </c>
      <c r="G18" s="10">
        <v>44</v>
      </c>
      <c r="H18" s="10">
        <v>88</v>
      </c>
      <c r="I18" s="10">
        <v>67</v>
      </c>
      <c r="J18" s="10">
        <v>23</v>
      </c>
      <c r="K18" s="10">
        <v>24</v>
      </c>
      <c r="L18" s="10">
        <v>40</v>
      </c>
      <c r="M18" s="10">
        <v>68</v>
      </c>
      <c r="N18" s="10">
        <v>36</v>
      </c>
      <c r="O18" s="10">
        <v>22</v>
      </c>
      <c r="P18" s="10">
        <v>9</v>
      </c>
      <c r="Q18" s="10">
        <v>0</v>
      </c>
      <c r="R18" s="10">
        <v>9</v>
      </c>
      <c r="S18" s="10">
        <v>9</v>
      </c>
      <c r="T18" s="10">
        <v>58</v>
      </c>
      <c r="U18" s="10">
        <v>88</v>
      </c>
      <c r="V18" s="10">
        <v>67</v>
      </c>
      <c r="W18" s="10">
        <v>24</v>
      </c>
      <c r="X18" s="10">
        <v>111</v>
      </c>
      <c r="Y18" s="10">
        <v>59</v>
      </c>
      <c r="Z18" s="10">
        <v>17</v>
      </c>
      <c r="AA18" s="10">
        <v>29</v>
      </c>
      <c r="AB18" s="10">
        <v>26</v>
      </c>
      <c r="AC18" s="10">
        <v>20</v>
      </c>
      <c r="AD18" s="10">
        <v>64</v>
      </c>
      <c r="AE18" s="10">
        <v>20</v>
      </c>
      <c r="AF18" s="10">
        <v>5</v>
      </c>
      <c r="AG18" s="10">
        <v>41</v>
      </c>
      <c r="AH18" s="10">
        <v>17</v>
      </c>
      <c r="AI18" s="10">
        <v>120</v>
      </c>
      <c r="AJ18" s="10">
        <v>22</v>
      </c>
      <c r="AK18" s="10">
        <v>58</v>
      </c>
      <c r="AL18" s="10">
        <v>14</v>
      </c>
      <c r="AM18" s="10">
        <v>9</v>
      </c>
      <c r="AN18" s="10">
        <v>57</v>
      </c>
      <c r="AO18" s="10">
        <v>24</v>
      </c>
      <c r="AP18" s="10">
        <v>70</v>
      </c>
      <c r="AQ18" s="10">
        <v>72</v>
      </c>
      <c r="AR18" s="10">
        <v>43</v>
      </c>
      <c r="AS18" s="10">
        <v>92</v>
      </c>
      <c r="AT18" s="10">
        <v>37</v>
      </c>
      <c r="AU18" s="10">
        <v>18</v>
      </c>
      <c r="AV18" s="10">
        <v>22</v>
      </c>
      <c r="AW18" s="10">
        <v>92</v>
      </c>
      <c r="AX18" s="10">
        <v>105</v>
      </c>
      <c r="AY18" s="10">
        <v>58</v>
      </c>
      <c r="AZ18" s="10">
        <v>31</v>
      </c>
      <c r="BA18" s="10">
        <v>110</v>
      </c>
      <c r="BB18" s="10">
        <v>18</v>
      </c>
      <c r="BC18" s="10">
        <v>3</v>
      </c>
      <c r="BD18" s="10">
        <v>71</v>
      </c>
      <c r="BE18" s="10">
        <v>98</v>
      </c>
      <c r="BF18" s="10">
        <v>52</v>
      </c>
      <c r="BG18" s="10">
        <v>166</v>
      </c>
      <c r="BH18" s="10">
        <v>33</v>
      </c>
      <c r="BI18" s="10">
        <v>23</v>
      </c>
      <c r="BJ18" s="10">
        <v>65</v>
      </c>
      <c r="BK18" s="10">
        <v>151</v>
      </c>
      <c r="BL18" s="10">
        <v>80</v>
      </c>
      <c r="BM18" s="10">
        <v>134</v>
      </c>
      <c r="BN18" s="10">
        <v>34</v>
      </c>
      <c r="BO18" s="10">
        <v>78</v>
      </c>
      <c r="BP18" s="10">
        <v>74</v>
      </c>
      <c r="BQ18" s="10">
        <v>29</v>
      </c>
      <c r="BR18" s="10">
        <v>84</v>
      </c>
      <c r="BS18" s="10">
        <v>109</v>
      </c>
      <c r="BT18" s="10">
        <v>148</v>
      </c>
      <c r="BU18" s="10">
        <v>74</v>
      </c>
      <c r="BV18" s="10">
        <v>62</v>
      </c>
      <c r="BW18" s="10">
        <v>87</v>
      </c>
      <c r="BX18" s="10">
        <v>72</v>
      </c>
      <c r="BY18" s="10">
        <v>47</v>
      </c>
      <c r="BZ18" s="10">
        <v>137</v>
      </c>
      <c r="CA18" s="10">
        <v>18</v>
      </c>
      <c r="CB18" s="10">
        <v>19</v>
      </c>
      <c r="CC18" s="10">
        <v>49</v>
      </c>
      <c r="CD18" s="10">
        <v>154</v>
      </c>
      <c r="CE18" s="10">
        <v>117</v>
      </c>
      <c r="CF18" s="10">
        <v>106</v>
      </c>
      <c r="CG18" s="10">
        <v>82</v>
      </c>
      <c r="CH18" s="10">
        <v>78</v>
      </c>
      <c r="CI18" s="10">
        <v>63</v>
      </c>
      <c r="CJ18" s="10">
        <v>27</v>
      </c>
      <c r="CK18" s="10">
        <v>99</v>
      </c>
      <c r="CL18" s="10">
        <v>94</v>
      </c>
      <c r="CM18" s="10">
        <v>31</v>
      </c>
      <c r="CN18" s="10">
        <v>72</v>
      </c>
      <c r="CO18" s="10">
        <v>79</v>
      </c>
      <c r="CP18" s="10">
        <v>37</v>
      </c>
      <c r="CQ18" s="10">
        <v>22</v>
      </c>
      <c r="CR18" s="10">
        <v>55</v>
      </c>
      <c r="CS18" s="10">
        <v>69</v>
      </c>
      <c r="CT18" s="10">
        <v>76</v>
      </c>
    </row>
    <row r="19" spans="1:98" ht="12.75" customHeight="1" x14ac:dyDescent="0.25">
      <c r="A19" s="27"/>
      <c r="B19" s="28"/>
      <c r="C19" s="14">
        <v>0.02</v>
      </c>
      <c r="D19" s="14">
        <v>0.02</v>
      </c>
      <c r="E19" s="14">
        <v>0.01</v>
      </c>
      <c r="F19" s="14">
        <v>0.01</v>
      </c>
      <c r="G19" s="14">
        <v>0.01</v>
      </c>
      <c r="H19" s="14">
        <v>0.02</v>
      </c>
      <c r="I19" s="14">
        <v>0.01</v>
      </c>
      <c r="J19" s="14">
        <v>0.01</v>
      </c>
      <c r="K19" s="14">
        <v>0.01</v>
      </c>
      <c r="L19" s="14">
        <v>0.02</v>
      </c>
      <c r="M19" s="14">
        <v>0.03</v>
      </c>
      <c r="N19" s="14">
        <v>0.02</v>
      </c>
      <c r="O19" s="14">
        <v>0.01</v>
      </c>
      <c r="P19" s="14">
        <v>0.01</v>
      </c>
      <c r="Q19" s="14">
        <v>0</v>
      </c>
      <c r="R19" s="14">
        <v>0.01</v>
      </c>
      <c r="S19" s="14">
        <v>0.01</v>
      </c>
      <c r="T19" s="14">
        <v>0.01</v>
      </c>
      <c r="U19" s="14">
        <v>0.02</v>
      </c>
      <c r="V19" s="14">
        <v>0.02</v>
      </c>
      <c r="W19" s="14">
        <v>0.01</v>
      </c>
      <c r="X19" s="14">
        <v>0.02</v>
      </c>
      <c r="Y19" s="14">
        <v>0.01</v>
      </c>
      <c r="Z19" s="14">
        <v>0.01</v>
      </c>
      <c r="AA19" s="14">
        <v>0.03</v>
      </c>
      <c r="AB19" s="14">
        <v>0.02</v>
      </c>
      <c r="AC19" s="14">
        <v>0.01</v>
      </c>
      <c r="AD19" s="14">
        <v>0.02</v>
      </c>
      <c r="AE19" s="14">
        <v>0.03</v>
      </c>
      <c r="AF19" s="14">
        <v>0.01</v>
      </c>
      <c r="AG19" s="14">
        <v>0.01</v>
      </c>
      <c r="AH19" s="14">
        <v>0.01</v>
      </c>
      <c r="AI19" s="14">
        <v>0.02</v>
      </c>
      <c r="AJ19" s="14">
        <v>0.01</v>
      </c>
      <c r="AK19" s="14">
        <v>0.02</v>
      </c>
      <c r="AL19" s="14">
        <v>0.01</v>
      </c>
      <c r="AM19" s="14">
        <v>0.01</v>
      </c>
      <c r="AN19" s="14">
        <v>0.01</v>
      </c>
      <c r="AO19" s="14">
        <v>0.03</v>
      </c>
      <c r="AP19" s="14">
        <v>0.02</v>
      </c>
      <c r="AQ19" s="14">
        <v>0.02</v>
      </c>
      <c r="AR19" s="14">
        <v>0.02</v>
      </c>
      <c r="AS19" s="14">
        <v>0.02</v>
      </c>
      <c r="AT19" s="14">
        <v>0.02</v>
      </c>
      <c r="AU19" s="14">
        <v>0.02</v>
      </c>
      <c r="AV19" s="14">
        <v>0.02</v>
      </c>
      <c r="AW19" s="14">
        <v>0.03</v>
      </c>
      <c r="AX19" s="14">
        <v>0.01</v>
      </c>
      <c r="AY19" s="14">
        <v>0.02</v>
      </c>
      <c r="AZ19" s="14">
        <v>0.01</v>
      </c>
      <c r="BA19" s="14">
        <v>0.02</v>
      </c>
      <c r="BB19" s="14">
        <v>0.02</v>
      </c>
      <c r="BC19" s="14">
        <v>0.03</v>
      </c>
      <c r="BD19" s="14">
        <v>0.02</v>
      </c>
      <c r="BE19" s="14">
        <v>0.02</v>
      </c>
      <c r="BF19" s="14">
        <v>0.01</v>
      </c>
      <c r="BG19" s="14">
        <v>0.02</v>
      </c>
      <c r="BH19" s="14">
        <v>0.03</v>
      </c>
      <c r="BI19" s="14">
        <v>0.02</v>
      </c>
      <c r="BJ19" s="14">
        <v>0.01</v>
      </c>
      <c r="BK19" s="14">
        <v>0.02</v>
      </c>
      <c r="BL19" s="14">
        <v>0.01</v>
      </c>
      <c r="BM19" s="14">
        <v>0.02</v>
      </c>
      <c r="BN19" s="14">
        <v>0.01</v>
      </c>
      <c r="BO19" s="14">
        <v>0.01</v>
      </c>
      <c r="BP19" s="14">
        <v>0.02</v>
      </c>
      <c r="BQ19" s="14">
        <v>0.02</v>
      </c>
      <c r="BR19" s="14">
        <v>0.01</v>
      </c>
      <c r="BS19" s="14">
        <v>0.03</v>
      </c>
      <c r="BT19" s="14">
        <v>0.01</v>
      </c>
      <c r="BU19" s="14">
        <v>0.03</v>
      </c>
      <c r="BV19" s="14">
        <v>0.01</v>
      </c>
      <c r="BW19" s="14">
        <v>0.02</v>
      </c>
      <c r="BX19" s="14">
        <v>0.04</v>
      </c>
      <c r="BY19" s="14">
        <v>0.01</v>
      </c>
      <c r="BZ19" s="14">
        <v>0.02</v>
      </c>
      <c r="CA19" s="14">
        <v>0.02</v>
      </c>
      <c r="CB19" s="14">
        <v>0.01</v>
      </c>
      <c r="CC19" s="14">
        <v>0.01</v>
      </c>
      <c r="CD19" s="14">
        <v>0.02</v>
      </c>
      <c r="CE19" s="14">
        <v>0.01</v>
      </c>
      <c r="CF19" s="14">
        <v>0.02</v>
      </c>
      <c r="CG19" s="14">
        <v>0.01</v>
      </c>
      <c r="CH19" s="14">
        <v>0.06</v>
      </c>
      <c r="CI19" s="14">
        <v>0.02</v>
      </c>
      <c r="CJ19" s="14">
        <v>0.01</v>
      </c>
      <c r="CK19" s="14">
        <v>0.03</v>
      </c>
      <c r="CL19" s="14">
        <v>0.01</v>
      </c>
      <c r="CM19" s="14">
        <v>0.01</v>
      </c>
      <c r="CN19" s="14">
        <v>0.01</v>
      </c>
      <c r="CO19" s="14">
        <v>0.03</v>
      </c>
      <c r="CP19" s="14">
        <v>0.06</v>
      </c>
      <c r="CQ19" s="14">
        <v>0.01</v>
      </c>
      <c r="CR19" s="14">
        <v>0.01</v>
      </c>
      <c r="CS19" s="14">
        <v>0.03</v>
      </c>
      <c r="CT19" s="14">
        <v>0.03</v>
      </c>
    </row>
    <row r="20" spans="1:98" ht="21.95" customHeight="1" x14ac:dyDescent="0.25">
      <c r="A20" s="27"/>
      <c r="B20" s="30" t="s">
        <v>591</v>
      </c>
      <c r="C20" s="10">
        <v>430</v>
      </c>
      <c r="D20" s="10">
        <v>172</v>
      </c>
      <c r="E20" s="10">
        <v>258</v>
      </c>
      <c r="F20" s="10">
        <v>100</v>
      </c>
      <c r="G20" s="10">
        <v>57</v>
      </c>
      <c r="H20" s="10">
        <v>61</v>
      </c>
      <c r="I20" s="10">
        <v>213</v>
      </c>
      <c r="J20" s="10">
        <v>100</v>
      </c>
      <c r="K20" s="10">
        <v>22</v>
      </c>
      <c r="L20" s="10">
        <v>45</v>
      </c>
      <c r="M20" s="10">
        <v>50</v>
      </c>
      <c r="N20" s="10">
        <v>56</v>
      </c>
      <c r="O20" s="10">
        <v>80</v>
      </c>
      <c r="P20" s="10">
        <v>77</v>
      </c>
      <c r="Q20" s="10">
        <v>13</v>
      </c>
      <c r="R20" s="10">
        <v>64</v>
      </c>
      <c r="S20" s="10">
        <v>77</v>
      </c>
      <c r="T20" s="10">
        <v>136</v>
      </c>
      <c r="U20" s="10">
        <v>61</v>
      </c>
      <c r="V20" s="10">
        <v>156</v>
      </c>
      <c r="W20" s="10">
        <v>126</v>
      </c>
      <c r="X20" s="10">
        <v>124</v>
      </c>
      <c r="Y20" s="10">
        <v>86</v>
      </c>
      <c r="Z20" s="10">
        <v>53</v>
      </c>
      <c r="AA20" s="10">
        <v>11</v>
      </c>
      <c r="AB20" s="10">
        <v>16</v>
      </c>
      <c r="AC20" s="10">
        <v>20</v>
      </c>
      <c r="AD20" s="10">
        <v>99</v>
      </c>
      <c r="AE20" s="10">
        <v>35</v>
      </c>
      <c r="AF20" s="10">
        <v>50</v>
      </c>
      <c r="AG20" s="10">
        <v>145</v>
      </c>
      <c r="AH20" s="10">
        <v>53</v>
      </c>
      <c r="AI20" s="10">
        <v>160</v>
      </c>
      <c r="AJ20" s="10">
        <v>37</v>
      </c>
      <c r="AK20" s="10">
        <v>122</v>
      </c>
      <c r="AL20" s="10">
        <v>28</v>
      </c>
      <c r="AM20" s="10">
        <v>80</v>
      </c>
      <c r="AN20" s="10">
        <v>209</v>
      </c>
      <c r="AO20" s="10">
        <v>22</v>
      </c>
      <c r="AP20" s="10">
        <v>92</v>
      </c>
      <c r="AQ20" s="10">
        <v>105</v>
      </c>
      <c r="AR20" s="10">
        <v>130</v>
      </c>
      <c r="AS20" s="10">
        <v>117</v>
      </c>
      <c r="AT20" s="10">
        <v>46</v>
      </c>
      <c r="AU20" s="10">
        <v>45</v>
      </c>
      <c r="AV20" s="10">
        <v>40</v>
      </c>
      <c r="AW20" s="10">
        <v>111</v>
      </c>
      <c r="AX20" s="10">
        <v>263</v>
      </c>
      <c r="AY20" s="10">
        <v>152</v>
      </c>
      <c r="AZ20" s="10">
        <v>69</v>
      </c>
      <c r="BA20" s="10">
        <v>187</v>
      </c>
      <c r="BB20" s="10">
        <v>4</v>
      </c>
      <c r="BC20" s="10">
        <v>0</v>
      </c>
      <c r="BD20" s="10">
        <v>197</v>
      </c>
      <c r="BE20" s="10">
        <v>151</v>
      </c>
      <c r="BF20" s="10">
        <v>81</v>
      </c>
      <c r="BG20" s="10">
        <v>246</v>
      </c>
      <c r="BH20" s="10">
        <v>26</v>
      </c>
      <c r="BI20" s="10">
        <v>122</v>
      </c>
      <c r="BJ20" s="10">
        <v>88</v>
      </c>
      <c r="BK20" s="10">
        <v>240</v>
      </c>
      <c r="BL20" s="10">
        <v>146</v>
      </c>
      <c r="BM20" s="10">
        <v>195</v>
      </c>
      <c r="BN20" s="10">
        <v>92</v>
      </c>
      <c r="BO20" s="10">
        <v>142</v>
      </c>
      <c r="BP20" s="10">
        <v>70</v>
      </c>
      <c r="BQ20" s="10">
        <v>9</v>
      </c>
      <c r="BR20" s="10">
        <v>121</v>
      </c>
      <c r="BS20" s="10">
        <v>279</v>
      </c>
      <c r="BT20" s="10">
        <v>306</v>
      </c>
      <c r="BU20" s="10">
        <v>120</v>
      </c>
      <c r="BV20" s="10">
        <v>135</v>
      </c>
      <c r="BW20" s="10">
        <v>193</v>
      </c>
      <c r="BX20" s="10">
        <v>81</v>
      </c>
      <c r="BY20" s="10">
        <v>61</v>
      </c>
      <c r="BZ20" s="10">
        <v>161</v>
      </c>
      <c r="CA20" s="10">
        <v>43</v>
      </c>
      <c r="CB20" s="10">
        <v>73</v>
      </c>
      <c r="CC20" s="10">
        <v>138</v>
      </c>
      <c r="CD20" s="10">
        <v>193</v>
      </c>
      <c r="CE20" s="10">
        <v>134</v>
      </c>
      <c r="CF20" s="10">
        <v>296</v>
      </c>
      <c r="CG20" s="10">
        <v>201</v>
      </c>
      <c r="CH20" s="10">
        <v>53</v>
      </c>
      <c r="CI20" s="10">
        <v>154</v>
      </c>
      <c r="CJ20" s="10">
        <v>29</v>
      </c>
      <c r="CK20" s="10">
        <v>79</v>
      </c>
      <c r="CL20" s="10">
        <v>301</v>
      </c>
      <c r="CM20" s="10">
        <v>94</v>
      </c>
      <c r="CN20" s="10">
        <v>110</v>
      </c>
      <c r="CO20" s="10">
        <v>65</v>
      </c>
      <c r="CP20" s="10">
        <v>63</v>
      </c>
      <c r="CQ20" s="10">
        <v>78</v>
      </c>
      <c r="CR20" s="10">
        <v>165</v>
      </c>
      <c r="CS20" s="10">
        <v>73</v>
      </c>
      <c r="CT20" s="10">
        <v>83</v>
      </c>
    </row>
    <row r="21" spans="1:98" ht="12.75" customHeight="1" x14ac:dyDescent="0.25">
      <c r="A21" s="28"/>
      <c r="B21" s="28"/>
      <c r="C21" s="14">
        <v>0.03</v>
      </c>
      <c r="D21" s="14">
        <v>0.03</v>
      </c>
      <c r="E21" s="14">
        <v>0.04</v>
      </c>
      <c r="F21" s="14">
        <v>0.06</v>
      </c>
      <c r="G21" s="14">
        <v>0.02</v>
      </c>
      <c r="H21" s="14">
        <v>0.02</v>
      </c>
      <c r="I21" s="14">
        <v>0.04</v>
      </c>
      <c r="J21" s="14">
        <v>0.06</v>
      </c>
      <c r="K21" s="14">
        <v>0.01</v>
      </c>
      <c r="L21" s="14">
        <v>0.02</v>
      </c>
      <c r="M21" s="14">
        <v>0.02</v>
      </c>
      <c r="N21" s="14">
        <v>0.02</v>
      </c>
      <c r="O21" s="14">
        <v>0.04</v>
      </c>
      <c r="P21" s="14">
        <v>0.08</v>
      </c>
      <c r="Q21" s="14">
        <v>0.41</v>
      </c>
      <c r="R21" s="14">
        <v>7.0000000000000007E-2</v>
      </c>
      <c r="S21" s="14">
        <v>0.08</v>
      </c>
      <c r="T21" s="14">
        <v>0.03</v>
      </c>
      <c r="U21" s="14">
        <v>0.02</v>
      </c>
      <c r="V21" s="14">
        <v>0.03</v>
      </c>
      <c r="W21" s="14">
        <v>7.0000000000000007E-2</v>
      </c>
      <c r="X21" s="14">
        <v>0.02</v>
      </c>
      <c r="Y21" s="14">
        <v>0.02</v>
      </c>
      <c r="Z21" s="14">
        <v>0.04</v>
      </c>
      <c r="AA21" s="14">
        <v>0.01</v>
      </c>
      <c r="AB21" s="14">
        <v>0.01</v>
      </c>
      <c r="AC21" s="14">
        <v>0.01</v>
      </c>
      <c r="AD21" s="14">
        <v>0.03</v>
      </c>
      <c r="AE21" s="14">
        <v>0.05</v>
      </c>
      <c r="AF21" s="14">
        <v>7.0000000000000007E-2</v>
      </c>
      <c r="AG21" s="14">
        <v>0.04</v>
      </c>
      <c r="AH21" s="14">
        <v>0.04</v>
      </c>
      <c r="AI21" s="14">
        <v>0.02</v>
      </c>
      <c r="AJ21" s="14">
        <v>0.02</v>
      </c>
      <c r="AK21" s="14">
        <v>0.04</v>
      </c>
      <c r="AL21" s="14">
        <v>0.03</v>
      </c>
      <c r="AM21" s="14">
        <v>7.0000000000000007E-2</v>
      </c>
      <c r="AN21" s="14">
        <v>0.05</v>
      </c>
      <c r="AO21" s="14">
        <v>0.03</v>
      </c>
      <c r="AP21" s="14">
        <v>0.02</v>
      </c>
      <c r="AQ21" s="14">
        <v>0.03</v>
      </c>
      <c r="AR21" s="14">
        <v>0.04</v>
      </c>
      <c r="AS21" s="14">
        <v>0.02</v>
      </c>
      <c r="AT21" s="14">
        <v>0.03</v>
      </c>
      <c r="AU21" s="14">
        <v>0.04</v>
      </c>
      <c r="AV21" s="14">
        <v>0.04</v>
      </c>
      <c r="AW21" s="14">
        <v>0.03</v>
      </c>
      <c r="AX21" s="14">
        <v>0.03</v>
      </c>
      <c r="AY21" s="14">
        <v>0.05</v>
      </c>
      <c r="AZ21" s="14">
        <v>0.03</v>
      </c>
      <c r="BA21" s="14">
        <v>0.03</v>
      </c>
      <c r="BB21" s="14">
        <v>0</v>
      </c>
      <c r="BC21" s="14">
        <v>0</v>
      </c>
      <c r="BD21" s="14">
        <v>0.05</v>
      </c>
      <c r="BE21" s="14">
        <v>0.03</v>
      </c>
      <c r="BF21" s="14">
        <v>0.02</v>
      </c>
      <c r="BG21" s="14">
        <v>0.02</v>
      </c>
      <c r="BH21" s="14">
        <v>0.02</v>
      </c>
      <c r="BI21" s="14">
        <v>0.09</v>
      </c>
      <c r="BJ21" s="14">
        <v>0.01</v>
      </c>
      <c r="BK21" s="14">
        <v>0.04</v>
      </c>
      <c r="BL21" s="14">
        <v>0.02</v>
      </c>
      <c r="BM21" s="14">
        <v>0.04</v>
      </c>
      <c r="BN21" s="14">
        <v>0.02</v>
      </c>
      <c r="BO21" s="14">
        <v>0.03</v>
      </c>
      <c r="BP21" s="14">
        <v>0.02</v>
      </c>
      <c r="BQ21" s="14">
        <v>0.01</v>
      </c>
      <c r="BR21" s="14">
        <v>0.02</v>
      </c>
      <c r="BS21" s="14">
        <v>0.06</v>
      </c>
      <c r="BT21" s="14">
        <v>0.03</v>
      </c>
      <c r="BU21" s="14">
        <v>0.04</v>
      </c>
      <c r="BV21" s="14">
        <v>0.02</v>
      </c>
      <c r="BW21" s="14">
        <v>0.04</v>
      </c>
      <c r="BX21" s="14">
        <v>0.04</v>
      </c>
      <c r="BY21" s="14">
        <v>0.01</v>
      </c>
      <c r="BZ21" s="14">
        <v>0.02</v>
      </c>
      <c r="CA21" s="14">
        <v>0.04</v>
      </c>
      <c r="CB21" s="14">
        <v>0.03</v>
      </c>
      <c r="CC21" s="14">
        <v>0.04</v>
      </c>
      <c r="CD21" s="14">
        <v>0.03</v>
      </c>
      <c r="CE21" s="14">
        <v>0.01</v>
      </c>
      <c r="CF21" s="14">
        <v>7.0000000000000007E-2</v>
      </c>
      <c r="CG21" s="14">
        <v>0.02</v>
      </c>
      <c r="CH21" s="14">
        <v>0.04</v>
      </c>
      <c r="CI21" s="14">
        <v>0.05</v>
      </c>
      <c r="CJ21" s="14">
        <v>0.02</v>
      </c>
      <c r="CK21" s="14">
        <v>0.02</v>
      </c>
      <c r="CL21" s="14">
        <v>0.04</v>
      </c>
      <c r="CM21" s="14">
        <v>0.03</v>
      </c>
      <c r="CN21" s="14">
        <v>0.02</v>
      </c>
      <c r="CO21" s="14">
        <v>0.02</v>
      </c>
      <c r="CP21" s="14">
        <v>0.09</v>
      </c>
      <c r="CQ21" s="14">
        <v>0.02</v>
      </c>
      <c r="CR21" s="14">
        <v>0.03</v>
      </c>
      <c r="CS21" s="14">
        <v>0.03</v>
      </c>
      <c r="CT21" s="14">
        <v>0.04</v>
      </c>
    </row>
    <row r="22" spans="1:98" ht="30" customHeight="1" x14ac:dyDescent="0.25">
      <c r="A22" s="26" t="s">
        <v>511</v>
      </c>
      <c r="B22" s="30" t="s">
        <v>626</v>
      </c>
      <c r="C22" s="10">
        <v>12223</v>
      </c>
      <c r="D22" s="10">
        <v>6047</v>
      </c>
      <c r="E22" s="10">
        <v>6176</v>
      </c>
      <c r="F22" s="10">
        <v>1449</v>
      </c>
      <c r="G22" s="10">
        <v>2774</v>
      </c>
      <c r="H22" s="10">
        <v>3190</v>
      </c>
      <c r="I22" s="10">
        <v>4810</v>
      </c>
      <c r="J22" s="10">
        <v>1449</v>
      </c>
      <c r="K22" s="10">
        <v>1764</v>
      </c>
      <c r="L22" s="10">
        <v>1993</v>
      </c>
      <c r="M22" s="10">
        <v>2207</v>
      </c>
      <c r="N22" s="10">
        <v>1968</v>
      </c>
      <c r="O22" s="10">
        <v>2020</v>
      </c>
      <c r="P22" s="10">
        <v>822</v>
      </c>
      <c r="Q22" s="10">
        <v>19</v>
      </c>
      <c r="R22" s="10">
        <v>804</v>
      </c>
      <c r="S22" s="10">
        <v>822</v>
      </c>
      <c r="T22" s="10">
        <v>3988</v>
      </c>
      <c r="U22" s="10">
        <v>3190</v>
      </c>
      <c r="V22" s="10">
        <v>4223</v>
      </c>
      <c r="W22" s="10">
        <v>1613</v>
      </c>
      <c r="X22" s="10">
        <v>4860</v>
      </c>
      <c r="Y22" s="10">
        <v>4223</v>
      </c>
      <c r="Z22" s="10">
        <v>1207</v>
      </c>
      <c r="AA22" s="10">
        <v>1022</v>
      </c>
      <c r="AB22" s="10">
        <v>1404</v>
      </c>
      <c r="AC22" s="10">
        <v>1696</v>
      </c>
      <c r="AD22" s="10">
        <v>2656</v>
      </c>
      <c r="AE22" s="10">
        <v>621</v>
      </c>
      <c r="AF22" s="10">
        <v>591</v>
      </c>
      <c r="AG22" s="10">
        <v>3027</v>
      </c>
      <c r="AH22" s="10">
        <v>1207</v>
      </c>
      <c r="AI22" s="10">
        <v>6038</v>
      </c>
      <c r="AJ22" s="10">
        <v>1481</v>
      </c>
      <c r="AK22" s="10">
        <v>2791</v>
      </c>
      <c r="AL22" s="10">
        <v>924</v>
      </c>
      <c r="AM22" s="10">
        <v>956</v>
      </c>
      <c r="AN22" s="10">
        <v>4038</v>
      </c>
      <c r="AO22" s="10">
        <v>633</v>
      </c>
      <c r="AP22" s="10">
        <v>3776</v>
      </c>
      <c r="AQ22" s="10">
        <v>3743</v>
      </c>
      <c r="AR22" s="10">
        <v>2908</v>
      </c>
      <c r="AS22" s="10">
        <v>4819</v>
      </c>
      <c r="AT22" s="10">
        <v>1399</v>
      </c>
      <c r="AU22" s="10">
        <v>999</v>
      </c>
      <c r="AV22" s="10">
        <v>854</v>
      </c>
      <c r="AW22" s="10">
        <v>3124</v>
      </c>
      <c r="AX22" s="10">
        <v>8130</v>
      </c>
      <c r="AY22" s="10">
        <v>2633</v>
      </c>
      <c r="AZ22" s="10">
        <v>2232</v>
      </c>
      <c r="BA22" s="10">
        <v>6082</v>
      </c>
      <c r="BB22" s="10">
        <v>1043</v>
      </c>
      <c r="BC22" s="10">
        <v>85</v>
      </c>
      <c r="BD22" s="10">
        <v>3695</v>
      </c>
      <c r="BE22" s="10">
        <v>5319</v>
      </c>
      <c r="BF22" s="10">
        <v>3206</v>
      </c>
      <c r="BG22" s="10">
        <v>9910</v>
      </c>
      <c r="BH22" s="10">
        <v>997</v>
      </c>
      <c r="BI22" s="10">
        <v>1083</v>
      </c>
      <c r="BJ22" s="10">
        <v>5695</v>
      </c>
      <c r="BK22" s="10">
        <v>5972</v>
      </c>
      <c r="BL22" s="10">
        <v>7132</v>
      </c>
      <c r="BM22" s="10">
        <v>4741</v>
      </c>
      <c r="BN22" s="10">
        <v>3784</v>
      </c>
      <c r="BO22" s="10">
        <v>4686</v>
      </c>
      <c r="BP22" s="10">
        <v>2890</v>
      </c>
      <c r="BQ22" s="10">
        <v>1655</v>
      </c>
      <c r="BR22" s="10">
        <v>6825</v>
      </c>
      <c r="BS22" s="10">
        <v>3692</v>
      </c>
      <c r="BT22" s="10">
        <v>9900</v>
      </c>
      <c r="BU22" s="10">
        <v>2301</v>
      </c>
      <c r="BV22" s="10">
        <v>5868</v>
      </c>
      <c r="BW22" s="10">
        <v>4596</v>
      </c>
      <c r="BX22" s="10">
        <v>1727</v>
      </c>
      <c r="BY22" s="10">
        <v>4300</v>
      </c>
      <c r="BZ22" s="10">
        <v>6061</v>
      </c>
      <c r="CA22" s="10">
        <v>905</v>
      </c>
      <c r="CB22" s="10">
        <v>2284</v>
      </c>
      <c r="CC22" s="10">
        <v>3092</v>
      </c>
      <c r="CD22" s="10">
        <v>6692</v>
      </c>
      <c r="CE22" s="10">
        <v>8358</v>
      </c>
      <c r="CF22" s="10">
        <v>3865</v>
      </c>
      <c r="CG22" s="10">
        <v>8336</v>
      </c>
      <c r="CH22" s="10">
        <v>1082</v>
      </c>
      <c r="CI22" s="10">
        <v>2770</v>
      </c>
      <c r="CJ22" s="10">
        <v>1683</v>
      </c>
      <c r="CK22" s="10">
        <v>3030</v>
      </c>
      <c r="CL22" s="10">
        <v>7461</v>
      </c>
      <c r="CM22" s="10">
        <v>3332</v>
      </c>
      <c r="CN22" s="10">
        <v>5669</v>
      </c>
      <c r="CO22" s="10">
        <v>2554</v>
      </c>
      <c r="CP22" s="10">
        <v>532</v>
      </c>
      <c r="CQ22" s="10">
        <v>3032</v>
      </c>
      <c r="CR22" s="10">
        <v>5231</v>
      </c>
      <c r="CS22" s="10">
        <v>1986</v>
      </c>
      <c r="CT22" s="10">
        <v>1955</v>
      </c>
    </row>
    <row r="23" spans="1:98" ht="12.75" customHeight="1" x14ac:dyDescent="0.25">
      <c r="A23" s="27"/>
      <c r="B23" s="28"/>
      <c r="C23" s="17">
        <v>0.89</v>
      </c>
      <c r="D23" s="17">
        <v>0.89</v>
      </c>
      <c r="E23" s="17">
        <v>0.89</v>
      </c>
      <c r="F23" s="17">
        <v>0.84000000000000008</v>
      </c>
      <c r="G23" s="17">
        <v>0.89</v>
      </c>
      <c r="H23" s="17">
        <v>0.91</v>
      </c>
      <c r="I23" s="17">
        <v>0.90000000000000013</v>
      </c>
      <c r="J23" s="17">
        <v>0.84000000000000008</v>
      </c>
      <c r="K23" s="17">
        <v>0.89</v>
      </c>
      <c r="L23" s="17">
        <v>0.9</v>
      </c>
      <c r="M23" s="17">
        <v>0.9</v>
      </c>
      <c r="N23" s="17">
        <v>0.91</v>
      </c>
      <c r="O23" s="17">
        <v>0.91999999999999993</v>
      </c>
      <c r="P23" s="17">
        <v>0.84000000000000008</v>
      </c>
      <c r="Q23" s="17">
        <v>0.59000000000000008</v>
      </c>
      <c r="R23" s="17">
        <v>0.85000000000000009</v>
      </c>
      <c r="S23" s="17">
        <v>0.84000000000000008</v>
      </c>
      <c r="T23" s="17">
        <v>0.91999999999999993</v>
      </c>
      <c r="U23" s="17">
        <v>0.91</v>
      </c>
      <c r="V23" s="17">
        <v>0.87</v>
      </c>
      <c r="W23" s="17">
        <v>0.85</v>
      </c>
      <c r="X23" s="17">
        <v>0.91</v>
      </c>
      <c r="Y23" s="17">
        <v>0.91999999999999993</v>
      </c>
      <c r="Z23" s="17">
        <v>0.84000000000000008</v>
      </c>
      <c r="AA23" s="17">
        <v>0.89999999999999991</v>
      </c>
      <c r="AB23" s="17">
        <v>0.91</v>
      </c>
      <c r="AC23" s="17">
        <v>0.89999999999999991</v>
      </c>
      <c r="AD23" s="17">
        <v>0.89</v>
      </c>
      <c r="AE23" s="17">
        <v>0.85</v>
      </c>
      <c r="AF23" s="17">
        <v>0.88</v>
      </c>
      <c r="AG23" s="17">
        <v>0.91999999999999993</v>
      </c>
      <c r="AH23" s="17">
        <v>0.84000000000000008</v>
      </c>
      <c r="AI23" s="17">
        <v>0.9</v>
      </c>
      <c r="AJ23" s="17">
        <v>0.90999999999999992</v>
      </c>
      <c r="AK23" s="17">
        <v>0.86</v>
      </c>
      <c r="AL23" s="17">
        <v>0.91999999999999993</v>
      </c>
      <c r="AM23" s="17">
        <v>0.87</v>
      </c>
      <c r="AN23" s="17">
        <v>0.88</v>
      </c>
      <c r="AO23" s="17">
        <v>0.88</v>
      </c>
      <c r="AP23" s="17">
        <v>0.91</v>
      </c>
      <c r="AQ23" s="17">
        <v>0.89</v>
      </c>
      <c r="AR23" s="17">
        <v>0.89</v>
      </c>
      <c r="AS23" s="17">
        <v>0.9</v>
      </c>
      <c r="AT23" s="17">
        <v>0.87999999999999989</v>
      </c>
      <c r="AU23" s="17">
        <v>0.88</v>
      </c>
      <c r="AV23" s="17">
        <v>0.88000000000000012</v>
      </c>
      <c r="AW23" s="17">
        <v>0.86</v>
      </c>
      <c r="AX23" s="17">
        <v>0.9</v>
      </c>
      <c r="AY23" s="17">
        <v>0.89</v>
      </c>
      <c r="AZ23" s="17">
        <v>0.89</v>
      </c>
      <c r="BA23" s="17">
        <v>0.89</v>
      </c>
      <c r="BB23" s="17">
        <v>0.91</v>
      </c>
      <c r="BC23" s="17">
        <v>0.8</v>
      </c>
      <c r="BD23" s="17">
        <v>0.89</v>
      </c>
      <c r="BE23" s="17">
        <v>0.89</v>
      </c>
      <c r="BF23" s="17">
        <v>0.9</v>
      </c>
      <c r="BG23" s="17">
        <v>0.9</v>
      </c>
      <c r="BH23" s="17">
        <v>0.85000000000000009</v>
      </c>
      <c r="BI23" s="17">
        <v>0.83000000000000007</v>
      </c>
      <c r="BJ23" s="17">
        <v>0.92</v>
      </c>
      <c r="BK23" s="17">
        <v>0.88000000000000012</v>
      </c>
      <c r="BL23" s="17">
        <v>0.91</v>
      </c>
      <c r="BM23" s="17">
        <v>0.87</v>
      </c>
      <c r="BN23" s="17">
        <v>0.92</v>
      </c>
      <c r="BO23" s="17">
        <v>0.9</v>
      </c>
      <c r="BP23" s="17">
        <v>0.89</v>
      </c>
      <c r="BQ23" s="17">
        <v>0.91</v>
      </c>
      <c r="BR23" s="17">
        <v>0.92</v>
      </c>
      <c r="BS23" s="17">
        <v>0.84</v>
      </c>
      <c r="BT23" s="17">
        <v>0.9</v>
      </c>
      <c r="BU23" s="17">
        <v>0.86</v>
      </c>
      <c r="BV23" s="17">
        <v>0.91</v>
      </c>
      <c r="BW23" s="17">
        <v>0.88</v>
      </c>
      <c r="BX23" s="17">
        <v>0.85</v>
      </c>
      <c r="BY23" s="17">
        <v>0.90999999999999992</v>
      </c>
      <c r="BZ23" s="17">
        <v>0.89999999999999991</v>
      </c>
      <c r="CA23" s="17">
        <v>0.89</v>
      </c>
      <c r="CB23" s="17">
        <v>0.91</v>
      </c>
      <c r="CC23" s="17">
        <v>0.87999999999999989</v>
      </c>
      <c r="CD23" s="17">
        <v>0.89000000000000012</v>
      </c>
      <c r="CE23" s="17">
        <v>0.92</v>
      </c>
      <c r="CF23" s="17">
        <v>0.84</v>
      </c>
      <c r="CG23" s="17">
        <v>0.92</v>
      </c>
      <c r="CH23" s="17">
        <v>0.79</v>
      </c>
      <c r="CI23" s="17">
        <v>0.87</v>
      </c>
      <c r="CJ23" s="17">
        <v>0.9</v>
      </c>
      <c r="CK23" s="17">
        <v>0.88</v>
      </c>
      <c r="CL23" s="17">
        <v>0.9</v>
      </c>
      <c r="CM23" s="17">
        <v>0.89999999999999991</v>
      </c>
      <c r="CN23" s="17">
        <v>0.92</v>
      </c>
      <c r="CO23" s="17">
        <v>0.87999999999999989</v>
      </c>
      <c r="CP23" s="17">
        <v>0.79</v>
      </c>
      <c r="CQ23" s="17">
        <v>0.90999999999999992</v>
      </c>
      <c r="CR23" s="17">
        <v>0.91</v>
      </c>
      <c r="CS23" s="17">
        <v>0.87000000000000011</v>
      </c>
      <c r="CT23" s="17">
        <v>0.86</v>
      </c>
    </row>
    <row r="24" spans="1:98" ht="36.950000000000003" customHeight="1" x14ac:dyDescent="0.25">
      <c r="A24" s="27"/>
      <c r="B24" s="30" t="s">
        <v>627</v>
      </c>
      <c r="C24" s="10">
        <v>1053</v>
      </c>
      <c r="D24" s="10">
        <v>534</v>
      </c>
      <c r="E24" s="10">
        <v>519</v>
      </c>
      <c r="F24" s="10">
        <v>178</v>
      </c>
      <c r="G24" s="10">
        <v>296</v>
      </c>
      <c r="H24" s="10">
        <v>271</v>
      </c>
      <c r="I24" s="10">
        <v>307</v>
      </c>
      <c r="J24" s="10">
        <v>178</v>
      </c>
      <c r="K24" s="10">
        <v>192</v>
      </c>
      <c r="L24" s="10">
        <v>173</v>
      </c>
      <c r="M24" s="10">
        <v>202</v>
      </c>
      <c r="N24" s="10">
        <v>140</v>
      </c>
      <c r="O24" s="10">
        <v>88</v>
      </c>
      <c r="P24" s="10">
        <v>79</v>
      </c>
      <c r="Q24" s="10">
        <v>0</v>
      </c>
      <c r="R24" s="10">
        <v>79</v>
      </c>
      <c r="S24" s="10">
        <v>79</v>
      </c>
      <c r="T24" s="10">
        <v>228</v>
      </c>
      <c r="U24" s="10">
        <v>271</v>
      </c>
      <c r="V24" s="10">
        <v>474</v>
      </c>
      <c r="W24" s="10">
        <v>148</v>
      </c>
      <c r="X24" s="10">
        <v>388</v>
      </c>
      <c r="Y24" s="10">
        <v>308</v>
      </c>
      <c r="Z24" s="10">
        <v>171</v>
      </c>
      <c r="AA24" s="10">
        <v>99</v>
      </c>
      <c r="AB24" s="10">
        <v>113</v>
      </c>
      <c r="AC24" s="10">
        <v>161</v>
      </c>
      <c r="AD24" s="10">
        <v>252</v>
      </c>
      <c r="AE24" s="10">
        <v>72</v>
      </c>
      <c r="AF24" s="10">
        <v>29</v>
      </c>
      <c r="AG24" s="10">
        <v>155</v>
      </c>
      <c r="AH24" s="10">
        <v>171</v>
      </c>
      <c r="AI24" s="10">
        <v>512</v>
      </c>
      <c r="AJ24" s="10">
        <v>116</v>
      </c>
      <c r="AK24" s="10">
        <v>306</v>
      </c>
      <c r="AL24" s="10">
        <v>56</v>
      </c>
      <c r="AM24" s="10">
        <v>62</v>
      </c>
      <c r="AN24" s="10">
        <v>355</v>
      </c>
      <c r="AO24" s="10">
        <v>68</v>
      </c>
      <c r="AP24" s="10">
        <v>290</v>
      </c>
      <c r="AQ24" s="10">
        <v>338</v>
      </c>
      <c r="AR24" s="10">
        <v>214</v>
      </c>
      <c r="AS24" s="10">
        <v>395</v>
      </c>
      <c r="AT24" s="10">
        <v>142</v>
      </c>
      <c r="AU24" s="10">
        <v>88</v>
      </c>
      <c r="AV24" s="10">
        <v>81</v>
      </c>
      <c r="AW24" s="10">
        <v>362</v>
      </c>
      <c r="AX24" s="10">
        <v>602</v>
      </c>
      <c r="AY24" s="10">
        <v>165</v>
      </c>
      <c r="AZ24" s="10">
        <v>206</v>
      </c>
      <c r="BA24" s="10">
        <v>558</v>
      </c>
      <c r="BB24" s="10">
        <v>97</v>
      </c>
      <c r="BC24" s="10">
        <v>21</v>
      </c>
      <c r="BD24" s="10">
        <v>263</v>
      </c>
      <c r="BE24" s="10">
        <v>482</v>
      </c>
      <c r="BF24" s="10">
        <v>307</v>
      </c>
      <c r="BG24" s="10">
        <v>791</v>
      </c>
      <c r="BH24" s="10">
        <v>148</v>
      </c>
      <c r="BI24" s="10">
        <v>104</v>
      </c>
      <c r="BJ24" s="10">
        <v>448</v>
      </c>
      <c r="BK24" s="10">
        <v>583</v>
      </c>
      <c r="BL24" s="10">
        <v>526</v>
      </c>
      <c r="BM24" s="10">
        <v>511</v>
      </c>
      <c r="BN24" s="10">
        <v>236</v>
      </c>
      <c r="BO24" s="10">
        <v>409</v>
      </c>
      <c r="BP24" s="10">
        <v>298</v>
      </c>
      <c r="BQ24" s="10">
        <v>139</v>
      </c>
      <c r="BR24" s="10">
        <v>490</v>
      </c>
      <c r="BS24" s="10">
        <v>416</v>
      </c>
      <c r="BT24" s="10">
        <v>802</v>
      </c>
      <c r="BU24" s="10">
        <v>251</v>
      </c>
      <c r="BV24" s="10">
        <v>438</v>
      </c>
      <c r="BW24" s="10">
        <v>400</v>
      </c>
      <c r="BX24" s="10">
        <v>212</v>
      </c>
      <c r="BY24" s="10">
        <v>364</v>
      </c>
      <c r="BZ24" s="10">
        <v>561</v>
      </c>
      <c r="CA24" s="10">
        <v>64</v>
      </c>
      <c r="CB24" s="10">
        <v>138</v>
      </c>
      <c r="CC24" s="10">
        <v>306</v>
      </c>
      <c r="CD24" s="10">
        <v>607</v>
      </c>
      <c r="CE24" s="10">
        <v>644</v>
      </c>
      <c r="CF24" s="10">
        <v>409</v>
      </c>
      <c r="CG24" s="10">
        <v>548</v>
      </c>
      <c r="CH24" s="10">
        <v>227</v>
      </c>
      <c r="CI24" s="10">
        <v>275</v>
      </c>
      <c r="CJ24" s="10">
        <v>157</v>
      </c>
      <c r="CK24" s="10">
        <v>352</v>
      </c>
      <c r="CL24" s="10">
        <v>539</v>
      </c>
      <c r="CM24" s="10">
        <v>268</v>
      </c>
      <c r="CN24" s="10">
        <v>407</v>
      </c>
      <c r="CO24" s="10">
        <v>284</v>
      </c>
      <c r="CP24" s="10">
        <v>80</v>
      </c>
      <c r="CQ24" s="10">
        <v>227</v>
      </c>
      <c r="CR24" s="10">
        <v>365</v>
      </c>
      <c r="CS24" s="10">
        <v>226</v>
      </c>
      <c r="CT24" s="10">
        <v>234</v>
      </c>
    </row>
    <row r="25" spans="1:98" ht="12.75" customHeight="1" x14ac:dyDescent="0.25">
      <c r="A25" s="28"/>
      <c r="B25" s="28"/>
      <c r="C25" s="17">
        <v>0.08</v>
      </c>
      <c r="D25" s="17">
        <v>0.08</v>
      </c>
      <c r="E25" s="17">
        <v>6.9999999999999993E-2</v>
      </c>
      <c r="F25" s="17">
        <v>9.9999999999999992E-2</v>
      </c>
      <c r="G25" s="17">
        <v>0.09</v>
      </c>
      <c r="H25" s="17">
        <v>7.0000000000000007E-2</v>
      </c>
      <c r="I25" s="17">
        <v>6.0000000000000005E-2</v>
      </c>
      <c r="J25" s="17">
        <v>9.9999999999999992E-2</v>
      </c>
      <c r="K25" s="17">
        <v>9.9999999999999992E-2</v>
      </c>
      <c r="L25" s="17">
        <v>0.08</v>
      </c>
      <c r="M25" s="17">
        <v>0.08</v>
      </c>
      <c r="N25" s="17">
        <v>7.0000000000000007E-2</v>
      </c>
      <c r="O25" s="17">
        <v>0.04</v>
      </c>
      <c r="P25" s="17">
        <v>0.08</v>
      </c>
      <c r="Q25" s="17" t="s">
        <v>516</v>
      </c>
      <c r="R25" s="17">
        <v>0.08</v>
      </c>
      <c r="S25" s="17">
        <v>0.08</v>
      </c>
      <c r="T25" s="17">
        <v>0.05</v>
      </c>
      <c r="U25" s="17">
        <v>7.0000000000000007E-2</v>
      </c>
      <c r="V25" s="17">
        <v>0.1</v>
      </c>
      <c r="W25" s="17">
        <v>0.08</v>
      </c>
      <c r="X25" s="17">
        <v>7.0000000000000007E-2</v>
      </c>
      <c r="Y25" s="17">
        <v>6.0000000000000005E-2</v>
      </c>
      <c r="Z25" s="17">
        <v>0.12</v>
      </c>
      <c r="AA25" s="17">
        <v>0.09</v>
      </c>
      <c r="AB25" s="17">
        <v>0.08</v>
      </c>
      <c r="AC25" s="17">
        <v>0.09</v>
      </c>
      <c r="AD25" s="17">
        <v>0.08</v>
      </c>
      <c r="AE25" s="17">
        <v>0.1</v>
      </c>
      <c r="AF25" s="17">
        <v>0.05</v>
      </c>
      <c r="AG25" s="17">
        <v>0.04</v>
      </c>
      <c r="AH25" s="17">
        <v>0.12</v>
      </c>
      <c r="AI25" s="17">
        <v>0.08</v>
      </c>
      <c r="AJ25" s="17">
        <v>6.9999999999999993E-2</v>
      </c>
      <c r="AK25" s="17">
        <v>0.1</v>
      </c>
      <c r="AL25" s="17">
        <v>0.05</v>
      </c>
      <c r="AM25" s="17">
        <v>6.0000000000000005E-2</v>
      </c>
      <c r="AN25" s="17">
        <v>6.9999999999999993E-2</v>
      </c>
      <c r="AO25" s="17">
        <v>0.09</v>
      </c>
      <c r="AP25" s="17">
        <v>7.0000000000000007E-2</v>
      </c>
      <c r="AQ25" s="17">
        <v>0.08</v>
      </c>
      <c r="AR25" s="17">
        <v>7.0000000000000007E-2</v>
      </c>
      <c r="AS25" s="17">
        <v>0.08</v>
      </c>
      <c r="AT25" s="17">
        <v>9.0000000000000011E-2</v>
      </c>
      <c r="AU25" s="17">
        <v>0.08</v>
      </c>
      <c r="AV25" s="17">
        <v>0.08</v>
      </c>
      <c r="AW25" s="17">
        <v>0.11</v>
      </c>
      <c r="AX25" s="17">
        <v>6.9999999999999993E-2</v>
      </c>
      <c r="AY25" s="17">
        <v>0.06</v>
      </c>
      <c r="AZ25" s="17">
        <v>0.08</v>
      </c>
      <c r="BA25" s="17">
        <v>0.08</v>
      </c>
      <c r="BB25" s="17">
        <v>9.0000000000000011E-2</v>
      </c>
      <c r="BC25" s="17">
        <v>0.2</v>
      </c>
      <c r="BD25" s="17">
        <v>0.06</v>
      </c>
      <c r="BE25" s="17">
        <v>0.08</v>
      </c>
      <c r="BF25" s="17">
        <v>0.08</v>
      </c>
      <c r="BG25" s="17">
        <v>0.08</v>
      </c>
      <c r="BH25" s="17">
        <v>0.13</v>
      </c>
      <c r="BI25" s="17">
        <v>0.08</v>
      </c>
      <c r="BJ25" s="17">
        <v>6.9999999999999993E-2</v>
      </c>
      <c r="BK25" s="17">
        <v>0.08</v>
      </c>
      <c r="BL25" s="17">
        <v>6.9999999999999993E-2</v>
      </c>
      <c r="BM25" s="17">
        <v>9.0000000000000011E-2</v>
      </c>
      <c r="BN25" s="17">
        <v>6.0000000000000005E-2</v>
      </c>
      <c r="BO25" s="17">
        <v>6.9999999999999993E-2</v>
      </c>
      <c r="BP25" s="17">
        <v>9.0000000000000011E-2</v>
      </c>
      <c r="BQ25" s="17">
        <v>0.08</v>
      </c>
      <c r="BR25" s="17">
        <v>6.0000000000000005E-2</v>
      </c>
      <c r="BS25" s="17">
        <v>0.1</v>
      </c>
      <c r="BT25" s="17">
        <v>6.9999999999999993E-2</v>
      </c>
      <c r="BU25" s="17">
        <v>0.1</v>
      </c>
      <c r="BV25" s="17">
        <v>6.9999999999999993E-2</v>
      </c>
      <c r="BW25" s="17">
        <v>0.08</v>
      </c>
      <c r="BX25" s="17">
        <v>0.11000000000000001</v>
      </c>
      <c r="BY25" s="17">
        <v>0.08</v>
      </c>
      <c r="BZ25" s="17">
        <v>0.08</v>
      </c>
      <c r="CA25" s="17">
        <v>7.0000000000000007E-2</v>
      </c>
      <c r="CB25" s="17">
        <v>6.0000000000000005E-2</v>
      </c>
      <c r="CC25" s="17">
        <v>0.08</v>
      </c>
      <c r="CD25" s="17">
        <v>0.08</v>
      </c>
      <c r="CE25" s="17">
        <v>6.9999999999999993E-2</v>
      </c>
      <c r="CF25" s="17">
        <v>9.0000000000000011E-2</v>
      </c>
      <c r="CG25" s="17">
        <v>6.0000000000000005E-2</v>
      </c>
      <c r="CH25" s="17">
        <v>0.16999999999999998</v>
      </c>
      <c r="CI25" s="17">
        <v>0.08</v>
      </c>
      <c r="CJ25" s="17">
        <v>0.08</v>
      </c>
      <c r="CK25" s="17">
        <v>0.1</v>
      </c>
      <c r="CL25" s="17">
        <v>6.0000000000000005E-2</v>
      </c>
      <c r="CM25" s="17">
        <v>6.9999999999999993E-2</v>
      </c>
      <c r="CN25" s="17">
        <v>6.0000000000000005E-2</v>
      </c>
      <c r="CO25" s="17">
        <v>0.1</v>
      </c>
      <c r="CP25" s="17">
        <v>0.12</v>
      </c>
      <c r="CQ25" s="17">
        <v>6.9999999999999993E-2</v>
      </c>
      <c r="CR25" s="17">
        <v>6.0000000000000005E-2</v>
      </c>
      <c r="CS25" s="17">
        <v>0.1</v>
      </c>
      <c r="CT25" s="17">
        <v>0.1</v>
      </c>
    </row>
    <row r="26" spans="1:98" ht="15.75" customHeight="1" x14ac:dyDescent="0.25">
      <c r="C26" s="20">
        <f>SUM(C13,C15,C17,C19,C21)</f>
        <v>1</v>
      </c>
      <c r="D26" s="20">
        <f t="shared" ref="D26:BO26" si="0">SUM(D13,D15,D17,D19,D21)</f>
        <v>1</v>
      </c>
      <c r="E26" s="20">
        <f t="shared" si="0"/>
        <v>1</v>
      </c>
      <c r="F26" s="20">
        <f t="shared" si="0"/>
        <v>1</v>
      </c>
      <c r="G26" s="20">
        <f t="shared" si="0"/>
        <v>1</v>
      </c>
      <c r="H26" s="20">
        <f t="shared" si="0"/>
        <v>1</v>
      </c>
      <c r="I26" s="20">
        <f t="shared" si="0"/>
        <v>1.0000000000000002</v>
      </c>
      <c r="J26" s="20">
        <f t="shared" si="0"/>
        <v>1</v>
      </c>
      <c r="K26" s="20">
        <f t="shared" si="0"/>
        <v>1</v>
      </c>
      <c r="L26" s="20">
        <f t="shared" si="0"/>
        <v>1</v>
      </c>
      <c r="M26" s="20">
        <f t="shared" si="0"/>
        <v>1</v>
      </c>
      <c r="N26" s="20">
        <f t="shared" si="0"/>
        <v>1</v>
      </c>
      <c r="O26" s="20">
        <f t="shared" si="0"/>
        <v>1</v>
      </c>
      <c r="P26" s="20">
        <f t="shared" si="0"/>
        <v>1.0000000000000002</v>
      </c>
      <c r="Q26" s="20">
        <f t="shared" si="0"/>
        <v>1</v>
      </c>
      <c r="R26" s="20">
        <f t="shared" si="0"/>
        <v>1.0000000000000002</v>
      </c>
      <c r="S26" s="20">
        <f t="shared" si="0"/>
        <v>1.0000000000000002</v>
      </c>
      <c r="T26" s="20">
        <f t="shared" si="0"/>
        <v>1</v>
      </c>
      <c r="U26" s="20">
        <f t="shared" si="0"/>
        <v>1</v>
      </c>
      <c r="V26" s="20">
        <f t="shared" si="0"/>
        <v>1</v>
      </c>
      <c r="W26" s="20">
        <f t="shared" si="0"/>
        <v>1</v>
      </c>
      <c r="X26" s="20">
        <f t="shared" si="0"/>
        <v>1</v>
      </c>
      <c r="Y26" s="20">
        <f t="shared" si="0"/>
        <v>1</v>
      </c>
      <c r="Z26" s="20">
        <f t="shared" si="0"/>
        <v>1</v>
      </c>
      <c r="AA26" s="20">
        <f t="shared" si="0"/>
        <v>1</v>
      </c>
      <c r="AB26" s="20">
        <f t="shared" si="0"/>
        <v>1</v>
      </c>
      <c r="AC26" s="20">
        <f t="shared" si="0"/>
        <v>0.99999999999999989</v>
      </c>
      <c r="AD26" s="20">
        <f t="shared" si="0"/>
        <v>1</v>
      </c>
      <c r="AE26" s="20">
        <f t="shared" si="0"/>
        <v>1</v>
      </c>
      <c r="AF26" s="20">
        <f t="shared" si="0"/>
        <v>1</v>
      </c>
      <c r="AG26" s="20">
        <f t="shared" si="0"/>
        <v>1</v>
      </c>
      <c r="AH26" s="20">
        <f t="shared" si="0"/>
        <v>1</v>
      </c>
      <c r="AI26" s="20">
        <f t="shared" si="0"/>
        <v>1</v>
      </c>
      <c r="AJ26" s="20">
        <f t="shared" si="0"/>
        <v>1</v>
      </c>
      <c r="AK26" s="20">
        <f t="shared" si="0"/>
        <v>1</v>
      </c>
      <c r="AL26" s="20">
        <f t="shared" si="0"/>
        <v>1</v>
      </c>
      <c r="AM26" s="20">
        <f t="shared" si="0"/>
        <v>1</v>
      </c>
      <c r="AN26" s="20">
        <f t="shared" si="0"/>
        <v>1</v>
      </c>
      <c r="AO26" s="20">
        <f t="shared" si="0"/>
        <v>1</v>
      </c>
      <c r="AP26" s="20">
        <f t="shared" si="0"/>
        <v>1</v>
      </c>
      <c r="AQ26" s="20">
        <f t="shared" si="0"/>
        <v>1</v>
      </c>
      <c r="AR26" s="20">
        <f t="shared" si="0"/>
        <v>1</v>
      </c>
      <c r="AS26" s="20">
        <f t="shared" si="0"/>
        <v>1</v>
      </c>
      <c r="AT26" s="20">
        <f t="shared" si="0"/>
        <v>1</v>
      </c>
      <c r="AU26" s="20">
        <f t="shared" si="0"/>
        <v>1</v>
      </c>
      <c r="AV26" s="20">
        <f t="shared" si="0"/>
        <v>1.0000000000000002</v>
      </c>
      <c r="AW26" s="20">
        <f t="shared" si="0"/>
        <v>1</v>
      </c>
      <c r="AX26" s="20">
        <f t="shared" si="0"/>
        <v>1</v>
      </c>
      <c r="AY26" s="20">
        <f t="shared" si="0"/>
        <v>1</v>
      </c>
      <c r="AZ26" s="20">
        <f t="shared" si="0"/>
        <v>1</v>
      </c>
      <c r="BA26" s="20">
        <f t="shared" si="0"/>
        <v>1</v>
      </c>
      <c r="BB26" s="20">
        <f t="shared" si="0"/>
        <v>1</v>
      </c>
      <c r="BC26" s="20">
        <f t="shared" si="0"/>
        <v>1</v>
      </c>
      <c r="BD26" s="20">
        <f t="shared" si="0"/>
        <v>1</v>
      </c>
      <c r="BE26" s="20">
        <f t="shared" si="0"/>
        <v>1</v>
      </c>
      <c r="BF26" s="20">
        <f t="shared" si="0"/>
        <v>1</v>
      </c>
      <c r="BG26" s="20">
        <f t="shared" si="0"/>
        <v>1</v>
      </c>
      <c r="BH26" s="20">
        <f t="shared" si="0"/>
        <v>1</v>
      </c>
      <c r="BI26" s="20">
        <f t="shared" si="0"/>
        <v>1.0000000000000002</v>
      </c>
      <c r="BJ26" s="20">
        <f t="shared" si="0"/>
        <v>1</v>
      </c>
      <c r="BK26" s="20">
        <f t="shared" si="0"/>
        <v>1.0000000000000002</v>
      </c>
      <c r="BL26" s="20">
        <f t="shared" si="0"/>
        <v>1</v>
      </c>
      <c r="BM26" s="20">
        <f t="shared" si="0"/>
        <v>1</v>
      </c>
      <c r="BN26" s="20">
        <f t="shared" si="0"/>
        <v>1</v>
      </c>
      <c r="BO26" s="20">
        <f t="shared" si="0"/>
        <v>1</v>
      </c>
      <c r="BP26" s="20">
        <f t="shared" ref="BP26:CT26" si="1">SUM(BP13,BP15,BP17,BP19,BP21)</f>
        <v>1</v>
      </c>
      <c r="BQ26" s="20">
        <f t="shared" si="1"/>
        <v>1</v>
      </c>
      <c r="BR26" s="20">
        <f t="shared" si="1"/>
        <v>1</v>
      </c>
      <c r="BS26" s="20">
        <f t="shared" si="1"/>
        <v>1</v>
      </c>
      <c r="BT26" s="20">
        <f t="shared" si="1"/>
        <v>1</v>
      </c>
      <c r="BU26" s="20">
        <f t="shared" si="1"/>
        <v>1</v>
      </c>
      <c r="BV26" s="20">
        <f t="shared" si="1"/>
        <v>1</v>
      </c>
      <c r="BW26" s="20">
        <f t="shared" si="1"/>
        <v>1</v>
      </c>
      <c r="BX26" s="20">
        <f t="shared" si="1"/>
        <v>1</v>
      </c>
      <c r="BY26" s="20">
        <f t="shared" si="1"/>
        <v>1</v>
      </c>
      <c r="BZ26" s="20">
        <f t="shared" si="1"/>
        <v>1</v>
      </c>
      <c r="CA26" s="20">
        <f t="shared" si="1"/>
        <v>1</v>
      </c>
      <c r="CB26" s="20">
        <f t="shared" si="1"/>
        <v>1</v>
      </c>
      <c r="CC26" s="20">
        <f t="shared" si="1"/>
        <v>1</v>
      </c>
      <c r="CD26" s="20">
        <f t="shared" si="1"/>
        <v>1.0000000000000002</v>
      </c>
      <c r="CE26" s="20">
        <f t="shared" si="1"/>
        <v>1</v>
      </c>
      <c r="CF26" s="20">
        <f t="shared" si="1"/>
        <v>1</v>
      </c>
      <c r="CG26" s="20">
        <f t="shared" si="1"/>
        <v>1</v>
      </c>
      <c r="CH26" s="20">
        <f t="shared" si="1"/>
        <v>1</v>
      </c>
      <c r="CI26" s="20">
        <f t="shared" si="1"/>
        <v>1</v>
      </c>
      <c r="CJ26" s="20">
        <f t="shared" si="1"/>
        <v>1</v>
      </c>
      <c r="CK26" s="20">
        <f t="shared" si="1"/>
        <v>1</v>
      </c>
      <c r="CL26" s="20">
        <f t="shared" si="1"/>
        <v>1</v>
      </c>
      <c r="CM26" s="20">
        <f t="shared" si="1"/>
        <v>1</v>
      </c>
      <c r="CN26" s="20">
        <f t="shared" si="1"/>
        <v>1</v>
      </c>
      <c r="CO26" s="20">
        <f t="shared" si="1"/>
        <v>1</v>
      </c>
      <c r="CP26" s="20">
        <f t="shared" si="1"/>
        <v>1.0000000000000002</v>
      </c>
      <c r="CQ26" s="20">
        <f t="shared" si="1"/>
        <v>1</v>
      </c>
      <c r="CR26" s="20">
        <f t="shared" si="1"/>
        <v>1</v>
      </c>
      <c r="CS26" s="20">
        <f t="shared" si="1"/>
        <v>1.0000000000000002</v>
      </c>
      <c r="CT26" s="20">
        <f t="shared" si="1"/>
        <v>1</v>
      </c>
    </row>
    <row r="27" spans="1:98" x14ac:dyDescent="0.25">
      <c r="C27" s="20">
        <f>SUM(C21,C23,C25)</f>
        <v>1</v>
      </c>
      <c r="D27" s="20">
        <f t="shared" ref="D27:BO27" si="2">SUM(D21,D23,D25)</f>
        <v>1</v>
      </c>
      <c r="E27" s="20">
        <f t="shared" si="2"/>
        <v>1</v>
      </c>
      <c r="F27" s="20">
        <f t="shared" si="2"/>
        <v>1.0000000000000002</v>
      </c>
      <c r="G27" s="20">
        <f t="shared" si="2"/>
        <v>1</v>
      </c>
      <c r="H27" s="20">
        <f t="shared" si="2"/>
        <v>1</v>
      </c>
      <c r="I27" s="20">
        <f t="shared" si="2"/>
        <v>1.0000000000000002</v>
      </c>
      <c r="J27" s="20">
        <f t="shared" si="2"/>
        <v>1.0000000000000002</v>
      </c>
      <c r="K27" s="20">
        <f t="shared" si="2"/>
        <v>1</v>
      </c>
      <c r="L27" s="20">
        <f t="shared" si="2"/>
        <v>1</v>
      </c>
      <c r="M27" s="20">
        <f t="shared" si="2"/>
        <v>1</v>
      </c>
      <c r="N27" s="20">
        <f t="shared" si="2"/>
        <v>1</v>
      </c>
      <c r="O27" s="20">
        <f t="shared" si="2"/>
        <v>1</v>
      </c>
      <c r="P27" s="20">
        <f t="shared" si="2"/>
        <v>1</v>
      </c>
      <c r="Q27" s="20">
        <f t="shared" si="2"/>
        <v>1</v>
      </c>
      <c r="R27" s="20">
        <f t="shared" si="2"/>
        <v>1.0000000000000002</v>
      </c>
      <c r="S27" s="20">
        <f t="shared" si="2"/>
        <v>1</v>
      </c>
      <c r="T27" s="20">
        <f t="shared" si="2"/>
        <v>1</v>
      </c>
      <c r="U27" s="20">
        <f t="shared" si="2"/>
        <v>1</v>
      </c>
      <c r="V27" s="20">
        <f t="shared" si="2"/>
        <v>1</v>
      </c>
      <c r="W27" s="20">
        <f t="shared" si="2"/>
        <v>0.99999999999999989</v>
      </c>
      <c r="X27" s="20">
        <f t="shared" si="2"/>
        <v>1</v>
      </c>
      <c r="Y27" s="20">
        <f t="shared" si="2"/>
        <v>1</v>
      </c>
      <c r="Z27" s="20">
        <f t="shared" si="2"/>
        <v>1</v>
      </c>
      <c r="AA27" s="20">
        <f t="shared" si="2"/>
        <v>0.99999999999999989</v>
      </c>
      <c r="AB27" s="20">
        <f t="shared" si="2"/>
        <v>1</v>
      </c>
      <c r="AC27" s="20">
        <f t="shared" si="2"/>
        <v>0.99999999999999989</v>
      </c>
      <c r="AD27" s="20">
        <f t="shared" si="2"/>
        <v>1</v>
      </c>
      <c r="AE27" s="20">
        <f t="shared" si="2"/>
        <v>1</v>
      </c>
      <c r="AF27" s="20">
        <f t="shared" si="2"/>
        <v>1</v>
      </c>
      <c r="AG27" s="20">
        <f t="shared" si="2"/>
        <v>1</v>
      </c>
      <c r="AH27" s="20">
        <f t="shared" si="2"/>
        <v>1</v>
      </c>
      <c r="AI27" s="20">
        <f t="shared" si="2"/>
        <v>1</v>
      </c>
      <c r="AJ27" s="20">
        <f t="shared" si="2"/>
        <v>0.99999999999999989</v>
      </c>
      <c r="AK27" s="20">
        <f t="shared" si="2"/>
        <v>1</v>
      </c>
      <c r="AL27" s="20">
        <f t="shared" si="2"/>
        <v>1</v>
      </c>
      <c r="AM27" s="20">
        <f t="shared" si="2"/>
        <v>1</v>
      </c>
      <c r="AN27" s="20">
        <f t="shared" si="2"/>
        <v>1</v>
      </c>
      <c r="AO27" s="20">
        <f t="shared" si="2"/>
        <v>1</v>
      </c>
      <c r="AP27" s="20">
        <f t="shared" si="2"/>
        <v>1</v>
      </c>
      <c r="AQ27" s="20">
        <f t="shared" si="2"/>
        <v>1</v>
      </c>
      <c r="AR27" s="20">
        <f t="shared" si="2"/>
        <v>1</v>
      </c>
      <c r="AS27" s="20">
        <f t="shared" si="2"/>
        <v>1</v>
      </c>
      <c r="AT27" s="20">
        <f t="shared" si="2"/>
        <v>0.99999999999999989</v>
      </c>
      <c r="AU27" s="20">
        <f t="shared" si="2"/>
        <v>1</v>
      </c>
      <c r="AV27" s="20">
        <f t="shared" si="2"/>
        <v>1.0000000000000002</v>
      </c>
      <c r="AW27" s="20">
        <f t="shared" si="2"/>
        <v>1</v>
      </c>
      <c r="AX27" s="20">
        <f t="shared" si="2"/>
        <v>1</v>
      </c>
      <c r="AY27" s="20">
        <f t="shared" si="2"/>
        <v>1</v>
      </c>
      <c r="AZ27" s="20">
        <f t="shared" si="2"/>
        <v>1</v>
      </c>
      <c r="BA27" s="20">
        <f t="shared" si="2"/>
        <v>1</v>
      </c>
      <c r="BB27" s="20">
        <f t="shared" si="2"/>
        <v>1</v>
      </c>
      <c r="BC27" s="20">
        <f t="shared" si="2"/>
        <v>1</v>
      </c>
      <c r="BD27" s="20">
        <f t="shared" si="2"/>
        <v>1</v>
      </c>
      <c r="BE27" s="20">
        <f t="shared" si="2"/>
        <v>1</v>
      </c>
      <c r="BF27" s="20">
        <f t="shared" si="2"/>
        <v>1</v>
      </c>
      <c r="BG27" s="20">
        <f t="shared" si="2"/>
        <v>1</v>
      </c>
      <c r="BH27" s="20">
        <f t="shared" si="2"/>
        <v>1</v>
      </c>
      <c r="BI27" s="20">
        <f t="shared" si="2"/>
        <v>1</v>
      </c>
      <c r="BJ27" s="20">
        <f t="shared" si="2"/>
        <v>1</v>
      </c>
      <c r="BK27" s="20">
        <f t="shared" si="2"/>
        <v>1.0000000000000002</v>
      </c>
      <c r="BL27" s="20">
        <f t="shared" si="2"/>
        <v>1</v>
      </c>
      <c r="BM27" s="20">
        <f t="shared" si="2"/>
        <v>1</v>
      </c>
      <c r="BN27" s="20">
        <f t="shared" si="2"/>
        <v>1</v>
      </c>
      <c r="BO27" s="20">
        <f t="shared" si="2"/>
        <v>1</v>
      </c>
      <c r="BP27" s="20">
        <f t="shared" ref="BP27:CT27" si="3">SUM(BP21,BP23,BP25)</f>
        <v>1</v>
      </c>
      <c r="BQ27" s="20">
        <f t="shared" si="3"/>
        <v>1</v>
      </c>
      <c r="BR27" s="20">
        <f t="shared" si="3"/>
        <v>1</v>
      </c>
      <c r="BS27" s="20">
        <f t="shared" si="3"/>
        <v>0.99999999999999989</v>
      </c>
      <c r="BT27" s="20">
        <f t="shared" si="3"/>
        <v>1</v>
      </c>
      <c r="BU27" s="20">
        <f t="shared" si="3"/>
        <v>1</v>
      </c>
      <c r="BV27" s="20">
        <f t="shared" si="3"/>
        <v>1</v>
      </c>
      <c r="BW27" s="20">
        <f t="shared" si="3"/>
        <v>1</v>
      </c>
      <c r="BX27" s="20">
        <f t="shared" si="3"/>
        <v>1</v>
      </c>
      <c r="BY27" s="20">
        <f t="shared" si="3"/>
        <v>0.99999999999999989</v>
      </c>
      <c r="BZ27" s="20">
        <f t="shared" si="3"/>
        <v>0.99999999999999989</v>
      </c>
      <c r="CA27" s="20">
        <f t="shared" si="3"/>
        <v>1</v>
      </c>
      <c r="CB27" s="20">
        <f t="shared" si="3"/>
        <v>1</v>
      </c>
      <c r="CC27" s="20">
        <f t="shared" si="3"/>
        <v>0.99999999999999989</v>
      </c>
      <c r="CD27" s="20">
        <f t="shared" si="3"/>
        <v>1.0000000000000002</v>
      </c>
      <c r="CE27" s="20">
        <f t="shared" si="3"/>
        <v>1</v>
      </c>
      <c r="CF27" s="20">
        <f t="shared" si="3"/>
        <v>0.99999999999999989</v>
      </c>
      <c r="CG27" s="20">
        <f t="shared" si="3"/>
        <v>1</v>
      </c>
      <c r="CH27" s="20">
        <f t="shared" si="3"/>
        <v>1</v>
      </c>
      <c r="CI27" s="20">
        <f t="shared" si="3"/>
        <v>1</v>
      </c>
      <c r="CJ27" s="20">
        <f t="shared" si="3"/>
        <v>1</v>
      </c>
      <c r="CK27" s="20">
        <f t="shared" si="3"/>
        <v>1</v>
      </c>
      <c r="CL27" s="20">
        <f t="shared" si="3"/>
        <v>1</v>
      </c>
      <c r="CM27" s="20">
        <f t="shared" si="3"/>
        <v>0.99999999999999989</v>
      </c>
      <c r="CN27" s="20">
        <f t="shared" si="3"/>
        <v>1</v>
      </c>
      <c r="CO27" s="20">
        <f t="shared" si="3"/>
        <v>0.99999999999999989</v>
      </c>
      <c r="CP27" s="20">
        <f t="shared" si="3"/>
        <v>1</v>
      </c>
      <c r="CQ27" s="20">
        <f t="shared" si="3"/>
        <v>0.99999999999999989</v>
      </c>
      <c r="CR27" s="20">
        <f t="shared" si="3"/>
        <v>1</v>
      </c>
      <c r="CS27" s="20">
        <f t="shared" si="3"/>
        <v>1.0000000000000002</v>
      </c>
      <c r="CT27" s="20">
        <f t="shared" si="3"/>
        <v>1</v>
      </c>
    </row>
    <row r="28" spans="1:98" x14ac:dyDescent="0.25">
      <c r="C28" s="20">
        <f>SUM(C13,C15)</f>
        <v>0.89</v>
      </c>
      <c r="D28" s="20">
        <f t="shared" ref="D28:BO28" si="4">SUM(D13,D15)</f>
        <v>0.89</v>
      </c>
      <c r="E28" s="20">
        <f t="shared" si="4"/>
        <v>0.89</v>
      </c>
      <c r="F28" s="20">
        <f t="shared" si="4"/>
        <v>0.84000000000000008</v>
      </c>
      <c r="G28" s="20">
        <f t="shared" si="4"/>
        <v>0.89</v>
      </c>
      <c r="H28" s="20">
        <f t="shared" si="4"/>
        <v>0.91</v>
      </c>
      <c r="I28" s="20">
        <f t="shared" si="4"/>
        <v>0.90000000000000013</v>
      </c>
      <c r="J28" s="20">
        <f t="shared" si="4"/>
        <v>0.84000000000000008</v>
      </c>
      <c r="K28" s="20">
        <f t="shared" si="4"/>
        <v>0.89</v>
      </c>
      <c r="L28" s="20">
        <f t="shared" si="4"/>
        <v>0.9</v>
      </c>
      <c r="M28" s="20">
        <f t="shared" si="4"/>
        <v>0.9</v>
      </c>
      <c r="N28" s="20">
        <f t="shared" si="4"/>
        <v>0.91</v>
      </c>
      <c r="O28" s="20">
        <f t="shared" si="4"/>
        <v>0.91999999999999993</v>
      </c>
      <c r="P28" s="20">
        <f t="shared" si="4"/>
        <v>0.84000000000000008</v>
      </c>
      <c r="Q28" s="20">
        <f t="shared" si="4"/>
        <v>0.59000000000000008</v>
      </c>
      <c r="R28" s="20">
        <f t="shared" si="4"/>
        <v>0.85000000000000009</v>
      </c>
      <c r="S28" s="20">
        <f t="shared" si="4"/>
        <v>0.84000000000000008</v>
      </c>
      <c r="T28" s="20">
        <f t="shared" si="4"/>
        <v>0.91999999999999993</v>
      </c>
      <c r="U28" s="20">
        <f t="shared" si="4"/>
        <v>0.91</v>
      </c>
      <c r="V28" s="20">
        <f t="shared" si="4"/>
        <v>0.87</v>
      </c>
      <c r="W28" s="20">
        <f t="shared" si="4"/>
        <v>0.85</v>
      </c>
      <c r="X28" s="20">
        <f t="shared" si="4"/>
        <v>0.91</v>
      </c>
      <c r="Y28" s="20">
        <f t="shared" si="4"/>
        <v>0.91999999999999993</v>
      </c>
      <c r="Z28" s="20">
        <f t="shared" si="4"/>
        <v>0.84000000000000008</v>
      </c>
      <c r="AA28" s="20">
        <f t="shared" si="4"/>
        <v>0.89999999999999991</v>
      </c>
      <c r="AB28" s="20">
        <f t="shared" si="4"/>
        <v>0.91</v>
      </c>
      <c r="AC28" s="20">
        <f t="shared" si="4"/>
        <v>0.89999999999999991</v>
      </c>
      <c r="AD28" s="20">
        <f t="shared" si="4"/>
        <v>0.89</v>
      </c>
      <c r="AE28" s="20">
        <f t="shared" si="4"/>
        <v>0.85</v>
      </c>
      <c r="AF28" s="20">
        <f t="shared" si="4"/>
        <v>0.88</v>
      </c>
      <c r="AG28" s="20">
        <f t="shared" si="4"/>
        <v>0.91999999999999993</v>
      </c>
      <c r="AH28" s="20">
        <f t="shared" si="4"/>
        <v>0.84000000000000008</v>
      </c>
      <c r="AI28" s="20">
        <f t="shared" si="4"/>
        <v>0.9</v>
      </c>
      <c r="AJ28" s="20">
        <f t="shared" si="4"/>
        <v>0.90999999999999992</v>
      </c>
      <c r="AK28" s="20">
        <f t="shared" si="4"/>
        <v>0.86</v>
      </c>
      <c r="AL28" s="20">
        <f t="shared" si="4"/>
        <v>0.91999999999999993</v>
      </c>
      <c r="AM28" s="20">
        <f t="shared" si="4"/>
        <v>0.87</v>
      </c>
      <c r="AN28" s="20">
        <f t="shared" si="4"/>
        <v>0.88</v>
      </c>
      <c r="AO28" s="20">
        <f t="shared" si="4"/>
        <v>0.88</v>
      </c>
      <c r="AP28" s="20">
        <f t="shared" si="4"/>
        <v>0.91</v>
      </c>
      <c r="AQ28" s="20">
        <f t="shared" si="4"/>
        <v>0.89</v>
      </c>
      <c r="AR28" s="20">
        <f t="shared" si="4"/>
        <v>0.89</v>
      </c>
      <c r="AS28" s="20">
        <f t="shared" si="4"/>
        <v>0.9</v>
      </c>
      <c r="AT28" s="20">
        <f t="shared" si="4"/>
        <v>0.87999999999999989</v>
      </c>
      <c r="AU28" s="20">
        <f t="shared" si="4"/>
        <v>0.88</v>
      </c>
      <c r="AV28" s="20">
        <f t="shared" si="4"/>
        <v>0.88000000000000012</v>
      </c>
      <c r="AW28" s="20">
        <f t="shared" si="4"/>
        <v>0.86</v>
      </c>
      <c r="AX28" s="20">
        <f t="shared" si="4"/>
        <v>0.9</v>
      </c>
      <c r="AY28" s="20">
        <f t="shared" si="4"/>
        <v>0.89</v>
      </c>
      <c r="AZ28" s="20">
        <f t="shared" si="4"/>
        <v>0.89</v>
      </c>
      <c r="BA28" s="20">
        <f t="shared" si="4"/>
        <v>0.89</v>
      </c>
      <c r="BB28" s="20">
        <f t="shared" si="4"/>
        <v>0.91</v>
      </c>
      <c r="BC28" s="20">
        <f t="shared" si="4"/>
        <v>0.8</v>
      </c>
      <c r="BD28" s="20">
        <f t="shared" si="4"/>
        <v>0.89</v>
      </c>
      <c r="BE28" s="20">
        <f t="shared" si="4"/>
        <v>0.89</v>
      </c>
      <c r="BF28" s="20">
        <f t="shared" si="4"/>
        <v>0.9</v>
      </c>
      <c r="BG28" s="20">
        <f t="shared" si="4"/>
        <v>0.9</v>
      </c>
      <c r="BH28" s="20">
        <f t="shared" si="4"/>
        <v>0.85000000000000009</v>
      </c>
      <c r="BI28" s="20">
        <f t="shared" si="4"/>
        <v>0.83000000000000007</v>
      </c>
      <c r="BJ28" s="20">
        <f t="shared" si="4"/>
        <v>0.92</v>
      </c>
      <c r="BK28" s="20">
        <f t="shared" si="4"/>
        <v>0.88000000000000012</v>
      </c>
      <c r="BL28" s="20">
        <f t="shared" si="4"/>
        <v>0.91</v>
      </c>
      <c r="BM28" s="20">
        <f t="shared" si="4"/>
        <v>0.87</v>
      </c>
      <c r="BN28" s="20">
        <f t="shared" si="4"/>
        <v>0.92</v>
      </c>
      <c r="BO28" s="20">
        <f t="shared" si="4"/>
        <v>0.9</v>
      </c>
      <c r="BP28" s="20">
        <f t="shared" ref="BP28:CT28" si="5">SUM(BP13,BP15)</f>
        <v>0.89</v>
      </c>
      <c r="BQ28" s="20">
        <f t="shared" si="5"/>
        <v>0.91</v>
      </c>
      <c r="BR28" s="20">
        <f t="shared" si="5"/>
        <v>0.92</v>
      </c>
      <c r="BS28" s="20">
        <f t="shared" si="5"/>
        <v>0.84</v>
      </c>
      <c r="BT28" s="20">
        <f t="shared" si="5"/>
        <v>0.9</v>
      </c>
      <c r="BU28" s="20">
        <f t="shared" si="5"/>
        <v>0.86</v>
      </c>
      <c r="BV28" s="20">
        <f t="shared" si="5"/>
        <v>0.91</v>
      </c>
      <c r="BW28" s="20">
        <f t="shared" si="5"/>
        <v>0.88</v>
      </c>
      <c r="BX28" s="20">
        <f t="shared" si="5"/>
        <v>0.85</v>
      </c>
      <c r="BY28" s="20">
        <f t="shared" si="5"/>
        <v>0.90999999999999992</v>
      </c>
      <c r="BZ28" s="20">
        <f t="shared" si="5"/>
        <v>0.89999999999999991</v>
      </c>
      <c r="CA28" s="20">
        <f t="shared" si="5"/>
        <v>0.89</v>
      </c>
      <c r="CB28" s="20">
        <f t="shared" si="5"/>
        <v>0.91</v>
      </c>
      <c r="CC28" s="20">
        <f t="shared" si="5"/>
        <v>0.87999999999999989</v>
      </c>
      <c r="CD28" s="20">
        <f t="shared" si="5"/>
        <v>0.89000000000000012</v>
      </c>
      <c r="CE28" s="20">
        <f t="shared" si="5"/>
        <v>0.92</v>
      </c>
      <c r="CF28" s="20">
        <f t="shared" si="5"/>
        <v>0.84</v>
      </c>
      <c r="CG28" s="20">
        <f t="shared" si="5"/>
        <v>0.92</v>
      </c>
      <c r="CH28" s="20">
        <f t="shared" si="5"/>
        <v>0.79</v>
      </c>
      <c r="CI28" s="20">
        <f t="shared" si="5"/>
        <v>0.87</v>
      </c>
      <c r="CJ28" s="20">
        <f t="shared" si="5"/>
        <v>0.9</v>
      </c>
      <c r="CK28" s="20">
        <f t="shared" si="5"/>
        <v>0.88</v>
      </c>
      <c r="CL28" s="20">
        <f t="shared" si="5"/>
        <v>0.9</v>
      </c>
      <c r="CM28" s="20">
        <f t="shared" si="5"/>
        <v>0.89999999999999991</v>
      </c>
      <c r="CN28" s="20">
        <f t="shared" si="5"/>
        <v>0.92</v>
      </c>
      <c r="CO28" s="20">
        <f t="shared" si="5"/>
        <v>0.87999999999999989</v>
      </c>
      <c r="CP28" s="20">
        <f t="shared" si="5"/>
        <v>0.79</v>
      </c>
      <c r="CQ28" s="20">
        <f t="shared" si="5"/>
        <v>0.90999999999999992</v>
      </c>
      <c r="CR28" s="20">
        <f t="shared" si="5"/>
        <v>0.91</v>
      </c>
      <c r="CS28" s="20">
        <f t="shared" si="5"/>
        <v>0.87000000000000011</v>
      </c>
      <c r="CT28" s="20">
        <f t="shared" si="5"/>
        <v>0.86</v>
      </c>
    </row>
    <row r="29" spans="1:98" x14ac:dyDescent="0.25">
      <c r="C29" s="16" t="b">
        <f>C23=C28</f>
        <v>1</v>
      </c>
      <c r="D29" s="16" t="b">
        <f t="shared" ref="D29:BO29" si="6">D23=D28</f>
        <v>1</v>
      </c>
      <c r="E29" s="16" t="b">
        <f t="shared" si="6"/>
        <v>1</v>
      </c>
      <c r="F29" s="16" t="b">
        <f t="shared" si="6"/>
        <v>1</v>
      </c>
      <c r="G29" s="16" t="b">
        <f t="shared" si="6"/>
        <v>1</v>
      </c>
      <c r="H29" s="16" t="b">
        <f t="shared" si="6"/>
        <v>1</v>
      </c>
      <c r="I29" s="16" t="b">
        <f t="shared" si="6"/>
        <v>1</v>
      </c>
      <c r="J29" s="16" t="b">
        <f t="shared" si="6"/>
        <v>1</v>
      </c>
      <c r="K29" s="16" t="b">
        <f t="shared" si="6"/>
        <v>1</v>
      </c>
      <c r="L29" s="16" t="b">
        <f t="shared" si="6"/>
        <v>1</v>
      </c>
      <c r="M29" s="16" t="b">
        <f t="shared" si="6"/>
        <v>1</v>
      </c>
      <c r="N29" s="16" t="b">
        <f t="shared" si="6"/>
        <v>1</v>
      </c>
      <c r="O29" s="16" t="b">
        <f t="shared" si="6"/>
        <v>1</v>
      </c>
      <c r="P29" s="16" t="b">
        <f t="shared" si="6"/>
        <v>1</v>
      </c>
      <c r="Q29" s="16" t="b">
        <f t="shared" si="6"/>
        <v>1</v>
      </c>
      <c r="R29" s="16" t="b">
        <f t="shared" si="6"/>
        <v>1</v>
      </c>
      <c r="S29" s="16" t="b">
        <f t="shared" si="6"/>
        <v>1</v>
      </c>
      <c r="T29" s="16" t="b">
        <f t="shared" si="6"/>
        <v>1</v>
      </c>
      <c r="U29" s="16" t="b">
        <f t="shared" si="6"/>
        <v>1</v>
      </c>
      <c r="V29" s="16" t="b">
        <f t="shared" si="6"/>
        <v>1</v>
      </c>
      <c r="W29" s="16" t="b">
        <f t="shared" si="6"/>
        <v>1</v>
      </c>
      <c r="X29" s="16" t="b">
        <f t="shared" si="6"/>
        <v>1</v>
      </c>
      <c r="Y29" s="16" t="b">
        <f t="shared" si="6"/>
        <v>1</v>
      </c>
      <c r="Z29" s="16" t="b">
        <f t="shared" si="6"/>
        <v>1</v>
      </c>
      <c r="AA29" s="16" t="b">
        <f t="shared" si="6"/>
        <v>1</v>
      </c>
      <c r="AB29" s="16" t="b">
        <f t="shared" si="6"/>
        <v>1</v>
      </c>
      <c r="AC29" s="16" t="b">
        <f t="shared" si="6"/>
        <v>1</v>
      </c>
      <c r="AD29" s="16" t="b">
        <f t="shared" si="6"/>
        <v>1</v>
      </c>
      <c r="AE29" s="16" t="b">
        <f t="shared" si="6"/>
        <v>1</v>
      </c>
      <c r="AF29" s="16" t="b">
        <f t="shared" si="6"/>
        <v>1</v>
      </c>
      <c r="AG29" s="16" t="b">
        <f t="shared" si="6"/>
        <v>1</v>
      </c>
      <c r="AH29" s="16" t="b">
        <f t="shared" si="6"/>
        <v>1</v>
      </c>
      <c r="AI29" s="16" t="b">
        <f t="shared" si="6"/>
        <v>1</v>
      </c>
      <c r="AJ29" s="16" t="b">
        <f t="shared" si="6"/>
        <v>1</v>
      </c>
      <c r="AK29" s="16" t="b">
        <f t="shared" si="6"/>
        <v>1</v>
      </c>
      <c r="AL29" s="16" t="b">
        <f t="shared" si="6"/>
        <v>1</v>
      </c>
      <c r="AM29" s="16" t="b">
        <f t="shared" si="6"/>
        <v>1</v>
      </c>
      <c r="AN29" s="16" t="b">
        <f t="shared" si="6"/>
        <v>1</v>
      </c>
      <c r="AO29" s="16" t="b">
        <f t="shared" si="6"/>
        <v>1</v>
      </c>
      <c r="AP29" s="16" t="b">
        <f t="shared" si="6"/>
        <v>1</v>
      </c>
      <c r="AQ29" s="16" t="b">
        <f t="shared" si="6"/>
        <v>1</v>
      </c>
      <c r="AR29" s="16" t="b">
        <f t="shared" si="6"/>
        <v>1</v>
      </c>
      <c r="AS29" s="16" t="b">
        <f t="shared" si="6"/>
        <v>1</v>
      </c>
      <c r="AT29" s="16" t="b">
        <f t="shared" si="6"/>
        <v>1</v>
      </c>
      <c r="AU29" s="16" t="b">
        <f t="shared" si="6"/>
        <v>1</v>
      </c>
      <c r="AV29" s="16" t="b">
        <f t="shared" si="6"/>
        <v>1</v>
      </c>
      <c r="AW29" s="16" t="b">
        <f t="shared" si="6"/>
        <v>1</v>
      </c>
      <c r="AX29" s="16" t="b">
        <f t="shared" si="6"/>
        <v>1</v>
      </c>
      <c r="AY29" s="16" t="b">
        <f t="shared" si="6"/>
        <v>1</v>
      </c>
      <c r="AZ29" s="16" t="b">
        <f t="shared" si="6"/>
        <v>1</v>
      </c>
      <c r="BA29" s="16" t="b">
        <f t="shared" si="6"/>
        <v>1</v>
      </c>
      <c r="BB29" s="16" t="b">
        <f t="shared" si="6"/>
        <v>1</v>
      </c>
      <c r="BC29" s="16" t="b">
        <f t="shared" si="6"/>
        <v>1</v>
      </c>
      <c r="BD29" s="16" t="b">
        <f t="shared" si="6"/>
        <v>1</v>
      </c>
      <c r="BE29" s="16" t="b">
        <f t="shared" si="6"/>
        <v>1</v>
      </c>
      <c r="BF29" s="16" t="b">
        <f t="shared" si="6"/>
        <v>1</v>
      </c>
      <c r="BG29" s="16" t="b">
        <f t="shared" si="6"/>
        <v>1</v>
      </c>
      <c r="BH29" s="16" t="b">
        <f t="shared" si="6"/>
        <v>1</v>
      </c>
      <c r="BI29" s="16" t="b">
        <f t="shared" si="6"/>
        <v>1</v>
      </c>
      <c r="BJ29" s="16" t="b">
        <f t="shared" si="6"/>
        <v>1</v>
      </c>
      <c r="BK29" s="16" t="b">
        <f t="shared" si="6"/>
        <v>1</v>
      </c>
      <c r="BL29" s="16" t="b">
        <f t="shared" si="6"/>
        <v>1</v>
      </c>
      <c r="BM29" s="16" t="b">
        <f t="shared" si="6"/>
        <v>1</v>
      </c>
      <c r="BN29" s="16" t="b">
        <f t="shared" si="6"/>
        <v>1</v>
      </c>
      <c r="BO29" s="16" t="b">
        <f t="shared" si="6"/>
        <v>1</v>
      </c>
      <c r="BP29" s="16" t="b">
        <f t="shared" ref="BP29:CT29" si="7">BP23=BP28</f>
        <v>1</v>
      </c>
      <c r="BQ29" s="16" t="b">
        <f t="shared" si="7"/>
        <v>1</v>
      </c>
      <c r="BR29" s="16" t="b">
        <f t="shared" si="7"/>
        <v>1</v>
      </c>
      <c r="BS29" s="16" t="b">
        <f t="shared" si="7"/>
        <v>1</v>
      </c>
      <c r="BT29" s="16" t="b">
        <f t="shared" si="7"/>
        <v>1</v>
      </c>
      <c r="BU29" s="16" t="b">
        <f t="shared" si="7"/>
        <v>1</v>
      </c>
      <c r="BV29" s="16" t="b">
        <f t="shared" si="7"/>
        <v>1</v>
      </c>
      <c r="BW29" s="16" t="b">
        <f t="shared" si="7"/>
        <v>1</v>
      </c>
      <c r="BX29" s="16" t="b">
        <f t="shared" si="7"/>
        <v>1</v>
      </c>
      <c r="BY29" s="16" t="b">
        <f t="shared" si="7"/>
        <v>1</v>
      </c>
      <c r="BZ29" s="16" t="b">
        <f t="shared" si="7"/>
        <v>1</v>
      </c>
      <c r="CA29" s="16" t="b">
        <f t="shared" si="7"/>
        <v>1</v>
      </c>
      <c r="CB29" s="16" t="b">
        <f t="shared" si="7"/>
        <v>1</v>
      </c>
      <c r="CC29" s="16" t="b">
        <f t="shared" si="7"/>
        <v>1</v>
      </c>
      <c r="CD29" s="16" t="b">
        <f t="shared" si="7"/>
        <v>1</v>
      </c>
      <c r="CE29" s="16" t="b">
        <f t="shared" si="7"/>
        <v>1</v>
      </c>
      <c r="CF29" s="16" t="b">
        <f t="shared" si="7"/>
        <v>1</v>
      </c>
      <c r="CG29" s="16" t="b">
        <f t="shared" si="7"/>
        <v>1</v>
      </c>
      <c r="CH29" s="16" t="b">
        <f t="shared" si="7"/>
        <v>1</v>
      </c>
      <c r="CI29" s="16" t="b">
        <f t="shared" si="7"/>
        <v>1</v>
      </c>
      <c r="CJ29" s="16" t="b">
        <f t="shared" si="7"/>
        <v>1</v>
      </c>
      <c r="CK29" s="16" t="b">
        <f t="shared" si="7"/>
        <v>1</v>
      </c>
      <c r="CL29" s="16" t="b">
        <f t="shared" si="7"/>
        <v>1</v>
      </c>
      <c r="CM29" s="16" t="b">
        <f t="shared" si="7"/>
        <v>1</v>
      </c>
      <c r="CN29" s="16" t="b">
        <f t="shared" si="7"/>
        <v>1</v>
      </c>
      <c r="CO29" s="16" t="b">
        <f t="shared" si="7"/>
        <v>1</v>
      </c>
      <c r="CP29" s="16" t="b">
        <f t="shared" si="7"/>
        <v>1</v>
      </c>
      <c r="CQ29" s="16" t="b">
        <f t="shared" si="7"/>
        <v>1</v>
      </c>
      <c r="CR29" s="16" t="b">
        <f t="shared" si="7"/>
        <v>1</v>
      </c>
      <c r="CS29" s="16" t="b">
        <f t="shared" si="7"/>
        <v>1</v>
      </c>
      <c r="CT29" s="16" t="b">
        <f t="shared" si="7"/>
        <v>1</v>
      </c>
    </row>
    <row r="30" spans="1:98" x14ac:dyDescent="0.25">
      <c r="C30" s="20">
        <f>SUM(C17,C19)</f>
        <v>0.08</v>
      </c>
      <c r="D30" s="20">
        <f t="shared" ref="D30:BO30" si="8">SUM(D17,D19)</f>
        <v>0.08</v>
      </c>
      <c r="E30" s="20">
        <f t="shared" si="8"/>
        <v>6.9999999999999993E-2</v>
      </c>
      <c r="F30" s="20">
        <f t="shared" si="8"/>
        <v>9.9999999999999992E-2</v>
      </c>
      <c r="G30" s="20">
        <f t="shared" si="8"/>
        <v>0.09</v>
      </c>
      <c r="H30" s="20">
        <f t="shared" si="8"/>
        <v>7.0000000000000007E-2</v>
      </c>
      <c r="I30" s="20">
        <f t="shared" si="8"/>
        <v>6.0000000000000005E-2</v>
      </c>
      <c r="J30" s="20">
        <f t="shared" si="8"/>
        <v>9.9999999999999992E-2</v>
      </c>
      <c r="K30" s="20">
        <f t="shared" si="8"/>
        <v>9.9999999999999992E-2</v>
      </c>
      <c r="L30" s="20">
        <f t="shared" si="8"/>
        <v>0.08</v>
      </c>
      <c r="M30" s="20">
        <f t="shared" si="8"/>
        <v>0.08</v>
      </c>
      <c r="N30" s="20">
        <f t="shared" si="8"/>
        <v>7.0000000000000007E-2</v>
      </c>
      <c r="O30" s="20">
        <f t="shared" si="8"/>
        <v>0.04</v>
      </c>
      <c r="P30" s="20">
        <f t="shared" si="8"/>
        <v>0.08</v>
      </c>
      <c r="Q30" s="20">
        <f t="shared" si="8"/>
        <v>0</v>
      </c>
      <c r="R30" s="20">
        <f t="shared" si="8"/>
        <v>0.08</v>
      </c>
      <c r="S30" s="20">
        <f t="shared" si="8"/>
        <v>0.08</v>
      </c>
      <c r="T30" s="20">
        <f t="shared" si="8"/>
        <v>0.05</v>
      </c>
      <c r="U30" s="20">
        <f t="shared" si="8"/>
        <v>7.0000000000000007E-2</v>
      </c>
      <c r="V30" s="20">
        <f t="shared" si="8"/>
        <v>0.1</v>
      </c>
      <c r="W30" s="20">
        <f t="shared" si="8"/>
        <v>0.08</v>
      </c>
      <c r="X30" s="20">
        <f t="shared" si="8"/>
        <v>7.0000000000000007E-2</v>
      </c>
      <c r="Y30" s="20">
        <f t="shared" si="8"/>
        <v>6.0000000000000005E-2</v>
      </c>
      <c r="Z30" s="20">
        <f t="shared" si="8"/>
        <v>0.12</v>
      </c>
      <c r="AA30" s="20">
        <f t="shared" si="8"/>
        <v>0.09</v>
      </c>
      <c r="AB30" s="20">
        <f t="shared" si="8"/>
        <v>0.08</v>
      </c>
      <c r="AC30" s="20">
        <f t="shared" si="8"/>
        <v>0.09</v>
      </c>
      <c r="AD30" s="20">
        <f t="shared" si="8"/>
        <v>0.08</v>
      </c>
      <c r="AE30" s="20">
        <f t="shared" si="8"/>
        <v>0.1</v>
      </c>
      <c r="AF30" s="20">
        <f t="shared" si="8"/>
        <v>0.05</v>
      </c>
      <c r="AG30" s="20">
        <f t="shared" si="8"/>
        <v>0.04</v>
      </c>
      <c r="AH30" s="20">
        <f t="shared" si="8"/>
        <v>0.12</v>
      </c>
      <c r="AI30" s="20">
        <f t="shared" si="8"/>
        <v>0.08</v>
      </c>
      <c r="AJ30" s="20">
        <f t="shared" si="8"/>
        <v>6.9999999999999993E-2</v>
      </c>
      <c r="AK30" s="20">
        <f t="shared" si="8"/>
        <v>0.1</v>
      </c>
      <c r="AL30" s="20">
        <f t="shared" si="8"/>
        <v>0.05</v>
      </c>
      <c r="AM30" s="20">
        <f t="shared" si="8"/>
        <v>6.0000000000000005E-2</v>
      </c>
      <c r="AN30" s="20">
        <f t="shared" si="8"/>
        <v>6.9999999999999993E-2</v>
      </c>
      <c r="AO30" s="20">
        <f t="shared" si="8"/>
        <v>0.09</v>
      </c>
      <c r="AP30" s="20">
        <f t="shared" si="8"/>
        <v>7.0000000000000007E-2</v>
      </c>
      <c r="AQ30" s="20">
        <f t="shared" si="8"/>
        <v>0.08</v>
      </c>
      <c r="AR30" s="20">
        <f t="shared" si="8"/>
        <v>7.0000000000000007E-2</v>
      </c>
      <c r="AS30" s="20">
        <f t="shared" si="8"/>
        <v>0.08</v>
      </c>
      <c r="AT30" s="20">
        <f t="shared" si="8"/>
        <v>9.0000000000000011E-2</v>
      </c>
      <c r="AU30" s="20">
        <f t="shared" si="8"/>
        <v>0.08</v>
      </c>
      <c r="AV30" s="20">
        <f t="shared" si="8"/>
        <v>0.08</v>
      </c>
      <c r="AW30" s="20">
        <f t="shared" si="8"/>
        <v>0.11</v>
      </c>
      <c r="AX30" s="20">
        <f t="shared" si="8"/>
        <v>6.9999999999999993E-2</v>
      </c>
      <c r="AY30" s="20">
        <f t="shared" si="8"/>
        <v>0.06</v>
      </c>
      <c r="AZ30" s="20">
        <f t="shared" si="8"/>
        <v>0.08</v>
      </c>
      <c r="BA30" s="20">
        <f t="shared" si="8"/>
        <v>0.08</v>
      </c>
      <c r="BB30" s="20">
        <f t="shared" si="8"/>
        <v>9.0000000000000011E-2</v>
      </c>
      <c r="BC30" s="20">
        <f t="shared" si="8"/>
        <v>0.2</v>
      </c>
      <c r="BD30" s="20">
        <f t="shared" si="8"/>
        <v>0.06</v>
      </c>
      <c r="BE30" s="20">
        <f t="shared" si="8"/>
        <v>0.08</v>
      </c>
      <c r="BF30" s="20">
        <f t="shared" si="8"/>
        <v>0.08</v>
      </c>
      <c r="BG30" s="20">
        <f t="shared" si="8"/>
        <v>0.08</v>
      </c>
      <c r="BH30" s="20">
        <f t="shared" si="8"/>
        <v>0.13</v>
      </c>
      <c r="BI30" s="20">
        <f t="shared" si="8"/>
        <v>0.08</v>
      </c>
      <c r="BJ30" s="20">
        <f t="shared" si="8"/>
        <v>6.9999999999999993E-2</v>
      </c>
      <c r="BK30" s="20">
        <f t="shared" si="8"/>
        <v>0.08</v>
      </c>
      <c r="BL30" s="20">
        <f t="shared" si="8"/>
        <v>6.9999999999999993E-2</v>
      </c>
      <c r="BM30" s="20">
        <f t="shared" si="8"/>
        <v>9.0000000000000011E-2</v>
      </c>
      <c r="BN30" s="20">
        <f t="shared" si="8"/>
        <v>6.0000000000000005E-2</v>
      </c>
      <c r="BO30" s="20">
        <f t="shared" si="8"/>
        <v>6.9999999999999993E-2</v>
      </c>
      <c r="BP30" s="20">
        <f t="shared" ref="BP30:CT30" si="9">SUM(BP17,BP19)</f>
        <v>9.0000000000000011E-2</v>
      </c>
      <c r="BQ30" s="20">
        <f t="shared" si="9"/>
        <v>0.08</v>
      </c>
      <c r="BR30" s="20">
        <f t="shared" si="9"/>
        <v>6.0000000000000005E-2</v>
      </c>
      <c r="BS30" s="20">
        <f t="shared" si="9"/>
        <v>0.1</v>
      </c>
      <c r="BT30" s="20">
        <f t="shared" si="9"/>
        <v>6.9999999999999993E-2</v>
      </c>
      <c r="BU30" s="20">
        <f t="shared" si="9"/>
        <v>0.1</v>
      </c>
      <c r="BV30" s="20">
        <f t="shared" si="9"/>
        <v>6.9999999999999993E-2</v>
      </c>
      <c r="BW30" s="20">
        <f t="shared" si="9"/>
        <v>0.08</v>
      </c>
      <c r="BX30" s="20">
        <f t="shared" si="9"/>
        <v>0.11000000000000001</v>
      </c>
      <c r="BY30" s="20">
        <f t="shared" si="9"/>
        <v>0.08</v>
      </c>
      <c r="BZ30" s="20">
        <f t="shared" si="9"/>
        <v>0.08</v>
      </c>
      <c r="CA30" s="20">
        <f t="shared" si="9"/>
        <v>7.0000000000000007E-2</v>
      </c>
      <c r="CB30" s="20">
        <f t="shared" si="9"/>
        <v>6.0000000000000005E-2</v>
      </c>
      <c r="CC30" s="20">
        <f t="shared" si="9"/>
        <v>0.08</v>
      </c>
      <c r="CD30" s="20">
        <f t="shared" si="9"/>
        <v>0.08</v>
      </c>
      <c r="CE30" s="20">
        <f t="shared" si="9"/>
        <v>6.9999999999999993E-2</v>
      </c>
      <c r="CF30" s="20">
        <f t="shared" si="9"/>
        <v>9.0000000000000011E-2</v>
      </c>
      <c r="CG30" s="20">
        <f t="shared" si="9"/>
        <v>6.0000000000000005E-2</v>
      </c>
      <c r="CH30" s="20">
        <f t="shared" si="9"/>
        <v>0.16999999999999998</v>
      </c>
      <c r="CI30" s="20">
        <f t="shared" si="9"/>
        <v>0.08</v>
      </c>
      <c r="CJ30" s="20">
        <f t="shared" si="9"/>
        <v>0.08</v>
      </c>
      <c r="CK30" s="20">
        <f t="shared" si="9"/>
        <v>0.1</v>
      </c>
      <c r="CL30" s="20">
        <f t="shared" si="9"/>
        <v>6.0000000000000005E-2</v>
      </c>
      <c r="CM30" s="20">
        <f t="shared" si="9"/>
        <v>6.9999999999999993E-2</v>
      </c>
      <c r="CN30" s="20">
        <f t="shared" si="9"/>
        <v>6.0000000000000005E-2</v>
      </c>
      <c r="CO30" s="20">
        <f t="shared" si="9"/>
        <v>0.1</v>
      </c>
      <c r="CP30" s="20">
        <f t="shared" si="9"/>
        <v>0.12</v>
      </c>
      <c r="CQ30" s="20">
        <f t="shared" si="9"/>
        <v>6.9999999999999993E-2</v>
      </c>
      <c r="CR30" s="20">
        <f t="shared" si="9"/>
        <v>6.0000000000000005E-2</v>
      </c>
      <c r="CS30" s="20">
        <f t="shared" si="9"/>
        <v>0.1</v>
      </c>
      <c r="CT30" s="20">
        <f t="shared" si="9"/>
        <v>0.1</v>
      </c>
    </row>
    <row r="31" spans="1:98" x14ac:dyDescent="0.25">
      <c r="C31" s="16" t="b">
        <f>C30=C25</f>
        <v>1</v>
      </c>
      <c r="D31" s="16" t="b">
        <f t="shared" ref="D31:BO31" si="10">D30=D25</f>
        <v>1</v>
      </c>
      <c r="E31" s="16" t="b">
        <f t="shared" si="10"/>
        <v>1</v>
      </c>
      <c r="F31" s="16" t="b">
        <f t="shared" si="10"/>
        <v>1</v>
      </c>
      <c r="G31" s="16" t="b">
        <f t="shared" si="10"/>
        <v>1</v>
      </c>
      <c r="H31" s="16" t="b">
        <f t="shared" si="10"/>
        <v>1</v>
      </c>
      <c r="I31" s="16" t="b">
        <f t="shared" si="10"/>
        <v>1</v>
      </c>
      <c r="J31" s="16" t="b">
        <f t="shared" si="10"/>
        <v>1</v>
      </c>
      <c r="K31" s="16" t="b">
        <f t="shared" si="10"/>
        <v>1</v>
      </c>
      <c r="L31" s="16" t="b">
        <f t="shared" si="10"/>
        <v>1</v>
      </c>
      <c r="M31" s="16" t="b">
        <f t="shared" si="10"/>
        <v>1</v>
      </c>
      <c r="N31" s="16" t="b">
        <f t="shared" si="10"/>
        <v>1</v>
      </c>
      <c r="O31" s="16" t="b">
        <f t="shared" si="10"/>
        <v>1</v>
      </c>
      <c r="P31" s="16" t="b">
        <f t="shared" si="10"/>
        <v>1</v>
      </c>
      <c r="Q31" s="16" t="b">
        <f t="shared" si="10"/>
        <v>0</v>
      </c>
      <c r="R31" s="16" t="b">
        <f t="shared" si="10"/>
        <v>1</v>
      </c>
      <c r="S31" s="16" t="b">
        <f t="shared" si="10"/>
        <v>1</v>
      </c>
      <c r="T31" s="16" t="b">
        <f t="shared" si="10"/>
        <v>1</v>
      </c>
      <c r="U31" s="16" t="b">
        <f t="shared" si="10"/>
        <v>1</v>
      </c>
      <c r="V31" s="16" t="b">
        <f t="shared" si="10"/>
        <v>1</v>
      </c>
      <c r="W31" s="16" t="b">
        <f t="shared" si="10"/>
        <v>1</v>
      </c>
      <c r="X31" s="16" t="b">
        <f t="shared" si="10"/>
        <v>1</v>
      </c>
      <c r="Y31" s="16" t="b">
        <f t="shared" si="10"/>
        <v>1</v>
      </c>
      <c r="Z31" s="16" t="b">
        <f t="shared" si="10"/>
        <v>1</v>
      </c>
      <c r="AA31" s="16" t="b">
        <f t="shared" si="10"/>
        <v>1</v>
      </c>
      <c r="AB31" s="16" t="b">
        <f t="shared" si="10"/>
        <v>1</v>
      </c>
      <c r="AC31" s="16" t="b">
        <f t="shared" si="10"/>
        <v>1</v>
      </c>
      <c r="AD31" s="16" t="b">
        <f t="shared" si="10"/>
        <v>1</v>
      </c>
      <c r="AE31" s="16" t="b">
        <f t="shared" si="10"/>
        <v>1</v>
      </c>
      <c r="AF31" s="16" t="b">
        <f t="shared" si="10"/>
        <v>1</v>
      </c>
      <c r="AG31" s="16" t="b">
        <f t="shared" si="10"/>
        <v>1</v>
      </c>
      <c r="AH31" s="16" t="b">
        <f t="shared" si="10"/>
        <v>1</v>
      </c>
      <c r="AI31" s="16" t="b">
        <f t="shared" si="10"/>
        <v>1</v>
      </c>
      <c r="AJ31" s="16" t="b">
        <f t="shared" si="10"/>
        <v>1</v>
      </c>
      <c r="AK31" s="16" t="b">
        <f t="shared" si="10"/>
        <v>1</v>
      </c>
      <c r="AL31" s="16" t="b">
        <f t="shared" si="10"/>
        <v>1</v>
      </c>
      <c r="AM31" s="16" t="b">
        <f t="shared" si="10"/>
        <v>1</v>
      </c>
      <c r="AN31" s="16" t="b">
        <f t="shared" si="10"/>
        <v>1</v>
      </c>
      <c r="AO31" s="16" t="b">
        <f t="shared" si="10"/>
        <v>1</v>
      </c>
      <c r="AP31" s="16" t="b">
        <f t="shared" si="10"/>
        <v>1</v>
      </c>
      <c r="AQ31" s="16" t="b">
        <f t="shared" si="10"/>
        <v>1</v>
      </c>
      <c r="AR31" s="16" t="b">
        <f t="shared" si="10"/>
        <v>1</v>
      </c>
      <c r="AS31" s="16" t="b">
        <f t="shared" si="10"/>
        <v>1</v>
      </c>
      <c r="AT31" s="16" t="b">
        <f t="shared" si="10"/>
        <v>1</v>
      </c>
      <c r="AU31" s="16" t="b">
        <f t="shared" si="10"/>
        <v>1</v>
      </c>
      <c r="AV31" s="16" t="b">
        <f t="shared" si="10"/>
        <v>1</v>
      </c>
      <c r="AW31" s="16" t="b">
        <f t="shared" si="10"/>
        <v>1</v>
      </c>
      <c r="AX31" s="16" t="b">
        <f t="shared" si="10"/>
        <v>1</v>
      </c>
      <c r="AY31" s="16" t="b">
        <f t="shared" si="10"/>
        <v>1</v>
      </c>
      <c r="AZ31" s="16" t="b">
        <f t="shared" si="10"/>
        <v>1</v>
      </c>
      <c r="BA31" s="16" t="b">
        <f t="shared" si="10"/>
        <v>1</v>
      </c>
      <c r="BB31" s="16" t="b">
        <f t="shared" si="10"/>
        <v>1</v>
      </c>
      <c r="BC31" s="16" t="b">
        <f t="shared" si="10"/>
        <v>1</v>
      </c>
      <c r="BD31" s="16" t="b">
        <f t="shared" si="10"/>
        <v>1</v>
      </c>
      <c r="BE31" s="16" t="b">
        <f t="shared" si="10"/>
        <v>1</v>
      </c>
      <c r="BF31" s="16" t="b">
        <f t="shared" si="10"/>
        <v>1</v>
      </c>
      <c r="BG31" s="16" t="b">
        <f t="shared" si="10"/>
        <v>1</v>
      </c>
      <c r="BH31" s="16" t="b">
        <f t="shared" si="10"/>
        <v>1</v>
      </c>
      <c r="BI31" s="16" t="b">
        <f t="shared" si="10"/>
        <v>1</v>
      </c>
      <c r="BJ31" s="16" t="b">
        <f t="shared" si="10"/>
        <v>1</v>
      </c>
      <c r="BK31" s="16" t="b">
        <f t="shared" si="10"/>
        <v>1</v>
      </c>
      <c r="BL31" s="16" t="b">
        <f t="shared" si="10"/>
        <v>1</v>
      </c>
      <c r="BM31" s="16" t="b">
        <f t="shared" si="10"/>
        <v>1</v>
      </c>
      <c r="BN31" s="16" t="b">
        <f t="shared" si="10"/>
        <v>1</v>
      </c>
      <c r="BO31" s="16" t="b">
        <f t="shared" si="10"/>
        <v>1</v>
      </c>
      <c r="BP31" s="16" t="b">
        <f t="shared" ref="BP31:CT31" si="11">BP30=BP25</f>
        <v>1</v>
      </c>
      <c r="BQ31" s="16" t="b">
        <f t="shared" si="11"/>
        <v>1</v>
      </c>
      <c r="BR31" s="16" t="b">
        <f t="shared" si="11"/>
        <v>1</v>
      </c>
      <c r="BS31" s="16" t="b">
        <f t="shared" si="11"/>
        <v>1</v>
      </c>
      <c r="BT31" s="16" t="b">
        <f t="shared" si="11"/>
        <v>1</v>
      </c>
      <c r="BU31" s="16" t="b">
        <f t="shared" si="11"/>
        <v>1</v>
      </c>
      <c r="BV31" s="16" t="b">
        <f t="shared" si="11"/>
        <v>1</v>
      </c>
      <c r="BW31" s="16" t="b">
        <f t="shared" si="11"/>
        <v>1</v>
      </c>
      <c r="BX31" s="16" t="b">
        <f t="shared" si="11"/>
        <v>1</v>
      </c>
      <c r="BY31" s="16" t="b">
        <f t="shared" si="11"/>
        <v>1</v>
      </c>
      <c r="BZ31" s="16" t="b">
        <f t="shared" si="11"/>
        <v>1</v>
      </c>
      <c r="CA31" s="16" t="b">
        <f t="shared" si="11"/>
        <v>1</v>
      </c>
      <c r="CB31" s="16" t="b">
        <f t="shared" si="11"/>
        <v>1</v>
      </c>
      <c r="CC31" s="16" t="b">
        <f t="shared" si="11"/>
        <v>1</v>
      </c>
      <c r="CD31" s="16" t="b">
        <f t="shared" si="11"/>
        <v>1</v>
      </c>
      <c r="CE31" s="16" t="b">
        <f t="shared" si="11"/>
        <v>1</v>
      </c>
      <c r="CF31" s="16" t="b">
        <f t="shared" si="11"/>
        <v>1</v>
      </c>
      <c r="CG31" s="16" t="b">
        <f t="shared" si="11"/>
        <v>1</v>
      </c>
      <c r="CH31" s="16" t="b">
        <f t="shared" si="11"/>
        <v>1</v>
      </c>
      <c r="CI31" s="16" t="b">
        <f t="shared" si="11"/>
        <v>1</v>
      </c>
      <c r="CJ31" s="16" t="b">
        <f t="shared" si="11"/>
        <v>1</v>
      </c>
      <c r="CK31" s="16" t="b">
        <f t="shared" si="11"/>
        <v>1</v>
      </c>
      <c r="CL31" s="16" t="b">
        <f t="shared" si="11"/>
        <v>1</v>
      </c>
      <c r="CM31" s="16" t="b">
        <f t="shared" si="11"/>
        <v>1</v>
      </c>
      <c r="CN31" s="16" t="b">
        <f t="shared" si="11"/>
        <v>1</v>
      </c>
      <c r="CO31" s="16" t="b">
        <f t="shared" si="11"/>
        <v>1</v>
      </c>
      <c r="CP31" s="16" t="b">
        <f t="shared" si="11"/>
        <v>1</v>
      </c>
      <c r="CQ31" s="16" t="b">
        <f t="shared" si="11"/>
        <v>1</v>
      </c>
      <c r="CR31" s="16" t="b">
        <f t="shared" si="11"/>
        <v>1</v>
      </c>
      <c r="CS31" s="16" t="b">
        <f t="shared" si="11"/>
        <v>1</v>
      </c>
      <c r="CT31" s="16" t="b">
        <f t="shared" si="11"/>
        <v>1</v>
      </c>
    </row>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T31"/>
  <sheetViews>
    <sheetView workbookViewId="0">
      <pane xSplit="2" ySplit="9" topLeftCell="C10" activePane="bottomRight" state="frozen"/>
      <selection pane="topRight" activeCell="C1" sqref="C1"/>
      <selection pane="bottomLeft" activeCell="A10" sqref="A10"/>
      <selection pane="bottomRight" activeCell="L3" sqref="L3:T3"/>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633</v>
      </c>
      <c r="D3" s="32"/>
      <c r="E3" s="32"/>
      <c r="F3" s="32"/>
      <c r="G3" s="32"/>
      <c r="H3" s="32"/>
      <c r="I3" s="32"/>
      <c r="J3" s="32"/>
      <c r="L3" s="33" t="s">
        <v>634</v>
      </c>
      <c r="M3" s="32"/>
      <c r="N3" s="32"/>
      <c r="O3" s="32"/>
      <c r="P3" s="32"/>
      <c r="Q3" s="32"/>
      <c r="R3" s="32"/>
      <c r="S3" s="32"/>
      <c r="T3" s="32"/>
    </row>
    <row r="4" spans="1:98" ht="78.75" customHeight="1" x14ac:dyDescent="0.25">
      <c r="A4" s="7"/>
      <c r="C4" s="33" t="s">
        <v>635</v>
      </c>
      <c r="D4" s="32"/>
      <c r="E4" s="32"/>
      <c r="F4" s="32"/>
      <c r="G4" s="32"/>
      <c r="H4" s="32"/>
      <c r="I4" s="32"/>
      <c r="J4" s="32"/>
      <c r="L4" s="33" t="s">
        <v>636</v>
      </c>
      <c r="M4" s="32"/>
      <c r="N4" s="32"/>
      <c r="O4" s="32"/>
      <c r="P4" s="32"/>
      <c r="Q4" s="32"/>
      <c r="R4" s="32"/>
      <c r="S4" s="32"/>
      <c r="T4" s="32"/>
    </row>
    <row r="5" spans="1:98" ht="15.75" customHeight="1" x14ac:dyDescent="0.25">
      <c r="A5" s="7" t="s">
        <v>390</v>
      </c>
      <c r="C5" s="31" t="s">
        <v>637</v>
      </c>
      <c r="D5" s="32"/>
      <c r="E5" s="32"/>
      <c r="F5" s="32"/>
      <c r="G5" s="32"/>
      <c r="H5" s="32"/>
      <c r="I5" s="32"/>
      <c r="J5" s="32"/>
      <c r="L5" s="31" t="s">
        <v>637</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13326</v>
      </c>
      <c r="D10" s="9">
        <v>6372</v>
      </c>
      <c r="E10" s="9">
        <v>6954</v>
      </c>
      <c r="F10" s="9">
        <v>1665</v>
      </c>
      <c r="G10" s="9">
        <v>3017</v>
      </c>
      <c r="H10" s="9">
        <v>3385</v>
      </c>
      <c r="I10" s="9">
        <v>5259</v>
      </c>
      <c r="J10" s="9">
        <v>1665</v>
      </c>
      <c r="K10" s="9">
        <v>1851</v>
      </c>
      <c r="L10" s="9">
        <v>2139</v>
      </c>
      <c r="M10" s="9">
        <v>2412</v>
      </c>
      <c r="N10" s="9">
        <v>2144</v>
      </c>
      <c r="O10" s="9">
        <v>2120</v>
      </c>
      <c r="P10" s="9">
        <v>994</v>
      </c>
      <c r="Q10" s="9">
        <v>30</v>
      </c>
      <c r="R10" s="9">
        <v>964</v>
      </c>
      <c r="S10" s="9">
        <v>994</v>
      </c>
      <c r="T10" s="9">
        <v>4265</v>
      </c>
      <c r="U10" s="9">
        <v>3385</v>
      </c>
      <c r="V10" s="9">
        <v>4682</v>
      </c>
      <c r="W10" s="9">
        <v>1696</v>
      </c>
      <c r="X10" s="9">
        <v>5293</v>
      </c>
      <c r="Y10" s="9">
        <v>4708</v>
      </c>
      <c r="Z10" s="9">
        <v>1294</v>
      </c>
      <c r="AA10" s="9">
        <v>1079</v>
      </c>
      <c r="AB10" s="9">
        <v>1571</v>
      </c>
      <c r="AC10" s="9">
        <v>1965</v>
      </c>
      <c r="AD10" s="9">
        <v>2702</v>
      </c>
      <c r="AE10" s="9">
        <v>689</v>
      </c>
      <c r="AF10" s="9">
        <v>767</v>
      </c>
      <c r="AG10" s="9">
        <v>3259</v>
      </c>
      <c r="AH10" s="9">
        <v>1295</v>
      </c>
      <c r="AI10" s="9">
        <v>6390</v>
      </c>
      <c r="AJ10" s="9">
        <v>1533</v>
      </c>
      <c r="AK10" s="9">
        <v>3312</v>
      </c>
      <c r="AL10" s="9">
        <v>1001</v>
      </c>
      <c r="AM10" s="9">
        <v>1056</v>
      </c>
      <c r="AN10" s="9">
        <v>4610</v>
      </c>
      <c r="AO10" s="9">
        <v>760</v>
      </c>
      <c r="AP10" s="9">
        <v>4118</v>
      </c>
      <c r="AQ10" s="9">
        <v>3805</v>
      </c>
      <c r="AR10" s="9">
        <v>3295</v>
      </c>
      <c r="AS10" s="9">
        <v>5114</v>
      </c>
      <c r="AT10" s="9">
        <v>1411</v>
      </c>
      <c r="AU10" s="9">
        <v>1135</v>
      </c>
      <c r="AV10" s="9">
        <v>1106</v>
      </c>
      <c r="AW10" s="9">
        <v>3310</v>
      </c>
      <c r="AX10" s="9">
        <v>8800</v>
      </c>
      <c r="AY10" s="9">
        <v>3028</v>
      </c>
      <c r="AZ10" s="9">
        <v>2371</v>
      </c>
      <c r="BA10" s="9">
        <v>6591</v>
      </c>
      <c r="BB10" s="9">
        <v>1081</v>
      </c>
      <c r="BC10" s="9">
        <v>102</v>
      </c>
      <c r="BD10" s="9">
        <v>3928</v>
      </c>
      <c r="BE10" s="9">
        <v>6057</v>
      </c>
      <c r="BF10" s="9">
        <v>3334</v>
      </c>
      <c r="BG10" s="9">
        <v>10669</v>
      </c>
      <c r="BH10" s="9">
        <v>1127</v>
      </c>
      <c r="BI10" s="9">
        <v>1245</v>
      </c>
      <c r="BJ10" s="9">
        <v>5848</v>
      </c>
      <c r="BK10" s="9">
        <v>6838</v>
      </c>
      <c r="BL10" s="9">
        <v>7529</v>
      </c>
      <c r="BM10" s="9">
        <v>5413</v>
      </c>
      <c r="BN10" s="9">
        <v>4051</v>
      </c>
      <c r="BO10" s="9">
        <v>4957</v>
      </c>
      <c r="BP10" s="9">
        <v>3308</v>
      </c>
      <c r="BQ10" s="9">
        <v>1694</v>
      </c>
      <c r="BR10" s="9">
        <v>7026</v>
      </c>
      <c r="BS10" s="9">
        <v>4519</v>
      </c>
      <c r="BT10" s="9">
        <v>10548</v>
      </c>
      <c r="BU10" s="9">
        <v>2750</v>
      </c>
      <c r="BV10" s="9">
        <v>6299</v>
      </c>
      <c r="BW10" s="9">
        <v>5204</v>
      </c>
      <c r="BX10" s="9">
        <v>1780</v>
      </c>
      <c r="BY10" s="9">
        <v>4468</v>
      </c>
      <c r="BZ10" s="9">
        <v>6637</v>
      </c>
      <c r="CA10" s="9">
        <v>956</v>
      </c>
      <c r="CB10" s="9">
        <v>2363</v>
      </c>
      <c r="CC10" s="9">
        <v>3315</v>
      </c>
      <c r="CD10" s="9">
        <v>7460</v>
      </c>
      <c r="CE10" s="9">
        <v>8872</v>
      </c>
      <c r="CF10" s="9">
        <v>4454</v>
      </c>
      <c r="CG10" s="9">
        <v>8748</v>
      </c>
      <c r="CH10" s="9">
        <v>1345</v>
      </c>
      <c r="CI10" s="9">
        <v>3181</v>
      </c>
      <c r="CJ10" s="9">
        <v>1768</v>
      </c>
      <c r="CK10" s="9">
        <v>3518</v>
      </c>
      <c r="CL10" s="9">
        <v>7961</v>
      </c>
      <c r="CM10" s="9">
        <v>3577</v>
      </c>
      <c r="CN10" s="9">
        <v>5988</v>
      </c>
      <c r="CO10" s="9">
        <v>2821</v>
      </c>
      <c r="CP10" s="9">
        <v>676</v>
      </c>
      <c r="CQ10" s="9">
        <v>3142</v>
      </c>
      <c r="CR10" s="9">
        <v>5703</v>
      </c>
      <c r="CS10" s="9">
        <v>2285</v>
      </c>
      <c r="CT10" s="9">
        <v>2159</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6728</v>
      </c>
      <c r="D12" s="10">
        <v>3287</v>
      </c>
      <c r="E12" s="10">
        <v>3441</v>
      </c>
      <c r="F12" s="10">
        <v>682</v>
      </c>
      <c r="G12" s="10">
        <v>1516</v>
      </c>
      <c r="H12" s="10">
        <v>1695</v>
      </c>
      <c r="I12" s="10">
        <v>2836</v>
      </c>
      <c r="J12" s="10">
        <v>682</v>
      </c>
      <c r="K12" s="10">
        <v>894</v>
      </c>
      <c r="L12" s="10">
        <v>1085</v>
      </c>
      <c r="M12" s="10">
        <v>1231</v>
      </c>
      <c r="N12" s="10">
        <v>1177</v>
      </c>
      <c r="O12" s="10">
        <v>1192</v>
      </c>
      <c r="P12" s="10">
        <v>467</v>
      </c>
      <c r="Q12" s="10">
        <v>4</v>
      </c>
      <c r="R12" s="10">
        <v>462</v>
      </c>
      <c r="S12" s="10">
        <v>467</v>
      </c>
      <c r="T12" s="10">
        <v>2369</v>
      </c>
      <c r="U12" s="10">
        <v>1695</v>
      </c>
      <c r="V12" s="10">
        <v>2198</v>
      </c>
      <c r="W12" s="10">
        <v>797</v>
      </c>
      <c r="X12" s="10">
        <v>2666</v>
      </c>
      <c r="Y12" s="10">
        <v>2562</v>
      </c>
      <c r="Z12" s="10">
        <v>556</v>
      </c>
      <c r="AA12" s="10">
        <v>578</v>
      </c>
      <c r="AB12" s="10">
        <v>801</v>
      </c>
      <c r="AC12" s="10">
        <v>1026</v>
      </c>
      <c r="AD12" s="10">
        <v>1228</v>
      </c>
      <c r="AE12" s="10">
        <v>300</v>
      </c>
      <c r="AF12" s="10">
        <v>460</v>
      </c>
      <c r="AG12" s="10">
        <v>1778</v>
      </c>
      <c r="AH12" s="10">
        <v>557</v>
      </c>
      <c r="AI12" s="10">
        <v>3193</v>
      </c>
      <c r="AJ12" s="10">
        <v>744</v>
      </c>
      <c r="AK12" s="10">
        <v>1707</v>
      </c>
      <c r="AL12" s="10">
        <v>584</v>
      </c>
      <c r="AM12" s="10">
        <v>492</v>
      </c>
      <c r="AN12" s="10">
        <v>2387</v>
      </c>
      <c r="AO12" s="10">
        <v>395</v>
      </c>
      <c r="AP12" s="10">
        <v>2071</v>
      </c>
      <c r="AQ12" s="10">
        <v>1866</v>
      </c>
      <c r="AR12" s="10">
        <v>1785</v>
      </c>
      <c r="AS12" s="10">
        <v>2587</v>
      </c>
      <c r="AT12" s="10">
        <v>722</v>
      </c>
      <c r="AU12" s="10">
        <v>552</v>
      </c>
      <c r="AV12" s="10">
        <v>571</v>
      </c>
      <c r="AW12" s="10">
        <v>1549</v>
      </c>
      <c r="AX12" s="10">
        <v>4573</v>
      </c>
      <c r="AY12" s="10">
        <v>1582</v>
      </c>
      <c r="AZ12" s="10">
        <v>1218</v>
      </c>
      <c r="BA12" s="10">
        <v>3289</v>
      </c>
      <c r="BB12" s="10">
        <v>529</v>
      </c>
      <c r="BC12" s="10">
        <v>51</v>
      </c>
      <c r="BD12" s="10">
        <v>1960</v>
      </c>
      <c r="BE12" s="10">
        <v>3060</v>
      </c>
      <c r="BF12" s="10">
        <v>1701</v>
      </c>
      <c r="BG12" s="10">
        <v>5580</v>
      </c>
      <c r="BH12" s="10">
        <v>481</v>
      </c>
      <c r="BI12" s="10">
        <v>532</v>
      </c>
      <c r="BJ12" s="10">
        <v>2963</v>
      </c>
      <c r="BK12" s="10">
        <v>3532</v>
      </c>
      <c r="BL12" s="10">
        <v>3736</v>
      </c>
      <c r="BM12" s="10">
        <v>2860</v>
      </c>
      <c r="BN12" s="10">
        <v>2228</v>
      </c>
      <c r="BO12" s="10">
        <v>2484</v>
      </c>
      <c r="BP12" s="10">
        <v>1611</v>
      </c>
      <c r="BQ12" s="10">
        <v>1021</v>
      </c>
      <c r="BR12" s="10">
        <v>3510</v>
      </c>
      <c r="BS12" s="10">
        <v>2156</v>
      </c>
      <c r="BT12" s="10">
        <v>5300</v>
      </c>
      <c r="BU12" s="10">
        <v>1420</v>
      </c>
      <c r="BV12" s="10">
        <v>3133</v>
      </c>
      <c r="BW12" s="10">
        <v>2539</v>
      </c>
      <c r="BX12" s="10">
        <v>1044</v>
      </c>
      <c r="BY12" s="10">
        <v>2113</v>
      </c>
      <c r="BZ12" s="10">
        <v>3604</v>
      </c>
      <c r="CA12" s="10">
        <v>535</v>
      </c>
      <c r="CB12" s="10">
        <v>1087</v>
      </c>
      <c r="CC12" s="10">
        <v>1432</v>
      </c>
      <c r="CD12" s="10">
        <v>4133</v>
      </c>
      <c r="CE12" s="10">
        <v>4696</v>
      </c>
      <c r="CF12" s="10">
        <v>2032</v>
      </c>
      <c r="CG12" s="10">
        <v>4466</v>
      </c>
      <c r="CH12" s="10">
        <v>685</v>
      </c>
      <c r="CI12" s="10">
        <v>1567</v>
      </c>
      <c r="CJ12" s="10">
        <v>850</v>
      </c>
      <c r="CK12" s="10">
        <v>1906</v>
      </c>
      <c r="CL12" s="10">
        <v>3943</v>
      </c>
      <c r="CM12" s="10">
        <v>1615</v>
      </c>
      <c r="CN12" s="10">
        <v>3091</v>
      </c>
      <c r="CO12" s="10">
        <v>1625</v>
      </c>
      <c r="CP12" s="10">
        <v>338</v>
      </c>
      <c r="CQ12" s="10">
        <v>1437</v>
      </c>
      <c r="CR12" s="10">
        <v>2868</v>
      </c>
      <c r="CS12" s="10">
        <v>1166</v>
      </c>
      <c r="CT12" s="10">
        <v>1251</v>
      </c>
    </row>
    <row r="13" spans="1:98" ht="12.75" customHeight="1" x14ac:dyDescent="0.25">
      <c r="A13" s="27"/>
      <c r="B13" s="28"/>
      <c r="C13" s="14">
        <v>0.5</v>
      </c>
      <c r="D13" s="14">
        <v>0.51</v>
      </c>
      <c r="E13" s="14">
        <v>0.49</v>
      </c>
      <c r="F13" s="14">
        <v>0.41</v>
      </c>
      <c r="G13" s="14">
        <v>0.5</v>
      </c>
      <c r="H13" s="14">
        <v>0.5</v>
      </c>
      <c r="I13" s="14">
        <v>0.54</v>
      </c>
      <c r="J13" s="14">
        <v>0.41</v>
      </c>
      <c r="K13" s="14">
        <v>0.48</v>
      </c>
      <c r="L13" s="14">
        <v>0.51</v>
      </c>
      <c r="M13" s="14">
        <v>0.51</v>
      </c>
      <c r="N13" s="14">
        <v>0.55000000000000004</v>
      </c>
      <c r="O13" s="14">
        <v>0.56000000000000005</v>
      </c>
      <c r="P13" s="14">
        <v>0.47</v>
      </c>
      <c r="Q13" s="14">
        <v>0.15</v>
      </c>
      <c r="R13" s="14">
        <v>0.48</v>
      </c>
      <c r="S13" s="14">
        <v>0.47</v>
      </c>
      <c r="T13" s="14">
        <v>0.56000000000000005</v>
      </c>
      <c r="U13" s="14">
        <v>0.5</v>
      </c>
      <c r="V13" s="14">
        <v>0.47</v>
      </c>
      <c r="W13" s="14">
        <v>0.47</v>
      </c>
      <c r="X13" s="14">
        <v>0.5</v>
      </c>
      <c r="Y13" s="14">
        <v>0.55000000000000004</v>
      </c>
      <c r="Z13" s="14">
        <v>0.43</v>
      </c>
      <c r="AA13" s="14">
        <v>0.54</v>
      </c>
      <c r="AB13" s="14">
        <v>0.51</v>
      </c>
      <c r="AC13" s="14">
        <v>0.52</v>
      </c>
      <c r="AD13" s="14">
        <v>0.45</v>
      </c>
      <c r="AE13" s="14">
        <v>0.44</v>
      </c>
      <c r="AF13" s="14">
        <v>0.6</v>
      </c>
      <c r="AG13" s="14">
        <v>0.55000000000000004</v>
      </c>
      <c r="AH13" s="14">
        <v>0.43</v>
      </c>
      <c r="AI13" s="14">
        <v>0.5</v>
      </c>
      <c r="AJ13" s="14">
        <v>0.49</v>
      </c>
      <c r="AK13" s="14">
        <v>0.51</v>
      </c>
      <c r="AL13" s="14">
        <v>0.57999999999999996</v>
      </c>
      <c r="AM13" s="14">
        <v>0.47</v>
      </c>
      <c r="AN13" s="14">
        <v>0.52</v>
      </c>
      <c r="AO13" s="14">
        <v>0.52</v>
      </c>
      <c r="AP13" s="14">
        <v>0.5</v>
      </c>
      <c r="AQ13" s="14">
        <v>0.49</v>
      </c>
      <c r="AR13" s="14">
        <v>0.54</v>
      </c>
      <c r="AS13" s="14">
        <v>0.5</v>
      </c>
      <c r="AT13" s="14">
        <v>0.51</v>
      </c>
      <c r="AU13" s="14">
        <v>0.49</v>
      </c>
      <c r="AV13" s="14">
        <v>0.52</v>
      </c>
      <c r="AW13" s="14">
        <v>0.47</v>
      </c>
      <c r="AX13" s="14">
        <v>0.52</v>
      </c>
      <c r="AY13" s="14">
        <v>0.52</v>
      </c>
      <c r="AZ13" s="14">
        <v>0.51</v>
      </c>
      <c r="BA13" s="14">
        <v>0.5</v>
      </c>
      <c r="BB13" s="14">
        <v>0.49</v>
      </c>
      <c r="BC13" s="14">
        <v>0.5</v>
      </c>
      <c r="BD13" s="14">
        <v>0.5</v>
      </c>
      <c r="BE13" s="14">
        <v>0.5</v>
      </c>
      <c r="BF13" s="14">
        <v>0.51</v>
      </c>
      <c r="BG13" s="14">
        <v>0.52</v>
      </c>
      <c r="BH13" s="14">
        <v>0.43</v>
      </c>
      <c r="BI13" s="14">
        <v>0.43</v>
      </c>
      <c r="BJ13" s="14">
        <v>0.51</v>
      </c>
      <c r="BK13" s="14">
        <v>0.52</v>
      </c>
      <c r="BL13" s="14">
        <v>0.49</v>
      </c>
      <c r="BM13" s="14">
        <v>0.53</v>
      </c>
      <c r="BN13" s="14">
        <v>0.55000000000000004</v>
      </c>
      <c r="BO13" s="14">
        <v>0.5</v>
      </c>
      <c r="BP13" s="14">
        <v>0.49</v>
      </c>
      <c r="BQ13" s="14">
        <v>0.6</v>
      </c>
      <c r="BR13" s="14">
        <v>0.5</v>
      </c>
      <c r="BS13" s="14">
        <v>0.48</v>
      </c>
      <c r="BT13" s="14">
        <v>0.5</v>
      </c>
      <c r="BU13" s="14">
        <v>0.52</v>
      </c>
      <c r="BV13" s="14">
        <v>0.5</v>
      </c>
      <c r="BW13" s="14">
        <v>0.49</v>
      </c>
      <c r="BX13" s="14">
        <v>0.59</v>
      </c>
      <c r="BY13" s="14">
        <v>0.47</v>
      </c>
      <c r="BZ13" s="14">
        <v>0.54</v>
      </c>
      <c r="CA13" s="14">
        <v>0.56000000000000005</v>
      </c>
      <c r="CB13" s="14">
        <v>0.46</v>
      </c>
      <c r="CC13" s="14">
        <v>0.43</v>
      </c>
      <c r="CD13" s="14">
        <v>0.55000000000000004</v>
      </c>
      <c r="CE13" s="14">
        <v>0.53</v>
      </c>
      <c r="CF13" s="14">
        <v>0.46</v>
      </c>
      <c r="CG13" s="14">
        <v>0.51</v>
      </c>
      <c r="CH13" s="14">
        <v>0.51</v>
      </c>
      <c r="CI13" s="14">
        <v>0.49</v>
      </c>
      <c r="CJ13" s="14">
        <v>0.48</v>
      </c>
      <c r="CK13" s="14">
        <v>0.54</v>
      </c>
      <c r="CL13" s="14">
        <v>0.49</v>
      </c>
      <c r="CM13" s="14">
        <v>0.45</v>
      </c>
      <c r="CN13" s="14">
        <v>0.52</v>
      </c>
      <c r="CO13" s="14">
        <v>0.57999999999999996</v>
      </c>
      <c r="CP13" s="14">
        <v>0.5</v>
      </c>
      <c r="CQ13" s="14">
        <v>0.46</v>
      </c>
      <c r="CR13" s="14">
        <v>0.5</v>
      </c>
      <c r="CS13" s="14">
        <v>0.51</v>
      </c>
      <c r="CT13" s="14">
        <v>0.57999999999999996</v>
      </c>
    </row>
    <row r="14" spans="1:98" ht="29.1" customHeight="1" x14ac:dyDescent="0.25">
      <c r="A14" s="27"/>
      <c r="B14" s="30" t="s">
        <v>623</v>
      </c>
      <c r="C14" s="10">
        <v>5197</v>
      </c>
      <c r="D14" s="10">
        <v>2366</v>
      </c>
      <c r="E14" s="10">
        <v>2830</v>
      </c>
      <c r="F14" s="10">
        <v>760</v>
      </c>
      <c r="G14" s="10">
        <v>1187</v>
      </c>
      <c r="H14" s="10">
        <v>1353</v>
      </c>
      <c r="I14" s="10">
        <v>1897</v>
      </c>
      <c r="J14" s="10">
        <v>760</v>
      </c>
      <c r="K14" s="10">
        <v>752</v>
      </c>
      <c r="L14" s="10">
        <v>834</v>
      </c>
      <c r="M14" s="10">
        <v>954</v>
      </c>
      <c r="N14" s="10">
        <v>796</v>
      </c>
      <c r="O14" s="10">
        <v>729</v>
      </c>
      <c r="P14" s="10">
        <v>372</v>
      </c>
      <c r="Q14" s="10">
        <v>19</v>
      </c>
      <c r="R14" s="10">
        <v>353</v>
      </c>
      <c r="S14" s="10">
        <v>372</v>
      </c>
      <c r="T14" s="10">
        <v>1525</v>
      </c>
      <c r="U14" s="10">
        <v>1353</v>
      </c>
      <c r="V14" s="10">
        <v>1946</v>
      </c>
      <c r="W14" s="10">
        <v>660</v>
      </c>
      <c r="X14" s="10">
        <v>2076</v>
      </c>
      <c r="Y14" s="10">
        <v>1758</v>
      </c>
      <c r="Z14" s="10">
        <v>570</v>
      </c>
      <c r="AA14" s="10">
        <v>393</v>
      </c>
      <c r="AB14" s="10">
        <v>615</v>
      </c>
      <c r="AC14" s="10">
        <v>780</v>
      </c>
      <c r="AD14" s="10">
        <v>1155</v>
      </c>
      <c r="AE14" s="10">
        <v>283</v>
      </c>
      <c r="AF14" s="10">
        <v>245</v>
      </c>
      <c r="AG14" s="10">
        <v>1156</v>
      </c>
      <c r="AH14" s="10">
        <v>570</v>
      </c>
      <c r="AI14" s="10">
        <v>2548</v>
      </c>
      <c r="AJ14" s="10">
        <v>616</v>
      </c>
      <c r="AK14" s="10">
        <v>1254</v>
      </c>
      <c r="AL14" s="10">
        <v>339</v>
      </c>
      <c r="AM14" s="10">
        <v>427</v>
      </c>
      <c r="AN14" s="10">
        <v>1716</v>
      </c>
      <c r="AO14" s="10">
        <v>303</v>
      </c>
      <c r="AP14" s="10">
        <v>1592</v>
      </c>
      <c r="AQ14" s="10">
        <v>1572</v>
      </c>
      <c r="AR14" s="10">
        <v>1169</v>
      </c>
      <c r="AS14" s="10">
        <v>1991</v>
      </c>
      <c r="AT14" s="10">
        <v>569</v>
      </c>
      <c r="AU14" s="10">
        <v>453</v>
      </c>
      <c r="AV14" s="10">
        <v>382</v>
      </c>
      <c r="AW14" s="10">
        <v>1329</v>
      </c>
      <c r="AX14" s="10">
        <v>3430</v>
      </c>
      <c r="AY14" s="10">
        <v>1128</v>
      </c>
      <c r="AZ14" s="10">
        <v>892</v>
      </c>
      <c r="BA14" s="10">
        <v>2665</v>
      </c>
      <c r="BB14" s="10">
        <v>414</v>
      </c>
      <c r="BC14" s="10">
        <v>37</v>
      </c>
      <c r="BD14" s="10">
        <v>1494</v>
      </c>
      <c r="BE14" s="10">
        <v>2371</v>
      </c>
      <c r="BF14" s="10">
        <v>1332</v>
      </c>
      <c r="BG14" s="10">
        <v>4117</v>
      </c>
      <c r="BH14" s="10">
        <v>477</v>
      </c>
      <c r="BI14" s="10">
        <v>501</v>
      </c>
      <c r="BJ14" s="10">
        <v>2435</v>
      </c>
      <c r="BK14" s="10">
        <v>2496</v>
      </c>
      <c r="BL14" s="10">
        <v>3151</v>
      </c>
      <c r="BM14" s="10">
        <v>1894</v>
      </c>
      <c r="BN14" s="10">
        <v>1509</v>
      </c>
      <c r="BO14" s="10">
        <v>1969</v>
      </c>
      <c r="BP14" s="10">
        <v>1337</v>
      </c>
      <c r="BQ14" s="10">
        <v>524</v>
      </c>
      <c r="BR14" s="10">
        <v>2917</v>
      </c>
      <c r="BS14" s="10">
        <v>1725</v>
      </c>
      <c r="BT14" s="10">
        <v>4243</v>
      </c>
      <c r="BU14" s="10">
        <v>947</v>
      </c>
      <c r="BV14" s="10">
        <v>2620</v>
      </c>
      <c r="BW14" s="10">
        <v>2035</v>
      </c>
      <c r="BX14" s="10">
        <v>536</v>
      </c>
      <c r="BY14" s="10">
        <v>1992</v>
      </c>
      <c r="BZ14" s="10">
        <v>2330</v>
      </c>
      <c r="CA14" s="10">
        <v>315</v>
      </c>
      <c r="CB14" s="10">
        <v>1027</v>
      </c>
      <c r="CC14" s="10">
        <v>1500</v>
      </c>
      <c r="CD14" s="10">
        <v>2586</v>
      </c>
      <c r="CE14" s="10">
        <v>3455</v>
      </c>
      <c r="CF14" s="10">
        <v>1742</v>
      </c>
      <c r="CG14" s="10">
        <v>3603</v>
      </c>
      <c r="CH14" s="10">
        <v>395</v>
      </c>
      <c r="CI14" s="10">
        <v>1190</v>
      </c>
      <c r="CJ14" s="10">
        <v>786</v>
      </c>
      <c r="CK14" s="10">
        <v>1148</v>
      </c>
      <c r="CL14" s="10">
        <v>3239</v>
      </c>
      <c r="CM14" s="10">
        <v>1617</v>
      </c>
      <c r="CN14" s="10">
        <v>2407</v>
      </c>
      <c r="CO14" s="10">
        <v>891</v>
      </c>
      <c r="CP14" s="10">
        <v>199</v>
      </c>
      <c r="CQ14" s="10">
        <v>1418</v>
      </c>
      <c r="CR14" s="10">
        <v>2343</v>
      </c>
      <c r="CS14" s="10">
        <v>806</v>
      </c>
      <c r="CT14" s="10">
        <v>627</v>
      </c>
    </row>
    <row r="15" spans="1:98" ht="12.75" customHeight="1" x14ac:dyDescent="0.25">
      <c r="A15" s="27"/>
      <c r="B15" s="28"/>
      <c r="C15" s="14">
        <v>0.39</v>
      </c>
      <c r="D15" s="14">
        <v>0.37</v>
      </c>
      <c r="E15" s="14">
        <v>0.41</v>
      </c>
      <c r="F15" s="14">
        <v>0.45</v>
      </c>
      <c r="G15" s="14">
        <v>0.39</v>
      </c>
      <c r="H15" s="14">
        <v>0.4</v>
      </c>
      <c r="I15" s="14">
        <v>0.36</v>
      </c>
      <c r="J15" s="14">
        <v>0.45</v>
      </c>
      <c r="K15" s="14">
        <v>0.41</v>
      </c>
      <c r="L15" s="14">
        <v>0.39</v>
      </c>
      <c r="M15" s="14">
        <v>0.4</v>
      </c>
      <c r="N15" s="14">
        <v>0.37</v>
      </c>
      <c r="O15" s="14">
        <v>0.34</v>
      </c>
      <c r="P15" s="14">
        <v>0.37</v>
      </c>
      <c r="Q15" s="14">
        <v>0.62</v>
      </c>
      <c r="R15" s="14">
        <v>0.37</v>
      </c>
      <c r="S15" s="14">
        <v>0.37</v>
      </c>
      <c r="T15" s="14">
        <v>0.36</v>
      </c>
      <c r="U15" s="14">
        <v>0.4</v>
      </c>
      <c r="V15" s="14">
        <v>0.42</v>
      </c>
      <c r="W15" s="14">
        <v>0.39</v>
      </c>
      <c r="X15" s="14">
        <v>0.39</v>
      </c>
      <c r="Y15" s="14">
        <v>0.37</v>
      </c>
      <c r="Z15" s="14">
        <v>0.44</v>
      </c>
      <c r="AA15" s="14">
        <v>0.36</v>
      </c>
      <c r="AB15" s="14">
        <v>0.39</v>
      </c>
      <c r="AC15" s="14">
        <v>0.4</v>
      </c>
      <c r="AD15" s="14">
        <v>0.43</v>
      </c>
      <c r="AE15" s="14">
        <v>0.41</v>
      </c>
      <c r="AF15" s="14">
        <v>0.32</v>
      </c>
      <c r="AG15" s="14">
        <v>0.35</v>
      </c>
      <c r="AH15" s="14">
        <v>0.44</v>
      </c>
      <c r="AI15" s="14">
        <v>0.4</v>
      </c>
      <c r="AJ15" s="14">
        <v>0.4</v>
      </c>
      <c r="AK15" s="14">
        <v>0.38</v>
      </c>
      <c r="AL15" s="14">
        <v>0.34</v>
      </c>
      <c r="AM15" s="14">
        <v>0.4</v>
      </c>
      <c r="AN15" s="14">
        <v>0.37</v>
      </c>
      <c r="AO15" s="14">
        <v>0.4</v>
      </c>
      <c r="AP15" s="14">
        <v>0.39</v>
      </c>
      <c r="AQ15" s="14">
        <v>0.41</v>
      </c>
      <c r="AR15" s="14">
        <v>0.35</v>
      </c>
      <c r="AS15" s="14">
        <v>0.39</v>
      </c>
      <c r="AT15" s="14">
        <v>0.4</v>
      </c>
      <c r="AU15" s="14">
        <v>0.4</v>
      </c>
      <c r="AV15" s="14">
        <v>0.34</v>
      </c>
      <c r="AW15" s="14">
        <v>0.4</v>
      </c>
      <c r="AX15" s="14">
        <v>0.39</v>
      </c>
      <c r="AY15" s="14">
        <v>0.37</v>
      </c>
      <c r="AZ15" s="14">
        <v>0.38</v>
      </c>
      <c r="BA15" s="14">
        <v>0.4</v>
      </c>
      <c r="BB15" s="14">
        <v>0.38</v>
      </c>
      <c r="BC15" s="14">
        <v>0.36</v>
      </c>
      <c r="BD15" s="14">
        <v>0.38</v>
      </c>
      <c r="BE15" s="14">
        <v>0.39</v>
      </c>
      <c r="BF15" s="14">
        <v>0.4</v>
      </c>
      <c r="BG15" s="14">
        <v>0.39</v>
      </c>
      <c r="BH15" s="14">
        <v>0.42</v>
      </c>
      <c r="BI15" s="14">
        <v>0.4</v>
      </c>
      <c r="BJ15" s="14">
        <v>0.42</v>
      </c>
      <c r="BK15" s="14">
        <v>0.36</v>
      </c>
      <c r="BL15" s="14">
        <v>0.42</v>
      </c>
      <c r="BM15" s="14">
        <v>0.35</v>
      </c>
      <c r="BN15" s="14">
        <v>0.37</v>
      </c>
      <c r="BO15" s="14">
        <v>0.4</v>
      </c>
      <c r="BP15" s="14">
        <v>0.4</v>
      </c>
      <c r="BQ15" s="14">
        <v>0.31</v>
      </c>
      <c r="BR15" s="14">
        <v>0.42</v>
      </c>
      <c r="BS15" s="14">
        <v>0.38</v>
      </c>
      <c r="BT15" s="14">
        <v>0.4</v>
      </c>
      <c r="BU15" s="14">
        <v>0.34</v>
      </c>
      <c r="BV15" s="14">
        <v>0.42</v>
      </c>
      <c r="BW15" s="14">
        <v>0.39</v>
      </c>
      <c r="BX15" s="14">
        <v>0.3</v>
      </c>
      <c r="BY15" s="14">
        <v>0.45</v>
      </c>
      <c r="BZ15" s="14">
        <v>0.35</v>
      </c>
      <c r="CA15" s="14">
        <v>0.33</v>
      </c>
      <c r="CB15" s="14">
        <v>0.43</v>
      </c>
      <c r="CC15" s="14">
        <v>0.45</v>
      </c>
      <c r="CD15" s="14">
        <v>0.35</v>
      </c>
      <c r="CE15" s="14">
        <v>0.39</v>
      </c>
      <c r="CF15" s="14">
        <v>0.39</v>
      </c>
      <c r="CG15" s="14">
        <v>0.41</v>
      </c>
      <c r="CH15" s="14">
        <v>0.28999999999999998</v>
      </c>
      <c r="CI15" s="14">
        <v>0.38</v>
      </c>
      <c r="CJ15" s="14">
        <v>0.45</v>
      </c>
      <c r="CK15" s="14">
        <v>0.33</v>
      </c>
      <c r="CL15" s="14">
        <v>0.41</v>
      </c>
      <c r="CM15" s="14">
        <v>0.45</v>
      </c>
      <c r="CN15" s="14">
        <v>0.4</v>
      </c>
      <c r="CO15" s="14">
        <v>0.31</v>
      </c>
      <c r="CP15" s="14">
        <v>0.3</v>
      </c>
      <c r="CQ15" s="14">
        <v>0.45</v>
      </c>
      <c r="CR15" s="14">
        <v>0.41</v>
      </c>
      <c r="CS15" s="14">
        <v>0.35</v>
      </c>
      <c r="CT15" s="14">
        <v>0.28999999999999998</v>
      </c>
    </row>
    <row r="16" spans="1:98" ht="36" customHeight="1" x14ac:dyDescent="0.25">
      <c r="A16" s="27"/>
      <c r="B16" s="30" t="s">
        <v>624</v>
      </c>
      <c r="C16" s="10">
        <v>755</v>
      </c>
      <c r="D16" s="10">
        <v>426</v>
      </c>
      <c r="E16" s="10">
        <v>329</v>
      </c>
      <c r="F16" s="10">
        <v>115</v>
      </c>
      <c r="G16" s="10">
        <v>193</v>
      </c>
      <c r="H16" s="10">
        <v>212</v>
      </c>
      <c r="I16" s="10">
        <v>235</v>
      </c>
      <c r="J16" s="10">
        <v>115</v>
      </c>
      <c r="K16" s="10">
        <v>134</v>
      </c>
      <c r="L16" s="10">
        <v>132</v>
      </c>
      <c r="M16" s="10">
        <v>139</v>
      </c>
      <c r="N16" s="10">
        <v>104</v>
      </c>
      <c r="O16" s="10">
        <v>77</v>
      </c>
      <c r="P16" s="10">
        <v>54</v>
      </c>
      <c r="Q16" s="10">
        <v>5</v>
      </c>
      <c r="R16" s="10">
        <v>49</v>
      </c>
      <c r="S16" s="10">
        <v>54</v>
      </c>
      <c r="T16" s="10">
        <v>181</v>
      </c>
      <c r="U16" s="10">
        <v>212</v>
      </c>
      <c r="V16" s="10">
        <v>307</v>
      </c>
      <c r="W16" s="10">
        <v>84</v>
      </c>
      <c r="X16" s="10">
        <v>312</v>
      </c>
      <c r="Y16" s="10">
        <v>269</v>
      </c>
      <c r="Z16" s="10">
        <v>79</v>
      </c>
      <c r="AA16" s="10">
        <v>61</v>
      </c>
      <c r="AB16" s="10">
        <v>108</v>
      </c>
      <c r="AC16" s="10">
        <v>107</v>
      </c>
      <c r="AD16" s="10">
        <v>188</v>
      </c>
      <c r="AE16" s="10">
        <v>45</v>
      </c>
      <c r="AF16" s="10">
        <v>34</v>
      </c>
      <c r="AG16" s="10">
        <v>134</v>
      </c>
      <c r="AH16" s="10">
        <v>79</v>
      </c>
      <c r="AI16" s="10">
        <v>361</v>
      </c>
      <c r="AJ16" s="10">
        <v>130</v>
      </c>
      <c r="AK16" s="10">
        <v>180</v>
      </c>
      <c r="AL16" s="10">
        <v>29</v>
      </c>
      <c r="AM16" s="10">
        <v>47</v>
      </c>
      <c r="AN16" s="10">
        <v>235</v>
      </c>
      <c r="AO16" s="10">
        <v>21</v>
      </c>
      <c r="AP16" s="10">
        <v>262</v>
      </c>
      <c r="AQ16" s="10">
        <v>228</v>
      </c>
      <c r="AR16" s="10">
        <v>149</v>
      </c>
      <c r="AS16" s="10">
        <v>318</v>
      </c>
      <c r="AT16" s="10">
        <v>69</v>
      </c>
      <c r="AU16" s="10">
        <v>73</v>
      </c>
      <c r="AV16" s="10">
        <v>87</v>
      </c>
      <c r="AW16" s="10">
        <v>228</v>
      </c>
      <c r="AX16" s="10">
        <v>437</v>
      </c>
      <c r="AY16" s="10">
        <v>112</v>
      </c>
      <c r="AZ16" s="10">
        <v>160</v>
      </c>
      <c r="BA16" s="10">
        <v>378</v>
      </c>
      <c r="BB16" s="10">
        <v>89</v>
      </c>
      <c r="BC16" s="10">
        <v>13</v>
      </c>
      <c r="BD16" s="10">
        <v>206</v>
      </c>
      <c r="BE16" s="10">
        <v>370</v>
      </c>
      <c r="BF16" s="10">
        <v>179</v>
      </c>
      <c r="BG16" s="10">
        <v>559</v>
      </c>
      <c r="BH16" s="10">
        <v>113</v>
      </c>
      <c r="BI16" s="10">
        <v>74</v>
      </c>
      <c r="BJ16" s="10">
        <v>336</v>
      </c>
      <c r="BK16" s="10">
        <v>404</v>
      </c>
      <c r="BL16" s="10">
        <v>424</v>
      </c>
      <c r="BM16" s="10">
        <v>324</v>
      </c>
      <c r="BN16" s="10">
        <v>199</v>
      </c>
      <c r="BO16" s="10">
        <v>266</v>
      </c>
      <c r="BP16" s="10">
        <v>229</v>
      </c>
      <c r="BQ16" s="10">
        <v>104</v>
      </c>
      <c r="BR16" s="10">
        <v>396</v>
      </c>
      <c r="BS16" s="10">
        <v>250</v>
      </c>
      <c r="BT16" s="10">
        <v>566</v>
      </c>
      <c r="BU16" s="10">
        <v>189</v>
      </c>
      <c r="BV16" s="10">
        <v>327</v>
      </c>
      <c r="BW16" s="10">
        <v>337</v>
      </c>
      <c r="BX16" s="10">
        <v>91</v>
      </c>
      <c r="BY16" s="10">
        <v>264</v>
      </c>
      <c r="BZ16" s="10">
        <v>408</v>
      </c>
      <c r="CA16" s="10">
        <v>51</v>
      </c>
      <c r="CB16" s="10">
        <v>155</v>
      </c>
      <c r="CC16" s="10">
        <v>177</v>
      </c>
      <c r="CD16" s="10">
        <v>420</v>
      </c>
      <c r="CE16" s="10">
        <v>457</v>
      </c>
      <c r="CF16" s="10">
        <v>298</v>
      </c>
      <c r="CG16" s="10">
        <v>405</v>
      </c>
      <c r="CH16" s="10">
        <v>151</v>
      </c>
      <c r="CI16" s="10">
        <v>198</v>
      </c>
      <c r="CJ16" s="10">
        <v>91</v>
      </c>
      <c r="CK16" s="10">
        <v>263</v>
      </c>
      <c r="CL16" s="10">
        <v>400</v>
      </c>
      <c r="CM16" s="10">
        <v>231</v>
      </c>
      <c r="CN16" s="10">
        <v>281</v>
      </c>
      <c r="CO16" s="10">
        <v>161</v>
      </c>
      <c r="CP16" s="10">
        <v>74</v>
      </c>
      <c r="CQ16" s="10">
        <v>187</v>
      </c>
      <c r="CR16" s="10">
        <v>248</v>
      </c>
      <c r="CS16" s="10">
        <v>172</v>
      </c>
      <c r="CT16" s="10">
        <v>147</v>
      </c>
    </row>
    <row r="17" spans="1:98" ht="12.75" customHeight="1" x14ac:dyDescent="0.25">
      <c r="A17" s="27"/>
      <c r="B17" s="28"/>
      <c r="C17" s="14">
        <v>0.06</v>
      </c>
      <c r="D17" s="14">
        <v>7.0000000000000007E-2</v>
      </c>
      <c r="E17" s="14">
        <v>0.05</v>
      </c>
      <c r="F17" s="14">
        <v>7.0000000000000007E-2</v>
      </c>
      <c r="G17" s="14">
        <v>7.0000000000000007E-2</v>
      </c>
      <c r="H17" s="14">
        <v>0.06</v>
      </c>
      <c r="I17" s="14">
        <v>0.05</v>
      </c>
      <c r="J17" s="14">
        <v>7.0000000000000007E-2</v>
      </c>
      <c r="K17" s="14">
        <v>7.0000000000000007E-2</v>
      </c>
      <c r="L17" s="14">
        <v>0.06</v>
      </c>
      <c r="M17" s="14">
        <v>0.06</v>
      </c>
      <c r="N17" s="14">
        <v>0.05</v>
      </c>
      <c r="O17" s="14">
        <v>0.04</v>
      </c>
      <c r="P17" s="14">
        <v>0.05</v>
      </c>
      <c r="Q17" s="14">
        <v>0.16</v>
      </c>
      <c r="R17" s="14">
        <v>0.05</v>
      </c>
      <c r="S17" s="14">
        <v>0.05</v>
      </c>
      <c r="T17" s="14">
        <v>0.04</v>
      </c>
      <c r="U17" s="14">
        <v>0.06</v>
      </c>
      <c r="V17" s="14">
        <v>0.06</v>
      </c>
      <c r="W17" s="14">
        <v>0.05</v>
      </c>
      <c r="X17" s="14">
        <v>0.06</v>
      </c>
      <c r="Y17" s="14">
        <v>0.06</v>
      </c>
      <c r="Z17" s="14">
        <v>0.06</v>
      </c>
      <c r="AA17" s="14">
        <v>0.06</v>
      </c>
      <c r="AB17" s="14">
        <v>7.0000000000000007E-2</v>
      </c>
      <c r="AC17" s="14">
        <v>0.05</v>
      </c>
      <c r="AD17" s="14">
        <v>7.0000000000000007E-2</v>
      </c>
      <c r="AE17" s="14">
        <v>7.0000000000000007E-2</v>
      </c>
      <c r="AF17" s="14">
        <v>0.04</v>
      </c>
      <c r="AG17" s="14">
        <v>0.04</v>
      </c>
      <c r="AH17" s="14">
        <v>0.06</v>
      </c>
      <c r="AI17" s="14">
        <v>0.06</v>
      </c>
      <c r="AJ17" s="14">
        <v>0.09</v>
      </c>
      <c r="AK17" s="14">
        <v>0.05</v>
      </c>
      <c r="AL17" s="14">
        <v>0.03</v>
      </c>
      <c r="AM17" s="14">
        <v>0.05</v>
      </c>
      <c r="AN17" s="14">
        <v>0.05</v>
      </c>
      <c r="AO17" s="14">
        <v>0.03</v>
      </c>
      <c r="AP17" s="14">
        <v>0.06</v>
      </c>
      <c r="AQ17" s="14">
        <v>0.06</v>
      </c>
      <c r="AR17" s="14">
        <v>0.05</v>
      </c>
      <c r="AS17" s="14">
        <v>0.06</v>
      </c>
      <c r="AT17" s="14">
        <v>0.05</v>
      </c>
      <c r="AU17" s="14">
        <v>0.06</v>
      </c>
      <c r="AV17" s="14">
        <v>0.08</v>
      </c>
      <c r="AW17" s="14">
        <v>7.0000000000000007E-2</v>
      </c>
      <c r="AX17" s="14">
        <v>0.05</v>
      </c>
      <c r="AY17" s="14">
        <v>0.04</v>
      </c>
      <c r="AZ17" s="14">
        <v>7.0000000000000007E-2</v>
      </c>
      <c r="BA17" s="14">
        <v>0.06</v>
      </c>
      <c r="BB17" s="14">
        <v>0.08</v>
      </c>
      <c r="BC17" s="14">
        <v>0.13</v>
      </c>
      <c r="BD17" s="14">
        <v>0.05</v>
      </c>
      <c r="BE17" s="14">
        <v>0.06</v>
      </c>
      <c r="BF17" s="14">
        <v>0.05</v>
      </c>
      <c r="BG17" s="14">
        <v>0.05</v>
      </c>
      <c r="BH17" s="14">
        <v>0.1</v>
      </c>
      <c r="BI17" s="14">
        <v>0.06</v>
      </c>
      <c r="BJ17" s="14">
        <v>0.06</v>
      </c>
      <c r="BK17" s="14">
        <v>0.06</v>
      </c>
      <c r="BL17" s="14">
        <v>0.06</v>
      </c>
      <c r="BM17" s="14">
        <v>0.06</v>
      </c>
      <c r="BN17" s="14">
        <v>0.05</v>
      </c>
      <c r="BO17" s="14">
        <v>0.05</v>
      </c>
      <c r="BP17" s="14">
        <v>7.0000000000000007E-2</v>
      </c>
      <c r="BQ17" s="14">
        <v>0.06</v>
      </c>
      <c r="BR17" s="14">
        <v>0.06</v>
      </c>
      <c r="BS17" s="14">
        <v>0.05</v>
      </c>
      <c r="BT17" s="14">
        <v>0.06</v>
      </c>
      <c r="BU17" s="14">
        <v>7.0000000000000007E-2</v>
      </c>
      <c r="BV17" s="14">
        <v>0.05</v>
      </c>
      <c r="BW17" s="14">
        <v>0.06</v>
      </c>
      <c r="BX17" s="14">
        <v>0.05</v>
      </c>
      <c r="BY17" s="14">
        <v>0.06</v>
      </c>
      <c r="BZ17" s="14">
        <v>0.06</v>
      </c>
      <c r="CA17" s="14">
        <v>0.05</v>
      </c>
      <c r="CB17" s="14">
        <v>7.0000000000000007E-2</v>
      </c>
      <c r="CC17" s="14">
        <v>0.05</v>
      </c>
      <c r="CD17" s="14">
        <v>0.06</v>
      </c>
      <c r="CE17" s="14">
        <v>0.05</v>
      </c>
      <c r="CF17" s="14">
        <v>7.0000000000000007E-2</v>
      </c>
      <c r="CG17" s="14">
        <v>0.05</v>
      </c>
      <c r="CH17" s="14">
        <v>0.11</v>
      </c>
      <c r="CI17" s="14">
        <v>0.06</v>
      </c>
      <c r="CJ17" s="14">
        <v>0.05</v>
      </c>
      <c r="CK17" s="14">
        <v>7.0000000000000007E-2</v>
      </c>
      <c r="CL17" s="14">
        <v>0.05</v>
      </c>
      <c r="CM17" s="14">
        <v>7.0000000000000007E-2</v>
      </c>
      <c r="CN17" s="14">
        <v>0.05</v>
      </c>
      <c r="CO17" s="14">
        <v>0.06</v>
      </c>
      <c r="CP17" s="14">
        <v>0.11</v>
      </c>
      <c r="CQ17" s="14">
        <v>0.06</v>
      </c>
      <c r="CR17" s="14">
        <v>0.05</v>
      </c>
      <c r="CS17" s="14">
        <v>0.08</v>
      </c>
      <c r="CT17" s="14">
        <v>7.0000000000000007E-2</v>
      </c>
    </row>
    <row r="18" spans="1:98" ht="36.950000000000003" customHeight="1" x14ac:dyDescent="0.25">
      <c r="A18" s="27"/>
      <c r="B18" s="30" t="s">
        <v>625</v>
      </c>
      <c r="C18" s="10">
        <v>208</v>
      </c>
      <c r="D18" s="10">
        <v>118</v>
      </c>
      <c r="E18" s="10">
        <v>90</v>
      </c>
      <c r="F18" s="10">
        <v>29</v>
      </c>
      <c r="G18" s="10">
        <v>69</v>
      </c>
      <c r="H18" s="10">
        <v>46</v>
      </c>
      <c r="I18" s="10">
        <v>64</v>
      </c>
      <c r="J18" s="10">
        <v>29</v>
      </c>
      <c r="K18" s="10">
        <v>44</v>
      </c>
      <c r="L18" s="10">
        <v>40</v>
      </c>
      <c r="M18" s="10">
        <v>31</v>
      </c>
      <c r="N18" s="10">
        <v>17</v>
      </c>
      <c r="O18" s="10">
        <v>31</v>
      </c>
      <c r="P18" s="10">
        <v>15</v>
      </c>
      <c r="Q18" s="10">
        <v>0</v>
      </c>
      <c r="R18" s="10">
        <v>15</v>
      </c>
      <c r="S18" s="10">
        <v>15</v>
      </c>
      <c r="T18" s="10">
        <v>48</v>
      </c>
      <c r="U18" s="10">
        <v>46</v>
      </c>
      <c r="V18" s="10">
        <v>99</v>
      </c>
      <c r="W18" s="10">
        <v>42</v>
      </c>
      <c r="X18" s="10">
        <v>76</v>
      </c>
      <c r="Y18" s="10">
        <v>66</v>
      </c>
      <c r="Z18" s="10">
        <v>18</v>
      </c>
      <c r="AA18" s="10">
        <v>34</v>
      </c>
      <c r="AB18" s="10">
        <v>29</v>
      </c>
      <c r="AC18" s="10">
        <v>21</v>
      </c>
      <c r="AD18" s="10">
        <v>41</v>
      </c>
      <c r="AE18" s="10">
        <v>24</v>
      </c>
      <c r="AF18" s="10">
        <v>6</v>
      </c>
      <c r="AG18" s="10">
        <v>35</v>
      </c>
      <c r="AH18" s="10">
        <v>18</v>
      </c>
      <c r="AI18" s="10">
        <v>122</v>
      </c>
      <c r="AJ18" s="10">
        <v>22</v>
      </c>
      <c r="AK18" s="10">
        <v>51</v>
      </c>
      <c r="AL18" s="10">
        <v>8</v>
      </c>
      <c r="AM18" s="10">
        <v>3</v>
      </c>
      <c r="AN18" s="10">
        <v>54</v>
      </c>
      <c r="AO18" s="10">
        <v>8</v>
      </c>
      <c r="AP18" s="10">
        <v>74</v>
      </c>
      <c r="AQ18" s="10">
        <v>69</v>
      </c>
      <c r="AR18" s="10">
        <v>50</v>
      </c>
      <c r="AS18" s="10">
        <v>82</v>
      </c>
      <c r="AT18" s="10">
        <v>14</v>
      </c>
      <c r="AU18" s="10">
        <v>13</v>
      </c>
      <c r="AV18" s="10">
        <v>30</v>
      </c>
      <c r="AW18" s="10">
        <v>74</v>
      </c>
      <c r="AX18" s="10">
        <v>103</v>
      </c>
      <c r="AY18" s="10">
        <v>32</v>
      </c>
      <c r="AZ18" s="10">
        <v>37</v>
      </c>
      <c r="BA18" s="10">
        <v>116</v>
      </c>
      <c r="BB18" s="10">
        <v>20</v>
      </c>
      <c r="BC18" s="10">
        <v>1</v>
      </c>
      <c r="BD18" s="10">
        <v>70</v>
      </c>
      <c r="BE18" s="10">
        <v>97</v>
      </c>
      <c r="BF18" s="10">
        <v>41</v>
      </c>
      <c r="BG18" s="10">
        <v>167</v>
      </c>
      <c r="BH18" s="10">
        <v>25</v>
      </c>
      <c r="BI18" s="10">
        <v>14</v>
      </c>
      <c r="BJ18" s="10">
        <v>31</v>
      </c>
      <c r="BK18" s="10">
        <v>172</v>
      </c>
      <c r="BL18" s="10">
        <v>75</v>
      </c>
      <c r="BM18" s="10">
        <v>130</v>
      </c>
      <c r="BN18" s="10">
        <v>39</v>
      </c>
      <c r="BO18" s="10">
        <v>94</v>
      </c>
      <c r="BP18" s="10">
        <v>53</v>
      </c>
      <c r="BQ18" s="10">
        <v>34</v>
      </c>
      <c r="BR18" s="10">
        <v>99</v>
      </c>
      <c r="BS18" s="10">
        <v>75</v>
      </c>
      <c r="BT18" s="10">
        <v>128</v>
      </c>
      <c r="BU18" s="10">
        <v>78</v>
      </c>
      <c r="BV18" s="10">
        <v>69</v>
      </c>
      <c r="BW18" s="10">
        <v>83</v>
      </c>
      <c r="BX18" s="10">
        <v>56</v>
      </c>
      <c r="BY18" s="10">
        <v>51</v>
      </c>
      <c r="BZ18" s="10">
        <v>131</v>
      </c>
      <c r="CA18" s="10">
        <v>12</v>
      </c>
      <c r="CB18" s="10">
        <v>17</v>
      </c>
      <c r="CC18" s="10">
        <v>52</v>
      </c>
      <c r="CD18" s="10">
        <v>139</v>
      </c>
      <c r="CE18" s="10">
        <v>109</v>
      </c>
      <c r="CF18" s="10">
        <v>98</v>
      </c>
      <c r="CG18" s="10">
        <v>76</v>
      </c>
      <c r="CH18" s="10">
        <v>69</v>
      </c>
      <c r="CI18" s="10">
        <v>56</v>
      </c>
      <c r="CJ18" s="10">
        <v>25</v>
      </c>
      <c r="CK18" s="10">
        <v>111</v>
      </c>
      <c r="CL18" s="10">
        <v>72</v>
      </c>
      <c r="CM18" s="10">
        <v>37</v>
      </c>
      <c r="CN18" s="10">
        <v>77</v>
      </c>
      <c r="CO18" s="10">
        <v>69</v>
      </c>
      <c r="CP18" s="10">
        <v>23</v>
      </c>
      <c r="CQ18" s="10">
        <v>14</v>
      </c>
      <c r="CR18" s="10">
        <v>64</v>
      </c>
      <c r="CS18" s="10">
        <v>73</v>
      </c>
      <c r="CT18" s="10">
        <v>57</v>
      </c>
    </row>
    <row r="19" spans="1:98" ht="12.75" customHeight="1" x14ac:dyDescent="0.25">
      <c r="A19" s="27"/>
      <c r="B19" s="28"/>
      <c r="C19" s="14">
        <v>0.02</v>
      </c>
      <c r="D19" s="14">
        <v>0.02</v>
      </c>
      <c r="E19" s="14">
        <v>0.01</v>
      </c>
      <c r="F19" s="14">
        <v>0.02</v>
      </c>
      <c r="G19" s="14">
        <v>0.02</v>
      </c>
      <c r="H19" s="14">
        <v>0.02</v>
      </c>
      <c r="I19" s="14">
        <v>0.01</v>
      </c>
      <c r="J19" s="14">
        <v>0.02</v>
      </c>
      <c r="K19" s="14">
        <v>0.02</v>
      </c>
      <c r="L19" s="14">
        <v>0.02</v>
      </c>
      <c r="M19" s="14">
        <v>0.01</v>
      </c>
      <c r="N19" s="14">
        <v>0.01</v>
      </c>
      <c r="O19" s="14">
        <v>0.02</v>
      </c>
      <c r="P19" s="14">
        <v>0.02</v>
      </c>
      <c r="Q19" s="14">
        <v>0</v>
      </c>
      <c r="R19" s="14">
        <v>0.01</v>
      </c>
      <c r="S19" s="14">
        <v>0.02</v>
      </c>
      <c r="T19" s="14">
        <v>0.01</v>
      </c>
      <c r="U19" s="14">
        <v>0.02</v>
      </c>
      <c r="V19" s="14">
        <v>0.02</v>
      </c>
      <c r="W19" s="14">
        <v>0.02</v>
      </c>
      <c r="X19" s="14">
        <v>0.02</v>
      </c>
      <c r="Y19" s="14">
        <v>0.01</v>
      </c>
      <c r="Z19" s="14">
        <v>0.01</v>
      </c>
      <c r="AA19" s="14">
        <v>0.03</v>
      </c>
      <c r="AB19" s="14">
        <v>0.02</v>
      </c>
      <c r="AC19" s="14">
        <v>0.01</v>
      </c>
      <c r="AD19" s="14">
        <v>0.02</v>
      </c>
      <c r="AE19" s="14">
        <v>0.03</v>
      </c>
      <c r="AF19" s="14">
        <v>0.01</v>
      </c>
      <c r="AG19" s="14">
        <v>0.01</v>
      </c>
      <c r="AH19" s="14">
        <v>0.01</v>
      </c>
      <c r="AI19" s="14">
        <v>0.02</v>
      </c>
      <c r="AJ19" s="14">
        <v>0.01</v>
      </c>
      <c r="AK19" s="14">
        <v>0.02</v>
      </c>
      <c r="AL19" s="14">
        <v>0.01</v>
      </c>
      <c r="AM19" s="14">
        <v>0</v>
      </c>
      <c r="AN19" s="14">
        <v>0.01</v>
      </c>
      <c r="AO19" s="14">
        <v>0.01</v>
      </c>
      <c r="AP19" s="14">
        <v>0.02</v>
      </c>
      <c r="AQ19" s="14">
        <v>0.02</v>
      </c>
      <c r="AR19" s="14">
        <v>0.02</v>
      </c>
      <c r="AS19" s="14">
        <v>0.02</v>
      </c>
      <c r="AT19" s="14">
        <v>0.01</v>
      </c>
      <c r="AU19" s="14">
        <v>0.01</v>
      </c>
      <c r="AV19" s="14">
        <v>0.03</v>
      </c>
      <c r="AW19" s="14">
        <v>0.02</v>
      </c>
      <c r="AX19" s="14">
        <v>0.01</v>
      </c>
      <c r="AY19" s="14">
        <v>0.01</v>
      </c>
      <c r="AZ19" s="14">
        <v>0.01</v>
      </c>
      <c r="BA19" s="14">
        <v>0.02</v>
      </c>
      <c r="BB19" s="14">
        <v>0.02</v>
      </c>
      <c r="BC19" s="14">
        <v>0.01</v>
      </c>
      <c r="BD19" s="14">
        <v>0.02</v>
      </c>
      <c r="BE19" s="14">
        <v>0.02</v>
      </c>
      <c r="BF19" s="14">
        <v>0.01</v>
      </c>
      <c r="BG19" s="14">
        <v>0.02</v>
      </c>
      <c r="BH19" s="14">
        <v>0.02</v>
      </c>
      <c r="BI19" s="14">
        <v>0.01</v>
      </c>
      <c r="BJ19" s="14">
        <v>0</v>
      </c>
      <c r="BK19" s="14">
        <v>0.03</v>
      </c>
      <c r="BL19" s="14">
        <v>0.01</v>
      </c>
      <c r="BM19" s="14">
        <v>0.02</v>
      </c>
      <c r="BN19" s="14">
        <v>0.01</v>
      </c>
      <c r="BO19" s="14">
        <v>0.02</v>
      </c>
      <c r="BP19" s="14">
        <v>0.02</v>
      </c>
      <c r="BQ19" s="14">
        <v>0.02</v>
      </c>
      <c r="BR19" s="14">
        <v>0.01</v>
      </c>
      <c r="BS19" s="14">
        <v>0.02</v>
      </c>
      <c r="BT19" s="14">
        <v>0.01</v>
      </c>
      <c r="BU19" s="14">
        <v>0.03</v>
      </c>
      <c r="BV19" s="14">
        <v>0.01</v>
      </c>
      <c r="BW19" s="14">
        <v>0.02</v>
      </c>
      <c r="BX19" s="14">
        <v>0.03</v>
      </c>
      <c r="BY19" s="14">
        <v>0.01</v>
      </c>
      <c r="BZ19" s="14">
        <v>0.02</v>
      </c>
      <c r="CA19" s="14">
        <v>0.01</v>
      </c>
      <c r="CB19" s="14">
        <v>0.01</v>
      </c>
      <c r="CC19" s="14">
        <v>0.02</v>
      </c>
      <c r="CD19" s="14">
        <v>0.02</v>
      </c>
      <c r="CE19" s="14">
        <v>0.01</v>
      </c>
      <c r="CF19" s="14">
        <v>0.02</v>
      </c>
      <c r="CG19" s="14">
        <v>0.01</v>
      </c>
      <c r="CH19" s="14">
        <v>0.05</v>
      </c>
      <c r="CI19" s="14">
        <v>0.02</v>
      </c>
      <c r="CJ19" s="14">
        <v>0.01</v>
      </c>
      <c r="CK19" s="14">
        <v>0.03</v>
      </c>
      <c r="CL19" s="14">
        <v>0.01</v>
      </c>
      <c r="CM19" s="14">
        <v>0.01</v>
      </c>
      <c r="CN19" s="14">
        <v>0.01</v>
      </c>
      <c r="CO19" s="14">
        <v>0.02</v>
      </c>
      <c r="CP19" s="14">
        <v>0.03</v>
      </c>
      <c r="CQ19" s="14">
        <v>0</v>
      </c>
      <c r="CR19" s="14">
        <v>0.01</v>
      </c>
      <c r="CS19" s="14">
        <v>0.03</v>
      </c>
      <c r="CT19" s="14">
        <v>0.03</v>
      </c>
    </row>
    <row r="20" spans="1:98" ht="21.95" customHeight="1" x14ac:dyDescent="0.25">
      <c r="A20" s="27"/>
      <c r="B20" s="30" t="s">
        <v>591</v>
      </c>
      <c r="C20" s="10">
        <v>438</v>
      </c>
      <c r="D20" s="10">
        <v>174</v>
      </c>
      <c r="E20" s="10">
        <v>264</v>
      </c>
      <c r="F20" s="10">
        <v>79</v>
      </c>
      <c r="G20" s="10">
        <v>53</v>
      </c>
      <c r="H20" s="10">
        <v>79</v>
      </c>
      <c r="I20" s="10">
        <v>227</v>
      </c>
      <c r="J20" s="10">
        <v>79</v>
      </c>
      <c r="K20" s="10">
        <v>28</v>
      </c>
      <c r="L20" s="10">
        <v>47</v>
      </c>
      <c r="M20" s="10">
        <v>57</v>
      </c>
      <c r="N20" s="10">
        <v>50</v>
      </c>
      <c r="O20" s="10">
        <v>91</v>
      </c>
      <c r="P20" s="10">
        <v>86</v>
      </c>
      <c r="Q20" s="10">
        <v>2</v>
      </c>
      <c r="R20" s="10">
        <v>84</v>
      </c>
      <c r="S20" s="10">
        <v>86</v>
      </c>
      <c r="T20" s="10">
        <v>141</v>
      </c>
      <c r="U20" s="10">
        <v>79</v>
      </c>
      <c r="V20" s="10">
        <v>132</v>
      </c>
      <c r="W20" s="10">
        <v>113</v>
      </c>
      <c r="X20" s="10">
        <v>164</v>
      </c>
      <c r="Y20" s="10">
        <v>53</v>
      </c>
      <c r="Z20" s="10">
        <v>71</v>
      </c>
      <c r="AA20" s="10">
        <v>14</v>
      </c>
      <c r="AB20" s="10">
        <v>18</v>
      </c>
      <c r="AC20" s="10">
        <v>32</v>
      </c>
      <c r="AD20" s="10">
        <v>89</v>
      </c>
      <c r="AE20" s="10">
        <v>37</v>
      </c>
      <c r="AF20" s="10">
        <v>22</v>
      </c>
      <c r="AG20" s="10">
        <v>155</v>
      </c>
      <c r="AH20" s="10">
        <v>71</v>
      </c>
      <c r="AI20" s="10">
        <v>166</v>
      </c>
      <c r="AJ20" s="10">
        <v>21</v>
      </c>
      <c r="AK20" s="10">
        <v>120</v>
      </c>
      <c r="AL20" s="10">
        <v>42</v>
      </c>
      <c r="AM20" s="10">
        <v>88</v>
      </c>
      <c r="AN20" s="10">
        <v>217</v>
      </c>
      <c r="AO20" s="10">
        <v>33</v>
      </c>
      <c r="AP20" s="10">
        <v>118</v>
      </c>
      <c r="AQ20" s="10">
        <v>70</v>
      </c>
      <c r="AR20" s="10">
        <v>143</v>
      </c>
      <c r="AS20" s="10">
        <v>136</v>
      </c>
      <c r="AT20" s="10">
        <v>38</v>
      </c>
      <c r="AU20" s="10">
        <v>44</v>
      </c>
      <c r="AV20" s="10">
        <v>35</v>
      </c>
      <c r="AW20" s="10">
        <v>130</v>
      </c>
      <c r="AX20" s="10">
        <v>258</v>
      </c>
      <c r="AY20" s="10">
        <v>173</v>
      </c>
      <c r="AZ20" s="10">
        <v>64</v>
      </c>
      <c r="BA20" s="10">
        <v>143</v>
      </c>
      <c r="BB20" s="10">
        <v>28</v>
      </c>
      <c r="BC20" s="10">
        <v>0</v>
      </c>
      <c r="BD20" s="10">
        <v>197</v>
      </c>
      <c r="BE20" s="10">
        <v>159</v>
      </c>
      <c r="BF20" s="10">
        <v>82</v>
      </c>
      <c r="BG20" s="10">
        <v>245</v>
      </c>
      <c r="BH20" s="10">
        <v>31</v>
      </c>
      <c r="BI20" s="10">
        <v>124</v>
      </c>
      <c r="BJ20" s="10">
        <v>84</v>
      </c>
      <c r="BK20" s="10">
        <v>234</v>
      </c>
      <c r="BL20" s="10">
        <v>142</v>
      </c>
      <c r="BM20" s="10">
        <v>205</v>
      </c>
      <c r="BN20" s="10">
        <v>75</v>
      </c>
      <c r="BO20" s="10">
        <v>143</v>
      </c>
      <c r="BP20" s="10">
        <v>78</v>
      </c>
      <c r="BQ20" s="10">
        <v>10</v>
      </c>
      <c r="BR20" s="10">
        <v>105</v>
      </c>
      <c r="BS20" s="10">
        <v>314</v>
      </c>
      <c r="BT20" s="10">
        <v>311</v>
      </c>
      <c r="BU20" s="10">
        <v>115</v>
      </c>
      <c r="BV20" s="10">
        <v>151</v>
      </c>
      <c r="BW20" s="10">
        <v>210</v>
      </c>
      <c r="BX20" s="10">
        <v>53</v>
      </c>
      <c r="BY20" s="10">
        <v>47</v>
      </c>
      <c r="BZ20" s="10">
        <v>163</v>
      </c>
      <c r="CA20" s="10">
        <v>43</v>
      </c>
      <c r="CB20" s="10">
        <v>78</v>
      </c>
      <c r="CC20" s="10">
        <v>155</v>
      </c>
      <c r="CD20" s="10">
        <v>183</v>
      </c>
      <c r="CE20" s="10">
        <v>155</v>
      </c>
      <c r="CF20" s="10">
        <v>283</v>
      </c>
      <c r="CG20" s="10">
        <v>198</v>
      </c>
      <c r="CH20" s="10">
        <v>45</v>
      </c>
      <c r="CI20" s="10">
        <v>170</v>
      </c>
      <c r="CJ20" s="10">
        <v>16</v>
      </c>
      <c r="CK20" s="10">
        <v>90</v>
      </c>
      <c r="CL20" s="10">
        <v>307</v>
      </c>
      <c r="CM20" s="10">
        <v>78</v>
      </c>
      <c r="CN20" s="10">
        <v>133</v>
      </c>
      <c r="CO20" s="10">
        <v>74</v>
      </c>
      <c r="CP20" s="10">
        <v>42</v>
      </c>
      <c r="CQ20" s="10">
        <v>85</v>
      </c>
      <c r="CR20" s="10">
        <v>180</v>
      </c>
      <c r="CS20" s="10">
        <v>67</v>
      </c>
      <c r="CT20" s="10">
        <v>77</v>
      </c>
    </row>
    <row r="21" spans="1:98" ht="12.75" customHeight="1" x14ac:dyDescent="0.25">
      <c r="A21" s="28"/>
      <c r="B21" s="28"/>
      <c r="C21" s="14">
        <v>0.03</v>
      </c>
      <c r="D21" s="14">
        <v>0.03</v>
      </c>
      <c r="E21" s="14">
        <v>0.04</v>
      </c>
      <c r="F21" s="14">
        <v>0.05</v>
      </c>
      <c r="G21" s="14">
        <v>0.02</v>
      </c>
      <c r="H21" s="14">
        <v>0.02</v>
      </c>
      <c r="I21" s="14">
        <v>0.04</v>
      </c>
      <c r="J21" s="14">
        <v>0.05</v>
      </c>
      <c r="K21" s="14">
        <v>0.02</v>
      </c>
      <c r="L21" s="14">
        <v>0.02</v>
      </c>
      <c r="M21" s="14">
        <v>0.02</v>
      </c>
      <c r="N21" s="14">
        <v>0.02</v>
      </c>
      <c r="O21" s="14">
        <v>0.04</v>
      </c>
      <c r="P21" s="14">
        <v>0.09</v>
      </c>
      <c r="Q21" s="14">
        <v>7.0000000000000007E-2</v>
      </c>
      <c r="R21" s="14">
        <v>0.09</v>
      </c>
      <c r="S21" s="14">
        <v>0.09</v>
      </c>
      <c r="T21" s="14">
        <v>0.03</v>
      </c>
      <c r="U21" s="14">
        <v>0.02</v>
      </c>
      <c r="V21" s="14">
        <v>0.03</v>
      </c>
      <c r="W21" s="14">
        <v>7.0000000000000007E-2</v>
      </c>
      <c r="X21" s="14">
        <v>0.03</v>
      </c>
      <c r="Y21" s="14">
        <v>0.01</v>
      </c>
      <c r="Z21" s="14">
        <v>0.06</v>
      </c>
      <c r="AA21" s="14">
        <v>0.01</v>
      </c>
      <c r="AB21" s="14">
        <v>0.01</v>
      </c>
      <c r="AC21" s="14">
        <v>0.02</v>
      </c>
      <c r="AD21" s="14">
        <v>0.03</v>
      </c>
      <c r="AE21" s="14">
        <v>0.05</v>
      </c>
      <c r="AF21" s="14">
        <v>0.03</v>
      </c>
      <c r="AG21" s="14">
        <v>0.05</v>
      </c>
      <c r="AH21" s="14">
        <v>0.06</v>
      </c>
      <c r="AI21" s="14">
        <v>0.02</v>
      </c>
      <c r="AJ21" s="14">
        <v>0.01</v>
      </c>
      <c r="AK21" s="14">
        <v>0.04</v>
      </c>
      <c r="AL21" s="14">
        <v>0.04</v>
      </c>
      <c r="AM21" s="14">
        <v>0.08</v>
      </c>
      <c r="AN21" s="14">
        <v>0.05</v>
      </c>
      <c r="AO21" s="14">
        <v>0.04</v>
      </c>
      <c r="AP21" s="14">
        <v>0.03</v>
      </c>
      <c r="AQ21" s="14">
        <v>0.02</v>
      </c>
      <c r="AR21" s="14">
        <v>0.04</v>
      </c>
      <c r="AS21" s="14">
        <v>0.03</v>
      </c>
      <c r="AT21" s="14">
        <v>0.03</v>
      </c>
      <c r="AU21" s="14">
        <v>0.04</v>
      </c>
      <c r="AV21" s="14">
        <v>0.03</v>
      </c>
      <c r="AW21" s="14">
        <v>0.04</v>
      </c>
      <c r="AX21" s="14">
        <v>0.03</v>
      </c>
      <c r="AY21" s="14">
        <v>0.06</v>
      </c>
      <c r="AZ21" s="14">
        <v>0.03</v>
      </c>
      <c r="BA21" s="14">
        <v>0.02</v>
      </c>
      <c r="BB21" s="14">
        <v>0.03</v>
      </c>
      <c r="BC21" s="14">
        <v>0</v>
      </c>
      <c r="BD21" s="14">
        <v>0.05</v>
      </c>
      <c r="BE21" s="14">
        <v>0.03</v>
      </c>
      <c r="BF21" s="14">
        <v>0.03</v>
      </c>
      <c r="BG21" s="14">
        <v>0.02</v>
      </c>
      <c r="BH21" s="14">
        <v>0.03</v>
      </c>
      <c r="BI21" s="14">
        <v>0.1</v>
      </c>
      <c r="BJ21" s="14">
        <v>0.01</v>
      </c>
      <c r="BK21" s="14">
        <v>0.03</v>
      </c>
      <c r="BL21" s="14">
        <v>0.02</v>
      </c>
      <c r="BM21" s="14">
        <v>0.04</v>
      </c>
      <c r="BN21" s="14">
        <v>0.02</v>
      </c>
      <c r="BO21" s="14">
        <v>0.03</v>
      </c>
      <c r="BP21" s="14">
        <v>0.02</v>
      </c>
      <c r="BQ21" s="14">
        <v>0.01</v>
      </c>
      <c r="BR21" s="14">
        <v>0.01</v>
      </c>
      <c r="BS21" s="14">
        <v>7.0000000000000007E-2</v>
      </c>
      <c r="BT21" s="14">
        <v>0.03</v>
      </c>
      <c r="BU21" s="14">
        <v>0.04</v>
      </c>
      <c r="BV21" s="14">
        <v>0.02</v>
      </c>
      <c r="BW21" s="14">
        <v>0.04</v>
      </c>
      <c r="BX21" s="14">
        <v>0.03</v>
      </c>
      <c r="BY21" s="14">
        <v>0.01</v>
      </c>
      <c r="BZ21" s="14">
        <v>0.03</v>
      </c>
      <c r="CA21" s="14">
        <v>0.05</v>
      </c>
      <c r="CB21" s="14">
        <v>0.03</v>
      </c>
      <c r="CC21" s="14">
        <v>0.05</v>
      </c>
      <c r="CD21" s="14">
        <v>0.02</v>
      </c>
      <c r="CE21" s="14">
        <v>0.02</v>
      </c>
      <c r="CF21" s="14">
        <v>0.06</v>
      </c>
      <c r="CG21" s="14">
        <v>0.02</v>
      </c>
      <c r="CH21" s="14">
        <v>0.04</v>
      </c>
      <c r="CI21" s="14">
        <v>0.05</v>
      </c>
      <c r="CJ21" s="14">
        <v>0.01</v>
      </c>
      <c r="CK21" s="14">
        <v>0.03</v>
      </c>
      <c r="CL21" s="14">
        <v>0.04</v>
      </c>
      <c r="CM21" s="14">
        <v>0.02</v>
      </c>
      <c r="CN21" s="14">
        <v>0.02</v>
      </c>
      <c r="CO21" s="14">
        <v>0.03</v>
      </c>
      <c r="CP21" s="14">
        <v>0.06</v>
      </c>
      <c r="CQ21" s="14">
        <v>0.03</v>
      </c>
      <c r="CR21" s="14">
        <v>0.03</v>
      </c>
      <c r="CS21" s="14">
        <v>0.03</v>
      </c>
      <c r="CT21" s="14">
        <v>0.03</v>
      </c>
    </row>
    <row r="22" spans="1:98" ht="30" customHeight="1" x14ac:dyDescent="0.25">
      <c r="A22" s="26" t="s">
        <v>511</v>
      </c>
      <c r="B22" s="30" t="s">
        <v>626</v>
      </c>
      <c r="C22" s="10">
        <v>11925</v>
      </c>
      <c r="D22" s="10">
        <v>5654</v>
      </c>
      <c r="E22" s="10">
        <v>6271</v>
      </c>
      <c r="F22" s="10">
        <v>1442</v>
      </c>
      <c r="G22" s="10">
        <v>2702</v>
      </c>
      <c r="H22" s="10">
        <v>3048</v>
      </c>
      <c r="I22" s="10">
        <v>4733</v>
      </c>
      <c r="J22" s="10">
        <v>1442</v>
      </c>
      <c r="K22" s="10">
        <v>1646</v>
      </c>
      <c r="L22" s="10">
        <v>1919</v>
      </c>
      <c r="M22" s="10">
        <v>2185</v>
      </c>
      <c r="N22" s="10">
        <v>1973</v>
      </c>
      <c r="O22" s="10">
        <v>1921</v>
      </c>
      <c r="P22" s="10">
        <v>839</v>
      </c>
      <c r="Q22" s="10">
        <v>23</v>
      </c>
      <c r="R22" s="10">
        <v>816</v>
      </c>
      <c r="S22" s="10">
        <v>839</v>
      </c>
      <c r="T22" s="10">
        <v>3894</v>
      </c>
      <c r="U22" s="10">
        <v>3048</v>
      </c>
      <c r="V22" s="10">
        <v>4144</v>
      </c>
      <c r="W22" s="10">
        <v>1457</v>
      </c>
      <c r="X22" s="10">
        <v>4742</v>
      </c>
      <c r="Y22" s="10">
        <v>4320</v>
      </c>
      <c r="Z22" s="10">
        <v>1126</v>
      </c>
      <c r="AA22" s="10">
        <v>971</v>
      </c>
      <c r="AB22" s="10">
        <v>1416</v>
      </c>
      <c r="AC22" s="10">
        <v>1806</v>
      </c>
      <c r="AD22" s="10">
        <v>2383</v>
      </c>
      <c r="AE22" s="10">
        <v>583</v>
      </c>
      <c r="AF22" s="10">
        <v>705</v>
      </c>
      <c r="AG22" s="10">
        <v>2935</v>
      </c>
      <c r="AH22" s="10">
        <v>1126</v>
      </c>
      <c r="AI22" s="10">
        <v>5742</v>
      </c>
      <c r="AJ22" s="10">
        <v>1360</v>
      </c>
      <c r="AK22" s="10">
        <v>2961</v>
      </c>
      <c r="AL22" s="10">
        <v>922</v>
      </c>
      <c r="AM22" s="10">
        <v>919</v>
      </c>
      <c r="AN22" s="10">
        <v>4104</v>
      </c>
      <c r="AO22" s="10">
        <v>698</v>
      </c>
      <c r="AP22" s="10">
        <v>3663</v>
      </c>
      <c r="AQ22" s="10">
        <v>3438</v>
      </c>
      <c r="AR22" s="10">
        <v>2954</v>
      </c>
      <c r="AS22" s="10">
        <v>4578</v>
      </c>
      <c r="AT22" s="10">
        <v>1291</v>
      </c>
      <c r="AU22" s="10">
        <v>1005</v>
      </c>
      <c r="AV22" s="10">
        <v>953</v>
      </c>
      <c r="AW22" s="10">
        <v>2878</v>
      </c>
      <c r="AX22" s="10">
        <v>8003</v>
      </c>
      <c r="AY22" s="10">
        <v>2711</v>
      </c>
      <c r="AZ22" s="10">
        <v>2110</v>
      </c>
      <c r="BA22" s="10">
        <v>5954</v>
      </c>
      <c r="BB22" s="10">
        <v>943</v>
      </c>
      <c r="BC22" s="10">
        <v>88</v>
      </c>
      <c r="BD22" s="10">
        <v>3454</v>
      </c>
      <c r="BE22" s="10">
        <v>5431</v>
      </c>
      <c r="BF22" s="10">
        <v>3033</v>
      </c>
      <c r="BG22" s="10">
        <v>9698</v>
      </c>
      <c r="BH22" s="10">
        <v>957</v>
      </c>
      <c r="BI22" s="10">
        <v>1033</v>
      </c>
      <c r="BJ22" s="10">
        <v>5397</v>
      </c>
      <c r="BK22" s="10">
        <v>6028</v>
      </c>
      <c r="BL22" s="10">
        <v>6888</v>
      </c>
      <c r="BM22" s="10">
        <v>4754</v>
      </c>
      <c r="BN22" s="10">
        <v>3737</v>
      </c>
      <c r="BO22" s="10">
        <v>4453</v>
      </c>
      <c r="BP22" s="10">
        <v>2948</v>
      </c>
      <c r="BQ22" s="10">
        <v>1545</v>
      </c>
      <c r="BR22" s="10">
        <v>6427</v>
      </c>
      <c r="BS22" s="10">
        <v>3881</v>
      </c>
      <c r="BT22" s="10">
        <v>9543</v>
      </c>
      <c r="BU22" s="10">
        <v>2367</v>
      </c>
      <c r="BV22" s="10">
        <v>5752</v>
      </c>
      <c r="BW22" s="10">
        <v>4574</v>
      </c>
      <c r="BX22" s="10">
        <v>1581</v>
      </c>
      <c r="BY22" s="10">
        <v>4106</v>
      </c>
      <c r="BZ22" s="10">
        <v>5934</v>
      </c>
      <c r="CA22" s="10">
        <v>850</v>
      </c>
      <c r="CB22" s="10">
        <v>2113</v>
      </c>
      <c r="CC22" s="10">
        <v>2932</v>
      </c>
      <c r="CD22" s="10">
        <v>6719</v>
      </c>
      <c r="CE22" s="10">
        <v>8151</v>
      </c>
      <c r="CF22" s="10">
        <v>3774</v>
      </c>
      <c r="CG22" s="10">
        <v>8068</v>
      </c>
      <c r="CH22" s="10">
        <v>1080</v>
      </c>
      <c r="CI22" s="10">
        <v>2757</v>
      </c>
      <c r="CJ22" s="10">
        <v>1636</v>
      </c>
      <c r="CK22" s="10">
        <v>3054</v>
      </c>
      <c r="CL22" s="10">
        <v>7181</v>
      </c>
      <c r="CM22" s="10">
        <v>3232</v>
      </c>
      <c r="CN22" s="10">
        <v>5498</v>
      </c>
      <c r="CO22" s="10">
        <v>2517</v>
      </c>
      <c r="CP22" s="10">
        <v>537</v>
      </c>
      <c r="CQ22" s="10">
        <v>2855</v>
      </c>
      <c r="CR22" s="10">
        <v>5211</v>
      </c>
      <c r="CS22" s="10">
        <v>1972</v>
      </c>
      <c r="CT22" s="10">
        <v>1878</v>
      </c>
    </row>
    <row r="23" spans="1:98" ht="12.75" customHeight="1" x14ac:dyDescent="0.25">
      <c r="A23" s="27"/>
      <c r="B23" s="28"/>
      <c r="C23" s="17">
        <v>0.89</v>
      </c>
      <c r="D23" s="17">
        <v>0.88</v>
      </c>
      <c r="E23" s="17">
        <v>0.89999999999999991</v>
      </c>
      <c r="F23" s="17">
        <v>0.86</v>
      </c>
      <c r="G23" s="17">
        <v>0.89</v>
      </c>
      <c r="H23" s="17">
        <v>0.9</v>
      </c>
      <c r="I23" s="17">
        <v>0.9</v>
      </c>
      <c r="J23" s="17">
        <v>0.86</v>
      </c>
      <c r="K23" s="17">
        <v>0.8899999999999999</v>
      </c>
      <c r="L23" s="17">
        <v>0.9</v>
      </c>
      <c r="M23" s="17">
        <v>0.91</v>
      </c>
      <c r="N23" s="17">
        <v>0.92</v>
      </c>
      <c r="O23" s="17">
        <v>0.90000000000000013</v>
      </c>
      <c r="P23" s="17">
        <v>0.84</v>
      </c>
      <c r="Q23" s="17">
        <v>0.77</v>
      </c>
      <c r="R23" s="17">
        <v>0.85</v>
      </c>
      <c r="S23" s="17">
        <v>0.84</v>
      </c>
      <c r="T23" s="17">
        <v>0.92</v>
      </c>
      <c r="U23" s="17">
        <v>0.9</v>
      </c>
      <c r="V23" s="17">
        <v>0.8899999999999999</v>
      </c>
      <c r="W23" s="17">
        <v>0.86</v>
      </c>
      <c r="X23" s="17">
        <v>0.89</v>
      </c>
      <c r="Y23" s="17">
        <v>0.92</v>
      </c>
      <c r="Z23" s="17">
        <v>0.87</v>
      </c>
      <c r="AA23" s="17">
        <v>0.9</v>
      </c>
      <c r="AB23" s="17">
        <v>0.9</v>
      </c>
      <c r="AC23" s="17">
        <v>0.92</v>
      </c>
      <c r="AD23" s="17">
        <v>0.88</v>
      </c>
      <c r="AE23" s="17">
        <v>0.85</v>
      </c>
      <c r="AF23" s="17">
        <v>0.91999999999999993</v>
      </c>
      <c r="AG23" s="17">
        <v>0.9</v>
      </c>
      <c r="AH23" s="17">
        <v>0.87</v>
      </c>
      <c r="AI23" s="17">
        <v>0.9</v>
      </c>
      <c r="AJ23" s="17">
        <v>0.89</v>
      </c>
      <c r="AK23" s="17">
        <v>0.89</v>
      </c>
      <c r="AL23" s="17">
        <v>0.91999999999999993</v>
      </c>
      <c r="AM23" s="17">
        <v>0.87</v>
      </c>
      <c r="AN23" s="17">
        <v>0.89</v>
      </c>
      <c r="AO23" s="17">
        <v>0.92</v>
      </c>
      <c r="AP23" s="17">
        <v>0.89</v>
      </c>
      <c r="AQ23" s="17">
        <v>0.89999999999999991</v>
      </c>
      <c r="AR23" s="17">
        <v>0.89</v>
      </c>
      <c r="AS23" s="17">
        <v>0.89</v>
      </c>
      <c r="AT23" s="17">
        <v>0.91</v>
      </c>
      <c r="AU23" s="17">
        <v>0.89</v>
      </c>
      <c r="AV23" s="17">
        <v>0.8600000000000001</v>
      </c>
      <c r="AW23" s="17">
        <v>0.87</v>
      </c>
      <c r="AX23" s="17">
        <v>0.91</v>
      </c>
      <c r="AY23" s="17">
        <v>0.89</v>
      </c>
      <c r="AZ23" s="17">
        <v>0.89</v>
      </c>
      <c r="BA23" s="17">
        <v>0.9</v>
      </c>
      <c r="BB23" s="17">
        <v>0.87</v>
      </c>
      <c r="BC23" s="17">
        <v>0.86</v>
      </c>
      <c r="BD23" s="17">
        <v>0.88</v>
      </c>
      <c r="BE23" s="17">
        <v>0.89</v>
      </c>
      <c r="BF23" s="17">
        <v>0.91</v>
      </c>
      <c r="BG23" s="17">
        <v>0.91</v>
      </c>
      <c r="BH23" s="17">
        <v>0.85</v>
      </c>
      <c r="BI23" s="17">
        <v>0.83000000000000007</v>
      </c>
      <c r="BJ23" s="17">
        <v>0.92999999999999994</v>
      </c>
      <c r="BK23" s="17">
        <v>0.88</v>
      </c>
      <c r="BL23" s="17">
        <v>0.90999999999999992</v>
      </c>
      <c r="BM23" s="17">
        <v>0.88</v>
      </c>
      <c r="BN23" s="17">
        <v>0.92</v>
      </c>
      <c r="BO23" s="17">
        <v>0.9</v>
      </c>
      <c r="BP23" s="17">
        <v>0.89</v>
      </c>
      <c r="BQ23" s="17">
        <v>0.90999999999999992</v>
      </c>
      <c r="BR23" s="17">
        <v>0.91999999999999993</v>
      </c>
      <c r="BS23" s="17">
        <v>0.86</v>
      </c>
      <c r="BT23" s="17">
        <v>0.9</v>
      </c>
      <c r="BU23" s="17">
        <v>0.8600000000000001</v>
      </c>
      <c r="BV23" s="17">
        <v>0.91999999999999993</v>
      </c>
      <c r="BW23" s="17">
        <v>0.88</v>
      </c>
      <c r="BX23" s="17">
        <v>0.8899999999999999</v>
      </c>
      <c r="BY23" s="17">
        <v>0.91999999999999993</v>
      </c>
      <c r="BZ23" s="17">
        <v>0.89</v>
      </c>
      <c r="CA23" s="17">
        <v>0.89000000000000012</v>
      </c>
      <c r="CB23" s="17">
        <v>0.89</v>
      </c>
      <c r="CC23" s="17">
        <v>0.88</v>
      </c>
      <c r="CD23" s="17">
        <v>0.9</v>
      </c>
      <c r="CE23" s="17">
        <v>0.92</v>
      </c>
      <c r="CF23" s="17">
        <v>0.85000000000000009</v>
      </c>
      <c r="CG23" s="17">
        <v>0.91999999999999993</v>
      </c>
      <c r="CH23" s="17">
        <v>0.8</v>
      </c>
      <c r="CI23" s="17">
        <v>0.87</v>
      </c>
      <c r="CJ23" s="17">
        <v>0.92999999999999994</v>
      </c>
      <c r="CK23" s="17">
        <v>0.87000000000000011</v>
      </c>
      <c r="CL23" s="17">
        <v>0.89999999999999991</v>
      </c>
      <c r="CM23" s="17">
        <v>0.9</v>
      </c>
      <c r="CN23" s="17">
        <v>0.92</v>
      </c>
      <c r="CO23" s="17">
        <v>0.8899999999999999</v>
      </c>
      <c r="CP23" s="17">
        <v>0.8</v>
      </c>
      <c r="CQ23" s="17">
        <v>0.91</v>
      </c>
      <c r="CR23" s="17">
        <v>0.90999999999999992</v>
      </c>
      <c r="CS23" s="17">
        <v>0.86</v>
      </c>
      <c r="CT23" s="17">
        <v>0.86999999999999988</v>
      </c>
    </row>
    <row r="24" spans="1:98" ht="36.950000000000003" customHeight="1" x14ac:dyDescent="0.25">
      <c r="A24" s="27"/>
      <c r="B24" s="30" t="s">
        <v>627</v>
      </c>
      <c r="C24" s="10">
        <v>963</v>
      </c>
      <c r="D24" s="10">
        <v>544</v>
      </c>
      <c r="E24" s="10">
        <v>419</v>
      </c>
      <c r="F24" s="10">
        <v>144</v>
      </c>
      <c r="G24" s="10">
        <v>262</v>
      </c>
      <c r="H24" s="10">
        <v>258</v>
      </c>
      <c r="I24" s="10">
        <v>299</v>
      </c>
      <c r="J24" s="10">
        <v>144</v>
      </c>
      <c r="K24" s="10">
        <v>177</v>
      </c>
      <c r="L24" s="10">
        <v>172</v>
      </c>
      <c r="M24" s="10">
        <v>170</v>
      </c>
      <c r="N24" s="10">
        <v>121</v>
      </c>
      <c r="O24" s="10">
        <v>108</v>
      </c>
      <c r="P24" s="10">
        <v>69</v>
      </c>
      <c r="Q24" s="10">
        <v>5</v>
      </c>
      <c r="R24" s="10">
        <v>65</v>
      </c>
      <c r="S24" s="10">
        <v>69</v>
      </c>
      <c r="T24" s="10">
        <v>230</v>
      </c>
      <c r="U24" s="10">
        <v>258</v>
      </c>
      <c r="V24" s="10">
        <v>406</v>
      </c>
      <c r="W24" s="10">
        <v>126</v>
      </c>
      <c r="X24" s="10">
        <v>387</v>
      </c>
      <c r="Y24" s="10">
        <v>335</v>
      </c>
      <c r="Z24" s="10">
        <v>97</v>
      </c>
      <c r="AA24" s="10">
        <v>95</v>
      </c>
      <c r="AB24" s="10">
        <v>136</v>
      </c>
      <c r="AC24" s="10">
        <v>128</v>
      </c>
      <c r="AD24" s="10">
        <v>229</v>
      </c>
      <c r="AE24" s="10">
        <v>69</v>
      </c>
      <c r="AF24" s="10">
        <v>40</v>
      </c>
      <c r="AG24" s="10">
        <v>169</v>
      </c>
      <c r="AH24" s="10">
        <v>97</v>
      </c>
      <c r="AI24" s="10">
        <v>482</v>
      </c>
      <c r="AJ24" s="10">
        <v>152</v>
      </c>
      <c r="AK24" s="10">
        <v>231</v>
      </c>
      <c r="AL24" s="10">
        <v>37</v>
      </c>
      <c r="AM24" s="10">
        <v>49</v>
      </c>
      <c r="AN24" s="10">
        <v>289</v>
      </c>
      <c r="AO24" s="10">
        <v>29</v>
      </c>
      <c r="AP24" s="10">
        <v>337</v>
      </c>
      <c r="AQ24" s="10">
        <v>297</v>
      </c>
      <c r="AR24" s="10">
        <v>198</v>
      </c>
      <c r="AS24" s="10">
        <v>401</v>
      </c>
      <c r="AT24" s="10">
        <v>82</v>
      </c>
      <c r="AU24" s="10">
        <v>86</v>
      </c>
      <c r="AV24" s="10">
        <v>117</v>
      </c>
      <c r="AW24" s="10">
        <v>302</v>
      </c>
      <c r="AX24" s="10">
        <v>540</v>
      </c>
      <c r="AY24" s="10">
        <v>144</v>
      </c>
      <c r="AZ24" s="10">
        <v>197</v>
      </c>
      <c r="BA24" s="10">
        <v>494</v>
      </c>
      <c r="BB24" s="10">
        <v>110</v>
      </c>
      <c r="BC24" s="10">
        <v>14</v>
      </c>
      <c r="BD24" s="10">
        <v>276</v>
      </c>
      <c r="BE24" s="10">
        <v>467</v>
      </c>
      <c r="BF24" s="10">
        <v>220</v>
      </c>
      <c r="BG24" s="10">
        <v>726</v>
      </c>
      <c r="BH24" s="10">
        <v>139</v>
      </c>
      <c r="BI24" s="10">
        <v>88</v>
      </c>
      <c r="BJ24" s="10">
        <v>367</v>
      </c>
      <c r="BK24" s="10">
        <v>576</v>
      </c>
      <c r="BL24" s="10">
        <v>499</v>
      </c>
      <c r="BM24" s="10">
        <v>454</v>
      </c>
      <c r="BN24" s="10">
        <v>238</v>
      </c>
      <c r="BO24" s="10">
        <v>361</v>
      </c>
      <c r="BP24" s="10">
        <v>282</v>
      </c>
      <c r="BQ24" s="10">
        <v>139</v>
      </c>
      <c r="BR24" s="10">
        <v>494</v>
      </c>
      <c r="BS24" s="10">
        <v>325</v>
      </c>
      <c r="BT24" s="10">
        <v>694</v>
      </c>
      <c r="BU24" s="10">
        <v>267</v>
      </c>
      <c r="BV24" s="10">
        <v>396</v>
      </c>
      <c r="BW24" s="10">
        <v>420</v>
      </c>
      <c r="BX24" s="10">
        <v>146</v>
      </c>
      <c r="BY24" s="10">
        <v>315</v>
      </c>
      <c r="BZ24" s="10">
        <v>539</v>
      </c>
      <c r="CA24" s="10">
        <v>63</v>
      </c>
      <c r="CB24" s="10">
        <v>171</v>
      </c>
      <c r="CC24" s="10">
        <v>229</v>
      </c>
      <c r="CD24" s="10">
        <v>558</v>
      </c>
      <c r="CE24" s="10">
        <v>566</v>
      </c>
      <c r="CF24" s="10">
        <v>397</v>
      </c>
      <c r="CG24" s="10">
        <v>481</v>
      </c>
      <c r="CH24" s="10">
        <v>220</v>
      </c>
      <c r="CI24" s="10">
        <v>254</v>
      </c>
      <c r="CJ24" s="10">
        <v>116</v>
      </c>
      <c r="CK24" s="10">
        <v>374</v>
      </c>
      <c r="CL24" s="10">
        <v>473</v>
      </c>
      <c r="CM24" s="10">
        <v>268</v>
      </c>
      <c r="CN24" s="10">
        <v>357</v>
      </c>
      <c r="CO24" s="10">
        <v>230</v>
      </c>
      <c r="CP24" s="10">
        <v>97</v>
      </c>
      <c r="CQ24" s="10">
        <v>202</v>
      </c>
      <c r="CR24" s="10">
        <v>312</v>
      </c>
      <c r="CS24" s="10">
        <v>245</v>
      </c>
      <c r="CT24" s="10">
        <v>203</v>
      </c>
    </row>
    <row r="25" spans="1:98" ht="12.75" customHeight="1" x14ac:dyDescent="0.25">
      <c r="A25" s="28"/>
      <c r="B25" s="28"/>
      <c r="C25" s="17">
        <v>0.08</v>
      </c>
      <c r="D25" s="17">
        <v>9.0000000000000011E-2</v>
      </c>
      <c r="E25" s="17">
        <v>6.0000000000000005E-2</v>
      </c>
      <c r="F25" s="17">
        <v>9.0000000000000011E-2</v>
      </c>
      <c r="G25" s="17">
        <v>9.0000000000000011E-2</v>
      </c>
      <c r="H25" s="17">
        <v>0.08</v>
      </c>
      <c r="I25" s="17">
        <v>6.0000000000000005E-2</v>
      </c>
      <c r="J25" s="17">
        <v>9.0000000000000011E-2</v>
      </c>
      <c r="K25" s="17">
        <v>9.0000000000000011E-2</v>
      </c>
      <c r="L25" s="17">
        <v>0.08</v>
      </c>
      <c r="M25" s="17">
        <v>6.9999999999999993E-2</v>
      </c>
      <c r="N25" s="17">
        <v>6.0000000000000005E-2</v>
      </c>
      <c r="O25" s="17">
        <v>0.06</v>
      </c>
      <c r="P25" s="17">
        <v>7.0000000000000007E-2</v>
      </c>
      <c r="Q25" s="17">
        <v>0.16</v>
      </c>
      <c r="R25" s="17">
        <v>6.0000000000000005E-2</v>
      </c>
      <c r="S25" s="17">
        <v>7.0000000000000007E-2</v>
      </c>
      <c r="T25" s="17">
        <v>0.05</v>
      </c>
      <c r="U25" s="17">
        <v>0.08</v>
      </c>
      <c r="V25" s="17">
        <v>0.08</v>
      </c>
      <c r="W25" s="17">
        <v>7.0000000000000007E-2</v>
      </c>
      <c r="X25" s="17">
        <v>0.08</v>
      </c>
      <c r="Y25" s="17">
        <v>6.9999999999999993E-2</v>
      </c>
      <c r="Z25" s="17">
        <v>6.9999999999999993E-2</v>
      </c>
      <c r="AA25" s="17">
        <v>0.09</v>
      </c>
      <c r="AB25" s="17">
        <v>9.0000000000000011E-2</v>
      </c>
      <c r="AC25" s="17">
        <v>6.0000000000000005E-2</v>
      </c>
      <c r="AD25" s="17">
        <v>9.0000000000000011E-2</v>
      </c>
      <c r="AE25" s="17">
        <v>0.1</v>
      </c>
      <c r="AF25" s="17">
        <v>0.05</v>
      </c>
      <c r="AG25" s="17">
        <v>0.05</v>
      </c>
      <c r="AH25" s="17">
        <v>6.9999999999999993E-2</v>
      </c>
      <c r="AI25" s="17">
        <v>0.08</v>
      </c>
      <c r="AJ25" s="17">
        <v>9.9999999999999992E-2</v>
      </c>
      <c r="AK25" s="17">
        <v>7.0000000000000007E-2</v>
      </c>
      <c r="AL25" s="17">
        <v>0.04</v>
      </c>
      <c r="AM25" s="17">
        <v>0.05</v>
      </c>
      <c r="AN25" s="17">
        <v>6.0000000000000005E-2</v>
      </c>
      <c r="AO25" s="17">
        <v>0.04</v>
      </c>
      <c r="AP25" s="17">
        <v>0.08</v>
      </c>
      <c r="AQ25" s="17">
        <v>0.08</v>
      </c>
      <c r="AR25" s="17">
        <v>7.0000000000000007E-2</v>
      </c>
      <c r="AS25" s="17">
        <v>0.08</v>
      </c>
      <c r="AT25" s="17">
        <v>6.0000000000000005E-2</v>
      </c>
      <c r="AU25" s="17">
        <v>6.9999999999999993E-2</v>
      </c>
      <c r="AV25" s="17">
        <v>0.11</v>
      </c>
      <c r="AW25" s="17">
        <v>9.0000000000000011E-2</v>
      </c>
      <c r="AX25" s="17">
        <v>6.0000000000000005E-2</v>
      </c>
      <c r="AY25" s="17">
        <v>0.05</v>
      </c>
      <c r="AZ25" s="17">
        <v>0.08</v>
      </c>
      <c r="BA25" s="17">
        <v>0.08</v>
      </c>
      <c r="BB25" s="17">
        <v>0.1</v>
      </c>
      <c r="BC25" s="17">
        <v>0.14000000000000001</v>
      </c>
      <c r="BD25" s="17">
        <v>7.0000000000000007E-2</v>
      </c>
      <c r="BE25" s="17">
        <v>0.08</v>
      </c>
      <c r="BF25" s="17">
        <v>6.0000000000000005E-2</v>
      </c>
      <c r="BG25" s="17">
        <v>7.0000000000000007E-2</v>
      </c>
      <c r="BH25" s="17">
        <v>0.12000000000000001</v>
      </c>
      <c r="BI25" s="17">
        <v>6.9999999999999993E-2</v>
      </c>
      <c r="BJ25" s="17">
        <v>0.06</v>
      </c>
      <c r="BK25" s="17">
        <v>0.09</v>
      </c>
      <c r="BL25" s="17">
        <v>6.9999999999999993E-2</v>
      </c>
      <c r="BM25" s="17">
        <v>0.08</v>
      </c>
      <c r="BN25" s="17">
        <v>6.0000000000000005E-2</v>
      </c>
      <c r="BO25" s="17">
        <v>7.0000000000000007E-2</v>
      </c>
      <c r="BP25" s="17">
        <v>9.0000000000000011E-2</v>
      </c>
      <c r="BQ25" s="17">
        <v>0.08</v>
      </c>
      <c r="BR25" s="17">
        <v>6.9999999999999993E-2</v>
      </c>
      <c r="BS25" s="17">
        <v>7.0000000000000007E-2</v>
      </c>
      <c r="BT25" s="17">
        <v>6.9999999999999993E-2</v>
      </c>
      <c r="BU25" s="17">
        <v>0.1</v>
      </c>
      <c r="BV25" s="17">
        <v>6.0000000000000005E-2</v>
      </c>
      <c r="BW25" s="17">
        <v>0.08</v>
      </c>
      <c r="BX25" s="17">
        <v>0.08</v>
      </c>
      <c r="BY25" s="17">
        <v>6.9999999999999993E-2</v>
      </c>
      <c r="BZ25" s="17">
        <v>0.08</v>
      </c>
      <c r="CA25" s="17">
        <v>6.0000000000000005E-2</v>
      </c>
      <c r="CB25" s="17">
        <v>0.08</v>
      </c>
      <c r="CC25" s="17">
        <v>7.0000000000000007E-2</v>
      </c>
      <c r="CD25" s="17">
        <v>0.08</v>
      </c>
      <c r="CE25" s="17">
        <v>6.0000000000000005E-2</v>
      </c>
      <c r="CF25" s="17">
        <v>9.0000000000000011E-2</v>
      </c>
      <c r="CG25" s="17">
        <v>6.0000000000000005E-2</v>
      </c>
      <c r="CH25" s="17">
        <v>0.16</v>
      </c>
      <c r="CI25" s="17">
        <v>0.08</v>
      </c>
      <c r="CJ25" s="17">
        <v>6.0000000000000005E-2</v>
      </c>
      <c r="CK25" s="17">
        <v>0.1</v>
      </c>
      <c r="CL25" s="17">
        <v>6.0000000000000005E-2</v>
      </c>
      <c r="CM25" s="17">
        <v>0.08</v>
      </c>
      <c r="CN25" s="17">
        <v>6.0000000000000005E-2</v>
      </c>
      <c r="CO25" s="17">
        <v>0.08</v>
      </c>
      <c r="CP25" s="17">
        <v>0.14000000000000001</v>
      </c>
      <c r="CQ25" s="17">
        <v>0.06</v>
      </c>
      <c r="CR25" s="17">
        <v>6.0000000000000005E-2</v>
      </c>
      <c r="CS25" s="17">
        <v>0.11</v>
      </c>
      <c r="CT25" s="17">
        <v>0.1</v>
      </c>
    </row>
    <row r="26" spans="1:98" ht="15.75" customHeight="1" x14ac:dyDescent="0.25">
      <c r="C26" s="20">
        <f>SUM(C13,C15,C17,C19,C21)</f>
        <v>1</v>
      </c>
      <c r="D26" s="20">
        <f t="shared" ref="D26:BO26" si="0">SUM(D13,D15,D17,D19,D21)</f>
        <v>1</v>
      </c>
      <c r="E26" s="20">
        <f t="shared" si="0"/>
        <v>1</v>
      </c>
      <c r="F26" s="20">
        <f t="shared" si="0"/>
        <v>1</v>
      </c>
      <c r="G26" s="20">
        <f t="shared" si="0"/>
        <v>1</v>
      </c>
      <c r="H26" s="20">
        <f t="shared" si="0"/>
        <v>1</v>
      </c>
      <c r="I26" s="20">
        <f t="shared" si="0"/>
        <v>1</v>
      </c>
      <c r="J26" s="20">
        <f t="shared" si="0"/>
        <v>1</v>
      </c>
      <c r="K26" s="20">
        <f t="shared" si="0"/>
        <v>1</v>
      </c>
      <c r="L26" s="20">
        <f t="shared" si="0"/>
        <v>1</v>
      </c>
      <c r="M26" s="20">
        <f t="shared" si="0"/>
        <v>1</v>
      </c>
      <c r="N26" s="20">
        <f t="shared" si="0"/>
        <v>1</v>
      </c>
      <c r="O26" s="20">
        <f t="shared" si="0"/>
        <v>1.0000000000000002</v>
      </c>
      <c r="P26" s="20">
        <f t="shared" si="0"/>
        <v>1</v>
      </c>
      <c r="Q26" s="20">
        <f t="shared" si="0"/>
        <v>1</v>
      </c>
      <c r="R26" s="20">
        <f t="shared" si="0"/>
        <v>1</v>
      </c>
      <c r="S26" s="20">
        <f t="shared" si="0"/>
        <v>1</v>
      </c>
      <c r="T26" s="20">
        <f t="shared" si="0"/>
        <v>1</v>
      </c>
      <c r="U26" s="20">
        <f t="shared" si="0"/>
        <v>1</v>
      </c>
      <c r="V26" s="20">
        <f t="shared" si="0"/>
        <v>1</v>
      </c>
      <c r="W26" s="20">
        <f t="shared" si="0"/>
        <v>1</v>
      </c>
      <c r="X26" s="20">
        <f t="shared" si="0"/>
        <v>1</v>
      </c>
      <c r="Y26" s="20">
        <f t="shared" si="0"/>
        <v>1</v>
      </c>
      <c r="Z26" s="20">
        <f t="shared" si="0"/>
        <v>1</v>
      </c>
      <c r="AA26" s="20">
        <f t="shared" si="0"/>
        <v>1</v>
      </c>
      <c r="AB26" s="20">
        <f t="shared" si="0"/>
        <v>1</v>
      </c>
      <c r="AC26" s="20">
        <f t="shared" si="0"/>
        <v>1</v>
      </c>
      <c r="AD26" s="20">
        <f t="shared" si="0"/>
        <v>1</v>
      </c>
      <c r="AE26" s="20">
        <f t="shared" si="0"/>
        <v>1</v>
      </c>
      <c r="AF26" s="20">
        <f t="shared" si="0"/>
        <v>1</v>
      </c>
      <c r="AG26" s="20">
        <f t="shared" si="0"/>
        <v>1</v>
      </c>
      <c r="AH26" s="20">
        <f t="shared" si="0"/>
        <v>1</v>
      </c>
      <c r="AI26" s="20">
        <f t="shared" si="0"/>
        <v>1</v>
      </c>
      <c r="AJ26" s="20">
        <f t="shared" si="0"/>
        <v>1</v>
      </c>
      <c r="AK26" s="20">
        <f t="shared" si="0"/>
        <v>1</v>
      </c>
      <c r="AL26" s="20">
        <f t="shared" si="0"/>
        <v>1</v>
      </c>
      <c r="AM26" s="20">
        <f t="shared" si="0"/>
        <v>1</v>
      </c>
      <c r="AN26" s="20">
        <f t="shared" si="0"/>
        <v>1</v>
      </c>
      <c r="AO26" s="20">
        <f t="shared" si="0"/>
        <v>1</v>
      </c>
      <c r="AP26" s="20">
        <f t="shared" si="0"/>
        <v>1</v>
      </c>
      <c r="AQ26" s="20">
        <f t="shared" si="0"/>
        <v>1</v>
      </c>
      <c r="AR26" s="20">
        <f t="shared" si="0"/>
        <v>1</v>
      </c>
      <c r="AS26" s="20">
        <f t="shared" si="0"/>
        <v>1</v>
      </c>
      <c r="AT26" s="20">
        <f t="shared" si="0"/>
        <v>1</v>
      </c>
      <c r="AU26" s="20">
        <f t="shared" si="0"/>
        <v>1</v>
      </c>
      <c r="AV26" s="20">
        <f t="shared" si="0"/>
        <v>1</v>
      </c>
      <c r="AW26" s="20">
        <f t="shared" si="0"/>
        <v>1</v>
      </c>
      <c r="AX26" s="20">
        <f t="shared" si="0"/>
        <v>1</v>
      </c>
      <c r="AY26" s="20">
        <f t="shared" si="0"/>
        <v>1</v>
      </c>
      <c r="AZ26" s="20">
        <f t="shared" si="0"/>
        <v>1</v>
      </c>
      <c r="BA26" s="20">
        <f t="shared" si="0"/>
        <v>1</v>
      </c>
      <c r="BB26" s="20">
        <f t="shared" si="0"/>
        <v>1</v>
      </c>
      <c r="BC26" s="20">
        <f t="shared" si="0"/>
        <v>1</v>
      </c>
      <c r="BD26" s="20">
        <f t="shared" si="0"/>
        <v>1</v>
      </c>
      <c r="BE26" s="20">
        <f t="shared" si="0"/>
        <v>1</v>
      </c>
      <c r="BF26" s="20">
        <f t="shared" si="0"/>
        <v>1</v>
      </c>
      <c r="BG26" s="20">
        <f t="shared" si="0"/>
        <v>1</v>
      </c>
      <c r="BH26" s="20">
        <f t="shared" si="0"/>
        <v>1</v>
      </c>
      <c r="BI26" s="20">
        <f t="shared" si="0"/>
        <v>1.0000000000000002</v>
      </c>
      <c r="BJ26" s="20">
        <f t="shared" si="0"/>
        <v>1</v>
      </c>
      <c r="BK26" s="20">
        <f t="shared" si="0"/>
        <v>1</v>
      </c>
      <c r="BL26" s="20">
        <f t="shared" si="0"/>
        <v>1</v>
      </c>
      <c r="BM26" s="20">
        <f t="shared" si="0"/>
        <v>1</v>
      </c>
      <c r="BN26" s="20">
        <f t="shared" si="0"/>
        <v>1</v>
      </c>
      <c r="BO26" s="20">
        <f t="shared" si="0"/>
        <v>1</v>
      </c>
      <c r="BP26" s="20">
        <f t="shared" ref="BP26:CT26" si="1">SUM(BP13,BP15,BP17,BP19,BP21)</f>
        <v>1</v>
      </c>
      <c r="BQ26" s="20">
        <f t="shared" si="1"/>
        <v>1</v>
      </c>
      <c r="BR26" s="20">
        <f t="shared" si="1"/>
        <v>1</v>
      </c>
      <c r="BS26" s="20">
        <f t="shared" si="1"/>
        <v>1</v>
      </c>
      <c r="BT26" s="20">
        <f t="shared" si="1"/>
        <v>1</v>
      </c>
      <c r="BU26" s="20">
        <f t="shared" si="1"/>
        <v>1.0000000000000002</v>
      </c>
      <c r="BV26" s="20">
        <f t="shared" si="1"/>
        <v>1</v>
      </c>
      <c r="BW26" s="20">
        <f t="shared" si="1"/>
        <v>1</v>
      </c>
      <c r="BX26" s="20">
        <f t="shared" si="1"/>
        <v>1</v>
      </c>
      <c r="BY26" s="20">
        <f t="shared" si="1"/>
        <v>1</v>
      </c>
      <c r="BZ26" s="20">
        <f t="shared" si="1"/>
        <v>1</v>
      </c>
      <c r="CA26" s="20">
        <f t="shared" si="1"/>
        <v>1.0000000000000002</v>
      </c>
      <c r="CB26" s="20">
        <f t="shared" si="1"/>
        <v>1</v>
      </c>
      <c r="CC26" s="20">
        <f t="shared" si="1"/>
        <v>1</v>
      </c>
      <c r="CD26" s="20">
        <f t="shared" si="1"/>
        <v>1</v>
      </c>
      <c r="CE26" s="20">
        <f t="shared" si="1"/>
        <v>1</v>
      </c>
      <c r="CF26" s="20">
        <f t="shared" si="1"/>
        <v>1.0000000000000002</v>
      </c>
      <c r="CG26" s="20">
        <f t="shared" si="1"/>
        <v>1</v>
      </c>
      <c r="CH26" s="20">
        <f t="shared" si="1"/>
        <v>1</v>
      </c>
      <c r="CI26" s="20">
        <f t="shared" si="1"/>
        <v>1</v>
      </c>
      <c r="CJ26" s="20">
        <f t="shared" si="1"/>
        <v>1</v>
      </c>
      <c r="CK26" s="20">
        <f t="shared" si="1"/>
        <v>1.0000000000000002</v>
      </c>
      <c r="CL26" s="20">
        <f t="shared" si="1"/>
        <v>1</v>
      </c>
      <c r="CM26" s="20">
        <f t="shared" si="1"/>
        <v>1</v>
      </c>
      <c r="CN26" s="20">
        <f t="shared" si="1"/>
        <v>1</v>
      </c>
      <c r="CO26" s="20">
        <f t="shared" si="1"/>
        <v>1</v>
      </c>
      <c r="CP26" s="20">
        <f t="shared" si="1"/>
        <v>1</v>
      </c>
      <c r="CQ26" s="20">
        <f t="shared" si="1"/>
        <v>1</v>
      </c>
      <c r="CR26" s="20">
        <f t="shared" si="1"/>
        <v>1</v>
      </c>
      <c r="CS26" s="20">
        <f t="shared" si="1"/>
        <v>1</v>
      </c>
      <c r="CT26" s="20">
        <f t="shared" si="1"/>
        <v>1</v>
      </c>
    </row>
    <row r="27" spans="1:98" x14ac:dyDescent="0.25">
      <c r="C27" s="20">
        <f>SUM(C21,C23,C25)</f>
        <v>1</v>
      </c>
      <c r="D27" s="20">
        <f t="shared" ref="D27:BO27" si="2">SUM(D21,D23,D25)</f>
        <v>1</v>
      </c>
      <c r="E27" s="20">
        <f t="shared" si="2"/>
        <v>1</v>
      </c>
      <c r="F27" s="20">
        <f t="shared" si="2"/>
        <v>1</v>
      </c>
      <c r="G27" s="20">
        <f t="shared" si="2"/>
        <v>1</v>
      </c>
      <c r="H27" s="20">
        <f t="shared" si="2"/>
        <v>1</v>
      </c>
      <c r="I27" s="20">
        <f t="shared" si="2"/>
        <v>1</v>
      </c>
      <c r="J27" s="20">
        <f t="shared" si="2"/>
        <v>1</v>
      </c>
      <c r="K27" s="20">
        <f t="shared" si="2"/>
        <v>0.99999999999999989</v>
      </c>
      <c r="L27" s="20">
        <f t="shared" si="2"/>
        <v>1</v>
      </c>
      <c r="M27" s="20">
        <f t="shared" si="2"/>
        <v>1</v>
      </c>
      <c r="N27" s="20">
        <f t="shared" si="2"/>
        <v>1</v>
      </c>
      <c r="O27" s="20">
        <f t="shared" si="2"/>
        <v>1.0000000000000002</v>
      </c>
      <c r="P27" s="20">
        <f t="shared" si="2"/>
        <v>1</v>
      </c>
      <c r="Q27" s="20">
        <f t="shared" si="2"/>
        <v>1</v>
      </c>
      <c r="R27" s="20">
        <f t="shared" si="2"/>
        <v>1</v>
      </c>
      <c r="S27" s="20">
        <f t="shared" si="2"/>
        <v>1</v>
      </c>
      <c r="T27" s="20">
        <f t="shared" si="2"/>
        <v>1</v>
      </c>
      <c r="U27" s="20">
        <f t="shared" si="2"/>
        <v>1</v>
      </c>
      <c r="V27" s="20">
        <f t="shared" si="2"/>
        <v>0.99999999999999989</v>
      </c>
      <c r="W27" s="20">
        <f t="shared" si="2"/>
        <v>1</v>
      </c>
      <c r="X27" s="20">
        <f t="shared" si="2"/>
        <v>1</v>
      </c>
      <c r="Y27" s="20">
        <f t="shared" si="2"/>
        <v>1</v>
      </c>
      <c r="Z27" s="20">
        <f t="shared" si="2"/>
        <v>0.99999999999999989</v>
      </c>
      <c r="AA27" s="20">
        <f t="shared" si="2"/>
        <v>1</v>
      </c>
      <c r="AB27" s="20">
        <f t="shared" si="2"/>
        <v>1</v>
      </c>
      <c r="AC27" s="20">
        <f t="shared" si="2"/>
        <v>1</v>
      </c>
      <c r="AD27" s="20">
        <f t="shared" si="2"/>
        <v>1</v>
      </c>
      <c r="AE27" s="20">
        <f t="shared" si="2"/>
        <v>1</v>
      </c>
      <c r="AF27" s="20">
        <f t="shared" si="2"/>
        <v>1</v>
      </c>
      <c r="AG27" s="20">
        <f t="shared" si="2"/>
        <v>1</v>
      </c>
      <c r="AH27" s="20">
        <f t="shared" si="2"/>
        <v>0.99999999999999989</v>
      </c>
      <c r="AI27" s="20">
        <f t="shared" si="2"/>
        <v>1</v>
      </c>
      <c r="AJ27" s="20">
        <f t="shared" si="2"/>
        <v>1</v>
      </c>
      <c r="AK27" s="20">
        <f t="shared" si="2"/>
        <v>1</v>
      </c>
      <c r="AL27" s="20">
        <f t="shared" si="2"/>
        <v>1</v>
      </c>
      <c r="AM27" s="20">
        <f t="shared" si="2"/>
        <v>1</v>
      </c>
      <c r="AN27" s="20">
        <f t="shared" si="2"/>
        <v>1</v>
      </c>
      <c r="AO27" s="20">
        <f t="shared" si="2"/>
        <v>1</v>
      </c>
      <c r="AP27" s="20">
        <f t="shared" si="2"/>
        <v>1</v>
      </c>
      <c r="AQ27" s="20">
        <f t="shared" si="2"/>
        <v>0.99999999999999989</v>
      </c>
      <c r="AR27" s="20">
        <f t="shared" si="2"/>
        <v>1</v>
      </c>
      <c r="AS27" s="20">
        <f t="shared" si="2"/>
        <v>1</v>
      </c>
      <c r="AT27" s="20">
        <f t="shared" si="2"/>
        <v>1</v>
      </c>
      <c r="AU27" s="20">
        <f t="shared" si="2"/>
        <v>1</v>
      </c>
      <c r="AV27" s="20">
        <f t="shared" si="2"/>
        <v>1.0000000000000002</v>
      </c>
      <c r="AW27" s="20">
        <f t="shared" si="2"/>
        <v>1</v>
      </c>
      <c r="AX27" s="20">
        <f t="shared" si="2"/>
        <v>1</v>
      </c>
      <c r="AY27" s="20">
        <f t="shared" si="2"/>
        <v>1</v>
      </c>
      <c r="AZ27" s="20">
        <f t="shared" si="2"/>
        <v>1</v>
      </c>
      <c r="BA27" s="20">
        <f t="shared" si="2"/>
        <v>1</v>
      </c>
      <c r="BB27" s="20">
        <f t="shared" si="2"/>
        <v>1</v>
      </c>
      <c r="BC27" s="20">
        <f t="shared" si="2"/>
        <v>1</v>
      </c>
      <c r="BD27" s="20">
        <f t="shared" si="2"/>
        <v>1</v>
      </c>
      <c r="BE27" s="20">
        <f t="shared" si="2"/>
        <v>1</v>
      </c>
      <c r="BF27" s="20">
        <f t="shared" si="2"/>
        <v>1</v>
      </c>
      <c r="BG27" s="20">
        <f t="shared" si="2"/>
        <v>1</v>
      </c>
      <c r="BH27" s="20">
        <f t="shared" si="2"/>
        <v>1</v>
      </c>
      <c r="BI27" s="20">
        <f t="shared" si="2"/>
        <v>1</v>
      </c>
      <c r="BJ27" s="20">
        <f t="shared" si="2"/>
        <v>1</v>
      </c>
      <c r="BK27" s="20">
        <f t="shared" si="2"/>
        <v>1</v>
      </c>
      <c r="BL27" s="20">
        <f t="shared" si="2"/>
        <v>0.99999999999999989</v>
      </c>
      <c r="BM27" s="20">
        <f t="shared" si="2"/>
        <v>1</v>
      </c>
      <c r="BN27" s="20">
        <f t="shared" si="2"/>
        <v>1</v>
      </c>
      <c r="BO27" s="20">
        <f t="shared" si="2"/>
        <v>1</v>
      </c>
      <c r="BP27" s="20">
        <f t="shared" ref="BP27:CT27" si="3">SUM(BP21,BP23,BP25)</f>
        <v>1</v>
      </c>
      <c r="BQ27" s="20">
        <f t="shared" si="3"/>
        <v>0.99999999999999989</v>
      </c>
      <c r="BR27" s="20">
        <f t="shared" si="3"/>
        <v>0.99999999999999989</v>
      </c>
      <c r="BS27" s="20">
        <f t="shared" si="3"/>
        <v>1</v>
      </c>
      <c r="BT27" s="20">
        <f t="shared" si="3"/>
        <v>1</v>
      </c>
      <c r="BU27" s="20">
        <f t="shared" si="3"/>
        <v>1.0000000000000002</v>
      </c>
      <c r="BV27" s="20">
        <f t="shared" si="3"/>
        <v>1</v>
      </c>
      <c r="BW27" s="20">
        <f t="shared" si="3"/>
        <v>1</v>
      </c>
      <c r="BX27" s="20">
        <f t="shared" si="3"/>
        <v>0.99999999999999989</v>
      </c>
      <c r="BY27" s="20">
        <f t="shared" si="3"/>
        <v>0.99999999999999989</v>
      </c>
      <c r="BZ27" s="20">
        <f t="shared" si="3"/>
        <v>1</v>
      </c>
      <c r="CA27" s="20">
        <f t="shared" si="3"/>
        <v>1.0000000000000002</v>
      </c>
      <c r="CB27" s="20">
        <f t="shared" si="3"/>
        <v>1</v>
      </c>
      <c r="CC27" s="20">
        <f t="shared" si="3"/>
        <v>1</v>
      </c>
      <c r="CD27" s="20">
        <f t="shared" si="3"/>
        <v>1</v>
      </c>
      <c r="CE27" s="20">
        <f t="shared" si="3"/>
        <v>1</v>
      </c>
      <c r="CF27" s="20">
        <f t="shared" si="3"/>
        <v>1.0000000000000002</v>
      </c>
      <c r="CG27" s="20">
        <f t="shared" si="3"/>
        <v>1</v>
      </c>
      <c r="CH27" s="20">
        <f t="shared" si="3"/>
        <v>1</v>
      </c>
      <c r="CI27" s="20">
        <f t="shared" si="3"/>
        <v>1</v>
      </c>
      <c r="CJ27" s="20">
        <f t="shared" si="3"/>
        <v>1</v>
      </c>
      <c r="CK27" s="20">
        <f t="shared" si="3"/>
        <v>1.0000000000000002</v>
      </c>
      <c r="CL27" s="20">
        <f t="shared" si="3"/>
        <v>1</v>
      </c>
      <c r="CM27" s="20">
        <f t="shared" si="3"/>
        <v>1</v>
      </c>
      <c r="CN27" s="20">
        <f t="shared" si="3"/>
        <v>1</v>
      </c>
      <c r="CO27" s="20">
        <f t="shared" si="3"/>
        <v>0.99999999999999989</v>
      </c>
      <c r="CP27" s="20">
        <f t="shared" si="3"/>
        <v>1</v>
      </c>
      <c r="CQ27" s="20">
        <f t="shared" si="3"/>
        <v>1</v>
      </c>
      <c r="CR27" s="20">
        <f t="shared" si="3"/>
        <v>1</v>
      </c>
      <c r="CS27" s="20">
        <f t="shared" si="3"/>
        <v>1</v>
      </c>
      <c r="CT27" s="20">
        <f t="shared" si="3"/>
        <v>0.99999999999999989</v>
      </c>
    </row>
    <row r="28" spans="1:98" x14ac:dyDescent="0.25">
      <c r="C28" s="20">
        <f>SUM(C13,C15)</f>
        <v>0.89</v>
      </c>
      <c r="D28" s="20">
        <f t="shared" ref="D28:BO28" si="4">SUM(D13,D15)</f>
        <v>0.88</v>
      </c>
      <c r="E28" s="20">
        <f t="shared" si="4"/>
        <v>0.89999999999999991</v>
      </c>
      <c r="F28" s="20">
        <f t="shared" si="4"/>
        <v>0.86</v>
      </c>
      <c r="G28" s="20">
        <f t="shared" si="4"/>
        <v>0.89</v>
      </c>
      <c r="H28" s="20">
        <f t="shared" si="4"/>
        <v>0.9</v>
      </c>
      <c r="I28" s="20">
        <f t="shared" si="4"/>
        <v>0.9</v>
      </c>
      <c r="J28" s="20">
        <f t="shared" si="4"/>
        <v>0.86</v>
      </c>
      <c r="K28" s="20">
        <f t="shared" si="4"/>
        <v>0.8899999999999999</v>
      </c>
      <c r="L28" s="20">
        <f t="shared" si="4"/>
        <v>0.9</v>
      </c>
      <c r="M28" s="20">
        <f t="shared" si="4"/>
        <v>0.91</v>
      </c>
      <c r="N28" s="20">
        <f t="shared" si="4"/>
        <v>0.92</v>
      </c>
      <c r="O28" s="20">
        <f t="shared" si="4"/>
        <v>0.90000000000000013</v>
      </c>
      <c r="P28" s="20">
        <f t="shared" si="4"/>
        <v>0.84</v>
      </c>
      <c r="Q28" s="20">
        <f t="shared" si="4"/>
        <v>0.77</v>
      </c>
      <c r="R28" s="20">
        <f t="shared" si="4"/>
        <v>0.85</v>
      </c>
      <c r="S28" s="20">
        <f t="shared" si="4"/>
        <v>0.84</v>
      </c>
      <c r="T28" s="20">
        <f t="shared" si="4"/>
        <v>0.92</v>
      </c>
      <c r="U28" s="20">
        <f t="shared" si="4"/>
        <v>0.9</v>
      </c>
      <c r="V28" s="20">
        <f t="shared" si="4"/>
        <v>0.8899999999999999</v>
      </c>
      <c r="W28" s="20">
        <f t="shared" si="4"/>
        <v>0.86</v>
      </c>
      <c r="X28" s="20">
        <f t="shared" si="4"/>
        <v>0.89</v>
      </c>
      <c r="Y28" s="20">
        <f t="shared" si="4"/>
        <v>0.92</v>
      </c>
      <c r="Z28" s="20">
        <f t="shared" si="4"/>
        <v>0.87</v>
      </c>
      <c r="AA28" s="20">
        <f t="shared" si="4"/>
        <v>0.9</v>
      </c>
      <c r="AB28" s="20">
        <f t="shared" si="4"/>
        <v>0.9</v>
      </c>
      <c r="AC28" s="20">
        <f t="shared" si="4"/>
        <v>0.92</v>
      </c>
      <c r="AD28" s="20">
        <f t="shared" si="4"/>
        <v>0.88</v>
      </c>
      <c r="AE28" s="20">
        <f t="shared" si="4"/>
        <v>0.85</v>
      </c>
      <c r="AF28" s="20">
        <f t="shared" si="4"/>
        <v>0.91999999999999993</v>
      </c>
      <c r="AG28" s="20">
        <f t="shared" si="4"/>
        <v>0.9</v>
      </c>
      <c r="AH28" s="20">
        <f t="shared" si="4"/>
        <v>0.87</v>
      </c>
      <c r="AI28" s="20">
        <f t="shared" si="4"/>
        <v>0.9</v>
      </c>
      <c r="AJ28" s="20">
        <f t="shared" si="4"/>
        <v>0.89</v>
      </c>
      <c r="AK28" s="20">
        <f t="shared" si="4"/>
        <v>0.89</v>
      </c>
      <c r="AL28" s="20">
        <f t="shared" si="4"/>
        <v>0.91999999999999993</v>
      </c>
      <c r="AM28" s="20">
        <f t="shared" si="4"/>
        <v>0.87</v>
      </c>
      <c r="AN28" s="20">
        <f t="shared" si="4"/>
        <v>0.89</v>
      </c>
      <c r="AO28" s="20">
        <f t="shared" si="4"/>
        <v>0.92</v>
      </c>
      <c r="AP28" s="20">
        <f t="shared" si="4"/>
        <v>0.89</v>
      </c>
      <c r="AQ28" s="20">
        <f t="shared" si="4"/>
        <v>0.89999999999999991</v>
      </c>
      <c r="AR28" s="20">
        <f t="shared" si="4"/>
        <v>0.89</v>
      </c>
      <c r="AS28" s="20">
        <f t="shared" si="4"/>
        <v>0.89</v>
      </c>
      <c r="AT28" s="20">
        <f t="shared" si="4"/>
        <v>0.91</v>
      </c>
      <c r="AU28" s="20">
        <f t="shared" si="4"/>
        <v>0.89</v>
      </c>
      <c r="AV28" s="20">
        <f t="shared" si="4"/>
        <v>0.8600000000000001</v>
      </c>
      <c r="AW28" s="20">
        <f t="shared" si="4"/>
        <v>0.87</v>
      </c>
      <c r="AX28" s="20">
        <f t="shared" si="4"/>
        <v>0.91</v>
      </c>
      <c r="AY28" s="20">
        <f t="shared" si="4"/>
        <v>0.89</v>
      </c>
      <c r="AZ28" s="20">
        <f t="shared" si="4"/>
        <v>0.89</v>
      </c>
      <c r="BA28" s="20">
        <f t="shared" si="4"/>
        <v>0.9</v>
      </c>
      <c r="BB28" s="20">
        <f t="shared" si="4"/>
        <v>0.87</v>
      </c>
      <c r="BC28" s="20">
        <f t="shared" si="4"/>
        <v>0.86</v>
      </c>
      <c r="BD28" s="20">
        <f t="shared" si="4"/>
        <v>0.88</v>
      </c>
      <c r="BE28" s="20">
        <f t="shared" si="4"/>
        <v>0.89</v>
      </c>
      <c r="BF28" s="20">
        <f t="shared" si="4"/>
        <v>0.91</v>
      </c>
      <c r="BG28" s="20">
        <f t="shared" si="4"/>
        <v>0.91</v>
      </c>
      <c r="BH28" s="20">
        <f t="shared" si="4"/>
        <v>0.85</v>
      </c>
      <c r="BI28" s="20">
        <f t="shared" si="4"/>
        <v>0.83000000000000007</v>
      </c>
      <c r="BJ28" s="20">
        <f t="shared" si="4"/>
        <v>0.92999999999999994</v>
      </c>
      <c r="BK28" s="20">
        <f t="shared" si="4"/>
        <v>0.88</v>
      </c>
      <c r="BL28" s="20">
        <f t="shared" si="4"/>
        <v>0.90999999999999992</v>
      </c>
      <c r="BM28" s="20">
        <f t="shared" si="4"/>
        <v>0.88</v>
      </c>
      <c r="BN28" s="20">
        <f t="shared" si="4"/>
        <v>0.92</v>
      </c>
      <c r="BO28" s="20">
        <f t="shared" si="4"/>
        <v>0.9</v>
      </c>
      <c r="BP28" s="20">
        <f t="shared" ref="BP28:CT28" si="5">SUM(BP13,BP15)</f>
        <v>0.89</v>
      </c>
      <c r="BQ28" s="20">
        <f t="shared" si="5"/>
        <v>0.90999999999999992</v>
      </c>
      <c r="BR28" s="20">
        <f t="shared" si="5"/>
        <v>0.91999999999999993</v>
      </c>
      <c r="BS28" s="20">
        <f t="shared" si="5"/>
        <v>0.86</v>
      </c>
      <c r="BT28" s="20">
        <f t="shared" si="5"/>
        <v>0.9</v>
      </c>
      <c r="BU28" s="20">
        <f t="shared" si="5"/>
        <v>0.8600000000000001</v>
      </c>
      <c r="BV28" s="20">
        <f t="shared" si="5"/>
        <v>0.91999999999999993</v>
      </c>
      <c r="BW28" s="20">
        <f t="shared" si="5"/>
        <v>0.88</v>
      </c>
      <c r="BX28" s="20">
        <f t="shared" si="5"/>
        <v>0.8899999999999999</v>
      </c>
      <c r="BY28" s="20">
        <f t="shared" si="5"/>
        <v>0.91999999999999993</v>
      </c>
      <c r="BZ28" s="20">
        <f t="shared" si="5"/>
        <v>0.89</v>
      </c>
      <c r="CA28" s="20">
        <f t="shared" si="5"/>
        <v>0.89000000000000012</v>
      </c>
      <c r="CB28" s="20">
        <f t="shared" si="5"/>
        <v>0.89</v>
      </c>
      <c r="CC28" s="20">
        <f t="shared" si="5"/>
        <v>0.88</v>
      </c>
      <c r="CD28" s="20">
        <f t="shared" si="5"/>
        <v>0.9</v>
      </c>
      <c r="CE28" s="20">
        <f t="shared" si="5"/>
        <v>0.92</v>
      </c>
      <c r="CF28" s="20">
        <f t="shared" si="5"/>
        <v>0.85000000000000009</v>
      </c>
      <c r="CG28" s="20">
        <f t="shared" si="5"/>
        <v>0.91999999999999993</v>
      </c>
      <c r="CH28" s="20">
        <f t="shared" si="5"/>
        <v>0.8</v>
      </c>
      <c r="CI28" s="20">
        <f t="shared" si="5"/>
        <v>0.87</v>
      </c>
      <c r="CJ28" s="20">
        <f t="shared" si="5"/>
        <v>0.92999999999999994</v>
      </c>
      <c r="CK28" s="20">
        <f t="shared" si="5"/>
        <v>0.87000000000000011</v>
      </c>
      <c r="CL28" s="20">
        <f t="shared" si="5"/>
        <v>0.89999999999999991</v>
      </c>
      <c r="CM28" s="20">
        <f t="shared" si="5"/>
        <v>0.9</v>
      </c>
      <c r="CN28" s="20">
        <f t="shared" si="5"/>
        <v>0.92</v>
      </c>
      <c r="CO28" s="20">
        <f t="shared" si="5"/>
        <v>0.8899999999999999</v>
      </c>
      <c r="CP28" s="20">
        <f t="shared" si="5"/>
        <v>0.8</v>
      </c>
      <c r="CQ28" s="20">
        <f t="shared" si="5"/>
        <v>0.91</v>
      </c>
      <c r="CR28" s="20">
        <f t="shared" si="5"/>
        <v>0.90999999999999992</v>
      </c>
      <c r="CS28" s="20">
        <f t="shared" si="5"/>
        <v>0.86</v>
      </c>
      <c r="CT28" s="20">
        <f t="shared" si="5"/>
        <v>0.86999999999999988</v>
      </c>
    </row>
    <row r="29" spans="1:98" x14ac:dyDescent="0.25">
      <c r="C29" s="16" t="b">
        <f>C23=C28</f>
        <v>1</v>
      </c>
      <c r="D29" s="16" t="b">
        <f t="shared" ref="D29:BO29" si="6">D23=D28</f>
        <v>1</v>
      </c>
      <c r="E29" s="16" t="b">
        <f t="shared" si="6"/>
        <v>1</v>
      </c>
      <c r="F29" s="16" t="b">
        <f t="shared" si="6"/>
        <v>1</v>
      </c>
      <c r="G29" s="16" t="b">
        <f t="shared" si="6"/>
        <v>1</v>
      </c>
      <c r="H29" s="16" t="b">
        <f t="shared" si="6"/>
        <v>1</v>
      </c>
      <c r="I29" s="16" t="b">
        <f t="shared" si="6"/>
        <v>1</v>
      </c>
      <c r="J29" s="16" t="b">
        <f t="shared" si="6"/>
        <v>1</v>
      </c>
      <c r="K29" s="16" t="b">
        <f t="shared" si="6"/>
        <v>1</v>
      </c>
      <c r="L29" s="16" t="b">
        <f t="shared" si="6"/>
        <v>1</v>
      </c>
      <c r="M29" s="16" t="b">
        <f t="shared" si="6"/>
        <v>1</v>
      </c>
      <c r="N29" s="16" t="b">
        <f t="shared" si="6"/>
        <v>1</v>
      </c>
      <c r="O29" s="16" t="b">
        <f t="shared" si="6"/>
        <v>1</v>
      </c>
      <c r="P29" s="16" t="b">
        <f t="shared" si="6"/>
        <v>1</v>
      </c>
      <c r="Q29" s="16" t="b">
        <f t="shared" si="6"/>
        <v>1</v>
      </c>
      <c r="R29" s="16" t="b">
        <f t="shared" si="6"/>
        <v>1</v>
      </c>
      <c r="S29" s="16" t="b">
        <f t="shared" si="6"/>
        <v>1</v>
      </c>
      <c r="T29" s="16" t="b">
        <f t="shared" si="6"/>
        <v>1</v>
      </c>
      <c r="U29" s="16" t="b">
        <f t="shared" si="6"/>
        <v>1</v>
      </c>
      <c r="V29" s="16" t="b">
        <f t="shared" si="6"/>
        <v>1</v>
      </c>
      <c r="W29" s="16" t="b">
        <f t="shared" si="6"/>
        <v>1</v>
      </c>
      <c r="X29" s="16" t="b">
        <f t="shared" si="6"/>
        <v>1</v>
      </c>
      <c r="Y29" s="16" t="b">
        <f t="shared" si="6"/>
        <v>1</v>
      </c>
      <c r="Z29" s="16" t="b">
        <f t="shared" si="6"/>
        <v>1</v>
      </c>
      <c r="AA29" s="16" t="b">
        <f t="shared" si="6"/>
        <v>1</v>
      </c>
      <c r="AB29" s="16" t="b">
        <f t="shared" si="6"/>
        <v>1</v>
      </c>
      <c r="AC29" s="16" t="b">
        <f t="shared" si="6"/>
        <v>1</v>
      </c>
      <c r="AD29" s="16" t="b">
        <f t="shared" si="6"/>
        <v>1</v>
      </c>
      <c r="AE29" s="16" t="b">
        <f t="shared" si="6"/>
        <v>1</v>
      </c>
      <c r="AF29" s="16" t="b">
        <f t="shared" si="6"/>
        <v>1</v>
      </c>
      <c r="AG29" s="16" t="b">
        <f t="shared" si="6"/>
        <v>1</v>
      </c>
      <c r="AH29" s="16" t="b">
        <f t="shared" si="6"/>
        <v>1</v>
      </c>
      <c r="AI29" s="16" t="b">
        <f t="shared" si="6"/>
        <v>1</v>
      </c>
      <c r="AJ29" s="16" t="b">
        <f t="shared" si="6"/>
        <v>1</v>
      </c>
      <c r="AK29" s="16" t="b">
        <f t="shared" si="6"/>
        <v>1</v>
      </c>
      <c r="AL29" s="16" t="b">
        <f t="shared" si="6"/>
        <v>1</v>
      </c>
      <c r="AM29" s="16" t="b">
        <f t="shared" si="6"/>
        <v>1</v>
      </c>
      <c r="AN29" s="16" t="b">
        <f t="shared" si="6"/>
        <v>1</v>
      </c>
      <c r="AO29" s="16" t="b">
        <f t="shared" si="6"/>
        <v>1</v>
      </c>
      <c r="AP29" s="16" t="b">
        <f t="shared" si="6"/>
        <v>1</v>
      </c>
      <c r="AQ29" s="16" t="b">
        <f t="shared" si="6"/>
        <v>1</v>
      </c>
      <c r="AR29" s="16" t="b">
        <f t="shared" si="6"/>
        <v>1</v>
      </c>
      <c r="AS29" s="16" t="b">
        <f t="shared" si="6"/>
        <v>1</v>
      </c>
      <c r="AT29" s="16" t="b">
        <f t="shared" si="6"/>
        <v>1</v>
      </c>
      <c r="AU29" s="16" t="b">
        <f t="shared" si="6"/>
        <v>1</v>
      </c>
      <c r="AV29" s="16" t="b">
        <f t="shared" si="6"/>
        <v>1</v>
      </c>
      <c r="AW29" s="16" t="b">
        <f t="shared" si="6"/>
        <v>1</v>
      </c>
      <c r="AX29" s="16" t="b">
        <f t="shared" si="6"/>
        <v>1</v>
      </c>
      <c r="AY29" s="16" t="b">
        <f t="shared" si="6"/>
        <v>1</v>
      </c>
      <c r="AZ29" s="16" t="b">
        <f t="shared" si="6"/>
        <v>1</v>
      </c>
      <c r="BA29" s="16" t="b">
        <f t="shared" si="6"/>
        <v>1</v>
      </c>
      <c r="BB29" s="16" t="b">
        <f t="shared" si="6"/>
        <v>1</v>
      </c>
      <c r="BC29" s="16" t="b">
        <f t="shared" si="6"/>
        <v>1</v>
      </c>
      <c r="BD29" s="16" t="b">
        <f t="shared" si="6"/>
        <v>1</v>
      </c>
      <c r="BE29" s="16" t="b">
        <f t="shared" si="6"/>
        <v>1</v>
      </c>
      <c r="BF29" s="16" t="b">
        <f t="shared" si="6"/>
        <v>1</v>
      </c>
      <c r="BG29" s="16" t="b">
        <f t="shared" si="6"/>
        <v>1</v>
      </c>
      <c r="BH29" s="16" t="b">
        <f t="shared" si="6"/>
        <v>1</v>
      </c>
      <c r="BI29" s="16" t="b">
        <f t="shared" si="6"/>
        <v>1</v>
      </c>
      <c r="BJ29" s="16" t="b">
        <f t="shared" si="6"/>
        <v>1</v>
      </c>
      <c r="BK29" s="16" t="b">
        <f t="shared" si="6"/>
        <v>1</v>
      </c>
      <c r="BL29" s="16" t="b">
        <f t="shared" si="6"/>
        <v>1</v>
      </c>
      <c r="BM29" s="16" t="b">
        <f t="shared" si="6"/>
        <v>1</v>
      </c>
      <c r="BN29" s="16" t="b">
        <f t="shared" si="6"/>
        <v>1</v>
      </c>
      <c r="BO29" s="16" t="b">
        <f t="shared" si="6"/>
        <v>1</v>
      </c>
      <c r="BP29" s="16" t="b">
        <f t="shared" ref="BP29:CT29" si="7">BP23=BP28</f>
        <v>1</v>
      </c>
      <c r="BQ29" s="16" t="b">
        <f t="shared" si="7"/>
        <v>1</v>
      </c>
      <c r="BR29" s="16" t="b">
        <f t="shared" si="7"/>
        <v>1</v>
      </c>
      <c r="BS29" s="16" t="b">
        <f t="shared" si="7"/>
        <v>1</v>
      </c>
      <c r="BT29" s="16" t="b">
        <f t="shared" si="7"/>
        <v>1</v>
      </c>
      <c r="BU29" s="16" t="b">
        <f t="shared" si="7"/>
        <v>1</v>
      </c>
      <c r="BV29" s="16" t="b">
        <f t="shared" si="7"/>
        <v>1</v>
      </c>
      <c r="BW29" s="16" t="b">
        <f t="shared" si="7"/>
        <v>1</v>
      </c>
      <c r="BX29" s="16" t="b">
        <f t="shared" si="7"/>
        <v>1</v>
      </c>
      <c r="BY29" s="16" t="b">
        <f t="shared" si="7"/>
        <v>1</v>
      </c>
      <c r="BZ29" s="16" t="b">
        <f t="shared" si="7"/>
        <v>1</v>
      </c>
      <c r="CA29" s="16" t="b">
        <f t="shared" si="7"/>
        <v>1</v>
      </c>
      <c r="CB29" s="16" t="b">
        <f t="shared" si="7"/>
        <v>1</v>
      </c>
      <c r="CC29" s="16" t="b">
        <f t="shared" si="7"/>
        <v>1</v>
      </c>
      <c r="CD29" s="16" t="b">
        <f t="shared" si="7"/>
        <v>1</v>
      </c>
      <c r="CE29" s="16" t="b">
        <f t="shared" si="7"/>
        <v>1</v>
      </c>
      <c r="CF29" s="16" t="b">
        <f t="shared" si="7"/>
        <v>1</v>
      </c>
      <c r="CG29" s="16" t="b">
        <f t="shared" si="7"/>
        <v>1</v>
      </c>
      <c r="CH29" s="16" t="b">
        <f t="shared" si="7"/>
        <v>1</v>
      </c>
      <c r="CI29" s="16" t="b">
        <f t="shared" si="7"/>
        <v>1</v>
      </c>
      <c r="CJ29" s="16" t="b">
        <f t="shared" si="7"/>
        <v>1</v>
      </c>
      <c r="CK29" s="16" t="b">
        <f t="shared" si="7"/>
        <v>1</v>
      </c>
      <c r="CL29" s="16" t="b">
        <f t="shared" si="7"/>
        <v>1</v>
      </c>
      <c r="CM29" s="16" t="b">
        <f t="shared" si="7"/>
        <v>1</v>
      </c>
      <c r="CN29" s="16" t="b">
        <f t="shared" si="7"/>
        <v>1</v>
      </c>
      <c r="CO29" s="16" t="b">
        <f t="shared" si="7"/>
        <v>1</v>
      </c>
      <c r="CP29" s="16" t="b">
        <f t="shared" si="7"/>
        <v>1</v>
      </c>
      <c r="CQ29" s="16" t="b">
        <f t="shared" si="7"/>
        <v>1</v>
      </c>
      <c r="CR29" s="16" t="b">
        <f t="shared" si="7"/>
        <v>1</v>
      </c>
      <c r="CS29" s="16" t="b">
        <f t="shared" si="7"/>
        <v>1</v>
      </c>
      <c r="CT29" s="16" t="b">
        <f t="shared" si="7"/>
        <v>1</v>
      </c>
    </row>
    <row r="30" spans="1:98" x14ac:dyDescent="0.25">
      <c r="C30" s="20">
        <f>SUM(C17,C19)</f>
        <v>0.08</v>
      </c>
      <c r="D30" s="20">
        <f t="shared" ref="D30:BO30" si="8">SUM(D17,D19)</f>
        <v>9.0000000000000011E-2</v>
      </c>
      <c r="E30" s="20">
        <f t="shared" si="8"/>
        <v>6.0000000000000005E-2</v>
      </c>
      <c r="F30" s="20">
        <f t="shared" si="8"/>
        <v>9.0000000000000011E-2</v>
      </c>
      <c r="G30" s="20">
        <f t="shared" si="8"/>
        <v>9.0000000000000011E-2</v>
      </c>
      <c r="H30" s="20">
        <f t="shared" si="8"/>
        <v>0.08</v>
      </c>
      <c r="I30" s="20">
        <f t="shared" si="8"/>
        <v>6.0000000000000005E-2</v>
      </c>
      <c r="J30" s="20">
        <f t="shared" si="8"/>
        <v>9.0000000000000011E-2</v>
      </c>
      <c r="K30" s="20">
        <f t="shared" si="8"/>
        <v>9.0000000000000011E-2</v>
      </c>
      <c r="L30" s="20">
        <f t="shared" si="8"/>
        <v>0.08</v>
      </c>
      <c r="M30" s="20">
        <f t="shared" si="8"/>
        <v>6.9999999999999993E-2</v>
      </c>
      <c r="N30" s="20">
        <f t="shared" si="8"/>
        <v>6.0000000000000005E-2</v>
      </c>
      <c r="O30" s="20">
        <f t="shared" si="8"/>
        <v>0.06</v>
      </c>
      <c r="P30" s="20">
        <f t="shared" si="8"/>
        <v>7.0000000000000007E-2</v>
      </c>
      <c r="Q30" s="20">
        <f t="shared" si="8"/>
        <v>0.16</v>
      </c>
      <c r="R30" s="20">
        <f t="shared" si="8"/>
        <v>6.0000000000000005E-2</v>
      </c>
      <c r="S30" s="20">
        <f t="shared" si="8"/>
        <v>7.0000000000000007E-2</v>
      </c>
      <c r="T30" s="20">
        <f t="shared" si="8"/>
        <v>0.05</v>
      </c>
      <c r="U30" s="20">
        <f t="shared" si="8"/>
        <v>0.08</v>
      </c>
      <c r="V30" s="20">
        <f t="shared" si="8"/>
        <v>0.08</v>
      </c>
      <c r="W30" s="20">
        <f t="shared" si="8"/>
        <v>7.0000000000000007E-2</v>
      </c>
      <c r="X30" s="20">
        <f t="shared" si="8"/>
        <v>0.08</v>
      </c>
      <c r="Y30" s="20">
        <f t="shared" si="8"/>
        <v>6.9999999999999993E-2</v>
      </c>
      <c r="Z30" s="20">
        <f t="shared" si="8"/>
        <v>6.9999999999999993E-2</v>
      </c>
      <c r="AA30" s="20">
        <f t="shared" si="8"/>
        <v>0.09</v>
      </c>
      <c r="AB30" s="20">
        <f t="shared" si="8"/>
        <v>9.0000000000000011E-2</v>
      </c>
      <c r="AC30" s="20">
        <f t="shared" si="8"/>
        <v>6.0000000000000005E-2</v>
      </c>
      <c r="AD30" s="20">
        <f t="shared" si="8"/>
        <v>9.0000000000000011E-2</v>
      </c>
      <c r="AE30" s="20">
        <f t="shared" si="8"/>
        <v>0.1</v>
      </c>
      <c r="AF30" s="20">
        <f t="shared" si="8"/>
        <v>0.05</v>
      </c>
      <c r="AG30" s="20">
        <f t="shared" si="8"/>
        <v>0.05</v>
      </c>
      <c r="AH30" s="20">
        <f t="shared" si="8"/>
        <v>6.9999999999999993E-2</v>
      </c>
      <c r="AI30" s="20">
        <f t="shared" si="8"/>
        <v>0.08</v>
      </c>
      <c r="AJ30" s="20">
        <f t="shared" si="8"/>
        <v>9.9999999999999992E-2</v>
      </c>
      <c r="AK30" s="20">
        <f t="shared" si="8"/>
        <v>7.0000000000000007E-2</v>
      </c>
      <c r="AL30" s="20">
        <f t="shared" si="8"/>
        <v>0.04</v>
      </c>
      <c r="AM30" s="20">
        <f t="shared" si="8"/>
        <v>0.05</v>
      </c>
      <c r="AN30" s="20">
        <f t="shared" si="8"/>
        <v>6.0000000000000005E-2</v>
      </c>
      <c r="AO30" s="20">
        <f t="shared" si="8"/>
        <v>0.04</v>
      </c>
      <c r="AP30" s="20">
        <f t="shared" si="8"/>
        <v>0.08</v>
      </c>
      <c r="AQ30" s="20">
        <f t="shared" si="8"/>
        <v>0.08</v>
      </c>
      <c r="AR30" s="20">
        <f t="shared" si="8"/>
        <v>7.0000000000000007E-2</v>
      </c>
      <c r="AS30" s="20">
        <f t="shared" si="8"/>
        <v>0.08</v>
      </c>
      <c r="AT30" s="20">
        <f t="shared" si="8"/>
        <v>6.0000000000000005E-2</v>
      </c>
      <c r="AU30" s="20">
        <f t="shared" si="8"/>
        <v>6.9999999999999993E-2</v>
      </c>
      <c r="AV30" s="20">
        <f t="shared" si="8"/>
        <v>0.11</v>
      </c>
      <c r="AW30" s="20">
        <f t="shared" si="8"/>
        <v>9.0000000000000011E-2</v>
      </c>
      <c r="AX30" s="20">
        <f t="shared" si="8"/>
        <v>6.0000000000000005E-2</v>
      </c>
      <c r="AY30" s="20">
        <f t="shared" si="8"/>
        <v>0.05</v>
      </c>
      <c r="AZ30" s="20">
        <f t="shared" si="8"/>
        <v>0.08</v>
      </c>
      <c r="BA30" s="20">
        <f t="shared" si="8"/>
        <v>0.08</v>
      </c>
      <c r="BB30" s="20">
        <f t="shared" si="8"/>
        <v>0.1</v>
      </c>
      <c r="BC30" s="20">
        <f t="shared" si="8"/>
        <v>0.14000000000000001</v>
      </c>
      <c r="BD30" s="20">
        <f t="shared" si="8"/>
        <v>7.0000000000000007E-2</v>
      </c>
      <c r="BE30" s="20">
        <f t="shared" si="8"/>
        <v>0.08</v>
      </c>
      <c r="BF30" s="20">
        <f t="shared" si="8"/>
        <v>6.0000000000000005E-2</v>
      </c>
      <c r="BG30" s="20">
        <f t="shared" si="8"/>
        <v>7.0000000000000007E-2</v>
      </c>
      <c r="BH30" s="20">
        <f t="shared" si="8"/>
        <v>0.12000000000000001</v>
      </c>
      <c r="BI30" s="20">
        <f t="shared" si="8"/>
        <v>6.9999999999999993E-2</v>
      </c>
      <c r="BJ30" s="20">
        <f t="shared" si="8"/>
        <v>0.06</v>
      </c>
      <c r="BK30" s="20">
        <f t="shared" si="8"/>
        <v>0.09</v>
      </c>
      <c r="BL30" s="20">
        <f t="shared" si="8"/>
        <v>6.9999999999999993E-2</v>
      </c>
      <c r="BM30" s="20">
        <f t="shared" si="8"/>
        <v>0.08</v>
      </c>
      <c r="BN30" s="20">
        <f t="shared" si="8"/>
        <v>6.0000000000000005E-2</v>
      </c>
      <c r="BO30" s="20">
        <f t="shared" si="8"/>
        <v>7.0000000000000007E-2</v>
      </c>
      <c r="BP30" s="20">
        <f t="shared" ref="BP30:CT30" si="9">SUM(BP17,BP19)</f>
        <v>9.0000000000000011E-2</v>
      </c>
      <c r="BQ30" s="20">
        <f t="shared" si="9"/>
        <v>0.08</v>
      </c>
      <c r="BR30" s="20">
        <f t="shared" si="9"/>
        <v>6.9999999999999993E-2</v>
      </c>
      <c r="BS30" s="20">
        <f t="shared" si="9"/>
        <v>7.0000000000000007E-2</v>
      </c>
      <c r="BT30" s="20">
        <f t="shared" si="9"/>
        <v>6.9999999999999993E-2</v>
      </c>
      <c r="BU30" s="20">
        <f t="shared" si="9"/>
        <v>0.1</v>
      </c>
      <c r="BV30" s="20">
        <f t="shared" si="9"/>
        <v>6.0000000000000005E-2</v>
      </c>
      <c r="BW30" s="20">
        <f t="shared" si="9"/>
        <v>0.08</v>
      </c>
      <c r="BX30" s="20">
        <f t="shared" si="9"/>
        <v>0.08</v>
      </c>
      <c r="BY30" s="20">
        <f t="shared" si="9"/>
        <v>6.9999999999999993E-2</v>
      </c>
      <c r="BZ30" s="20">
        <f t="shared" si="9"/>
        <v>0.08</v>
      </c>
      <c r="CA30" s="20">
        <f t="shared" si="9"/>
        <v>6.0000000000000005E-2</v>
      </c>
      <c r="CB30" s="20">
        <f t="shared" si="9"/>
        <v>0.08</v>
      </c>
      <c r="CC30" s="20">
        <f t="shared" si="9"/>
        <v>7.0000000000000007E-2</v>
      </c>
      <c r="CD30" s="20">
        <f t="shared" si="9"/>
        <v>0.08</v>
      </c>
      <c r="CE30" s="20">
        <f t="shared" si="9"/>
        <v>6.0000000000000005E-2</v>
      </c>
      <c r="CF30" s="20">
        <f t="shared" si="9"/>
        <v>9.0000000000000011E-2</v>
      </c>
      <c r="CG30" s="20">
        <f t="shared" si="9"/>
        <v>6.0000000000000005E-2</v>
      </c>
      <c r="CH30" s="20">
        <f t="shared" si="9"/>
        <v>0.16</v>
      </c>
      <c r="CI30" s="20">
        <f t="shared" si="9"/>
        <v>0.08</v>
      </c>
      <c r="CJ30" s="20">
        <f t="shared" si="9"/>
        <v>6.0000000000000005E-2</v>
      </c>
      <c r="CK30" s="20">
        <f t="shared" si="9"/>
        <v>0.1</v>
      </c>
      <c r="CL30" s="20">
        <f t="shared" si="9"/>
        <v>6.0000000000000005E-2</v>
      </c>
      <c r="CM30" s="20">
        <f t="shared" si="9"/>
        <v>0.08</v>
      </c>
      <c r="CN30" s="20">
        <f t="shared" si="9"/>
        <v>6.0000000000000005E-2</v>
      </c>
      <c r="CO30" s="20">
        <f t="shared" si="9"/>
        <v>0.08</v>
      </c>
      <c r="CP30" s="20">
        <f t="shared" si="9"/>
        <v>0.14000000000000001</v>
      </c>
      <c r="CQ30" s="20">
        <f t="shared" si="9"/>
        <v>0.06</v>
      </c>
      <c r="CR30" s="20">
        <f t="shared" si="9"/>
        <v>6.0000000000000005E-2</v>
      </c>
      <c r="CS30" s="20">
        <f t="shared" si="9"/>
        <v>0.11</v>
      </c>
      <c r="CT30" s="20">
        <f t="shared" si="9"/>
        <v>0.1</v>
      </c>
    </row>
    <row r="31" spans="1:98" x14ac:dyDescent="0.25">
      <c r="C31" s="16" t="b">
        <f>C30=C25</f>
        <v>1</v>
      </c>
      <c r="D31" s="16" t="b">
        <f t="shared" ref="D31:BO31" si="10">D30=D25</f>
        <v>1</v>
      </c>
      <c r="E31" s="16" t="b">
        <f t="shared" si="10"/>
        <v>1</v>
      </c>
      <c r="F31" s="16" t="b">
        <f t="shared" si="10"/>
        <v>1</v>
      </c>
      <c r="G31" s="16" t="b">
        <f t="shared" si="10"/>
        <v>1</v>
      </c>
      <c r="H31" s="16" t="b">
        <f t="shared" si="10"/>
        <v>1</v>
      </c>
      <c r="I31" s="16" t="b">
        <f t="shared" si="10"/>
        <v>1</v>
      </c>
      <c r="J31" s="16" t="b">
        <f t="shared" si="10"/>
        <v>1</v>
      </c>
      <c r="K31" s="16" t="b">
        <f t="shared" si="10"/>
        <v>1</v>
      </c>
      <c r="L31" s="16" t="b">
        <f t="shared" si="10"/>
        <v>1</v>
      </c>
      <c r="M31" s="16" t="b">
        <f t="shared" si="10"/>
        <v>1</v>
      </c>
      <c r="N31" s="16" t="b">
        <f t="shared" si="10"/>
        <v>1</v>
      </c>
      <c r="O31" s="16" t="b">
        <f t="shared" si="10"/>
        <v>1</v>
      </c>
      <c r="P31" s="16" t="b">
        <f t="shared" si="10"/>
        <v>1</v>
      </c>
      <c r="Q31" s="16" t="b">
        <f t="shared" si="10"/>
        <v>1</v>
      </c>
      <c r="R31" s="16" t="b">
        <f t="shared" si="10"/>
        <v>1</v>
      </c>
      <c r="S31" s="16" t="b">
        <f t="shared" si="10"/>
        <v>1</v>
      </c>
      <c r="T31" s="16" t="b">
        <f t="shared" si="10"/>
        <v>1</v>
      </c>
      <c r="U31" s="16" t="b">
        <f t="shared" si="10"/>
        <v>1</v>
      </c>
      <c r="V31" s="16" t="b">
        <f t="shared" si="10"/>
        <v>1</v>
      </c>
      <c r="W31" s="16" t="b">
        <f t="shared" si="10"/>
        <v>1</v>
      </c>
      <c r="X31" s="16" t="b">
        <f t="shared" si="10"/>
        <v>1</v>
      </c>
      <c r="Y31" s="16" t="b">
        <f t="shared" si="10"/>
        <v>1</v>
      </c>
      <c r="Z31" s="16" t="b">
        <f t="shared" si="10"/>
        <v>1</v>
      </c>
      <c r="AA31" s="16" t="b">
        <f t="shared" si="10"/>
        <v>1</v>
      </c>
      <c r="AB31" s="16" t="b">
        <f t="shared" si="10"/>
        <v>1</v>
      </c>
      <c r="AC31" s="16" t="b">
        <f t="shared" si="10"/>
        <v>1</v>
      </c>
      <c r="AD31" s="16" t="b">
        <f t="shared" si="10"/>
        <v>1</v>
      </c>
      <c r="AE31" s="16" t="b">
        <f t="shared" si="10"/>
        <v>1</v>
      </c>
      <c r="AF31" s="16" t="b">
        <f t="shared" si="10"/>
        <v>1</v>
      </c>
      <c r="AG31" s="16" t="b">
        <f t="shared" si="10"/>
        <v>1</v>
      </c>
      <c r="AH31" s="16" t="b">
        <f t="shared" si="10"/>
        <v>1</v>
      </c>
      <c r="AI31" s="16" t="b">
        <f t="shared" si="10"/>
        <v>1</v>
      </c>
      <c r="AJ31" s="16" t="b">
        <f t="shared" si="10"/>
        <v>1</v>
      </c>
      <c r="AK31" s="16" t="b">
        <f t="shared" si="10"/>
        <v>1</v>
      </c>
      <c r="AL31" s="16" t="b">
        <f t="shared" si="10"/>
        <v>1</v>
      </c>
      <c r="AM31" s="16" t="b">
        <f t="shared" si="10"/>
        <v>1</v>
      </c>
      <c r="AN31" s="16" t="b">
        <f t="shared" si="10"/>
        <v>1</v>
      </c>
      <c r="AO31" s="16" t="b">
        <f t="shared" si="10"/>
        <v>1</v>
      </c>
      <c r="AP31" s="16" t="b">
        <f t="shared" si="10"/>
        <v>1</v>
      </c>
      <c r="AQ31" s="16" t="b">
        <f t="shared" si="10"/>
        <v>1</v>
      </c>
      <c r="AR31" s="16" t="b">
        <f t="shared" si="10"/>
        <v>1</v>
      </c>
      <c r="AS31" s="16" t="b">
        <f t="shared" si="10"/>
        <v>1</v>
      </c>
      <c r="AT31" s="16" t="b">
        <f t="shared" si="10"/>
        <v>1</v>
      </c>
      <c r="AU31" s="16" t="b">
        <f t="shared" si="10"/>
        <v>1</v>
      </c>
      <c r="AV31" s="16" t="b">
        <f t="shared" si="10"/>
        <v>1</v>
      </c>
      <c r="AW31" s="16" t="b">
        <f t="shared" si="10"/>
        <v>1</v>
      </c>
      <c r="AX31" s="16" t="b">
        <f t="shared" si="10"/>
        <v>1</v>
      </c>
      <c r="AY31" s="16" t="b">
        <f t="shared" si="10"/>
        <v>1</v>
      </c>
      <c r="AZ31" s="16" t="b">
        <f t="shared" si="10"/>
        <v>1</v>
      </c>
      <c r="BA31" s="16" t="b">
        <f t="shared" si="10"/>
        <v>1</v>
      </c>
      <c r="BB31" s="16" t="b">
        <f t="shared" si="10"/>
        <v>1</v>
      </c>
      <c r="BC31" s="16" t="b">
        <f t="shared" si="10"/>
        <v>1</v>
      </c>
      <c r="BD31" s="16" t="b">
        <f t="shared" si="10"/>
        <v>1</v>
      </c>
      <c r="BE31" s="16" t="b">
        <f t="shared" si="10"/>
        <v>1</v>
      </c>
      <c r="BF31" s="16" t="b">
        <f t="shared" si="10"/>
        <v>1</v>
      </c>
      <c r="BG31" s="16" t="b">
        <f t="shared" si="10"/>
        <v>1</v>
      </c>
      <c r="BH31" s="16" t="b">
        <f t="shared" si="10"/>
        <v>1</v>
      </c>
      <c r="BI31" s="16" t="b">
        <f t="shared" si="10"/>
        <v>1</v>
      </c>
      <c r="BJ31" s="16" t="b">
        <f t="shared" si="10"/>
        <v>1</v>
      </c>
      <c r="BK31" s="16" t="b">
        <f t="shared" si="10"/>
        <v>1</v>
      </c>
      <c r="BL31" s="16" t="b">
        <f t="shared" si="10"/>
        <v>1</v>
      </c>
      <c r="BM31" s="16" t="b">
        <f t="shared" si="10"/>
        <v>1</v>
      </c>
      <c r="BN31" s="16" t="b">
        <f t="shared" si="10"/>
        <v>1</v>
      </c>
      <c r="BO31" s="16" t="b">
        <f t="shared" si="10"/>
        <v>1</v>
      </c>
      <c r="BP31" s="16" t="b">
        <f t="shared" ref="BP31:CT31" si="11">BP30=BP25</f>
        <v>1</v>
      </c>
      <c r="BQ31" s="16" t="b">
        <f t="shared" si="11"/>
        <v>1</v>
      </c>
      <c r="BR31" s="16" t="b">
        <f t="shared" si="11"/>
        <v>1</v>
      </c>
      <c r="BS31" s="16" t="b">
        <f t="shared" si="11"/>
        <v>1</v>
      </c>
      <c r="BT31" s="16" t="b">
        <f t="shared" si="11"/>
        <v>1</v>
      </c>
      <c r="BU31" s="16" t="b">
        <f t="shared" si="11"/>
        <v>1</v>
      </c>
      <c r="BV31" s="16" t="b">
        <f t="shared" si="11"/>
        <v>1</v>
      </c>
      <c r="BW31" s="16" t="b">
        <f t="shared" si="11"/>
        <v>1</v>
      </c>
      <c r="BX31" s="16" t="b">
        <f t="shared" si="11"/>
        <v>1</v>
      </c>
      <c r="BY31" s="16" t="b">
        <f t="shared" si="11"/>
        <v>1</v>
      </c>
      <c r="BZ31" s="16" t="b">
        <f t="shared" si="11"/>
        <v>1</v>
      </c>
      <c r="CA31" s="16" t="b">
        <f t="shared" si="11"/>
        <v>1</v>
      </c>
      <c r="CB31" s="16" t="b">
        <f t="shared" si="11"/>
        <v>1</v>
      </c>
      <c r="CC31" s="16" t="b">
        <f t="shared" si="11"/>
        <v>1</v>
      </c>
      <c r="CD31" s="16" t="b">
        <f t="shared" si="11"/>
        <v>1</v>
      </c>
      <c r="CE31" s="16" t="b">
        <f t="shared" si="11"/>
        <v>1</v>
      </c>
      <c r="CF31" s="16" t="b">
        <f t="shared" si="11"/>
        <v>1</v>
      </c>
      <c r="CG31" s="16" t="b">
        <f t="shared" si="11"/>
        <v>1</v>
      </c>
      <c r="CH31" s="16" t="b">
        <f t="shared" si="11"/>
        <v>1</v>
      </c>
      <c r="CI31" s="16" t="b">
        <f t="shared" si="11"/>
        <v>1</v>
      </c>
      <c r="CJ31" s="16" t="b">
        <f t="shared" si="11"/>
        <v>1</v>
      </c>
      <c r="CK31" s="16" t="b">
        <f t="shared" si="11"/>
        <v>1</v>
      </c>
      <c r="CL31" s="16" t="b">
        <f t="shared" si="11"/>
        <v>1</v>
      </c>
      <c r="CM31" s="16" t="b">
        <f t="shared" si="11"/>
        <v>1</v>
      </c>
      <c r="CN31" s="16" t="b">
        <f t="shared" si="11"/>
        <v>1</v>
      </c>
      <c r="CO31" s="16" t="b">
        <f t="shared" si="11"/>
        <v>1</v>
      </c>
      <c r="CP31" s="16" t="b">
        <f t="shared" si="11"/>
        <v>1</v>
      </c>
      <c r="CQ31" s="16" t="b">
        <f t="shared" si="11"/>
        <v>1</v>
      </c>
      <c r="CR31" s="16" t="b">
        <f t="shared" si="11"/>
        <v>1</v>
      </c>
      <c r="CS31" s="16" t="b">
        <f t="shared" si="11"/>
        <v>1</v>
      </c>
      <c r="CT31" s="16" t="b">
        <f t="shared" si="11"/>
        <v>1</v>
      </c>
    </row>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T42"/>
  <sheetViews>
    <sheetView workbookViewId="0">
      <pane xSplit="2" ySplit="9" topLeftCell="C33" activePane="bottomRight" state="frozen"/>
      <selection pane="topRight" activeCell="C1" sqref="C1"/>
      <selection pane="bottomLeft" activeCell="A10" sqref="A10"/>
      <selection pane="bottomRight" activeCell="B42" sqref="B42"/>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34</v>
      </c>
      <c r="D3" s="32"/>
      <c r="E3" s="32"/>
      <c r="F3" s="32"/>
      <c r="G3" s="32"/>
      <c r="H3" s="32"/>
      <c r="I3" s="32"/>
      <c r="J3" s="32"/>
      <c r="L3" s="33" t="s">
        <v>35</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57.95" customHeight="1" x14ac:dyDescent="0.25">
      <c r="A12" s="27"/>
      <c r="B12" s="30" t="s">
        <v>638</v>
      </c>
      <c r="C12" s="10">
        <v>8379</v>
      </c>
      <c r="D12" s="10">
        <v>4058</v>
      </c>
      <c r="E12" s="10">
        <v>4321</v>
      </c>
      <c r="F12" s="10">
        <v>1121</v>
      </c>
      <c r="G12" s="10">
        <v>2032</v>
      </c>
      <c r="H12" s="10">
        <v>2155</v>
      </c>
      <c r="I12" s="10">
        <v>3072</v>
      </c>
      <c r="J12" s="10">
        <v>1121</v>
      </c>
      <c r="K12" s="10">
        <v>1258</v>
      </c>
      <c r="L12" s="10">
        <v>1395</v>
      </c>
      <c r="M12" s="10">
        <v>1533</v>
      </c>
      <c r="N12" s="10">
        <v>1376</v>
      </c>
      <c r="O12" s="10">
        <v>1195</v>
      </c>
      <c r="P12" s="10">
        <v>501</v>
      </c>
      <c r="Q12" s="10">
        <v>11</v>
      </c>
      <c r="R12" s="10">
        <v>490</v>
      </c>
      <c r="S12" s="10">
        <v>501</v>
      </c>
      <c r="T12" s="10">
        <v>2571</v>
      </c>
      <c r="U12" s="10">
        <v>2155</v>
      </c>
      <c r="V12" s="10">
        <v>3152</v>
      </c>
      <c r="W12" s="10">
        <v>880</v>
      </c>
      <c r="X12" s="10">
        <v>3078</v>
      </c>
      <c r="Y12" s="10">
        <v>3257</v>
      </c>
      <c r="Z12" s="10">
        <v>1007</v>
      </c>
      <c r="AA12" s="10">
        <v>729</v>
      </c>
      <c r="AB12" s="10">
        <v>1180</v>
      </c>
      <c r="AC12" s="10">
        <v>1255</v>
      </c>
      <c r="AD12" s="10">
        <v>1595</v>
      </c>
      <c r="AE12" s="10">
        <v>402</v>
      </c>
      <c r="AF12" s="10">
        <v>423</v>
      </c>
      <c r="AG12" s="10">
        <v>1787</v>
      </c>
      <c r="AH12" s="10">
        <v>1007</v>
      </c>
      <c r="AI12" s="10">
        <v>4129</v>
      </c>
      <c r="AJ12" s="10">
        <v>1087</v>
      </c>
      <c r="AK12" s="10">
        <v>2061</v>
      </c>
      <c r="AL12" s="10">
        <v>576</v>
      </c>
      <c r="AM12" s="10">
        <v>503</v>
      </c>
      <c r="AN12" s="10">
        <v>2689</v>
      </c>
      <c r="AO12" s="10">
        <v>451</v>
      </c>
      <c r="AP12" s="10">
        <v>2670</v>
      </c>
      <c r="AQ12" s="10">
        <v>2546</v>
      </c>
      <c r="AR12" s="10">
        <v>1775</v>
      </c>
      <c r="AS12" s="10">
        <v>3365</v>
      </c>
      <c r="AT12" s="10">
        <v>930</v>
      </c>
      <c r="AU12" s="10">
        <v>760</v>
      </c>
      <c r="AV12" s="10">
        <v>570</v>
      </c>
      <c r="AW12" s="10">
        <v>1942</v>
      </c>
      <c r="AX12" s="10">
        <v>5804</v>
      </c>
      <c r="AY12" s="10">
        <v>1602</v>
      </c>
      <c r="AZ12" s="10">
        <v>1364</v>
      </c>
      <c r="BA12" s="10">
        <v>4268</v>
      </c>
      <c r="BB12" s="10">
        <v>986</v>
      </c>
      <c r="BC12" s="10">
        <v>55</v>
      </c>
      <c r="BD12" s="10">
        <v>2308</v>
      </c>
      <c r="BE12" s="10">
        <v>3666</v>
      </c>
      <c r="BF12" s="10">
        <v>2404</v>
      </c>
      <c r="BG12" s="10">
        <v>7133</v>
      </c>
      <c r="BH12" s="10">
        <v>581</v>
      </c>
      <c r="BI12" s="10">
        <v>524</v>
      </c>
      <c r="BJ12" s="10">
        <v>4242</v>
      </c>
      <c r="BK12" s="10">
        <v>3822</v>
      </c>
      <c r="BL12" s="10">
        <v>5176</v>
      </c>
      <c r="BM12" s="10">
        <v>3013</v>
      </c>
      <c r="BN12" s="10">
        <v>2830</v>
      </c>
      <c r="BO12" s="10">
        <v>3154</v>
      </c>
      <c r="BP12" s="10">
        <v>1870</v>
      </c>
      <c r="BQ12" s="10">
        <v>1234</v>
      </c>
      <c r="BR12" s="10">
        <v>4938</v>
      </c>
      <c r="BS12" s="10">
        <v>2170</v>
      </c>
      <c r="BT12" s="10">
        <v>6918</v>
      </c>
      <c r="BU12" s="10">
        <v>1445</v>
      </c>
      <c r="BV12" s="10">
        <v>4711</v>
      </c>
      <c r="BW12" s="10">
        <v>2938</v>
      </c>
      <c r="BX12" s="10">
        <v>717</v>
      </c>
      <c r="BY12" s="10">
        <v>3248</v>
      </c>
      <c r="BZ12" s="10">
        <v>3733</v>
      </c>
      <c r="CA12" s="10">
        <v>723</v>
      </c>
      <c r="CB12" s="10">
        <v>1707</v>
      </c>
      <c r="CC12" s="10">
        <v>2164</v>
      </c>
      <c r="CD12" s="10">
        <v>4392</v>
      </c>
      <c r="CE12" s="10">
        <v>6081</v>
      </c>
      <c r="CF12" s="10">
        <v>2298</v>
      </c>
      <c r="CG12" s="10">
        <v>6406</v>
      </c>
      <c r="CH12" s="10">
        <v>447</v>
      </c>
      <c r="CI12" s="10">
        <v>1508</v>
      </c>
      <c r="CJ12" s="10">
        <v>1237</v>
      </c>
      <c r="CK12" s="10">
        <v>1676</v>
      </c>
      <c r="CL12" s="10">
        <v>5425</v>
      </c>
      <c r="CM12" s="10">
        <v>2916</v>
      </c>
      <c r="CN12" s="10">
        <v>3925</v>
      </c>
      <c r="CO12" s="10">
        <v>1289</v>
      </c>
      <c r="CP12" s="10">
        <v>165</v>
      </c>
      <c r="CQ12" s="10">
        <v>2625</v>
      </c>
      <c r="CR12" s="10">
        <v>3803</v>
      </c>
      <c r="CS12" s="10">
        <v>1092</v>
      </c>
      <c r="CT12" s="10">
        <v>838</v>
      </c>
    </row>
    <row r="13" spans="1:98" ht="12.75" customHeight="1" x14ac:dyDescent="0.25">
      <c r="A13" s="27"/>
      <c r="B13" s="28"/>
      <c r="C13" s="14">
        <v>0.31</v>
      </c>
      <c r="D13" s="14">
        <v>0.31</v>
      </c>
      <c r="E13" s="14">
        <v>0.31</v>
      </c>
      <c r="F13" s="14">
        <v>0.33</v>
      </c>
      <c r="G13" s="14">
        <v>0.33</v>
      </c>
      <c r="H13" s="14">
        <v>0.31</v>
      </c>
      <c r="I13" s="14">
        <v>0.28999999999999998</v>
      </c>
      <c r="J13" s="14">
        <v>0.33</v>
      </c>
      <c r="K13" s="14">
        <v>0.33</v>
      </c>
      <c r="L13" s="14">
        <v>0.32</v>
      </c>
      <c r="M13" s="14">
        <v>0.31</v>
      </c>
      <c r="N13" s="14">
        <v>0.32</v>
      </c>
      <c r="O13" s="14">
        <v>0.28000000000000003</v>
      </c>
      <c r="P13" s="14">
        <v>0.25</v>
      </c>
      <c r="Q13" s="14">
        <v>0.18</v>
      </c>
      <c r="R13" s="14">
        <v>0.26</v>
      </c>
      <c r="S13" s="14">
        <v>0.25</v>
      </c>
      <c r="T13" s="14">
        <v>0.3</v>
      </c>
      <c r="U13" s="14">
        <v>0.31</v>
      </c>
      <c r="V13" s="14">
        <v>0.33</v>
      </c>
      <c r="W13" s="14">
        <v>0.25</v>
      </c>
      <c r="X13" s="14">
        <v>0.28999999999999998</v>
      </c>
      <c r="Y13" s="14">
        <v>0.35</v>
      </c>
      <c r="Z13" s="14">
        <v>0.37</v>
      </c>
      <c r="AA13" s="14">
        <v>0.33</v>
      </c>
      <c r="AB13" s="14">
        <v>0.38</v>
      </c>
      <c r="AC13" s="14">
        <v>0.33</v>
      </c>
      <c r="AD13" s="14">
        <v>0.28000000000000003</v>
      </c>
      <c r="AE13" s="14">
        <v>0.28000000000000003</v>
      </c>
      <c r="AF13" s="14">
        <v>0.28999999999999998</v>
      </c>
      <c r="AG13" s="14">
        <v>0.27</v>
      </c>
      <c r="AH13" s="14">
        <v>0.37</v>
      </c>
      <c r="AI13" s="14">
        <v>0.32</v>
      </c>
      <c r="AJ13" s="14">
        <v>0.34</v>
      </c>
      <c r="AK13" s="14">
        <v>0.32</v>
      </c>
      <c r="AL13" s="14">
        <v>0.28999999999999998</v>
      </c>
      <c r="AM13" s="14">
        <v>0.23</v>
      </c>
      <c r="AN13" s="14">
        <v>0.28999999999999998</v>
      </c>
      <c r="AO13" s="14">
        <v>0.3</v>
      </c>
      <c r="AP13" s="14">
        <v>0.32</v>
      </c>
      <c r="AQ13" s="14">
        <v>0.32</v>
      </c>
      <c r="AR13" s="14">
        <v>0.27</v>
      </c>
      <c r="AS13" s="14">
        <v>0.32</v>
      </c>
      <c r="AT13" s="14">
        <v>0.31</v>
      </c>
      <c r="AU13" s="14">
        <v>0.34</v>
      </c>
      <c r="AV13" s="14">
        <v>0.27</v>
      </c>
      <c r="AW13" s="14">
        <v>0.28000000000000003</v>
      </c>
      <c r="AX13" s="14">
        <v>0.33</v>
      </c>
      <c r="AY13" s="14">
        <v>0.27</v>
      </c>
      <c r="AZ13" s="14">
        <v>0.28000000000000003</v>
      </c>
      <c r="BA13" s="14">
        <v>0.32</v>
      </c>
      <c r="BB13" s="14">
        <v>0.44</v>
      </c>
      <c r="BC13" s="14">
        <v>0.26</v>
      </c>
      <c r="BD13" s="14">
        <v>0.28999999999999998</v>
      </c>
      <c r="BE13" s="14">
        <v>0.31</v>
      </c>
      <c r="BF13" s="14">
        <v>0.35</v>
      </c>
      <c r="BG13" s="14">
        <v>0.33</v>
      </c>
      <c r="BH13" s="14">
        <v>0.25</v>
      </c>
      <c r="BI13" s="14">
        <v>0.21</v>
      </c>
      <c r="BJ13" s="14">
        <v>0.35</v>
      </c>
      <c r="BK13" s="14">
        <v>0.28000000000000003</v>
      </c>
      <c r="BL13" s="14">
        <v>0.34</v>
      </c>
      <c r="BM13" s="14">
        <v>0.28000000000000003</v>
      </c>
      <c r="BN13" s="14">
        <v>0.35</v>
      </c>
      <c r="BO13" s="14">
        <v>0.31</v>
      </c>
      <c r="BP13" s="14">
        <v>0.28000000000000003</v>
      </c>
      <c r="BQ13" s="14">
        <v>0.35</v>
      </c>
      <c r="BR13" s="14">
        <v>0.34</v>
      </c>
      <c r="BS13" s="14">
        <v>0.24</v>
      </c>
      <c r="BT13" s="14">
        <v>0.32</v>
      </c>
      <c r="BU13" s="14">
        <v>0.27</v>
      </c>
      <c r="BV13" s="14">
        <v>0.37</v>
      </c>
      <c r="BW13" s="14">
        <v>0.28000000000000003</v>
      </c>
      <c r="BX13" s="14">
        <v>0.19</v>
      </c>
      <c r="BY13" s="14">
        <v>0.35</v>
      </c>
      <c r="BZ13" s="14">
        <v>0.28000000000000003</v>
      </c>
      <c r="CA13" s="14">
        <v>0.37</v>
      </c>
      <c r="CB13" s="14">
        <v>0.35</v>
      </c>
      <c r="CC13" s="14">
        <v>0.32</v>
      </c>
      <c r="CD13" s="14">
        <v>0.28999999999999998</v>
      </c>
      <c r="CE13" s="14">
        <v>0.34</v>
      </c>
      <c r="CF13" s="14">
        <v>0.25</v>
      </c>
      <c r="CG13" s="14">
        <v>0.36</v>
      </c>
      <c r="CH13" s="14">
        <v>0.17</v>
      </c>
      <c r="CI13" s="14">
        <v>0.24</v>
      </c>
      <c r="CJ13" s="14">
        <v>0.34</v>
      </c>
      <c r="CK13" s="14">
        <v>0.24</v>
      </c>
      <c r="CL13" s="14">
        <v>0.33</v>
      </c>
      <c r="CM13" s="14">
        <v>0.4</v>
      </c>
      <c r="CN13" s="14">
        <v>0.32</v>
      </c>
      <c r="CO13" s="14">
        <v>0.23</v>
      </c>
      <c r="CP13" s="14">
        <v>0.12</v>
      </c>
      <c r="CQ13" s="14">
        <v>0.41</v>
      </c>
      <c r="CR13" s="14">
        <v>0.33</v>
      </c>
      <c r="CS13" s="14">
        <v>0.24</v>
      </c>
      <c r="CT13" s="14">
        <v>0.19</v>
      </c>
    </row>
    <row r="14" spans="1:98" ht="48" customHeight="1" x14ac:dyDescent="0.25">
      <c r="A14" s="27"/>
      <c r="B14" s="30" t="s">
        <v>639</v>
      </c>
      <c r="C14" s="10">
        <v>11435</v>
      </c>
      <c r="D14" s="10">
        <v>5582</v>
      </c>
      <c r="E14" s="10">
        <v>5853</v>
      </c>
      <c r="F14" s="10">
        <v>1322</v>
      </c>
      <c r="G14" s="10">
        <v>2584</v>
      </c>
      <c r="H14" s="10">
        <v>2916</v>
      </c>
      <c r="I14" s="10">
        <v>4613</v>
      </c>
      <c r="J14" s="10">
        <v>1322</v>
      </c>
      <c r="K14" s="10">
        <v>1596</v>
      </c>
      <c r="L14" s="10">
        <v>1845</v>
      </c>
      <c r="M14" s="10">
        <v>2059</v>
      </c>
      <c r="N14" s="10">
        <v>1951</v>
      </c>
      <c r="O14" s="10">
        <v>1911</v>
      </c>
      <c r="P14" s="10">
        <v>751</v>
      </c>
      <c r="Q14" s="10">
        <v>22</v>
      </c>
      <c r="R14" s="10">
        <v>729</v>
      </c>
      <c r="S14" s="10">
        <v>751</v>
      </c>
      <c r="T14" s="10">
        <v>3862</v>
      </c>
      <c r="U14" s="10">
        <v>2916</v>
      </c>
      <c r="V14" s="10">
        <v>3906</v>
      </c>
      <c r="W14" s="10">
        <v>1534</v>
      </c>
      <c r="X14" s="10">
        <v>4331</v>
      </c>
      <c r="Y14" s="10">
        <v>4155</v>
      </c>
      <c r="Z14" s="10">
        <v>1182</v>
      </c>
      <c r="AA14" s="10">
        <v>985</v>
      </c>
      <c r="AB14" s="10">
        <v>1481</v>
      </c>
      <c r="AC14" s="10">
        <v>1615</v>
      </c>
      <c r="AD14" s="10">
        <v>2234</v>
      </c>
      <c r="AE14" s="10">
        <v>605</v>
      </c>
      <c r="AF14" s="10">
        <v>530</v>
      </c>
      <c r="AG14" s="10">
        <v>2803</v>
      </c>
      <c r="AH14" s="10">
        <v>1183</v>
      </c>
      <c r="AI14" s="10">
        <v>5785</v>
      </c>
      <c r="AJ14" s="10">
        <v>1290</v>
      </c>
      <c r="AK14" s="10">
        <v>2724</v>
      </c>
      <c r="AL14" s="10">
        <v>805</v>
      </c>
      <c r="AM14" s="10">
        <v>801</v>
      </c>
      <c r="AN14" s="10">
        <v>3774</v>
      </c>
      <c r="AO14" s="10">
        <v>557</v>
      </c>
      <c r="AP14" s="10">
        <v>3594</v>
      </c>
      <c r="AQ14" s="10">
        <v>3480</v>
      </c>
      <c r="AR14" s="10">
        <v>2537</v>
      </c>
      <c r="AS14" s="10">
        <v>4566</v>
      </c>
      <c r="AT14" s="10">
        <v>1297</v>
      </c>
      <c r="AU14" s="10">
        <v>1059</v>
      </c>
      <c r="AV14" s="10">
        <v>764</v>
      </c>
      <c r="AW14" s="10">
        <v>2701</v>
      </c>
      <c r="AX14" s="10">
        <v>7867</v>
      </c>
      <c r="AY14" s="10">
        <v>2372</v>
      </c>
      <c r="AZ14" s="10">
        <v>1947</v>
      </c>
      <c r="BA14" s="10">
        <v>5705</v>
      </c>
      <c r="BB14" s="10">
        <v>1193</v>
      </c>
      <c r="BC14" s="10">
        <v>82</v>
      </c>
      <c r="BD14" s="10">
        <v>3330</v>
      </c>
      <c r="BE14" s="10">
        <v>5075</v>
      </c>
      <c r="BF14" s="10">
        <v>3028</v>
      </c>
      <c r="BG14" s="10">
        <v>9449</v>
      </c>
      <c r="BH14" s="10">
        <v>858</v>
      </c>
      <c r="BI14" s="10">
        <v>915</v>
      </c>
      <c r="BJ14" s="10">
        <v>5537</v>
      </c>
      <c r="BK14" s="10">
        <v>5419</v>
      </c>
      <c r="BL14" s="10">
        <v>7045</v>
      </c>
      <c r="BM14" s="10">
        <v>4103</v>
      </c>
      <c r="BN14" s="10">
        <v>3508</v>
      </c>
      <c r="BO14" s="10">
        <v>4357</v>
      </c>
      <c r="BP14" s="10">
        <v>2827</v>
      </c>
      <c r="BQ14" s="10">
        <v>1499</v>
      </c>
      <c r="BR14" s="10">
        <v>6466</v>
      </c>
      <c r="BS14" s="10">
        <v>3419</v>
      </c>
      <c r="BT14" s="10">
        <v>9306</v>
      </c>
      <c r="BU14" s="10">
        <v>2113</v>
      </c>
      <c r="BV14" s="10">
        <v>5909</v>
      </c>
      <c r="BW14" s="10">
        <v>4153</v>
      </c>
      <c r="BX14" s="10">
        <v>1355</v>
      </c>
      <c r="BY14" s="10">
        <v>4200</v>
      </c>
      <c r="BZ14" s="10">
        <v>5307</v>
      </c>
      <c r="CA14" s="10">
        <v>959</v>
      </c>
      <c r="CB14" s="10">
        <v>2266</v>
      </c>
      <c r="CC14" s="10">
        <v>2925</v>
      </c>
      <c r="CD14" s="10">
        <v>6094</v>
      </c>
      <c r="CE14" s="10">
        <v>8111</v>
      </c>
      <c r="CF14" s="10">
        <v>3324</v>
      </c>
      <c r="CG14" s="10">
        <v>8255</v>
      </c>
      <c r="CH14" s="10">
        <v>819</v>
      </c>
      <c r="CI14" s="10">
        <v>2338</v>
      </c>
      <c r="CJ14" s="10">
        <v>1509</v>
      </c>
      <c r="CK14" s="10">
        <v>2549</v>
      </c>
      <c r="CL14" s="10">
        <v>7329</v>
      </c>
      <c r="CM14" s="10">
        <v>3641</v>
      </c>
      <c r="CN14" s="10">
        <v>5199</v>
      </c>
      <c r="CO14" s="10">
        <v>2056</v>
      </c>
      <c r="CP14" s="10">
        <v>406</v>
      </c>
      <c r="CQ14" s="10">
        <v>3236</v>
      </c>
      <c r="CR14" s="10">
        <v>4990</v>
      </c>
      <c r="CS14" s="10">
        <v>1676</v>
      </c>
      <c r="CT14" s="10">
        <v>1512</v>
      </c>
    </row>
    <row r="15" spans="1:98" ht="12.75" customHeight="1" x14ac:dyDescent="0.25">
      <c r="A15" s="27"/>
      <c r="B15" s="28"/>
      <c r="C15" s="14">
        <v>0.42</v>
      </c>
      <c r="D15" s="14">
        <v>0.43</v>
      </c>
      <c r="E15" s="14">
        <v>0.42</v>
      </c>
      <c r="F15" s="14">
        <v>0.39</v>
      </c>
      <c r="G15" s="14">
        <v>0.42</v>
      </c>
      <c r="H15" s="14">
        <v>0.42</v>
      </c>
      <c r="I15" s="14">
        <v>0.44</v>
      </c>
      <c r="J15" s="14">
        <v>0.39</v>
      </c>
      <c r="K15" s="14">
        <v>0.42</v>
      </c>
      <c r="L15" s="14">
        <v>0.42</v>
      </c>
      <c r="M15" s="14">
        <v>0.42</v>
      </c>
      <c r="N15" s="14">
        <v>0.45</v>
      </c>
      <c r="O15" s="14">
        <v>0.44</v>
      </c>
      <c r="P15" s="14">
        <v>0.38</v>
      </c>
      <c r="Q15" s="14">
        <v>0.35</v>
      </c>
      <c r="R15" s="14">
        <v>0.38</v>
      </c>
      <c r="S15" s="14">
        <v>0.38</v>
      </c>
      <c r="T15" s="14">
        <v>0.45</v>
      </c>
      <c r="U15" s="14">
        <v>0.42</v>
      </c>
      <c r="V15" s="14">
        <v>0.41</v>
      </c>
      <c r="W15" s="14">
        <v>0.43</v>
      </c>
      <c r="X15" s="14">
        <v>0.41</v>
      </c>
      <c r="Y15" s="14">
        <v>0.45</v>
      </c>
      <c r="Z15" s="14">
        <v>0.43</v>
      </c>
      <c r="AA15" s="14">
        <v>0.45</v>
      </c>
      <c r="AB15" s="14">
        <v>0.48</v>
      </c>
      <c r="AC15" s="14">
        <v>0.42</v>
      </c>
      <c r="AD15" s="14">
        <v>0.39</v>
      </c>
      <c r="AE15" s="14">
        <v>0.43</v>
      </c>
      <c r="AF15" s="14">
        <v>0.37</v>
      </c>
      <c r="AG15" s="14">
        <v>0.43</v>
      </c>
      <c r="AH15" s="14">
        <v>0.43</v>
      </c>
      <c r="AI15" s="14">
        <v>0.44</v>
      </c>
      <c r="AJ15" s="14">
        <v>0.41</v>
      </c>
      <c r="AK15" s="14">
        <v>0.42</v>
      </c>
      <c r="AL15" s="14">
        <v>0.4</v>
      </c>
      <c r="AM15" s="14">
        <v>0.37</v>
      </c>
      <c r="AN15" s="14">
        <v>0.41</v>
      </c>
      <c r="AO15" s="14">
        <v>0.38</v>
      </c>
      <c r="AP15" s="14">
        <v>0.43</v>
      </c>
      <c r="AQ15" s="14">
        <v>0.44</v>
      </c>
      <c r="AR15" s="14">
        <v>0.39</v>
      </c>
      <c r="AS15" s="14">
        <v>0.44</v>
      </c>
      <c r="AT15" s="14">
        <v>0.43</v>
      </c>
      <c r="AU15" s="14">
        <v>0.47</v>
      </c>
      <c r="AV15" s="14">
        <v>0.37</v>
      </c>
      <c r="AW15" s="14">
        <v>0.39</v>
      </c>
      <c r="AX15" s="14">
        <v>0.44</v>
      </c>
      <c r="AY15" s="14">
        <v>0.4</v>
      </c>
      <c r="AZ15" s="14">
        <v>0.4</v>
      </c>
      <c r="BA15" s="14">
        <v>0.43</v>
      </c>
      <c r="BB15" s="14">
        <v>0.54</v>
      </c>
      <c r="BC15" s="14">
        <v>0.39</v>
      </c>
      <c r="BD15" s="14">
        <v>0.41</v>
      </c>
      <c r="BE15" s="14">
        <v>0.42</v>
      </c>
      <c r="BF15" s="14">
        <v>0.44</v>
      </c>
      <c r="BG15" s="14">
        <v>0.44</v>
      </c>
      <c r="BH15" s="14">
        <v>0.37</v>
      </c>
      <c r="BI15" s="14">
        <v>0.36</v>
      </c>
      <c r="BJ15" s="14">
        <v>0.46</v>
      </c>
      <c r="BK15" s="14">
        <v>0.4</v>
      </c>
      <c r="BL15" s="14">
        <v>0.46</v>
      </c>
      <c r="BM15" s="14">
        <v>0.38</v>
      </c>
      <c r="BN15" s="14">
        <v>0.43</v>
      </c>
      <c r="BO15" s="14">
        <v>0.43</v>
      </c>
      <c r="BP15" s="14">
        <v>0.43</v>
      </c>
      <c r="BQ15" s="14">
        <v>0.43</v>
      </c>
      <c r="BR15" s="14">
        <v>0.45</v>
      </c>
      <c r="BS15" s="14">
        <v>0.38</v>
      </c>
      <c r="BT15" s="14">
        <v>0.43</v>
      </c>
      <c r="BU15" s="14">
        <v>0.39</v>
      </c>
      <c r="BV15" s="14">
        <v>0.46</v>
      </c>
      <c r="BW15" s="14">
        <v>0.4</v>
      </c>
      <c r="BX15" s="14">
        <v>0.36</v>
      </c>
      <c r="BY15" s="14">
        <v>0.46</v>
      </c>
      <c r="BZ15" s="14">
        <v>0.4</v>
      </c>
      <c r="CA15" s="14">
        <v>0.49</v>
      </c>
      <c r="CB15" s="14">
        <v>0.47</v>
      </c>
      <c r="CC15" s="14">
        <v>0.43</v>
      </c>
      <c r="CD15" s="14">
        <v>0.41</v>
      </c>
      <c r="CE15" s="14">
        <v>0.45</v>
      </c>
      <c r="CF15" s="14">
        <v>0.37</v>
      </c>
      <c r="CG15" s="14">
        <v>0.46</v>
      </c>
      <c r="CH15" s="14">
        <v>0.3</v>
      </c>
      <c r="CI15" s="14">
        <v>0.37</v>
      </c>
      <c r="CJ15" s="14">
        <v>0.42</v>
      </c>
      <c r="CK15" s="14">
        <v>0.37</v>
      </c>
      <c r="CL15" s="14">
        <v>0.45</v>
      </c>
      <c r="CM15" s="14">
        <v>0.5</v>
      </c>
      <c r="CN15" s="14">
        <v>0.43</v>
      </c>
      <c r="CO15" s="14">
        <v>0.36</v>
      </c>
      <c r="CP15" s="14">
        <v>0.3</v>
      </c>
      <c r="CQ15" s="14">
        <v>0.5</v>
      </c>
      <c r="CR15" s="14">
        <v>0.44</v>
      </c>
      <c r="CS15" s="14">
        <v>0.37</v>
      </c>
      <c r="CT15" s="14">
        <v>0.34</v>
      </c>
    </row>
    <row r="16" spans="1:98" ht="80.099999999999994" customHeight="1" x14ac:dyDescent="0.25">
      <c r="A16" s="27"/>
      <c r="B16" s="30" t="s">
        <v>640</v>
      </c>
      <c r="C16" s="10">
        <v>7715</v>
      </c>
      <c r="D16" s="10">
        <v>3640</v>
      </c>
      <c r="E16" s="10">
        <v>4075</v>
      </c>
      <c r="F16" s="10">
        <v>840</v>
      </c>
      <c r="G16" s="10">
        <v>1706</v>
      </c>
      <c r="H16" s="10">
        <v>1994</v>
      </c>
      <c r="I16" s="10">
        <v>3175</v>
      </c>
      <c r="J16" s="10">
        <v>840</v>
      </c>
      <c r="K16" s="10">
        <v>1042</v>
      </c>
      <c r="L16" s="10">
        <v>1256</v>
      </c>
      <c r="M16" s="10">
        <v>1402</v>
      </c>
      <c r="N16" s="10">
        <v>1414</v>
      </c>
      <c r="O16" s="10">
        <v>1230</v>
      </c>
      <c r="P16" s="10">
        <v>530</v>
      </c>
      <c r="Q16" s="10">
        <v>6</v>
      </c>
      <c r="R16" s="10">
        <v>524</v>
      </c>
      <c r="S16" s="10">
        <v>530</v>
      </c>
      <c r="T16" s="10">
        <v>2645</v>
      </c>
      <c r="U16" s="10">
        <v>1994</v>
      </c>
      <c r="V16" s="10">
        <v>2546</v>
      </c>
      <c r="W16" s="10">
        <v>1059</v>
      </c>
      <c r="X16" s="10">
        <v>3248</v>
      </c>
      <c r="Y16" s="10">
        <v>2569</v>
      </c>
      <c r="Z16" s="10">
        <v>681</v>
      </c>
      <c r="AA16" s="10">
        <v>655</v>
      </c>
      <c r="AB16" s="10">
        <v>990</v>
      </c>
      <c r="AC16" s="10">
        <v>1114</v>
      </c>
      <c r="AD16" s="10">
        <v>1663</v>
      </c>
      <c r="AE16" s="10">
        <v>362</v>
      </c>
      <c r="AF16" s="10">
        <v>337</v>
      </c>
      <c r="AG16" s="10">
        <v>1912</v>
      </c>
      <c r="AH16" s="10">
        <v>681</v>
      </c>
      <c r="AI16" s="10">
        <v>4008</v>
      </c>
      <c r="AJ16" s="10">
        <v>804</v>
      </c>
      <c r="AK16" s="10">
        <v>1758</v>
      </c>
      <c r="AL16" s="10">
        <v>544</v>
      </c>
      <c r="AM16" s="10">
        <v>587</v>
      </c>
      <c r="AN16" s="10">
        <v>2477</v>
      </c>
      <c r="AO16" s="10">
        <v>412</v>
      </c>
      <c r="AP16" s="10">
        <v>2393</v>
      </c>
      <c r="AQ16" s="10">
        <v>2419</v>
      </c>
      <c r="AR16" s="10">
        <v>1696</v>
      </c>
      <c r="AS16" s="10">
        <v>3148</v>
      </c>
      <c r="AT16" s="10">
        <v>902</v>
      </c>
      <c r="AU16" s="10">
        <v>591</v>
      </c>
      <c r="AV16" s="10">
        <v>562</v>
      </c>
      <c r="AW16" s="10">
        <v>1981</v>
      </c>
      <c r="AX16" s="10">
        <v>5111</v>
      </c>
      <c r="AY16" s="10">
        <v>1697</v>
      </c>
      <c r="AZ16" s="10">
        <v>1415</v>
      </c>
      <c r="BA16" s="10">
        <v>3841</v>
      </c>
      <c r="BB16" s="10">
        <v>618</v>
      </c>
      <c r="BC16" s="10">
        <v>51</v>
      </c>
      <c r="BD16" s="10">
        <v>2519</v>
      </c>
      <c r="BE16" s="10">
        <v>3306</v>
      </c>
      <c r="BF16" s="10">
        <v>1887</v>
      </c>
      <c r="BG16" s="10">
        <v>6250</v>
      </c>
      <c r="BH16" s="10">
        <v>607</v>
      </c>
      <c r="BI16" s="10">
        <v>694</v>
      </c>
      <c r="BJ16" s="10">
        <v>3672</v>
      </c>
      <c r="BK16" s="10">
        <v>3682</v>
      </c>
      <c r="BL16" s="10">
        <v>4678</v>
      </c>
      <c r="BM16" s="10">
        <v>2832</v>
      </c>
      <c r="BN16" s="10">
        <v>2380</v>
      </c>
      <c r="BO16" s="10">
        <v>2896</v>
      </c>
      <c r="BP16" s="10">
        <v>1878</v>
      </c>
      <c r="BQ16" s="10">
        <v>1117</v>
      </c>
      <c r="BR16" s="10">
        <v>4245</v>
      </c>
      <c r="BS16" s="10">
        <v>2321</v>
      </c>
      <c r="BT16" s="10">
        <v>6290</v>
      </c>
      <c r="BU16" s="10">
        <v>1408</v>
      </c>
      <c r="BV16" s="10">
        <v>3832</v>
      </c>
      <c r="BW16" s="10">
        <v>2887</v>
      </c>
      <c r="BX16" s="10">
        <v>979</v>
      </c>
      <c r="BY16" s="10">
        <v>2655</v>
      </c>
      <c r="BZ16" s="10">
        <v>3710</v>
      </c>
      <c r="CA16" s="10">
        <v>683</v>
      </c>
      <c r="CB16" s="10">
        <v>1411</v>
      </c>
      <c r="CC16" s="10">
        <v>2019</v>
      </c>
      <c r="CD16" s="10">
        <v>4160</v>
      </c>
      <c r="CE16" s="10">
        <v>5324</v>
      </c>
      <c r="CF16" s="10">
        <v>2391</v>
      </c>
      <c r="CG16" s="10">
        <v>5241</v>
      </c>
      <c r="CH16" s="10">
        <v>629</v>
      </c>
      <c r="CI16" s="10">
        <v>1810</v>
      </c>
      <c r="CJ16" s="10">
        <v>1070</v>
      </c>
      <c r="CK16" s="10">
        <v>1802</v>
      </c>
      <c r="CL16" s="10">
        <v>4800</v>
      </c>
      <c r="CM16" s="10">
        <v>2233</v>
      </c>
      <c r="CN16" s="10">
        <v>3483</v>
      </c>
      <c r="CO16" s="10">
        <v>1572</v>
      </c>
      <c r="CP16" s="10">
        <v>318</v>
      </c>
      <c r="CQ16" s="10">
        <v>2012</v>
      </c>
      <c r="CR16" s="10">
        <v>3348</v>
      </c>
      <c r="CS16" s="10">
        <v>1163</v>
      </c>
      <c r="CT16" s="10">
        <v>1172</v>
      </c>
    </row>
    <row r="17" spans="1:98" ht="12.75" customHeight="1" x14ac:dyDescent="0.25">
      <c r="A17" s="27"/>
      <c r="B17" s="28"/>
      <c r="C17" s="14">
        <v>0.28999999999999998</v>
      </c>
      <c r="D17" s="14">
        <v>0.28000000000000003</v>
      </c>
      <c r="E17" s="14">
        <v>0.28999999999999998</v>
      </c>
      <c r="F17" s="14">
        <v>0.25</v>
      </c>
      <c r="G17" s="14">
        <v>0.28000000000000003</v>
      </c>
      <c r="H17" s="14">
        <v>0.28999999999999998</v>
      </c>
      <c r="I17" s="14">
        <v>0.3</v>
      </c>
      <c r="J17" s="14">
        <v>0.25</v>
      </c>
      <c r="K17" s="14">
        <v>0.27</v>
      </c>
      <c r="L17" s="14">
        <v>0.28999999999999998</v>
      </c>
      <c r="M17" s="14">
        <v>0.28999999999999998</v>
      </c>
      <c r="N17" s="14">
        <v>0.33</v>
      </c>
      <c r="O17" s="14">
        <v>0.28999999999999998</v>
      </c>
      <c r="P17" s="14">
        <v>0.27</v>
      </c>
      <c r="Q17" s="14">
        <v>0.1</v>
      </c>
      <c r="R17" s="14">
        <v>0.27</v>
      </c>
      <c r="S17" s="14">
        <v>0.27</v>
      </c>
      <c r="T17" s="14">
        <v>0.31</v>
      </c>
      <c r="U17" s="14">
        <v>0.28999999999999998</v>
      </c>
      <c r="V17" s="14">
        <v>0.27</v>
      </c>
      <c r="W17" s="14">
        <v>0.3</v>
      </c>
      <c r="X17" s="14">
        <v>0.3</v>
      </c>
      <c r="Y17" s="14">
        <v>0.28000000000000003</v>
      </c>
      <c r="Z17" s="14">
        <v>0.25</v>
      </c>
      <c r="AA17" s="14">
        <v>0.3</v>
      </c>
      <c r="AB17" s="14">
        <v>0.32</v>
      </c>
      <c r="AC17" s="14">
        <v>0.28999999999999998</v>
      </c>
      <c r="AD17" s="14">
        <v>0.28999999999999998</v>
      </c>
      <c r="AE17" s="14">
        <v>0.26</v>
      </c>
      <c r="AF17" s="14">
        <v>0.23</v>
      </c>
      <c r="AG17" s="14">
        <v>0.28999999999999998</v>
      </c>
      <c r="AH17" s="14">
        <v>0.25</v>
      </c>
      <c r="AI17" s="14">
        <v>0.31</v>
      </c>
      <c r="AJ17" s="14">
        <v>0.25</v>
      </c>
      <c r="AK17" s="14">
        <v>0.27</v>
      </c>
      <c r="AL17" s="14">
        <v>0.27</v>
      </c>
      <c r="AM17" s="14">
        <v>0.27</v>
      </c>
      <c r="AN17" s="14">
        <v>0.27</v>
      </c>
      <c r="AO17" s="14">
        <v>0.28000000000000003</v>
      </c>
      <c r="AP17" s="14">
        <v>0.28999999999999998</v>
      </c>
      <c r="AQ17" s="14">
        <v>0.3</v>
      </c>
      <c r="AR17" s="14">
        <v>0.26</v>
      </c>
      <c r="AS17" s="14">
        <v>0.3</v>
      </c>
      <c r="AT17" s="14">
        <v>0.3</v>
      </c>
      <c r="AU17" s="14">
        <v>0.26</v>
      </c>
      <c r="AV17" s="14">
        <v>0.27</v>
      </c>
      <c r="AW17" s="14">
        <v>0.28999999999999998</v>
      </c>
      <c r="AX17" s="14">
        <v>0.28999999999999998</v>
      </c>
      <c r="AY17" s="14">
        <v>0.28000000000000003</v>
      </c>
      <c r="AZ17" s="14">
        <v>0.28999999999999998</v>
      </c>
      <c r="BA17" s="14">
        <v>0.28999999999999998</v>
      </c>
      <c r="BB17" s="14">
        <v>0.28000000000000003</v>
      </c>
      <c r="BC17" s="14">
        <v>0.24</v>
      </c>
      <c r="BD17" s="14">
        <v>0.31</v>
      </c>
      <c r="BE17" s="14">
        <v>0.28000000000000003</v>
      </c>
      <c r="BF17" s="14">
        <v>0.27</v>
      </c>
      <c r="BG17" s="14">
        <v>0.28999999999999998</v>
      </c>
      <c r="BH17" s="14">
        <v>0.26</v>
      </c>
      <c r="BI17" s="14">
        <v>0.27</v>
      </c>
      <c r="BJ17" s="14">
        <v>0.3</v>
      </c>
      <c r="BK17" s="14">
        <v>0.27</v>
      </c>
      <c r="BL17" s="14">
        <v>0.31</v>
      </c>
      <c r="BM17" s="14">
        <v>0.26</v>
      </c>
      <c r="BN17" s="14">
        <v>0.28999999999999998</v>
      </c>
      <c r="BO17" s="14">
        <v>0.28000000000000003</v>
      </c>
      <c r="BP17" s="14">
        <v>0.28999999999999998</v>
      </c>
      <c r="BQ17" s="14">
        <v>0.32</v>
      </c>
      <c r="BR17" s="14">
        <v>0.28999999999999998</v>
      </c>
      <c r="BS17" s="14">
        <v>0.26</v>
      </c>
      <c r="BT17" s="14">
        <v>0.28999999999999998</v>
      </c>
      <c r="BU17" s="14">
        <v>0.26</v>
      </c>
      <c r="BV17" s="14">
        <v>0.3</v>
      </c>
      <c r="BW17" s="14">
        <v>0.28000000000000003</v>
      </c>
      <c r="BX17" s="14">
        <v>0.26</v>
      </c>
      <c r="BY17" s="14">
        <v>0.28999999999999998</v>
      </c>
      <c r="BZ17" s="14">
        <v>0.28000000000000003</v>
      </c>
      <c r="CA17" s="14">
        <v>0.35</v>
      </c>
      <c r="CB17" s="14">
        <v>0.28999999999999998</v>
      </c>
      <c r="CC17" s="14">
        <v>0.28999999999999998</v>
      </c>
      <c r="CD17" s="14">
        <v>0.28000000000000003</v>
      </c>
      <c r="CE17" s="14">
        <v>0.3</v>
      </c>
      <c r="CF17" s="14">
        <v>0.27</v>
      </c>
      <c r="CG17" s="14">
        <v>0.28999999999999998</v>
      </c>
      <c r="CH17" s="14">
        <v>0.23</v>
      </c>
      <c r="CI17" s="14">
        <v>0.28000000000000003</v>
      </c>
      <c r="CJ17" s="14">
        <v>0.28999999999999998</v>
      </c>
      <c r="CK17" s="14">
        <v>0.26</v>
      </c>
      <c r="CL17" s="14">
        <v>0.3</v>
      </c>
      <c r="CM17" s="14">
        <v>0.31</v>
      </c>
      <c r="CN17" s="14">
        <v>0.28999999999999998</v>
      </c>
      <c r="CO17" s="14">
        <v>0.27</v>
      </c>
      <c r="CP17" s="14">
        <v>0.24</v>
      </c>
      <c r="CQ17" s="14">
        <v>0.31</v>
      </c>
      <c r="CR17" s="14">
        <v>0.28999999999999998</v>
      </c>
      <c r="CS17" s="14">
        <v>0.25</v>
      </c>
      <c r="CT17" s="14">
        <v>0.26</v>
      </c>
    </row>
    <row r="18" spans="1:98" ht="45" customHeight="1" x14ac:dyDescent="0.25">
      <c r="A18" s="27"/>
      <c r="B18" s="30" t="s">
        <v>641</v>
      </c>
      <c r="C18" s="10">
        <v>8019</v>
      </c>
      <c r="D18" s="10">
        <v>4021</v>
      </c>
      <c r="E18" s="10">
        <v>3999</v>
      </c>
      <c r="F18" s="10">
        <v>1020</v>
      </c>
      <c r="G18" s="10">
        <v>1722</v>
      </c>
      <c r="H18" s="10">
        <v>1999</v>
      </c>
      <c r="I18" s="10">
        <v>3278</v>
      </c>
      <c r="J18" s="10">
        <v>1020</v>
      </c>
      <c r="K18" s="10">
        <v>1064</v>
      </c>
      <c r="L18" s="10">
        <v>1206</v>
      </c>
      <c r="M18" s="10">
        <v>1451</v>
      </c>
      <c r="N18" s="10">
        <v>1317</v>
      </c>
      <c r="O18" s="10">
        <v>1375</v>
      </c>
      <c r="P18" s="10">
        <v>587</v>
      </c>
      <c r="Q18" s="10">
        <v>14</v>
      </c>
      <c r="R18" s="10">
        <v>572</v>
      </c>
      <c r="S18" s="10">
        <v>587</v>
      </c>
      <c r="T18" s="10">
        <v>2691</v>
      </c>
      <c r="U18" s="10">
        <v>1999</v>
      </c>
      <c r="V18" s="10">
        <v>2743</v>
      </c>
      <c r="W18" s="10">
        <v>877</v>
      </c>
      <c r="X18" s="10">
        <v>3050</v>
      </c>
      <c r="Y18" s="10">
        <v>3050</v>
      </c>
      <c r="Z18" s="10">
        <v>886</v>
      </c>
      <c r="AA18" s="10">
        <v>742</v>
      </c>
      <c r="AB18" s="10">
        <v>1006</v>
      </c>
      <c r="AC18" s="10">
        <v>1132</v>
      </c>
      <c r="AD18" s="10">
        <v>1407</v>
      </c>
      <c r="AE18" s="10">
        <v>405</v>
      </c>
      <c r="AF18" s="10">
        <v>359</v>
      </c>
      <c r="AG18" s="10">
        <v>2084</v>
      </c>
      <c r="AH18" s="10">
        <v>886</v>
      </c>
      <c r="AI18" s="10">
        <v>4025</v>
      </c>
      <c r="AJ18" s="10">
        <v>912</v>
      </c>
      <c r="AK18" s="10">
        <v>1950</v>
      </c>
      <c r="AL18" s="10">
        <v>581</v>
      </c>
      <c r="AM18" s="10">
        <v>535</v>
      </c>
      <c r="AN18" s="10">
        <v>2668</v>
      </c>
      <c r="AO18" s="10">
        <v>397</v>
      </c>
      <c r="AP18" s="10">
        <v>2583</v>
      </c>
      <c r="AQ18" s="10">
        <v>2354</v>
      </c>
      <c r="AR18" s="10">
        <v>1855</v>
      </c>
      <c r="AS18" s="10">
        <v>3249</v>
      </c>
      <c r="AT18" s="10">
        <v>911</v>
      </c>
      <c r="AU18" s="10">
        <v>680</v>
      </c>
      <c r="AV18" s="10">
        <v>584</v>
      </c>
      <c r="AW18" s="10">
        <v>1828</v>
      </c>
      <c r="AX18" s="10">
        <v>5531</v>
      </c>
      <c r="AY18" s="10">
        <v>1508</v>
      </c>
      <c r="AZ18" s="10">
        <v>1296</v>
      </c>
      <c r="BA18" s="10">
        <v>4196</v>
      </c>
      <c r="BB18" s="10">
        <v>856</v>
      </c>
      <c r="BC18" s="10">
        <v>71</v>
      </c>
      <c r="BD18" s="10">
        <v>2254</v>
      </c>
      <c r="BE18" s="10">
        <v>3573</v>
      </c>
      <c r="BF18" s="10">
        <v>2188</v>
      </c>
      <c r="BG18" s="10">
        <v>6733</v>
      </c>
      <c r="BH18" s="10">
        <v>550</v>
      </c>
      <c r="BI18" s="10">
        <v>594</v>
      </c>
      <c r="BJ18" s="10">
        <v>4059</v>
      </c>
      <c r="BK18" s="10">
        <v>3626</v>
      </c>
      <c r="BL18" s="10">
        <v>5085</v>
      </c>
      <c r="BM18" s="10">
        <v>2738</v>
      </c>
      <c r="BN18" s="10">
        <v>2587</v>
      </c>
      <c r="BO18" s="10">
        <v>3006</v>
      </c>
      <c r="BP18" s="10">
        <v>1932</v>
      </c>
      <c r="BQ18" s="10">
        <v>1242</v>
      </c>
      <c r="BR18" s="10">
        <v>4598</v>
      </c>
      <c r="BS18" s="10">
        <v>2137</v>
      </c>
      <c r="BT18" s="10">
        <v>6629</v>
      </c>
      <c r="BU18" s="10">
        <v>1383</v>
      </c>
      <c r="BV18" s="10">
        <v>4333</v>
      </c>
      <c r="BW18" s="10">
        <v>2713</v>
      </c>
      <c r="BX18" s="10">
        <v>963</v>
      </c>
      <c r="BY18" s="10">
        <v>3132</v>
      </c>
      <c r="BZ18" s="10">
        <v>3606</v>
      </c>
      <c r="CA18" s="10">
        <v>701</v>
      </c>
      <c r="CB18" s="10">
        <v>1602</v>
      </c>
      <c r="CC18" s="10">
        <v>2120</v>
      </c>
      <c r="CD18" s="10">
        <v>4197</v>
      </c>
      <c r="CE18" s="10">
        <v>5836</v>
      </c>
      <c r="CF18" s="10">
        <v>2183</v>
      </c>
      <c r="CG18" s="10">
        <v>5865</v>
      </c>
      <c r="CH18" s="10">
        <v>570</v>
      </c>
      <c r="CI18" s="10">
        <v>1564</v>
      </c>
      <c r="CJ18" s="10">
        <v>1144</v>
      </c>
      <c r="CK18" s="10">
        <v>1816</v>
      </c>
      <c r="CL18" s="10">
        <v>5018</v>
      </c>
      <c r="CM18" s="10">
        <v>2532</v>
      </c>
      <c r="CN18" s="10">
        <v>3667</v>
      </c>
      <c r="CO18" s="10">
        <v>1491</v>
      </c>
      <c r="CP18" s="10">
        <v>265</v>
      </c>
      <c r="CQ18" s="10">
        <v>2304</v>
      </c>
      <c r="CR18" s="10">
        <v>3484</v>
      </c>
      <c r="CS18" s="10">
        <v>1166</v>
      </c>
      <c r="CT18" s="10">
        <v>1057</v>
      </c>
    </row>
    <row r="19" spans="1:98" ht="12.75" customHeight="1" x14ac:dyDescent="0.25">
      <c r="A19" s="27"/>
      <c r="B19" s="28"/>
      <c r="C19" s="14">
        <v>0.3</v>
      </c>
      <c r="D19" s="14">
        <v>0.31</v>
      </c>
      <c r="E19" s="14">
        <v>0.28999999999999998</v>
      </c>
      <c r="F19" s="14">
        <v>0.3</v>
      </c>
      <c r="G19" s="14">
        <v>0.28000000000000003</v>
      </c>
      <c r="H19" s="14">
        <v>0.28999999999999998</v>
      </c>
      <c r="I19" s="14">
        <v>0.31</v>
      </c>
      <c r="J19" s="14">
        <v>0.3</v>
      </c>
      <c r="K19" s="14">
        <v>0.28000000000000003</v>
      </c>
      <c r="L19" s="14">
        <v>0.28000000000000003</v>
      </c>
      <c r="M19" s="14">
        <v>0.3</v>
      </c>
      <c r="N19" s="14">
        <v>0.31</v>
      </c>
      <c r="O19" s="14">
        <v>0.32</v>
      </c>
      <c r="P19" s="14">
        <v>0.3</v>
      </c>
      <c r="Q19" s="14">
        <v>0.23</v>
      </c>
      <c r="R19" s="14">
        <v>0.3</v>
      </c>
      <c r="S19" s="14">
        <v>0.3</v>
      </c>
      <c r="T19" s="14">
        <v>0.31</v>
      </c>
      <c r="U19" s="14">
        <v>0.28999999999999998</v>
      </c>
      <c r="V19" s="14">
        <v>0.28999999999999998</v>
      </c>
      <c r="W19" s="14">
        <v>0.24</v>
      </c>
      <c r="X19" s="14">
        <v>0.28999999999999998</v>
      </c>
      <c r="Y19" s="14">
        <v>0.33</v>
      </c>
      <c r="Z19" s="14">
        <v>0.32</v>
      </c>
      <c r="AA19" s="14">
        <v>0.34</v>
      </c>
      <c r="AB19" s="14">
        <v>0.32</v>
      </c>
      <c r="AC19" s="14">
        <v>0.28999999999999998</v>
      </c>
      <c r="AD19" s="14">
        <v>0.25</v>
      </c>
      <c r="AE19" s="14">
        <v>0.28999999999999998</v>
      </c>
      <c r="AF19" s="14">
        <v>0.25</v>
      </c>
      <c r="AG19" s="14">
        <v>0.32</v>
      </c>
      <c r="AH19" s="14">
        <v>0.33</v>
      </c>
      <c r="AI19" s="14">
        <v>0.31</v>
      </c>
      <c r="AJ19" s="14">
        <v>0.28999999999999998</v>
      </c>
      <c r="AK19" s="14">
        <v>0.3</v>
      </c>
      <c r="AL19" s="14">
        <v>0.28999999999999998</v>
      </c>
      <c r="AM19" s="14">
        <v>0.25</v>
      </c>
      <c r="AN19" s="14">
        <v>0.28999999999999998</v>
      </c>
      <c r="AO19" s="14">
        <v>0.27</v>
      </c>
      <c r="AP19" s="14">
        <v>0.31</v>
      </c>
      <c r="AQ19" s="14">
        <v>0.28999999999999998</v>
      </c>
      <c r="AR19" s="14">
        <v>0.28000000000000003</v>
      </c>
      <c r="AS19" s="14">
        <v>0.31</v>
      </c>
      <c r="AT19" s="14">
        <v>0.3</v>
      </c>
      <c r="AU19" s="14">
        <v>0.3</v>
      </c>
      <c r="AV19" s="14">
        <v>0.28000000000000003</v>
      </c>
      <c r="AW19" s="14">
        <v>0.26</v>
      </c>
      <c r="AX19" s="14">
        <v>0.31</v>
      </c>
      <c r="AY19" s="14">
        <v>0.25</v>
      </c>
      <c r="AZ19" s="14">
        <v>0.27</v>
      </c>
      <c r="BA19" s="14">
        <v>0.31</v>
      </c>
      <c r="BB19" s="14">
        <v>0.38</v>
      </c>
      <c r="BC19" s="14">
        <v>0.34</v>
      </c>
      <c r="BD19" s="14">
        <v>0.28000000000000003</v>
      </c>
      <c r="BE19" s="14">
        <v>0.3</v>
      </c>
      <c r="BF19" s="14">
        <v>0.32</v>
      </c>
      <c r="BG19" s="14">
        <v>0.31</v>
      </c>
      <c r="BH19" s="14">
        <v>0.24</v>
      </c>
      <c r="BI19" s="14">
        <v>0.23</v>
      </c>
      <c r="BJ19" s="14">
        <v>0.34</v>
      </c>
      <c r="BK19" s="14">
        <v>0.27</v>
      </c>
      <c r="BL19" s="14">
        <v>0.33</v>
      </c>
      <c r="BM19" s="14">
        <v>0.25</v>
      </c>
      <c r="BN19" s="14">
        <v>0.32</v>
      </c>
      <c r="BO19" s="14">
        <v>0.28999999999999998</v>
      </c>
      <c r="BP19" s="14">
        <v>0.28999999999999998</v>
      </c>
      <c r="BQ19" s="14">
        <v>0.36</v>
      </c>
      <c r="BR19" s="14">
        <v>0.32</v>
      </c>
      <c r="BS19" s="14">
        <v>0.24</v>
      </c>
      <c r="BT19" s="14">
        <v>0.31</v>
      </c>
      <c r="BU19" s="14">
        <v>0.26</v>
      </c>
      <c r="BV19" s="14">
        <v>0.34</v>
      </c>
      <c r="BW19" s="14">
        <v>0.26</v>
      </c>
      <c r="BX19" s="14">
        <v>0.25</v>
      </c>
      <c r="BY19" s="14">
        <v>0.34</v>
      </c>
      <c r="BZ19" s="14">
        <v>0.27</v>
      </c>
      <c r="CA19" s="14">
        <v>0.36</v>
      </c>
      <c r="CB19" s="14">
        <v>0.33</v>
      </c>
      <c r="CC19" s="14">
        <v>0.31</v>
      </c>
      <c r="CD19" s="14">
        <v>0.28000000000000003</v>
      </c>
      <c r="CE19" s="14">
        <v>0.32</v>
      </c>
      <c r="CF19" s="14">
        <v>0.24</v>
      </c>
      <c r="CG19" s="14">
        <v>0.33</v>
      </c>
      <c r="CH19" s="14">
        <v>0.21</v>
      </c>
      <c r="CI19" s="14">
        <v>0.25</v>
      </c>
      <c r="CJ19" s="14">
        <v>0.31</v>
      </c>
      <c r="CK19" s="14">
        <v>0.26</v>
      </c>
      <c r="CL19" s="14">
        <v>0.31</v>
      </c>
      <c r="CM19" s="14">
        <v>0.35</v>
      </c>
      <c r="CN19" s="14">
        <v>0.3</v>
      </c>
      <c r="CO19" s="14">
        <v>0.26</v>
      </c>
      <c r="CP19" s="14">
        <v>0.2</v>
      </c>
      <c r="CQ19" s="14">
        <v>0.36</v>
      </c>
      <c r="CR19" s="14">
        <v>0.3</v>
      </c>
      <c r="CS19" s="14">
        <v>0.26</v>
      </c>
      <c r="CT19" s="14">
        <v>0.24</v>
      </c>
    </row>
    <row r="20" spans="1:98" ht="80.099999999999994" customHeight="1" x14ac:dyDescent="0.25">
      <c r="A20" s="27"/>
      <c r="B20" s="30" t="s">
        <v>642</v>
      </c>
      <c r="C20" s="10">
        <v>6698</v>
      </c>
      <c r="D20" s="10">
        <v>3306</v>
      </c>
      <c r="E20" s="10">
        <v>3392</v>
      </c>
      <c r="F20" s="10">
        <v>858</v>
      </c>
      <c r="G20" s="10">
        <v>1643</v>
      </c>
      <c r="H20" s="10">
        <v>1770</v>
      </c>
      <c r="I20" s="10">
        <v>2428</v>
      </c>
      <c r="J20" s="10">
        <v>858</v>
      </c>
      <c r="K20" s="10">
        <v>997</v>
      </c>
      <c r="L20" s="10">
        <v>1180</v>
      </c>
      <c r="M20" s="10">
        <v>1236</v>
      </c>
      <c r="N20" s="10">
        <v>1157</v>
      </c>
      <c r="O20" s="10">
        <v>965</v>
      </c>
      <c r="P20" s="10">
        <v>305</v>
      </c>
      <c r="Q20" s="10">
        <v>6</v>
      </c>
      <c r="R20" s="10">
        <v>299</v>
      </c>
      <c r="S20" s="10">
        <v>305</v>
      </c>
      <c r="T20" s="10">
        <v>2122</v>
      </c>
      <c r="U20" s="10">
        <v>1770</v>
      </c>
      <c r="V20" s="10">
        <v>2501</v>
      </c>
      <c r="W20" s="10">
        <v>614</v>
      </c>
      <c r="X20" s="10">
        <v>2342</v>
      </c>
      <c r="Y20" s="10">
        <v>2821</v>
      </c>
      <c r="Z20" s="10">
        <v>755</v>
      </c>
      <c r="AA20" s="10">
        <v>694</v>
      </c>
      <c r="AB20" s="10">
        <v>974</v>
      </c>
      <c r="AC20" s="10">
        <v>1022</v>
      </c>
      <c r="AD20" s="10">
        <v>1284</v>
      </c>
      <c r="AE20" s="10">
        <v>253</v>
      </c>
      <c r="AF20" s="10">
        <v>332</v>
      </c>
      <c r="AG20" s="10">
        <v>1383</v>
      </c>
      <c r="AH20" s="10">
        <v>755</v>
      </c>
      <c r="AI20" s="10">
        <v>3291</v>
      </c>
      <c r="AJ20" s="10">
        <v>769</v>
      </c>
      <c r="AK20" s="10">
        <v>1777</v>
      </c>
      <c r="AL20" s="10">
        <v>489</v>
      </c>
      <c r="AM20" s="10">
        <v>357</v>
      </c>
      <c r="AN20" s="10">
        <v>2282</v>
      </c>
      <c r="AO20" s="10">
        <v>340</v>
      </c>
      <c r="AP20" s="10">
        <v>1990</v>
      </c>
      <c r="AQ20" s="10">
        <v>2069</v>
      </c>
      <c r="AR20" s="10">
        <v>1571</v>
      </c>
      <c r="AS20" s="10">
        <v>2565</v>
      </c>
      <c r="AT20" s="10">
        <v>738</v>
      </c>
      <c r="AU20" s="10">
        <v>554</v>
      </c>
      <c r="AV20" s="10">
        <v>534</v>
      </c>
      <c r="AW20" s="10">
        <v>1569</v>
      </c>
      <c r="AX20" s="10">
        <v>4546</v>
      </c>
      <c r="AY20" s="10">
        <v>1228</v>
      </c>
      <c r="AZ20" s="10">
        <v>1178</v>
      </c>
      <c r="BA20" s="10">
        <v>3343</v>
      </c>
      <c r="BB20" s="10">
        <v>775</v>
      </c>
      <c r="BC20" s="10">
        <v>83</v>
      </c>
      <c r="BD20" s="10">
        <v>1809</v>
      </c>
      <c r="BE20" s="10">
        <v>2916</v>
      </c>
      <c r="BF20" s="10">
        <v>1970</v>
      </c>
      <c r="BG20" s="10">
        <v>5803</v>
      </c>
      <c r="BH20" s="10">
        <v>466</v>
      </c>
      <c r="BI20" s="10">
        <v>328</v>
      </c>
      <c r="BJ20" s="10">
        <v>3271</v>
      </c>
      <c r="BK20" s="10">
        <v>3146</v>
      </c>
      <c r="BL20" s="10">
        <v>4074</v>
      </c>
      <c r="BM20" s="10">
        <v>2482</v>
      </c>
      <c r="BN20" s="10">
        <v>2418</v>
      </c>
      <c r="BO20" s="10">
        <v>2371</v>
      </c>
      <c r="BP20" s="10">
        <v>1435</v>
      </c>
      <c r="BQ20" s="10">
        <v>1187</v>
      </c>
      <c r="BR20" s="10">
        <v>3773</v>
      </c>
      <c r="BS20" s="10">
        <v>1706</v>
      </c>
      <c r="BT20" s="10">
        <v>5394</v>
      </c>
      <c r="BU20" s="10">
        <v>1294</v>
      </c>
      <c r="BV20" s="10">
        <v>3663</v>
      </c>
      <c r="BW20" s="10">
        <v>2267</v>
      </c>
      <c r="BX20" s="10">
        <v>760</v>
      </c>
      <c r="BY20" s="10">
        <v>2569</v>
      </c>
      <c r="BZ20" s="10">
        <v>3050</v>
      </c>
      <c r="CA20" s="10">
        <v>574</v>
      </c>
      <c r="CB20" s="10">
        <v>1342</v>
      </c>
      <c r="CC20" s="10">
        <v>1702</v>
      </c>
      <c r="CD20" s="10">
        <v>3563</v>
      </c>
      <c r="CE20" s="10">
        <v>4885</v>
      </c>
      <c r="CF20" s="10">
        <v>1813</v>
      </c>
      <c r="CG20" s="10">
        <v>5023</v>
      </c>
      <c r="CH20" s="10">
        <v>543</v>
      </c>
      <c r="CI20" s="10">
        <v>1115</v>
      </c>
      <c r="CJ20" s="10">
        <v>981</v>
      </c>
      <c r="CK20" s="10">
        <v>1459</v>
      </c>
      <c r="CL20" s="10">
        <v>4215</v>
      </c>
      <c r="CM20" s="10">
        <v>2046</v>
      </c>
      <c r="CN20" s="10">
        <v>3228</v>
      </c>
      <c r="CO20" s="10">
        <v>1161</v>
      </c>
      <c r="CP20" s="10">
        <v>210</v>
      </c>
      <c r="CQ20" s="10">
        <v>1904</v>
      </c>
      <c r="CR20" s="10">
        <v>3028</v>
      </c>
      <c r="CS20" s="10">
        <v>913</v>
      </c>
      <c r="CT20" s="10">
        <v>837</v>
      </c>
    </row>
    <row r="21" spans="1:98" ht="12.75" customHeight="1" x14ac:dyDescent="0.25">
      <c r="A21" s="27"/>
      <c r="B21" s="28"/>
      <c r="C21" s="14">
        <v>0.25</v>
      </c>
      <c r="D21" s="14">
        <v>0.25</v>
      </c>
      <c r="E21" s="14">
        <v>0.24</v>
      </c>
      <c r="F21" s="14">
        <v>0.25</v>
      </c>
      <c r="G21" s="14">
        <v>0.27</v>
      </c>
      <c r="H21" s="14">
        <v>0.26</v>
      </c>
      <c r="I21" s="14">
        <v>0.23</v>
      </c>
      <c r="J21" s="14">
        <v>0.25</v>
      </c>
      <c r="K21" s="14">
        <v>0.26</v>
      </c>
      <c r="L21" s="14">
        <v>0.27</v>
      </c>
      <c r="M21" s="14">
        <v>0.25</v>
      </c>
      <c r="N21" s="14">
        <v>0.27</v>
      </c>
      <c r="O21" s="14">
        <v>0.22</v>
      </c>
      <c r="P21" s="14">
        <v>0.15</v>
      </c>
      <c r="Q21" s="14">
        <v>0.1</v>
      </c>
      <c r="R21" s="14">
        <v>0.16</v>
      </c>
      <c r="S21" s="14">
        <v>0.15</v>
      </c>
      <c r="T21" s="14">
        <v>0.25</v>
      </c>
      <c r="U21" s="14">
        <v>0.26</v>
      </c>
      <c r="V21" s="14">
        <v>0.26</v>
      </c>
      <c r="W21" s="14">
        <v>0.17</v>
      </c>
      <c r="X21" s="14">
        <v>0.22</v>
      </c>
      <c r="Y21" s="14">
        <v>0.3</v>
      </c>
      <c r="Z21" s="14">
        <v>0.28000000000000003</v>
      </c>
      <c r="AA21" s="14">
        <v>0.31</v>
      </c>
      <c r="AB21" s="14">
        <v>0.31</v>
      </c>
      <c r="AC21" s="14">
        <v>0.27</v>
      </c>
      <c r="AD21" s="14">
        <v>0.22</v>
      </c>
      <c r="AE21" s="14">
        <v>0.18</v>
      </c>
      <c r="AF21" s="14">
        <v>0.23</v>
      </c>
      <c r="AG21" s="14">
        <v>0.21</v>
      </c>
      <c r="AH21" s="14">
        <v>0.28000000000000003</v>
      </c>
      <c r="AI21" s="14">
        <v>0.25</v>
      </c>
      <c r="AJ21" s="14">
        <v>0.24</v>
      </c>
      <c r="AK21" s="14">
        <v>0.27</v>
      </c>
      <c r="AL21" s="14">
        <v>0.24</v>
      </c>
      <c r="AM21" s="14">
        <v>0.17</v>
      </c>
      <c r="AN21" s="14">
        <v>0.25</v>
      </c>
      <c r="AO21" s="14">
        <v>0.23</v>
      </c>
      <c r="AP21" s="14">
        <v>0.24</v>
      </c>
      <c r="AQ21" s="14">
        <v>0.26</v>
      </c>
      <c r="AR21" s="14">
        <v>0.24</v>
      </c>
      <c r="AS21" s="14">
        <v>0.25</v>
      </c>
      <c r="AT21" s="14">
        <v>0.25</v>
      </c>
      <c r="AU21" s="14">
        <v>0.24</v>
      </c>
      <c r="AV21" s="14">
        <v>0.26</v>
      </c>
      <c r="AW21" s="14">
        <v>0.23</v>
      </c>
      <c r="AX21" s="14">
        <v>0.26</v>
      </c>
      <c r="AY21" s="14">
        <v>0.21</v>
      </c>
      <c r="AZ21" s="14">
        <v>0.24</v>
      </c>
      <c r="BA21" s="14">
        <v>0.25</v>
      </c>
      <c r="BB21" s="14">
        <v>0.35</v>
      </c>
      <c r="BC21" s="14">
        <v>0.4</v>
      </c>
      <c r="BD21" s="14">
        <v>0.22</v>
      </c>
      <c r="BE21" s="14">
        <v>0.24</v>
      </c>
      <c r="BF21" s="14">
        <v>0.28000000000000003</v>
      </c>
      <c r="BG21" s="14">
        <v>0.27</v>
      </c>
      <c r="BH21" s="14">
        <v>0.2</v>
      </c>
      <c r="BI21" s="14">
        <v>0.13</v>
      </c>
      <c r="BJ21" s="14">
        <v>0.27</v>
      </c>
      <c r="BK21" s="14">
        <v>0.23</v>
      </c>
      <c r="BL21" s="14">
        <v>0.27</v>
      </c>
      <c r="BM21" s="14">
        <v>0.23</v>
      </c>
      <c r="BN21" s="14">
        <v>0.3</v>
      </c>
      <c r="BO21" s="14">
        <v>0.23</v>
      </c>
      <c r="BP21" s="14">
        <v>0.22</v>
      </c>
      <c r="BQ21" s="14">
        <v>0.34</v>
      </c>
      <c r="BR21" s="14">
        <v>0.26</v>
      </c>
      <c r="BS21" s="14">
        <v>0.19</v>
      </c>
      <c r="BT21" s="14">
        <v>0.25</v>
      </c>
      <c r="BU21" s="14">
        <v>0.24</v>
      </c>
      <c r="BV21" s="14">
        <v>0.28999999999999998</v>
      </c>
      <c r="BW21" s="14">
        <v>0.22</v>
      </c>
      <c r="BX21" s="14">
        <v>0.2</v>
      </c>
      <c r="BY21" s="14">
        <v>0.28000000000000003</v>
      </c>
      <c r="BZ21" s="14">
        <v>0.23</v>
      </c>
      <c r="CA21" s="14">
        <v>0.28999999999999998</v>
      </c>
      <c r="CB21" s="14">
        <v>0.28000000000000003</v>
      </c>
      <c r="CC21" s="14">
        <v>0.25</v>
      </c>
      <c r="CD21" s="14">
        <v>0.24</v>
      </c>
      <c r="CE21" s="14">
        <v>0.27</v>
      </c>
      <c r="CF21" s="14">
        <v>0.2</v>
      </c>
      <c r="CG21" s="14">
        <v>0.28000000000000003</v>
      </c>
      <c r="CH21" s="14">
        <v>0.2</v>
      </c>
      <c r="CI21" s="14">
        <v>0.17</v>
      </c>
      <c r="CJ21" s="14">
        <v>0.27</v>
      </c>
      <c r="CK21" s="14">
        <v>0.21</v>
      </c>
      <c r="CL21" s="14">
        <v>0.26</v>
      </c>
      <c r="CM21" s="14">
        <v>0.28000000000000003</v>
      </c>
      <c r="CN21" s="14">
        <v>0.27</v>
      </c>
      <c r="CO21" s="14">
        <v>0.2</v>
      </c>
      <c r="CP21" s="14">
        <v>0.16</v>
      </c>
      <c r="CQ21" s="14">
        <v>0.28999999999999998</v>
      </c>
      <c r="CR21" s="14">
        <v>0.26</v>
      </c>
      <c r="CS21" s="14">
        <v>0.2</v>
      </c>
      <c r="CT21" s="14">
        <v>0.19</v>
      </c>
    </row>
    <row r="22" spans="1:98" ht="57" customHeight="1" x14ac:dyDescent="0.25">
      <c r="A22" s="27"/>
      <c r="B22" s="30" t="s">
        <v>643</v>
      </c>
      <c r="C22" s="10">
        <v>5703</v>
      </c>
      <c r="D22" s="10">
        <v>2913</v>
      </c>
      <c r="E22" s="10">
        <v>2790</v>
      </c>
      <c r="F22" s="10">
        <v>642</v>
      </c>
      <c r="G22" s="10">
        <v>1327</v>
      </c>
      <c r="H22" s="10">
        <v>1580</v>
      </c>
      <c r="I22" s="10">
        <v>2153</v>
      </c>
      <c r="J22" s="10">
        <v>642</v>
      </c>
      <c r="K22" s="10">
        <v>806</v>
      </c>
      <c r="L22" s="10">
        <v>1012</v>
      </c>
      <c r="M22" s="10">
        <v>1089</v>
      </c>
      <c r="N22" s="10">
        <v>990</v>
      </c>
      <c r="O22" s="10">
        <v>841</v>
      </c>
      <c r="P22" s="10">
        <v>323</v>
      </c>
      <c r="Q22" s="10">
        <v>13</v>
      </c>
      <c r="R22" s="10">
        <v>309</v>
      </c>
      <c r="S22" s="10">
        <v>323</v>
      </c>
      <c r="T22" s="10">
        <v>1830</v>
      </c>
      <c r="U22" s="10">
        <v>1580</v>
      </c>
      <c r="V22" s="10">
        <v>1969</v>
      </c>
      <c r="W22" s="10">
        <v>637</v>
      </c>
      <c r="X22" s="10">
        <v>2035</v>
      </c>
      <c r="Y22" s="10">
        <v>2362</v>
      </c>
      <c r="Z22" s="10">
        <v>541</v>
      </c>
      <c r="AA22" s="10">
        <v>607</v>
      </c>
      <c r="AB22" s="10">
        <v>825</v>
      </c>
      <c r="AC22" s="10">
        <v>838</v>
      </c>
      <c r="AD22" s="10">
        <v>1197</v>
      </c>
      <c r="AE22" s="10">
        <v>199</v>
      </c>
      <c r="AF22" s="10">
        <v>239</v>
      </c>
      <c r="AG22" s="10">
        <v>1256</v>
      </c>
      <c r="AH22" s="10">
        <v>541</v>
      </c>
      <c r="AI22" s="10">
        <v>2864</v>
      </c>
      <c r="AJ22" s="10">
        <v>708</v>
      </c>
      <c r="AK22" s="10">
        <v>1365</v>
      </c>
      <c r="AL22" s="10">
        <v>422</v>
      </c>
      <c r="AM22" s="10">
        <v>337</v>
      </c>
      <c r="AN22" s="10">
        <v>1832</v>
      </c>
      <c r="AO22" s="10">
        <v>292</v>
      </c>
      <c r="AP22" s="10">
        <v>1797</v>
      </c>
      <c r="AQ22" s="10">
        <v>1775</v>
      </c>
      <c r="AR22" s="10">
        <v>1306</v>
      </c>
      <c r="AS22" s="10">
        <v>2293</v>
      </c>
      <c r="AT22" s="10">
        <v>626</v>
      </c>
      <c r="AU22" s="10">
        <v>465</v>
      </c>
      <c r="AV22" s="10">
        <v>489</v>
      </c>
      <c r="AW22" s="10">
        <v>1294</v>
      </c>
      <c r="AX22" s="10">
        <v>3860</v>
      </c>
      <c r="AY22" s="10">
        <v>1165</v>
      </c>
      <c r="AZ22" s="10">
        <v>941</v>
      </c>
      <c r="BA22" s="10">
        <v>2869</v>
      </c>
      <c r="BB22" s="10">
        <v>593</v>
      </c>
      <c r="BC22" s="10">
        <v>47</v>
      </c>
      <c r="BD22" s="10">
        <v>1843</v>
      </c>
      <c r="BE22" s="10">
        <v>2321</v>
      </c>
      <c r="BF22" s="10">
        <v>1535</v>
      </c>
      <c r="BG22" s="10">
        <v>4874</v>
      </c>
      <c r="BH22" s="10">
        <v>418</v>
      </c>
      <c r="BI22" s="10">
        <v>323</v>
      </c>
      <c r="BJ22" s="10">
        <v>2858</v>
      </c>
      <c r="BK22" s="10">
        <v>2645</v>
      </c>
      <c r="BL22" s="10">
        <v>3515</v>
      </c>
      <c r="BM22" s="10">
        <v>2051</v>
      </c>
      <c r="BN22" s="10">
        <v>1668</v>
      </c>
      <c r="BO22" s="10">
        <v>2120</v>
      </c>
      <c r="BP22" s="10">
        <v>1479</v>
      </c>
      <c r="BQ22" s="10">
        <v>926</v>
      </c>
      <c r="BR22" s="10">
        <v>3223</v>
      </c>
      <c r="BS22" s="10">
        <v>1521</v>
      </c>
      <c r="BT22" s="10">
        <v>4650</v>
      </c>
      <c r="BU22" s="10">
        <v>1038</v>
      </c>
      <c r="BV22" s="10">
        <v>3080</v>
      </c>
      <c r="BW22" s="10">
        <v>1895</v>
      </c>
      <c r="BX22" s="10">
        <v>712</v>
      </c>
      <c r="BY22" s="10">
        <v>2133</v>
      </c>
      <c r="BZ22" s="10">
        <v>2676</v>
      </c>
      <c r="CA22" s="10">
        <v>521</v>
      </c>
      <c r="CB22" s="10">
        <v>1030</v>
      </c>
      <c r="CC22" s="10">
        <v>1455</v>
      </c>
      <c r="CD22" s="10">
        <v>3129</v>
      </c>
      <c r="CE22" s="10">
        <v>4132</v>
      </c>
      <c r="CF22" s="10">
        <v>1571</v>
      </c>
      <c r="CG22" s="10">
        <v>4187</v>
      </c>
      <c r="CH22" s="10">
        <v>425</v>
      </c>
      <c r="CI22" s="10">
        <v>1072</v>
      </c>
      <c r="CJ22" s="10">
        <v>806</v>
      </c>
      <c r="CK22" s="10">
        <v>1348</v>
      </c>
      <c r="CL22" s="10">
        <v>3515</v>
      </c>
      <c r="CM22" s="10">
        <v>1726</v>
      </c>
      <c r="CN22" s="10">
        <v>2655</v>
      </c>
      <c r="CO22" s="10">
        <v>1075</v>
      </c>
      <c r="CP22" s="10">
        <v>196</v>
      </c>
      <c r="CQ22" s="10">
        <v>1585</v>
      </c>
      <c r="CR22" s="10">
        <v>2504</v>
      </c>
      <c r="CS22" s="10">
        <v>814</v>
      </c>
      <c r="CT22" s="10">
        <v>789</v>
      </c>
    </row>
    <row r="23" spans="1:98" ht="12.75" customHeight="1" x14ac:dyDescent="0.25">
      <c r="A23" s="27"/>
      <c r="B23" s="28"/>
      <c r="C23" s="14">
        <v>0.21</v>
      </c>
      <c r="D23" s="14">
        <v>0.22</v>
      </c>
      <c r="E23" s="14">
        <v>0.2</v>
      </c>
      <c r="F23" s="14">
        <v>0.19</v>
      </c>
      <c r="G23" s="14">
        <v>0.22</v>
      </c>
      <c r="H23" s="14">
        <v>0.23</v>
      </c>
      <c r="I23" s="14">
        <v>0.2</v>
      </c>
      <c r="J23" s="14">
        <v>0.19</v>
      </c>
      <c r="K23" s="14">
        <v>0.21</v>
      </c>
      <c r="L23" s="14">
        <v>0.23</v>
      </c>
      <c r="M23" s="14">
        <v>0.22</v>
      </c>
      <c r="N23" s="14">
        <v>0.23</v>
      </c>
      <c r="O23" s="14">
        <v>0.2</v>
      </c>
      <c r="P23" s="14">
        <v>0.16</v>
      </c>
      <c r="Q23" s="14">
        <v>0.21</v>
      </c>
      <c r="R23" s="14">
        <v>0.16</v>
      </c>
      <c r="S23" s="14">
        <v>0.16</v>
      </c>
      <c r="T23" s="14">
        <v>0.21</v>
      </c>
      <c r="U23" s="14">
        <v>0.23</v>
      </c>
      <c r="V23" s="14">
        <v>0.21</v>
      </c>
      <c r="W23" s="14">
        <v>0.18</v>
      </c>
      <c r="X23" s="14">
        <v>0.19</v>
      </c>
      <c r="Y23" s="14">
        <v>0.25</v>
      </c>
      <c r="Z23" s="14">
        <v>0.2</v>
      </c>
      <c r="AA23" s="14">
        <v>0.27</v>
      </c>
      <c r="AB23" s="14">
        <v>0.27</v>
      </c>
      <c r="AC23" s="14">
        <v>0.22</v>
      </c>
      <c r="AD23" s="14">
        <v>0.21</v>
      </c>
      <c r="AE23" s="14">
        <v>0.14000000000000001</v>
      </c>
      <c r="AF23" s="14">
        <v>0.17</v>
      </c>
      <c r="AG23" s="14">
        <v>0.19</v>
      </c>
      <c r="AH23" s="14">
        <v>0.2</v>
      </c>
      <c r="AI23" s="14">
        <v>0.22</v>
      </c>
      <c r="AJ23" s="14">
        <v>0.22</v>
      </c>
      <c r="AK23" s="14">
        <v>0.21</v>
      </c>
      <c r="AL23" s="14">
        <v>0.21</v>
      </c>
      <c r="AM23" s="14">
        <v>0.16</v>
      </c>
      <c r="AN23" s="14">
        <v>0.2</v>
      </c>
      <c r="AO23" s="14">
        <v>0.2</v>
      </c>
      <c r="AP23" s="14">
        <v>0.22</v>
      </c>
      <c r="AQ23" s="14">
        <v>0.22</v>
      </c>
      <c r="AR23" s="14">
        <v>0.2</v>
      </c>
      <c r="AS23" s="14">
        <v>0.22</v>
      </c>
      <c r="AT23" s="14">
        <v>0.21</v>
      </c>
      <c r="AU23" s="14">
        <v>0.2</v>
      </c>
      <c r="AV23" s="14">
        <v>0.24</v>
      </c>
      <c r="AW23" s="14">
        <v>0.19</v>
      </c>
      <c r="AX23" s="14">
        <v>0.22</v>
      </c>
      <c r="AY23" s="14">
        <v>0.19</v>
      </c>
      <c r="AZ23" s="14">
        <v>0.19</v>
      </c>
      <c r="BA23" s="14">
        <v>0.21</v>
      </c>
      <c r="BB23" s="14">
        <v>0.27</v>
      </c>
      <c r="BC23" s="14">
        <v>0.23</v>
      </c>
      <c r="BD23" s="14">
        <v>0.23</v>
      </c>
      <c r="BE23" s="14">
        <v>0.19</v>
      </c>
      <c r="BF23" s="14">
        <v>0.22</v>
      </c>
      <c r="BG23" s="14">
        <v>0.23</v>
      </c>
      <c r="BH23" s="14">
        <v>0.18</v>
      </c>
      <c r="BI23" s="14">
        <v>0.13</v>
      </c>
      <c r="BJ23" s="14">
        <v>0.24</v>
      </c>
      <c r="BK23" s="14">
        <v>0.19</v>
      </c>
      <c r="BL23" s="14">
        <v>0.23</v>
      </c>
      <c r="BM23" s="14">
        <v>0.19</v>
      </c>
      <c r="BN23" s="14">
        <v>0.2</v>
      </c>
      <c r="BO23" s="14">
        <v>0.21</v>
      </c>
      <c r="BP23" s="14">
        <v>0.23</v>
      </c>
      <c r="BQ23" s="14">
        <v>0.26</v>
      </c>
      <c r="BR23" s="14">
        <v>0.22</v>
      </c>
      <c r="BS23" s="14">
        <v>0.17</v>
      </c>
      <c r="BT23" s="14">
        <v>0.22</v>
      </c>
      <c r="BU23" s="14">
        <v>0.19</v>
      </c>
      <c r="BV23" s="14">
        <v>0.24</v>
      </c>
      <c r="BW23" s="14">
        <v>0.18</v>
      </c>
      <c r="BX23" s="14">
        <v>0.19</v>
      </c>
      <c r="BY23" s="14">
        <v>0.23</v>
      </c>
      <c r="BZ23" s="14">
        <v>0.2</v>
      </c>
      <c r="CA23" s="14">
        <v>0.26</v>
      </c>
      <c r="CB23" s="14">
        <v>0.21</v>
      </c>
      <c r="CC23" s="14">
        <v>0.21</v>
      </c>
      <c r="CD23" s="14">
        <v>0.21</v>
      </c>
      <c r="CE23" s="14">
        <v>0.23</v>
      </c>
      <c r="CF23" s="14">
        <v>0.17</v>
      </c>
      <c r="CG23" s="14">
        <v>0.23</v>
      </c>
      <c r="CH23" s="14">
        <v>0.16</v>
      </c>
      <c r="CI23" s="14">
        <v>0.17</v>
      </c>
      <c r="CJ23" s="14">
        <v>0.22</v>
      </c>
      <c r="CK23" s="14">
        <v>0.19</v>
      </c>
      <c r="CL23" s="14">
        <v>0.22</v>
      </c>
      <c r="CM23" s="14">
        <v>0.24</v>
      </c>
      <c r="CN23" s="14">
        <v>0.22</v>
      </c>
      <c r="CO23" s="14">
        <v>0.19</v>
      </c>
      <c r="CP23" s="14">
        <v>0.14000000000000001</v>
      </c>
      <c r="CQ23" s="14">
        <v>0.24</v>
      </c>
      <c r="CR23" s="14">
        <v>0.22</v>
      </c>
      <c r="CS23" s="14">
        <v>0.18</v>
      </c>
      <c r="CT23" s="14">
        <v>0.18</v>
      </c>
    </row>
    <row r="24" spans="1:98" ht="26.1" customHeight="1" x14ac:dyDescent="0.25">
      <c r="A24" s="27"/>
      <c r="B24" s="30" t="s">
        <v>644</v>
      </c>
      <c r="C24" s="10">
        <v>6085</v>
      </c>
      <c r="D24" s="10">
        <v>3132</v>
      </c>
      <c r="E24" s="10">
        <v>2954</v>
      </c>
      <c r="F24" s="10">
        <v>783</v>
      </c>
      <c r="G24" s="10">
        <v>1494</v>
      </c>
      <c r="H24" s="10">
        <v>1572</v>
      </c>
      <c r="I24" s="10">
        <v>2236</v>
      </c>
      <c r="J24" s="10">
        <v>783</v>
      </c>
      <c r="K24" s="10">
        <v>942</v>
      </c>
      <c r="L24" s="10">
        <v>1032</v>
      </c>
      <c r="M24" s="10">
        <v>1091</v>
      </c>
      <c r="N24" s="10">
        <v>1017</v>
      </c>
      <c r="O24" s="10">
        <v>871</v>
      </c>
      <c r="P24" s="10">
        <v>348</v>
      </c>
      <c r="Q24" s="10">
        <v>12</v>
      </c>
      <c r="R24" s="10">
        <v>336</v>
      </c>
      <c r="S24" s="10">
        <v>348</v>
      </c>
      <c r="T24" s="10">
        <v>1888</v>
      </c>
      <c r="U24" s="10">
        <v>1572</v>
      </c>
      <c r="V24" s="10">
        <v>2277</v>
      </c>
      <c r="W24" s="10">
        <v>657</v>
      </c>
      <c r="X24" s="10">
        <v>2395</v>
      </c>
      <c r="Y24" s="10">
        <v>2260</v>
      </c>
      <c r="Z24" s="10">
        <v>601</v>
      </c>
      <c r="AA24" s="10">
        <v>474</v>
      </c>
      <c r="AB24" s="10">
        <v>785</v>
      </c>
      <c r="AC24" s="10">
        <v>857</v>
      </c>
      <c r="AD24" s="10">
        <v>1439</v>
      </c>
      <c r="AE24" s="10">
        <v>261</v>
      </c>
      <c r="AF24" s="10">
        <v>322</v>
      </c>
      <c r="AG24" s="10">
        <v>1346</v>
      </c>
      <c r="AH24" s="10">
        <v>601</v>
      </c>
      <c r="AI24" s="10">
        <v>2860</v>
      </c>
      <c r="AJ24" s="10">
        <v>786</v>
      </c>
      <c r="AK24" s="10">
        <v>1594</v>
      </c>
      <c r="AL24" s="10">
        <v>442</v>
      </c>
      <c r="AM24" s="10">
        <v>384</v>
      </c>
      <c r="AN24" s="10">
        <v>2105</v>
      </c>
      <c r="AO24" s="10">
        <v>315</v>
      </c>
      <c r="AP24" s="10">
        <v>1874</v>
      </c>
      <c r="AQ24" s="10">
        <v>1773</v>
      </c>
      <c r="AR24" s="10">
        <v>1454</v>
      </c>
      <c r="AS24" s="10">
        <v>2375</v>
      </c>
      <c r="AT24" s="10">
        <v>621</v>
      </c>
      <c r="AU24" s="10">
        <v>517</v>
      </c>
      <c r="AV24" s="10">
        <v>494</v>
      </c>
      <c r="AW24" s="10">
        <v>1514</v>
      </c>
      <c r="AX24" s="10">
        <v>4023</v>
      </c>
      <c r="AY24" s="10">
        <v>1301</v>
      </c>
      <c r="AZ24" s="10">
        <v>1172</v>
      </c>
      <c r="BA24" s="10">
        <v>2970</v>
      </c>
      <c r="BB24" s="10">
        <v>505</v>
      </c>
      <c r="BC24" s="10">
        <v>37</v>
      </c>
      <c r="BD24" s="10">
        <v>1904</v>
      </c>
      <c r="BE24" s="10">
        <v>2585</v>
      </c>
      <c r="BF24" s="10">
        <v>1593</v>
      </c>
      <c r="BG24" s="10">
        <v>5067</v>
      </c>
      <c r="BH24" s="10">
        <v>509</v>
      </c>
      <c r="BI24" s="10">
        <v>413</v>
      </c>
      <c r="BJ24" s="10">
        <v>3083</v>
      </c>
      <c r="BK24" s="10">
        <v>2755</v>
      </c>
      <c r="BL24" s="10">
        <v>3847</v>
      </c>
      <c r="BM24" s="10">
        <v>2101</v>
      </c>
      <c r="BN24" s="10">
        <v>2286</v>
      </c>
      <c r="BO24" s="10">
        <v>2204</v>
      </c>
      <c r="BP24" s="10">
        <v>1145</v>
      </c>
      <c r="BQ24" s="10">
        <v>986</v>
      </c>
      <c r="BR24" s="10">
        <v>3384</v>
      </c>
      <c r="BS24" s="10">
        <v>1689</v>
      </c>
      <c r="BT24" s="10">
        <v>4896</v>
      </c>
      <c r="BU24" s="10">
        <v>1164</v>
      </c>
      <c r="BV24" s="10">
        <v>3096</v>
      </c>
      <c r="BW24" s="10">
        <v>2202</v>
      </c>
      <c r="BX24" s="10">
        <v>771</v>
      </c>
      <c r="BY24" s="10">
        <v>2212</v>
      </c>
      <c r="BZ24" s="10">
        <v>2860</v>
      </c>
      <c r="CA24" s="10">
        <v>555</v>
      </c>
      <c r="CB24" s="10">
        <v>1064</v>
      </c>
      <c r="CC24" s="10">
        <v>1406</v>
      </c>
      <c r="CD24" s="10">
        <v>3506</v>
      </c>
      <c r="CE24" s="10">
        <v>4184</v>
      </c>
      <c r="CF24" s="10">
        <v>1901</v>
      </c>
      <c r="CG24" s="10">
        <v>4377</v>
      </c>
      <c r="CH24" s="10">
        <v>502</v>
      </c>
      <c r="CI24" s="10">
        <v>1191</v>
      </c>
      <c r="CJ24" s="10">
        <v>906</v>
      </c>
      <c r="CK24" s="10">
        <v>1523</v>
      </c>
      <c r="CL24" s="10">
        <v>3624</v>
      </c>
      <c r="CM24" s="10">
        <v>1716</v>
      </c>
      <c r="CN24" s="10">
        <v>2874</v>
      </c>
      <c r="CO24" s="10">
        <v>1197</v>
      </c>
      <c r="CP24" s="10">
        <v>235</v>
      </c>
      <c r="CQ24" s="10">
        <v>1514</v>
      </c>
      <c r="CR24" s="10">
        <v>2734</v>
      </c>
      <c r="CS24" s="10">
        <v>948</v>
      </c>
      <c r="CT24" s="10">
        <v>873</v>
      </c>
    </row>
    <row r="25" spans="1:98" ht="12.75" customHeight="1" x14ac:dyDescent="0.25">
      <c r="A25" s="27"/>
      <c r="B25" s="28"/>
      <c r="C25" s="14">
        <v>0.23</v>
      </c>
      <c r="D25" s="14">
        <v>0.24</v>
      </c>
      <c r="E25" s="14">
        <v>0.21</v>
      </c>
      <c r="F25" s="14">
        <v>0.23</v>
      </c>
      <c r="G25" s="14">
        <v>0.24</v>
      </c>
      <c r="H25" s="14">
        <v>0.23</v>
      </c>
      <c r="I25" s="14">
        <v>0.21</v>
      </c>
      <c r="J25" s="14">
        <v>0.23</v>
      </c>
      <c r="K25" s="14">
        <v>0.25</v>
      </c>
      <c r="L25" s="14">
        <v>0.24</v>
      </c>
      <c r="M25" s="14">
        <v>0.22</v>
      </c>
      <c r="N25" s="14">
        <v>0.24</v>
      </c>
      <c r="O25" s="14">
        <v>0.2</v>
      </c>
      <c r="P25" s="14">
        <v>0.18</v>
      </c>
      <c r="Q25" s="14">
        <v>0.2</v>
      </c>
      <c r="R25" s="14">
        <v>0.18</v>
      </c>
      <c r="S25" s="14">
        <v>0.18</v>
      </c>
      <c r="T25" s="14">
        <v>0.22</v>
      </c>
      <c r="U25" s="14">
        <v>0.23</v>
      </c>
      <c r="V25" s="14">
        <v>0.24</v>
      </c>
      <c r="W25" s="14">
        <v>0.18</v>
      </c>
      <c r="X25" s="14">
        <v>0.22</v>
      </c>
      <c r="Y25" s="14">
        <v>0.24</v>
      </c>
      <c r="Z25" s="14">
        <v>0.22</v>
      </c>
      <c r="AA25" s="14">
        <v>0.21</v>
      </c>
      <c r="AB25" s="14">
        <v>0.25</v>
      </c>
      <c r="AC25" s="14">
        <v>0.22</v>
      </c>
      <c r="AD25" s="14">
        <v>0.25</v>
      </c>
      <c r="AE25" s="14">
        <v>0.18</v>
      </c>
      <c r="AF25" s="14">
        <v>0.22</v>
      </c>
      <c r="AG25" s="14">
        <v>0.2</v>
      </c>
      <c r="AH25" s="14">
        <v>0.22</v>
      </c>
      <c r="AI25" s="14">
        <v>0.22</v>
      </c>
      <c r="AJ25" s="14">
        <v>0.25</v>
      </c>
      <c r="AK25" s="14">
        <v>0.24</v>
      </c>
      <c r="AL25" s="14">
        <v>0.22</v>
      </c>
      <c r="AM25" s="14">
        <v>0.18</v>
      </c>
      <c r="AN25" s="14">
        <v>0.23</v>
      </c>
      <c r="AO25" s="14">
        <v>0.21</v>
      </c>
      <c r="AP25" s="14">
        <v>0.23</v>
      </c>
      <c r="AQ25" s="14">
        <v>0.22</v>
      </c>
      <c r="AR25" s="14">
        <v>0.22</v>
      </c>
      <c r="AS25" s="14">
        <v>0.23</v>
      </c>
      <c r="AT25" s="14">
        <v>0.21</v>
      </c>
      <c r="AU25" s="14">
        <v>0.23</v>
      </c>
      <c r="AV25" s="14">
        <v>0.24</v>
      </c>
      <c r="AW25" s="14">
        <v>0.22</v>
      </c>
      <c r="AX25" s="14">
        <v>0.23</v>
      </c>
      <c r="AY25" s="14">
        <v>0.22</v>
      </c>
      <c r="AZ25" s="14">
        <v>0.24</v>
      </c>
      <c r="BA25" s="14">
        <v>0.22</v>
      </c>
      <c r="BB25" s="14">
        <v>0.23</v>
      </c>
      <c r="BC25" s="14">
        <v>0.18</v>
      </c>
      <c r="BD25" s="14">
        <v>0.24</v>
      </c>
      <c r="BE25" s="14">
        <v>0.22</v>
      </c>
      <c r="BF25" s="14">
        <v>0.23</v>
      </c>
      <c r="BG25" s="14">
        <v>0.23</v>
      </c>
      <c r="BH25" s="14">
        <v>0.22</v>
      </c>
      <c r="BI25" s="14">
        <v>0.16</v>
      </c>
      <c r="BJ25" s="14">
        <v>0.26</v>
      </c>
      <c r="BK25" s="14">
        <v>0.2</v>
      </c>
      <c r="BL25" s="14">
        <v>0.25</v>
      </c>
      <c r="BM25" s="14">
        <v>0.19</v>
      </c>
      <c r="BN25" s="14">
        <v>0.28000000000000003</v>
      </c>
      <c r="BO25" s="14">
        <v>0.22</v>
      </c>
      <c r="BP25" s="14">
        <v>0.17</v>
      </c>
      <c r="BQ25" s="14">
        <v>0.28000000000000003</v>
      </c>
      <c r="BR25" s="14">
        <v>0.23</v>
      </c>
      <c r="BS25" s="14">
        <v>0.19</v>
      </c>
      <c r="BT25" s="14">
        <v>0.23</v>
      </c>
      <c r="BU25" s="14">
        <v>0.21</v>
      </c>
      <c r="BV25" s="14">
        <v>0.24</v>
      </c>
      <c r="BW25" s="14">
        <v>0.21</v>
      </c>
      <c r="BX25" s="14">
        <v>0.2</v>
      </c>
      <c r="BY25" s="14">
        <v>0.24</v>
      </c>
      <c r="BZ25" s="14">
        <v>0.21</v>
      </c>
      <c r="CA25" s="14">
        <v>0.28000000000000003</v>
      </c>
      <c r="CB25" s="14">
        <v>0.22</v>
      </c>
      <c r="CC25" s="14">
        <v>0.21</v>
      </c>
      <c r="CD25" s="14">
        <v>0.23</v>
      </c>
      <c r="CE25" s="14">
        <v>0.23</v>
      </c>
      <c r="CF25" s="14">
        <v>0.21</v>
      </c>
      <c r="CG25" s="14">
        <v>0.25</v>
      </c>
      <c r="CH25" s="14">
        <v>0.19</v>
      </c>
      <c r="CI25" s="14">
        <v>0.19</v>
      </c>
      <c r="CJ25" s="14">
        <v>0.25</v>
      </c>
      <c r="CK25" s="14">
        <v>0.22</v>
      </c>
      <c r="CL25" s="14">
        <v>0.22</v>
      </c>
      <c r="CM25" s="14">
        <v>0.24</v>
      </c>
      <c r="CN25" s="14">
        <v>0.24</v>
      </c>
      <c r="CO25" s="14">
        <v>0.21</v>
      </c>
      <c r="CP25" s="14">
        <v>0.17</v>
      </c>
      <c r="CQ25" s="14">
        <v>0.23</v>
      </c>
      <c r="CR25" s="14">
        <v>0.24</v>
      </c>
      <c r="CS25" s="14">
        <v>0.21</v>
      </c>
      <c r="CT25" s="14">
        <v>0.2</v>
      </c>
    </row>
    <row r="26" spans="1:98" ht="56.1" customHeight="1" x14ac:dyDescent="0.25">
      <c r="A26" s="27"/>
      <c r="B26" s="30" t="s">
        <v>645</v>
      </c>
      <c r="C26" s="10">
        <v>6808</v>
      </c>
      <c r="D26" s="10">
        <v>3233</v>
      </c>
      <c r="E26" s="10">
        <v>3575</v>
      </c>
      <c r="F26" s="10">
        <v>732</v>
      </c>
      <c r="G26" s="10">
        <v>1513</v>
      </c>
      <c r="H26" s="10">
        <v>1904</v>
      </c>
      <c r="I26" s="10">
        <v>2658</v>
      </c>
      <c r="J26" s="10">
        <v>732</v>
      </c>
      <c r="K26" s="10">
        <v>863</v>
      </c>
      <c r="L26" s="10">
        <v>1215</v>
      </c>
      <c r="M26" s="10">
        <v>1340</v>
      </c>
      <c r="N26" s="10">
        <v>1181</v>
      </c>
      <c r="O26" s="10">
        <v>1078</v>
      </c>
      <c r="P26" s="10">
        <v>399</v>
      </c>
      <c r="Q26" s="10">
        <v>18</v>
      </c>
      <c r="R26" s="10">
        <v>381</v>
      </c>
      <c r="S26" s="10">
        <v>399</v>
      </c>
      <c r="T26" s="10">
        <v>2259</v>
      </c>
      <c r="U26" s="10">
        <v>1904</v>
      </c>
      <c r="V26" s="10">
        <v>2246</v>
      </c>
      <c r="W26" s="10">
        <v>761</v>
      </c>
      <c r="X26" s="10">
        <v>2579</v>
      </c>
      <c r="Y26" s="10">
        <v>2672</v>
      </c>
      <c r="Z26" s="10">
        <v>643</v>
      </c>
      <c r="AA26" s="10">
        <v>618</v>
      </c>
      <c r="AB26" s="10">
        <v>933</v>
      </c>
      <c r="AC26" s="10">
        <v>990</v>
      </c>
      <c r="AD26" s="10">
        <v>1356</v>
      </c>
      <c r="AE26" s="10">
        <v>332</v>
      </c>
      <c r="AF26" s="10">
        <v>326</v>
      </c>
      <c r="AG26" s="10">
        <v>1610</v>
      </c>
      <c r="AH26" s="10">
        <v>643</v>
      </c>
      <c r="AI26" s="10">
        <v>3363</v>
      </c>
      <c r="AJ26" s="10">
        <v>803</v>
      </c>
      <c r="AK26" s="10">
        <v>1638</v>
      </c>
      <c r="AL26" s="10">
        <v>558</v>
      </c>
      <c r="AM26" s="10">
        <v>434</v>
      </c>
      <c r="AN26" s="10">
        <v>2248</v>
      </c>
      <c r="AO26" s="10">
        <v>382</v>
      </c>
      <c r="AP26" s="10">
        <v>2105</v>
      </c>
      <c r="AQ26" s="10">
        <v>2060</v>
      </c>
      <c r="AR26" s="10">
        <v>1686</v>
      </c>
      <c r="AS26" s="10">
        <v>2749</v>
      </c>
      <c r="AT26" s="10">
        <v>711</v>
      </c>
      <c r="AU26" s="10">
        <v>539</v>
      </c>
      <c r="AV26" s="10">
        <v>605</v>
      </c>
      <c r="AW26" s="10">
        <v>1760</v>
      </c>
      <c r="AX26" s="10">
        <v>4380</v>
      </c>
      <c r="AY26" s="10">
        <v>1345</v>
      </c>
      <c r="AZ26" s="10">
        <v>1340</v>
      </c>
      <c r="BA26" s="10">
        <v>3343</v>
      </c>
      <c r="BB26" s="10">
        <v>652</v>
      </c>
      <c r="BC26" s="10">
        <v>46</v>
      </c>
      <c r="BD26" s="10">
        <v>2024</v>
      </c>
      <c r="BE26" s="10">
        <v>2948</v>
      </c>
      <c r="BF26" s="10">
        <v>1834</v>
      </c>
      <c r="BG26" s="10">
        <v>5785</v>
      </c>
      <c r="BH26" s="10">
        <v>514</v>
      </c>
      <c r="BI26" s="10">
        <v>397</v>
      </c>
      <c r="BJ26" s="10">
        <v>3238</v>
      </c>
      <c r="BK26" s="10">
        <v>3347</v>
      </c>
      <c r="BL26" s="10">
        <v>4087</v>
      </c>
      <c r="BM26" s="10">
        <v>2600</v>
      </c>
      <c r="BN26" s="10">
        <v>2350</v>
      </c>
      <c r="BO26" s="10">
        <v>2539</v>
      </c>
      <c r="BP26" s="10">
        <v>1442</v>
      </c>
      <c r="BQ26" s="10">
        <v>1103</v>
      </c>
      <c r="BR26" s="10">
        <v>3852</v>
      </c>
      <c r="BS26" s="10">
        <v>1809</v>
      </c>
      <c r="BT26" s="10">
        <v>5360</v>
      </c>
      <c r="BU26" s="10">
        <v>1441</v>
      </c>
      <c r="BV26" s="10">
        <v>3481</v>
      </c>
      <c r="BW26" s="10">
        <v>2304</v>
      </c>
      <c r="BX26" s="10">
        <v>1009</v>
      </c>
      <c r="BY26" s="10">
        <v>2464</v>
      </c>
      <c r="BZ26" s="10">
        <v>3274</v>
      </c>
      <c r="CA26" s="10">
        <v>570</v>
      </c>
      <c r="CB26" s="10">
        <v>1106</v>
      </c>
      <c r="CC26" s="10">
        <v>1722</v>
      </c>
      <c r="CD26" s="10">
        <v>3876</v>
      </c>
      <c r="CE26" s="10">
        <v>4897</v>
      </c>
      <c r="CF26" s="10">
        <v>1911</v>
      </c>
      <c r="CG26" s="10">
        <v>4729</v>
      </c>
      <c r="CH26" s="10">
        <v>574</v>
      </c>
      <c r="CI26" s="10">
        <v>1492</v>
      </c>
      <c r="CJ26" s="10">
        <v>974</v>
      </c>
      <c r="CK26" s="10">
        <v>1665</v>
      </c>
      <c r="CL26" s="10">
        <v>4121</v>
      </c>
      <c r="CM26" s="10">
        <v>1798</v>
      </c>
      <c r="CN26" s="10">
        <v>3210</v>
      </c>
      <c r="CO26" s="10">
        <v>1452</v>
      </c>
      <c r="CP26" s="10">
        <v>292</v>
      </c>
      <c r="CQ26" s="10">
        <v>1683</v>
      </c>
      <c r="CR26" s="10">
        <v>3012</v>
      </c>
      <c r="CS26" s="10">
        <v>1026</v>
      </c>
      <c r="CT26" s="10">
        <v>1076</v>
      </c>
    </row>
    <row r="27" spans="1:98" ht="12.75" customHeight="1" x14ac:dyDescent="0.25">
      <c r="A27" s="27"/>
      <c r="B27" s="28"/>
      <c r="C27" s="14">
        <v>0.25</v>
      </c>
      <c r="D27" s="14">
        <v>0.25</v>
      </c>
      <c r="E27" s="14">
        <v>0.26</v>
      </c>
      <c r="F27" s="14">
        <v>0.22</v>
      </c>
      <c r="G27" s="14">
        <v>0.25</v>
      </c>
      <c r="H27" s="14">
        <v>0.28000000000000003</v>
      </c>
      <c r="I27" s="14">
        <v>0.25</v>
      </c>
      <c r="J27" s="14">
        <v>0.22</v>
      </c>
      <c r="K27" s="14">
        <v>0.23</v>
      </c>
      <c r="L27" s="14">
        <v>0.28000000000000003</v>
      </c>
      <c r="M27" s="14">
        <v>0.27</v>
      </c>
      <c r="N27" s="14">
        <v>0.27</v>
      </c>
      <c r="O27" s="14">
        <v>0.25</v>
      </c>
      <c r="P27" s="14">
        <v>0.2</v>
      </c>
      <c r="Q27" s="14">
        <v>0.28999999999999998</v>
      </c>
      <c r="R27" s="14">
        <v>0.2</v>
      </c>
      <c r="S27" s="14">
        <v>0.2</v>
      </c>
      <c r="T27" s="14">
        <v>0.26</v>
      </c>
      <c r="U27" s="14">
        <v>0.28000000000000003</v>
      </c>
      <c r="V27" s="14">
        <v>0.24</v>
      </c>
      <c r="W27" s="14">
        <v>0.21</v>
      </c>
      <c r="X27" s="14">
        <v>0.24</v>
      </c>
      <c r="Y27" s="14">
        <v>0.28999999999999998</v>
      </c>
      <c r="Z27" s="14">
        <v>0.24</v>
      </c>
      <c r="AA27" s="14">
        <v>0.28000000000000003</v>
      </c>
      <c r="AB27" s="14">
        <v>0.3</v>
      </c>
      <c r="AC27" s="14">
        <v>0.26</v>
      </c>
      <c r="AD27" s="14">
        <v>0.24</v>
      </c>
      <c r="AE27" s="14">
        <v>0.23</v>
      </c>
      <c r="AF27" s="14">
        <v>0.23</v>
      </c>
      <c r="AG27" s="14">
        <v>0.24</v>
      </c>
      <c r="AH27" s="14">
        <v>0.24</v>
      </c>
      <c r="AI27" s="14">
        <v>0.26</v>
      </c>
      <c r="AJ27" s="14">
        <v>0.25</v>
      </c>
      <c r="AK27" s="14">
        <v>0.25</v>
      </c>
      <c r="AL27" s="14">
        <v>0.28000000000000003</v>
      </c>
      <c r="AM27" s="14">
        <v>0.2</v>
      </c>
      <c r="AN27" s="14">
        <v>0.24</v>
      </c>
      <c r="AO27" s="14">
        <v>0.26</v>
      </c>
      <c r="AP27" s="14">
        <v>0.25</v>
      </c>
      <c r="AQ27" s="14">
        <v>0.26</v>
      </c>
      <c r="AR27" s="14">
        <v>0.26</v>
      </c>
      <c r="AS27" s="14">
        <v>0.26</v>
      </c>
      <c r="AT27" s="14">
        <v>0.24</v>
      </c>
      <c r="AU27" s="14">
        <v>0.24</v>
      </c>
      <c r="AV27" s="14">
        <v>0.28999999999999998</v>
      </c>
      <c r="AW27" s="14">
        <v>0.25</v>
      </c>
      <c r="AX27" s="14">
        <v>0.25</v>
      </c>
      <c r="AY27" s="14">
        <v>0.23</v>
      </c>
      <c r="AZ27" s="14">
        <v>0.27</v>
      </c>
      <c r="BA27" s="14">
        <v>0.25</v>
      </c>
      <c r="BB27" s="14">
        <v>0.28999999999999998</v>
      </c>
      <c r="BC27" s="14">
        <v>0.22</v>
      </c>
      <c r="BD27" s="14">
        <v>0.25</v>
      </c>
      <c r="BE27" s="14">
        <v>0.25</v>
      </c>
      <c r="BF27" s="14">
        <v>0.26</v>
      </c>
      <c r="BG27" s="14">
        <v>0.27</v>
      </c>
      <c r="BH27" s="14">
        <v>0.22</v>
      </c>
      <c r="BI27" s="14">
        <v>0.16</v>
      </c>
      <c r="BJ27" s="14">
        <v>0.27</v>
      </c>
      <c r="BK27" s="14">
        <v>0.25</v>
      </c>
      <c r="BL27" s="14">
        <v>0.27</v>
      </c>
      <c r="BM27" s="14">
        <v>0.24</v>
      </c>
      <c r="BN27" s="14">
        <v>0.28999999999999998</v>
      </c>
      <c r="BO27" s="14">
        <v>0.25</v>
      </c>
      <c r="BP27" s="14">
        <v>0.22</v>
      </c>
      <c r="BQ27" s="14">
        <v>0.32</v>
      </c>
      <c r="BR27" s="14">
        <v>0.27</v>
      </c>
      <c r="BS27" s="14">
        <v>0.2</v>
      </c>
      <c r="BT27" s="14">
        <v>0.25</v>
      </c>
      <c r="BU27" s="14">
        <v>0.27</v>
      </c>
      <c r="BV27" s="14">
        <v>0.27</v>
      </c>
      <c r="BW27" s="14">
        <v>0.22</v>
      </c>
      <c r="BX27" s="14">
        <v>0.27</v>
      </c>
      <c r="BY27" s="14">
        <v>0.27</v>
      </c>
      <c r="BZ27" s="14">
        <v>0.24</v>
      </c>
      <c r="CA27" s="14">
        <v>0.28999999999999998</v>
      </c>
      <c r="CB27" s="14">
        <v>0.23</v>
      </c>
      <c r="CC27" s="14">
        <v>0.25</v>
      </c>
      <c r="CD27" s="14">
        <v>0.26</v>
      </c>
      <c r="CE27" s="14">
        <v>0.27</v>
      </c>
      <c r="CF27" s="14">
        <v>0.21</v>
      </c>
      <c r="CG27" s="14">
        <v>0.27</v>
      </c>
      <c r="CH27" s="14">
        <v>0.21</v>
      </c>
      <c r="CI27" s="14">
        <v>0.23</v>
      </c>
      <c r="CJ27" s="14">
        <v>0.27</v>
      </c>
      <c r="CK27" s="14">
        <v>0.24</v>
      </c>
      <c r="CL27" s="14">
        <v>0.25</v>
      </c>
      <c r="CM27" s="14">
        <v>0.25</v>
      </c>
      <c r="CN27" s="14">
        <v>0.26</v>
      </c>
      <c r="CO27" s="14">
        <v>0.25</v>
      </c>
      <c r="CP27" s="14">
        <v>0.22</v>
      </c>
      <c r="CQ27" s="14">
        <v>0.26</v>
      </c>
      <c r="CR27" s="14">
        <v>0.26</v>
      </c>
      <c r="CS27" s="14">
        <v>0.22</v>
      </c>
      <c r="CT27" s="14">
        <v>0.24</v>
      </c>
    </row>
    <row r="28" spans="1:98" ht="27.95" customHeight="1" x14ac:dyDescent="0.25">
      <c r="A28" s="27"/>
      <c r="B28" s="30" t="s">
        <v>646</v>
      </c>
      <c r="C28" s="10">
        <v>4868</v>
      </c>
      <c r="D28" s="10">
        <v>2343</v>
      </c>
      <c r="E28" s="10">
        <v>2525</v>
      </c>
      <c r="F28" s="10">
        <v>648</v>
      </c>
      <c r="G28" s="10">
        <v>1219</v>
      </c>
      <c r="H28" s="10">
        <v>1214</v>
      </c>
      <c r="I28" s="10">
        <v>1787</v>
      </c>
      <c r="J28" s="10">
        <v>648</v>
      </c>
      <c r="K28" s="10">
        <v>773</v>
      </c>
      <c r="L28" s="10">
        <v>787</v>
      </c>
      <c r="M28" s="10">
        <v>873</v>
      </c>
      <c r="N28" s="10">
        <v>748</v>
      </c>
      <c r="O28" s="10">
        <v>744</v>
      </c>
      <c r="P28" s="10">
        <v>294</v>
      </c>
      <c r="Q28" s="10">
        <v>8</v>
      </c>
      <c r="R28" s="10">
        <v>286</v>
      </c>
      <c r="S28" s="10">
        <v>294</v>
      </c>
      <c r="T28" s="10">
        <v>1492</v>
      </c>
      <c r="U28" s="10">
        <v>1214</v>
      </c>
      <c r="V28" s="10">
        <v>1867</v>
      </c>
      <c r="W28" s="10">
        <v>442</v>
      </c>
      <c r="X28" s="10">
        <v>1941</v>
      </c>
      <c r="Y28" s="10">
        <v>1799</v>
      </c>
      <c r="Z28" s="10">
        <v>545</v>
      </c>
      <c r="AA28" s="10">
        <v>393</v>
      </c>
      <c r="AB28" s="10">
        <v>689</v>
      </c>
      <c r="AC28" s="10">
        <v>681</v>
      </c>
      <c r="AD28" s="10">
        <v>1039</v>
      </c>
      <c r="AE28" s="10">
        <v>184</v>
      </c>
      <c r="AF28" s="10">
        <v>239</v>
      </c>
      <c r="AG28" s="10">
        <v>1098</v>
      </c>
      <c r="AH28" s="10">
        <v>545</v>
      </c>
      <c r="AI28" s="10">
        <v>2338</v>
      </c>
      <c r="AJ28" s="10">
        <v>589</v>
      </c>
      <c r="AK28" s="10">
        <v>1276</v>
      </c>
      <c r="AL28" s="10">
        <v>315</v>
      </c>
      <c r="AM28" s="10">
        <v>333</v>
      </c>
      <c r="AN28" s="10">
        <v>1648</v>
      </c>
      <c r="AO28" s="10">
        <v>276</v>
      </c>
      <c r="AP28" s="10">
        <v>1569</v>
      </c>
      <c r="AQ28" s="10">
        <v>1358</v>
      </c>
      <c r="AR28" s="10">
        <v>1169</v>
      </c>
      <c r="AS28" s="10">
        <v>1922</v>
      </c>
      <c r="AT28" s="10">
        <v>505</v>
      </c>
      <c r="AU28" s="10">
        <v>428</v>
      </c>
      <c r="AV28" s="10">
        <v>392</v>
      </c>
      <c r="AW28" s="10">
        <v>1141</v>
      </c>
      <c r="AX28" s="10">
        <v>3280</v>
      </c>
      <c r="AY28" s="10">
        <v>957</v>
      </c>
      <c r="AZ28" s="10">
        <v>974</v>
      </c>
      <c r="BA28" s="10">
        <v>2375</v>
      </c>
      <c r="BB28" s="10">
        <v>442</v>
      </c>
      <c r="BC28" s="10">
        <v>39</v>
      </c>
      <c r="BD28" s="10">
        <v>1338</v>
      </c>
      <c r="BE28" s="10">
        <v>2124</v>
      </c>
      <c r="BF28" s="10">
        <v>1403</v>
      </c>
      <c r="BG28" s="10">
        <v>4099</v>
      </c>
      <c r="BH28" s="10">
        <v>340</v>
      </c>
      <c r="BI28" s="10">
        <v>353</v>
      </c>
      <c r="BJ28" s="10">
        <v>2584</v>
      </c>
      <c r="BK28" s="10">
        <v>2050</v>
      </c>
      <c r="BL28" s="10">
        <v>3078</v>
      </c>
      <c r="BM28" s="10">
        <v>1646</v>
      </c>
      <c r="BN28" s="10">
        <v>1668</v>
      </c>
      <c r="BO28" s="10">
        <v>1763</v>
      </c>
      <c r="BP28" s="10">
        <v>1096</v>
      </c>
      <c r="BQ28" s="10">
        <v>853</v>
      </c>
      <c r="BR28" s="10">
        <v>2777</v>
      </c>
      <c r="BS28" s="10">
        <v>1207</v>
      </c>
      <c r="BT28" s="10">
        <v>3970</v>
      </c>
      <c r="BU28" s="10">
        <v>891</v>
      </c>
      <c r="BV28" s="10">
        <v>2732</v>
      </c>
      <c r="BW28" s="10">
        <v>1581</v>
      </c>
      <c r="BX28" s="10">
        <v>544</v>
      </c>
      <c r="BY28" s="10">
        <v>1927</v>
      </c>
      <c r="BZ28" s="10">
        <v>2131</v>
      </c>
      <c r="CA28" s="10">
        <v>454</v>
      </c>
      <c r="CB28" s="10">
        <v>880</v>
      </c>
      <c r="CC28" s="10">
        <v>1189</v>
      </c>
      <c r="CD28" s="10">
        <v>2709</v>
      </c>
      <c r="CE28" s="10">
        <v>3433</v>
      </c>
      <c r="CF28" s="10">
        <v>1434</v>
      </c>
      <c r="CG28" s="10">
        <v>3570</v>
      </c>
      <c r="CH28" s="10">
        <v>365</v>
      </c>
      <c r="CI28" s="10">
        <v>918</v>
      </c>
      <c r="CJ28" s="10">
        <v>777</v>
      </c>
      <c r="CK28" s="10">
        <v>1081</v>
      </c>
      <c r="CL28" s="10">
        <v>2975</v>
      </c>
      <c r="CM28" s="10">
        <v>1581</v>
      </c>
      <c r="CN28" s="10">
        <v>2250</v>
      </c>
      <c r="CO28" s="10">
        <v>821</v>
      </c>
      <c r="CP28" s="10">
        <v>168</v>
      </c>
      <c r="CQ28" s="10">
        <v>1460</v>
      </c>
      <c r="CR28" s="10">
        <v>2081</v>
      </c>
      <c r="CS28" s="10">
        <v>717</v>
      </c>
      <c r="CT28" s="10">
        <v>591</v>
      </c>
    </row>
    <row r="29" spans="1:98" ht="12.75" customHeight="1" x14ac:dyDescent="0.25">
      <c r="A29" s="27"/>
      <c r="B29" s="28"/>
      <c r="C29" s="14">
        <v>0.18</v>
      </c>
      <c r="D29" s="14">
        <v>0.18</v>
      </c>
      <c r="E29" s="14">
        <v>0.18</v>
      </c>
      <c r="F29" s="14">
        <v>0.19</v>
      </c>
      <c r="G29" s="14">
        <v>0.2</v>
      </c>
      <c r="H29" s="14">
        <v>0.18</v>
      </c>
      <c r="I29" s="14">
        <v>0.17</v>
      </c>
      <c r="J29" s="14">
        <v>0.19</v>
      </c>
      <c r="K29" s="14">
        <v>0.2</v>
      </c>
      <c r="L29" s="14">
        <v>0.18</v>
      </c>
      <c r="M29" s="14">
        <v>0.18</v>
      </c>
      <c r="N29" s="14">
        <v>0.17</v>
      </c>
      <c r="O29" s="14">
        <v>0.17</v>
      </c>
      <c r="P29" s="14">
        <v>0.15</v>
      </c>
      <c r="Q29" s="14">
        <v>0.13</v>
      </c>
      <c r="R29" s="14">
        <v>0.15</v>
      </c>
      <c r="S29" s="14">
        <v>0.15</v>
      </c>
      <c r="T29" s="14">
        <v>0.17</v>
      </c>
      <c r="U29" s="14">
        <v>0.18</v>
      </c>
      <c r="V29" s="14">
        <v>0.2</v>
      </c>
      <c r="W29" s="14">
        <v>0.12</v>
      </c>
      <c r="X29" s="14">
        <v>0.18</v>
      </c>
      <c r="Y29" s="14">
        <v>0.19</v>
      </c>
      <c r="Z29" s="14">
        <v>0.2</v>
      </c>
      <c r="AA29" s="14">
        <v>0.18</v>
      </c>
      <c r="AB29" s="14">
        <v>0.22</v>
      </c>
      <c r="AC29" s="14">
        <v>0.18</v>
      </c>
      <c r="AD29" s="14">
        <v>0.18</v>
      </c>
      <c r="AE29" s="14">
        <v>0.13</v>
      </c>
      <c r="AF29" s="14">
        <v>0.17</v>
      </c>
      <c r="AG29" s="14">
        <v>0.17</v>
      </c>
      <c r="AH29" s="14">
        <v>0.2</v>
      </c>
      <c r="AI29" s="14">
        <v>0.18</v>
      </c>
      <c r="AJ29" s="14">
        <v>0.19</v>
      </c>
      <c r="AK29" s="14">
        <v>0.2</v>
      </c>
      <c r="AL29" s="14">
        <v>0.16</v>
      </c>
      <c r="AM29" s="14">
        <v>0.15</v>
      </c>
      <c r="AN29" s="14">
        <v>0.18</v>
      </c>
      <c r="AO29" s="14">
        <v>0.19</v>
      </c>
      <c r="AP29" s="14">
        <v>0.19</v>
      </c>
      <c r="AQ29" s="14">
        <v>0.17</v>
      </c>
      <c r="AR29" s="14">
        <v>0.18</v>
      </c>
      <c r="AS29" s="14">
        <v>0.18</v>
      </c>
      <c r="AT29" s="14">
        <v>0.17</v>
      </c>
      <c r="AU29" s="14">
        <v>0.19</v>
      </c>
      <c r="AV29" s="14">
        <v>0.19</v>
      </c>
      <c r="AW29" s="14">
        <v>0.17</v>
      </c>
      <c r="AX29" s="14">
        <v>0.18</v>
      </c>
      <c r="AY29" s="14">
        <v>0.16</v>
      </c>
      <c r="AZ29" s="14">
        <v>0.2</v>
      </c>
      <c r="BA29" s="14">
        <v>0.18</v>
      </c>
      <c r="BB29" s="14">
        <v>0.2</v>
      </c>
      <c r="BC29" s="14">
        <v>0.19</v>
      </c>
      <c r="BD29" s="14">
        <v>0.17</v>
      </c>
      <c r="BE29" s="14">
        <v>0.18</v>
      </c>
      <c r="BF29" s="14">
        <v>0.2</v>
      </c>
      <c r="BG29" s="14">
        <v>0.19</v>
      </c>
      <c r="BH29" s="14">
        <v>0.15</v>
      </c>
      <c r="BI29" s="14">
        <v>0.14000000000000001</v>
      </c>
      <c r="BJ29" s="14">
        <v>0.21</v>
      </c>
      <c r="BK29" s="14">
        <v>0.15</v>
      </c>
      <c r="BL29" s="14">
        <v>0.2</v>
      </c>
      <c r="BM29" s="14">
        <v>0.15</v>
      </c>
      <c r="BN29" s="14">
        <v>0.2</v>
      </c>
      <c r="BO29" s="14">
        <v>0.17</v>
      </c>
      <c r="BP29" s="14">
        <v>0.17</v>
      </c>
      <c r="BQ29" s="14">
        <v>0.24</v>
      </c>
      <c r="BR29" s="14">
        <v>0.19</v>
      </c>
      <c r="BS29" s="14">
        <v>0.14000000000000001</v>
      </c>
      <c r="BT29" s="14">
        <v>0.18</v>
      </c>
      <c r="BU29" s="14">
        <v>0.16</v>
      </c>
      <c r="BV29" s="14">
        <v>0.21</v>
      </c>
      <c r="BW29" s="14">
        <v>0.15</v>
      </c>
      <c r="BX29" s="14">
        <v>0.14000000000000001</v>
      </c>
      <c r="BY29" s="14">
        <v>0.21</v>
      </c>
      <c r="BZ29" s="14">
        <v>0.16</v>
      </c>
      <c r="CA29" s="14">
        <v>0.23</v>
      </c>
      <c r="CB29" s="14">
        <v>0.18</v>
      </c>
      <c r="CC29" s="14">
        <v>0.17</v>
      </c>
      <c r="CD29" s="14">
        <v>0.18</v>
      </c>
      <c r="CE29" s="14">
        <v>0.19</v>
      </c>
      <c r="CF29" s="14">
        <v>0.16</v>
      </c>
      <c r="CG29" s="14">
        <v>0.2</v>
      </c>
      <c r="CH29" s="14">
        <v>0.13</v>
      </c>
      <c r="CI29" s="14">
        <v>0.14000000000000001</v>
      </c>
      <c r="CJ29" s="14">
        <v>0.21</v>
      </c>
      <c r="CK29" s="14">
        <v>0.15</v>
      </c>
      <c r="CL29" s="14">
        <v>0.18</v>
      </c>
      <c r="CM29" s="14">
        <v>0.22</v>
      </c>
      <c r="CN29" s="14">
        <v>0.18</v>
      </c>
      <c r="CO29" s="14">
        <v>0.14000000000000001</v>
      </c>
      <c r="CP29" s="14">
        <v>0.12</v>
      </c>
      <c r="CQ29" s="14">
        <v>0.23</v>
      </c>
      <c r="CR29" s="14">
        <v>0.18</v>
      </c>
      <c r="CS29" s="14">
        <v>0.16</v>
      </c>
      <c r="CT29" s="14">
        <v>0.13</v>
      </c>
    </row>
    <row r="30" spans="1:98" ht="80.099999999999994" customHeight="1" x14ac:dyDescent="0.25">
      <c r="A30" s="27"/>
      <c r="B30" s="30" t="s">
        <v>647</v>
      </c>
      <c r="C30" s="10">
        <v>10704</v>
      </c>
      <c r="D30" s="10">
        <v>5350</v>
      </c>
      <c r="E30" s="10">
        <v>5355</v>
      </c>
      <c r="F30" s="10">
        <v>1377</v>
      </c>
      <c r="G30" s="10">
        <v>2602</v>
      </c>
      <c r="H30" s="10">
        <v>2788</v>
      </c>
      <c r="I30" s="10">
        <v>3937</v>
      </c>
      <c r="J30" s="10">
        <v>1377</v>
      </c>
      <c r="K30" s="10">
        <v>1631</v>
      </c>
      <c r="L30" s="10">
        <v>1794</v>
      </c>
      <c r="M30" s="10">
        <v>1966</v>
      </c>
      <c r="N30" s="10">
        <v>1758</v>
      </c>
      <c r="O30" s="10">
        <v>1556</v>
      </c>
      <c r="P30" s="10">
        <v>623</v>
      </c>
      <c r="Q30" s="10">
        <v>12</v>
      </c>
      <c r="R30" s="10">
        <v>611</v>
      </c>
      <c r="S30" s="10">
        <v>623</v>
      </c>
      <c r="T30" s="10">
        <v>3314</v>
      </c>
      <c r="U30" s="10">
        <v>2788</v>
      </c>
      <c r="V30" s="10">
        <v>3979</v>
      </c>
      <c r="W30" s="10">
        <v>975</v>
      </c>
      <c r="X30" s="10">
        <v>3615</v>
      </c>
      <c r="Y30" s="10">
        <v>4579</v>
      </c>
      <c r="Z30" s="10">
        <v>1264</v>
      </c>
      <c r="AA30" s="10">
        <v>1017</v>
      </c>
      <c r="AB30" s="10">
        <v>1639</v>
      </c>
      <c r="AC30" s="10">
        <v>1583</v>
      </c>
      <c r="AD30" s="10">
        <v>1921</v>
      </c>
      <c r="AE30" s="10">
        <v>425</v>
      </c>
      <c r="AF30" s="10">
        <v>501</v>
      </c>
      <c r="AG30" s="10">
        <v>2355</v>
      </c>
      <c r="AH30" s="10">
        <v>1264</v>
      </c>
      <c r="AI30" s="10">
        <v>5152</v>
      </c>
      <c r="AJ30" s="10">
        <v>1414</v>
      </c>
      <c r="AK30" s="10">
        <v>2724</v>
      </c>
      <c r="AL30" s="10">
        <v>769</v>
      </c>
      <c r="AM30" s="10">
        <v>613</v>
      </c>
      <c r="AN30" s="10">
        <v>3567</v>
      </c>
      <c r="AO30" s="10">
        <v>538</v>
      </c>
      <c r="AP30" s="10">
        <v>3302</v>
      </c>
      <c r="AQ30" s="10">
        <v>3264</v>
      </c>
      <c r="AR30" s="10">
        <v>2495</v>
      </c>
      <c r="AS30" s="10">
        <v>4240</v>
      </c>
      <c r="AT30" s="10">
        <v>1138</v>
      </c>
      <c r="AU30" s="10">
        <v>930</v>
      </c>
      <c r="AV30" s="10">
        <v>738</v>
      </c>
      <c r="AW30" s="10">
        <v>2268</v>
      </c>
      <c r="AX30" s="10">
        <v>7576</v>
      </c>
      <c r="AY30" s="10">
        <v>2006</v>
      </c>
      <c r="AZ30" s="10">
        <v>1844</v>
      </c>
      <c r="BA30" s="10">
        <v>5322</v>
      </c>
      <c r="BB30" s="10">
        <v>1295</v>
      </c>
      <c r="BC30" s="10">
        <v>108</v>
      </c>
      <c r="BD30" s="10">
        <v>3231</v>
      </c>
      <c r="BE30" s="10">
        <v>4481</v>
      </c>
      <c r="BF30" s="10">
        <v>2989</v>
      </c>
      <c r="BG30" s="10">
        <v>9236</v>
      </c>
      <c r="BH30" s="10">
        <v>674</v>
      </c>
      <c r="BI30" s="10">
        <v>626</v>
      </c>
      <c r="BJ30" s="10">
        <v>5458</v>
      </c>
      <c r="BK30" s="10">
        <v>4886</v>
      </c>
      <c r="BL30" s="10">
        <v>6753</v>
      </c>
      <c r="BM30" s="10">
        <v>3721</v>
      </c>
      <c r="BN30" s="10">
        <v>3808</v>
      </c>
      <c r="BO30" s="10">
        <v>3939</v>
      </c>
      <c r="BP30" s="10">
        <v>2285</v>
      </c>
      <c r="BQ30" s="10">
        <v>1840</v>
      </c>
      <c r="BR30" s="10">
        <v>5988</v>
      </c>
      <c r="BS30" s="10">
        <v>2819</v>
      </c>
      <c r="BT30" s="10">
        <v>8890</v>
      </c>
      <c r="BU30" s="10">
        <v>1798</v>
      </c>
      <c r="BV30" s="10">
        <v>5983</v>
      </c>
      <c r="BW30" s="10">
        <v>3550</v>
      </c>
      <c r="BX30" s="10">
        <v>1153</v>
      </c>
      <c r="BY30" s="10">
        <v>4335</v>
      </c>
      <c r="BZ30" s="10">
        <v>4775</v>
      </c>
      <c r="CA30" s="10">
        <v>853</v>
      </c>
      <c r="CB30" s="10">
        <v>2198</v>
      </c>
      <c r="CC30" s="10">
        <v>2746</v>
      </c>
      <c r="CD30" s="10">
        <v>5613</v>
      </c>
      <c r="CE30" s="10">
        <v>7760</v>
      </c>
      <c r="CF30" s="10">
        <v>2944</v>
      </c>
      <c r="CG30" s="10">
        <v>8103</v>
      </c>
      <c r="CH30" s="10">
        <v>694</v>
      </c>
      <c r="CI30" s="10">
        <v>1880</v>
      </c>
      <c r="CJ30" s="10">
        <v>1498</v>
      </c>
      <c r="CK30" s="10">
        <v>2372</v>
      </c>
      <c r="CL30" s="10">
        <v>6791</v>
      </c>
      <c r="CM30" s="10">
        <v>3435</v>
      </c>
      <c r="CN30" s="10">
        <v>4964</v>
      </c>
      <c r="CO30" s="10">
        <v>1900</v>
      </c>
      <c r="CP30" s="10">
        <v>313</v>
      </c>
      <c r="CQ30" s="10">
        <v>3177</v>
      </c>
      <c r="CR30" s="10">
        <v>4644</v>
      </c>
      <c r="CS30" s="10">
        <v>1544</v>
      </c>
      <c r="CT30" s="10">
        <v>1319</v>
      </c>
    </row>
    <row r="31" spans="1:98" ht="12.75" customHeight="1" x14ac:dyDescent="0.25">
      <c r="A31" s="27"/>
      <c r="B31" s="28"/>
      <c r="C31" s="14">
        <v>0.4</v>
      </c>
      <c r="D31" s="14">
        <v>0.41</v>
      </c>
      <c r="E31" s="14">
        <v>0.39</v>
      </c>
      <c r="F31" s="14">
        <v>0.41</v>
      </c>
      <c r="G31" s="14">
        <v>0.42</v>
      </c>
      <c r="H31" s="14">
        <v>0.4</v>
      </c>
      <c r="I31" s="14">
        <v>0.37</v>
      </c>
      <c r="J31" s="14">
        <v>0.41</v>
      </c>
      <c r="K31" s="14">
        <v>0.43</v>
      </c>
      <c r="L31" s="14">
        <v>0.41</v>
      </c>
      <c r="M31" s="14">
        <v>0.4</v>
      </c>
      <c r="N31" s="14">
        <v>0.41</v>
      </c>
      <c r="O31" s="14">
        <v>0.36</v>
      </c>
      <c r="P31" s="14">
        <v>0.32</v>
      </c>
      <c r="Q31" s="14">
        <v>0.19</v>
      </c>
      <c r="R31" s="14">
        <v>0.32</v>
      </c>
      <c r="S31" s="14">
        <v>0.32</v>
      </c>
      <c r="T31" s="14">
        <v>0.38</v>
      </c>
      <c r="U31" s="14">
        <v>0.4</v>
      </c>
      <c r="V31" s="14">
        <v>0.42</v>
      </c>
      <c r="W31" s="14">
        <v>0.27</v>
      </c>
      <c r="X31" s="14">
        <v>0.34</v>
      </c>
      <c r="Y31" s="14">
        <v>0.49</v>
      </c>
      <c r="Z31" s="14">
        <v>0.46</v>
      </c>
      <c r="AA31" s="14">
        <v>0.46</v>
      </c>
      <c r="AB31" s="14">
        <v>0.53</v>
      </c>
      <c r="AC31" s="14">
        <v>0.41</v>
      </c>
      <c r="AD31" s="14">
        <v>0.34</v>
      </c>
      <c r="AE31" s="14">
        <v>0.3</v>
      </c>
      <c r="AF31" s="14">
        <v>0.35</v>
      </c>
      <c r="AG31" s="14">
        <v>0.36</v>
      </c>
      <c r="AH31" s="14">
        <v>0.46</v>
      </c>
      <c r="AI31" s="14">
        <v>0.39</v>
      </c>
      <c r="AJ31" s="14">
        <v>0.45</v>
      </c>
      <c r="AK31" s="14">
        <v>0.42</v>
      </c>
      <c r="AL31" s="14">
        <v>0.38</v>
      </c>
      <c r="AM31" s="14">
        <v>0.28000000000000003</v>
      </c>
      <c r="AN31" s="14">
        <v>0.39</v>
      </c>
      <c r="AO31" s="14">
        <v>0.36</v>
      </c>
      <c r="AP31" s="14">
        <v>0.4</v>
      </c>
      <c r="AQ31" s="14">
        <v>0.41</v>
      </c>
      <c r="AR31" s="14">
        <v>0.38</v>
      </c>
      <c r="AS31" s="14">
        <v>0.41</v>
      </c>
      <c r="AT31" s="14">
        <v>0.38</v>
      </c>
      <c r="AU31" s="14">
        <v>0.41</v>
      </c>
      <c r="AV31" s="14">
        <v>0.35</v>
      </c>
      <c r="AW31" s="14">
        <v>0.33</v>
      </c>
      <c r="AX31" s="14">
        <v>0.43</v>
      </c>
      <c r="AY31" s="14">
        <v>0.34</v>
      </c>
      <c r="AZ31" s="14">
        <v>0.38</v>
      </c>
      <c r="BA31" s="14">
        <v>0.4</v>
      </c>
      <c r="BB31" s="14">
        <v>0.57999999999999996</v>
      </c>
      <c r="BC31" s="14">
        <v>0.52</v>
      </c>
      <c r="BD31" s="14">
        <v>0.4</v>
      </c>
      <c r="BE31" s="14">
        <v>0.37</v>
      </c>
      <c r="BF31" s="14">
        <v>0.43</v>
      </c>
      <c r="BG31" s="14">
        <v>0.43</v>
      </c>
      <c r="BH31" s="14">
        <v>0.28999999999999998</v>
      </c>
      <c r="BI31" s="14">
        <v>0.25</v>
      </c>
      <c r="BJ31" s="14">
        <v>0.45</v>
      </c>
      <c r="BK31" s="14">
        <v>0.36</v>
      </c>
      <c r="BL31" s="14">
        <v>0.44</v>
      </c>
      <c r="BM31" s="14">
        <v>0.34</v>
      </c>
      <c r="BN31" s="14">
        <v>0.47</v>
      </c>
      <c r="BO31" s="14">
        <v>0.39</v>
      </c>
      <c r="BP31" s="14">
        <v>0.35</v>
      </c>
      <c r="BQ31" s="14">
        <v>0.53</v>
      </c>
      <c r="BR31" s="14">
        <v>0.41</v>
      </c>
      <c r="BS31" s="14">
        <v>0.32</v>
      </c>
      <c r="BT31" s="14">
        <v>0.41</v>
      </c>
      <c r="BU31" s="14">
        <v>0.33</v>
      </c>
      <c r="BV31" s="14">
        <v>0.47</v>
      </c>
      <c r="BW31" s="14">
        <v>0.34</v>
      </c>
      <c r="BX31" s="14">
        <v>0.3</v>
      </c>
      <c r="BY31" s="14">
        <v>0.47</v>
      </c>
      <c r="BZ31" s="14">
        <v>0.36</v>
      </c>
      <c r="CA31" s="14">
        <v>0.43</v>
      </c>
      <c r="CB31" s="14">
        <v>0.45</v>
      </c>
      <c r="CC31" s="14">
        <v>0.4</v>
      </c>
      <c r="CD31" s="14">
        <v>0.38</v>
      </c>
      <c r="CE31" s="14">
        <v>0.43</v>
      </c>
      <c r="CF31" s="14">
        <v>0.33</v>
      </c>
      <c r="CG31" s="14">
        <v>0.45</v>
      </c>
      <c r="CH31" s="14">
        <v>0.26</v>
      </c>
      <c r="CI31" s="14">
        <v>0.28999999999999998</v>
      </c>
      <c r="CJ31" s="14">
        <v>0.41</v>
      </c>
      <c r="CK31" s="14">
        <v>0.34</v>
      </c>
      <c r="CL31" s="14">
        <v>0.42</v>
      </c>
      <c r="CM31" s="14">
        <v>0.47</v>
      </c>
      <c r="CN31" s="14">
        <v>0.41</v>
      </c>
      <c r="CO31" s="14">
        <v>0.33</v>
      </c>
      <c r="CP31" s="14">
        <v>0.23</v>
      </c>
      <c r="CQ31" s="14">
        <v>0.49</v>
      </c>
      <c r="CR31" s="14">
        <v>0.41</v>
      </c>
      <c r="CS31" s="14">
        <v>0.34</v>
      </c>
      <c r="CT31" s="14">
        <v>0.3</v>
      </c>
    </row>
    <row r="32" spans="1:98" ht="69.95" customHeight="1" x14ac:dyDescent="0.25">
      <c r="A32" s="27"/>
      <c r="B32" s="30" t="s">
        <v>648</v>
      </c>
      <c r="C32" s="10">
        <v>13784</v>
      </c>
      <c r="D32" s="10">
        <v>6652</v>
      </c>
      <c r="E32" s="10">
        <v>7133</v>
      </c>
      <c r="F32" s="10">
        <v>1787</v>
      </c>
      <c r="G32" s="10">
        <v>3216</v>
      </c>
      <c r="H32" s="10">
        <v>3697</v>
      </c>
      <c r="I32" s="10">
        <v>5084</v>
      </c>
      <c r="J32" s="10">
        <v>1787</v>
      </c>
      <c r="K32" s="10">
        <v>2000</v>
      </c>
      <c r="L32" s="10">
        <v>2266</v>
      </c>
      <c r="M32" s="10">
        <v>2648</v>
      </c>
      <c r="N32" s="10">
        <v>2241</v>
      </c>
      <c r="O32" s="10">
        <v>2092</v>
      </c>
      <c r="P32" s="10">
        <v>751</v>
      </c>
      <c r="Q32" s="10">
        <v>33</v>
      </c>
      <c r="R32" s="10">
        <v>717</v>
      </c>
      <c r="S32" s="10">
        <v>751</v>
      </c>
      <c r="T32" s="10">
        <v>4333</v>
      </c>
      <c r="U32" s="10">
        <v>3697</v>
      </c>
      <c r="V32" s="10">
        <v>5003</v>
      </c>
      <c r="W32" s="10">
        <v>1489</v>
      </c>
      <c r="X32" s="10">
        <v>5282</v>
      </c>
      <c r="Y32" s="10">
        <v>5279</v>
      </c>
      <c r="Z32" s="10">
        <v>1410</v>
      </c>
      <c r="AA32" s="10">
        <v>1143</v>
      </c>
      <c r="AB32" s="10">
        <v>1739</v>
      </c>
      <c r="AC32" s="10">
        <v>2000</v>
      </c>
      <c r="AD32" s="10">
        <v>2982</v>
      </c>
      <c r="AE32" s="10">
        <v>565</v>
      </c>
      <c r="AF32" s="10">
        <v>751</v>
      </c>
      <c r="AG32" s="10">
        <v>3192</v>
      </c>
      <c r="AH32" s="10">
        <v>1410</v>
      </c>
      <c r="AI32" s="10">
        <v>6370</v>
      </c>
      <c r="AJ32" s="10">
        <v>1861</v>
      </c>
      <c r="AK32" s="10">
        <v>3504</v>
      </c>
      <c r="AL32" s="10">
        <v>1088</v>
      </c>
      <c r="AM32" s="10">
        <v>916</v>
      </c>
      <c r="AN32" s="10">
        <v>4687</v>
      </c>
      <c r="AO32" s="10">
        <v>820</v>
      </c>
      <c r="AP32" s="10">
        <v>4124</v>
      </c>
      <c r="AQ32" s="10">
        <v>4107</v>
      </c>
      <c r="AR32" s="10">
        <v>3421</v>
      </c>
      <c r="AS32" s="10">
        <v>5324</v>
      </c>
      <c r="AT32" s="10">
        <v>1429</v>
      </c>
      <c r="AU32" s="10">
        <v>1167</v>
      </c>
      <c r="AV32" s="10">
        <v>1047</v>
      </c>
      <c r="AW32" s="10">
        <v>3258</v>
      </c>
      <c r="AX32" s="10">
        <v>9350</v>
      </c>
      <c r="AY32" s="10">
        <v>2940</v>
      </c>
      <c r="AZ32" s="10">
        <v>2524</v>
      </c>
      <c r="BA32" s="10">
        <v>6849</v>
      </c>
      <c r="BB32" s="10">
        <v>1261</v>
      </c>
      <c r="BC32" s="10">
        <v>98</v>
      </c>
      <c r="BD32" s="10">
        <v>4254</v>
      </c>
      <c r="BE32" s="10">
        <v>6138</v>
      </c>
      <c r="BF32" s="10">
        <v>3381</v>
      </c>
      <c r="BG32" s="10">
        <v>11837</v>
      </c>
      <c r="BH32" s="10">
        <v>844</v>
      </c>
      <c r="BI32" s="10">
        <v>887</v>
      </c>
      <c r="BJ32" s="10">
        <v>6429</v>
      </c>
      <c r="BK32" s="10">
        <v>6748</v>
      </c>
      <c r="BL32" s="10">
        <v>8233</v>
      </c>
      <c r="BM32" s="10">
        <v>5218</v>
      </c>
      <c r="BN32" s="10">
        <v>4518</v>
      </c>
      <c r="BO32" s="10">
        <v>5314</v>
      </c>
      <c r="BP32" s="10">
        <v>2981</v>
      </c>
      <c r="BQ32" s="10">
        <v>1964</v>
      </c>
      <c r="BR32" s="10">
        <v>7514</v>
      </c>
      <c r="BS32" s="10">
        <v>4235</v>
      </c>
      <c r="BT32" s="10">
        <v>11158</v>
      </c>
      <c r="BU32" s="10">
        <v>2603</v>
      </c>
      <c r="BV32" s="10">
        <v>6660</v>
      </c>
      <c r="BW32" s="10">
        <v>4981</v>
      </c>
      <c r="BX32" s="10">
        <v>2111</v>
      </c>
      <c r="BY32" s="10">
        <v>4678</v>
      </c>
      <c r="BZ32" s="10">
        <v>6836</v>
      </c>
      <c r="CA32" s="10">
        <v>1077</v>
      </c>
      <c r="CB32" s="10">
        <v>2243</v>
      </c>
      <c r="CC32" s="10">
        <v>3432</v>
      </c>
      <c r="CD32" s="10">
        <v>7945</v>
      </c>
      <c r="CE32" s="10">
        <v>9528</v>
      </c>
      <c r="CF32" s="10">
        <v>4256</v>
      </c>
      <c r="CG32" s="10">
        <v>9504</v>
      </c>
      <c r="CH32" s="10">
        <v>1299</v>
      </c>
      <c r="CI32" s="10">
        <v>2930</v>
      </c>
      <c r="CJ32" s="10">
        <v>1626</v>
      </c>
      <c r="CK32" s="10">
        <v>3623</v>
      </c>
      <c r="CL32" s="10">
        <v>8462</v>
      </c>
      <c r="CM32" s="10">
        <v>3643</v>
      </c>
      <c r="CN32" s="10">
        <v>6261</v>
      </c>
      <c r="CO32" s="10">
        <v>3013</v>
      </c>
      <c r="CP32" s="10">
        <v>709</v>
      </c>
      <c r="CQ32" s="10">
        <v>3283</v>
      </c>
      <c r="CR32" s="10">
        <v>5853</v>
      </c>
      <c r="CS32" s="10">
        <v>2190</v>
      </c>
      <c r="CT32" s="10">
        <v>2432</v>
      </c>
    </row>
    <row r="33" spans="1:98" ht="12.75" customHeight="1" x14ac:dyDescent="0.25">
      <c r="A33" s="27"/>
      <c r="B33" s="28"/>
      <c r="C33" s="14">
        <v>0.51</v>
      </c>
      <c r="D33" s="14">
        <v>0.51</v>
      </c>
      <c r="E33" s="14">
        <v>0.51</v>
      </c>
      <c r="F33" s="14">
        <v>0.53</v>
      </c>
      <c r="G33" s="14">
        <v>0.52</v>
      </c>
      <c r="H33" s="14">
        <v>0.54</v>
      </c>
      <c r="I33" s="14">
        <v>0.48</v>
      </c>
      <c r="J33" s="14">
        <v>0.53</v>
      </c>
      <c r="K33" s="14">
        <v>0.52</v>
      </c>
      <c r="L33" s="14">
        <v>0.52</v>
      </c>
      <c r="M33" s="14">
        <v>0.54</v>
      </c>
      <c r="N33" s="14">
        <v>0.52</v>
      </c>
      <c r="O33" s="14">
        <v>0.49</v>
      </c>
      <c r="P33" s="14">
        <v>0.38</v>
      </c>
      <c r="Q33" s="14">
        <v>0.54</v>
      </c>
      <c r="R33" s="14">
        <v>0.38</v>
      </c>
      <c r="S33" s="14">
        <v>0.38</v>
      </c>
      <c r="T33" s="14">
        <v>0.5</v>
      </c>
      <c r="U33" s="14">
        <v>0.54</v>
      </c>
      <c r="V33" s="14">
        <v>0.52</v>
      </c>
      <c r="W33" s="14">
        <v>0.42</v>
      </c>
      <c r="X33" s="14">
        <v>0.5</v>
      </c>
      <c r="Y33" s="14">
        <v>0.56999999999999995</v>
      </c>
      <c r="Z33" s="14">
        <v>0.52</v>
      </c>
      <c r="AA33" s="14">
        <v>0.52</v>
      </c>
      <c r="AB33" s="14">
        <v>0.56000000000000005</v>
      </c>
      <c r="AC33" s="14">
        <v>0.52</v>
      </c>
      <c r="AD33" s="14">
        <v>0.52</v>
      </c>
      <c r="AE33" s="14">
        <v>0.4</v>
      </c>
      <c r="AF33" s="14">
        <v>0.52</v>
      </c>
      <c r="AG33" s="14">
        <v>0.48</v>
      </c>
      <c r="AH33" s="14">
        <v>0.52</v>
      </c>
      <c r="AI33" s="14">
        <v>0.49</v>
      </c>
      <c r="AJ33" s="14">
        <v>0.59</v>
      </c>
      <c r="AK33" s="14">
        <v>0.54</v>
      </c>
      <c r="AL33" s="14">
        <v>0.54</v>
      </c>
      <c r="AM33" s="14">
        <v>0.43</v>
      </c>
      <c r="AN33" s="14">
        <v>0.51</v>
      </c>
      <c r="AO33" s="14">
        <v>0.55000000000000004</v>
      </c>
      <c r="AP33" s="14">
        <v>0.5</v>
      </c>
      <c r="AQ33" s="14">
        <v>0.51</v>
      </c>
      <c r="AR33" s="14">
        <v>0.52</v>
      </c>
      <c r="AS33" s="14">
        <v>0.51</v>
      </c>
      <c r="AT33" s="14">
        <v>0.48</v>
      </c>
      <c r="AU33" s="14">
        <v>0.51</v>
      </c>
      <c r="AV33" s="14">
        <v>0.5</v>
      </c>
      <c r="AW33" s="14">
        <v>0.47</v>
      </c>
      <c r="AX33" s="14">
        <v>0.53</v>
      </c>
      <c r="AY33" s="14">
        <v>0.49</v>
      </c>
      <c r="AZ33" s="14">
        <v>0.52</v>
      </c>
      <c r="BA33" s="14">
        <v>0.51</v>
      </c>
      <c r="BB33" s="14">
        <v>0.56999999999999995</v>
      </c>
      <c r="BC33" s="14">
        <v>0.47</v>
      </c>
      <c r="BD33" s="14">
        <v>0.53</v>
      </c>
      <c r="BE33" s="14">
        <v>0.51</v>
      </c>
      <c r="BF33" s="14">
        <v>0.49</v>
      </c>
      <c r="BG33" s="14">
        <v>0.55000000000000004</v>
      </c>
      <c r="BH33" s="14">
        <v>0.37</v>
      </c>
      <c r="BI33" s="14">
        <v>0.35</v>
      </c>
      <c r="BJ33" s="14">
        <v>0.53</v>
      </c>
      <c r="BK33" s="14">
        <v>0.49</v>
      </c>
      <c r="BL33" s="14">
        <v>0.54</v>
      </c>
      <c r="BM33" s="14">
        <v>0.48</v>
      </c>
      <c r="BN33" s="14">
        <v>0.55000000000000004</v>
      </c>
      <c r="BO33" s="14">
        <v>0.52</v>
      </c>
      <c r="BP33" s="14">
        <v>0.45</v>
      </c>
      <c r="BQ33" s="14">
        <v>0.56000000000000005</v>
      </c>
      <c r="BR33" s="14">
        <v>0.52</v>
      </c>
      <c r="BS33" s="14">
        <v>0.48</v>
      </c>
      <c r="BT33" s="14">
        <v>0.52</v>
      </c>
      <c r="BU33" s="14">
        <v>0.48</v>
      </c>
      <c r="BV33" s="14">
        <v>0.52</v>
      </c>
      <c r="BW33" s="14">
        <v>0.48</v>
      </c>
      <c r="BX33" s="14">
        <v>0.56000000000000005</v>
      </c>
      <c r="BY33" s="14">
        <v>0.51</v>
      </c>
      <c r="BZ33" s="14">
        <v>0.51</v>
      </c>
      <c r="CA33" s="14">
        <v>0.55000000000000004</v>
      </c>
      <c r="CB33" s="14">
        <v>0.46</v>
      </c>
      <c r="CC33" s="14">
        <v>0.5</v>
      </c>
      <c r="CD33" s="14">
        <v>0.53</v>
      </c>
      <c r="CE33" s="14">
        <v>0.53</v>
      </c>
      <c r="CF33" s="14">
        <v>0.47</v>
      </c>
      <c r="CG33" s="14">
        <v>0.53</v>
      </c>
      <c r="CH33" s="14">
        <v>0.48</v>
      </c>
      <c r="CI33" s="14">
        <v>0.46</v>
      </c>
      <c r="CJ33" s="14">
        <v>0.45</v>
      </c>
      <c r="CK33" s="14">
        <v>0.52</v>
      </c>
      <c r="CL33" s="14">
        <v>0.52</v>
      </c>
      <c r="CM33" s="14">
        <v>0.5</v>
      </c>
      <c r="CN33" s="14">
        <v>0.51</v>
      </c>
      <c r="CO33" s="14">
        <v>0.53</v>
      </c>
      <c r="CP33" s="14">
        <v>0.53</v>
      </c>
      <c r="CQ33" s="14">
        <v>0.51</v>
      </c>
      <c r="CR33" s="14">
        <v>0.51</v>
      </c>
      <c r="CS33" s="14">
        <v>0.48</v>
      </c>
      <c r="CT33" s="14">
        <v>0.55000000000000004</v>
      </c>
    </row>
    <row r="34" spans="1:98" ht="80.099999999999994" customHeight="1" x14ac:dyDescent="0.25">
      <c r="A34" s="27"/>
      <c r="B34" s="30" t="s">
        <v>649</v>
      </c>
      <c r="C34" s="10">
        <v>2573</v>
      </c>
      <c r="D34" s="10">
        <v>1178</v>
      </c>
      <c r="E34" s="10">
        <v>1395</v>
      </c>
      <c r="F34" s="10">
        <v>400</v>
      </c>
      <c r="G34" s="10">
        <v>615</v>
      </c>
      <c r="H34" s="10">
        <v>645</v>
      </c>
      <c r="I34" s="10">
        <v>912</v>
      </c>
      <c r="J34" s="10">
        <v>400</v>
      </c>
      <c r="K34" s="10">
        <v>393</v>
      </c>
      <c r="L34" s="10">
        <v>397</v>
      </c>
      <c r="M34" s="10">
        <v>470</v>
      </c>
      <c r="N34" s="10">
        <v>419</v>
      </c>
      <c r="O34" s="10">
        <v>352</v>
      </c>
      <c r="P34" s="10">
        <v>141</v>
      </c>
      <c r="Q34" s="10">
        <v>3</v>
      </c>
      <c r="R34" s="10">
        <v>139</v>
      </c>
      <c r="S34" s="10">
        <v>141</v>
      </c>
      <c r="T34" s="10">
        <v>771</v>
      </c>
      <c r="U34" s="10">
        <v>645</v>
      </c>
      <c r="V34" s="10">
        <v>1015</v>
      </c>
      <c r="W34" s="10">
        <v>219</v>
      </c>
      <c r="X34" s="10">
        <v>1115</v>
      </c>
      <c r="Y34" s="10">
        <v>904</v>
      </c>
      <c r="Z34" s="10">
        <v>288</v>
      </c>
      <c r="AA34" s="10">
        <v>241</v>
      </c>
      <c r="AB34" s="10">
        <v>306</v>
      </c>
      <c r="AC34" s="10">
        <v>396</v>
      </c>
      <c r="AD34" s="10">
        <v>575</v>
      </c>
      <c r="AE34" s="10">
        <v>111</v>
      </c>
      <c r="AF34" s="10">
        <v>115</v>
      </c>
      <c r="AG34" s="10">
        <v>541</v>
      </c>
      <c r="AH34" s="10">
        <v>288</v>
      </c>
      <c r="AI34" s="10">
        <v>1270</v>
      </c>
      <c r="AJ34" s="10">
        <v>274</v>
      </c>
      <c r="AK34" s="10">
        <v>702</v>
      </c>
      <c r="AL34" s="10">
        <v>163</v>
      </c>
      <c r="AM34" s="10">
        <v>161</v>
      </c>
      <c r="AN34" s="10">
        <v>876</v>
      </c>
      <c r="AO34" s="10">
        <v>149</v>
      </c>
      <c r="AP34" s="10">
        <v>778</v>
      </c>
      <c r="AQ34" s="10">
        <v>766</v>
      </c>
      <c r="AR34" s="10">
        <v>570</v>
      </c>
      <c r="AS34" s="10">
        <v>998</v>
      </c>
      <c r="AT34" s="10">
        <v>298</v>
      </c>
      <c r="AU34" s="10">
        <v>244</v>
      </c>
      <c r="AV34" s="10">
        <v>217</v>
      </c>
      <c r="AW34" s="10">
        <v>719</v>
      </c>
      <c r="AX34" s="10">
        <v>1596</v>
      </c>
      <c r="AY34" s="10">
        <v>509</v>
      </c>
      <c r="AZ34" s="10">
        <v>477</v>
      </c>
      <c r="BA34" s="10">
        <v>1339</v>
      </c>
      <c r="BB34" s="10">
        <v>175</v>
      </c>
      <c r="BC34" s="10">
        <v>13</v>
      </c>
      <c r="BD34" s="10">
        <v>765</v>
      </c>
      <c r="BE34" s="10">
        <v>1094</v>
      </c>
      <c r="BF34" s="10">
        <v>711</v>
      </c>
      <c r="BG34" s="10">
        <v>2126</v>
      </c>
      <c r="BH34" s="10">
        <v>218</v>
      </c>
      <c r="BI34" s="10">
        <v>185</v>
      </c>
      <c r="BJ34" s="10">
        <v>1415</v>
      </c>
      <c r="BK34" s="10">
        <v>1056</v>
      </c>
      <c r="BL34" s="10">
        <v>1575</v>
      </c>
      <c r="BM34" s="10">
        <v>937</v>
      </c>
      <c r="BN34" s="10">
        <v>741</v>
      </c>
      <c r="BO34" s="10">
        <v>995</v>
      </c>
      <c r="BP34" s="10">
        <v>615</v>
      </c>
      <c r="BQ34" s="10">
        <v>548</v>
      </c>
      <c r="BR34" s="10">
        <v>1398</v>
      </c>
      <c r="BS34" s="10">
        <v>598</v>
      </c>
      <c r="BT34" s="10">
        <v>2036</v>
      </c>
      <c r="BU34" s="10">
        <v>530</v>
      </c>
      <c r="BV34" s="10">
        <v>1387</v>
      </c>
      <c r="BW34" s="10">
        <v>898</v>
      </c>
      <c r="BX34" s="10">
        <v>280</v>
      </c>
      <c r="BY34" s="10">
        <v>952</v>
      </c>
      <c r="BZ34" s="10">
        <v>1123</v>
      </c>
      <c r="CA34" s="10">
        <v>309</v>
      </c>
      <c r="CB34" s="10">
        <v>463</v>
      </c>
      <c r="CC34" s="10">
        <v>636</v>
      </c>
      <c r="CD34" s="10">
        <v>1414</v>
      </c>
      <c r="CE34" s="10">
        <v>1779</v>
      </c>
      <c r="CF34" s="10">
        <v>794</v>
      </c>
      <c r="CG34" s="10">
        <v>1780</v>
      </c>
      <c r="CH34" s="10">
        <v>232</v>
      </c>
      <c r="CI34" s="10">
        <v>547</v>
      </c>
      <c r="CJ34" s="10">
        <v>430</v>
      </c>
      <c r="CK34" s="10">
        <v>622</v>
      </c>
      <c r="CL34" s="10">
        <v>1485</v>
      </c>
      <c r="CM34" s="10">
        <v>824</v>
      </c>
      <c r="CN34" s="10">
        <v>1101</v>
      </c>
      <c r="CO34" s="10">
        <v>516</v>
      </c>
      <c r="CP34" s="10">
        <v>94</v>
      </c>
      <c r="CQ34" s="10">
        <v>763</v>
      </c>
      <c r="CR34" s="10">
        <v>1023</v>
      </c>
      <c r="CS34" s="10">
        <v>434</v>
      </c>
      <c r="CT34" s="10">
        <v>335</v>
      </c>
    </row>
    <row r="35" spans="1:98" ht="12.75" customHeight="1" x14ac:dyDescent="0.25">
      <c r="A35" s="27"/>
      <c r="B35" s="28"/>
      <c r="C35" s="14">
        <v>0.1</v>
      </c>
      <c r="D35" s="14">
        <v>0.09</v>
      </c>
      <c r="E35" s="14">
        <v>0.1</v>
      </c>
      <c r="F35" s="14">
        <v>0.12</v>
      </c>
      <c r="G35" s="14">
        <v>0.1</v>
      </c>
      <c r="H35" s="14">
        <v>0.09</v>
      </c>
      <c r="I35" s="14">
        <v>0.09</v>
      </c>
      <c r="J35" s="14">
        <v>0.12</v>
      </c>
      <c r="K35" s="14">
        <v>0.1</v>
      </c>
      <c r="L35" s="14">
        <v>0.09</v>
      </c>
      <c r="M35" s="14">
        <v>0.1</v>
      </c>
      <c r="N35" s="14">
        <v>0.1</v>
      </c>
      <c r="O35" s="14">
        <v>0.08</v>
      </c>
      <c r="P35" s="14">
        <v>7.0000000000000007E-2</v>
      </c>
      <c r="Q35" s="14">
        <v>0.04</v>
      </c>
      <c r="R35" s="14">
        <v>7.0000000000000007E-2</v>
      </c>
      <c r="S35" s="14">
        <v>7.0000000000000007E-2</v>
      </c>
      <c r="T35" s="14">
        <v>0.09</v>
      </c>
      <c r="U35" s="14">
        <v>0.09</v>
      </c>
      <c r="V35" s="14">
        <v>0.11</v>
      </c>
      <c r="W35" s="14">
        <v>0.06</v>
      </c>
      <c r="X35" s="14">
        <v>0.1</v>
      </c>
      <c r="Y35" s="14">
        <v>0.1</v>
      </c>
      <c r="Z35" s="14">
        <v>0.11</v>
      </c>
      <c r="AA35" s="14">
        <v>0.11</v>
      </c>
      <c r="AB35" s="14">
        <v>0.1</v>
      </c>
      <c r="AC35" s="14">
        <v>0.1</v>
      </c>
      <c r="AD35" s="14">
        <v>0.1</v>
      </c>
      <c r="AE35" s="14">
        <v>0.08</v>
      </c>
      <c r="AF35" s="14">
        <v>0.08</v>
      </c>
      <c r="AG35" s="14">
        <v>0.08</v>
      </c>
      <c r="AH35" s="14">
        <v>0.11</v>
      </c>
      <c r="AI35" s="14">
        <v>0.1</v>
      </c>
      <c r="AJ35" s="14">
        <v>0.09</v>
      </c>
      <c r="AK35" s="14">
        <v>0.11</v>
      </c>
      <c r="AL35" s="14">
        <v>0.08</v>
      </c>
      <c r="AM35" s="14">
        <v>7.0000000000000007E-2</v>
      </c>
      <c r="AN35" s="14">
        <v>0.1</v>
      </c>
      <c r="AO35" s="14">
        <v>0.1</v>
      </c>
      <c r="AP35" s="14">
        <v>0.09</v>
      </c>
      <c r="AQ35" s="14">
        <v>0.1</v>
      </c>
      <c r="AR35" s="14">
        <v>0.09</v>
      </c>
      <c r="AS35" s="14">
        <v>0.1</v>
      </c>
      <c r="AT35" s="14">
        <v>0.1</v>
      </c>
      <c r="AU35" s="14">
        <v>0.11</v>
      </c>
      <c r="AV35" s="14">
        <v>0.1</v>
      </c>
      <c r="AW35" s="14">
        <v>0.1</v>
      </c>
      <c r="AX35" s="14">
        <v>0.09</v>
      </c>
      <c r="AY35" s="14">
        <v>0.09</v>
      </c>
      <c r="AZ35" s="14">
        <v>0.1</v>
      </c>
      <c r="BA35" s="14">
        <v>0.1</v>
      </c>
      <c r="BB35" s="14">
        <v>0.08</v>
      </c>
      <c r="BC35" s="14">
        <v>0.06</v>
      </c>
      <c r="BD35" s="14">
        <v>0.09</v>
      </c>
      <c r="BE35" s="14">
        <v>0.09</v>
      </c>
      <c r="BF35" s="14">
        <v>0.1</v>
      </c>
      <c r="BG35" s="14">
        <v>0.1</v>
      </c>
      <c r="BH35" s="14">
        <v>0.09</v>
      </c>
      <c r="BI35" s="14">
        <v>7.0000000000000007E-2</v>
      </c>
      <c r="BJ35" s="14">
        <v>0.12</v>
      </c>
      <c r="BK35" s="14">
        <v>0.08</v>
      </c>
      <c r="BL35" s="14">
        <v>0.1</v>
      </c>
      <c r="BM35" s="14">
        <v>0.09</v>
      </c>
      <c r="BN35" s="14">
        <v>0.09</v>
      </c>
      <c r="BO35" s="14">
        <v>0.1</v>
      </c>
      <c r="BP35" s="14">
        <v>0.09</v>
      </c>
      <c r="BQ35" s="14">
        <v>0.16</v>
      </c>
      <c r="BR35" s="14">
        <v>0.1</v>
      </c>
      <c r="BS35" s="14">
        <v>7.0000000000000007E-2</v>
      </c>
      <c r="BT35" s="14">
        <v>0.09</v>
      </c>
      <c r="BU35" s="14">
        <v>0.1</v>
      </c>
      <c r="BV35" s="14">
        <v>0.11</v>
      </c>
      <c r="BW35" s="14">
        <v>0.09</v>
      </c>
      <c r="BX35" s="14">
        <v>7.0000000000000007E-2</v>
      </c>
      <c r="BY35" s="14">
        <v>0.1</v>
      </c>
      <c r="BZ35" s="14">
        <v>0.08</v>
      </c>
      <c r="CA35" s="14">
        <v>0.16</v>
      </c>
      <c r="CB35" s="14">
        <v>0.1</v>
      </c>
      <c r="CC35" s="14">
        <v>0.09</v>
      </c>
      <c r="CD35" s="14">
        <v>0.09</v>
      </c>
      <c r="CE35" s="14">
        <v>0.1</v>
      </c>
      <c r="CF35" s="14">
        <v>0.09</v>
      </c>
      <c r="CG35" s="14">
        <v>0.1</v>
      </c>
      <c r="CH35" s="14">
        <v>0.09</v>
      </c>
      <c r="CI35" s="14">
        <v>0.09</v>
      </c>
      <c r="CJ35" s="14">
        <v>0.12</v>
      </c>
      <c r="CK35" s="14">
        <v>0.09</v>
      </c>
      <c r="CL35" s="14">
        <v>0.09</v>
      </c>
      <c r="CM35" s="14">
        <v>0.11</v>
      </c>
      <c r="CN35" s="14">
        <v>0.09</v>
      </c>
      <c r="CO35" s="14">
        <v>0.09</v>
      </c>
      <c r="CP35" s="14">
        <v>7.0000000000000007E-2</v>
      </c>
      <c r="CQ35" s="14">
        <v>0.12</v>
      </c>
      <c r="CR35" s="14">
        <v>0.09</v>
      </c>
      <c r="CS35" s="14">
        <v>0.1</v>
      </c>
      <c r="CT35" s="14">
        <v>0.08</v>
      </c>
    </row>
    <row r="36" spans="1:98" ht="23.1" customHeight="1" x14ac:dyDescent="0.25">
      <c r="A36" s="27"/>
      <c r="B36" s="30" t="s">
        <v>650</v>
      </c>
      <c r="C36" s="10">
        <v>12661</v>
      </c>
      <c r="D36" s="10">
        <v>6095</v>
      </c>
      <c r="E36" s="10">
        <v>6566</v>
      </c>
      <c r="F36" s="10">
        <v>1984</v>
      </c>
      <c r="G36" s="10">
        <v>2924</v>
      </c>
      <c r="H36" s="10">
        <v>3045</v>
      </c>
      <c r="I36" s="10">
        <v>4708</v>
      </c>
      <c r="J36" s="10">
        <v>1984</v>
      </c>
      <c r="K36" s="10">
        <v>1876</v>
      </c>
      <c r="L36" s="10">
        <v>1981</v>
      </c>
      <c r="M36" s="10">
        <v>2112</v>
      </c>
      <c r="N36" s="10">
        <v>1990</v>
      </c>
      <c r="O36" s="10">
        <v>1914</v>
      </c>
      <c r="P36" s="10">
        <v>804</v>
      </c>
      <c r="Q36" s="10">
        <v>26</v>
      </c>
      <c r="R36" s="10">
        <v>778</v>
      </c>
      <c r="S36" s="10">
        <v>804</v>
      </c>
      <c r="T36" s="10">
        <v>3905</v>
      </c>
      <c r="U36" s="10">
        <v>3045</v>
      </c>
      <c r="V36" s="10">
        <v>4907</v>
      </c>
      <c r="W36" s="10">
        <v>1456</v>
      </c>
      <c r="X36" s="10">
        <v>4924</v>
      </c>
      <c r="Y36" s="10">
        <v>4356</v>
      </c>
      <c r="Z36" s="10">
        <v>1669</v>
      </c>
      <c r="AA36" s="10">
        <v>989</v>
      </c>
      <c r="AB36" s="10">
        <v>1505</v>
      </c>
      <c r="AC36" s="10">
        <v>1762</v>
      </c>
      <c r="AD36" s="10">
        <v>2574</v>
      </c>
      <c r="AE36" s="10">
        <v>547</v>
      </c>
      <c r="AF36" s="10">
        <v>618</v>
      </c>
      <c r="AG36" s="10">
        <v>2997</v>
      </c>
      <c r="AH36" s="10">
        <v>1669</v>
      </c>
      <c r="AI36" s="10">
        <v>5810</v>
      </c>
      <c r="AJ36" s="10">
        <v>1518</v>
      </c>
      <c r="AK36" s="10">
        <v>3422</v>
      </c>
      <c r="AL36" s="10">
        <v>941</v>
      </c>
      <c r="AM36" s="10">
        <v>943</v>
      </c>
      <c r="AN36" s="10">
        <v>4591</v>
      </c>
      <c r="AO36" s="10">
        <v>715</v>
      </c>
      <c r="AP36" s="10">
        <v>3705</v>
      </c>
      <c r="AQ36" s="10">
        <v>3622</v>
      </c>
      <c r="AR36" s="10">
        <v>3112</v>
      </c>
      <c r="AS36" s="10">
        <v>4691</v>
      </c>
      <c r="AT36" s="10">
        <v>1418</v>
      </c>
      <c r="AU36" s="10">
        <v>1188</v>
      </c>
      <c r="AV36" s="10">
        <v>953</v>
      </c>
      <c r="AW36" s="10">
        <v>2941</v>
      </c>
      <c r="AX36" s="10">
        <v>8618</v>
      </c>
      <c r="AY36" s="10">
        <v>2696</v>
      </c>
      <c r="AZ36" s="10">
        <v>2220</v>
      </c>
      <c r="BA36" s="10">
        <v>6455</v>
      </c>
      <c r="BB36" s="10">
        <v>1064</v>
      </c>
      <c r="BC36" s="10">
        <v>64</v>
      </c>
      <c r="BD36" s="10">
        <v>3718</v>
      </c>
      <c r="BE36" s="10">
        <v>5522</v>
      </c>
      <c r="BF36" s="10">
        <v>3415</v>
      </c>
      <c r="BG36" s="10">
        <v>10461</v>
      </c>
      <c r="BH36" s="10">
        <v>871</v>
      </c>
      <c r="BI36" s="10">
        <v>1060</v>
      </c>
      <c r="BJ36" s="10">
        <v>6117</v>
      </c>
      <c r="BK36" s="10">
        <v>5944</v>
      </c>
      <c r="BL36" s="10">
        <v>7596</v>
      </c>
      <c r="BM36" s="10">
        <v>4681</v>
      </c>
      <c r="BN36" s="10">
        <v>4129</v>
      </c>
      <c r="BO36" s="10">
        <v>4875</v>
      </c>
      <c r="BP36" s="10">
        <v>2711</v>
      </c>
      <c r="BQ36" s="10">
        <v>1782</v>
      </c>
      <c r="BR36" s="10">
        <v>6949</v>
      </c>
      <c r="BS36" s="10">
        <v>3850</v>
      </c>
      <c r="BT36" s="10">
        <v>10286</v>
      </c>
      <c r="BU36" s="10">
        <v>2341</v>
      </c>
      <c r="BV36" s="10">
        <v>6544</v>
      </c>
      <c r="BW36" s="10">
        <v>4534</v>
      </c>
      <c r="BX36" s="10">
        <v>1550</v>
      </c>
      <c r="BY36" s="10">
        <v>4722</v>
      </c>
      <c r="BZ36" s="10">
        <v>5803</v>
      </c>
      <c r="CA36" s="10">
        <v>1029</v>
      </c>
      <c r="CB36" s="10">
        <v>2349</v>
      </c>
      <c r="CC36" s="10">
        <v>3163</v>
      </c>
      <c r="CD36" s="10">
        <v>6926</v>
      </c>
      <c r="CE36" s="10">
        <v>8684</v>
      </c>
      <c r="CF36" s="10">
        <v>3977</v>
      </c>
      <c r="CG36" s="10">
        <v>8996</v>
      </c>
      <c r="CH36" s="10">
        <v>949</v>
      </c>
      <c r="CI36" s="10">
        <v>2678</v>
      </c>
      <c r="CJ36" s="10">
        <v>1679</v>
      </c>
      <c r="CK36" s="10">
        <v>3016</v>
      </c>
      <c r="CL36" s="10">
        <v>7898</v>
      </c>
      <c r="CM36" s="10">
        <v>3724</v>
      </c>
      <c r="CN36" s="10">
        <v>5791</v>
      </c>
      <c r="CO36" s="10">
        <v>2482</v>
      </c>
      <c r="CP36" s="10">
        <v>484</v>
      </c>
      <c r="CQ36" s="10">
        <v>3386</v>
      </c>
      <c r="CR36" s="10">
        <v>5429</v>
      </c>
      <c r="CS36" s="10">
        <v>1992</v>
      </c>
      <c r="CT36" s="10">
        <v>1820</v>
      </c>
    </row>
    <row r="37" spans="1:98" ht="12.75" customHeight="1" x14ac:dyDescent="0.25">
      <c r="A37" s="27"/>
      <c r="B37" s="28"/>
      <c r="C37" s="14">
        <v>0.47</v>
      </c>
      <c r="D37" s="14">
        <v>0.46</v>
      </c>
      <c r="E37" s="14">
        <v>0.47</v>
      </c>
      <c r="F37" s="14">
        <v>0.57999999999999996</v>
      </c>
      <c r="G37" s="14">
        <v>0.48</v>
      </c>
      <c r="H37" s="14">
        <v>0.44</v>
      </c>
      <c r="I37" s="14">
        <v>0.44</v>
      </c>
      <c r="J37" s="14">
        <v>0.57999999999999996</v>
      </c>
      <c r="K37" s="14">
        <v>0.49</v>
      </c>
      <c r="L37" s="14">
        <v>0.46</v>
      </c>
      <c r="M37" s="14">
        <v>0.43</v>
      </c>
      <c r="N37" s="14">
        <v>0.46</v>
      </c>
      <c r="O37" s="14">
        <v>0.44</v>
      </c>
      <c r="P37" s="14">
        <v>0.41</v>
      </c>
      <c r="Q37" s="14">
        <v>0.42</v>
      </c>
      <c r="R37" s="14">
        <v>0.41</v>
      </c>
      <c r="S37" s="14">
        <v>0.41</v>
      </c>
      <c r="T37" s="14">
        <v>0.45</v>
      </c>
      <c r="U37" s="14">
        <v>0.44</v>
      </c>
      <c r="V37" s="14">
        <v>0.51</v>
      </c>
      <c r="W37" s="14">
        <v>0.41</v>
      </c>
      <c r="X37" s="14">
        <v>0.46</v>
      </c>
      <c r="Y37" s="14">
        <v>0.47</v>
      </c>
      <c r="Z37" s="14">
        <v>0.61</v>
      </c>
      <c r="AA37" s="14">
        <v>0.45</v>
      </c>
      <c r="AB37" s="14">
        <v>0.48</v>
      </c>
      <c r="AC37" s="14">
        <v>0.46</v>
      </c>
      <c r="AD37" s="14">
        <v>0.45</v>
      </c>
      <c r="AE37" s="14">
        <v>0.39</v>
      </c>
      <c r="AF37" s="14">
        <v>0.43</v>
      </c>
      <c r="AG37" s="14">
        <v>0.46</v>
      </c>
      <c r="AH37" s="14">
        <v>0.61</v>
      </c>
      <c r="AI37" s="14">
        <v>0.44</v>
      </c>
      <c r="AJ37" s="14">
        <v>0.48</v>
      </c>
      <c r="AK37" s="14">
        <v>0.52</v>
      </c>
      <c r="AL37" s="14">
        <v>0.47</v>
      </c>
      <c r="AM37" s="14">
        <v>0.44</v>
      </c>
      <c r="AN37" s="14">
        <v>0.5</v>
      </c>
      <c r="AO37" s="14">
        <v>0.48</v>
      </c>
      <c r="AP37" s="14">
        <v>0.45</v>
      </c>
      <c r="AQ37" s="14">
        <v>0.45</v>
      </c>
      <c r="AR37" s="14">
        <v>0.48</v>
      </c>
      <c r="AS37" s="14">
        <v>0.45</v>
      </c>
      <c r="AT37" s="14">
        <v>0.47</v>
      </c>
      <c r="AU37" s="14">
        <v>0.52</v>
      </c>
      <c r="AV37" s="14">
        <v>0.46</v>
      </c>
      <c r="AW37" s="14">
        <v>0.43</v>
      </c>
      <c r="AX37" s="14">
        <v>0.48</v>
      </c>
      <c r="AY37" s="14">
        <v>0.45</v>
      </c>
      <c r="AZ37" s="14">
        <v>0.46</v>
      </c>
      <c r="BA37" s="14">
        <v>0.48</v>
      </c>
      <c r="BB37" s="14">
        <v>0.48</v>
      </c>
      <c r="BC37" s="14">
        <v>0.31</v>
      </c>
      <c r="BD37" s="14">
        <v>0.46</v>
      </c>
      <c r="BE37" s="14">
        <v>0.46</v>
      </c>
      <c r="BF37" s="14">
        <v>0.49</v>
      </c>
      <c r="BG37" s="14">
        <v>0.48</v>
      </c>
      <c r="BH37" s="14">
        <v>0.38</v>
      </c>
      <c r="BI37" s="14">
        <v>0.42</v>
      </c>
      <c r="BJ37" s="14">
        <v>0.51</v>
      </c>
      <c r="BK37" s="14">
        <v>0.44</v>
      </c>
      <c r="BL37" s="14">
        <v>0.5</v>
      </c>
      <c r="BM37" s="14">
        <v>0.43</v>
      </c>
      <c r="BN37" s="14">
        <v>0.51</v>
      </c>
      <c r="BO37" s="14">
        <v>0.48</v>
      </c>
      <c r="BP37" s="14">
        <v>0.41</v>
      </c>
      <c r="BQ37" s="14">
        <v>0.51</v>
      </c>
      <c r="BR37" s="14">
        <v>0.48</v>
      </c>
      <c r="BS37" s="14">
        <v>0.43</v>
      </c>
      <c r="BT37" s="14">
        <v>0.48</v>
      </c>
      <c r="BU37" s="14">
        <v>0.43</v>
      </c>
      <c r="BV37" s="14">
        <v>0.51</v>
      </c>
      <c r="BW37" s="14">
        <v>0.44</v>
      </c>
      <c r="BX37" s="14">
        <v>0.41</v>
      </c>
      <c r="BY37" s="14">
        <v>0.51</v>
      </c>
      <c r="BZ37" s="14">
        <v>0.43</v>
      </c>
      <c r="CA37" s="14">
        <v>0.52</v>
      </c>
      <c r="CB37" s="14">
        <v>0.48</v>
      </c>
      <c r="CC37" s="14">
        <v>0.46</v>
      </c>
      <c r="CD37" s="14">
        <v>0.46</v>
      </c>
      <c r="CE37" s="14">
        <v>0.48</v>
      </c>
      <c r="CF37" s="14">
        <v>0.44</v>
      </c>
      <c r="CG37" s="14">
        <v>0.5</v>
      </c>
      <c r="CH37" s="14">
        <v>0.35</v>
      </c>
      <c r="CI37" s="14">
        <v>0.42</v>
      </c>
      <c r="CJ37" s="14">
        <v>0.46</v>
      </c>
      <c r="CK37" s="14">
        <v>0.43</v>
      </c>
      <c r="CL37" s="14">
        <v>0.49</v>
      </c>
      <c r="CM37" s="14">
        <v>0.51</v>
      </c>
      <c r="CN37" s="14">
        <v>0.48</v>
      </c>
      <c r="CO37" s="14">
        <v>0.43</v>
      </c>
      <c r="CP37" s="14">
        <v>0.36</v>
      </c>
      <c r="CQ37" s="14">
        <v>0.52</v>
      </c>
      <c r="CR37" s="14">
        <v>0.47</v>
      </c>
      <c r="CS37" s="14">
        <v>0.44</v>
      </c>
      <c r="CT37" s="14">
        <v>0.41</v>
      </c>
    </row>
    <row r="38" spans="1:98" ht="12.75" customHeight="1" x14ac:dyDescent="0.25">
      <c r="A38" s="27"/>
      <c r="B38" s="30" t="s">
        <v>609</v>
      </c>
      <c r="C38" s="10">
        <v>40</v>
      </c>
      <c r="D38" s="10">
        <v>17</v>
      </c>
      <c r="E38" s="10">
        <v>23</v>
      </c>
      <c r="F38" s="10">
        <v>2</v>
      </c>
      <c r="G38" s="10">
        <v>7</v>
      </c>
      <c r="H38" s="10">
        <v>15</v>
      </c>
      <c r="I38" s="10">
        <v>16</v>
      </c>
      <c r="J38" s="10">
        <v>2</v>
      </c>
      <c r="K38" s="10">
        <v>4</v>
      </c>
      <c r="L38" s="10">
        <v>11</v>
      </c>
      <c r="M38" s="10">
        <v>8</v>
      </c>
      <c r="N38" s="10">
        <v>4</v>
      </c>
      <c r="O38" s="10">
        <v>7</v>
      </c>
      <c r="P38" s="10">
        <v>5</v>
      </c>
      <c r="Q38" s="10">
        <v>0</v>
      </c>
      <c r="R38" s="10">
        <v>5</v>
      </c>
      <c r="S38" s="10">
        <v>5</v>
      </c>
      <c r="T38" s="10">
        <v>11</v>
      </c>
      <c r="U38" s="10">
        <v>15</v>
      </c>
      <c r="V38" s="10">
        <v>9</v>
      </c>
      <c r="W38" s="10">
        <v>5</v>
      </c>
      <c r="X38" s="10">
        <v>16</v>
      </c>
      <c r="Y38" s="10">
        <v>17</v>
      </c>
      <c r="Z38" s="10">
        <v>2</v>
      </c>
      <c r="AA38" s="10">
        <v>7</v>
      </c>
      <c r="AB38" s="10">
        <v>4</v>
      </c>
      <c r="AC38" s="10">
        <v>2</v>
      </c>
      <c r="AD38" s="10">
        <v>9</v>
      </c>
      <c r="AE38" s="10">
        <v>2</v>
      </c>
      <c r="AF38" s="10">
        <v>3</v>
      </c>
      <c r="AG38" s="10">
        <v>12</v>
      </c>
      <c r="AH38" s="10">
        <v>2</v>
      </c>
      <c r="AI38" s="10">
        <v>23</v>
      </c>
      <c r="AJ38" s="10">
        <v>7</v>
      </c>
      <c r="AK38" s="10">
        <v>6</v>
      </c>
      <c r="AL38" s="10">
        <v>1</v>
      </c>
      <c r="AM38" s="10">
        <v>2</v>
      </c>
      <c r="AN38" s="10">
        <v>8</v>
      </c>
      <c r="AO38" s="10">
        <v>1</v>
      </c>
      <c r="AP38" s="10">
        <v>16</v>
      </c>
      <c r="AQ38" s="10">
        <v>14</v>
      </c>
      <c r="AR38" s="10">
        <v>3</v>
      </c>
      <c r="AS38" s="10">
        <v>18</v>
      </c>
      <c r="AT38" s="10">
        <v>9</v>
      </c>
      <c r="AU38" s="10">
        <v>2</v>
      </c>
      <c r="AV38" s="10">
        <v>6</v>
      </c>
      <c r="AW38" s="10">
        <v>8</v>
      </c>
      <c r="AX38" s="10">
        <v>25</v>
      </c>
      <c r="AY38" s="10">
        <v>9</v>
      </c>
      <c r="AZ38" s="10">
        <v>8</v>
      </c>
      <c r="BA38" s="10">
        <v>18</v>
      </c>
      <c r="BB38" s="10">
        <v>4</v>
      </c>
      <c r="BC38" s="10">
        <v>0</v>
      </c>
      <c r="BD38" s="10">
        <v>21</v>
      </c>
      <c r="BE38" s="10">
        <v>17</v>
      </c>
      <c r="BF38" s="10">
        <v>2</v>
      </c>
      <c r="BG38" s="10">
        <v>30</v>
      </c>
      <c r="BH38" s="10">
        <v>1</v>
      </c>
      <c r="BI38" s="10">
        <v>6</v>
      </c>
      <c r="BJ38" s="10">
        <v>8</v>
      </c>
      <c r="BK38" s="10">
        <v>31</v>
      </c>
      <c r="BL38" s="10">
        <v>9</v>
      </c>
      <c r="BM38" s="10">
        <v>30</v>
      </c>
      <c r="BN38" s="10">
        <v>21</v>
      </c>
      <c r="BO38" s="10">
        <v>12</v>
      </c>
      <c r="BP38" s="10">
        <v>3</v>
      </c>
      <c r="BQ38" s="10">
        <v>1</v>
      </c>
      <c r="BR38" s="10">
        <v>17</v>
      </c>
      <c r="BS38" s="10">
        <v>22</v>
      </c>
      <c r="BT38" s="10">
        <v>26</v>
      </c>
      <c r="BU38" s="10">
        <v>14</v>
      </c>
      <c r="BV38" s="10">
        <v>6</v>
      </c>
      <c r="BW38" s="10">
        <v>11</v>
      </c>
      <c r="BX38" s="10">
        <v>23</v>
      </c>
      <c r="BY38" s="10">
        <v>1</v>
      </c>
      <c r="BZ38" s="10">
        <v>26</v>
      </c>
      <c r="CA38" s="10">
        <v>4</v>
      </c>
      <c r="CB38" s="10">
        <v>4</v>
      </c>
      <c r="CC38" s="10">
        <v>7</v>
      </c>
      <c r="CD38" s="10">
        <v>29</v>
      </c>
      <c r="CE38" s="10">
        <v>25</v>
      </c>
      <c r="CF38" s="10">
        <v>15</v>
      </c>
      <c r="CG38" s="10">
        <v>10</v>
      </c>
      <c r="CH38" s="10">
        <v>15</v>
      </c>
      <c r="CI38" s="10">
        <v>16</v>
      </c>
      <c r="CJ38" s="10">
        <v>1</v>
      </c>
      <c r="CK38" s="10">
        <v>12</v>
      </c>
      <c r="CL38" s="10">
        <v>26</v>
      </c>
      <c r="CM38" s="10">
        <v>1</v>
      </c>
      <c r="CN38" s="10">
        <v>16</v>
      </c>
      <c r="CO38" s="10">
        <v>14</v>
      </c>
      <c r="CP38" s="10">
        <v>7</v>
      </c>
      <c r="CQ38" s="10">
        <v>2</v>
      </c>
      <c r="CR38" s="10">
        <v>13</v>
      </c>
      <c r="CS38" s="10">
        <v>4</v>
      </c>
      <c r="CT38" s="10">
        <v>21</v>
      </c>
    </row>
    <row r="39" spans="1:98" ht="12.75" customHeight="1" x14ac:dyDescent="0.25">
      <c r="A39" s="27"/>
      <c r="B39" s="28"/>
      <c r="C39" s="14">
        <v>0</v>
      </c>
      <c r="D39" s="14">
        <v>0</v>
      </c>
      <c r="E39" s="14">
        <v>0</v>
      </c>
      <c r="F39" s="14">
        <v>0</v>
      </c>
      <c r="G39" s="14">
        <v>0</v>
      </c>
      <c r="H39" s="14">
        <v>0</v>
      </c>
      <c r="I39" s="14">
        <v>0</v>
      </c>
      <c r="J39" s="14">
        <v>0</v>
      </c>
      <c r="K39" s="14">
        <v>0</v>
      </c>
      <c r="L39" s="14">
        <v>0</v>
      </c>
      <c r="M39" s="14">
        <v>0</v>
      </c>
      <c r="N39" s="14">
        <v>0</v>
      </c>
      <c r="O39" s="14">
        <v>0</v>
      </c>
      <c r="P39" s="14">
        <v>0</v>
      </c>
      <c r="Q39" s="14">
        <v>0</v>
      </c>
      <c r="R39" s="14">
        <v>0</v>
      </c>
      <c r="S39" s="14">
        <v>0</v>
      </c>
      <c r="T39" s="14">
        <v>0</v>
      </c>
      <c r="U39" s="14">
        <v>0</v>
      </c>
      <c r="V39" s="14">
        <v>0</v>
      </c>
      <c r="W39" s="14">
        <v>0</v>
      </c>
      <c r="X39" s="14">
        <v>0</v>
      </c>
      <c r="Y39" s="14">
        <v>0</v>
      </c>
      <c r="Z39" s="14">
        <v>0</v>
      </c>
      <c r="AA39" s="14">
        <v>0</v>
      </c>
      <c r="AB39" s="14">
        <v>0</v>
      </c>
      <c r="AC39" s="14">
        <v>0</v>
      </c>
      <c r="AD39" s="14">
        <v>0</v>
      </c>
      <c r="AE39" s="14">
        <v>0</v>
      </c>
      <c r="AF39" s="14">
        <v>0</v>
      </c>
      <c r="AG39" s="14">
        <v>0</v>
      </c>
      <c r="AH39" s="14">
        <v>0</v>
      </c>
      <c r="AI39" s="14">
        <v>0</v>
      </c>
      <c r="AJ39" s="14">
        <v>0</v>
      </c>
      <c r="AK39" s="14">
        <v>0</v>
      </c>
      <c r="AL39" s="14">
        <v>0</v>
      </c>
      <c r="AM39" s="14">
        <v>0</v>
      </c>
      <c r="AN39" s="14">
        <v>0</v>
      </c>
      <c r="AO39" s="14">
        <v>0</v>
      </c>
      <c r="AP39" s="14">
        <v>0</v>
      </c>
      <c r="AQ39" s="14">
        <v>0</v>
      </c>
      <c r="AR39" s="14">
        <v>0</v>
      </c>
      <c r="AS39" s="14">
        <v>0</v>
      </c>
      <c r="AT39" s="14">
        <v>0</v>
      </c>
      <c r="AU39" s="14">
        <v>0</v>
      </c>
      <c r="AV39" s="14">
        <v>0</v>
      </c>
      <c r="AW39" s="14">
        <v>0</v>
      </c>
      <c r="AX39" s="14">
        <v>0</v>
      </c>
      <c r="AY39" s="14">
        <v>0</v>
      </c>
      <c r="AZ39" s="14">
        <v>0</v>
      </c>
      <c r="BA39" s="14">
        <v>0</v>
      </c>
      <c r="BB39" s="14">
        <v>0</v>
      </c>
      <c r="BC39" s="14">
        <v>0</v>
      </c>
      <c r="BD39" s="14">
        <v>0</v>
      </c>
      <c r="BE39" s="14">
        <v>0</v>
      </c>
      <c r="BF39" s="14">
        <v>0</v>
      </c>
      <c r="BG39" s="14">
        <v>0</v>
      </c>
      <c r="BH39" s="14">
        <v>0</v>
      </c>
      <c r="BI39" s="14">
        <v>0</v>
      </c>
      <c r="BJ39" s="14">
        <v>0</v>
      </c>
      <c r="BK39" s="14">
        <v>0</v>
      </c>
      <c r="BL39" s="14">
        <v>0</v>
      </c>
      <c r="BM39" s="14">
        <v>0</v>
      </c>
      <c r="BN39" s="14">
        <v>0</v>
      </c>
      <c r="BO39" s="14">
        <v>0</v>
      </c>
      <c r="BP39" s="14">
        <v>0</v>
      </c>
      <c r="BQ39" s="14">
        <v>0</v>
      </c>
      <c r="BR39" s="14">
        <v>0</v>
      </c>
      <c r="BS39" s="14">
        <v>0</v>
      </c>
      <c r="BT39" s="14">
        <v>0</v>
      </c>
      <c r="BU39" s="14">
        <v>0</v>
      </c>
      <c r="BV39" s="14">
        <v>0</v>
      </c>
      <c r="BW39" s="14">
        <v>0</v>
      </c>
      <c r="BX39" s="14">
        <v>0.01</v>
      </c>
      <c r="BY39" s="14">
        <v>0</v>
      </c>
      <c r="BZ39" s="14">
        <v>0</v>
      </c>
      <c r="CA39" s="14">
        <v>0</v>
      </c>
      <c r="CB39" s="14">
        <v>0</v>
      </c>
      <c r="CC39" s="14">
        <v>0</v>
      </c>
      <c r="CD39" s="14">
        <v>0</v>
      </c>
      <c r="CE39" s="14">
        <v>0</v>
      </c>
      <c r="CF39" s="14">
        <v>0</v>
      </c>
      <c r="CG39" s="14">
        <v>0</v>
      </c>
      <c r="CH39" s="14">
        <v>0.01</v>
      </c>
      <c r="CI39" s="14">
        <v>0</v>
      </c>
      <c r="CJ39" s="14">
        <v>0</v>
      </c>
      <c r="CK39" s="14">
        <v>0</v>
      </c>
      <c r="CL39" s="14">
        <v>0</v>
      </c>
      <c r="CM39" s="14">
        <v>0</v>
      </c>
      <c r="CN39" s="14">
        <v>0</v>
      </c>
      <c r="CO39" s="14">
        <v>0</v>
      </c>
      <c r="CP39" s="14">
        <v>0.01</v>
      </c>
      <c r="CQ39" s="14">
        <v>0</v>
      </c>
      <c r="CR39" s="14">
        <v>0</v>
      </c>
      <c r="CS39" s="14">
        <v>0</v>
      </c>
      <c r="CT39" s="14">
        <v>0</v>
      </c>
    </row>
    <row r="40" spans="1:98" ht="21.95" customHeight="1" x14ac:dyDescent="0.25">
      <c r="A40" s="27"/>
      <c r="B40" s="30" t="s">
        <v>591</v>
      </c>
      <c r="C40" s="10">
        <v>663</v>
      </c>
      <c r="D40" s="10">
        <v>259</v>
      </c>
      <c r="E40" s="10">
        <v>405</v>
      </c>
      <c r="F40" s="10">
        <v>68</v>
      </c>
      <c r="G40" s="10">
        <v>92</v>
      </c>
      <c r="H40" s="10">
        <v>100</v>
      </c>
      <c r="I40" s="10">
        <v>404</v>
      </c>
      <c r="J40" s="10">
        <v>68</v>
      </c>
      <c r="K40" s="10">
        <v>49</v>
      </c>
      <c r="L40" s="10">
        <v>66</v>
      </c>
      <c r="M40" s="10">
        <v>75</v>
      </c>
      <c r="N40" s="10">
        <v>85</v>
      </c>
      <c r="O40" s="10">
        <v>142</v>
      </c>
      <c r="P40" s="10">
        <v>177</v>
      </c>
      <c r="Q40" s="10">
        <v>11</v>
      </c>
      <c r="R40" s="10">
        <v>167</v>
      </c>
      <c r="S40" s="10">
        <v>177</v>
      </c>
      <c r="T40" s="10">
        <v>227</v>
      </c>
      <c r="U40" s="10">
        <v>100</v>
      </c>
      <c r="V40" s="10">
        <v>160</v>
      </c>
      <c r="W40" s="10">
        <v>229</v>
      </c>
      <c r="X40" s="10">
        <v>249</v>
      </c>
      <c r="Y40" s="10">
        <v>89</v>
      </c>
      <c r="Z40" s="10">
        <v>46</v>
      </c>
      <c r="AA40" s="10">
        <v>11</v>
      </c>
      <c r="AB40" s="10">
        <v>23</v>
      </c>
      <c r="AC40" s="10">
        <v>51</v>
      </c>
      <c r="AD40" s="10">
        <v>110</v>
      </c>
      <c r="AE40" s="10">
        <v>86</v>
      </c>
      <c r="AF40" s="10">
        <v>67</v>
      </c>
      <c r="AG40" s="10">
        <v>269</v>
      </c>
      <c r="AH40" s="10">
        <v>46</v>
      </c>
      <c r="AI40" s="10">
        <v>218</v>
      </c>
      <c r="AJ40" s="10">
        <v>42</v>
      </c>
      <c r="AK40" s="10">
        <v>146</v>
      </c>
      <c r="AL40" s="10">
        <v>87</v>
      </c>
      <c r="AM40" s="10">
        <v>168</v>
      </c>
      <c r="AN40" s="10">
        <v>339</v>
      </c>
      <c r="AO40" s="10">
        <v>62</v>
      </c>
      <c r="AP40" s="10">
        <v>159</v>
      </c>
      <c r="AQ40" s="10">
        <v>102</v>
      </c>
      <c r="AR40" s="10">
        <v>282</v>
      </c>
      <c r="AS40" s="10">
        <v>214</v>
      </c>
      <c r="AT40" s="10">
        <v>56</v>
      </c>
      <c r="AU40" s="10">
        <v>42</v>
      </c>
      <c r="AV40" s="10">
        <v>75</v>
      </c>
      <c r="AW40" s="10">
        <v>203</v>
      </c>
      <c r="AX40" s="10">
        <v>370</v>
      </c>
      <c r="AY40" s="10">
        <v>268</v>
      </c>
      <c r="AZ40" s="10">
        <v>145</v>
      </c>
      <c r="BA40" s="10">
        <v>190</v>
      </c>
      <c r="BB40" s="10">
        <v>13</v>
      </c>
      <c r="BC40" s="10">
        <v>1</v>
      </c>
      <c r="BD40" s="10">
        <v>251</v>
      </c>
      <c r="BE40" s="10">
        <v>273</v>
      </c>
      <c r="BF40" s="10">
        <v>140</v>
      </c>
      <c r="BG40" s="10">
        <v>316</v>
      </c>
      <c r="BH40" s="10">
        <v>31</v>
      </c>
      <c r="BI40" s="10">
        <v>249</v>
      </c>
      <c r="BJ40" s="10">
        <v>115</v>
      </c>
      <c r="BK40" s="10">
        <v>445</v>
      </c>
      <c r="BL40" s="10">
        <v>165</v>
      </c>
      <c r="BM40" s="10">
        <v>405</v>
      </c>
      <c r="BN40" s="10">
        <v>149</v>
      </c>
      <c r="BO40" s="10">
        <v>211</v>
      </c>
      <c r="BP40" s="10">
        <v>105</v>
      </c>
      <c r="BQ40" s="10">
        <v>20</v>
      </c>
      <c r="BR40" s="10">
        <v>163</v>
      </c>
      <c r="BS40" s="10">
        <v>467</v>
      </c>
      <c r="BT40" s="10">
        <v>442</v>
      </c>
      <c r="BU40" s="10">
        <v>217</v>
      </c>
      <c r="BV40" s="10">
        <v>156</v>
      </c>
      <c r="BW40" s="10">
        <v>311</v>
      </c>
      <c r="BX40" s="10">
        <v>151</v>
      </c>
      <c r="BY40" s="10">
        <v>61</v>
      </c>
      <c r="BZ40" s="10">
        <v>352</v>
      </c>
      <c r="CA40" s="10">
        <v>54</v>
      </c>
      <c r="CB40" s="10">
        <v>111</v>
      </c>
      <c r="CC40" s="10">
        <v>157</v>
      </c>
      <c r="CD40" s="10">
        <v>357</v>
      </c>
      <c r="CE40" s="10">
        <v>225</v>
      </c>
      <c r="CF40" s="10">
        <v>438</v>
      </c>
      <c r="CG40" s="10">
        <v>265</v>
      </c>
      <c r="CH40" s="10">
        <v>97</v>
      </c>
      <c r="CI40" s="10">
        <v>271</v>
      </c>
      <c r="CJ40" s="10">
        <v>27</v>
      </c>
      <c r="CK40" s="10">
        <v>198</v>
      </c>
      <c r="CL40" s="10">
        <v>409</v>
      </c>
      <c r="CM40" s="10">
        <v>100</v>
      </c>
      <c r="CN40" s="10">
        <v>191</v>
      </c>
      <c r="CO40" s="10">
        <v>160</v>
      </c>
      <c r="CP40" s="10">
        <v>74</v>
      </c>
      <c r="CQ40" s="10">
        <v>82</v>
      </c>
      <c r="CR40" s="10">
        <v>243</v>
      </c>
      <c r="CS40" s="10">
        <v>124</v>
      </c>
      <c r="CT40" s="10">
        <v>176</v>
      </c>
    </row>
    <row r="41" spans="1:98" ht="12.75" customHeight="1" x14ac:dyDescent="0.25">
      <c r="A41" s="28"/>
      <c r="B41" s="28"/>
      <c r="C41" s="14">
        <v>0.02</v>
      </c>
      <c r="D41" s="14">
        <v>0.02</v>
      </c>
      <c r="E41" s="14">
        <v>0.03</v>
      </c>
      <c r="F41" s="14">
        <v>0.02</v>
      </c>
      <c r="G41" s="14">
        <v>0.01</v>
      </c>
      <c r="H41" s="14">
        <v>0.01</v>
      </c>
      <c r="I41" s="14">
        <v>0.04</v>
      </c>
      <c r="J41" s="14">
        <v>0.02</v>
      </c>
      <c r="K41" s="14">
        <v>0.01</v>
      </c>
      <c r="L41" s="14">
        <v>0.02</v>
      </c>
      <c r="M41" s="14">
        <v>0.02</v>
      </c>
      <c r="N41" s="14">
        <v>0.02</v>
      </c>
      <c r="O41" s="14">
        <v>0.03</v>
      </c>
      <c r="P41" s="14">
        <v>0.09</v>
      </c>
      <c r="Q41" s="14">
        <v>0.17</v>
      </c>
      <c r="R41" s="14">
        <v>0.09</v>
      </c>
      <c r="S41" s="14">
        <v>0.09</v>
      </c>
      <c r="T41" s="14">
        <v>0.03</v>
      </c>
      <c r="U41" s="14">
        <v>0.01</v>
      </c>
      <c r="V41" s="14">
        <v>0.02</v>
      </c>
      <c r="W41" s="14">
        <v>0.06</v>
      </c>
      <c r="X41" s="14">
        <v>0.02</v>
      </c>
      <c r="Y41" s="14">
        <v>0.01</v>
      </c>
      <c r="Z41" s="14">
        <v>0.02</v>
      </c>
      <c r="AA41" s="14">
        <v>0</v>
      </c>
      <c r="AB41" s="14">
        <v>0.01</v>
      </c>
      <c r="AC41" s="14">
        <v>0.01</v>
      </c>
      <c r="AD41" s="14">
        <v>0.02</v>
      </c>
      <c r="AE41" s="14">
        <v>0.06</v>
      </c>
      <c r="AF41" s="14">
        <v>0.05</v>
      </c>
      <c r="AG41" s="14">
        <v>0.04</v>
      </c>
      <c r="AH41" s="14">
        <v>0.02</v>
      </c>
      <c r="AI41" s="14">
        <v>0.02</v>
      </c>
      <c r="AJ41" s="14">
        <v>0.01</v>
      </c>
      <c r="AK41" s="14">
        <v>0.02</v>
      </c>
      <c r="AL41" s="14">
        <v>0.04</v>
      </c>
      <c r="AM41" s="14">
        <v>0.08</v>
      </c>
      <c r="AN41" s="14">
        <v>0.04</v>
      </c>
      <c r="AO41" s="14">
        <v>0.04</v>
      </c>
      <c r="AP41" s="14">
        <v>0.02</v>
      </c>
      <c r="AQ41" s="14">
        <v>0.01</v>
      </c>
      <c r="AR41" s="14">
        <v>0.04</v>
      </c>
      <c r="AS41" s="14">
        <v>0.02</v>
      </c>
      <c r="AT41" s="14">
        <v>0.02</v>
      </c>
      <c r="AU41" s="14">
        <v>0.02</v>
      </c>
      <c r="AV41" s="14">
        <v>0.04</v>
      </c>
      <c r="AW41" s="14">
        <v>0.03</v>
      </c>
      <c r="AX41" s="14">
        <v>0.02</v>
      </c>
      <c r="AY41" s="14">
        <v>0.04</v>
      </c>
      <c r="AZ41" s="14">
        <v>0.03</v>
      </c>
      <c r="BA41" s="14">
        <v>0.01</v>
      </c>
      <c r="BB41" s="14">
        <v>0.01</v>
      </c>
      <c r="BC41" s="14">
        <v>0</v>
      </c>
      <c r="BD41" s="14">
        <v>0.03</v>
      </c>
      <c r="BE41" s="14">
        <v>0.02</v>
      </c>
      <c r="BF41" s="14">
        <v>0.02</v>
      </c>
      <c r="BG41" s="14">
        <v>0.01</v>
      </c>
      <c r="BH41" s="14">
        <v>0.01</v>
      </c>
      <c r="BI41" s="14">
        <v>0.1</v>
      </c>
      <c r="BJ41" s="14">
        <v>0.01</v>
      </c>
      <c r="BK41" s="14">
        <v>0.03</v>
      </c>
      <c r="BL41" s="14">
        <v>0.01</v>
      </c>
      <c r="BM41" s="14">
        <v>0.04</v>
      </c>
      <c r="BN41" s="14">
        <v>0.02</v>
      </c>
      <c r="BO41" s="14">
        <v>0.02</v>
      </c>
      <c r="BP41" s="14">
        <v>0.02</v>
      </c>
      <c r="BQ41" s="14">
        <v>0.01</v>
      </c>
      <c r="BR41" s="14">
        <v>0.01</v>
      </c>
      <c r="BS41" s="14">
        <v>0.05</v>
      </c>
      <c r="BT41" s="14">
        <v>0.02</v>
      </c>
      <c r="BU41" s="14">
        <v>0.04</v>
      </c>
      <c r="BV41" s="14">
        <v>0.01</v>
      </c>
      <c r="BW41" s="14">
        <v>0.03</v>
      </c>
      <c r="BX41" s="14">
        <v>0.04</v>
      </c>
      <c r="BY41" s="14">
        <v>0.01</v>
      </c>
      <c r="BZ41" s="14">
        <v>0.03</v>
      </c>
      <c r="CA41" s="14">
        <v>0.03</v>
      </c>
      <c r="CB41" s="14">
        <v>0.02</v>
      </c>
      <c r="CC41" s="14">
        <v>0.02</v>
      </c>
      <c r="CD41" s="14">
        <v>0.02</v>
      </c>
      <c r="CE41" s="14">
        <v>0.01</v>
      </c>
      <c r="CF41" s="14">
        <v>0.05</v>
      </c>
      <c r="CG41" s="14">
        <v>0.01</v>
      </c>
      <c r="CH41" s="14">
        <v>0.04</v>
      </c>
      <c r="CI41" s="14">
        <v>0.04</v>
      </c>
      <c r="CJ41" s="14">
        <v>0.01</v>
      </c>
      <c r="CK41" s="14">
        <v>0.03</v>
      </c>
      <c r="CL41" s="14">
        <v>0.03</v>
      </c>
      <c r="CM41" s="14">
        <v>0.01</v>
      </c>
      <c r="CN41" s="14">
        <v>0.02</v>
      </c>
      <c r="CO41" s="14">
        <v>0.03</v>
      </c>
      <c r="CP41" s="14">
        <v>0.05</v>
      </c>
      <c r="CQ41" s="14">
        <v>0.01</v>
      </c>
      <c r="CR41" s="14">
        <v>0.02</v>
      </c>
      <c r="CS41" s="14">
        <v>0.03</v>
      </c>
      <c r="CT41" s="14">
        <v>0.04</v>
      </c>
    </row>
    <row r="42" spans="1:98" ht="15.75" customHeight="1" x14ac:dyDescent="0.25"/>
  </sheetData>
  <mergeCells count="49">
    <mergeCell ref="C3:J3"/>
    <mergeCell ref="L3:T3"/>
    <mergeCell ref="C4:J4"/>
    <mergeCell ref="L4:T4"/>
    <mergeCell ref="D8:E8"/>
    <mergeCell ref="F8:I8"/>
    <mergeCell ref="J8:P8"/>
    <mergeCell ref="Q8:V8"/>
    <mergeCell ref="B36:B37"/>
    <mergeCell ref="B38:B39"/>
    <mergeCell ref="B40:B41"/>
    <mergeCell ref="C5:J5"/>
    <mergeCell ref="L5:T5"/>
    <mergeCell ref="CM8:CP8"/>
    <mergeCell ref="CQ8:CT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Y8:CA8"/>
    <mergeCell ref="CB8:CD8"/>
    <mergeCell ref="CE8:CF8"/>
    <mergeCell ref="CG8:CI8"/>
    <mergeCell ref="CJ8:CL8"/>
    <mergeCell ref="BL8:BM8"/>
    <mergeCell ref="BN8:BP8"/>
    <mergeCell ref="BQ8:BS8"/>
    <mergeCell ref="BT8:BU8"/>
    <mergeCell ref="BV8:BX8"/>
    <mergeCell ref="AV8:AX8"/>
    <mergeCell ref="AY8:BC8"/>
    <mergeCell ref="BD8:BF8"/>
    <mergeCell ref="BG8:BI8"/>
    <mergeCell ref="BJ8:BK8"/>
    <mergeCell ref="W8:Z8"/>
    <mergeCell ref="AA8:AH8"/>
    <mergeCell ref="AI8:AM8"/>
    <mergeCell ref="AN8:AQ8"/>
    <mergeCell ref="AR8:AU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T31"/>
  <sheetViews>
    <sheetView workbookViewId="0">
      <pane xSplit="2" ySplit="9" topLeftCell="C25" activePane="bottomRight" state="frozen"/>
      <selection pane="topRight" activeCell="C1" sqref="C1"/>
      <selection pane="bottomLeft" activeCell="A10" sqref="A10"/>
      <selection pane="bottomRight" activeCell="C26" sqref="C26:CT31"/>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651</v>
      </c>
      <c r="D3" s="32"/>
      <c r="E3" s="32"/>
      <c r="F3" s="32"/>
      <c r="G3" s="32"/>
      <c r="H3" s="32"/>
      <c r="I3" s="32"/>
      <c r="J3" s="32"/>
      <c r="L3" s="33" t="s">
        <v>652</v>
      </c>
      <c r="M3" s="32"/>
      <c r="N3" s="32"/>
      <c r="O3" s="32"/>
      <c r="P3" s="32"/>
      <c r="Q3" s="32"/>
      <c r="R3" s="32"/>
      <c r="S3" s="32"/>
      <c r="T3" s="32"/>
    </row>
    <row r="4" spans="1:98" ht="80.099999999999994" customHeight="1" x14ac:dyDescent="0.25">
      <c r="A4" s="7"/>
      <c r="C4" s="33" t="s">
        <v>653</v>
      </c>
      <c r="D4" s="32"/>
      <c r="E4" s="32"/>
      <c r="F4" s="32"/>
      <c r="G4" s="32"/>
      <c r="H4" s="32"/>
      <c r="I4" s="32"/>
      <c r="J4" s="32"/>
      <c r="L4" s="33" t="s">
        <v>654</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10948</v>
      </c>
      <c r="D12" s="10">
        <v>5382</v>
      </c>
      <c r="E12" s="10">
        <v>5566</v>
      </c>
      <c r="F12" s="10">
        <v>1655</v>
      </c>
      <c r="G12" s="10">
        <v>2539</v>
      </c>
      <c r="H12" s="10">
        <v>2579</v>
      </c>
      <c r="I12" s="10">
        <v>4175</v>
      </c>
      <c r="J12" s="10">
        <v>1655</v>
      </c>
      <c r="K12" s="10">
        <v>1632</v>
      </c>
      <c r="L12" s="10">
        <v>1672</v>
      </c>
      <c r="M12" s="10">
        <v>1814</v>
      </c>
      <c r="N12" s="10">
        <v>1769</v>
      </c>
      <c r="O12" s="10">
        <v>1703</v>
      </c>
      <c r="P12" s="10">
        <v>702</v>
      </c>
      <c r="Q12" s="10">
        <v>18</v>
      </c>
      <c r="R12" s="10">
        <v>685</v>
      </c>
      <c r="S12" s="10">
        <v>702</v>
      </c>
      <c r="T12" s="10">
        <v>3473</v>
      </c>
      <c r="U12" s="10">
        <v>2579</v>
      </c>
      <c r="V12" s="10">
        <v>4194</v>
      </c>
      <c r="W12" s="10">
        <v>1290</v>
      </c>
      <c r="X12" s="10">
        <v>4259</v>
      </c>
      <c r="Y12" s="10">
        <v>3781</v>
      </c>
      <c r="Z12" s="10">
        <v>1397</v>
      </c>
      <c r="AA12" s="10">
        <v>850</v>
      </c>
      <c r="AB12" s="10">
        <v>1265</v>
      </c>
      <c r="AC12" s="10">
        <v>1472</v>
      </c>
      <c r="AD12" s="10">
        <v>2129</v>
      </c>
      <c r="AE12" s="10">
        <v>521</v>
      </c>
      <c r="AF12" s="10">
        <v>643</v>
      </c>
      <c r="AG12" s="10">
        <v>2670</v>
      </c>
      <c r="AH12" s="10">
        <v>1397</v>
      </c>
      <c r="AI12" s="10">
        <v>5147</v>
      </c>
      <c r="AJ12" s="10">
        <v>1276</v>
      </c>
      <c r="AK12" s="10">
        <v>2913</v>
      </c>
      <c r="AL12" s="10">
        <v>834</v>
      </c>
      <c r="AM12" s="10">
        <v>753</v>
      </c>
      <c r="AN12" s="10">
        <v>3869</v>
      </c>
      <c r="AO12" s="10">
        <v>631</v>
      </c>
      <c r="AP12" s="10">
        <v>3242</v>
      </c>
      <c r="AQ12" s="10">
        <v>3180</v>
      </c>
      <c r="AR12" s="10">
        <v>2616</v>
      </c>
      <c r="AS12" s="10">
        <v>4122</v>
      </c>
      <c r="AT12" s="10">
        <v>1247</v>
      </c>
      <c r="AU12" s="10">
        <v>1003</v>
      </c>
      <c r="AV12" s="10">
        <v>867</v>
      </c>
      <c r="AW12" s="10">
        <v>2694</v>
      </c>
      <c r="AX12" s="10">
        <v>7246</v>
      </c>
      <c r="AY12" s="10">
        <v>2401</v>
      </c>
      <c r="AZ12" s="10">
        <v>1943</v>
      </c>
      <c r="BA12" s="10">
        <v>5440</v>
      </c>
      <c r="BB12" s="10">
        <v>922</v>
      </c>
      <c r="BC12" s="10">
        <v>100</v>
      </c>
      <c r="BD12" s="10">
        <v>3108</v>
      </c>
      <c r="BE12" s="10">
        <v>4910</v>
      </c>
      <c r="BF12" s="10">
        <v>2923</v>
      </c>
      <c r="BG12" s="10">
        <v>9106</v>
      </c>
      <c r="BH12" s="10">
        <v>759</v>
      </c>
      <c r="BI12" s="10">
        <v>874</v>
      </c>
      <c r="BJ12" s="10">
        <v>5329</v>
      </c>
      <c r="BK12" s="10">
        <v>5094</v>
      </c>
      <c r="BL12" s="10">
        <v>6580</v>
      </c>
      <c r="BM12" s="10">
        <v>4048</v>
      </c>
      <c r="BN12" s="10">
        <v>3684</v>
      </c>
      <c r="BO12" s="10">
        <v>4177</v>
      </c>
      <c r="BP12" s="10">
        <v>2317</v>
      </c>
      <c r="BQ12" s="10">
        <v>1569</v>
      </c>
      <c r="BR12" s="10">
        <v>5939</v>
      </c>
      <c r="BS12" s="10">
        <v>3363</v>
      </c>
      <c r="BT12" s="10">
        <v>8877</v>
      </c>
      <c r="BU12" s="10">
        <v>2051</v>
      </c>
      <c r="BV12" s="10">
        <v>5722</v>
      </c>
      <c r="BW12" s="10">
        <v>3948</v>
      </c>
      <c r="BX12" s="10">
        <v>1247</v>
      </c>
      <c r="BY12" s="10">
        <v>4080</v>
      </c>
      <c r="BZ12" s="10">
        <v>4993</v>
      </c>
      <c r="CA12" s="10">
        <v>893</v>
      </c>
      <c r="CB12" s="10">
        <v>2078</v>
      </c>
      <c r="CC12" s="10">
        <v>2649</v>
      </c>
      <c r="CD12" s="10">
        <v>6085</v>
      </c>
      <c r="CE12" s="10">
        <v>7340</v>
      </c>
      <c r="CF12" s="10">
        <v>3608</v>
      </c>
      <c r="CG12" s="10">
        <v>7872</v>
      </c>
      <c r="CH12" s="10">
        <v>810</v>
      </c>
      <c r="CI12" s="10">
        <v>2237</v>
      </c>
      <c r="CJ12" s="10">
        <v>1662</v>
      </c>
      <c r="CK12" s="10">
        <v>2625</v>
      </c>
      <c r="CL12" s="10">
        <v>6622</v>
      </c>
      <c r="CM12" s="10">
        <v>3300</v>
      </c>
      <c r="CN12" s="10">
        <v>4959</v>
      </c>
      <c r="CO12" s="10">
        <v>2139</v>
      </c>
      <c r="CP12" s="10">
        <v>418</v>
      </c>
      <c r="CQ12" s="10">
        <v>3012</v>
      </c>
      <c r="CR12" s="10">
        <v>4664</v>
      </c>
      <c r="CS12" s="10">
        <v>1739</v>
      </c>
      <c r="CT12" s="10">
        <v>1517</v>
      </c>
    </row>
    <row r="13" spans="1:98" ht="12.75" customHeight="1" x14ac:dyDescent="0.25">
      <c r="A13" s="27"/>
      <c r="B13" s="28"/>
      <c r="C13" s="14">
        <v>0.4</v>
      </c>
      <c r="D13" s="14">
        <v>0.41</v>
      </c>
      <c r="E13" s="14">
        <v>0.4</v>
      </c>
      <c r="F13" s="14">
        <v>0.49</v>
      </c>
      <c r="G13" s="14">
        <v>0.41</v>
      </c>
      <c r="H13" s="14">
        <v>0.37</v>
      </c>
      <c r="I13" s="14">
        <v>0.39</v>
      </c>
      <c r="J13" s="14">
        <v>0.49</v>
      </c>
      <c r="K13" s="14">
        <v>0.43</v>
      </c>
      <c r="L13" s="14">
        <v>0.39</v>
      </c>
      <c r="M13" s="14">
        <v>0.37</v>
      </c>
      <c r="N13" s="14">
        <v>0.41</v>
      </c>
      <c r="O13" s="14">
        <v>0.4</v>
      </c>
      <c r="P13" s="14">
        <v>0.36</v>
      </c>
      <c r="Q13" s="14">
        <v>0.28000000000000003</v>
      </c>
      <c r="R13" s="14">
        <v>0.36</v>
      </c>
      <c r="S13" s="14">
        <v>0.36</v>
      </c>
      <c r="T13" s="14">
        <v>0.4</v>
      </c>
      <c r="U13" s="14">
        <v>0.37</v>
      </c>
      <c r="V13" s="14">
        <v>0.44</v>
      </c>
      <c r="W13" s="14">
        <v>0.36</v>
      </c>
      <c r="X13" s="14">
        <v>0.4</v>
      </c>
      <c r="Y13" s="14">
        <v>0.4</v>
      </c>
      <c r="Z13" s="14">
        <v>0.51</v>
      </c>
      <c r="AA13" s="14">
        <v>0.39</v>
      </c>
      <c r="AB13" s="14">
        <v>0.41</v>
      </c>
      <c r="AC13" s="14">
        <v>0.38</v>
      </c>
      <c r="AD13" s="14">
        <v>0.37</v>
      </c>
      <c r="AE13" s="14">
        <v>0.37</v>
      </c>
      <c r="AF13" s="14">
        <v>0.45</v>
      </c>
      <c r="AG13" s="14">
        <v>0.41</v>
      </c>
      <c r="AH13" s="14">
        <v>0.51</v>
      </c>
      <c r="AI13" s="14">
        <v>0.39</v>
      </c>
      <c r="AJ13" s="14">
        <v>0.4</v>
      </c>
      <c r="AK13" s="14">
        <v>0.45</v>
      </c>
      <c r="AL13" s="14">
        <v>0.42</v>
      </c>
      <c r="AM13" s="14">
        <v>0.35</v>
      </c>
      <c r="AN13" s="14">
        <v>0.42</v>
      </c>
      <c r="AO13" s="14">
        <v>0.43</v>
      </c>
      <c r="AP13" s="14">
        <v>0.39</v>
      </c>
      <c r="AQ13" s="14">
        <v>0.4</v>
      </c>
      <c r="AR13" s="14">
        <v>0.4</v>
      </c>
      <c r="AS13" s="14">
        <v>0.39</v>
      </c>
      <c r="AT13" s="14">
        <v>0.42</v>
      </c>
      <c r="AU13" s="14">
        <v>0.44</v>
      </c>
      <c r="AV13" s="14">
        <v>0.42</v>
      </c>
      <c r="AW13" s="14">
        <v>0.39</v>
      </c>
      <c r="AX13" s="14">
        <v>0.41</v>
      </c>
      <c r="AY13" s="14">
        <v>0.4</v>
      </c>
      <c r="AZ13" s="14">
        <v>0.4</v>
      </c>
      <c r="BA13" s="14">
        <v>0.41</v>
      </c>
      <c r="BB13" s="14">
        <v>0.41</v>
      </c>
      <c r="BC13" s="14">
        <v>0.48</v>
      </c>
      <c r="BD13" s="14">
        <v>0.38</v>
      </c>
      <c r="BE13" s="14">
        <v>0.41</v>
      </c>
      <c r="BF13" s="14">
        <v>0.42</v>
      </c>
      <c r="BG13" s="14">
        <v>0.42</v>
      </c>
      <c r="BH13" s="14">
        <v>0.33</v>
      </c>
      <c r="BI13" s="14">
        <v>0.34</v>
      </c>
      <c r="BJ13" s="14">
        <v>0.44</v>
      </c>
      <c r="BK13" s="14">
        <v>0.37</v>
      </c>
      <c r="BL13" s="14">
        <v>0.43</v>
      </c>
      <c r="BM13" s="14">
        <v>0.37</v>
      </c>
      <c r="BN13" s="14">
        <v>0.45</v>
      </c>
      <c r="BO13" s="14">
        <v>0.41</v>
      </c>
      <c r="BP13" s="14">
        <v>0.35</v>
      </c>
      <c r="BQ13" s="14">
        <v>0.45</v>
      </c>
      <c r="BR13" s="14">
        <v>0.41</v>
      </c>
      <c r="BS13" s="14">
        <v>0.38</v>
      </c>
      <c r="BT13" s="14">
        <v>0.41</v>
      </c>
      <c r="BU13" s="14">
        <v>0.38</v>
      </c>
      <c r="BV13" s="14">
        <v>0.45</v>
      </c>
      <c r="BW13" s="14">
        <v>0.38</v>
      </c>
      <c r="BX13" s="14">
        <v>0.33</v>
      </c>
      <c r="BY13" s="14">
        <v>0.44</v>
      </c>
      <c r="BZ13" s="14">
        <v>0.37</v>
      </c>
      <c r="CA13" s="14">
        <v>0.45</v>
      </c>
      <c r="CB13" s="14">
        <v>0.43</v>
      </c>
      <c r="CC13" s="14">
        <v>0.38</v>
      </c>
      <c r="CD13" s="14">
        <v>0.41</v>
      </c>
      <c r="CE13" s="14">
        <v>0.41</v>
      </c>
      <c r="CF13" s="14">
        <v>0.4</v>
      </c>
      <c r="CG13" s="14">
        <v>0.44</v>
      </c>
      <c r="CH13" s="14">
        <v>0.3</v>
      </c>
      <c r="CI13" s="14">
        <v>0.35</v>
      </c>
      <c r="CJ13" s="14">
        <v>0.46</v>
      </c>
      <c r="CK13" s="14">
        <v>0.38</v>
      </c>
      <c r="CL13" s="14">
        <v>0.41</v>
      </c>
      <c r="CM13" s="14">
        <v>0.45</v>
      </c>
      <c r="CN13" s="14">
        <v>0.41</v>
      </c>
      <c r="CO13" s="14">
        <v>0.37</v>
      </c>
      <c r="CP13" s="14">
        <v>0.31</v>
      </c>
      <c r="CQ13" s="14">
        <v>0.46</v>
      </c>
      <c r="CR13" s="14">
        <v>0.41</v>
      </c>
      <c r="CS13" s="14">
        <v>0.38</v>
      </c>
      <c r="CT13" s="14">
        <v>0.34</v>
      </c>
    </row>
    <row r="14" spans="1:98" ht="29.1" customHeight="1" x14ac:dyDescent="0.25">
      <c r="A14" s="27"/>
      <c r="B14" s="30" t="s">
        <v>623</v>
      </c>
      <c r="C14" s="10">
        <v>11516</v>
      </c>
      <c r="D14" s="10">
        <v>5471</v>
      </c>
      <c r="E14" s="10">
        <v>6045</v>
      </c>
      <c r="F14" s="10">
        <v>1273</v>
      </c>
      <c r="G14" s="10">
        <v>2639</v>
      </c>
      <c r="H14" s="10">
        <v>3214</v>
      </c>
      <c r="I14" s="10">
        <v>4389</v>
      </c>
      <c r="J14" s="10">
        <v>1273</v>
      </c>
      <c r="K14" s="10">
        <v>1601</v>
      </c>
      <c r="L14" s="10">
        <v>1995</v>
      </c>
      <c r="M14" s="10">
        <v>2257</v>
      </c>
      <c r="N14" s="10">
        <v>1819</v>
      </c>
      <c r="O14" s="10">
        <v>1819</v>
      </c>
      <c r="P14" s="10">
        <v>751</v>
      </c>
      <c r="Q14" s="10">
        <v>16</v>
      </c>
      <c r="R14" s="10">
        <v>735</v>
      </c>
      <c r="S14" s="10">
        <v>751</v>
      </c>
      <c r="T14" s="10">
        <v>3638</v>
      </c>
      <c r="U14" s="10">
        <v>3214</v>
      </c>
      <c r="V14" s="10">
        <v>3912</v>
      </c>
      <c r="W14" s="10">
        <v>1499</v>
      </c>
      <c r="X14" s="10">
        <v>4653</v>
      </c>
      <c r="Y14" s="10">
        <v>4066</v>
      </c>
      <c r="Z14" s="10">
        <v>972</v>
      </c>
      <c r="AA14" s="10">
        <v>952</v>
      </c>
      <c r="AB14" s="10">
        <v>1375</v>
      </c>
      <c r="AC14" s="10">
        <v>1806</v>
      </c>
      <c r="AD14" s="10">
        <v>2599</v>
      </c>
      <c r="AE14" s="10">
        <v>607</v>
      </c>
      <c r="AF14" s="10">
        <v>541</v>
      </c>
      <c r="AG14" s="10">
        <v>2664</v>
      </c>
      <c r="AH14" s="10">
        <v>973</v>
      </c>
      <c r="AI14" s="10">
        <v>5763</v>
      </c>
      <c r="AJ14" s="10">
        <v>1388</v>
      </c>
      <c r="AK14" s="10">
        <v>2607</v>
      </c>
      <c r="AL14" s="10">
        <v>864</v>
      </c>
      <c r="AM14" s="10">
        <v>859</v>
      </c>
      <c r="AN14" s="10">
        <v>3699</v>
      </c>
      <c r="AO14" s="10">
        <v>631</v>
      </c>
      <c r="AP14" s="10">
        <v>3545</v>
      </c>
      <c r="AQ14" s="10">
        <v>3606</v>
      </c>
      <c r="AR14" s="10">
        <v>2696</v>
      </c>
      <c r="AS14" s="10">
        <v>4508</v>
      </c>
      <c r="AT14" s="10">
        <v>1268</v>
      </c>
      <c r="AU14" s="10">
        <v>951</v>
      </c>
      <c r="AV14" s="10">
        <v>756</v>
      </c>
      <c r="AW14" s="10">
        <v>2985</v>
      </c>
      <c r="AX14" s="10">
        <v>7707</v>
      </c>
      <c r="AY14" s="10">
        <v>2522</v>
      </c>
      <c r="AZ14" s="10">
        <v>2065</v>
      </c>
      <c r="BA14" s="10">
        <v>5839</v>
      </c>
      <c r="BB14" s="10">
        <v>927</v>
      </c>
      <c r="BC14" s="10">
        <v>67</v>
      </c>
      <c r="BD14" s="10">
        <v>3451</v>
      </c>
      <c r="BE14" s="10">
        <v>5142</v>
      </c>
      <c r="BF14" s="10">
        <v>2918</v>
      </c>
      <c r="BG14" s="10">
        <v>9303</v>
      </c>
      <c r="BH14" s="10">
        <v>979</v>
      </c>
      <c r="BI14" s="10">
        <v>1004</v>
      </c>
      <c r="BJ14" s="10">
        <v>5167</v>
      </c>
      <c r="BK14" s="10">
        <v>5848</v>
      </c>
      <c r="BL14" s="10">
        <v>6660</v>
      </c>
      <c r="BM14" s="10">
        <v>4576</v>
      </c>
      <c r="BN14" s="10">
        <v>3405</v>
      </c>
      <c r="BO14" s="10">
        <v>4321</v>
      </c>
      <c r="BP14" s="10">
        <v>3025</v>
      </c>
      <c r="BQ14" s="10">
        <v>1376</v>
      </c>
      <c r="BR14" s="10">
        <v>6511</v>
      </c>
      <c r="BS14" s="10">
        <v>3578</v>
      </c>
      <c r="BT14" s="10">
        <v>9272</v>
      </c>
      <c r="BU14" s="10">
        <v>2220</v>
      </c>
      <c r="BV14" s="10">
        <v>5442</v>
      </c>
      <c r="BW14" s="10">
        <v>4505</v>
      </c>
      <c r="BX14" s="10">
        <v>1549</v>
      </c>
      <c r="BY14" s="10">
        <v>4054</v>
      </c>
      <c r="BZ14" s="10">
        <v>5791</v>
      </c>
      <c r="CA14" s="10">
        <v>759</v>
      </c>
      <c r="CB14" s="10">
        <v>2149</v>
      </c>
      <c r="CC14" s="10">
        <v>3010</v>
      </c>
      <c r="CD14" s="10">
        <v>6217</v>
      </c>
      <c r="CE14" s="10">
        <v>7884</v>
      </c>
      <c r="CF14" s="10">
        <v>3632</v>
      </c>
      <c r="CG14" s="10">
        <v>7692</v>
      </c>
      <c r="CH14" s="10">
        <v>1043</v>
      </c>
      <c r="CI14" s="10">
        <v>2749</v>
      </c>
      <c r="CJ14" s="10">
        <v>1610</v>
      </c>
      <c r="CK14" s="10">
        <v>2792</v>
      </c>
      <c r="CL14" s="10">
        <v>7066</v>
      </c>
      <c r="CM14" s="10">
        <v>3171</v>
      </c>
      <c r="CN14" s="10">
        <v>5345</v>
      </c>
      <c r="CO14" s="10">
        <v>2383</v>
      </c>
      <c r="CP14" s="10">
        <v>491</v>
      </c>
      <c r="CQ14" s="10">
        <v>2796</v>
      </c>
      <c r="CR14" s="10">
        <v>5049</v>
      </c>
      <c r="CS14" s="10">
        <v>1913</v>
      </c>
      <c r="CT14" s="10">
        <v>1748</v>
      </c>
    </row>
    <row r="15" spans="1:98" ht="12.75" customHeight="1" x14ac:dyDescent="0.25">
      <c r="A15" s="27"/>
      <c r="B15" s="28"/>
      <c r="C15" s="14">
        <v>0.43</v>
      </c>
      <c r="D15" s="14">
        <v>0.41</v>
      </c>
      <c r="E15" s="14">
        <v>0.44</v>
      </c>
      <c r="F15" s="14">
        <v>0.38</v>
      </c>
      <c r="G15" s="14">
        <v>0.43</v>
      </c>
      <c r="H15" s="14">
        <v>0.47</v>
      </c>
      <c r="I15" s="14">
        <v>0.41</v>
      </c>
      <c r="J15" s="14">
        <v>0.38</v>
      </c>
      <c r="K15" s="14">
        <v>0.42</v>
      </c>
      <c r="L15" s="14">
        <v>0.46</v>
      </c>
      <c r="M15" s="14">
        <v>0.47</v>
      </c>
      <c r="N15" s="14">
        <v>0.42</v>
      </c>
      <c r="O15" s="14">
        <v>0.42</v>
      </c>
      <c r="P15" s="14">
        <v>0.38</v>
      </c>
      <c r="Q15" s="14">
        <v>0.26</v>
      </c>
      <c r="R15" s="14">
        <v>0.39</v>
      </c>
      <c r="S15" s="14">
        <v>0.38</v>
      </c>
      <c r="T15" s="14">
        <v>0.42</v>
      </c>
      <c r="U15" s="14">
        <v>0.47</v>
      </c>
      <c r="V15" s="14">
        <v>0.41</v>
      </c>
      <c r="W15" s="14">
        <v>0.42</v>
      </c>
      <c r="X15" s="14">
        <v>0.44</v>
      </c>
      <c r="Y15" s="14">
        <v>0.44</v>
      </c>
      <c r="Z15" s="14">
        <v>0.36</v>
      </c>
      <c r="AA15" s="14">
        <v>0.43</v>
      </c>
      <c r="AB15" s="14">
        <v>0.44</v>
      </c>
      <c r="AC15" s="14">
        <v>0.47</v>
      </c>
      <c r="AD15" s="14">
        <v>0.45</v>
      </c>
      <c r="AE15" s="14">
        <v>0.43</v>
      </c>
      <c r="AF15" s="14">
        <v>0.38</v>
      </c>
      <c r="AG15" s="14">
        <v>0.4</v>
      </c>
      <c r="AH15" s="14">
        <v>0.36</v>
      </c>
      <c r="AI15" s="14">
        <v>0.44</v>
      </c>
      <c r="AJ15" s="14">
        <v>0.44</v>
      </c>
      <c r="AK15" s="14">
        <v>0.4</v>
      </c>
      <c r="AL15" s="14">
        <v>0.43</v>
      </c>
      <c r="AM15" s="14">
        <v>0.4</v>
      </c>
      <c r="AN15" s="14">
        <v>0.4</v>
      </c>
      <c r="AO15" s="14">
        <v>0.42</v>
      </c>
      <c r="AP15" s="14">
        <v>0.43</v>
      </c>
      <c r="AQ15" s="14">
        <v>0.45</v>
      </c>
      <c r="AR15" s="14">
        <v>0.41</v>
      </c>
      <c r="AS15" s="14">
        <v>0.43</v>
      </c>
      <c r="AT15" s="14">
        <v>0.42</v>
      </c>
      <c r="AU15" s="14">
        <v>0.42</v>
      </c>
      <c r="AV15" s="14">
        <v>0.36</v>
      </c>
      <c r="AW15" s="14">
        <v>0.43</v>
      </c>
      <c r="AX15" s="14">
        <v>0.43</v>
      </c>
      <c r="AY15" s="14">
        <v>0.42</v>
      </c>
      <c r="AZ15" s="14">
        <v>0.42</v>
      </c>
      <c r="BA15" s="14">
        <v>0.44</v>
      </c>
      <c r="BB15" s="14">
        <v>0.42</v>
      </c>
      <c r="BC15" s="14">
        <v>0.32</v>
      </c>
      <c r="BD15" s="14">
        <v>0.43</v>
      </c>
      <c r="BE15" s="14">
        <v>0.43</v>
      </c>
      <c r="BF15" s="14">
        <v>0.42</v>
      </c>
      <c r="BG15" s="14">
        <v>0.43</v>
      </c>
      <c r="BH15" s="14">
        <v>0.43</v>
      </c>
      <c r="BI15" s="14">
        <v>0.39</v>
      </c>
      <c r="BJ15" s="14">
        <v>0.43</v>
      </c>
      <c r="BK15" s="14">
        <v>0.43</v>
      </c>
      <c r="BL15" s="14">
        <v>0.43</v>
      </c>
      <c r="BM15" s="14">
        <v>0.42</v>
      </c>
      <c r="BN15" s="14">
        <v>0.42</v>
      </c>
      <c r="BO15" s="14">
        <v>0.42</v>
      </c>
      <c r="BP15" s="14">
        <v>0.46</v>
      </c>
      <c r="BQ15" s="14">
        <v>0.39</v>
      </c>
      <c r="BR15" s="14">
        <v>0.45</v>
      </c>
      <c r="BS15" s="14">
        <v>0.4</v>
      </c>
      <c r="BT15" s="14">
        <v>0.43</v>
      </c>
      <c r="BU15" s="14">
        <v>0.41</v>
      </c>
      <c r="BV15" s="14">
        <v>0.43</v>
      </c>
      <c r="BW15" s="14">
        <v>0.43</v>
      </c>
      <c r="BX15" s="14">
        <v>0.41</v>
      </c>
      <c r="BY15" s="14">
        <v>0.44</v>
      </c>
      <c r="BZ15" s="14">
        <v>0.43</v>
      </c>
      <c r="CA15" s="14">
        <v>0.39</v>
      </c>
      <c r="CB15" s="14">
        <v>0.44</v>
      </c>
      <c r="CC15" s="14">
        <v>0.44</v>
      </c>
      <c r="CD15" s="14">
        <v>0.42</v>
      </c>
      <c r="CE15" s="14">
        <v>0.44</v>
      </c>
      <c r="CF15" s="14">
        <v>0.4</v>
      </c>
      <c r="CG15" s="14">
        <v>0.43</v>
      </c>
      <c r="CH15" s="14">
        <v>0.39</v>
      </c>
      <c r="CI15" s="14">
        <v>0.43</v>
      </c>
      <c r="CJ15" s="14">
        <v>0.44</v>
      </c>
      <c r="CK15" s="14">
        <v>0.4</v>
      </c>
      <c r="CL15" s="14">
        <v>0.43</v>
      </c>
      <c r="CM15" s="14">
        <v>0.44</v>
      </c>
      <c r="CN15" s="14">
        <v>0.44</v>
      </c>
      <c r="CO15" s="14">
        <v>0.42</v>
      </c>
      <c r="CP15" s="14">
        <v>0.37</v>
      </c>
      <c r="CQ15" s="14">
        <v>0.43</v>
      </c>
      <c r="CR15" s="14">
        <v>0.44</v>
      </c>
      <c r="CS15" s="14">
        <v>0.42</v>
      </c>
      <c r="CT15" s="14">
        <v>0.4</v>
      </c>
    </row>
    <row r="16" spans="1:98" ht="36" customHeight="1" x14ac:dyDescent="0.25">
      <c r="A16" s="27"/>
      <c r="B16" s="30" t="s">
        <v>624</v>
      </c>
      <c r="C16" s="10">
        <v>2686</v>
      </c>
      <c r="D16" s="10">
        <v>1411</v>
      </c>
      <c r="E16" s="10">
        <v>1276</v>
      </c>
      <c r="F16" s="10">
        <v>280</v>
      </c>
      <c r="G16" s="10">
        <v>657</v>
      </c>
      <c r="H16" s="10">
        <v>713</v>
      </c>
      <c r="I16" s="10">
        <v>1036</v>
      </c>
      <c r="J16" s="10">
        <v>280</v>
      </c>
      <c r="K16" s="10">
        <v>414</v>
      </c>
      <c r="L16" s="10">
        <v>454</v>
      </c>
      <c r="M16" s="10">
        <v>502</v>
      </c>
      <c r="N16" s="10">
        <v>437</v>
      </c>
      <c r="O16" s="10">
        <v>418</v>
      </c>
      <c r="P16" s="10">
        <v>180</v>
      </c>
      <c r="Q16" s="10">
        <v>2</v>
      </c>
      <c r="R16" s="10">
        <v>178</v>
      </c>
      <c r="S16" s="10">
        <v>180</v>
      </c>
      <c r="T16" s="10">
        <v>856</v>
      </c>
      <c r="U16" s="10">
        <v>713</v>
      </c>
      <c r="V16" s="10">
        <v>937</v>
      </c>
      <c r="W16" s="10">
        <v>307</v>
      </c>
      <c r="X16" s="10">
        <v>1064</v>
      </c>
      <c r="Y16" s="10">
        <v>996</v>
      </c>
      <c r="Z16" s="10">
        <v>234</v>
      </c>
      <c r="AA16" s="10">
        <v>243</v>
      </c>
      <c r="AB16" s="10">
        <v>329</v>
      </c>
      <c r="AC16" s="10">
        <v>386</v>
      </c>
      <c r="AD16" s="10">
        <v>613</v>
      </c>
      <c r="AE16" s="10">
        <v>157</v>
      </c>
      <c r="AF16" s="10">
        <v>114</v>
      </c>
      <c r="AG16" s="10">
        <v>610</v>
      </c>
      <c r="AH16" s="10">
        <v>234</v>
      </c>
      <c r="AI16" s="10">
        <v>1372</v>
      </c>
      <c r="AJ16" s="10">
        <v>366</v>
      </c>
      <c r="AK16" s="10">
        <v>574</v>
      </c>
      <c r="AL16" s="10">
        <v>181</v>
      </c>
      <c r="AM16" s="10">
        <v>184</v>
      </c>
      <c r="AN16" s="10">
        <v>841</v>
      </c>
      <c r="AO16" s="10">
        <v>99</v>
      </c>
      <c r="AP16" s="10">
        <v>936</v>
      </c>
      <c r="AQ16" s="10">
        <v>802</v>
      </c>
      <c r="AR16" s="10">
        <v>624</v>
      </c>
      <c r="AS16" s="10">
        <v>1134</v>
      </c>
      <c r="AT16" s="10">
        <v>282</v>
      </c>
      <c r="AU16" s="10">
        <v>191</v>
      </c>
      <c r="AV16" s="10">
        <v>239</v>
      </c>
      <c r="AW16" s="10">
        <v>730</v>
      </c>
      <c r="AX16" s="10">
        <v>1704</v>
      </c>
      <c r="AY16" s="10">
        <v>478</v>
      </c>
      <c r="AZ16" s="10">
        <v>512</v>
      </c>
      <c r="BA16" s="10">
        <v>1383</v>
      </c>
      <c r="BB16" s="10">
        <v>262</v>
      </c>
      <c r="BC16" s="10">
        <v>31</v>
      </c>
      <c r="BD16" s="10">
        <v>828</v>
      </c>
      <c r="BE16" s="10">
        <v>1213</v>
      </c>
      <c r="BF16" s="10">
        <v>644</v>
      </c>
      <c r="BG16" s="10">
        <v>2086</v>
      </c>
      <c r="BH16" s="10">
        <v>376</v>
      </c>
      <c r="BI16" s="10">
        <v>195</v>
      </c>
      <c r="BJ16" s="10">
        <v>1071</v>
      </c>
      <c r="BK16" s="10">
        <v>1552</v>
      </c>
      <c r="BL16" s="10">
        <v>1402</v>
      </c>
      <c r="BM16" s="10">
        <v>1254</v>
      </c>
      <c r="BN16" s="10">
        <v>682</v>
      </c>
      <c r="BO16" s="10">
        <v>1005</v>
      </c>
      <c r="BP16" s="10">
        <v>824</v>
      </c>
      <c r="BQ16" s="10">
        <v>382</v>
      </c>
      <c r="BR16" s="10">
        <v>1360</v>
      </c>
      <c r="BS16" s="10">
        <v>938</v>
      </c>
      <c r="BT16" s="10">
        <v>2082</v>
      </c>
      <c r="BU16" s="10">
        <v>604</v>
      </c>
      <c r="BV16" s="10">
        <v>1010</v>
      </c>
      <c r="BW16" s="10">
        <v>1081</v>
      </c>
      <c r="BX16" s="10">
        <v>592</v>
      </c>
      <c r="BY16" s="10">
        <v>809</v>
      </c>
      <c r="BZ16" s="10">
        <v>1584</v>
      </c>
      <c r="CA16" s="10">
        <v>152</v>
      </c>
      <c r="CB16" s="10">
        <v>390</v>
      </c>
      <c r="CC16" s="10">
        <v>668</v>
      </c>
      <c r="CD16" s="10">
        <v>1605</v>
      </c>
      <c r="CE16" s="10">
        <v>1798</v>
      </c>
      <c r="CF16" s="10">
        <v>888</v>
      </c>
      <c r="CG16" s="10">
        <v>1391</v>
      </c>
      <c r="CH16" s="10">
        <v>517</v>
      </c>
      <c r="CI16" s="10">
        <v>770</v>
      </c>
      <c r="CJ16" s="10">
        <v>259</v>
      </c>
      <c r="CK16" s="10">
        <v>1002</v>
      </c>
      <c r="CL16" s="10">
        <v>1419</v>
      </c>
      <c r="CM16" s="10">
        <v>516</v>
      </c>
      <c r="CN16" s="10">
        <v>1196</v>
      </c>
      <c r="CO16" s="10">
        <v>725</v>
      </c>
      <c r="CP16" s="10">
        <v>221</v>
      </c>
      <c r="CQ16" s="10">
        <v>426</v>
      </c>
      <c r="CR16" s="10">
        <v>1005</v>
      </c>
      <c r="CS16" s="10">
        <v>579</v>
      </c>
      <c r="CT16" s="10">
        <v>673</v>
      </c>
    </row>
    <row r="17" spans="1:98" ht="12.75" customHeight="1" x14ac:dyDescent="0.25">
      <c r="A17" s="27"/>
      <c r="B17" s="28"/>
      <c r="C17" s="14">
        <v>0.1</v>
      </c>
      <c r="D17" s="14">
        <v>0.11</v>
      </c>
      <c r="E17" s="14">
        <v>0.09</v>
      </c>
      <c r="F17" s="14">
        <v>0.08</v>
      </c>
      <c r="G17" s="14">
        <v>0.11</v>
      </c>
      <c r="H17" s="14">
        <v>0.1</v>
      </c>
      <c r="I17" s="14">
        <v>0.1</v>
      </c>
      <c r="J17" s="14">
        <v>0.08</v>
      </c>
      <c r="K17" s="14">
        <v>0.11</v>
      </c>
      <c r="L17" s="14">
        <v>0.1</v>
      </c>
      <c r="M17" s="14">
        <v>0.1</v>
      </c>
      <c r="N17" s="14">
        <v>0.1</v>
      </c>
      <c r="O17" s="14">
        <v>0.1</v>
      </c>
      <c r="P17" s="14">
        <v>0.09</v>
      </c>
      <c r="Q17" s="14">
        <v>0.04</v>
      </c>
      <c r="R17" s="14">
        <v>0.09</v>
      </c>
      <c r="S17" s="14">
        <v>0.09</v>
      </c>
      <c r="T17" s="14">
        <v>0.1</v>
      </c>
      <c r="U17" s="14">
        <v>0.1</v>
      </c>
      <c r="V17" s="14">
        <v>0.1</v>
      </c>
      <c r="W17" s="14">
        <v>0.09</v>
      </c>
      <c r="X17" s="14">
        <v>0.1</v>
      </c>
      <c r="Y17" s="14">
        <v>0.11</v>
      </c>
      <c r="Z17" s="14">
        <v>0.08</v>
      </c>
      <c r="AA17" s="14">
        <v>0.11</v>
      </c>
      <c r="AB17" s="14">
        <v>0.11</v>
      </c>
      <c r="AC17" s="14">
        <v>0.1</v>
      </c>
      <c r="AD17" s="14">
        <v>0.11</v>
      </c>
      <c r="AE17" s="14">
        <v>0.11</v>
      </c>
      <c r="AF17" s="14">
        <v>0.08</v>
      </c>
      <c r="AG17" s="14">
        <v>0.09</v>
      </c>
      <c r="AH17" s="14">
        <v>0.08</v>
      </c>
      <c r="AI17" s="14">
        <v>0.1</v>
      </c>
      <c r="AJ17" s="14">
        <v>0.12</v>
      </c>
      <c r="AK17" s="14">
        <v>0.09</v>
      </c>
      <c r="AL17" s="14">
        <v>0.09</v>
      </c>
      <c r="AM17" s="14">
        <v>0.08</v>
      </c>
      <c r="AN17" s="14">
        <v>0.09</v>
      </c>
      <c r="AO17" s="14">
        <v>7.0000000000000007E-2</v>
      </c>
      <c r="AP17" s="14">
        <v>0.11</v>
      </c>
      <c r="AQ17" s="14">
        <v>0.1</v>
      </c>
      <c r="AR17" s="14">
        <v>0.1</v>
      </c>
      <c r="AS17" s="14">
        <v>0.11</v>
      </c>
      <c r="AT17" s="14">
        <v>0.09</v>
      </c>
      <c r="AU17" s="14">
        <v>0.08</v>
      </c>
      <c r="AV17" s="14">
        <v>0.12</v>
      </c>
      <c r="AW17" s="14">
        <v>0.11</v>
      </c>
      <c r="AX17" s="14">
        <v>0.1</v>
      </c>
      <c r="AY17" s="14">
        <v>0.08</v>
      </c>
      <c r="AZ17" s="14">
        <v>0.11</v>
      </c>
      <c r="BA17" s="14">
        <v>0.1</v>
      </c>
      <c r="BB17" s="14">
        <v>0.12</v>
      </c>
      <c r="BC17" s="14">
        <v>0.15</v>
      </c>
      <c r="BD17" s="14">
        <v>0.1</v>
      </c>
      <c r="BE17" s="14">
        <v>0.1</v>
      </c>
      <c r="BF17" s="14">
        <v>0.09</v>
      </c>
      <c r="BG17" s="14">
        <v>0.1</v>
      </c>
      <c r="BH17" s="14">
        <v>0.16</v>
      </c>
      <c r="BI17" s="14">
        <v>0.08</v>
      </c>
      <c r="BJ17" s="14">
        <v>0.09</v>
      </c>
      <c r="BK17" s="14">
        <v>0.12</v>
      </c>
      <c r="BL17" s="14">
        <v>0.09</v>
      </c>
      <c r="BM17" s="14">
        <v>0.12</v>
      </c>
      <c r="BN17" s="14">
        <v>0.08</v>
      </c>
      <c r="BO17" s="14">
        <v>0.1</v>
      </c>
      <c r="BP17" s="14">
        <v>0.13</v>
      </c>
      <c r="BQ17" s="14">
        <v>0.11</v>
      </c>
      <c r="BR17" s="14">
        <v>0.09</v>
      </c>
      <c r="BS17" s="14">
        <v>0.1</v>
      </c>
      <c r="BT17" s="14">
        <v>0.1</v>
      </c>
      <c r="BU17" s="14">
        <v>0.11</v>
      </c>
      <c r="BV17" s="14">
        <v>0.08</v>
      </c>
      <c r="BW17" s="14">
        <v>0.11</v>
      </c>
      <c r="BX17" s="14">
        <v>0.15</v>
      </c>
      <c r="BY17" s="14">
        <v>0.09</v>
      </c>
      <c r="BZ17" s="14">
        <v>0.12</v>
      </c>
      <c r="CA17" s="14">
        <v>0.08</v>
      </c>
      <c r="CB17" s="14">
        <v>0.08</v>
      </c>
      <c r="CC17" s="14">
        <v>0.1</v>
      </c>
      <c r="CD17" s="14">
        <v>0.11</v>
      </c>
      <c r="CE17" s="14">
        <v>0.1</v>
      </c>
      <c r="CF17" s="14">
        <v>0.1</v>
      </c>
      <c r="CG17" s="14">
        <v>0.08</v>
      </c>
      <c r="CH17" s="14">
        <v>0.19</v>
      </c>
      <c r="CI17" s="14">
        <v>0.12</v>
      </c>
      <c r="CJ17" s="14">
        <v>7.0000000000000007E-2</v>
      </c>
      <c r="CK17" s="14">
        <v>0.14000000000000001</v>
      </c>
      <c r="CL17" s="14">
        <v>0.09</v>
      </c>
      <c r="CM17" s="14">
        <v>7.0000000000000007E-2</v>
      </c>
      <c r="CN17" s="14">
        <v>0.1</v>
      </c>
      <c r="CO17" s="14">
        <v>0.13</v>
      </c>
      <c r="CP17" s="14">
        <v>0.16</v>
      </c>
      <c r="CQ17" s="14">
        <v>7.0000000000000007E-2</v>
      </c>
      <c r="CR17" s="14">
        <v>0.09</v>
      </c>
      <c r="CS17" s="14">
        <v>0.13</v>
      </c>
      <c r="CT17" s="14">
        <v>0.15</v>
      </c>
    </row>
    <row r="18" spans="1:98" ht="36.950000000000003" customHeight="1" x14ac:dyDescent="0.25">
      <c r="A18" s="27"/>
      <c r="B18" s="30" t="s">
        <v>625</v>
      </c>
      <c r="C18" s="10">
        <v>639</v>
      </c>
      <c r="D18" s="10">
        <v>366</v>
      </c>
      <c r="E18" s="10">
        <v>272</v>
      </c>
      <c r="F18" s="10">
        <v>50</v>
      </c>
      <c r="G18" s="10">
        <v>140</v>
      </c>
      <c r="H18" s="10">
        <v>187</v>
      </c>
      <c r="I18" s="10">
        <v>262</v>
      </c>
      <c r="J18" s="10">
        <v>50</v>
      </c>
      <c r="K18" s="10">
        <v>95</v>
      </c>
      <c r="L18" s="10">
        <v>87</v>
      </c>
      <c r="M18" s="10">
        <v>145</v>
      </c>
      <c r="N18" s="10">
        <v>120</v>
      </c>
      <c r="O18" s="10">
        <v>98</v>
      </c>
      <c r="P18" s="10">
        <v>44</v>
      </c>
      <c r="Q18" s="10">
        <v>0</v>
      </c>
      <c r="R18" s="10">
        <v>44</v>
      </c>
      <c r="S18" s="10">
        <v>44</v>
      </c>
      <c r="T18" s="10">
        <v>218</v>
      </c>
      <c r="U18" s="10">
        <v>187</v>
      </c>
      <c r="V18" s="10">
        <v>190</v>
      </c>
      <c r="W18" s="10">
        <v>84</v>
      </c>
      <c r="X18" s="10">
        <v>259</v>
      </c>
      <c r="Y18" s="10">
        <v>252</v>
      </c>
      <c r="Z18" s="10">
        <v>21</v>
      </c>
      <c r="AA18" s="10">
        <v>94</v>
      </c>
      <c r="AB18" s="10">
        <v>74</v>
      </c>
      <c r="AC18" s="10">
        <v>70</v>
      </c>
      <c r="AD18" s="10">
        <v>156</v>
      </c>
      <c r="AE18" s="10">
        <v>41</v>
      </c>
      <c r="AF18" s="10">
        <v>49</v>
      </c>
      <c r="AG18" s="10">
        <v>133</v>
      </c>
      <c r="AH18" s="10">
        <v>21</v>
      </c>
      <c r="AI18" s="10">
        <v>327</v>
      </c>
      <c r="AJ18" s="10">
        <v>69</v>
      </c>
      <c r="AK18" s="10">
        <v>149</v>
      </c>
      <c r="AL18" s="10">
        <v>49</v>
      </c>
      <c r="AM18" s="10">
        <v>44</v>
      </c>
      <c r="AN18" s="10">
        <v>201</v>
      </c>
      <c r="AO18" s="10">
        <v>41</v>
      </c>
      <c r="AP18" s="10">
        <v>212</v>
      </c>
      <c r="AQ18" s="10">
        <v>184</v>
      </c>
      <c r="AR18" s="10">
        <v>151</v>
      </c>
      <c r="AS18" s="10">
        <v>267</v>
      </c>
      <c r="AT18" s="10">
        <v>60</v>
      </c>
      <c r="AU18" s="10">
        <v>43</v>
      </c>
      <c r="AV18" s="10">
        <v>66</v>
      </c>
      <c r="AW18" s="10">
        <v>194</v>
      </c>
      <c r="AX18" s="10">
        <v>376</v>
      </c>
      <c r="AY18" s="10">
        <v>147</v>
      </c>
      <c r="AZ18" s="10">
        <v>121</v>
      </c>
      <c r="BA18" s="10">
        <v>286</v>
      </c>
      <c r="BB18" s="10">
        <v>59</v>
      </c>
      <c r="BC18" s="10">
        <v>10</v>
      </c>
      <c r="BD18" s="10">
        <v>220</v>
      </c>
      <c r="BE18" s="10">
        <v>298</v>
      </c>
      <c r="BF18" s="10">
        <v>121</v>
      </c>
      <c r="BG18" s="10">
        <v>520</v>
      </c>
      <c r="BH18" s="10">
        <v>59</v>
      </c>
      <c r="BI18" s="10">
        <v>40</v>
      </c>
      <c r="BJ18" s="10">
        <v>202</v>
      </c>
      <c r="BK18" s="10">
        <v>425</v>
      </c>
      <c r="BL18" s="10">
        <v>275</v>
      </c>
      <c r="BM18" s="10">
        <v>352</v>
      </c>
      <c r="BN18" s="10">
        <v>125</v>
      </c>
      <c r="BO18" s="10">
        <v>228</v>
      </c>
      <c r="BP18" s="10">
        <v>201</v>
      </c>
      <c r="BQ18" s="10">
        <v>125</v>
      </c>
      <c r="BR18" s="10">
        <v>250</v>
      </c>
      <c r="BS18" s="10">
        <v>259</v>
      </c>
      <c r="BT18" s="10">
        <v>441</v>
      </c>
      <c r="BU18" s="10">
        <v>197</v>
      </c>
      <c r="BV18" s="10">
        <v>171</v>
      </c>
      <c r="BW18" s="10">
        <v>232</v>
      </c>
      <c r="BX18" s="10">
        <v>235</v>
      </c>
      <c r="BY18" s="10">
        <v>115</v>
      </c>
      <c r="BZ18" s="10">
        <v>442</v>
      </c>
      <c r="CA18" s="10">
        <v>45</v>
      </c>
      <c r="CB18" s="10">
        <v>68</v>
      </c>
      <c r="CC18" s="10">
        <v>191</v>
      </c>
      <c r="CD18" s="10">
        <v>375</v>
      </c>
      <c r="CE18" s="10">
        <v>374</v>
      </c>
      <c r="CF18" s="10">
        <v>265</v>
      </c>
      <c r="CG18" s="10">
        <v>255</v>
      </c>
      <c r="CH18" s="10">
        <v>200</v>
      </c>
      <c r="CI18" s="10">
        <v>183</v>
      </c>
      <c r="CJ18" s="10">
        <v>50</v>
      </c>
      <c r="CK18" s="10">
        <v>301</v>
      </c>
      <c r="CL18" s="10">
        <v>283</v>
      </c>
      <c r="CM18" s="10">
        <v>84</v>
      </c>
      <c r="CN18" s="10">
        <v>196</v>
      </c>
      <c r="CO18" s="10">
        <v>212</v>
      </c>
      <c r="CP18" s="10">
        <v>125</v>
      </c>
      <c r="CQ18" s="10">
        <v>74</v>
      </c>
      <c r="CR18" s="10">
        <v>163</v>
      </c>
      <c r="CS18" s="10">
        <v>121</v>
      </c>
      <c r="CT18" s="10">
        <v>276</v>
      </c>
    </row>
    <row r="19" spans="1:98" ht="12.75" customHeight="1" x14ac:dyDescent="0.25">
      <c r="A19" s="27"/>
      <c r="B19" s="28"/>
      <c r="C19" s="14">
        <v>0.02</v>
      </c>
      <c r="D19" s="14">
        <v>0.03</v>
      </c>
      <c r="E19" s="14">
        <v>0.02</v>
      </c>
      <c r="F19" s="14">
        <v>0.01</v>
      </c>
      <c r="G19" s="14">
        <v>0.02</v>
      </c>
      <c r="H19" s="14">
        <v>0.03</v>
      </c>
      <c r="I19" s="14">
        <v>0.03</v>
      </c>
      <c r="J19" s="14">
        <v>0.01</v>
      </c>
      <c r="K19" s="14">
        <v>0.02</v>
      </c>
      <c r="L19" s="14">
        <v>0.02</v>
      </c>
      <c r="M19" s="14">
        <v>0.03</v>
      </c>
      <c r="N19" s="14">
        <v>0.03</v>
      </c>
      <c r="O19" s="14">
        <v>0.02</v>
      </c>
      <c r="P19" s="14">
        <v>0.02</v>
      </c>
      <c r="Q19" s="14">
        <v>0</v>
      </c>
      <c r="R19" s="14">
        <v>0.02</v>
      </c>
      <c r="S19" s="14">
        <v>0.02</v>
      </c>
      <c r="T19" s="14">
        <v>0.03</v>
      </c>
      <c r="U19" s="14">
        <v>0.03</v>
      </c>
      <c r="V19" s="14">
        <v>0.02</v>
      </c>
      <c r="W19" s="14">
        <v>0.02</v>
      </c>
      <c r="X19" s="14">
        <v>0.02</v>
      </c>
      <c r="Y19" s="14">
        <v>0.03</v>
      </c>
      <c r="Z19" s="14">
        <v>0.01</v>
      </c>
      <c r="AA19" s="14">
        <v>0.04</v>
      </c>
      <c r="AB19" s="14">
        <v>0.02</v>
      </c>
      <c r="AC19" s="14">
        <v>0.02</v>
      </c>
      <c r="AD19" s="14">
        <v>0.03</v>
      </c>
      <c r="AE19" s="14">
        <v>0.03</v>
      </c>
      <c r="AF19" s="14">
        <v>0.03</v>
      </c>
      <c r="AG19" s="14">
        <v>0.02</v>
      </c>
      <c r="AH19" s="14">
        <v>0.01</v>
      </c>
      <c r="AI19" s="14">
        <v>0.03</v>
      </c>
      <c r="AJ19" s="14">
        <v>0.02</v>
      </c>
      <c r="AK19" s="14">
        <v>0.02</v>
      </c>
      <c r="AL19" s="14">
        <v>0.02</v>
      </c>
      <c r="AM19" s="14">
        <v>0.02</v>
      </c>
      <c r="AN19" s="14">
        <v>0.02</v>
      </c>
      <c r="AO19" s="14">
        <v>0.03</v>
      </c>
      <c r="AP19" s="14">
        <v>0.03</v>
      </c>
      <c r="AQ19" s="14">
        <v>0.02</v>
      </c>
      <c r="AR19" s="14">
        <v>0.02</v>
      </c>
      <c r="AS19" s="14">
        <v>0.03</v>
      </c>
      <c r="AT19" s="14">
        <v>0.02</v>
      </c>
      <c r="AU19" s="14">
        <v>0.02</v>
      </c>
      <c r="AV19" s="14">
        <v>0.03</v>
      </c>
      <c r="AW19" s="14">
        <v>0.03</v>
      </c>
      <c r="AX19" s="14">
        <v>0.02</v>
      </c>
      <c r="AY19" s="14">
        <v>0.03</v>
      </c>
      <c r="AZ19" s="14">
        <v>0.02</v>
      </c>
      <c r="BA19" s="14">
        <v>0.02</v>
      </c>
      <c r="BB19" s="14">
        <v>0.03</v>
      </c>
      <c r="BC19" s="14">
        <v>0.05</v>
      </c>
      <c r="BD19" s="14">
        <v>0.03</v>
      </c>
      <c r="BE19" s="14">
        <v>0.02</v>
      </c>
      <c r="BF19" s="14">
        <v>0.02</v>
      </c>
      <c r="BG19" s="14">
        <v>0.02</v>
      </c>
      <c r="BH19" s="14">
        <v>0.03</v>
      </c>
      <c r="BI19" s="14">
        <v>0.02</v>
      </c>
      <c r="BJ19" s="14">
        <v>0.02</v>
      </c>
      <c r="BK19" s="14">
        <v>0.03</v>
      </c>
      <c r="BL19" s="14">
        <v>0.02</v>
      </c>
      <c r="BM19" s="14">
        <v>0.03</v>
      </c>
      <c r="BN19" s="14">
        <v>0.02</v>
      </c>
      <c r="BO19" s="14">
        <v>0.02</v>
      </c>
      <c r="BP19" s="14">
        <v>0.03</v>
      </c>
      <c r="BQ19" s="14">
        <v>0.04</v>
      </c>
      <c r="BR19" s="14">
        <v>0.02</v>
      </c>
      <c r="BS19" s="14">
        <v>0.03</v>
      </c>
      <c r="BT19" s="14">
        <v>0.02</v>
      </c>
      <c r="BU19" s="14">
        <v>0.04</v>
      </c>
      <c r="BV19" s="14">
        <v>0.01</v>
      </c>
      <c r="BW19" s="14">
        <v>0.02</v>
      </c>
      <c r="BX19" s="14">
        <v>0.06</v>
      </c>
      <c r="BY19" s="14">
        <v>0.01</v>
      </c>
      <c r="BZ19" s="14">
        <v>0.03</v>
      </c>
      <c r="CA19" s="14">
        <v>0.02</v>
      </c>
      <c r="CB19" s="14">
        <v>0.01</v>
      </c>
      <c r="CC19" s="14">
        <v>0.03</v>
      </c>
      <c r="CD19" s="14">
        <v>0.02</v>
      </c>
      <c r="CE19" s="14">
        <v>0.02</v>
      </c>
      <c r="CF19" s="14">
        <v>0.03</v>
      </c>
      <c r="CG19" s="14">
        <v>0.01</v>
      </c>
      <c r="CH19" s="14">
        <v>7.0000000000000007E-2</v>
      </c>
      <c r="CI19" s="14">
        <v>0.03</v>
      </c>
      <c r="CJ19" s="14">
        <v>0.01</v>
      </c>
      <c r="CK19" s="14">
        <v>0.04</v>
      </c>
      <c r="CL19" s="14">
        <v>0.02</v>
      </c>
      <c r="CM19" s="14">
        <v>0.01</v>
      </c>
      <c r="CN19" s="14">
        <v>0.01</v>
      </c>
      <c r="CO19" s="14">
        <v>0.04</v>
      </c>
      <c r="CP19" s="14">
        <v>0.09</v>
      </c>
      <c r="CQ19" s="14">
        <v>0.01</v>
      </c>
      <c r="CR19" s="14">
        <v>0.01</v>
      </c>
      <c r="CS19" s="14">
        <v>0.02</v>
      </c>
      <c r="CT19" s="14">
        <v>0.06</v>
      </c>
    </row>
    <row r="20" spans="1:98" ht="21.95" customHeight="1" x14ac:dyDescent="0.25">
      <c r="A20" s="27"/>
      <c r="B20" s="30" t="s">
        <v>591</v>
      </c>
      <c r="C20" s="10">
        <v>1243</v>
      </c>
      <c r="D20" s="10">
        <v>496</v>
      </c>
      <c r="E20" s="10">
        <v>748</v>
      </c>
      <c r="F20" s="10">
        <v>133</v>
      </c>
      <c r="G20" s="10">
        <v>169</v>
      </c>
      <c r="H20" s="10">
        <v>214</v>
      </c>
      <c r="I20" s="10">
        <v>728</v>
      </c>
      <c r="J20" s="10">
        <v>133</v>
      </c>
      <c r="K20" s="10">
        <v>88</v>
      </c>
      <c r="L20" s="10">
        <v>141</v>
      </c>
      <c r="M20" s="10">
        <v>153</v>
      </c>
      <c r="N20" s="10">
        <v>163</v>
      </c>
      <c r="O20" s="10">
        <v>270</v>
      </c>
      <c r="P20" s="10">
        <v>295</v>
      </c>
      <c r="Q20" s="10">
        <v>26</v>
      </c>
      <c r="R20" s="10">
        <v>269</v>
      </c>
      <c r="S20" s="10">
        <v>295</v>
      </c>
      <c r="T20" s="10">
        <v>432</v>
      </c>
      <c r="U20" s="10">
        <v>214</v>
      </c>
      <c r="V20" s="10">
        <v>302</v>
      </c>
      <c r="W20" s="10">
        <v>401</v>
      </c>
      <c r="X20" s="10">
        <v>431</v>
      </c>
      <c r="Y20" s="10">
        <v>231</v>
      </c>
      <c r="Z20" s="10">
        <v>101</v>
      </c>
      <c r="AA20" s="10">
        <v>72</v>
      </c>
      <c r="AB20" s="10">
        <v>61</v>
      </c>
      <c r="AC20" s="10">
        <v>108</v>
      </c>
      <c r="AD20" s="10">
        <v>212</v>
      </c>
      <c r="AE20" s="10">
        <v>91</v>
      </c>
      <c r="AF20" s="10">
        <v>90</v>
      </c>
      <c r="AG20" s="10">
        <v>508</v>
      </c>
      <c r="AH20" s="10">
        <v>101</v>
      </c>
      <c r="AI20" s="10">
        <v>490</v>
      </c>
      <c r="AJ20" s="10">
        <v>69</v>
      </c>
      <c r="AK20" s="10">
        <v>288</v>
      </c>
      <c r="AL20" s="10">
        <v>81</v>
      </c>
      <c r="AM20" s="10">
        <v>315</v>
      </c>
      <c r="AN20" s="10">
        <v>602</v>
      </c>
      <c r="AO20" s="10">
        <v>81</v>
      </c>
      <c r="AP20" s="10">
        <v>341</v>
      </c>
      <c r="AQ20" s="10">
        <v>218</v>
      </c>
      <c r="AR20" s="10">
        <v>461</v>
      </c>
      <c r="AS20" s="10">
        <v>413</v>
      </c>
      <c r="AT20" s="10">
        <v>141</v>
      </c>
      <c r="AU20" s="10">
        <v>78</v>
      </c>
      <c r="AV20" s="10">
        <v>153</v>
      </c>
      <c r="AW20" s="10">
        <v>303</v>
      </c>
      <c r="AX20" s="10">
        <v>762</v>
      </c>
      <c r="AY20" s="10">
        <v>429</v>
      </c>
      <c r="AZ20" s="10">
        <v>237</v>
      </c>
      <c r="BA20" s="10">
        <v>469</v>
      </c>
      <c r="BB20" s="10">
        <v>53</v>
      </c>
      <c r="BC20" s="10">
        <v>0</v>
      </c>
      <c r="BD20" s="10">
        <v>476</v>
      </c>
      <c r="BE20" s="10">
        <v>445</v>
      </c>
      <c r="BF20" s="10">
        <v>322</v>
      </c>
      <c r="BG20" s="10">
        <v>601</v>
      </c>
      <c r="BH20" s="10">
        <v>126</v>
      </c>
      <c r="BI20" s="10">
        <v>439</v>
      </c>
      <c r="BJ20" s="10">
        <v>307</v>
      </c>
      <c r="BK20" s="10">
        <v>715</v>
      </c>
      <c r="BL20" s="10">
        <v>416</v>
      </c>
      <c r="BM20" s="10">
        <v>630</v>
      </c>
      <c r="BN20" s="10">
        <v>268</v>
      </c>
      <c r="BO20" s="10">
        <v>461</v>
      </c>
      <c r="BP20" s="10">
        <v>200</v>
      </c>
      <c r="BQ20" s="10">
        <v>45</v>
      </c>
      <c r="BR20" s="10">
        <v>400</v>
      </c>
      <c r="BS20" s="10">
        <v>769</v>
      </c>
      <c r="BT20" s="10">
        <v>882</v>
      </c>
      <c r="BU20" s="10">
        <v>349</v>
      </c>
      <c r="BV20" s="10">
        <v>396</v>
      </c>
      <c r="BW20" s="10">
        <v>626</v>
      </c>
      <c r="BX20" s="10">
        <v>177</v>
      </c>
      <c r="BY20" s="10">
        <v>134</v>
      </c>
      <c r="BZ20" s="10">
        <v>609</v>
      </c>
      <c r="CA20" s="10">
        <v>119</v>
      </c>
      <c r="CB20" s="10">
        <v>174</v>
      </c>
      <c r="CC20" s="10">
        <v>333</v>
      </c>
      <c r="CD20" s="10">
        <v>669</v>
      </c>
      <c r="CE20" s="10">
        <v>612</v>
      </c>
      <c r="CF20" s="10">
        <v>631</v>
      </c>
      <c r="CG20" s="10">
        <v>624</v>
      </c>
      <c r="CH20" s="10">
        <v>137</v>
      </c>
      <c r="CI20" s="10">
        <v>443</v>
      </c>
      <c r="CJ20" s="10">
        <v>57</v>
      </c>
      <c r="CK20" s="10">
        <v>259</v>
      </c>
      <c r="CL20" s="10">
        <v>872</v>
      </c>
      <c r="CM20" s="10">
        <v>199</v>
      </c>
      <c r="CN20" s="10">
        <v>477</v>
      </c>
      <c r="CO20" s="10">
        <v>265</v>
      </c>
      <c r="CP20" s="10">
        <v>96</v>
      </c>
      <c r="CQ20" s="10">
        <v>171</v>
      </c>
      <c r="CR20" s="10">
        <v>581</v>
      </c>
      <c r="CS20" s="10">
        <v>217</v>
      </c>
      <c r="CT20" s="10">
        <v>218</v>
      </c>
    </row>
    <row r="21" spans="1:98" ht="12.75" customHeight="1" x14ac:dyDescent="0.25">
      <c r="A21" s="28"/>
      <c r="B21" s="28"/>
      <c r="C21" s="14">
        <v>0.05</v>
      </c>
      <c r="D21" s="14">
        <v>0.04</v>
      </c>
      <c r="E21" s="14">
        <v>0.05</v>
      </c>
      <c r="F21" s="14">
        <v>0.04</v>
      </c>
      <c r="G21" s="14">
        <v>0.03</v>
      </c>
      <c r="H21" s="14">
        <v>0.03</v>
      </c>
      <c r="I21" s="14">
        <v>7.0000000000000007E-2</v>
      </c>
      <c r="J21" s="14">
        <v>0.04</v>
      </c>
      <c r="K21" s="14">
        <v>0.02</v>
      </c>
      <c r="L21" s="14">
        <v>0.03</v>
      </c>
      <c r="M21" s="14">
        <v>0.03</v>
      </c>
      <c r="N21" s="14">
        <v>0.04</v>
      </c>
      <c r="O21" s="14">
        <v>0.06</v>
      </c>
      <c r="P21" s="14">
        <v>0.15</v>
      </c>
      <c r="Q21" s="14">
        <v>0.42</v>
      </c>
      <c r="R21" s="14">
        <v>0.14000000000000001</v>
      </c>
      <c r="S21" s="14">
        <v>0.15</v>
      </c>
      <c r="T21" s="14">
        <v>0.05</v>
      </c>
      <c r="U21" s="14">
        <v>0.03</v>
      </c>
      <c r="V21" s="14">
        <v>0.03</v>
      </c>
      <c r="W21" s="14">
        <v>0.11</v>
      </c>
      <c r="X21" s="14">
        <v>0.04</v>
      </c>
      <c r="Y21" s="14">
        <v>0.02</v>
      </c>
      <c r="Z21" s="14">
        <v>0.04</v>
      </c>
      <c r="AA21" s="14">
        <v>0.03</v>
      </c>
      <c r="AB21" s="14">
        <v>0.02</v>
      </c>
      <c r="AC21" s="14">
        <v>0.03</v>
      </c>
      <c r="AD21" s="14">
        <v>0.04</v>
      </c>
      <c r="AE21" s="14">
        <v>0.06</v>
      </c>
      <c r="AF21" s="14">
        <v>0.06</v>
      </c>
      <c r="AG21" s="14">
        <v>0.08</v>
      </c>
      <c r="AH21" s="14">
        <v>0.04</v>
      </c>
      <c r="AI21" s="14">
        <v>0.04</v>
      </c>
      <c r="AJ21" s="14">
        <v>0.02</v>
      </c>
      <c r="AK21" s="14">
        <v>0.04</v>
      </c>
      <c r="AL21" s="14">
        <v>0.04</v>
      </c>
      <c r="AM21" s="14">
        <v>0.15</v>
      </c>
      <c r="AN21" s="14">
        <v>7.0000000000000007E-2</v>
      </c>
      <c r="AO21" s="14">
        <v>0.05</v>
      </c>
      <c r="AP21" s="14">
        <v>0.04</v>
      </c>
      <c r="AQ21" s="14">
        <v>0.03</v>
      </c>
      <c r="AR21" s="14">
        <v>7.0000000000000007E-2</v>
      </c>
      <c r="AS21" s="14">
        <v>0.04</v>
      </c>
      <c r="AT21" s="14">
        <v>0.05</v>
      </c>
      <c r="AU21" s="14">
        <v>0.04</v>
      </c>
      <c r="AV21" s="14">
        <v>7.0000000000000007E-2</v>
      </c>
      <c r="AW21" s="14">
        <v>0.04</v>
      </c>
      <c r="AX21" s="14">
        <v>0.04</v>
      </c>
      <c r="AY21" s="14">
        <v>7.0000000000000007E-2</v>
      </c>
      <c r="AZ21" s="14">
        <v>0.05</v>
      </c>
      <c r="BA21" s="14">
        <v>0.03</v>
      </c>
      <c r="BB21" s="14">
        <v>0.02</v>
      </c>
      <c r="BC21" s="14">
        <v>0</v>
      </c>
      <c r="BD21" s="14">
        <v>0.06</v>
      </c>
      <c r="BE21" s="14">
        <v>0.04</v>
      </c>
      <c r="BF21" s="14">
        <v>0.05</v>
      </c>
      <c r="BG21" s="14">
        <v>0.03</v>
      </c>
      <c r="BH21" s="14">
        <v>0.05</v>
      </c>
      <c r="BI21" s="14">
        <v>0.17</v>
      </c>
      <c r="BJ21" s="14">
        <v>0.02</v>
      </c>
      <c r="BK21" s="14">
        <v>0.05</v>
      </c>
      <c r="BL21" s="14">
        <v>0.03</v>
      </c>
      <c r="BM21" s="14">
        <v>0.06</v>
      </c>
      <c r="BN21" s="14">
        <v>0.03</v>
      </c>
      <c r="BO21" s="14">
        <v>0.05</v>
      </c>
      <c r="BP21" s="14">
        <v>0.03</v>
      </c>
      <c r="BQ21" s="14">
        <v>0.01</v>
      </c>
      <c r="BR21" s="14">
        <v>0.03</v>
      </c>
      <c r="BS21" s="14">
        <v>0.09</v>
      </c>
      <c r="BT21" s="14">
        <v>0.04</v>
      </c>
      <c r="BU21" s="14">
        <v>0.06</v>
      </c>
      <c r="BV21" s="14">
        <v>0.03</v>
      </c>
      <c r="BW21" s="14">
        <v>0.06</v>
      </c>
      <c r="BX21" s="14">
        <v>0.05</v>
      </c>
      <c r="BY21" s="14">
        <v>0.02</v>
      </c>
      <c r="BZ21" s="14">
        <v>0.05</v>
      </c>
      <c r="CA21" s="14">
        <v>0.06</v>
      </c>
      <c r="CB21" s="14">
        <v>0.04</v>
      </c>
      <c r="CC21" s="14">
        <v>0.05</v>
      </c>
      <c r="CD21" s="14">
        <v>0.04</v>
      </c>
      <c r="CE21" s="14">
        <v>0.03</v>
      </c>
      <c r="CF21" s="14">
        <v>7.0000000000000007E-2</v>
      </c>
      <c r="CG21" s="14">
        <v>0.04</v>
      </c>
      <c r="CH21" s="14">
        <v>0.05</v>
      </c>
      <c r="CI21" s="14">
        <v>7.0000000000000007E-2</v>
      </c>
      <c r="CJ21" s="14">
        <v>0.02</v>
      </c>
      <c r="CK21" s="14">
        <v>0.04</v>
      </c>
      <c r="CL21" s="14">
        <v>0.05</v>
      </c>
      <c r="CM21" s="14">
        <v>0.03</v>
      </c>
      <c r="CN21" s="14">
        <v>0.04</v>
      </c>
      <c r="CO21" s="14">
        <v>0.04</v>
      </c>
      <c r="CP21" s="14">
        <v>7.0000000000000007E-2</v>
      </c>
      <c r="CQ21" s="14">
        <v>0.03</v>
      </c>
      <c r="CR21" s="14">
        <v>0.05</v>
      </c>
      <c r="CS21" s="14">
        <v>0.05</v>
      </c>
      <c r="CT21" s="14">
        <v>0.05</v>
      </c>
    </row>
    <row r="22" spans="1:98" ht="30" customHeight="1" x14ac:dyDescent="0.25">
      <c r="A22" s="26" t="s">
        <v>511</v>
      </c>
      <c r="B22" s="30" t="s">
        <v>626</v>
      </c>
      <c r="C22" s="10">
        <v>22464</v>
      </c>
      <c r="D22" s="10">
        <v>10853</v>
      </c>
      <c r="E22" s="10">
        <v>11611</v>
      </c>
      <c r="F22" s="10">
        <v>2928</v>
      </c>
      <c r="G22" s="10">
        <v>5178</v>
      </c>
      <c r="H22" s="10">
        <v>5793</v>
      </c>
      <c r="I22" s="10">
        <v>8564</v>
      </c>
      <c r="J22" s="10">
        <v>2928</v>
      </c>
      <c r="K22" s="10">
        <v>3233</v>
      </c>
      <c r="L22" s="10">
        <v>3667</v>
      </c>
      <c r="M22" s="10">
        <v>4071</v>
      </c>
      <c r="N22" s="10">
        <v>3588</v>
      </c>
      <c r="O22" s="10">
        <v>3522</v>
      </c>
      <c r="P22" s="10">
        <v>1453</v>
      </c>
      <c r="Q22" s="10">
        <v>34</v>
      </c>
      <c r="R22" s="10">
        <v>1420</v>
      </c>
      <c r="S22" s="10">
        <v>1453</v>
      </c>
      <c r="T22" s="10">
        <v>7111</v>
      </c>
      <c r="U22" s="10">
        <v>5793</v>
      </c>
      <c r="V22" s="10">
        <v>8106</v>
      </c>
      <c r="W22" s="10">
        <v>2790</v>
      </c>
      <c r="X22" s="10">
        <v>8912</v>
      </c>
      <c r="Y22" s="10">
        <v>7847</v>
      </c>
      <c r="Z22" s="10">
        <v>2370</v>
      </c>
      <c r="AA22" s="10">
        <v>1802</v>
      </c>
      <c r="AB22" s="10">
        <v>2639</v>
      </c>
      <c r="AC22" s="10">
        <v>3278</v>
      </c>
      <c r="AD22" s="10">
        <v>4727</v>
      </c>
      <c r="AE22" s="10">
        <v>1129</v>
      </c>
      <c r="AF22" s="10">
        <v>1184</v>
      </c>
      <c r="AG22" s="10">
        <v>5334</v>
      </c>
      <c r="AH22" s="10">
        <v>2370</v>
      </c>
      <c r="AI22" s="10">
        <v>10909</v>
      </c>
      <c r="AJ22" s="10">
        <v>2663</v>
      </c>
      <c r="AK22" s="10">
        <v>5520</v>
      </c>
      <c r="AL22" s="10">
        <v>1698</v>
      </c>
      <c r="AM22" s="10">
        <v>1612</v>
      </c>
      <c r="AN22" s="10">
        <v>7568</v>
      </c>
      <c r="AO22" s="10">
        <v>1262</v>
      </c>
      <c r="AP22" s="10">
        <v>6787</v>
      </c>
      <c r="AQ22" s="10">
        <v>6786</v>
      </c>
      <c r="AR22" s="10">
        <v>5312</v>
      </c>
      <c r="AS22" s="10">
        <v>8630</v>
      </c>
      <c r="AT22" s="10">
        <v>2516</v>
      </c>
      <c r="AU22" s="10">
        <v>1955</v>
      </c>
      <c r="AV22" s="10">
        <v>1623</v>
      </c>
      <c r="AW22" s="10">
        <v>5679</v>
      </c>
      <c r="AX22" s="10">
        <v>14953</v>
      </c>
      <c r="AY22" s="10">
        <v>4922</v>
      </c>
      <c r="AZ22" s="10">
        <v>4008</v>
      </c>
      <c r="BA22" s="10">
        <v>11279</v>
      </c>
      <c r="BB22" s="10">
        <v>1850</v>
      </c>
      <c r="BC22" s="10">
        <v>167</v>
      </c>
      <c r="BD22" s="10">
        <v>6559</v>
      </c>
      <c r="BE22" s="10">
        <v>10052</v>
      </c>
      <c r="BF22" s="10">
        <v>5841</v>
      </c>
      <c r="BG22" s="10">
        <v>18409</v>
      </c>
      <c r="BH22" s="10">
        <v>1737</v>
      </c>
      <c r="BI22" s="10">
        <v>1879</v>
      </c>
      <c r="BJ22" s="10">
        <v>10497</v>
      </c>
      <c r="BK22" s="10">
        <v>10943</v>
      </c>
      <c r="BL22" s="10">
        <v>13240</v>
      </c>
      <c r="BM22" s="10">
        <v>8624</v>
      </c>
      <c r="BN22" s="10">
        <v>7088</v>
      </c>
      <c r="BO22" s="10">
        <v>8498</v>
      </c>
      <c r="BP22" s="10">
        <v>5342</v>
      </c>
      <c r="BQ22" s="10">
        <v>2945</v>
      </c>
      <c r="BR22" s="10">
        <v>12451</v>
      </c>
      <c r="BS22" s="10">
        <v>6941</v>
      </c>
      <c r="BT22" s="10">
        <v>18150</v>
      </c>
      <c r="BU22" s="10">
        <v>4271</v>
      </c>
      <c r="BV22" s="10">
        <v>11163</v>
      </c>
      <c r="BW22" s="10">
        <v>8453</v>
      </c>
      <c r="BX22" s="10">
        <v>2796</v>
      </c>
      <c r="BY22" s="10">
        <v>8134</v>
      </c>
      <c r="BZ22" s="10">
        <v>10784</v>
      </c>
      <c r="CA22" s="10">
        <v>1653</v>
      </c>
      <c r="CB22" s="10">
        <v>4227</v>
      </c>
      <c r="CC22" s="10">
        <v>5659</v>
      </c>
      <c r="CD22" s="10">
        <v>12302</v>
      </c>
      <c r="CE22" s="10">
        <v>15224</v>
      </c>
      <c r="CF22" s="10">
        <v>7240</v>
      </c>
      <c r="CG22" s="10">
        <v>15564</v>
      </c>
      <c r="CH22" s="10">
        <v>1853</v>
      </c>
      <c r="CI22" s="10">
        <v>4987</v>
      </c>
      <c r="CJ22" s="10">
        <v>3272</v>
      </c>
      <c r="CK22" s="10">
        <v>5417</v>
      </c>
      <c r="CL22" s="10">
        <v>13688</v>
      </c>
      <c r="CM22" s="10">
        <v>6471</v>
      </c>
      <c r="CN22" s="10">
        <v>10304</v>
      </c>
      <c r="CO22" s="10">
        <v>4522</v>
      </c>
      <c r="CP22" s="10">
        <v>909</v>
      </c>
      <c r="CQ22" s="10">
        <v>5808</v>
      </c>
      <c r="CR22" s="10">
        <v>9713</v>
      </c>
      <c r="CS22" s="10">
        <v>3652</v>
      </c>
      <c r="CT22" s="10">
        <v>3265</v>
      </c>
    </row>
    <row r="23" spans="1:98" ht="12.75" customHeight="1" x14ac:dyDescent="0.25">
      <c r="A23" s="27"/>
      <c r="B23" s="28"/>
      <c r="C23" s="17">
        <v>0.83000000000000007</v>
      </c>
      <c r="D23" s="17">
        <v>0.82</v>
      </c>
      <c r="E23" s="17">
        <v>0.84000000000000008</v>
      </c>
      <c r="F23" s="17">
        <v>0.87</v>
      </c>
      <c r="G23" s="17">
        <v>0.84</v>
      </c>
      <c r="H23" s="17">
        <v>0.84</v>
      </c>
      <c r="I23" s="17">
        <v>0.8</v>
      </c>
      <c r="J23" s="17">
        <v>0.87</v>
      </c>
      <c r="K23" s="17">
        <v>0.85</v>
      </c>
      <c r="L23" s="17">
        <v>0.85000000000000009</v>
      </c>
      <c r="M23" s="17">
        <v>0.84</v>
      </c>
      <c r="N23" s="17">
        <v>0.83</v>
      </c>
      <c r="O23" s="17">
        <v>0.82000000000000006</v>
      </c>
      <c r="P23" s="17">
        <v>0.74</v>
      </c>
      <c r="Q23" s="17">
        <v>0.54</v>
      </c>
      <c r="R23" s="17">
        <v>0.75</v>
      </c>
      <c r="S23" s="17">
        <v>0.74</v>
      </c>
      <c r="T23" s="17">
        <v>0.82000000000000006</v>
      </c>
      <c r="U23" s="17">
        <v>0.84</v>
      </c>
      <c r="V23" s="17">
        <v>0.85</v>
      </c>
      <c r="W23" s="17">
        <v>0.78</v>
      </c>
      <c r="X23" s="17">
        <v>0.84000000000000008</v>
      </c>
      <c r="Y23" s="17">
        <v>0.84000000000000008</v>
      </c>
      <c r="Z23" s="17">
        <v>0.87</v>
      </c>
      <c r="AA23" s="17">
        <v>0.82000000000000006</v>
      </c>
      <c r="AB23" s="17">
        <v>0.85</v>
      </c>
      <c r="AC23" s="17">
        <v>0.85</v>
      </c>
      <c r="AD23" s="17">
        <v>0.82000000000000006</v>
      </c>
      <c r="AE23" s="17">
        <v>0.8</v>
      </c>
      <c r="AF23" s="17">
        <v>0.83000000000000007</v>
      </c>
      <c r="AG23" s="17">
        <v>0.81</v>
      </c>
      <c r="AH23" s="17">
        <v>0.87</v>
      </c>
      <c r="AI23" s="17">
        <v>0.83000000000000007</v>
      </c>
      <c r="AJ23" s="17">
        <v>0.84000000000000008</v>
      </c>
      <c r="AK23" s="17">
        <v>0.85000000000000009</v>
      </c>
      <c r="AL23" s="17">
        <v>0.85</v>
      </c>
      <c r="AM23" s="17">
        <v>0.75</v>
      </c>
      <c r="AN23" s="17">
        <v>0.82000000000000006</v>
      </c>
      <c r="AO23" s="17">
        <v>0.85</v>
      </c>
      <c r="AP23" s="17">
        <v>0.82000000000000006</v>
      </c>
      <c r="AQ23" s="17">
        <v>0.85000000000000009</v>
      </c>
      <c r="AR23" s="17">
        <v>0.81</v>
      </c>
      <c r="AS23" s="17">
        <v>0.82000000000000006</v>
      </c>
      <c r="AT23" s="17">
        <v>0.84</v>
      </c>
      <c r="AU23" s="17">
        <v>0.86</v>
      </c>
      <c r="AV23" s="17">
        <v>0.78</v>
      </c>
      <c r="AW23" s="17">
        <v>0.82000000000000006</v>
      </c>
      <c r="AX23" s="17">
        <v>0.84</v>
      </c>
      <c r="AY23" s="17">
        <v>0.82000000000000006</v>
      </c>
      <c r="AZ23" s="17">
        <v>0.82000000000000006</v>
      </c>
      <c r="BA23" s="17">
        <v>0.85</v>
      </c>
      <c r="BB23" s="17">
        <v>0.83</v>
      </c>
      <c r="BC23" s="17">
        <v>0.8</v>
      </c>
      <c r="BD23" s="17">
        <v>0.81</v>
      </c>
      <c r="BE23" s="17">
        <v>0.84</v>
      </c>
      <c r="BF23" s="17">
        <v>0.84</v>
      </c>
      <c r="BG23" s="17">
        <v>0.85</v>
      </c>
      <c r="BH23" s="17">
        <v>0.76</v>
      </c>
      <c r="BI23" s="17">
        <v>0.73</v>
      </c>
      <c r="BJ23" s="17">
        <v>0.87</v>
      </c>
      <c r="BK23" s="17">
        <v>0.8</v>
      </c>
      <c r="BL23" s="17">
        <v>0.86</v>
      </c>
      <c r="BM23" s="17">
        <v>0.79</v>
      </c>
      <c r="BN23" s="17">
        <v>0.87</v>
      </c>
      <c r="BO23" s="17">
        <v>0.83</v>
      </c>
      <c r="BP23" s="17">
        <v>0.81</v>
      </c>
      <c r="BQ23" s="17">
        <v>0.84000000000000008</v>
      </c>
      <c r="BR23" s="17">
        <v>0.86</v>
      </c>
      <c r="BS23" s="17">
        <v>0.78</v>
      </c>
      <c r="BT23" s="17">
        <v>0.84</v>
      </c>
      <c r="BU23" s="17">
        <v>0.79</v>
      </c>
      <c r="BV23" s="17">
        <v>0.88</v>
      </c>
      <c r="BW23" s="17">
        <v>0.81</v>
      </c>
      <c r="BX23" s="17">
        <v>0.74</v>
      </c>
      <c r="BY23" s="17">
        <v>0.88</v>
      </c>
      <c r="BZ23" s="17">
        <v>0.8</v>
      </c>
      <c r="CA23" s="17">
        <v>0.84000000000000008</v>
      </c>
      <c r="CB23" s="17">
        <v>0.87</v>
      </c>
      <c r="CC23" s="17">
        <v>0.82000000000000006</v>
      </c>
      <c r="CD23" s="17">
        <v>0.83</v>
      </c>
      <c r="CE23" s="17">
        <v>0.85</v>
      </c>
      <c r="CF23" s="17">
        <v>0.8</v>
      </c>
      <c r="CG23" s="17">
        <v>0.87</v>
      </c>
      <c r="CH23" s="17">
        <v>0.69</v>
      </c>
      <c r="CI23" s="17">
        <v>0.78</v>
      </c>
      <c r="CJ23" s="17">
        <v>0.9</v>
      </c>
      <c r="CK23" s="17">
        <v>0.78</v>
      </c>
      <c r="CL23" s="17">
        <v>0.84</v>
      </c>
      <c r="CM23" s="17">
        <v>0.89</v>
      </c>
      <c r="CN23" s="17">
        <v>0.85</v>
      </c>
      <c r="CO23" s="17">
        <v>0.79</v>
      </c>
      <c r="CP23" s="17">
        <v>0.67999999999999994</v>
      </c>
      <c r="CQ23" s="17">
        <v>0.89</v>
      </c>
      <c r="CR23" s="17">
        <v>0.85</v>
      </c>
      <c r="CS23" s="17">
        <v>0.8</v>
      </c>
      <c r="CT23" s="17">
        <v>0.74</v>
      </c>
    </row>
    <row r="24" spans="1:98" ht="36.950000000000003" customHeight="1" x14ac:dyDescent="0.25">
      <c r="A24" s="27"/>
      <c r="B24" s="30" t="s">
        <v>627</v>
      </c>
      <c r="C24" s="10">
        <v>3325</v>
      </c>
      <c r="D24" s="10">
        <v>1777</v>
      </c>
      <c r="E24" s="10">
        <v>1548</v>
      </c>
      <c r="F24" s="10">
        <v>330</v>
      </c>
      <c r="G24" s="10">
        <v>797</v>
      </c>
      <c r="H24" s="10">
        <v>899</v>
      </c>
      <c r="I24" s="10">
        <v>1298</v>
      </c>
      <c r="J24" s="10">
        <v>330</v>
      </c>
      <c r="K24" s="10">
        <v>509</v>
      </c>
      <c r="L24" s="10">
        <v>541</v>
      </c>
      <c r="M24" s="10">
        <v>647</v>
      </c>
      <c r="N24" s="10">
        <v>557</v>
      </c>
      <c r="O24" s="10">
        <v>516</v>
      </c>
      <c r="P24" s="10">
        <v>224</v>
      </c>
      <c r="Q24" s="10">
        <v>2</v>
      </c>
      <c r="R24" s="10">
        <v>221</v>
      </c>
      <c r="S24" s="10">
        <v>224</v>
      </c>
      <c r="T24" s="10">
        <v>1074</v>
      </c>
      <c r="U24" s="10">
        <v>899</v>
      </c>
      <c r="V24" s="10">
        <v>1128</v>
      </c>
      <c r="W24" s="10">
        <v>391</v>
      </c>
      <c r="X24" s="10">
        <v>1322</v>
      </c>
      <c r="Y24" s="10">
        <v>1248</v>
      </c>
      <c r="Z24" s="10">
        <v>255</v>
      </c>
      <c r="AA24" s="10">
        <v>338</v>
      </c>
      <c r="AB24" s="10">
        <v>404</v>
      </c>
      <c r="AC24" s="10">
        <v>455</v>
      </c>
      <c r="AD24" s="10">
        <v>769</v>
      </c>
      <c r="AE24" s="10">
        <v>198</v>
      </c>
      <c r="AF24" s="10">
        <v>164</v>
      </c>
      <c r="AG24" s="10">
        <v>743</v>
      </c>
      <c r="AH24" s="10">
        <v>255</v>
      </c>
      <c r="AI24" s="10">
        <v>1700</v>
      </c>
      <c r="AJ24" s="10">
        <v>435</v>
      </c>
      <c r="AK24" s="10">
        <v>723</v>
      </c>
      <c r="AL24" s="10">
        <v>230</v>
      </c>
      <c r="AM24" s="10">
        <v>228</v>
      </c>
      <c r="AN24" s="10">
        <v>1041</v>
      </c>
      <c r="AO24" s="10">
        <v>139</v>
      </c>
      <c r="AP24" s="10">
        <v>1148</v>
      </c>
      <c r="AQ24" s="10">
        <v>987</v>
      </c>
      <c r="AR24" s="10">
        <v>775</v>
      </c>
      <c r="AS24" s="10">
        <v>1402</v>
      </c>
      <c r="AT24" s="10">
        <v>342</v>
      </c>
      <c r="AU24" s="10">
        <v>234</v>
      </c>
      <c r="AV24" s="10">
        <v>304</v>
      </c>
      <c r="AW24" s="10">
        <v>924</v>
      </c>
      <c r="AX24" s="10">
        <v>2080</v>
      </c>
      <c r="AY24" s="10">
        <v>626</v>
      </c>
      <c r="AZ24" s="10">
        <v>633</v>
      </c>
      <c r="BA24" s="10">
        <v>1669</v>
      </c>
      <c r="BB24" s="10">
        <v>321</v>
      </c>
      <c r="BC24" s="10">
        <v>42</v>
      </c>
      <c r="BD24" s="10">
        <v>1048</v>
      </c>
      <c r="BE24" s="10">
        <v>1511</v>
      </c>
      <c r="BF24" s="10">
        <v>765</v>
      </c>
      <c r="BG24" s="10">
        <v>2606</v>
      </c>
      <c r="BH24" s="10">
        <v>434</v>
      </c>
      <c r="BI24" s="10">
        <v>235</v>
      </c>
      <c r="BJ24" s="10">
        <v>1274</v>
      </c>
      <c r="BK24" s="10">
        <v>1977</v>
      </c>
      <c r="BL24" s="10">
        <v>1677</v>
      </c>
      <c r="BM24" s="10">
        <v>1606</v>
      </c>
      <c r="BN24" s="10">
        <v>807</v>
      </c>
      <c r="BO24" s="10">
        <v>1233</v>
      </c>
      <c r="BP24" s="10">
        <v>1026</v>
      </c>
      <c r="BQ24" s="10">
        <v>506</v>
      </c>
      <c r="BR24" s="10">
        <v>1611</v>
      </c>
      <c r="BS24" s="10">
        <v>1196</v>
      </c>
      <c r="BT24" s="10">
        <v>2523</v>
      </c>
      <c r="BU24" s="10">
        <v>800</v>
      </c>
      <c r="BV24" s="10">
        <v>1181</v>
      </c>
      <c r="BW24" s="10">
        <v>1313</v>
      </c>
      <c r="BX24" s="10">
        <v>827</v>
      </c>
      <c r="BY24" s="10">
        <v>924</v>
      </c>
      <c r="BZ24" s="10">
        <v>2027</v>
      </c>
      <c r="CA24" s="10">
        <v>197</v>
      </c>
      <c r="CB24" s="10">
        <v>457</v>
      </c>
      <c r="CC24" s="10">
        <v>859</v>
      </c>
      <c r="CD24" s="10">
        <v>1980</v>
      </c>
      <c r="CE24" s="10">
        <v>2172</v>
      </c>
      <c r="CF24" s="10">
        <v>1153</v>
      </c>
      <c r="CG24" s="10">
        <v>1645</v>
      </c>
      <c r="CH24" s="10">
        <v>717</v>
      </c>
      <c r="CI24" s="10">
        <v>952</v>
      </c>
      <c r="CJ24" s="10">
        <v>308</v>
      </c>
      <c r="CK24" s="10">
        <v>1303</v>
      </c>
      <c r="CL24" s="10">
        <v>1702</v>
      </c>
      <c r="CM24" s="10">
        <v>601</v>
      </c>
      <c r="CN24" s="10">
        <v>1392</v>
      </c>
      <c r="CO24" s="10">
        <v>937</v>
      </c>
      <c r="CP24" s="10">
        <v>345</v>
      </c>
      <c r="CQ24" s="10">
        <v>500</v>
      </c>
      <c r="CR24" s="10">
        <v>1169</v>
      </c>
      <c r="CS24" s="10">
        <v>700</v>
      </c>
      <c r="CT24" s="10">
        <v>949</v>
      </c>
    </row>
    <row r="25" spans="1:98" ht="12.75" customHeight="1" x14ac:dyDescent="0.25">
      <c r="A25" s="28"/>
      <c r="B25" s="28"/>
      <c r="C25" s="17">
        <v>0.12000000000000001</v>
      </c>
      <c r="D25" s="17">
        <v>0.14000000000000001</v>
      </c>
      <c r="E25" s="17">
        <v>0.11</v>
      </c>
      <c r="F25" s="17">
        <v>0.09</v>
      </c>
      <c r="G25" s="17">
        <v>0.13</v>
      </c>
      <c r="H25" s="17">
        <v>0.13</v>
      </c>
      <c r="I25" s="17">
        <v>0.13</v>
      </c>
      <c r="J25" s="17">
        <v>0.09</v>
      </c>
      <c r="K25" s="17">
        <v>0.13</v>
      </c>
      <c r="L25" s="17">
        <v>0.12000000000000001</v>
      </c>
      <c r="M25" s="17">
        <v>0.13</v>
      </c>
      <c r="N25" s="17">
        <v>0.13</v>
      </c>
      <c r="O25" s="17">
        <v>0.12000000000000001</v>
      </c>
      <c r="P25" s="17">
        <v>0.11</v>
      </c>
      <c r="Q25" s="17">
        <v>0.04</v>
      </c>
      <c r="R25" s="17">
        <v>0.11</v>
      </c>
      <c r="S25" s="17">
        <v>0.11</v>
      </c>
      <c r="T25" s="17">
        <v>0.13</v>
      </c>
      <c r="U25" s="17">
        <v>0.13</v>
      </c>
      <c r="V25" s="17">
        <v>0.12000000000000001</v>
      </c>
      <c r="W25" s="17">
        <v>0.11</v>
      </c>
      <c r="X25" s="17">
        <v>0.12000000000000001</v>
      </c>
      <c r="Y25" s="17">
        <v>0.14000000000000001</v>
      </c>
      <c r="Z25" s="17">
        <v>0.09</v>
      </c>
      <c r="AA25" s="17">
        <v>0.15</v>
      </c>
      <c r="AB25" s="17">
        <v>0.13</v>
      </c>
      <c r="AC25" s="17">
        <v>0.12000000000000001</v>
      </c>
      <c r="AD25" s="17">
        <v>0.14000000000000001</v>
      </c>
      <c r="AE25" s="17">
        <v>0.14000000000000001</v>
      </c>
      <c r="AF25" s="17">
        <v>0.11</v>
      </c>
      <c r="AG25" s="17">
        <v>0.11</v>
      </c>
      <c r="AH25" s="17">
        <v>0.09</v>
      </c>
      <c r="AI25" s="17">
        <v>0.13</v>
      </c>
      <c r="AJ25" s="17">
        <v>0.13999999999999999</v>
      </c>
      <c r="AK25" s="17">
        <v>0.11</v>
      </c>
      <c r="AL25" s="17">
        <v>0.11</v>
      </c>
      <c r="AM25" s="17">
        <v>0.1</v>
      </c>
      <c r="AN25" s="17">
        <v>0.11</v>
      </c>
      <c r="AO25" s="17">
        <v>0.1</v>
      </c>
      <c r="AP25" s="17">
        <v>0.14000000000000001</v>
      </c>
      <c r="AQ25" s="17">
        <v>0.12000000000000001</v>
      </c>
      <c r="AR25" s="17">
        <v>0.12000000000000001</v>
      </c>
      <c r="AS25" s="17">
        <v>0.14000000000000001</v>
      </c>
      <c r="AT25" s="17">
        <v>0.11</v>
      </c>
      <c r="AU25" s="17">
        <v>0.1</v>
      </c>
      <c r="AV25" s="17">
        <v>0.15</v>
      </c>
      <c r="AW25" s="17">
        <v>0.14000000000000001</v>
      </c>
      <c r="AX25" s="17">
        <v>0.12000000000000001</v>
      </c>
      <c r="AY25" s="17">
        <v>0.11</v>
      </c>
      <c r="AZ25" s="17">
        <v>0.13</v>
      </c>
      <c r="BA25" s="17">
        <v>0.12000000000000001</v>
      </c>
      <c r="BB25" s="17">
        <v>0.15</v>
      </c>
      <c r="BC25" s="17">
        <v>0.2</v>
      </c>
      <c r="BD25" s="17">
        <v>0.13</v>
      </c>
      <c r="BE25" s="17">
        <v>0.12000000000000001</v>
      </c>
      <c r="BF25" s="17">
        <v>0.11</v>
      </c>
      <c r="BG25" s="17">
        <v>0.12000000000000001</v>
      </c>
      <c r="BH25" s="17">
        <v>0.19</v>
      </c>
      <c r="BI25" s="17">
        <v>0.1</v>
      </c>
      <c r="BJ25" s="17">
        <v>0.11</v>
      </c>
      <c r="BK25" s="17">
        <v>0.15</v>
      </c>
      <c r="BL25" s="17">
        <v>0.11</v>
      </c>
      <c r="BM25" s="17">
        <v>0.15</v>
      </c>
      <c r="BN25" s="17">
        <v>0.1</v>
      </c>
      <c r="BO25" s="17">
        <v>0.12000000000000001</v>
      </c>
      <c r="BP25" s="17">
        <v>0.16</v>
      </c>
      <c r="BQ25" s="17">
        <v>0.15</v>
      </c>
      <c r="BR25" s="17">
        <v>0.11</v>
      </c>
      <c r="BS25" s="17">
        <v>0.13</v>
      </c>
      <c r="BT25" s="17">
        <v>0.12000000000000001</v>
      </c>
      <c r="BU25" s="17">
        <v>0.15</v>
      </c>
      <c r="BV25" s="17">
        <v>0.09</v>
      </c>
      <c r="BW25" s="17">
        <v>0.13</v>
      </c>
      <c r="BX25" s="17">
        <v>0.21</v>
      </c>
      <c r="BY25" s="17">
        <v>9.9999999999999992E-2</v>
      </c>
      <c r="BZ25" s="17">
        <v>0.15</v>
      </c>
      <c r="CA25" s="17">
        <v>0.1</v>
      </c>
      <c r="CB25" s="17">
        <v>0.09</v>
      </c>
      <c r="CC25" s="17">
        <v>0.13</v>
      </c>
      <c r="CD25" s="17">
        <v>0.13</v>
      </c>
      <c r="CE25" s="17">
        <v>0.12000000000000001</v>
      </c>
      <c r="CF25" s="17">
        <v>0.13</v>
      </c>
      <c r="CG25" s="17">
        <v>0.09</v>
      </c>
      <c r="CH25" s="17">
        <v>0.26</v>
      </c>
      <c r="CI25" s="17">
        <v>0.15</v>
      </c>
      <c r="CJ25" s="17">
        <v>0.08</v>
      </c>
      <c r="CK25" s="17">
        <v>0.18000000000000002</v>
      </c>
      <c r="CL25" s="17">
        <v>0.11</v>
      </c>
      <c r="CM25" s="17">
        <v>0.08</v>
      </c>
      <c r="CN25" s="17">
        <v>0.11</v>
      </c>
      <c r="CO25" s="17">
        <v>0.17</v>
      </c>
      <c r="CP25" s="17">
        <v>0.25</v>
      </c>
      <c r="CQ25" s="17">
        <v>0.08</v>
      </c>
      <c r="CR25" s="17">
        <v>9.9999999999999992E-2</v>
      </c>
      <c r="CS25" s="17">
        <v>0.15</v>
      </c>
      <c r="CT25" s="17">
        <v>0.21</v>
      </c>
    </row>
    <row r="26" spans="1:98" ht="15.75" customHeight="1" x14ac:dyDescent="0.25">
      <c r="C26" s="20">
        <f>SUM(C13,C15,C17,C19,C21)</f>
        <v>1</v>
      </c>
      <c r="D26" s="20">
        <f t="shared" ref="D26:BO26" si="0">SUM(D13,D15,D17,D19,D21)</f>
        <v>1</v>
      </c>
      <c r="E26" s="20">
        <f t="shared" si="0"/>
        <v>1</v>
      </c>
      <c r="F26" s="20">
        <f t="shared" si="0"/>
        <v>1</v>
      </c>
      <c r="G26" s="20">
        <f t="shared" si="0"/>
        <v>1</v>
      </c>
      <c r="H26" s="20">
        <f t="shared" si="0"/>
        <v>1</v>
      </c>
      <c r="I26" s="20">
        <f t="shared" si="0"/>
        <v>1</v>
      </c>
      <c r="J26" s="20">
        <f t="shared" si="0"/>
        <v>1</v>
      </c>
      <c r="K26" s="20">
        <f t="shared" si="0"/>
        <v>1</v>
      </c>
      <c r="L26" s="20">
        <f t="shared" si="0"/>
        <v>1</v>
      </c>
      <c r="M26" s="20">
        <f t="shared" si="0"/>
        <v>1</v>
      </c>
      <c r="N26" s="20">
        <f t="shared" si="0"/>
        <v>1</v>
      </c>
      <c r="O26" s="20">
        <f t="shared" si="0"/>
        <v>1</v>
      </c>
      <c r="P26" s="20">
        <f t="shared" si="0"/>
        <v>1</v>
      </c>
      <c r="Q26" s="20">
        <f t="shared" si="0"/>
        <v>1</v>
      </c>
      <c r="R26" s="20">
        <f t="shared" si="0"/>
        <v>1</v>
      </c>
      <c r="S26" s="20">
        <f t="shared" si="0"/>
        <v>1</v>
      </c>
      <c r="T26" s="20">
        <f t="shared" si="0"/>
        <v>1</v>
      </c>
      <c r="U26" s="20">
        <f t="shared" si="0"/>
        <v>1</v>
      </c>
      <c r="V26" s="20">
        <f t="shared" si="0"/>
        <v>1</v>
      </c>
      <c r="W26" s="20">
        <f t="shared" si="0"/>
        <v>1</v>
      </c>
      <c r="X26" s="20">
        <f t="shared" si="0"/>
        <v>1</v>
      </c>
      <c r="Y26" s="20">
        <f t="shared" si="0"/>
        <v>1</v>
      </c>
      <c r="Z26" s="20">
        <f t="shared" si="0"/>
        <v>1</v>
      </c>
      <c r="AA26" s="20">
        <f t="shared" si="0"/>
        <v>1</v>
      </c>
      <c r="AB26" s="20">
        <f t="shared" si="0"/>
        <v>1</v>
      </c>
      <c r="AC26" s="20">
        <f t="shared" si="0"/>
        <v>1</v>
      </c>
      <c r="AD26" s="20">
        <f t="shared" si="0"/>
        <v>1</v>
      </c>
      <c r="AE26" s="20">
        <f t="shared" si="0"/>
        <v>1</v>
      </c>
      <c r="AF26" s="20">
        <f t="shared" si="0"/>
        <v>1</v>
      </c>
      <c r="AG26" s="20">
        <f t="shared" si="0"/>
        <v>1</v>
      </c>
      <c r="AH26" s="20">
        <f t="shared" si="0"/>
        <v>1</v>
      </c>
      <c r="AI26" s="20">
        <f t="shared" si="0"/>
        <v>1</v>
      </c>
      <c r="AJ26" s="20">
        <f t="shared" si="0"/>
        <v>1</v>
      </c>
      <c r="AK26" s="20">
        <f t="shared" si="0"/>
        <v>1</v>
      </c>
      <c r="AL26" s="20">
        <f t="shared" si="0"/>
        <v>1</v>
      </c>
      <c r="AM26" s="20">
        <f t="shared" si="0"/>
        <v>1</v>
      </c>
      <c r="AN26" s="20">
        <f t="shared" si="0"/>
        <v>1</v>
      </c>
      <c r="AO26" s="20">
        <f t="shared" si="0"/>
        <v>1</v>
      </c>
      <c r="AP26" s="20">
        <f t="shared" si="0"/>
        <v>1</v>
      </c>
      <c r="AQ26" s="20">
        <f t="shared" si="0"/>
        <v>1</v>
      </c>
      <c r="AR26" s="20">
        <f t="shared" si="0"/>
        <v>1</v>
      </c>
      <c r="AS26" s="20">
        <f t="shared" si="0"/>
        <v>1</v>
      </c>
      <c r="AT26" s="20">
        <f t="shared" si="0"/>
        <v>1</v>
      </c>
      <c r="AU26" s="20">
        <f t="shared" si="0"/>
        <v>1</v>
      </c>
      <c r="AV26" s="20">
        <f t="shared" si="0"/>
        <v>1</v>
      </c>
      <c r="AW26" s="20">
        <f t="shared" si="0"/>
        <v>1</v>
      </c>
      <c r="AX26" s="20">
        <f t="shared" si="0"/>
        <v>1</v>
      </c>
      <c r="AY26" s="20">
        <f t="shared" si="0"/>
        <v>1</v>
      </c>
      <c r="AZ26" s="20">
        <f t="shared" si="0"/>
        <v>1</v>
      </c>
      <c r="BA26" s="20">
        <f t="shared" si="0"/>
        <v>1</v>
      </c>
      <c r="BB26" s="20">
        <f t="shared" si="0"/>
        <v>1</v>
      </c>
      <c r="BC26" s="20">
        <f t="shared" si="0"/>
        <v>1</v>
      </c>
      <c r="BD26" s="20">
        <f t="shared" si="0"/>
        <v>1</v>
      </c>
      <c r="BE26" s="20">
        <f t="shared" si="0"/>
        <v>1</v>
      </c>
      <c r="BF26" s="20">
        <f t="shared" si="0"/>
        <v>1</v>
      </c>
      <c r="BG26" s="20">
        <f t="shared" si="0"/>
        <v>1</v>
      </c>
      <c r="BH26" s="20">
        <f t="shared" si="0"/>
        <v>1</v>
      </c>
      <c r="BI26" s="20">
        <f t="shared" si="0"/>
        <v>1</v>
      </c>
      <c r="BJ26" s="20">
        <f t="shared" si="0"/>
        <v>1</v>
      </c>
      <c r="BK26" s="20">
        <f t="shared" si="0"/>
        <v>1</v>
      </c>
      <c r="BL26" s="20">
        <f t="shared" si="0"/>
        <v>1</v>
      </c>
      <c r="BM26" s="20">
        <f t="shared" si="0"/>
        <v>1</v>
      </c>
      <c r="BN26" s="20">
        <f t="shared" si="0"/>
        <v>1</v>
      </c>
      <c r="BO26" s="20">
        <f t="shared" si="0"/>
        <v>1</v>
      </c>
      <c r="BP26" s="20">
        <f t="shared" ref="BP26:CT26" si="1">SUM(BP13,BP15,BP17,BP19,BP21)</f>
        <v>1</v>
      </c>
      <c r="BQ26" s="20">
        <f t="shared" si="1"/>
        <v>1</v>
      </c>
      <c r="BR26" s="20">
        <f t="shared" si="1"/>
        <v>1</v>
      </c>
      <c r="BS26" s="20">
        <f t="shared" si="1"/>
        <v>1</v>
      </c>
      <c r="BT26" s="20">
        <f t="shared" si="1"/>
        <v>1</v>
      </c>
      <c r="BU26" s="20">
        <f t="shared" si="1"/>
        <v>1</v>
      </c>
      <c r="BV26" s="20">
        <f t="shared" si="1"/>
        <v>1</v>
      </c>
      <c r="BW26" s="20">
        <f t="shared" si="1"/>
        <v>1</v>
      </c>
      <c r="BX26" s="20">
        <f t="shared" si="1"/>
        <v>1</v>
      </c>
      <c r="BY26" s="20">
        <f t="shared" si="1"/>
        <v>1</v>
      </c>
      <c r="BZ26" s="20">
        <f t="shared" si="1"/>
        <v>1</v>
      </c>
      <c r="CA26" s="20">
        <f t="shared" si="1"/>
        <v>1</v>
      </c>
      <c r="CB26" s="20">
        <f t="shared" si="1"/>
        <v>1</v>
      </c>
      <c r="CC26" s="20">
        <f t="shared" si="1"/>
        <v>1</v>
      </c>
      <c r="CD26" s="20">
        <f t="shared" si="1"/>
        <v>1</v>
      </c>
      <c r="CE26" s="20">
        <f t="shared" si="1"/>
        <v>1</v>
      </c>
      <c r="CF26" s="20">
        <f t="shared" si="1"/>
        <v>1</v>
      </c>
      <c r="CG26" s="20">
        <f t="shared" si="1"/>
        <v>1</v>
      </c>
      <c r="CH26" s="20">
        <f t="shared" si="1"/>
        <v>1</v>
      </c>
      <c r="CI26" s="20">
        <f t="shared" si="1"/>
        <v>1</v>
      </c>
      <c r="CJ26" s="20">
        <f t="shared" si="1"/>
        <v>1</v>
      </c>
      <c r="CK26" s="20">
        <f t="shared" si="1"/>
        <v>1</v>
      </c>
      <c r="CL26" s="20">
        <f t="shared" si="1"/>
        <v>1</v>
      </c>
      <c r="CM26" s="20">
        <f t="shared" si="1"/>
        <v>1</v>
      </c>
      <c r="CN26" s="20">
        <f t="shared" si="1"/>
        <v>1</v>
      </c>
      <c r="CO26" s="20">
        <f t="shared" si="1"/>
        <v>1</v>
      </c>
      <c r="CP26" s="20">
        <f t="shared" si="1"/>
        <v>1</v>
      </c>
      <c r="CQ26" s="20">
        <f t="shared" si="1"/>
        <v>1</v>
      </c>
      <c r="CR26" s="20">
        <f t="shared" si="1"/>
        <v>1</v>
      </c>
      <c r="CS26" s="20">
        <f t="shared" si="1"/>
        <v>1</v>
      </c>
      <c r="CT26" s="20">
        <f t="shared" si="1"/>
        <v>1</v>
      </c>
    </row>
    <row r="27" spans="1:98" x14ac:dyDescent="0.25">
      <c r="C27" s="20">
        <f>SUM(C21,C23,C25)</f>
        <v>1.0000000000000002</v>
      </c>
      <c r="D27" s="20">
        <f t="shared" ref="D27:BO27" si="2">SUM(D21,D23,D25)</f>
        <v>1</v>
      </c>
      <c r="E27" s="20">
        <f t="shared" si="2"/>
        <v>1.0000000000000002</v>
      </c>
      <c r="F27" s="20">
        <f t="shared" si="2"/>
        <v>1</v>
      </c>
      <c r="G27" s="20">
        <f t="shared" si="2"/>
        <v>1</v>
      </c>
      <c r="H27" s="20">
        <f t="shared" si="2"/>
        <v>1</v>
      </c>
      <c r="I27" s="20">
        <f t="shared" si="2"/>
        <v>1</v>
      </c>
      <c r="J27" s="20">
        <f t="shared" si="2"/>
        <v>1</v>
      </c>
      <c r="K27" s="20">
        <f t="shared" si="2"/>
        <v>1</v>
      </c>
      <c r="L27" s="20">
        <f t="shared" si="2"/>
        <v>1.0000000000000002</v>
      </c>
      <c r="M27" s="20">
        <f t="shared" si="2"/>
        <v>1</v>
      </c>
      <c r="N27" s="20">
        <f t="shared" si="2"/>
        <v>1</v>
      </c>
      <c r="O27" s="20">
        <f t="shared" si="2"/>
        <v>1.0000000000000002</v>
      </c>
      <c r="P27" s="20">
        <f t="shared" si="2"/>
        <v>1</v>
      </c>
      <c r="Q27" s="20">
        <f t="shared" si="2"/>
        <v>1</v>
      </c>
      <c r="R27" s="20">
        <f t="shared" si="2"/>
        <v>1</v>
      </c>
      <c r="S27" s="20">
        <f t="shared" si="2"/>
        <v>1</v>
      </c>
      <c r="T27" s="20">
        <f t="shared" si="2"/>
        <v>1</v>
      </c>
      <c r="U27" s="20">
        <f t="shared" si="2"/>
        <v>1</v>
      </c>
      <c r="V27" s="20">
        <f t="shared" si="2"/>
        <v>1</v>
      </c>
      <c r="W27" s="20">
        <f t="shared" si="2"/>
        <v>1</v>
      </c>
      <c r="X27" s="20">
        <f t="shared" si="2"/>
        <v>1.0000000000000002</v>
      </c>
      <c r="Y27" s="20">
        <f t="shared" si="2"/>
        <v>1</v>
      </c>
      <c r="Z27" s="20">
        <f t="shared" si="2"/>
        <v>1</v>
      </c>
      <c r="AA27" s="20">
        <f t="shared" si="2"/>
        <v>1</v>
      </c>
      <c r="AB27" s="20">
        <f t="shared" si="2"/>
        <v>1</v>
      </c>
      <c r="AC27" s="20">
        <f t="shared" si="2"/>
        <v>1</v>
      </c>
      <c r="AD27" s="20">
        <f t="shared" si="2"/>
        <v>1</v>
      </c>
      <c r="AE27" s="20">
        <f t="shared" si="2"/>
        <v>1</v>
      </c>
      <c r="AF27" s="20">
        <f t="shared" si="2"/>
        <v>1.0000000000000002</v>
      </c>
      <c r="AG27" s="20">
        <f t="shared" si="2"/>
        <v>1</v>
      </c>
      <c r="AH27" s="20">
        <f t="shared" si="2"/>
        <v>1</v>
      </c>
      <c r="AI27" s="20">
        <f t="shared" si="2"/>
        <v>1</v>
      </c>
      <c r="AJ27" s="20">
        <f t="shared" si="2"/>
        <v>1</v>
      </c>
      <c r="AK27" s="20">
        <f t="shared" si="2"/>
        <v>1.0000000000000002</v>
      </c>
      <c r="AL27" s="20">
        <f t="shared" si="2"/>
        <v>1</v>
      </c>
      <c r="AM27" s="20">
        <f t="shared" si="2"/>
        <v>1</v>
      </c>
      <c r="AN27" s="20">
        <f t="shared" si="2"/>
        <v>1.0000000000000002</v>
      </c>
      <c r="AO27" s="20">
        <f t="shared" si="2"/>
        <v>1</v>
      </c>
      <c r="AP27" s="20">
        <f t="shared" si="2"/>
        <v>1</v>
      </c>
      <c r="AQ27" s="20">
        <f t="shared" si="2"/>
        <v>1.0000000000000002</v>
      </c>
      <c r="AR27" s="20">
        <f t="shared" si="2"/>
        <v>1.0000000000000002</v>
      </c>
      <c r="AS27" s="20">
        <f t="shared" si="2"/>
        <v>1</v>
      </c>
      <c r="AT27" s="20">
        <f t="shared" si="2"/>
        <v>1</v>
      </c>
      <c r="AU27" s="20">
        <f t="shared" si="2"/>
        <v>1</v>
      </c>
      <c r="AV27" s="20">
        <f t="shared" si="2"/>
        <v>1</v>
      </c>
      <c r="AW27" s="20">
        <f t="shared" si="2"/>
        <v>1</v>
      </c>
      <c r="AX27" s="20">
        <f t="shared" si="2"/>
        <v>1</v>
      </c>
      <c r="AY27" s="20">
        <f t="shared" si="2"/>
        <v>1.0000000000000002</v>
      </c>
      <c r="AZ27" s="20">
        <f t="shared" si="2"/>
        <v>1</v>
      </c>
      <c r="BA27" s="20">
        <f t="shared" si="2"/>
        <v>1</v>
      </c>
      <c r="BB27" s="20">
        <f t="shared" si="2"/>
        <v>1</v>
      </c>
      <c r="BC27" s="20">
        <f t="shared" si="2"/>
        <v>1</v>
      </c>
      <c r="BD27" s="20">
        <f t="shared" si="2"/>
        <v>1</v>
      </c>
      <c r="BE27" s="20">
        <f t="shared" si="2"/>
        <v>1</v>
      </c>
      <c r="BF27" s="20">
        <f t="shared" si="2"/>
        <v>1</v>
      </c>
      <c r="BG27" s="20">
        <f t="shared" si="2"/>
        <v>1</v>
      </c>
      <c r="BH27" s="20">
        <f t="shared" si="2"/>
        <v>1</v>
      </c>
      <c r="BI27" s="20">
        <f t="shared" si="2"/>
        <v>1</v>
      </c>
      <c r="BJ27" s="20">
        <f t="shared" si="2"/>
        <v>1</v>
      </c>
      <c r="BK27" s="20">
        <f t="shared" si="2"/>
        <v>1</v>
      </c>
      <c r="BL27" s="20">
        <f t="shared" si="2"/>
        <v>1</v>
      </c>
      <c r="BM27" s="20">
        <f t="shared" si="2"/>
        <v>1</v>
      </c>
      <c r="BN27" s="20">
        <f t="shared" si="2"/>
        <v>1</v>
      </c>
      <c r="BO27" s="20">
        <f t="shared" si="2"/>
        <v>1</v>
      </c>
      <c r="BP27" s="20">
        <f t="shared" ref="BP27:CT27" si="3">SUM(BP21,BP23,BP25)</f>
        <v>1</v>
      </c>
      <c r="BQ27" s="20">
        <f t="shared" si="3"/>
        <v>1</v>
      </c>
      <c r="BR27" s="20">
        <f t="shared" si="3"/>
        <v>1</v>
      </c>
      <c r="BS27" s="20">
        <f t="shared" si="3"/>
        <v>1</v>
      </c>
      <c r="BT27" s="20">
        <f t="shared" si="3"/>
        <v>1</v>
      </c>
      <c r="BU27" s="20">
        <f t="shared" si="3"/>
        <v>1</v>
      </c>
      <c r="BV27" s="20">
        <f t="shared" si="3"/>
        <v>1</v>
      </c>
      <c r="BW27" s="20">
        <f t="shared" si="3"/>
        <v>1</v>
      </c>
      <c r="BX27" s="20">
        <f t="shared" si="3"/>
        <v>1</v>
      </c>
      <c r="BY27" s="20">
        <f t="shared" si="3"/>
        <v>1</v>
      </c>
      <c r="BZ27" s="20">
        <f t="shared" si="3"/>
        <v>1</v>
      </c>
      <c r="CA27" s="20">
        <f t="shared" si="3"/>
        <v>1.0000000000000002</v>
      </c>
      <c r="CB27" s="20">
        <f t="shared" si="3"/>
        <v>1</v>
      </c>
      <c r="CC27" s="20">
        <f t="shared" si="3"/>
        <v>1</v>
      </c>
      <c r="CD27" s="20">
        <f t="shared" si="3"/>
        <v>1</v>
      </c>
      <c r="CE27" s="20">
        <f t="shared" si="3"/>
        <v>1</v>
      </c>
      <c r="CF27" s="20">
        <f t="shared" si="3"/>
        <v>1</v>
      </c>
      <c r="CG27" s="20">
        <f t="shared" si="3"/>
        <v>1</v>
      </c>
      <c r="CH27" s="20">
        <f t="shared" si="3"/>
        <v>1</v>
      </c>
      <c r="CI27" s="20">
        <f t="shared" si="3"/>
        <v>1</v>
      </c>
      <c r="CJ27" s="20">
        <f t="shared" si="3"/>
        <v>1</v>
      </c>
      <c r="CK27" s="20">
        <f t="shared" si="3"/>
        <v>1</v>
      </c>
      <c r="CL27" s="20">
        <f t="shared" si="3"/>
        <v>1</v>
      </c>
      <c r="CM27" s="20">
        <f t="shared" si="3"/>
        <v>1</v>
      </c>
      <c r="CN27" s="20">
        <f t="shared" si="3"/>
        <v>1</v>
      </c>
      <c r="CO27" s="20">
        <f t="shared" si="3"/>
        <v>1</v>
      </c>
      <c r="CP27" s="20">
        <f t="shared" si="3"/>
        <v>1</v>
      </c>
      <c r="CQ27" s="20">
        <f t="shared" si="3"/>
        <v>1</v>
      </c>
      <c r="CR27" s="20">
        <f t="shared" si="3"/>
        <v>1</v>
      </c>
      <c r="CS27" s="20">
        <f t="shared" si="3"/>
        <v>1</v>
      </c>
      <c r="CT27" s="20">
        <f t="shared" si="3"/>
        <v>1</v>
      </c>
    </row>
    <row r="28" spans="1:98" x14ac:dyDescent="0.25">
      <c r="C28" s="20">
        <f>SUM(C13,C15)</f>
        <v>0.83000000000000007</v>
      </c>
      <c r="D28" s="20">
        <f t="shared" ref="D28:BO28" si="4">SUM(D13,D15)</f>
        <v>0.82</v>
      </c>
      <c r="E28" s="20">
        <f t="shared" si="4"/>
        <v>0.84000000000000008</v>
      </c>
      <c r="F28" s="20">
        <f t="shared" si="4"/>
        <v>0.87</v>
      </c>
      <c r="G28" s="20">
        <f t="shared" si="4"/>
        <v>0.84</v>
      </c>
      <c r="H28" s="20">
        <f t="shared" si="4"/>
        <v>0.84</v>
      </c>
      <c r="I28" s="20">
        <f t="shared" si="4"/>
        <v>0.8</v>
      </c>
      <c r="J28" s="20">
        <f t="shared" si="4"/>
        <v>0.87</v>
      </c>
      <c r="K28" s="20">
        <f t="shared" si="4"/>
        <v>0.85</v>
      </c>
      <c r="L28" s="20">
        <f t="shared" si="4"/>
        <v>0.85000000000000009</v>
      </c>
      <c r="M28" s="20">
        <f t="shared" si="4"/>
        <v>0.84</v>
      </c>
      <c r="N28" s="20">
        <f t="shared" si="4"/>
        <v>0.83</v>
      </c>
      <c r="O28" s="20">
        <f t="shared" si="4"/>
        <v>0.82000000000000006</v>
      </c>
      <c r="P28" s="20">
        <f t="shared" si="4"/>
        <v>0.74</v>
      </c>
      <c r="Q28" s="20">
        <f t="shared" si="4"/>
        <v>0.54</v>
      </c>
      <c r="R28" s="20">
        <f t="shared" si="4"/>
        <v>0.75</v>
      </c>
      <c r="S28" s="20">
        <f t="shared" si="4"/>
        <v>0.74</v>
      </c>
      <c r="T28" s="20">
        <f t="shared" si="4"/>
        <v>0.82000000000000006</v>
      </c>
      <c r="U28" s="20">
        <f t="shared" si="4"/>
        <v>0.84</v>
      </c>
      <c r="V28" s="20">
        <f t="shared" si="4"/>
        <v>0.85</v>
      </c>
      <c r="W28" s="20">
        <f t="shared" si="4"/>
        <v>0.78</v>
      </c>
      <c r="X28" s="20">
        <f t="shared" si="4"/>
        <v>0.84000000000000008</v>
      </c>
      <c r="Y28" s="20">
        <f t="shared" si="4"/>
        <v>0.84000000000000008</v>
      </c>
      <c r="Z28" s="20">
        <f t="shared" si="4"/>
        <v>0.87</v>
      </c>
      <c r="AA28" s="20">
        <f t="shared" si="4"/>
        <v>0.82000000000000006</v>
      </c>
      <c r="AB28" s="20">
        <f t="shared" si="4"/>
        <v>0.85</v>
      </c>
      <c r="AC28" s="20">
        <f t="shared" si="4"/>
        <v>0.85</v>
      </c>
      <c r="AD28" s="20">
        <f t="shared" si="4"/>
        <v>0.82000000000000006</v>
      </c>
      <c r="AE28" s="20">
        <f t="shared" si="4"/>
        <v>0.8</v>
      </c>
      <c r="AF28" s="20">
        <f t="shared" si="4"/>
        <v>0.83000000000000007</v>
      </c>
      <c r="AG28" s="20">
        <f t="shared" si="4"/>
        <v>0.81</v>
      </c>
      <c r="AH28" s="20">
        <f t="shared" si="4"/>
        <v>0.87</v>
      </c>
      <c r="AI28" s="20">
        <f t="shared" si="4"/>
        <v>0.83000000000000007</v>
      </c>
      <c r="AJ28" s="20">
        <f t="shared" si="4"/>
        <v>0.84000000000000008</v>
      </c>
      <c r="AK28" s="20">
        <f t="shared" si="4"/>
        <v>0.85000000000000009</v>
      </c>
      <c r="AL28" s="20">
        <f t="shared" si="4"/>
        <v>0.85</v>
      </c>
      <c r="AM28" s="20">
        <f t="shared" si="4"/>
        <v>0.75</v>
      </c>
      <c r="AN28" s="20">
        <f t="shared" si="4"/>
        <v>0.82000000000000006</v>
      </c>
      <c r="AO28" s="20">
        <f t="shared" si="4"/>
        <v>0.85</v>
      </c>
      <c r="AP28" s="20">
        <f t="shared" si="4"/>
        <v>0.82000000000000006</v>
      </c>
      <c r="AQ28" s="20">
        <f t="shared" si="4"/>
        <v>0.85000000000000009</v>
      </c>
      <c r="AR28" s="20">
        <f t="shared" si="4"/>
        <v>0.81</v>
      </c>
      <c r="AS28" s="20">
        <f t="shared" si="4"/>
        <v>0.82000000000000006</v>
      </c>
      <c r="AT28" s="20">
        <f t="shared" si="4"/>
        <v>0.84</v>
      </c>
      <c r="AU28" s="20">
        <f t="shared" si="4"/>
        <v>0.86</v>
      </c>
      <c r="AV28" s="20">
        <f t="shared" si="4"/>
        <v>0.78</v>
      </c>
      <c r="AW28" s="20">
        <f t="shared" si="4"/>
        <v>0.82000000000000006</v>
      </c>
      <c r="AX28" s="20">
        <f t="shared" si="4"/>
        <v>0.84</v>
      </c>
      <c r="AY28" s="20">
        <f t="shared" si="4"/>
        <v>0.82000000000000006</v>
      </c>
      <c r="AZ28" s="20">
        <f t="shared" si="4"/>
        <v>0.82000000000000006</v>
      </c>
      <c r="BA28" s="20">
        <f t="shared" si="4"/>
        <v>0.85</v>
      </c>
      <c r="BB28" s="20">
        <f t="shared" si="4"/>
        <v>0.83</v>
      </c>
      <c r="BC28" s="20">
        <f t="shared" si="4"/>
        <v>0.8</v>
      </c>
      <c r="BD28" s="20">
        <f t="shared" si="4"/>
        <v>0.81</v>
      </c>
      <c r="BE28" s="20">
        <f t="shared" si="4"/>
        <v>0.84</v>
      </c>
      <c r="BF28" s="20">
        <f t="shared" si="4"/>
        <v>0.84</v>
      </c>
      <c r="BG28" s="20">
        <f t="shared" si="4"/>
        <v>0.85</v>
      </c>
      <c r="BH28" s="20">
        <f t="shared" si="4"/>
        <v>0.76</v>
      </c>
      <c r="BI28" s="20">
        <f t="shared" si="4"/>
        <v>0.73</v>
      </c>
      <c r="BJ28" s="20">
        <f t="shared" si="4"/>
        <v>0.87</v>
      </c>
      <c r="BK28" s="20">
        <f t="shared" si="4"/>
        <v>0.8</v>
      </c>
      <c r="BL28" s="20">
        <f t="shared" si="4"/>
        <v>0.86</v>
      </c>
      <c r="BM28" s="20">
        <f t="shared" si="4"/>
        <v>0.79</v>
      </c>
      <c r="BN28" s="20">
        <f t="shared" si="4"/>
        <v>0.87</v>
      </c>
      <c r="BO28" s="20">
        <f t="shared" si="4"/>
        <v>0.83</v>
      </c>
      <c r="BP28" s="20">
        <f t="shared" ref="BP28:CT28" si="5">SUM(BP13,BP15)</f>
        <v>0.81</v>
      </c>
      <c r="BQ28" s="20">
        <f t="shared" si="5"/>
        <v>0.84000000000000008</v>
      </c>
      <c r="BR28" s="20">
        <f t="shared" si="5"/>
        <v>0.86</v>
      </c>
      <c r="BS28" s="20">
        <f t="shared" si="5"/>
        <v>0.78</v>
      </c>
      <c r="BT28" s="20">
        <f t="shared" si="5"/>
        <v>0.84</v>
      </c>
      <c r="BU28" s="20">
        <f t="shared" si="5"/>
        <v>0.79</v>
      </c>
      <c r="BV28" s="20">
        <f t="shared" si="5"/>
        <v>0.88</v>
      </c>
      <c r="BW28" s="20">
        <f t="shared" si="5"/>
        <v>0.81</v>
      </c>
      <c r="BX28" s="20">
        <f t="shared" si="5"/>
        <v>0.74</v>
      </c>
      <c r="BY28" s="20">
        <f t="shared" si="5"/>
        <v>0.88</v>
      </c>
      <c r="BZ28" s="20">
        <f t="shared" si="5"/>
        <v>0.8</v>
      </c>
      <c r="CA28" s="20">
        <f t="shared" si="5"/>
        <v>0.84000000000000008</v>
      </c>
      <c r="CB28" s="20">
        <f t="shared" si="5"/>
        <v>0.87</v>
      </c>
      <c r="CC28" s="20">
        <f t="shared" si="5"/>
        <v>0.82000000000000006</v>
      </c>
      <c r="CD28" s="20">
        <f t="shared" si="5"/>
        <v>0.83</v>
      </c>
      <c r="CE28" s="20">
        <f t="shared" si="5"/>
        <v>0.85</v>
      </c>
      <c r="CF28" s="20">
        <f t="shared" si="5"/>
        <v>0.8</v>
      </c>
      <c r="CG28" s="20">
        <f t="shared" si="5"/>
        <v>0.87</v>
      </c>
      <c r="CH28" s="20">
        <f t="shared" si="5"/>
        <v>0.69</v>
      </c>
      <c r="CI28" s="20">
        <f t="shared" si="5"/>
        <v>0.78</v>
      </c>
      <c r="CJ28" s="20">
        <f t="shared" si="5"/>
        <v>0.9</v>
      </c>
      <c r="CK28" s="20">
        <f t="shared" si="5"/>
        <v>0.78</v>
      </c>
      <c r="CL28" s="20">
        <f t="shared" si="5"/>
        <v>0.84</v>
      </c>
      <c r="CM28" s="20">
        <f t="shared" si="5"/>
        <v>0.89</v>
      </c>
      <c r="CN28" s="20">
        <f t="shared" si="5"/>
        <v>0.85</v>
      </c>
      <c r="CO28" s="20">
        <f t="shared" si="5"/>
        <v>0.79</v>
      </c>
      <c r="CP28" s="20">
        <f t="shared" si="5"/>
        <v>0.67999999999999994</v>
      </c>
      <c r="CQ28" s="20">
        <f t="shared" si="5"/>
        <v>0.89</v>
      </c>
      <c r="CR28" s="20">
        <f t="shared" si="5"/>
        <v>0.85</v>
      </c>
      <c r="CS28" s="20">
        <f t="shared" si="5"/>
        <v>0.8</v>
      </c>
      <c r="CT28" s="20">
        <f t="shared" si="5"/>
        <v>0.74</v>
      </c>
    </row>
    <row r="29" spans="1:98" x14ac:dyDescent="0.25">
      <c r="C29" s="16" t="b">
        <f>C23=C28</f>
        <v>1</v>
      </c>
      <c r="D29" s="16" t="b">
        <f t="shared" ref="D29:BO29" si="6">D23=D28</f>
        <v>1</v>
      </c>
      <c r="E29" s="16" t="b">
        <f t="shared" si="6"/>
        <v>1</v>
      </c>
      <c r="F29" s="16" t="b">
        <f t="shared" si="6"/>
        <v>1</v>
      </c>
      <c r="G29" s="16" t="b">
        <f t="shared" si="6"/>
        <v>1</v>
      </c>
      <c r="H29" s="16" t="b">
        <f t="shared" si="6"/>
        <v>1</v>
      </c>
      <c r="I29" s="16" t="b">
        <f t="shared" si="6"/>
        <v>1</v>
      </c>
      <c r="J29" s="16" t="b">
        <f t="shared" si="6"/>
        <v>1</v>
      </c>
      <c r="K29" s="16" t="b">
        <f t="shared" si="6"/>
        <v>1</v>
      </c>
      <c r="L29" s="16" t="b">
        <f t="shared" si="6"/>
        <v>1</v>
      </c>
      <c r="M29" s="16" t="b">
        <f t="shared" si="6"/>
        <v>1</v>
      </c>
      <c r="N29" s="16" t="b">
        <f t="shared" si="6"/>
        <v>1</v>
      </c>
      <c r="O29" s="16" t="b">
        <f t="shared" si="6"/>
        <v>1</v>
      </c>
      <c r="P29" s="16" t="b">
        <f t="shared" si="6"/>
        <v>1</v>
      </c>
      <c r="Q29" s="16" t="b">
        <f t="shared" si="6"/>
        <v>1</v>
      </c>
      <c r="R29" s="16" t="b">
        <f t="shared" si="6"/>
        <v>1</v>
      </c>
      <c r="S29" s="16" t="b">
        <f t="shared" si="6"/>
        <v>1</v>
      </c>
      <c r="T29" s="16" t="b">
        <f t="shared" si="6"/>
        <v>1</v>
      </c>
      <c r="U29" s="16" t="b">
        <f t="shared" si="6"/>
        <v>1</v>
      </c>
      <c r="V29" s="16" t="b">
        <f t="shared" si="6"/>
        <v>1</v>
      </c>
      <c r="W29" s="16" t="b">
        <f t="shared" si="6"/>
        <v>1</v>
      </c>
      <c r="X29" s="16" t="b">
        <f t="shared" si="6"/>
        <v>1</v>
      </c>
      <c r="Y29" s="16" t="b">
        <f t="shared" si="6"/>
        <v>1</v>
      </c>
      <c r="Z29" s="16" t="b">
        <f t="shared" si="6"/>
        <v>1</v>
      </c>
      <c r="AA29" s="16" t="b">
        <f t="shared" si="6"/>
        <v>1</v>
      </c>
      <c r="AB29" s="16" t="b">
        <f t="shared" si="6"/>
        <v>1</v>
      </c>
      <c r="AC29" s="16" t="b">
        <f t="shared" si="6"/>
        <v>1</v>
      </c>
      <c r="AD29" s="16" t="b">
        <f t="shared" si="6"/>
        <v>1</v>
      </c>
      <c r="AE29" s="16" t="b">
        <f t="shared" si="6"/>
        <v>1</v>
      </c>
      <c r="AF29" s="16" t="b">
        <f t="shared" si="6"/>
        <v>1</v>
      </c>
      <c r="AG29" s="16" t="b">
        <f t="shared" si="6"/>
        <v>1</v>
      </c>
      <c r="AH29" s="16" t="b">
        <f t="shared" si="6"/>
        <v>1</v>
      </c>
      <c r="AI29" s="16" t="b">
        <f t="shared" si="6"/>
        <v>1</v>
      </c>
      <c r="AJ29" s="16" t="b">
        <f t="shared" si="6"/>
        <v>1</v>
      </c>
      <c r="AK29" s="16" t="b">
        <f t="shared" si="6"/>
        <v>1</v>
      </c>
      <c r="AL29" s="16" t="b">
        <f t="shared" si="6"/>
        <v>1</v>
      </c>
      <c r="AM29" s="16" t="b">
        <f t="shared" si="6"/>
        <v>1</v>
      </c>
      <c r="AN29" s="16" t="b">
        <f t="shared" si="6"/>
        <v>1</v>
      </c>
      <c r="AO29" s="16" t="b">
        <f t="shared" si="6"/>
        <v>1</v>
      </c>
      <c r="AP29" s="16" t="b">
        <f t="shared" si="6"/>
        <v>1</v>
      </c>
      <c r="AQ29" s="16" t="b">
        <f t="shared" si="6"/>
        <v>1</v>
      </c>
      <c r="AR29" s="16" t="b">
        <f t="shared" si="6"/>
        <v>1</v>
      </c>
      <c r="AS29" s="16" t="b">
        <f t="shared" si="6"/>
        <v>1</v>
      </c>
      <c r="AT29" s="16" t="b">
        <f t="shared" si="6"/>
        <v>1</v>
      </c>
      <c r="AU29" s="16" t="b">
        <f t="shared" si="6"/>
        <v>1</v>
      </c>
      <c r="AV29" s="16" t="b">
        <f t="shared" si="6"/>
        <v>1</v>
      </c>
      <c r="AW29" s="16" t="b">
        <f t="shared" si="6"/>
        <v>1</v>
      </c>
      <c r="AX29" s="16" t="b">
        <f t="shared" si="6"/>
        <v>1</v>
      </c>
      <c r="AY29" s="16" t="b">
        <f t="shared" si="6"/>
        <v>1</v>
      </c>
      <c r="AZ29" s="16" t="b">
        <f t="shared" si="6"/>
        <v>1</v>
      </c>
      <c r="BA29" s="16" t="b">
        <f t="shared" si="6"/>
        <v>1</v>
      </c>
      <c r="BB29" s="16" t="b">
        <f t="shared" si="6"/>
        <v>1</v>
      </c>
      <c r="BC29" s="16" t="b">
        <f t="shared" si="6"/>
        <v>1</v>
      </c>
      <c r="BD29" s="16" t="b">
        <f t="shared" si="6"/>
        <v>1</v>
      </c>
      <c r="BE29" s="16" t="b">
        <f t="shared" si="6"/>
        <v>1</v>
      </c>
      <c r="BF29" s="16" t="b">
        <f t="shared" si="6"/>
        <v>1</v>
      </c>
      <c r="BG29" s="16" t="b">
        <f t="shared" si="6"/>
        <v>1</v>
      </c>
      <c r="BH29" s="16" t="b">
        <f t="shared" si="6"/>
        <v>1</v>
      </c>
      <c r="BI29" s="16" t="b">
        <f t="shared" si="6"/>
        <v>1</v>
      </c>
      <c r="BJ29" s="16" t="b">
        <f t="shared" si="6"/>
        <v>1</v>
      </c>
      <c r="BK29" s="16" t="b">
        <f t="shared" si="6"/>
        <v>1</v>
      </c>
      <c r="BL29" s="16" t="b">
        <f t="shared" si="6"/>
        <v>1</v>
      </c>
      <c r="BM29" s="16" t="b">
        <f t="shared" si="6"/>
        <v>1</v>
      </c>
      <c r="BN29" s="16" t="b">
        <f t="shared" si="6"/>
        <v>1</v>
      </c>
      <c r="BO29" s="16" t="b">
        <f t="shared" si="6"/>
        <v>1</v>
      </c>
      <c r="BP29" s="16" t="b">
        <f t="shared" ref="BP29:CT29" si="7">BP23=BP28</f>
        <v>1</v>
      </c>
      <c r="BQ29" s="16" t="b">
        <f t="shared" si="7"/>
        <v>1</v>
      </c>
      <c r="BR29" s="16" t="b">
        <f t="shared" si="7"/>
        <v>1</v>
      </c>
      <c r="BS29" s="16" t="b">
        <f t="shared" si="7"/>
        <v>1</v>
      </c>
      <c r="BT29" s="16" t="b">
        <f t="shared" si="7"/>
        <v>1</v>
      </c>
      <c r="BU29" s="16" t="b">
        <f t="shared" si="7"/>
        <v>1</v>
      </c>
      <c r="BV29" s="16" t="b">
        <f t="shared" si="7"/>
        <v>1</v>
      </c>
      <c r="BW29" s="16" t="b">
        <f t="shared" si="7"/>
        <v>1</v>
      </c>
      <c r="BX29" s="16" t="b">
        <f t="shared" si="7"/>
        <v>1</v>
      </c>
      <c r="BY29" s="16" t="b">
        <f t="shared" si="7"/>
        <v>1</v>
      </c>
      <c r="BZ29" s="16" t="b">
        <f t="shared" si="7"/>
        <v>1</v>
      </c>
      <c r="CA29" s="16" t="b">
        <f t="shared" si="7"/>
        <v>1</v>
      </c>
      <c r="CB29" s="16" t="b">
        <f t="shared" si="7"/>
        <v>1</v>
      </c>
      <c r="CC29" s="16" t="b">
        <f t="shared" si="7"/>
        <v>1</v>
      </c>
      <c r="CD29" s="16" t="b">
        <f t="shared" si="7"/>
        <v>1</v>
      </c>
      <c r="CE29" s="16" t="b">
        <f t="shared" si="7"/>
        <v>1</v>
      </c>
      <c r="CF29" s="16" t="b">
        <f t="shared" si="7"/>
        <v>1</v>
      </c>
      <c r="CG29" s="16" t="b">
        <f t="shared" si="7"/>
        <v>1</v>
      </c>
      <c r="CH29" s="16" t="b">
        <f t="shared" si="7"/>
        <v>1</v>
      </c>
      <c r="CI29" s="16" t="b">
        <f t="shared" si="7"/>
        <v>1</v>
      </c>
      <c r="CJ29" s="16" t="b">
        <f t="shared" si="7"/>
        <v>1</v>
      </c>
      <c r="CK29" s="16" t="b">
        <f t="shared" si="7"/>
        <v>1</v>
      </c>
      <c r="CL29" s="16" t="b">
        <f t="shared" si="7"/>
        <v>1</v>
      </c>
      <c r="CM29" s="16" t="b">
        <f t="shared" si="7"/>
        <v>1</v>
      </c>
      <c r="CN29" s="16" t="b">
        <f t="shared" si="7"/>
        <v>1</v>
      </c>
      <c r="CO29" s="16" t="b">
        <f t="shared" si="7"/>
        <v>1</v>
      </c>
      <c r="CP29" s="16" t="b">
        <f t="shared" si="7"/>
        <v>1</v>
      </c>
      <c r="CQ29" s="16" t="b">
        <f t="shared" si="7"/>
        <v>1</v>
      </c>
      <c r="CR29" s="16" t="b">
        <f t="shared" si="7"/>
        <v>1</v>
      </c>
      <c r="CS29" s="16" t="b">
        <f t="shared" si="7"/>
        <v>1</v>
      </c>
      <c r="CT29" s="16" t="b">
        <f t="shared" si="7"/>
        <v>1</v>
      </c>
    </row>
    <row r="30" spans="1:98" x14ac:dyDescent="0.25">
      <c r="C30" s="20">
        <f>SUM(C17,C19)</f>
        <v>0.12000000000000001</v>
      </c>
      <c r="D30" s="20">
        <f t="shared" ref="D30:BO30" si="8">SUM(D17,D19)</f>
        <v>0.14000000000000001</v>
      </c>
      <c r="E30" s="20">
        <f t="shared" si="8"/>
        <v>0.11</v>
      </c>
      <c r="F30" s="20">
        <f t="shared" si="8"/>
        <v>0.09</v>
      </c>
      <c r="G30" s="20">
        <f t="shared" si="8"/>
        <v>0.13</v>
      </c>
      <c r="H30" s="20">
        <f t="shared" si="8"/>
        <v>0.13</v>
      </c>
      <c r="I30" s="20">
        <f t="shared" si="8"/>
        <v>0.13</v>
      </c>
      <c r="J30" s="20">
        <f t="shared" si="8"/>
        <v>0.09</v>
      </c>
      <c r="K30" s="20">
        <f t="shared" si="8"/>
        <v>0.13</v>
      </c>
      <c r="L30" s="20">
        <f t="shared" si="8"/>
        <v>0.12000000000000001</v>
      </c>
      <c r="M30" s="20">
        <f t="shared" si="8"/>
        <v>0.13</v>
      </c>
      <c r="N30" s="20">
        <f t="shared" si="8"/>
        <v>0.13</v>
      </c>
      <c r="O30" s="20">
        <f t="shared" si="8"/>
        <v>0.12000000000000001</v>
      </c>
      <c r="P30" s="20">
        <f t="shared" si="8"/>
        <v>0.11</v>
      </c>
      <c r="Q30" s="20">
        <f t="shared" si="8"/>
        <v>0.04</v>
      </c>
      <c r="R30" s="20">
        <f t="shared" si="8"/>
        <v>0.11</v>
      </c>
      <c r="S30" s="20">
        <f t="shared" si="8"/>
        <v>0.11</v>
      </c>
      <c r="T30" s="20">
        <f t="shared" si="8"/>
        <v>0.13</v>
      </c>
      <c r="U30" s="20">
        <f t="shared" si="8"/>
        <v>0.13</v>
      </c>
      <c r="V30" s="20">
        <f t="shared" si="8"/>
        <v>0.12000000000000001</v>
      </c>
      <c r="W30" s="20">
        <f t="shared" si="8"/>
        <v>0.11</v>
      </c>
      <c r="X30" s="20">
        <f t="shared" si="8"/>
        <v>0.12000000000000001</v>
      </c>
      <c r="Y30" s="20">
        <f t="shared" si="8"/>
        <v>0.14000000000000001</v>
      </c>
      <c r="Z30" s="20">
        <f t="shared" si="8"/>
        <v>0.09</v>
      </c>
      <c r="AA30" s="20">
        <f t="shared" si="8"/>
        <v>0.15</v>
      </c>
      <c r="AB30" s="20">
        <f t="shared" si="8"/>
        <v>0.13</v>
      </c>
      <c r="AC30" s="20">
        <f t="shared" si="8"/>
        <v>0.12000000000000001</v>
      </c>
      <c r="AD30" s="20">
        <f t="shared" si="8"/>
        <v>0.14000000000000001</v>
      </c>
      <c r="AE30" s="20">
        <f t="shared" si="8"/>
        <v>0.14000000000000001</v>
      </c>
      <c r="AF30" s="20">
        <f t="shared" si="8"/>
        <v>0.11</v>
      </c>
      <c r="AG30" s="20">
        <f t="shared" si="8"/>
        <v>0.11</v>
      </c>
      <c r="AH30" s="20">
        <f t="shared" si="8"/>
        <v>0.09</v>
      </c>
      <c r="AI30" s="20">
        <f t="shared" si="8"/>
        <v>0.13</v>
      </c>
      <c r="AJ30" s="20">
        <f t="shared" si="8"/>
        <v>0.13999999999999999</v>
      </c>
      <c r="AK30" s="20">
        <f t="shared" si="8"/>
        <v>0.11</v>
      </c>
      <c r="AL30" s="20">
        <f t="shared" si="8"/>
        <v>0.11</v>
      </c>
      <c r="AM30" s="20">
        <f t="shared" si="8"/>
        <v>0.1</v>
      </c>
      <c r="AN30" s="20">
        <f t="shared" si="8"/>
        <v>0.11</v>
      </c>
      <c r="AO30" s="20">
        <f t="shared" si="8"/>
        <v>0.1</v>
      </c>
      <c r="AP30" s="20">
        <f t="shared" si="8"/>
        <v>0.14000000000000001</v>
      </c>
      <c r="AQ30" s="20">
        <f t="shared" si="8"/>
        <v>0.12000000000000001</v>
      </c>
      <c r="AR30" s="20">
        <f t="shared" si="8"/>
        <v>0.12000000000000001</v>
      </c>
      <c r="AS30" s="20">
        <f t="shared" si="8"/>
        <v>0.14000000000000001</v>
      </c>
      <c r="AT30" s="20">
        <f t="shared" si="8"/>
        <v>0.11</v>
      </c>
      <c r="AU30" s="20">
        <f t="shared" si="8"/>
        <v>0.1</v>
      </c>
      <c r="AV30" s="20">
        <f t="shared" si="8"/>
        <v>0.15</v>
      </c>
      <c r="AW30" s="20">
        <f t="shared" si="8"/>
        <v>0.14000000000000001</v>
      </c>
      <c r="AX30" s="20">
        <f t="shared" si="8"/>
        <v>0.12000000000000001</v>
      </c>
      <c r="AY30" s="20">
        <f t="shared" si="8"/>
        <v>0.11</v>
      </c>
      <c r="AZ30" s="20">
        <f t="shared" si="8"/>
        <v>0.13</v>
      </c>
      <c r="BA30" s="20">
        <f t="shared" si="8"/>
        <v>0.12000000000000001</v>
      </c>
      <c r="BB30" s="20">
        <f t="shared" si="8"/>
        <v>0.15</v>
      </c>
      <c r="BC30" s="20">
        <f t="shared" si="8"/>
        <v>0.2</v>
      </c>
      <c r="BD30" s="20">
        <f t="shared" si="8"/>
        <v>0.13</v>
      </c>
      <c r="BE30" s="20">
        <f t="shared" si="8"/>
        <v>0.12000000000000001</v>
      </c>
      <c r="BF30" s="20">
        <f t="shared" si="8"/>
        <v>0.11</v>
      </c>
      <c r="BG30" s="20">
        <f t="shared" si="8"/>
        <v>0.12000000000000001</v>
      </c>
      <c r="BH30" s="20">
        <f t="shared" si="8"/>
        <v>0.19</v>
      </c>
      <c r="BI30" s="20">
        <f t="shared" si="8"/>
        <v>0.1</v>
      </c>
      <c r="BJ30" s="20">
        <f t="shared" si="8"/>
        <v>0.11</v>
      </c>
      <c r="BK30" s="20">
        <f t="shared" si="8"/>
        <v>0.15</v>
      </c>
      <c r="BL30" s="20">
        <f t="shared" si="8"/>
        <v>0.11</v>
      </c>
      <c r="BM30" s="20">
        <f t="shared" si="8"/>
        <v>0.15</v>
      </c>
      <c r="BN30" s="20">
        <f t="shared" si="8"/>
        <v>0.1</v>
      </c>
      <c r="BO30" s="20">
        <f t="shared" si="8"/>
        <v>0.12000000000000001</v>
      </c>
      <c r="BP30" s="20">
        <f t="shared" ref="BP30:CT30" si="9">SUM(BP17,BP19)</f>
        <v>0.16</v>
      </c>
      <c r="BQ30" s="20">
        <f t="shared" si="9"/>
        <v>0.15</v>
      </c>
      <c r="BR30" s="20">
        <f t="shared" si="9"/>
        <v>0.11</v>
      </c>
      <c r="BS30" s="20">
        <f t="shared" si="9"/>
        <v>0.13</v>
      </c>
      <c r="BT30" s="20">
        <f t="shared" si="9"/>
        <v>0.12000000000000001</v>
      </c>
      <c r="BU30" s="20">
        <f t="shared" si="9"/>
        <v>0.15</v>
      </c>
      <c r="BV30" s="20">
        <f t="shared" si="9"/>
        <v>0.09</v>
      </c>
      <c r="BW30" s="20">
        <f t="shared" si="9"/>
        <v>0.13</v>
      </c>
      <c r="BX30" s="20">
        <f t="shared" si="9"/>
        <v>0.21</v>
      </c>
      <c r="BY30" s="20">
        <f t="shared" si="9"/>
        <v>9.9999999999999992E-2</v>
      </c>
      <c r="BZ30" s="20">
        <f t="shared" si="9"/>
        <v>0.15</v>
      </c>
      <c r="CA30" s="20">
        <f t="shared" si="9"/>
        <v>0.1</v>
      </c>
      <c r="CB30" s="20">
        <f t="shared" si="9"/>
        <v>0.09</v>
      </c>
      <c r="CC30" s="20">
        <f t="shared" si="9"/>
        <v>0.13</v>
      </c>
      <c r="CD30" s="20">
        <f t="shared" si="9"/>
        <v>0.13</v>
      </c>
      <c r="CE30" s="20">
        <f t="shared" si="9"/>
        <v>0.12000000000000001</v>
      </c>
      <c r="CF30" s="20">
        <f t="shared" si="9"/>
        <v>0.13</v>
      </c>
      <c r="CG30" s="20">
        <f t="shared" si="9"/>
        <v>0.09</v>
      </c>
      <c r="CH30" s="20">
        <f t="shared" si="9"/>
        <v>0.26</v>
      </c>
      <c r="CI30" s="20">
        <f t="shared" si="9"/>
        <v>0.15</v>
      </c>
      <c r="CJ30" s="20">
        <f t="shared" si="9"/>
        <v>0.08</v>
      </c>
      <c r="CK30" s="20">
        <f t="shared" si="9"/>
        <v>0.18000000000000002</v>
      </c>
      <c r="CL30" s="20">
        <f t="shared" si="9"/>
        <v>0.11</v>
      </c>
      <c r="CM30" s="20">
        <f t="shared" si="9"/>
        <v>0.08</v>
      </c>
      <c r="CN30" s="20">
        <f t="shared" si="9"/>
        <v>0.11</v>
      </c>
      <c r="CO30" s="20">
        <f t="shared" si="9"/>
        <v>0.17</v>
      </c>
      <c r="CP30" s="20">
        <f t="shared" si="9"/>
        <v>0.25</v>
      </c>
      <c r="CQ30" s="20">
        <f t="shared" si="9"/>
        <v>0.08</v>
      </c>
      <c r="CR30" s="20">
        <f t="shared" si="9"/>
        <v>9.9999999999999992E-2</v>
      </c>
      <c r="CS30" s="20">
        <f t="shared" si="9"/>
        <v>0.15</v>
      </c>
      <c r="CT30" s="20">
        <f t="shared" si="9"/>
        <v>0.21</v>
      </c>
    </row>
    <row r="31" spans="1:98" x14ac:dyDescent="0.25">
      <c r="C31" s="16" t="b">
        <f>C30=C25</f>
        <v>1</v>
      </c>
      <c r="D31" s="16" t="b">
        <f t="shared" ref="D31:BO31" si="10">D30=D25</f>
        <v>1</v>
      </c>
      <c r="E31" s="16" t="b">
        <f t="shared" si="10"/>
        <v>1</v>
      </c>
      <c r="F31" s="16" t="b">
        <f t="shared" si="10"/>
        <v>1</v>
      </c>
      <c r="G31" s="16" t="b">
        <f t="shared" si="10"/>
        <v>1</v>
      </c>
      <c r="H31" s="16" t="b">
        <f t="shared" si="10"/>
        <v>1</v>
      </c>
      <c r="I31" s="16" t="b">
        <f t="shared" si="10"/>
        <v>1</v>
      </c>
      <c r="J31" s="16" t="b">
        <f t="shared" si="10"/>
        <v>1</v>
      </c>
      <c r="K31" s="16" t="b">
        <f t="shared" si="10"/>
        <v>1</v>
      </c>
      <c r="L31" s="16" t="b">
        <f t="shared" si="10"/>
        <v>1</v>
      </c>
      <c r="M31" s="16" t="b">
        <f t="shared" si="10"/>
        <v>1</v>
      </c>
      <c r="N31" s="16" t="b">
        <f t="shared" si="10"/>
        <v>1</v>
      </c>
      <c r="O31" s="16" t="b">
        <f t="shared" si="10"/>
        <v>1</v>
      </c>
      <c r="P31" s="16" t="b">
        <f t="shared" si="10"/>
        <v>1</v>
      </c>
      <c r="Q31" s="16" t="b">
        <f t="shared" si="10"/>
        <v>1</v>
      </c>
      <c r="R31" s="16" t="b">
        <f t="shared" si="10"/>
        <v>1</v>
      </c>
      <c r="S31" s="16" t="b">
        <f t="shared" si="10"/>
        <v>1</v>
      </c>
      <c r="T31" s="16" t="b">
        <f t="shared" si="10"/>
        <v>1</v>
      </c>
      <c r="U31" s="16" t="b">
        <f t="shared" si="10"/>
        <v>1</v>
      </c>
      <c r="V31" s="16" t="b">
        <f t="shared" si="10"/>
        <v>1</v>
      </c>
      <c r="W31" s="16" t="b">
        <f t="shared" si="10"/>
        <v>1</v>
      </c>
      <c r="X31" s="16" t="b">
        <f t="shared" si="10"/>
        <v>1</v>
      </c>
      <c r="Y31" s="16" t="b">
        <f t="shared" si="10"/>
        <v>1</v>
      </c>
      <c r="Z31" s="16" t="b">
        <f t="shared" si="10"/>
        <v>1</v>
      </c>
      <c r="AA31" s="16" t="b">
        <f t="shared" si="10"/>
        <v>1</v>
      </c>
      <c r="AB31" s="16" t="b">
        <f t="shared" si="10"/>
        <v>1</v>
      </c>
      <c r="AC31" s="16" t="b">
        <f t="shared" si="10"/>
        <v>1</v>
      </c>
      <c r="AD31" s="16" t="b">
        <f t="shared" si="10"/>
        <v>1</v>
      </c>
      <c r="AE31" s="16" t="b">
        <f t="shared" si="10"/>
        <v>1</v>
      </c>
      <c r="AF31" s="16" t="b">
        <f t="shared" si="10"/>
        <v>1</v>
      </c>
      <c r="AG31" s="16" t="b">
        <f t="shared" si="10"/>
        <v>1</v>
      </c>
      <c r="AH31" s="16" t="b">
        <f t="shared" si="10"/>
        <v>1</v>
      </c>
      <c r="AI31" s="16" t="b">
        <f t="shared" si="10"/>
        <v>1</v>
      </c>
      <c r="AJ31" s="16" t="b">
        <f t="shared" si="10"/>
        <v>1</v>
      </c>
      <c r="AK31" s="16" t="b">
        <f t="shared" si="10"/>
        <v>1</v>
      </c>
      <c r="AL31" s="16" t="b">
        <f t="shared" si="10"/>
        <v>1</v>
      </c>
      <c r="AM31" s="16" t="b">
        <f t="shared" si="10"/>
        <v>1</v>
      </c>
      <c r="AN31" s="16" t="b">
        <f t="shared" si="10"/>
        <v>1</v>
      </c>
      <c r="AO31" s="16" t="b">
        <f t="shared" si="10"/>
        <v>1</v>
      </c>
      <c r="AP31" s="16" t="b">
        <f t="shared" si="10"/>
        <v>1</v>
      </c>
      <c r="AQ31" s="16" t="b">
        <f t="shared" si="10"/>
        <v>1</v>
      </c>
      <c r="AR31" s="16" t="b">
        <f t="shared" si="10"/>
        <v>1</v>
      </c>
      <c r="AS31" s="16" t="b">
        <f t="shared" si="10"/>
        <v>1</v>
      </c>
      <c r="AT31" s="16" t="b">
        <f t="shared" si="10"/>
        <v>1</v>
      </c>
      <c r="AU31" s="16" t="b">
        <f t="shared" si="10"/>
        <v>1</v>
      </c>
      <c r="AV31" s="16" t="b">
        <f t="shared" si="10"/>
        <v>1</v>
      </c>
      <c r="AW31" s="16" t="b">
        <f t="shared" si="10"/>
        <v>1</v>
      </c>
      <c r="AX31" s="16" t="b">
        <f t="shared" si="10"/>
        <v>1</v>
      </c>
      <c r="AY31" s="16" t="b">
        <f t="shared" si="10"/>
        <v>1</v>
      </c>
      <c r="AZ31" s="16" t="b">
        <f t="shared" si="10"/>
        <v>1</v>
      </c>
      <c r="BA31" s="16" t="b">
        <f t="shared" si="10"/>
        <v>1</v>
      </c>
      <c r="BB31" s="16" t="b">
        <f t="shared" si="10"/>
        <v>1</v>
      </c>
      <c r="BC31" s="16" t="b">
        <f t="shared" si="10"/>
        <v>1</v>
      </c>
      <c r="BD31" s="16" t="b">
        <f t="shared" si="10"/>
        <v>1</v>
      </c>
      <c r="BE31" s="16" t="b">
        <f t="shared" si="10"/>
        <v>1</v>
      </c>
      <c r="BF31" s="16" t="b">
        <f t="shared" si="10"/>
        <v>1</v>
      </c>
      <c r="BG31" s="16" t="b">
        <f t="shared" si="10"/>
        <v>1</v>
      </c>
      <c r="BH31" s="16" t="b">
        <f t="shared" si="10"/>
        <v>1</v>
      </c>
      <c r="BI31" s="16" t="b">
        <f t="shared" si="10"/>
        <v>1</v>
      </c>
      <c r="BJ31" s="16" t="b">
        <f t="shared" si="10"/>
        <v>1</v>
      </c>
      <c r="BK31" s="16" t="b">
        <f t="shared" si="10"/>
        <v>1</v>
      </c>
      <c r="BL31" s="16" t="b">
        <f t="shared" si="10"/>
        <v>1</v>
      </c>
      <c r="BM31" s="16" t="b">
        <f t="shared" si="10"/>
        <v>1</v>
      </c>
      <c r="BN31" s="16" t="b">
        <f t="shared" si="10"/>
        <v>1</v>
      </c>
      <c r="BO31" s="16" t="b">
        <f t="shared" si="10"/>
        <v>1</v>
      </c>
      <c r="BP31" s="16" t="b">
        <f t="shared" ref="BP31:CT31" si="11">BP30=BP25</f>
        <v>1</v>
      </c>
      <c r="BQ31" s="16" t="b">
        <f t="shared" si="11"/>
        <v>1</v>
      </c>
      <c r="BR31" s="16" t="b">
        <f t="shared" si="11"/>
        <v>1</v>
      </c>
      <c r="BS31" s="16" t="b">
        <f t="shared" si="11"/>
        <v>1</v>
      </c>
      <c r="BT31" s="16" t="b">
        <f t="shared" si="11"/>
        <v>1</v>
      </c>
      <c r="BU31" s="16" t="b">
        <f t="shared" si="11"/>
        <v>1</v>
      </c>
      <c r="BV31" s="16" t="b">
        <f t="shared" si="11"/>
        <v>1</v>
      </c>
      <c r="BW31" s="16" t="b">
        <f t="shared" si="11"/>
        <v>1</v>
      </c>
      <c r="BX31" s="16" t="b">
        <f t="shared" si="11"/>
        <v>1</v>
      </c>
      <c r="BY31" s="16" t="b">
        <f t="shared" si="11"/>
        <v>1</v>
      </c>
      <c r="BZ31" s="16" t="b">
        <f t="shared" si="11"/>
        <v>1</v>
      </c>
      <c r="CA31" s="16" t="b">
        <f t="shared" si="11"/>
        <v>1</v>
      </c>
      <c r="CB31" s="16" t="b">
        <f t="shared" si="11"/>
        <v>1</v>
      </c>
      <c r="CC31" s="16" t="b">
        <f t="shared" si="11"/>
        <v>1</v>
      </c>
      <c r="CD31" s="16" t="b">
        <f t="shared" si="11"/>
        <v>1</v>
      </c>
      <c r="CE31" s="16" t="b">
        <f t="shared" si="11"/>
        <v>1</v>
      </c>
      <c r="CF31" s="16" t="b">
        <f t="shared" si="11"/>
        <v>1</v>
      </c>
      <c r="CG31" s="16" t="b">
        <f t="shared" si="11"/>
        <v>1</v>
      </c>
      <c r="CH31" s="16" t="b">
        <f t="shared" si="11"/>
        <v>1</v>
      </c>
      <c r="CI31" s="16" t="b">
        <f t="shared" si="11"/>
        <v>1</v>
      </c>
      <c r="CJ31" s="16" t="b">
        <f t="shared" si="11"/>
        <v>1</v>
      </c>
      <c r="CK31" s="16" t="b">
        <f t="shared" si="11"/>
        <v>1</v>
      </c>
      <c r="CL31" s="16" t="b">
        <f t="shared" si="11"/>
        <v>1</v>
      </c>
      <c r="CM31" s="16" t="b">
        <f t="shared" si="11"/>
        <v>1</v>
      </c>
      <c r="CN31" s="16" t="b">
        <f t="shared" si="11"/>
        <v>1</v>
      </c>
      <c r="CO31" s="16" t="b">
        <f t="shared" si="11"/>
        <v>1</v>
      </c>
      <c r="CP31" s="16" t="b">
        <f t="shared" si="11"/>
        <v>1</v>
      </c>
      <c r="CQ31" s="16" t="b">
        <f t="shared" si="11"/>
        <v>1</v>
      </c>
      <c r="CR31" s="16" t="b">
        <f t="shared" si="11"/>
        <v>1</v>
      </c>
      <c r="CS31" s="16" t="b">
        <f t="shared" si="11"/>
        <v>1</v>
      </c>
      <c r="CT31" s="16" t="b">
        <f t="shared" si="11"/>
        <v>1</v>
      </c>
    </row>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T31"/>
  <sheetViews>
    <sheetView workbookViewId="0">
      <pane xSplit="2" ySplit="9" topLeftCell="C10" activePane="bottomRight" state="frozen"/>
      <selection pane="topRight" activeCell="C1" sqref="C1"/>
      <selection pane="bottomLeft" activeCell="A10" sqref="A10"/>
      <selection pane="bottomRight" activeCell="C26" sqref="C26:CT31"/>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655</v>
      </c>
      <c r="D3" s="32"/>
      <c r="E3" s="32"/>
      <c r="F3" s="32"/>
      <c r="G3" s="32"/>
      <c r="H3" s="32"/>
      <c r="I3" s="32"/>
      <c r="J3" s="32"/>
      <c r="L3" s="33" t="s">
        <v>656</v>
      </c>
      <c r="M3" s="32"/>
      <c r="N3" s="32"/>
      <c r="O3" s="32"/>
      <c r="P3" s="32"/>
      <c r="Q3" s="32"/>
      <c r="R3" s="32"/>
      <c r="S3" s="32"/>
      <c r="T3" s="32"/>
    </row>
    <row r="4" spans="1:98" ht="80.099999999999994" customHeight="1" x14ac:dyDescent="0.25">
      <c r="A4" s="7"/>
      <c r="C4" s="33" t="s">
        <v>657</v>
      </c>
      <c r="D4" s="32"/>
      <c r="E4" s="32"/>
      <c r="F4" s="32"/>
      <c r="G4" s="32"/>
      <c r="H4" s="32"/>
      <c r="I4" s="32"/>
      <c r="J4" s="32"/>
      <c r="L4" s="33" t="s">
        <v>658</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6815</v>
      </c>
      <c r="D12" s="10">
        <v>3440</v>
      </c>
      <c r="E12" s="10">
        <v>3375</v>
      </c>
      <c r="F12" s="10">
        <v>869</v>
      </c>
      <c r="G12" s="10">
        <v>1518</v>
      </c>
      <c r="H12" s="10">
        <v>1726</v>
      </c>
      <c r="I12" s="10">
        <v>2702</v>
      </c>
      <c r="J12" s="10">
        <v>869</v>
      </c>
      <c r="K12" s="10">
        <v>932</v>
      </c>
      <c r="L12" s="10">
        <v>1128</v>
      </c>
      <c r="M12" s="10">
        <v>1184</v>
      </c>
      <c r="N12" s="10">
        <v>1164</v>
      </c>
      <c r="O12" s="10">
        <v>1091</v>
      </c>
      <c r="P12" s="10">
        <v>447</v>
      </c>
      <c r="Q12" s="10">
        <v>5</v>
      </c>
      <c r="R12" s="10">
        <v>442</v>
      </c>
      <c r="S12" s="10">
        <v>447</v>
      </c>
      <c r="T12" s="10">
        <v>2255</v>
      </c>
      <c r="U12" s="10">
        <v>1726</v>
      </c>
      <c r="V12" s="10">
        <v>2387</v>
      </c>
      <c r="W12" s="10">
        <v>775</v>
      </c>
      <c r="X12" s="10">
        <v>2666</v>
      </c>
      <c r="Y12" s="10">
        <v>2449</v>
      </c>
      <c r="Z12" s="10">
        <v>766</v>
      </c>
      <c r="AA12" s="10">
        <v>607</v>
      </c>
      <c r="AB12" s="10">
        <v>793</v>
      </c>
      <c r="AC12" s="10">
        <v>1004</v>
      </c>
      <c r="AD12" s="10">
        <v>1330</v>
      </c>
      <c r="AE12" s="10">
        <v>306</v>
      </c>
      <c r="AF12" s="10">
        <v>309</v>
      </c>
      <c r="AG12" s="10">
        <v>1701</v>
      </c>
      <c r="AH12" s="10">
        <v>766</v>
      </c>
      <c r="AI12" s="10">
        <v>3381</v>
      </c>
      <c r="AJ12" s="10">
        <v>803</v>
      </c>
      <c r="AK12" s="10">
        <v>1619</v>
      </c>
      <c r="AL12" s="10">
        <v>543</v>
      </c>
      <c r="AM12" s="10">
        <v>457</v>
      </c>
      <c r="AN12" s="10">
        <v>2272</v>
      </c>
      <c r="AO12" s="10">
        <v>347</v>
      </c>
      <c r="AP12" s="10">
        <v>2052</v>
      </c>
      <c r="AQ12" s="10">
        <v>2133</v>
      </c>
      <c r="AR12" s="10">
        <v>1589</v>
      </c>
      <c r="AS12" s="10">
        <v>2588</v>
      </c>
      <c r="AT12" s="10">
        <v>732</v>
      </c>
      <c r="AU12" s="10">
        <v>630</v>
      </c>
      <c r="AV12" s="10">
        <v>493</v>
      </c>
      <c r="AW12" s="10">
        <v>1693</v>
      </c>
      <c r="AX12" s="10">
        <v>4548</v>
      </c>
      <c r="AY12" s="10">
        <v>1436</v>
      </c>
      <c r="AZ12" s="10">
        <v>1207</v>
      </c>
      <c r="BA12" s="10">
        <v>3480</v>
      </c>
      <c r="BB12" s="10">
        <v>570</v>
      </c>
      <c r="BC12" s="10">
        <v>55</v>
      </c>
      <c r="BD12" s="10">
        <v>1984</v>
      </c>
      <c r="BE12" s="10">
        <v>3014</v>
      </c>
      <c r="BF12" s="10">
        <v>1814</v>
      </c>
      <c r="BG12" s="10">
        <v>5747</v>
      </c>
      <c r="BH12" s="10">
        <v>452</v>
      </c>
      <c r="BI12" s="10">
        <v>516</v>
      </c>
      <c r="BJ12" s="10">
        <v>3728</v>
      </c>
      <c r="BK12" s="10">
        <v>2819</v>
      </c>
      <c r="BL12" s="10">
        <v>4353</v>
      </c>
      <c r="BM12" s="10">
        <v>2286</v>
      </c>
      <c r="BN12" s="10">
        <v>2202</v>
      </c>
      <c r="BO12" s="10">
        <v>2554</v>
      </c>
      <c r="BP12" s="10">
        <v>1682</v>
      </c>
      <c r="BQ12" s="10">
        <v>1212</v>
      </c>
      <c r="BR12" s="10">
        <v>3752</v>
      </c>
      <c r="BS12" s="10">
        <v>1811</v>
      </c>
      <c r="BT12" s="10">
        <v>5590</v>
      </c>
      <c r="BU12" s="10">
        <v>1219</v>
      </c>
      <c r="BV12" s="10">
        <v>3883</v>
      </c>
      <c r="BW12" s="10">
        <v>2240</v>
      </c>
      <c r="BX12" s="10">
        <v>689</v>
      </c>
      <c r="BY12" s="10">
        <v>2842</v>
      </c>
      <c r="BZ12" s="10">
        <v>2973</v>
      </c>
      <c r="CA12" s="10">
        <v>500</v>
      </c>
      <c r="CB12" s="10">
        <v>1546</v>
      </c>
      <c r="CC12" s="10">
        <v>1626</v>
      </c>
      <c r="CD12" s="10">
        <v>3544</v>
      </c>
      <c r="CE12" s="10">
        <v>4863</v>
      </c>
      <c r="CF12" s="10">
        <v>1952</v>
      </c>
      <c r="CG12" s="10">
        <v>5148</v>
      </c>
      <c r="CH12" s="10">
        <v>488</v>
      </c>
      <c r="CI12" s="10">
        <v>1163</v>
      </c>
      <c r="CJ12" s="10">
        <v>1344</v>
      </c>
      <c r="CK12" s="10">
        <v>1588</v>
      </c>
      <c r="CL12" s="10">
        <v>3870</v>
      </c>
      <c r="CM12" s="10">
        <v>2266</v>
      </c>
      <c r="CN12" s="10">
        <v>3107</v>
      </c>
      <c r="CO12" s="10">
        <v>1218</v>
      </c>
      <c r="CP12" s="10">
        <v>185</v>
      </c>
      <c r="CQ12" s="10">
        <v>2226</v>
      </c>
      <c r="CR12" s="10">
        <v>2763</v>
      </c>
      <c r="CS12" s="10">
        <v>997</v>
      </c>
      <c r="CT12" s="10">
        <v>828</v>
      </c>
    </row>
    <row r="13" spans="1:98" ht="12.75" customHeight="1" x14ac:dyDescent="0.25">
      <c r="A13" s="27"/>
      <c r="B13" s="28"/>
      <c r="C13" s="14">
        <v>0.25</v>
      </c>
      <c r="D13" s="14">
        <v>0.26</v>
      </c>
      <c r="E13" s="14">
        <v>0.24</v>
      </c>
      <c r="F13" s="14">
        <v>0.26</v>
      </c>
      <c r="G13" s="14">
        <v>0.25</v>
      </c>
      <c r="H13" s="14">
        <v>0.25</v>
      </c>
      <c r="I13" s="14">
        <v>0.26</v>
      </c>
      <c r="J13" s="14">
        <v>0.26</v>
      </c>
      <c r="K13" s="14">
        <v>0.24</v>
      </c>
      <c r="L13" s="14">
        <v>0.26</v>
      </c>
      <c r="M13" s="14">
        <v>0.24</v>
      </c>
      <c r="N13" s="14">
        <v>0.27</v>
      </c>
      <c r="O13" s="14">
        <v>0.25</v>
      </c>
      <c r="P13" s="14">
        <v>0.23</v>
      </c>
      <c r="Q13" s="14">
        <v>0.08</v>
      </c>
      <c r="R13" s="14">
        <v>0.23</v>
      </c>
      <c r="S13" s="14">
        <v>0.23</v>
      </c>
      <c r="T13" s="14">
        <v>0.26</v>
      </c>
      <c r="U13" s="14">
        <v>0.25</v>
      </c>
      <c r="V13" s="14">
        <v>0.25</v>
      </c>
      <c r="W13" s="14">
        <v>0.22</v>
      </c>
      <c r="X13" s="14">
        <v>0.25</v>
      </c>
      <c r="Y13" s="14">
        <v>0.26</v>
      </c>
      <c r="Z13" s="14">
        <v>0.28000000000000003</v>
      </c>
      <c r="AA13" s="14">
        <v>0.28000000000000003</v>
      </c>
      <c r="AB13" s="14">
        <v>0.26</v>
      </c>
      <c r="AC13" s="14">
        <v>0.26</v>
      </c>
      <c r="AD13" s="14">
        <v>0.23</v>
      </c>
      <c r="AE13" s="14">
        <v>0.22</v>
      </c>
      <c r="AF13" s="14">
        <v>0.22</v>
      </c>
      <c r="AG13" s="14">
        <v>0.26</v>
      </c>
      <c r="AH13" s="14">
        <v>0.28000000000000003</v>
      </c>
      <c r="AI13" s="14">
        <v>0.26</v>
      </c>
      <c r="AJ13" s="14">
        <v>0.25</v>
      </c>
      <c r="AK13" s="14">
        <v>0.25</v>
      </c>
      <c r="AL13" s="14">
        <v>0.27</v>
      </c>
      <c r="AM13" s="14">
        <v>0.21</v>
      </c>
      <c r="AN13" s="14">
        <v>0.25</v>
      </c>
      <c r="AO13" s="14">
        <v>0.23</v>
      </c>
      <c r="AP13" s="14">
        <v>0.25</v>
      </c>
      <c r="AQ13" s="14">
        <v>0.27</v>
      </c>
      <c r="AR13" s="14">
        <v>0.24</v>
      </c>
      <c r="AS13" s="14">
        <v>0.25</v>
      </c>
      <c r="AT13" s="14">
        <v>0.24</v>
      </c>
      <c r="AU13" s="14">
        <v>0.28000000000000003</v>
      </c>
      <c r="AV13" s="14">
        <v>0.24</v>
      </c>
      <c r="AW13" s="14">
        <v>0.25</v>
      </c>
      <c r="AX13" s="14">
        <v>0.26</v>
      </c>
      <c r="AY13" s="14">
        <v>0.24</v>
      </c>
      <c r="AZ13" s="14">
        <v>0.25</v>
      </c>
      <c r="BA13" s="14">
        <v>0.26</v>
      </c>
      <c r="BB13" s="14">
        <v>0.26</v>
      </c>
      <c r="BC13" s="14">
        <v>0.26</v>
      </c>
      <c r="BD13" s="14">
        <v>0.25</v>
      </c>
      <c r="BE13" s="14">
        <v>0.25</v>
      </c>
      <c r="BF13" s="14">
        <v>0.26</v>
      </c>
      <c r="BG13" s="14">
        <v>0.26</v>
      </c>
      <c r="BH13" s="14">
        <v>0.2</v>
      </c>
      <c r="BI13" s="14">
        <v>0.2</v>
      </c>
      <c r="BJ13" s="14">
        <v>0.31</v>
      </c>
      <c r="BK13" s="14">
        <v>0.21</v>
      </c>
      <c r="BL13" s="14">
        <v>0.28000000000000003</v>
      </c>
      <c r="BM13" s="14">
        <v>0.21</v>
      </c>
      <c r="BN13" s="14">
        <v>0.27</v>
      </c>
      <c r="BO13" s="14">
        <v>0.25</v>
      </c>
      <c r="BP13" s="14">
        <v>0.26</v>
      </c>
      <c r="BQ13" s="14">
        <v>0.35</v>
      </c>
      <c r="BR13" s="14">
        <v>0.26</v>
      </c>
      <c r="BS13" s="14">
        <v>0.2</v>
      </c>
      <c r="BT13" s="14">
        <v>0.26</v>
      </c>
      <c r="BU13" s="14">
        <v>0.23</v>
      </c>
      <c r="BV13" s="14">
        <v>0.31</v>
      </c>
      <c r="BW13" s="14">
        <v>0.22</v>
      </c>
      <c r="BX13" s="14">
        <v>0.18</v>
      </c>
      <c r="BY13" s="14">
        <v>0.31</v>
      </c>
      <c r="BZ13" s="14">
        <v>0.22</v>
      </c>
      <c r="CA13" s="14">
        <v>0.25</v>
      </c>
      <c r="CB13" s="14">
        <v>0.32</v>
      </c>
      <c r="CC13" s="14">
        <v>0.24</v>
      </c>
      <c r="CD13" s="14">
        <v>0.24</v>
      </c>
      <c r="CE13" s="14">
        <v>0.27</v>
      </c>
      <c r="CF13" s="14">
        <v>0.22</v>
      </c>
      <c r="CG13" s="14">
        <v>0.28999999999999998</v>
      </c>
      <c r="CH13" s="14">
        <v>0.18</v>
      </c>
      <c r="CI13" s="14">
        <v>0.18</v>
      </c>
      <c r="CJ13" s="14">
        <v>0.37</v>
      </c>
      <c r="CK13" s="14">
        <v>0.23</v>
      </c>
      <c r="CL13" s="14">
        <v>0.24</v>
      </c>
      <c r="CM13" s="14">
        <v>0.31</v>
      </c>
      <c r="CN13" s="14">
        <v>0.26</v>
      </c>
      <c r="CO13" s="14">
        <v>0.21</v>
      </c>
      <c r="CP13" s="14">
        <v>0.14000000000000001</v>
      </c>
      <c r="CQ13" s="14">
        <v>0.34</v>
      </c>
      <c r="CR13" s="14">
        <v>0.24</v>
      </c>
      <c r="CS13" s="14">
        <v>0.22</v>
      </c>
      <c r="CT13" s="14">
        <v>0.19</v>
      </c>
    </row>
    <row r="14" spans="1:98" ht="29.1" customHeight="1" x14ac:dyDescent="0.25">
      <c r="A14" s="27"/>
      <c r="B14" s="30" t="s">
        <v>623</v>
      </c>
      <c r="C14" s="10">
        <v>13640</v>
      </c>
      <c r="D14" s="10">
        <v>6339</v>
      </c>
      <c r="E14" s="10">
        <v>7301</v>
      </c>
      <c r="F14" s="10">
        <v>1709</v>
      </c>
      <c r="G14" s="10">
        <v>3278</v>
      </c>
      <c r="H14" s="10">
        <v>3640</v>
      </c>
      <c r="I14" s="10">
        <v>5013</v>
      </c>
      <c r="J14" s="10">
        <v>1709</v>
      </c>
      <c r="K14" s="10">
        <v>2097</v>
      </c>
      <c r="L14" s="10">
        <v>2239</v>
      </c>
      <c r="M14" s="10">
        <v>2581</v>
      </c>
      <c r="N14" s="10">
        <v>2216</v>
      </c>
      <c r="O14" s="10">
        <v>2010</v>
      </c>
      <c r="P14" s="10">
        <v>787</v>
      </c>
      <c r="Q14" s="10">
        <v>16</v>
      </c>
      <c r="R14" s="10">
        <v>771</v>
      </c>
      <c r="S14" s="10">
        <v>787</v>
      </c>
      <c r="T14" s="10">
        <v>4227</v>
      </c>
      <c r="U14" s="10">
        <v>3640</v>
      </c>
      <c r="V14" s="10">
        <v>4987</v>
      </c>
      <c r="W14" s="10">
        <v>1550</v>
      </c>
      <c r="X14" s="10">
        <v>5472</v>
      </c>
      <c r="Y14" s="10">
        <v>4911</v>
      </c>
      <c r="Z14" s="10">
        <v>1383</v>
      </c>
      <c r="AA14" s="10">
        <v>1093</v>
      </c>
      <c r="AB14" s="10">
        <v>1713</v>
      </c>
      <c r="AC14" s="10">
        <v>2077</v>
      </c>
      <c r="AD14" s="10">
        <v>3021</v>
      </c>
      <c r="AE14" s="10">
        <v>689</v>
      </c>
      <c r="AF14" s="10">
        <v>686</v>
      </c>
      <c r="AG14" s="10">
        <v>2978</v>
      </c>
      <c r="AH14" s="10">
        <v>1383</v>
      </c>
      <c r="AI14" s="10">
        <v>6719</v>
      </c>
      <c r="AJ14" s="10">
        <v>1641</v>
      </c>
      <c r="AK14" s="10">
        <v>3366</v>
      </c>
      <c r="AL14" s="10">
        <v>989</v>
      </c>
      <c r="AM14" s="10">
        <v>884</v>
      </c>
      <c r="AN14" s="10">
        <v>4530</v>
      </c>
      <c r="AO14" s="10">
        <v>709</v>
      </c>
      <c r="AP14" s="10">
        <v>4242</v>
      </c>
      <c r="AQ14" s="10">
        <v>4117</v>
      </c>
      <c r="AR14" s="10">
        <v>3177</v>
      </c>
      <c r="AS14" s="10">
        <v>5377</v>
      </c>
      <c r="AT14" s="10">
        <v>1577</v>
      </c>
      <c r="AU14" s="10">
        <v>1117</v>
      </c>
      <c r="AV14" s="10">
        <v>916</v>
      </c>
      <c r="AW14" s="10">
        <v>3474</v>
      </c>
      <c r="AX14" s="10">
        <v>9154</v>
      </c>
      <c r="AY14" s="10">
        <v>2760</v>
      </c>
      <c r="AZ14" s="10">
        <v>2397</v>
      </c>
      <c r="BA14" s="10">
        <v>7077</v>
      </c>
      <c r="BB14" s="10">
        <v>1186</v>
      </c>
      <c r="BC14" s="10">
        <v>95</v>
      </c>
      <c r="BD14" s="10">
        <v>3930</v>
      </c>
      <c r="BE14" s="10">
        <v>6175</v>
      </c>
      <c r="BF14" s="10">
        <v>3533</v>
      </c>
      <c r="BG14" s="10">
        <v>11224</v>
      </c>
      <c r="BH14" s="10">
        <v>1172</v>
      </c>
      <c r="BI14" s="10">
        <v>1025</v>
      </c>
      <c r="BJ14" s="10">
        <v>6411</v>
      </c>
      <c r="BK14" s="10">
        <v>6690</v>
      </c>
      <c r="BL14" s="10">
        <v>8135</v>
      </c>
      <c r="BM14" s="10">
        <v>5202</v>
      </c>
      <c r="BN14" s="10">
        <v>4281</v>
      </c>
      <c r="BO14" s="10">
        <v>5235</v>
      </c>
      <c r="BP14" s="10">
        <v>3273</v>
      </c>
      <c r="BQ14" s="10">
        <v>1577</v>
      </c>
      <c r="BR14" s="10">
        <v>7761</v>
      </c>
      <c r="BS14" s="10">
        <v>4244</v>
      </c>
      <c r="BT14" s="10">
        <v>11155</v>
      </c>
      <c r="BU14" s="10">
        <v>2457</v>
      </c>
      <c r="BV14" s="10">
        <v>6812</v>
      </c>
      <c r="BW14" s="10">
        <v>5251</v>
      </c>
      <c r="BX14" s="10">
        <v>1556</v>
      </c>
      <c r="BY14" s="10">
        <v>5017</v>
      </c>
      <c r="BZ14" s="10">
        <v>6559</v>
      </c>
      <c r="CA14" s="10">
        <v>983</v>
      </c>
      <c r="CB14" s="10">
        <v>2461</v>
      </c>
      <c r="CC14" s="10">
        <v>3554</v>
      </c>
      <c r="CD14" s="10">
        <v>7486</v>
      </c>
      <c r="CE14" s="10">
        <v>9402</v>
      </c>
      <c r="CF14" s="10">
        <v>4238</v>
      </c>
      <c r="CG14" s="10">
        <v>9529</v>
      </c>
      <c r="CH14" s="10">
        <v>934</v>
      </c>
      <c r="CI14" s="10">
        <v>3150</v>
      </c>
      <c r="CJ14" s="10">
        <v>1835</v>
      </c>
      <c r="CK14" s="10">
        <v>3111</v>
      </c>
      <c r="CL14" s="10">
        <v>8621</v>
      </c>
      <c r="CM14" s="10">
        <v>3892</v>
      </c>
      <c r="CN14" s="10">
        <v>6502</v>
      </c>
      <c r="CO14" s="10">
        <v>2657</v>
      </c>
      <c r="CP14" s="10">
        <v>450</v>
      </c>
      <c r="CQ14" s="10">
        <v>3394</v>
      </c>
      <c r="CR14" s="10">
        <v>6227</v>
      </c>
      <c r="CS14" s="10">
        <v>2251</v>
      </c>
      <c r="CT14" s="10">
        <v>1750</v>
      </c>
    </row>
    <row r="15" spans="1:98" ht="12.75" customHeight="1" x14ac:dyDescent="0.25">
      <c r="A15" s="27"/>
      <c r="B15" s="28"/>
      <c r="C15" s="14">
        <v>0.51</v>
      </c>
      <c r="D15" s="14">
        <v>0.48</v>
      </c>
      <c r="E15" s="14">
        <v>0.53</v>
      </c>
      <c r="F15" s="14">
        <v>0.5</v>
      </c>
      <c r="G15" s="14">
        <v>0.53</v>
      </c>
      <c r="H15" s="14">
        <v>0.53</v>
      </c>
      <c r="I15" s="14">
        <v>0.47</v>
      </c>
      <c r="J15" s="14">
        <v>0.5</v>
      </c>
      <c r="K15" s="14">
        <v>0.55000000000000004</v>
      </c>
      <c r="L15" s="14">
        <v>0.51</v>
      </c>
      <c r="M15" s="14">
        <v>0.53</v>
      </c>
      <c r="N15" s="14">
        <v>0.52</v>
      </c>
      <c r="O15" s="14">
        <v>0.47</v>
      </c>
      <c r="P15" s="14">
        <v>0.4</v>
      </c>
      <c r="Q15" s="14">
        <v>0.26</v>
      </c>
      <c r="R15" s="14">
        <v>0.4</v>
      </c>
      <c r="S15" s="14">
        <v>0.4</v>
      </c>
      <c r="T15" s="14">
        <v>0.49</v>
      </c>
      <c r="U15" s="14">
        <v>0.53</v>
      </c>
      <c r="V15" s="14">
        <v>0.52</v>
      </c>
      <c r="W15" s="14">
        <v>0.43</v>
      </c>
      <c r="X15" s="14">
        <v>0.52</v>
      </c>
      <c r="Y15" s="14">
        <v>0.53</v>
      </c>
      <c r="Z15" s="14">
        <v>0.51</v>
      </c>
      <c r="AA15" s="14">
        <v>0.49</v>
      </c>
      <c r="AB15" s="14">
        <v>0.55000000000000004</v>
      </c>
      <c r="AC15" s="14">
        <v>0.54</v>
      </c>
      <c r="AD15" s="14">
        <v>0.53</v>
      </c>
      <c r="AE15" s="14">
        <v>0.49</v>
      </c>
      <c r="AF15" s="14">
        <v>0.48</v>
      </c>
      <c r="AG15" s="14">
        <v>0.45</v>
      </c>
      <c r="AH15" s="14">
        <v>0.51</v>
      </c>
      <c r="AI15" s="14">
        <v>0.51</v>
      </c>
      <c r="AJ15" s="14">
        <v>0.52</v>
      </c>
      <c r="AK15" s="14">
        <v>0.51</v>
      </c>
      <c r="AL15" s="14">
        <v>0.49</v>
      </c>
      <c r="AM15" s="14">
        <v>0.41</v>
      </c>
      <c r="AN15" s="14">
        <v>0.49</v>
      </c>
      <c r="AO15" s="14">
        <v>0.48</v>
      </c>
      <c r="AP15" s="14">
        <v>0.51</v>
      </c>
      <c r="AQ15" s="14">
        <v>0.52</v>
      </c>
      <c r="AR15" s="14">
        <v>0.48</v>
      </c>
      <c r="AS15" s="14">
        <v>0.52</v>
      </c>
      <c r="AT15" s="14">
        <v>0.53</v>
      </c>
      <c r="AU15" s="14">
        <v>0.49</v>
      </c>
      <c r="AV15" s="14">
        <v>0.44</v>
      </c>
      <c r="AW15" s="14">
        <v>0.5</v>
      </c>
      <c r="AX15" s="14">
        <v>0.51</v>
      </c>
      <c r="AY15" s="14">
        <v>0.46</v>
      </c>
      <c r="AZ15" s="14">
        <v>0.49</v>
      </c>
      <c r="BA15" s="14">
        <v>0.53</v>
      </c>
      <c r="BB15" s="14">
        <v>0.53</v>
      </c>
      <c r="BC15" s="14">
        <v>0.46</v>
      </c>
      <c r="BD15" s="14">
        <v>0.49</v>
      </c>
      <c r="BE15" s="14">
        <v>0.52</v>
      </c>
      <c r="BF15" s="14">
        <v>0.51</v>
      </c>
      <c r="BG15" s="14">
        <v>0.52</v>
      </c>
      <c r="BH15" s="14">
        <v>0.51</v>
      </c>
      <c r="BI15" s="14">
        <v>0.4</v>
      </c>
      <c r="BJ15" s="14">
        <v>0.53</v>
      </c>
      <c r="BK15" s="14">
        <v>0.49</v>
      </c>
      <c r="BL15" s="14">
        <v>0.53</v>
      </c>
      <c r="BM15" s="14">
        <v>0.48</v>
      </c>
      <c r="BN15" s="14">
        <v>0.53</v>
      </c>
      <c r="BO15" s="14">
        <v>0.51</v>
      </c>
      <c r="BP15" s="14">
        <v>0.5</v>
      </c>
      <c r="BQ15" s="14">
        <v>0.45</v>
      </c>
      <c r="BR15" s="14">
        <v>0.54</v>
      </c>
      <c r="BS15" s="14">
        <v>0.48</v>
      </c>
      <c r="BT15" s="14">
        <v>0.52</v>
      </c>
      <c r="BU15" s="14">
        <v>0.45</v>
      </c>
      <c r="BV15" s="14">
        <v>0.53</v>
      </c>
      <c r="BW15" s="14">
        <v>0.51</v>
      </c>
      <c r="BX15" s="14">
        <v>0.41</v>
      </c>
      <c r="BY15" s="14">
        <v>0.55000000000000004</v>
      </c>
      <c r="BZ15" s="14">
        <v>0.49</v>
      </c>
      <c r="CA15" s="14">
        <v>0.5</v>
      </c>
      <c r="CB15" s="14">
        <v>0.51</v>
      </c>
      <c r="CC15" s="14">
        <v>0.52</v>
      </c>
      <c r="CD15" s="14">
        <v>0.5</v>
      </c>
      <c r="CE15" s="14">
        <v>0.52</v>
      </c>
      <c r="CF15" s="14">
        <v>0.47</v>
      </c>
      <c r="CG15" s="14">
        <v>0.53</v>
      </c>
      <c r="CH15" s="14">
        <v>0.35</v>
      </c>
      <c r="CI15" s="14">
        <v>0.49</v>
      </c>
      <c r="CJ15" s="14">
        <v>0.5</v>
      </c>
      <c r="CK15" s="14">
        <v>0.44</v>
      </c>
      <c r="CL15" s="14">
        <v>0.53</v>
      </c>
      <c r="CM15" s="14">
        <v>0.54</v>
      </c>
      <c r="CN15" s="14">
        <v>0.53</v>
      </c>
      <c r="CO15" s="14">
        <v>0.47</v>
      </c>
      <c r="CP15" s="14">
        <v>0.33</v>
      </c>
      <c r="CQ15" s="14">
        <v>0.52</v>
      </c>
      <c r="CR15" s="14">
        <v>0.54</v>
      </c>
      <c r="CS15" s="14">
        <v>0.49</v>
      </c>
      <c r="CT15" s="14">
        <v>0.4</v>
      </c>
    </row>
    <row r="16" spans="1:98" ht="36" customHeight="1" x14ac:dyDescent="0.25">
      <c r="A16" s="27"/>
      <c r="B16" s="30" t="s">
        <v>624</v>
      </c>
      <c r="C16" s="10">
        <v>3503</v>
      </c>
      <c r="D16" s="10">
        <v>1826</v>
      </c>
      <c r="E16" s="10">
        <v>1676</v>
      </c>
      <c r="F16" s="10">
        <v>483</v>
      </c>
      <c r="G16" s="10">
        <v>790</v>
      </c>
      <c r="H16" s="10">
        <v>919</v>
      </c>
      <c r="I16" s="10">
        <v>1311</v>
      </c>
      <c r="J16" s="10">
        <v>483</v>
      </c>
      <c r="K16" s="10">
        <v>491</v>
      </c>
      <c r="L16" s="10">
        <v>595</v>
      </c>
      <c r="M16" s="10">
        <v>624</v>
      </c>
      <c r="N16" s="10">
        <v>482</v>
      </c>
      <c r="O16" s="10">
        <v>585</v>
      </c>
      <c r="P16" s="10">
        <v>244</v>
      </c>
      <c r="Q16" s="10">
        <v>10</v>
      </c>
      <c r="R16" s="10">
        <v>234</v>
      </c>
      <c r="S16" s="10">
        <v>244</v>
      </c>
      <c r="T16" s="10">
        <v>1067</v>
      </c>
      <c r="U16" s="10">
        <v>919</v>
      </c>
      <c r="V16" s="10">
        <v>1273</v>
      </c>
      <c r="W16" s="10">
        <v>423</v>
      </c>
      <c r="X16" s="10">
        <v>1416</v>
      </c>
      <c r="Y16" s="10">
        <v>1224</v>
      </c>
      <c r="Z16" s="10">
        <v>327</v>
      </c>
      <c r="AA16" s="10">
        <v>311</v>
      </c>
      <c r="AB16" s="10">
        <v>392</v>
      </c>
      <c r="AC16" s="10">
        <v>524</v>
      </c>
      <c r="AD16" s="10">
        <v>726</v>
      </c>
      <c r="AE16" s="10">
        <v>177</v>
      </c>
      <c r="AF16" s="10">
        <v>201</v>
      </c>
      <c r="AG16" s="10">
        <v>845</v>
      </c>
      <c r="AH16" s="10">
        <v>327</v>
      </c>
      <c r="AI16" s="10">
        <v>1669</v>
      </c>
      <c r="AJ16" s="10">
        <v>467</v>
      </c>
      <c r="AK16" s="10">
        <v>833</v>
      </c>
      <c r="AL16" s="10">
        <v>244</v>
      </c>
      <c r="AM16" s="10">
        <v>276</v>
      </c>
      <c r="AN16" s="10">
        <v>1141</v>
      </c>
      <c r="AO16" s="10">
        <v>212</v>
      </c>
      <c r="AP16" s="10">
        <v>1139</v>
      </c>
      <c r="AQ16" s="10">
        <v>997</v>
      </c>
      <c r="AR16" s="10">
        <v>835</v>
      </c>
      <c r="AS16" s="10">
        <v>1394</v>
      </c>
      <c r="AT16" s="10">
        <v>365</v>
      </c>
      <c r="AU16" s="10">
        <v>272</v>
      </c>
      <c r="AV16" s="10">
        <v>278</v>
      </c>
      <c r="AW16" s="10">
        <v>984</v>
      </c>
      <c r="AX16" s="10">
        <v>2222</v>
      </c>
      <c r="AY16" s="10">
        <v>737</v>
      </c>
      <c r="AZ16" s="10">
        <v>700</v>
      </c>
      <c r="BA16" s="10">
        <v>1700</v>
      </c>
      <c r="BB16" s="10">
        <v>303</v>
      </c>
      <c r="BC16" s="10">
        <v>40</v>
      </c>
      <c r="BD16" s="10">
        <v>1070</v>
      </c>
      <c r="BE16" s="10">
        <v>1567</v>
      </c>
      <c r="BF16" s="10">
        <v>859</v>
      </c>
      <c r="BG16" s="10">
        <v>2739</v>
      </c>
      <c r="BH16" s="10">
        <v>404</v>
      </c>
      <c r="BI16" s="10">
        <v>318</v>
      </c>
      <c r="BJ16" s="10">
        <v>1161</v>
      </c>
      <c r="BK16" s="10">
        <v>2232</v>
      </c>
      <c r="BL16" s="10">
        <v>1685</v>
      </c>
      <c r="BM16" s="10">
        <v>1759</v>
      </c>
      <c r="BN16" s="10">
        <v>978</v>
      </c>
      <c r="BO16" s="10">
        <v>1291</v>
      </c>
      <c r="BP16" s="10">
        <v>953</v>
      </c>
      <c r="BQ16" s="10">
        <v>473</v>
      </c>
      <c r="BR16" s="10">
        <v>1733</v>
      </c>
      <c r="BS16" s="10">
        <v>1275</v>
      </c>
      <c r="BT16" s="10">
        <v>2627</v>
      </c>
      <c r="BU16" s="10">
        <v>873</v>
      </c>
      <c r="BV16" s="10">
        <v>1154</v>
      </c>
      <c r="BW16" s="10">
        <v>1462</v>
      </c>
      <c r="BX16" s="10">
        <v>881</v>
      </c>
      <c r="BY16" s="10">
        <v>889</v>
      </c>
      <c r="BZ16" s="10">
        <v>2185</v>
      </c>
      <c r="CA16" s="10">
        <v>209</v>
      </c>
      <c r="CB16" s="10">
        <v>392</v>
      </c>
      <c r="CC16" s="10">
        <v>881</v>
      </c>
      <c r="CD16" s="10">
        <v>2207</v>
      </c>
      <c r="CE16" s="10">
        <v>2165</v>
      </c>
      <c r="CF16" s="10">
        <v>1338</v>
      </c>
      <c r="CG16" s="10">
        <v>1764</v>
      </c>
      <c r="CH16" s="10">
        <v>748</v>
      </c>
      <c r="CI16" s="10">
        <v>984</v>
      </c>
      <c r="CJ16" s="10">
        <v>300</v>
      </c>
      <c r="CK16" s="10">
        <v>1321</v>
      </c>
      <c r="CL16" s="10">
        <v>1878</v>
      </c>
      <c r="CM16" s="10">
        <v>603</v>
      </c>
      <c r="CN16" s="10">
        <v>1514</v>
      </c>
      <c r="CO16" s="10">
        <v>1030</v>
      </c>
      <c r="CP16" s="10">
        <v>336</v>
      </c>
      <c r="CQ16" s="10">
        <v>461</v>
      </c>
      <c r="CR16" s="10">
        <v>1313</v>
      </c>
      <c r="CS16" s="10">
        <v>685</v>
      </c>
      <c r="CT16" s="10">
        <v>1041</v>
      </c>
    </row>
    <row r="17" spans="1:98" ht="12.75" customHeight="1" x14ac:dyDescent="0.25">
      <c r="A17" s="27"/>
      <c r="B17" s="28"/>
      <c r="C17" s="14">
        <v>0.13</v>
      </c>
      <c r="D17" s="14">
        <v>0.14000000000000001</v>
      </c>
      <c r="E17" s="14">
        <v>0.12</v>
      </c>
      <c r="F17" s="14">
        <v>0.14000000000000001</v>
      </c>
      <c r="G17" s="14">
        <v>0.13</v>
      </c>
      <c r="H17" s="14">
        <v>0.13</v>
      </c>
      <c r="I17" s="14">
        <v>0.12</v>
      </c>
      <c r="J17" s="14">
        <v>0.14000000000000001</v>
      </c>
      <c r="K17" s="14">
        <v>0.13</v>
      </c>
      <c r="L17" s="14">
        <v>0.14000000000000001</v>
      </c>
      <c r="M17" s="14">
        <v>0.13</v>
      </c>
      <c r="N17" s="14">
        <v>0.11</v>
      </c>
      <c r="O17" s="14">
        <v>0.13</v>
      </c>
      <c r="P17" s="14">
        <v>0.12</v>
      </c>
      <c r="Q17" s="14">
        <v>0.16</v>
      </c>
      <c r="R17" s="14">
        <v>0.12</v>
      </c>
      <c r="S17" s="14">
        <v>0.12</v>
      </c>
      <c r="T17" s="14">
        <v>0.12</v>
      </c>
      <c r="U17" s="14">
        <v>0.13</v>
      </c>
      <c r="V17" s="14">
        <v>0.13</v>
      </c>
      <c r="W17" s="14">
        <v>0.12</v>
      </c>
      <c r="X17" s="14">
        <v>0.13</v>
      </c>
      <c r="Y17" s="14">
        <v>0.13</v>
      </c>
      <c r="Z17" s="14">
        <v>0.12</v>
      </c>
      <c r="AA17" s="14">
        <v>0.14000000000000001</v>
      </c>
      <c r="AB17" s="14">
        <v>0.13</v>
      </c>
      <c r="AC17" s="14">
        <v>0.14000000000000001</v>
      </c>
      <c r="AD17" s="14">
        <v>0.13</v>
      </c>
      <c r="AE17" s="14">
        <v>0.12</v>
      </c>
      <c r="AF17" s="14">
        <v>0.14000000000000001</v>
      </c>
      <c r="AG17" s="14">
        <v>0.13</v>
      </c>
      <c r="AH17" s="14">
        <v>0.12</v>
      </c>
      <c r="AI17" s="14">
        <v>0.13</v>
      </c>
      <c r="AJ17" s="14">
        <v>0.15</v>
      </c>
      <c r="AK17" s="14">
        <v>0.13</v>
      </c>
      <c r="AL17" s="14">
        <v>0.12</v>
      </c>
      <c r="AM17" s="14">
        <v>0.13</v>
      </c>
      <c r="AN17" s="14">
        <v>0.12</v>
      </c>
      <c r="AO17" s="14">
        <v>0.14000000000000001</v>
      </c>
      <c r="AP17" s="14">
        <v>0.14000000000000001</v>
      </c>
      <c r="AQ17" s="14">
        <v>0.12</v>
      </c>
      <c r="AR17" s="14">
        <v>0.13</v>
      </c>
      <c r="AS17" s="14">
        <v>0.13</v>
      </c>
      <c r="AT17" s="14">
        <v>0.12</v>
      </c>
      <c r="AU17" s="14">
        <v>0.12</v>
      </c>
      <c r="AV17" s="14">
        <v>0.13</v>
      </c>
      <c r="AW17" s="14">
        <v>0.14000000000000001</v>
      </c>
      <c r="AX17" s="14">
        <v>0.12</v>
      </c>
      <c r="AY17" s="14">
        <v>0.12</v>
      </c>
      <c r="AZ17" s="14">
        <v>0.14000000000000001</v>
      </c>
      <c r="BA17" s="14">
        <v>0.13</v>
      </c>
      <c r="BB17" s="14">
        <v>0.14000000000000001</v>
      </c>
      <c r="BC17" s="14">
        <v>0.19</v>
      </c>
      <c r="BD17" s="14">
        <v>0.13</v>
      </c>
      <c r="BE17" s="14">
        <v>0.13</v>
      </c>
      <c r="BF17" s="14">
        <v>0.12</v>
      </c>
      <c r="BG17" s="14">
        <v>0.13</v>
      </c>
      <c r="BH17" s="14">
        <v>0.18</v>
      </c>
      <c r="BI17" s="14">
        <v>0.13</v>
      </c>
      <c r="BJ17" s="14">
        <v>0.1</v>
      </c>
      <c r="BK17" s="14">
        <v>0.16</v>
      </c>
      <c r="BL17" s="14">
        <v>0.11</v>
      </c>
      <c r="BM17" s="14">
        <v>0.16</v>
      </c>
      <c r="BN17" s="14">
        <v>0.12</v>
      </c>
      <c r="BO17" s="14">
        <v>0.13</v>
      </c>
      <c r="BP17" s="14">
        <v>0.14000000000000001</v>
      </c>
      <c r="BQ17" s="14">
        <v>0.13</v>
      </c>
      <c r="BR17" s="14">
        <v>0.12</v>
      </c>
      <c r="BS17" s="14">
        <v>0.14000000000000001</v>
      </c>
      <c r="BT17" s="14">
        <v>0.12</v>
      </c>
      <c r="BU17" s="14">
        <v>0.16</v>
      </c>
      <c r="BV17" s="14">
        <v>0.09</v>
      </c>
      <c r="BW17" s="14">
        <v>0.14000000000000001</v>
      </c>
      <c r="BX17" s="14">
        <v>0.23</v>
      </c>
      <c r="BY17" s="14">
        <v>0.1</v>
      </c>
      <c r="BZ17" s="14">
        <v>0.16</v>
      </c>
      <c r="CA17" s="14">
        <v>0.11</v>
      </c>
      <c r="CB17" s="14">
        <v>0.08</v>
      </c>
      <c r="CC17" s="14">
        <v>0.13</v>
      </c>
      <c r="CD17" s="14">
        <v>0.15</v>
      </c>
      <c r="CE17" s="14">
        <v>0.12</v>
      </c>
      <c r="CF17" s="14">
        <v>0.15</v>
      </c>
      <c r="CG17" s="14">
        <v>0.1</v>
      </c>
      <c r="CH17" s="14">
        <v>0.28000000000000003</v>
      </c>
      <c r="CI17" s="14">
        <v>0.15</v>
      </c>
      <c r="CJ17" s="14">
        <v>0.08</v>
      </c>
      <c r="CK17" s="14">
        <v>0.19</v>
      </c>
      <c r="CL17" s="14">
        <v>0.12</v>
      </c>
      <c r="CM17" s="14">
        <v>0.08</v>
      </c>
      <c r="CN17" s="14">
        <v>0.12</v>
      </c>
      <c r="CO17" s="14">
        <v>0.18</v>
      </c>
      <c r="CP17" s="14">
        <v>0.25</v>
      </c>
      <c r="CQ17" s="14">
        <v>7.0000000000000007E-2</v>
      </c>
      <c r="CR17" s="14">
        <v>0.12</v>
      </c>
      <c r="CS17" s="14">
        <v>0.15</v>
      </c>
      <c r="CT17" s="14">
        <v>0.23</v>
      </c>
    </row>
    <row r="18" spans="1:98" ht="36.950000000000003" customHeight="1" x14ac:dyDescent="0.25">
      <c r="A18" s="27"/>
      <c r="B18" s="30" t="s">
        <v>625</v>
      </c>
      <c r="C18" s="10">
        <v>867</v>
      </c>
      <c r="D18" s="10">
        <v>547</v>
      </c>
      <c r="E18" s="10">
        <v>321</v>
      </c>
      <c r="F18" s="10">
        <v>88</v>
      </c>
      <c r="G18" s="10">
        <v>189</v>
      </c>
      <c r="H18" s="10">
        <v>219</v>
      </c>
      <c r="I18" s="10">
        <v>371</v>
      </c>
      <c r="J18" s="10">
        <v>88</v>
      </c>
      <c r="K18" s="10">
        <v>108</v>
      </c>
      <c r="L18" s="10">
        <v>134</v>
      </c>
      <c r="M18" s="10">
        <v>167</v>
      </c>
      <c r="N18" s="10">
        <v>137</v>
      </c>
      <c r="O18" s="10">
        <v>161</v>
      </c>
      <c r="P18" s="10">
        <v>73</v>
      </c>
      <c r="Q18" s="10">
        <v>0</v>
      </c>
      <c r="R18" s="10">
        <v>73</v>
      </c>
      <c r="S18" s="10">
        <v>73</v>
      </c>
      <c r="T18" s="10">
        <v>298</v>
      </c>
      <c r="U18" s="10">
        <v>219</v>
      </c>
      <c r="V18" s="10">
        <v>277</v>
      </c>
      <c r="W18" s="10">
        <v>147</v>
      </c>
      <c r="X18" s="10">
        <v>352</v>
      </c>
      <c r="Y18" s="10">
        <v>287</v>
      </c>
      <c r="Z18" s="10">
        <v>52</v>
      </c>
      <c r="AA18" s="10">
        <v>70</v>
      </c>
      <c r="AB18" s="10">
        <v>78</v>
      </c>
      <c r="AC18" s="10">
        <v>102</v>
      </c>
      <c r="AD18" s="10">
        <v>191</v>
      </c>
      <c r="AE18" s="10">
        <v>68</v>
      </c>
      <c r="AF18" s="10">
        <v>78</v>
      </c>
      <c r="AG18" s="10">
        <v>229</v>
      </c>
      <c r="AH18" s="10">
        <v>52</v>
      </c>
      <c r="AI18" s="10">
        <v>416</v>
      </c>
      <c r="AJ18" s="10">
        <v>80</v>
      </c>
      <c r="AK18" s="10">
        <v>216</v>
      </c>
      <c r="AL18" s="10">
        <v>66</v>
      </c>
      <c r="AM18" s="10">
        <v>89</v>
      </c>
      <c r="AN18" s="10">
        <v>311</v>
      </c>
      <c r="AO18" s="10">
        <v>60</v>
      </c>
      <c r="AP18" s="10">
        <v>246</v>
      </c>
      <c r="AQ18" s="10">
        <v>249</v>
      </c>
      <c r="AR18" s="10">
        <v>231</v>
      </c>
      <c r="AS18" s="10">
        <v>334</v>
      </c>
      <c r="AT18" s="10">
        <v>99</v>
      </c>
      <c r="AU18" s="10">
        <v>58</v>
      </c>
      <c r="AV18" s="10">
        <v>103</v>
      </c>
      <c r="AW18" s="10">
        <v>236</v>
      </c>
      <c r="AX18" s="10">
        <v>526</v>
      </c>
      <c r="AY18" s="10">
        <v>223</v>
      </c>
      <c r="AZ18" s="10">
        <v>182</v>
      </c>
      <c r="BA18" s="10">
        <v>357</v>
      </c>
      <c r="BB18" s="10">
        <v>66</v>
      </c>
      <c r="BC18" s="10">
        <v>12</v>
      </c>
      <c r="BD18" s="10">
        <v>282</v>
      </c>
      <c r="BE18" s="10">
        <v>396</v>
      </c>
      <c r="BF18" s="10">
        <v>189</v>
      </c>
      <c r="BG18" s="10">
        <v>671</v>
      </c>
      <c r="BH18" s="10">
        <v>78</v>
      </c>
      <c r="BI18" s="10">
        <v>73</v>
      </c>
      <c r="BJ18" s="10">
        <v>183</v>
      </c>
      <c r="BK18" s="10">
        <v>638</v>
      </c>
      <c r="BL18" s="10">
        <v>317</v>
      </c>
      <c r="BM18" s="10">
        <v>522</v>
      </c>
      <c r="BN18" s="10">
        <v>195</v>
      </c>
      <c r="BO18" s="10">
        <v>296</v>
      </c>
      <c r="BP18" s="10">
        <v>248</v>
      </c>
      <c r="BQ18" s="10">
        <v>125</v>
      </c>
      <c r="BR18" s="10">
        <v>356</v>
      </c>
      <c r="BS18" s="10">
        <v>381</v>
      </c>
      <c r="BT18" s="10">
        <v>602</v>
      </c>
      <c r="BU18" s="10">
        <v>265</v>
      </c>
      <c r="BV18" s="10">
        <v>150</v>
      </c>
      <c r="BW18" s="10">
        <v>355</v>
      </c>
      <c r="BX18" s="10">
        <v>355</v>
      </c>
      <c r="BY18" s="10">
        <v>128</v>
      </c>
      <c r="BZ18" s="10">
        <v>653</v>
      </c>
      <c r="CA18" s="10">
        <v>43</v>
      </c>
      <c r="CB18" s="10">
        <v>92</v>
      </c>
      <c r="CC18" s="10">
        <v>181</v>
      </c>
      <c r="CD18" s="10">
        <v>584</v>
      </c>
      <c r="CE18" s="10">
        <v>452</v>
      </c>
      <c r="CF18" s="10">
        <v>416</v>
      </c>
      <c r="CG18" s="10">
        <v>268</v>
      </c>
      <c r="CH18" s="10">
        <v>310</v>
      </c>
      <c r="CI18" s="10">
        <v>284</v>
      </c>
      <c r="CJ18" s="10">
        <v>59</v>
      </c>
      <c r="CK18" s="10">
        <v>429</v>
      </c>
      <c r="CL18" s="10">
        <v>372</v>
      </c>
      <c r="CM18" s="10">
        <v>87</v>
      </c>
      <c r="CN18" s="10">
        <v>238</v>
      </c>
      <c r="CO18" s="10">
        <v>287</v>
      </c>
      <c r="CP18" s="10">
        <v>216</v>
      </c>
      <c r="CQ18" s="10">
        <v>45</v>
      </c>
      <c r="CR18" s="10">
        <v>214</v>
      </c>
      <c r="CS18" s="10">
        <v>201</v>
      </c>
      <c r="CT18" s="10">
        <v>402</v>
      </c>
    </row>
    <row r="19" spans="1:98" ht="12.75" customHeight="1" x14ac:dyDescent="0.25">
      <c r="A19" s="27"/>
      <c r="B19" s="28"/>
      <c r="C19" s="14">
        <v>0.03</v>
      </c>
      <c r="D19" s="14">
        <v>0.04</v>
      </c>
      <c r="E19" s="14">
        <v>0.02</v>
      </c>
      <c r="F19" s="14">
        <v>0.03</v>
      </c>
      <c r="G19" s="14">
        <v>0.03</v>
      </c>
      <c r="H19" s="14">
        <v>0.03</v>
      </c>
      <c r="I19" s="14">
        <v>0.04</v>
      </c>
      <c r="J19" s="14">
        <v>0.03</v>
      </c>
      <c r="K19" s="14">
        <v>0.03</v>
      </c>
      <c r="L19" s="14">
        <v>0.03</v>
      </c>
      <c r="M19" s="14">
        <v>0.03</v>
      </c>
      <c r="N19" s="14">
        <v>0.03</v>
      </c>
      <c r="O19" s="14">
        <v>0.04</v>
      </c>
      <c r="P19" s="14">
        <v>0.04</v>
      </c>
      <c r="Q19" s="14">
        <v>0</v>
      </c>
      <c r="R19" s="14">
        <v>0.04</v>
      </c>
      <c r="S19" s="14">
        <v>0.04</v>
      </c>
      <c r="T19" s="14">
        <v>0.04</v>
      </c>
      <c r="U19" s="14">
        <v>0.03</v>
      </c>
      <c r="V19" s="14">
        <v>0.03</v>
      </c>
      <c r="W19" s="14">
        <v>0.04</v>
      </c>
      <c r="X19" s="14">
        <v>0.03</v>
      </c>
      <c r="Y19" s="14">
        <v>0.03</v>
      </c>
      <c r="Z19" s="14">
        <v>0.02</v>
      </c>
      <c r="AA19" s="14">
        <v>0.03</v>
      </c>
      <c r="AB19" s="14">
        <v>0.02</v>
      </c>
      <c r="AC19" s="14">
        <v>0.03</v>
      </c>
      <c r="AD19" s="14">
        <v>0.03</v>
      </c>
      <c r="AE19" s="14">
        <v>0.05</v>
      </c>
      <c r="AF19" s="14">
        <v>0.05</v>
      </c>
      <c r="AG19" s="14">
        <v>0.03</v>
      </c>
      <c r="AH19" s="14">
        <v>0.02</v>
      </c>
      <c r="AI19" s="14">
        <v>0.03</v>
      </c>
      <c r="AJ19" s="14">
        <v>0.02</v>
      </c>
      <c r="AK19" s="14">
        <v>0.03</v>
      </c>
      <c r="AL19" s="14">
        <v>0.03</v>
      </c>
      <c r="AM19" s="14">
        <v>0.04</v>
      </c>
      <c r="AN19" s="14">
        <v>0.03</v>
      </c>
      <c r="AO19" s="14">
        <v>0.04</v>
      </c>
      <c r="AP19" s="14">
        <v>0.03</v>
      </c>
      <c r="AQ19" s="14">
        <v>0.03</v>
      </c>
      <c r="AR19" s="14">
        <v>0.04</v>
      </c>
      <c r="AS19" s="14">
        <v>0.03</v>
      </c>
      <c r="AT19" s="14">
        <v>0.03</v>
      </c>
      <c r="AU19" s="14">
        <v>0.03</v>
      </c>
      <c r="AV19" s="14">
        <v>0.05</v>
      </c>
      <c r="AW19" s="14">
        <v>0.03</v>
      </c>
      <c r="AX19" s="14">
        <v>0.03</v>
      </c>
      <c r="AY19" s="14">
        <v>0.04</v>
      </c>
      <c r="AZ19" s="14">
        <v>0.04</v>
      </c>
      <c r="BA19" s="14">
        <v>0.02</v>
      </c>
      <c r="BB19" s="14">
        <v>0.03</v>
      </c>
      <c r="BC19" s="14">
        <v>0.06</v>
      </c>
      <c r="BD19" s="14">
        <v>0.03</v>
      </c>
      <c r="BE19" s="14">
        <v>0.03</v>
      </c>
      <c r="BF19" s="14">
        <v>0.03</v>
      </c>
      <c r="BG19" s="14">
        <v>0.03</v>
      </c>
      <c r="BH19" s="14">
        <v>0.03</v>
      </c>
      <c r="BI19" s="14">
        <v>0.03</v>
      </c>
      <c r="BJ19" s="14">
        <v>0.01</v>
      </c>
      <c r="BK19" s="14">
        <v>0.05</v>
      </c>
      <c r="BL19" s="14">
        <v>0.02</v>
      </c>
      <c r="BM19" s="14">
        <v>0.05</v>
      </c>
      <c r="BN19" s="14">
        <v>0.02</v>
      </c>
      <c r="BO19" s="14">
        <v>0.03</v>
      </c>
      <c r="BP19" s="14">
        <v>0.04</v>
      </c>
      <c r="BQ19" s="14">
        <v>0.04</v>
      </c>
      <c r="BR19" s="14">
        <v>0.02</v>
      </c>
      <c r="BS19" s="14">
        <v>0.04</v>
      </c>
      <c r="BT19" s="14">
        <v>0.03</v>
      </c>
      <c r="BU19" s="14">
        <v>0.05</v>
      </c>
      <c r="BV19" s="14">
        <v>0.01</v>
      </c>
      <c r="BW19" s="14">
        <v>0.03</v>
      </c>
      <c r="BX19" s="14">
        <v>0.09</v>
      </c>
      <c r="BY19" s="14">
        <v>0.01</v>
      </c>
      <c r="BZ19" s="14">
        <v>0.05</v>
      </c>
      <c r="CA19" s="14">
        <v>0.02</v>
      </c>
      <c r="CB19" s="14">
        <v>0.02</v>
      </c>
      <c r="CC19" s="14">
        <v>0.02</v>
      </c>
      <c r="CD19" s="14">
        <v>0.04</v>
      </c>
      <c r="CE19" s="14">
        <v>0.03</v>
      </c>
      <c r="CF19" s="14">
        <v>0.04</v>
      </c>
      <c r="CG19" s="14">
        <v>0.02</v>
      </c>
      <c r="CH19" s="14">
        <v>0.11</v>
      </c>
      <c r="CI19" s="14">
        <v>0.05</v>
      </c>
      <c r="CJ19" s="14">
        <v>0.02</v>
      </c>
      <c r="CK19" s="14">
        <v>0.06</v>
      </c>
      <c r="CL19" s="14">
        <v>0.02</v>
      </c>
      <c r="CM19" s="14">
        <v>0.01</v>
      </c>
      <c r="CN19" s="14">
        <v>0.02</v>
      </c>
      <c r="CO19" s="14">
        <v>0.05</v>
      </c>
      <c r="CP19" s="14">
        <v>0.16</v>
      </c>
      <c r="CQ19" s="14">
        <v>0.01</v>
      </c>
      <c r="CR19" s="14">
        <v>0.02</v>
      </c>
      <c r="CS19" s="14">
        <v>0.04</v>
      </c>
      <c r="CT19" s="14">
        <v>0.09</v>
      </c>
    </row>
    <row r="20" spans="1:98" ht="21.95" customHeight="1" x14ac:dyDescent="0.25">
      <c r="A20" s="27"/>
      <c r="B20" s="30" t="s">
        <v>591</v>
      </c>
      <c r="C20" s="10">
        <v>2208</v>
      </c>
      <c r="D20" s="10">
        <v>974</v>
      </c>
      <c r="E20" s="10">
        <v>1234</v>
      </c>
      <c r="F20" s="10">
        <v>244</v>
      </c>
      <c r="G20" s="10">
        <v>369</v>
      </c>
      <c r="H20" s="10">
        <v>403</v>
      </c>
      <c r="I20" s="10">
        <v>1193</v>
      </c>
      <c r="J20" s="10">
        <v>244</v>
      </c>
      <c r="K20" s="10">
        <v>202</v>
      </c>
      <c r="L20" s="10">
        <v>254</v>
      </c>
      <c r="M20" s="10">
        <v>316</v>
      </c>
      <c r="N20" s="10">
        <v>309</v>
      </c>
      <c r="O20" s="10">
        <v>461</v>
      </c>
      <c r="P20" s="10">
        <v>422</v>
      </c>
      <c r="Q20" s="10">
        <v>31</v>
      </c>
      <c r="R20" s="10">
        <v>391</v>
      </c>
      <c r="S20" s="10">
        <v>422</v>
      </c>
      <c r="T20" s="10">
        <v>771</v>
      </c>
      <c r="U20" s="10">
        <v>403</v>
      </c>
      <c r="V20" s="10">
        <v>612</v>
      </c>
      <c r="W20" s="10">
        <v>689</v>
      </c>
      <c r="X20" s="10">
        <v>759</v>
      </c>
      <c r="Y20" s="10">
        <v>454</v>
      </c>
      <c r="Z20" s="10">
        <v>198</v>
      </c>
      <c r="AA20" s="10">
        <v>131</v>
      </c>
      <c r="AB20" s="10">
        <v>129</v>
      </c>
      <c r="AC20" s="10">
        <v>135</v>
      </c>
      <c r="AD20" s="10">
        <v>441</v>
      </c>
      <c r="AE20" s="10">
        <v>177</v>
      </c>
      <c r="AF20" s="10">
        <v>164</v>
      </c>
      <c r="AG20" s="10">
        <v>833</v>
      </c>
      <c r="AH20" s="10">
        <v>198</v>
      </c>
      <c r="AI20" s="10">
        <v>915</v>
      </c>
      <c r="AJ20" s="10">
        <v>175</v>
      </c>
      <c r="AK20" s="10">
        <v>496</v>
      </c>
      <c r="AL20" s="10">
        <v>168</v>
      </c>
      <c r="AM20" s="10">
        <v>449</v>
      </c>
      <c r="AN20" s="10">
        <v>958</v>
      </c>
      <c r="AO20" s="10">
        <v>155</v>
      </c>
      <c r="AP20" s="10">
        <v>597</v>
      </c>
      <c r="AQ20" s="10">
        <v>494</v>
      </c>
      <c r="AR20" s="10">
        <v>716</v>
      </c>
      <c r="AS20" s="10">
        <v>752</v>
      </c>
      <c r="AT20" s="10">
        <v>225</v>
      </c>
      <c r="AU20" s="10">
        <v>190</v>
      </c>
      <c r="AV20" s="10">
        <v>291</v>
      </c>
      <c r="AW20" s="10">
        <v>520</v>
      </c>
      <c r="AX20" s="10">
        <v>1344</v>
      </c>
      <c r="AY20" s="10">
        <v>821</v>
      </c>
      <c r="AZ20" s="10">
        <v>392</v>
      </c>
      <c r="BA20" s="10">
        <v>803</v>
      </c>
      <c r="BB20" s="10">
        <v>99</v>
      </c>
      <c r="BC20" s="10">
        <v>7</v>
      </c>
      <c r="BD20" s="10">
        <v>817</v>
      </c>
      <c r="BE20" s="10">
        <v>856</v>
      </c>
      <c r="BF20" s="10">
        <v>533</v>
      </c>
      <c r="BG20" s="10">
        <v>1234</v>
      </c>
      <c r="BH20" s="10">
        <v>192</v>
      </c>
      <c r="BI20" s="10">
        <v>622</v>
      </c>
      <c r="BJ20" s="10">
        <v>595</v>
      </c>
      <c r="BK20" s="10">
        <v>1255</v>
      </c>
      <c r="BL20" s="10">
        <v>843</v>
      </c>
      <c r="BM20" s="10">
        <v>1093</v>
      </c>
      <c r="BN20" s="10">
        <v>507</v>
      </c>
      <c r="BO20" s="10">
        <v>817</v>
      </c>
      <c r="BP20" s="10">
        <v>411</v>
      </c>
      <c r="BQ20" s="10">
        <v>109</v>
      </c>
      <c r="BR20" s="10">
        <v>858</v>
      </c>
      <c r="BS20" s="10">
        <v>1195</v>
      </c>
      <c r="BT20" s="10">
        <v>1581</v>
      </c>
      <c r="BU20" s="10">
        <v>606</v>
      </c>
      <c r="BV20" s="10">
        <v>740</v>
      </c>
      <c r="BW20" s="10">
        <v>1085</v>
      </c>
      <c r="BX20" s="10">
        <v>319</v>
      </c>
      <c r="BY20" s="10">
        <v>317</v>
      </c>
      <c r="BZ20" s="10">
        <v>1050</v>
      </c>
      <c r="CA20" s="10">
        <v>233</v>
      </c>
      <c r="CB20" s="10">
        <v>366</v>
      </c>
      <c r="CC20" s="10">
        <v>609</v>
      </c>
      <c r="CD20" s="10">
        <v>1131</v>
      </c>
      <c r="CE20" s="10">
        <v>1127</v>
      </c>
      <c r="CF20" s="10">
        <v>1081</v>
      </c>
      <c r="CG20" s="10">
        <v>1125</v>
      </c>
      <c r="CH20" s="10">
        <v>226</v>
      </c>
      <c r="CI20" s="10">
        <v>800</v>
      </c>
      <c r="CJ20" s="10">
        <v>99</v>
      </c>
      <c r="CK20" s="10">
        <v>530</v>
      </c>
      <c r="CL20" s="10">
        <v>1522</v>
      </c>
      <c r="CM20" s="10">
        <v>423</v>
      </c>
      <c r="CN20" s="10">
        <v>812</v>
      </c>
      <c r="CO20" s="10">
        <v>532</v>
      </c>
      <c r="CP20" s="10">
        <v>165</v>
      </c>
      <c r="CQ20" s="10">
        <v>353</v>
      </c>
      <c r="CR20" s="10">
        <v>946</v>
      </c>
      <c r="CS20" s="10">
        <v>435</v>
      </c>
      <c r="CT20" s="10">
        <v>411</v>
      </c>
    </row>
    <row r="21" spans="1:98" ht="12.75" customHeight="1" x14ac:dyDescent="0.25">
      <c r="A21" s="28"/>
      <c r="B21" s="28"/>
      <c r="C21" s="14">
        <v>0.08</v>
      </c>
      <c r="D21" s="14">
        <v>0.08</v>
      </c>
      <c r="E21" s="14">
        <v>0.09</v>
      </c>
      <c r="F21" s="14">
        <v>7.0000000000000007E-2</v>
      </c>
      <c r="G21" s="14">
        <v>0.06</v>
      </c>
      <c r="H21" s="14">
        <v>0.06</v>
      </c>
      <c r="I21" s="14">
        <v>0.11</v>
      </c>
      <c r="J21" s="14">
        <v>7.0000000000000007E-2</v>
      </c>
      <c r="K21" s="14">
        <v>0.05</v>
      </c>
      <c r="L21" s="14">
        <v>0.06</v>
      </c>
      <c r="M21" s="14">
        <v>7.0000000000000007E-2</v>
      </c>
      <c r="N21" s="14">
        <v>7.0000000000000007E-2</v>
      </c>
      <c r="O21" s="14">
        <v>0.11</v>
      </c>
      <c r="P21" s="14">
        <v>0.21</v>
      </c>
      <c r="Q21" s="14">
        <v>0.5</v>
      </c>
      <c r="R21" s="14">
        <v>0.21</v>
      </c>
      <c r="S21" s="14">
        <v>0.21</v>
      </c>
      <c r="T21" s="14">
        <v>0.09</v>
      </c>
      <c r="U21" s="14">
        <v>0.06</v>
      </c>
      <c r="V21" s="14">
        <v>7.0000000000000007E-2</v>
      </c>
      <c r="W21" s="14">
        <v>0.19</v>
      </c>
      <c r="X21" s="14">
        <v>7.0000000000000007E-2</v>
      </c>
      <c r="Y21" s="14">
        <v>0.05</v>
      </c>
      <c r="Z21" s="14">
        <v>7.0000000000000007E-2</v>
      </c>
      <c r="AA21" s="14">
        <v>0.06</v>
      </c>
      <c r="AB21" s="14">
        <v>0.04</v>
      </c>
      <c r="AC21" s="14">
        <v>0.03</v>
      </c>
      <c r="AD21" s="14">
        <v>0.08</v>
      </c>
      <c r="AE21" s="14">
        <v>0.12</v>
      </c>
      <c r="AF21" s="14">
        <v>0.11</v>
      </c>
      <c r="AG21" s="14">
        <v>0.13</v>
      </c>
      <c r="AH21" s="14">
        <v>7.0000000000000007E-2</v>
      </c>
      <c r="AI21" s="14">
        <v>7.0000000000000007E-2</v>
      </c>
      <c r="AJ21" s="14">
        <v>0.06</v>
      </c>
      <c r="AK21" s="14">
        <v>0.08</v>
      </c>
      <c r="AL21" s="14">
        <v>0.09</v>
      </c>
      <c r="AM21" s="14">
        <v>0.21</v>
      </c>
      <c r="AN21" s="14">
        <v>0.11</v>
      </c>
      <c r="AO21" s="14">
        <v>0.11</v>
      </c>
      <c r="AP21" s="14">
        <v>7.0000000000000007E-2</v>
      </c>
      <c r="AQ21" s="14">
        <v>0.06</v>
      </c>
      <c r="AR21" s="14">
        <v>0.11</v>
      </c>
      <c r="AS21" s="14">
        <v>7.0000000000000007E-2</v>
      </c>
      <c r="AT21" s="14">
        <v>0.08</v>
      </c>
      <c r="AU21" s="14">
        <v>0.08</v>
      </c>
      <c r="AV21" s="14">
        <v>0.14000000000000001</v>
      </c>
      <c r="AW21" s="14">
        <v>0.08</v>
      </c>
      <c r="AX21" s="14">
        <v>0.08</v>
      </c>
      <c r="AY21" s="14">
        <v>0.14000000000000001</v>
      </c>
      <c r="AZ21" s="14">
        <v>0.08</v>
      </c>
      <c r="BA21" s="14">
        <v>0.06</v>
      </c>
      <c r="BB21" s="14">
        <v>0.04</v>
      </c>
      <c r="BC21" s="14">
        <v>0.03</v>
      </c>
      <c r="BD21" s="14">
        <v>0.1</v>
      </c>
      <c r="BE21" s="14">
        <v>7.0000000000000007E-2</v>
      </c>
      <c r="BF21" s="14">
        <v>0.08</v>
      </c>
      <c r="BG21" s="14">
        <v>0.06</v>
      </c>
      <c r="BH21" s="14">
        <v>0.08</v>
      </c>
      <c r="BI21" s="14">
        <v>0.24</v>
      </c>
      <c r="BJ21" s="14">
        <v>0.05</v>
      </c>
      <c r="BK21" s="14">
        <v>0.09</v>
      </c>
      <c r="BL21" s="14">
        <v>0.06</v>
      </c>
      <c r="BM21" s="14">
        <v>0.1</v>
      </c>
      <c r="BN21" s="14">
        <v>0.06</v>
      </c>
      <c r="BO21" s="14">
        <v>0.08</v>
      </c>
      <c r="BP21" s="14">
        <v>0.06</v>
      </c>
      <c r="BQ21" s="14">
        <v>0.03</v>
      </c>
      <c r="BR21" s="14">
        <v>0.06</v>
      </c>
      <c r="BS21" s="14">
        <v>0.14000000000000001</v>
      </c>
      <c r="BT21" s="14">
        <v>7.0000000000000007E-2</v>
      </c>
      <c r="BU21" s="14">
        <v>0.11</v>
      </c>
      <c r="BV21" s="14">
        <v>0.06</v>
      </c>
      <c r="BW21" s="14">
        <v>0.1</v>
      </c>
      <c r="BX21" s="14">
        <v>0.09</v>
      </c>
      <c r="BY21" s="14">
        <v>0.03</v>
      </c>
      <c r="BZ21" s="14">
        <v>0.08</v>
      </c>
      <c r="CA21" s="14">
        <v>0.12</v>
      </c>
      <c r="CB21" s="14">
        <v>7.0000000000000007E-2</v>
      </c>
      <c r="CC21" s="14">
        <v>0.09</v>
      </c>
      <c r="CD21" s="14">
        <v>7.0000000000000007E-2</v>
      </c>
      <c r="CE21" s="14">
        <v>0.06</v>
      </c>
      <c r="CF21" s="14">
        <v>0.12</v>
      </c>
      <c r="CG21" s="14">
        <v>0.06</v>
      </c>
      <c r="CH21" s="14">
        <v>0.08</v>
      </c>
      <c r="CI21" s="14">
        <v>0.13</v>
      </c>
      <c r="CJ21" s="14">
        <v>0.03</v>
      </c>
      <c r="CK21" s="14">
        <v>0.08</v>
      </c>
      <c r="CL21" s="14">
        <v>0.09</v>
      </c>
      <c r="CM21" s="14">
        <v>0.06</v>
      </c>
      <c r="CN21" s="14">
        <v>7.0000000000000007E-2</v>
      </c>
      <c r="CO21" s="14">
        <v>0.09</v>
      </c>
      <c r="CP21" s="14">
        <v>0.12</v>
      </c>
      <c r="CQ21" s="14">
        <v>0.06</v>
      </c>
      <c r="CR21" s="14">
        <v>0.08</v>
      </c>
      <c r="CS21" s="14">
        <v>0.1</v>
      </c>
      <c r="CT21" s="14">
        <v>0.09</v>
      </c>
    </row>
    <row r="22" spans="1:98" ht="30" customHeight="1" x14ac:dyDescent="0.25">
      <c r="A22" s="26" t="s">
        <v>511</v>
      </c>
      <c r="B22" s="30" t="s">
        <v>626</v>
      </c>
      <c r="C22" s="10">
        <v>20454</v>
      </c>
      <c r="D22" s="10">
        <v>9778</v>
      </c>
      <c r="E22" s="10">
        <v>10676</v>
      </c>
      <c r="F22" s="10">
        <v>2578</v>
      </c>
      <c r="G22" s="10">
        <v>4796</v>
      </c>
      <c r="H22" s="10">
        <v>5366</v>
      </c>
      <c r="I22" s="10">
        <v>7715</v>
      </c>
      <c r="J22" s="10">
        <v>2578</v>
      </c>
      <c r="K22" s="10">
        <v>3029</v>
      </c>
      <c r="L22" s="10">
        <v>3367</v>
      </c>
      <c r="M22" s="10">
        <v>3765</v>
      </c>
      <c r="N22" s="10">
        <v>3380</v>
      </c>
      <c r="O22" s="10">
        <v>3101</v>
      </c>
      <c r="P22" s="10">
        <v>1234</v>
      </c>
      <c r="Q22" s="10">
        <v>21</v>
      </c>
      <c r="R22" s="10">
        <v>1213</v>
      </c>
      <c r="S22" s="10">
        <v>1234</v>
      </c>
      <c r="T22" s="10">
        <v>6481</v>
      </c>
      <c r="U22" s="10">
        <v>5366</v>
      </c>
      <c r="V22" s="10">
        <v>7373</v>
      </c>
      <c r="W22" s="10">
        <v>2325</v>
      </c>
      <c r="X22" s="10">
        <v>8138</v>
      </c>
      <c r="Y22" s="10">
        <v>7360</v>
      </c>
      <c r="Z22" s="10">
        <v>2148</v>
      </c>
      <c r="AA22" s="10">
        <v>1700</v>
      </c>
      <c r="AB22" s="10">
        <v>2506</v>
      </c>
      <c r="AC22" s="10">
        <v>3081</v>
      </c>
      <c r="AD22" s="10">
        <v>4351</v>
      </c>
      <c r="AE22" s="10">
        <v>995</v>
      </c>
      <c r="AF22" s="10">
        <v>995</v>
      </c>
      <c r="AG22" s="10">
        <v>4678</v>
      </c>
      <c r="AH22" s="10">
        <v>2149</v>
      </c>
      <c r="AI22" s="10">
        <v>10100</v>
      </c>
      <c r="AJ22" s="10">
        <v>2444</v>
      </c>
      <c r="AK22" s="10">
        <v>4985</v>
      </c>
      <c r="AL22" s="10">
        <v>1532</v>
      </c>
      <c r="AM22" s="10">
        <v>1341</v>
      </c>
      <c r="AN22" s="10">
        <v>6802</v>
      </c>
      <c r="AO22" s="10">
        <v>1055</v>
      </c>
      <c r="AP22" s="10">
        <v>6294</v>
      </c>
      <c r="AQ22" s="10">
        <v>6250</v>
      </c>
      <c r="AR22" s="10">
        <v>4766</v>
      </c>
      <c r="AS22" s="10">
        <v>7965</v>
      </c>
      <c r="AT22" s="10">
        <v>2309</v>
      </c>
      <c r="AU22" s="10">
        <v>1747</v>
      </c>
      <c r="AV22" s="10">
        <v>1409</v>
      </c>
      <c r="AW22" s="10">
        <v>5167</v>
      </c>
      <c r="AX22" s="10">
        <v>13702</v>
      </c>
      <c r="AY22" s="10">
        <v>4196</v>
      </c>
      <c r="AZ22" s="10">
        <v>3604</v>
      </c>
      <c r="BA22" s="10">
        <v>10558</v>
      </c>
      <c r="BB22" s="10">
        <v>1756</v>
      </c>
      <c r="BC22" s="10">
        <v>150</v>
      </c>
      <c r="BD22" s="10">
        <v>5914</v>
      </c>
      <c r="BE22" s="10">
        <v>9189</v>
      </c>
      <c r="BF22" s="10">
        <v>5347</v>
      </c>
      <c r="BG22" s="10">
        <v>16971</v>
      </c>
      <c r="BH22" s="10">
        <v>1624</v>
      </c>
      <c r="BI22" s="10">
        <v>1541</v>
      </c>
      <c r="BJ22" s="10">
        <v>10139</v>
      </c>
      <c r="BK22" s="10">
        <v>9509</v>
      </c>
      <c r="BL22" s="10">
        <v>12488</v>
      </c>
      <c r="BM22" s="10">
        <v>7488</v>
      </c>
      <c r="BN22" s="10">
        <v>6483</v>
      </c>
      <c r="BO22" s="10">
        <v>7789</v>
      </c>
      <c r="BP22" s="10">
        <v>4955</v>
      </c>
      <c r="BQ22" s="10">
        <v>2789</v>
      </c>
      <c r="BR22" s="10">
        <v>11514</v>
      </c>
      <c r="BS22" s="10">
        <v>6055</v>
      </c>
      <c r="BT22" s="10">
        <v>16745</v>
      </c>
      <c r="BU22" s="10">
        <v>3677</v>
      </c>
      <c r="BV22" s="10">
        <v>10695</v>
      </c>
      <c r="BW22" s="10">
        <v>7491</v>
      </c>
      <c r="BX22" s="10">
        <v>2245</v>
      </c>
      <c r="BY22" s="10">
        <v>7859</v>
      </c>
      <c r="BZ22" s="10">
        <v>9532</v>
      </c>
      <c r="CA22" s="10">
        <v>1484</v>
      </c>
      <c r="CB22" s="10">
        <v>4007</v>
      </c>
      <c r="CC22" s="10">
        <v>5180</v>
      </c>
      <c r="CD22" s="10">
        <v>11029</v>
      </c>
      <c r="CE22" s="10">
        <v>14265</v>
      </c>
      <c r="CF22" s="10">
        <v>6189</v>
      </c>
      <c r="CG22" s="10">
        <v>14677</v>
      </c>
      <c r="CH22" s="10">
        <v>1422</v>
      </c>
      <c r="CI22" s="10">
        <v>4313</v>
      </c>
      <c r="CJ22" s="10">
        <v>3179</v>
      </c>
      <c r="CK22" s="10">
        <v>4698</v>
      </c>
      <c r="CL22" s="10">
        <v>12491</v>
      </c>
      <c r="CM22" s="10">
        <v>6158</v>
      </c>
      <c r="CN22" s="10">
        <v>9609</v>
      </c>
      <c r="CO22" s="10">
        <v>3875</v>
      </c>
      <c r="CP22" s="10">
        <v>634</v>
      </c>
      <c r="CQ22" s="10">
        <v>5619</v>
      </c>
      <c r="CR22" s="10">
        <v>8991</v>
      </c>
      <c r="CS22" s="10">
        <v>3248</v>
      </c>
      <c r="CT22" s="10">
        <v>2577</v>
      </c>
    </row>
    <row r="23" spans="1:98" ht="12.75" customHeight="1" x14ac:dyDescent="0.25">
      <c r="A23" s="27"/>
      <c r="B23" s="28"/>
      <c r="C23" s="17">
        <v>0.76</v>
      </c>
      <c r="D23" s="17">
        <v>0.74</v>
      </c>
      <c r="E23" s="17">
        <v>0.77</v>
      </c>
      <c r="F23" s="17">
        <v>0.76</v>
      </c>
      <c r="G23" s="17">
        <v>0.78</v>
      </c>
      <c r="H23" s="17">
        <v>0.78</v>
      </c>
      <c r="I23" s="17">
        <v>0.73</v>
      </c>
      <c r="J23" s="17">
        <v>0.76</v>
      </c>
      <c r="K23" s="17">
        <v>0.79</v>
      </c>
      <c r="L23" s="17">
        <v>0.77</v>
      </c>
      <c r="M23" s="17">
        <v>0.77</v>
      </c>
      <c r="N23" s="17">
        <v>0.79</v>
      </c>
      <c r="O23" s="17">
        <v>0.72</v>
      </c>
      <c r="P23" s="17">
        <v>0.63</v>
      </c>
      <c r="Q23" s="17">
        <v>0.34</v>
      </c>
      <c r="R23" s="17">
        <v>0.63</v>
      </c>
      <c r="S23" s="17">
        <v>0.63</v>
      </c>
      <c r="T23" s="17">
        <v>0.75</v>
      </c>
      <c r="U23" s="17">
        <v>0.78</v>
      </c>
      <c r="V23" s="17">
        <v>0.77</v>
      </c>
      <c r="W23" s="17">
        <v>0.65</v>
      </c>
      <c r="X23" s="17">
        <v>0.77</v>
      </c>
      <c r="Y23" s="17">
        <v>0.79</v>
      </c>
      <c r="Z23" s="17">
        <v>0.79</v>
      </c>
      <c r="AA23" s="17">
        <v>0.77</v>
      </c>
      <c r="AB23" s="17">
        <v>0.81</v>
      </c>
      <c r="AC23" s="17">
        <v>0.8</v>
      </c>
      <c r="AD23" s="17">
        <v>0.76</v>
      </c>
      <c r="AE23" s="17">
        <v>0.71</v>
      </c>
      <c r="AF23" s="17">
        <v>0.7</v>
      </c>
      <c r="AG23" s="17">
        <v>0.71</v>
      </c>
      <c r="AH23" s="17">
        <v>0.79</v>
      </c>
      <c r="AI23" s="17">
        <v>0.77</v>
      </c>
      <c r="AJ23" s="17">
        <v>0.77</v>
      </c>
      <c r="AK23" s="17">
        <v>0.76</v>
      </c>
      <c r="AL23" s="17">
        <v>0.76</v>
      </c>
      <c r="AM23" s="17">
        <v>0.62</v>
      </c>
      <c r="AN23" s="17">
        <v>0.74</v>
      </c>
      <c r="AO23" s="17">
        <v>0.71</v>
      </c>
      <c r="AP23" s="17">
        <v>0.76</v>
      </c>
      <c r="AQ23" s="17">
        <v>0.79</v>
      </c>
      <c r="AR23" s="17">
        <v>0.72</v>
      </c>
      <c r="AS23" s="17">
        <v>0.77</v>
      </c>
      <c r="AT23" s="17">
        <v>0.77</v>
      </c>
      <c r="AU23" s="17">
        <v>0.77</v>
      </c>
      <c r="AV23" s="17">
        <v>0.67999999999999994</v>
      </c>
      <c r="AW23" s="17">
        <v>0.75</v>
      </c>
      <c r="AX23" s="17">
        <v>0.77</v>
      </c>
      <c r="AY23" s="17">
        <v>0.7</v>
      </c>
      <c r="AZ23" s="17">
        <v>0.74</v>
      </c>
      <c r="BA23" s="17">
        <v>0.79</v>
      </c>
      <c r="BB23" s="17">
        <v>0.79</v>
      </c>
      <c r="BC23" s="17">
        <v>0.72</v>
      </c>
      <c r="BD23" s="17">
        <v>0.74</v>
      </c>
      <c r="BE23" s="17">
        <v>0.77</v>
      </c>
      <c r="BF23" s="17">
        <v>0.77</v>
      </c>
      <c r="BG23" s="17">
        <v>0.78</v>
      </c>
      <c r="BH23" s="17">
        <v>0.71</v>
      </c>
      <c r="BI23" s="17">
        <v>0.60000000000000009</v>
      </c>
      <c r="BJ23" s="17">
        <v>0.84000000000000008</v>
      </c>
      <c r="BK23" s="17">
        <v>0.7</v>
      </c>
      <c r="BL23" s="17">
        <v>0.81</v>
      </c>
      <c r="BM23" s="17">
        <v>0.69</v>
      </c>
      <c r="BN23" s="17">
        <v>0.8</v>
      </c>
      <c r="BO23" s="17">
        <v>0.76</v>
      </c>
      <c r="BP23" s="17">
        <v>0.76</v>
      </c>
      <c r="BQ23" s="17">
        <v>0.8</v>
      </c>
      <c r="BR23" s="17">
        <v>0.8</v>
      </c>
      <c r="BS23" s="17">
        <v>0.67999999999999994</v>
      </c>
      <c r="BT23" s="17">
        <v>0.78</v>
      </c>
      <c r="BU23" s="17">
        <v>0.68</v>
      </c>
      <c r="BV23" s="17">
        <v>0.84000000000000008</v>
      </c>
      <c r="BW23" s="17">
        <v>0.73</v>
      </c>
      <c r="BX23" s="17">
        <v>0.59</v>
      </c>
      <c r="BY23" s="17">
        <v>0.8600000000000001</v>
      </c>
      <c r="BZ23" s="17">
        <v>0.71</v>
      </c>
      <c r="CA23" s="17">
        <v>0.75</v>
      </c>
      <c r="CB23" s="17">
        <v>0.83000000000000007</v>
      </c>
      <c r="CC23" s="17">
        <v>0.76</v>
      </c>
      <c r="CD23" s="17">
        <v>0.74</v>
      </c>
      <c r="CE23" s="17">
        <v>0.79</v>
      </c>
      <c r="CF23" s="17">
        <v>0.69</v>
      </c>
      <c r="CG23" s="17">
        <v>0.82000000000000006</v>
      </c>
      <c r="CH23" s="17">
        <v>0.53</v>
      </c>
      <c r="CI23" s="17">
        <v>0.66999999999999993</v>
      </c>
      <c r="CJ23" s="17">
        <v>0.87</v>
      </c>
      <c r="CK23" s="17">
        <v>0.67</v>
      </c>
      <c r="CL23" s="17">
        <v>0.77</v>
      </c>
      <c r="CM23" s="17">
        <v>0.85000000000000009</v>
      </c>
      <c r="CN23" s="17">
        <v>0.79</v>
      </c>
      <c r="CO23" s="17">
        <v>0.67999999999999994</v>
      </c>
      <c r="CP23" s="17">
        <v>0.47000000000000003</v>
      </c>
      <c r="CQ23" s="17">
        <v>0.8600000000000001</v>
      </c>
      <c r="CR23" s="17">
        <v>0.78</v>
      </c>
      <c r="CS23" s="17">
        <v>0.71</v>
      </c>
      <c r="CT23" s="17">
        <v>0.59000000000000008</v>
      </c>
    </row>
    <row r="24" spans="1:98" ht="36.950000000000003" customHeight="1" x14ac:dyDescent="0.25">
      <c r="A24" s="27"/>
      <c r="B24" s="30" t="s">
        <v>627</v>
      </c>
      <c r="C24" s="10">
        <v>4370</v>
      </c>
      <c r="D24" s="10">
        <v>2373</v>
      </c>
      <c r="E24" s="10">
        <v>1997</v>
      </c>
      <c r="F24" s="10">
        <v>571</v>
      </c>
      <c r="G24" s="10">
        <v>979</v>
      </c>
      <c r="H24" s="10">
        <v>1138</v>
      </c>
      <c r="I24" s="10">
        <v>1682</v>
      </c>
      <c r="J24" s="10">
        <v>571</v>
      </c>
      <c r="K24" s="10">
        <v>598</v>
      </c>
      <c r="L24" s="10">
        <v>728</v>
      </c>
      <c r="M24" s="10">
        <v>790</v>
      </c>
      <c r="N24" s="10">
        <v>619</v>
      </c>
      <c r="O24" s="10">
        <v>746</v>
      </c>
      <c r="P24" s="10">
        <v>317</v>
      </c>
      <c r="Q24" s="10">
        <v>10</v>
      </c>
      <c r="R24" s="10">
        <v>307</v>
      </c>
      <c r="S24" s="10">
        <v>317</v>
      </c>
      <c r="T24" s="10">
        <v>1365</v>
      </c>
      <c r="U24" s="10">
        <v>1138</v>
      </c>
      <c r="V24" s="10">
        <v>1550</v>
      </c>
      <c r="W24" s="10">
        <v>569</v>
      </c>
      <c r="X24" s="10">
        <v>1768</v>
      </c>
      <c r="Y24" s="10">
        <v>1511</v>
      </c>
      <c r="Z24" s="10">
        <v>379</v>
      </c>
      <c r="AA24" s="10">
        <v>381</v>
      </c>
      <c r="AB24" s="10">
        <v>470</v>
      </c>
      <c r="AC24" s="10">
        <v>626</v>
      </c>
      <c r="AD24" s="10">
        <v>917</v>
      </c>
      <c r="AE24" s="10">
        <v>245</v>
      </c>
      <c r="AF24" s="10">
        <v>279</v>
      </c>
      <c r="AG24" s="10">
        <v>1074</v>
      </c>
      <c r="AH24" s="10">
        <v>379</v>
      </c>
      <c r="AI24" s="10">
        <v>2084</v>
      </c>
      <c r="AJ24" s="10">
        <v>547</v>
      </c>
      <c r="AK24" s="10">
        <v>1050</v>
      </c>
      <c r="AL24" s="10">
        <v>310</v>
      </c>
      <c r="AM24" s="10">
        <v>365</v>
      </c>
      <c r="AN24" s="10">
        <v>1452</v>
      </c>
      <c r="AO24" s="10">
        <v>272</v>
      </c>
      <c r="AP24" s="10">
        <v>1385</v>
      </c>
      <c r="AQ24" s="10">
        <v>1247</v>
      </c>
      <c r="AR24" s="10">
        <v>1066</v>
      </c>
      <c r="AS24" s="10">
        <v>1728</v>
      </c>
      <c r="AT24" s="10">
        <v>464</v>
      </c>
      <c r="AU24" s="10">
        <v>330</v>
      </c>
      <c r="AV24" s="10">
        <v>380</v>
      </c>
      <c r="AW24" s="10">
        <v>1220</v>
      </c>
      <c r="AX24" s="10">
        <v>2749</v>
      </c>
      <c r="AY24" s="10">
        <v>960</v>
      </c>
      <c r="AZ24" s="10">
        <v>882</v>
      </c>
      <c r="BA24" s="10">
        <v>2057</v>
      </c>
      <c r="BB24" s="10">
        <v>369</v>
      </c>
      <c r="BC24" s="10">
        <v>51</v>
      </c>
      <c r="BD24" s="10">
        <v>1352</v>
      </c>
      <c r="BE24" s="10">
        <v>1963</v>
      </c>
      <c r="BF24" s="10">
        <v>1048</v>
      </c>
      <c r="BG24" s="10">
        <v>3410</v>
      </c>
      <c r="BH24" s="10">
        <v>482</v>
      </c>
      <c r="BI24" s="10">
        <v>391</v>
      </c>
      <c r="BJ24" s="10">
        <v>1344</v>
      </c>
      <c r="BK24" s="10">
        <v>2870</v>
      </c>
      <c r="BL24" s="10">
        <v>2002</v>
      </c>
      <c r="BM24" s="10">
        <v>2280</v>
      </c>
      <c r="BN24" s="10">
        <v>1173</v>
      </c>
      <c r="BO24" s="10">
        <v>1587</v>
      </c>
      <c r="BP24" s="10">
        <v>1201</v>
      </c>
      <c r="BQ24" s="10">
        <v>598</v>
      </c>
      <c r="BR24" s="10">
        <v>2089</v>
      </c>
      <c r="BS24" s="10">
        <v>1656</v>
      </c>
      <c r="BT24" s="10">
        <v>3229</v>
      </c>
      <c r="BU24" s="10">
        <v>1138</v>
      </c>
      <c r="BV24" s="10">
        <v>1304</v>
      </c>
      <c r="BW24" s="10">
        <v>1817</v>
      </c>
      <c r="BX24" s="10">
        <v>1236</v>
      </c>
      <c r="BY24" s="10">
        <v>1017</v>
      </c>
      <c r="BZ24" s="10">
        <v>2838</v>
      </c>
      <c r="CA24" s="10">
        <v>251</v>
      </c>
      <c r="CB24" s="10">
        <v>485</v>
      </c>
      <c r="CC24" s="10">
        <v>1062</v>
      </c>
      <c r="CD24" s="10">
        <v>2792</v>
      </c>
      <c r="CE24" s="10">
        <v>2616</v>
      </c>
      <c r="CF24" s="10">
        <v>1753</v>
      </c>
      <c r="CG24" s="10">
        <v>2032</v>
      </c>
      <c r="CH24" s="10">
        <v>1058</v>
      </c>
      <c r="CI24" s="10">
        <v>1268</v>
      </c>
      <c r="CJ24" s="10">
        <v>358</v>
      </c>
      <c r="CK24" s="10">
        <v>1750</v>
      </c>
      <c r="CL24" s="10">
        <v>2249</v>
      </c>
      <c r="CM24" s="10">
        <v>690</v>
      </c>
      <c r="CN24" s="10">
        <v>1752</v>
      </c>
      <c r="CO24" s="10">
        <v>1317</v>
      </c>
      <c r="CP24" s="10">
        <v>551</v>
      </c>
      <c r="CQ24" s="10">
        <v>506</v>
      </c>
      <c r="CR24" s="10">
        <v>1527</v>
      </c>
      <c r="CS24" s="10">
        <v>886</v>
      </c>
      <c r="CT24" s="10">
        <v>1442</v>
      </c>
    </row>
    <row r="25" spans="1:98" ht="12.75" customHeight="1" x14ac:dyDescent="0.25">
      <c r="A25" s="28"/>
      <c r="B25" s="28"/>
      <c r="C25" s="17">
        <v>0.16</v>
      </c>
      <c r="D25" s="17">
        <v>0.18000000000000002</v>
      </c>
      <c r="E25" s="17">
        <v>0.13999999999999999</v>
      </c>
      <c r="F25" s="17">
        <v>0.17</v>
      </c>
      <c r="G25" s="17">
        <v>0.16</v>
      </c>
      <c r="H25" s="17">
        <v>0.16</v>
      </c>
      <c r="I25" s="17">
        <v>0.16</v>
      </c>
      <c r="J25" s="17">
        <v>0.17</v>
      </c>
      <c r="K25" s="17">
        <v>0.16</v>
      </c>
      <c r="L25" s="17">
        <v>0.17</v>
      </c>
      <c r="M25" s="17">
        <v>0.16</v>
      </c>
      <c r="N25" s="17">
        <v>0.14000000000000001</v>
      </c>
      <c r="O25" s="17">
        <v>0.17</v>
      </c>
      <c r="P25" s="17">
        <v>0.16</v>
      </c>
      <c r="Q25" s="17">
        <v>0.16</v>
      </c>
      <c r="R25" s="17">
        <v>0.16</v>
      </c>
      <c r="S25" s="17">
        <v>0.16</v>
      </c>
      <c r="T25" s="17">
        <v>0.16</v>
      </c>
      <c r="U25" s="17">
        <v>0.16</v>
      </c>
      <c r="V25" s="17">
        <v>0.16</v>
      </c>
      <c r="W25" s="17">
        <v>0.16</v>
      </c>
      <c r="X25" s="17">
        <v>0.16</v>
      </c>
      <c r="Y25" s="17">
        <v>0.16</v>
      </c>
      <c r="Z25" s="17">
        <v>0.13999999999999999</v>
      </c>
      <c r="AA25" s="17">
        <v>0.17</v>
      </c>
      <c r="AB25" s="17">
        <v>0.15</v>
      </c>
      <c r="AC25" s="17">
        <v>0.17</v>
      </c>
      <c r="AD25" s="17">
        <v>0.16</v>
      </c>
      <c r="AE25" s="17">
        <v>0.16999999999999998</v>
      </c>
      <c r="AF25" s="17">
        <v>0.19</v>
      </c>
      <c r="AG25" s="17">
        <v>0.16</v>
      </c>
      <c r="AH25" s="17">
        <v>0.13999999999999999</v>
      </c>
      <c r="AI25" s="17">
        <v>0.16</v>
      </c>
      <c r="AJ25" s="17">
        <v>0.16999999999999998</v>
      </c>
      <c r="AK25" s="17">
        <v>0.16</v>
      </c>
      <c r="AL25" s="17">
        <v>0.15</v>
      </c>
      <c r="AM25" s="17">
        <v>0.17</v>
      </c>
      <c r="AN25" s="17">
        <v>0.15</v>
      </c>
      <c r="AO25" s="17">
        <v>0.18000000000000002</v>
      </c>
      <c r="AP25" s="17">
        <v>0.17</v>
      </c>
      <c r="AQ25" s="17">
        <v>0.15</v>
      </c>
      <c r="AR25" s="17">
        <v>0.17</v>
      </c>
      <c r="AS25" s="17">
        <v>0.16</v>
      </c>
      <c r="AT25" s="17">
        <v>0.15</v>
      </c>
      <c r="AU25" s="17">
        <v>0.15</v>
      </c>
      <c r="AV25" s="17">
        <v>0.18</v>
      </c>
      <c r="AW25" s="17">
        <v>0.17</v>
      </c>
      <c r="AX25" s="17">
        <v>0.15</v>
      </c>
      <c r="AY25" s="17">
        <v>0.16</v>
      </c>
      <c r="AZ25" s="17">
        <v>0.18000000000000002</v>
      </c>
      <c r="BA25" s="17">
        <v>0.15</v>
      </c>
      <c r="BB25" s="17">
        <v>0.17</v>
      </c>
      <c r="BC25" s="17">
        <v>0.25</v>
      </c>
      <c r="BD25" s="17">
        <v>0.16</v>
      </c>
      <c r="BE25" s="17">
        <v>0.16</v>
      </c>
      <c r="BF25" s="17">
        <v>0.15</v>
      </c>
      <c r="BG25" s="17">
        <v>0.16</v>
      </c>
      <c r="BH25" s="17">
        <v>0.21</v>
      </c>
      <c r="BI25" s="17">
        <v>0.16</v>
      </c>
      <c r="BJ25" s="17">
        <v>0.11</v>
      </c>
      <c r="BK25" s="17">
        <v>0.21000000000000002</v>
      </c>
      <c r="BL25" s="17">
        <v>0.13</v>
      </c>
      <c r="BM25" s="17">
        <v>0.21000000000000002</v>
      </c>
      <c r="BN25" s="17">
        <v>0.13999999999999999</v>
      </c>
      <c r="BO25" s="17">
        <v>0.16</v>
      </c>
      <c r="BP25" s="17">
        <v>0.18000000000000002</v>
      </c>
      <c r="BQ25" s="17">
        <v>0.17</v>
      </c>
      <c r="BR25" s="17">
        <v>0.13999999999999999</v>
      </c>
      <c r="BS25" s="17">
        <v>0.18000000000000002</v>
      </c>
      <c r="BT25" s="17">
        <v>0.15</v>
      </c>
      <c r="BU25" s="17">
        <v>0.21000000000000002</v>
      </c>
      <c r="BV25" s="17">
        <v>9.9999999999999992E-2</v>
      </c>
      <c r="BW25" s="17">
        <v>0.17</v>
      </c>
      <c r="BX25" s="17">
        <v>0.32</v>
      </c>
      <c r="BY25" s="17">
        <v>0.11</v>
      </c>
      <c r="BZ25" s="17">
        <v>0.21000000000000002</v>
      </c>
      <c r="CA25" s="17">
        <v>0.13</v>
      </c>
      <c r="CB25" s="17">
        <v>0.1</v>
      </c>
      <c r="CC25" s="17">
        <v>0.15</v>
      </c>
      <c r="CD25" s="17">
        <v>0.19</v>
      </c>
      <c r="CE25" s="17">
        <v>0.15</v>
      </c>
      <c r="CF25" s="17">
        <v>0.19</v>
      </c>
      <c r="CG25" s="17">
        <v>0.12000000000000001</v>
      </c>
      <c r="CH25" s="17">
        <v>0.39</v>
      </c>
      <c r="CI25" s="17">
        <v>0.2</v>
      </c>
      <c r="CJ25" s="17">
        <v>0.1</v>
      </c>
      <c r="CK25" s="17">
        <v>0.25</v>
      </c>
      <c r="CL25" s="17">
        <v>0.13999999999999999</v>
      </c>
      <c r="CM25" s="17">
        <v>0.09</v>
      </c>
      <c r="CN25" s="17">
        <v>0.13999999999999999</v>
      </c>
      <c r="CO25" s="17">
        <v>0.22999999999999998</v>
      </c>
      <c r="CP25" s="17">
        <v>0.41000000000000003</v>
      </c>
      <c r="CQ25" s="17">
        <v>0.08</v>
      </c>
      <c r="CR25" s="17">
        <v>0.13999999999999999</v>
      </c>
      <c r="CS25" s="17">
        <v>0.19</v>
      </c>
      <c r="CT25" s="17">
        <v>0.32</v>
      </c>
    </row>
    <row r="26" spans="1:98" ht="15.75" customHeight="1" x14ac:dyDescent="0.25">
      <c r="C26" s="20">
        <f>SUM(C13,C15,C17,C19,C21)</f>
        <v>1</v>
      </c>
      <c r="D26" s="20">
        <f t="shared" ref="D26:BO26" si="0">SUM(D13,D15,D17,D19,D21)</f>
        <v>1</v>
      </c>
      <c r="E26" s="20">
        <f t="shared" si="0"/>
        <v>1</v>
      </c>
      <c r="F26" s="20">
        <f t="shared" si="0"/>
        <v>1</v>
      </c>
      <c r="G26" s="20">
        <f t="shared" si="0"/>
        <v>1</v>
      </c>
      <c r="H26" s="20">
        <f t="shared" si="0"/>
        <v>1</v>
      </c>
      <c r="I26" s="20">
        <f t="shared" si="0"/>
        <v>1</v>
      </c>
      <c r="J26" s="20">
        <f t="shared" si="0"/>
        <v>1</v>
      </c>
      <c r="K26" s="20">
        <f t="shared" si="0"/>
        <v>1</v>
      </c>
      <c r="L26" s="20">
        <f t="shared" si="0"/>
        <v>1</v>
      </c>
      <c r="M26" s="20">
        <f t="shared" si="0"/>
        <v>1</v>
      </c>
      <c r="N26" s="20">
        <f t="shared" si="0"/>
        <v>1</v>
      </c>
      <c r="O26" s="20">
        <f t="shared" si="0"/>
        <v>1</v>
      </c>
      <c r="P26" s="20">
        <f t="shared" si="0"/>
        <v>1</v>
      </c>
      <c r="Q26" s="20">
        <f t="shared" si="0"/>
        <v>1</v>
      </c>
      <c r="R26" s="20">
        <f t="shared" si="0"/>
        <v>1</v>
      </c>
      <c r="S26" s="20">
        <f t="shared" si="0"/>
        <v>1</v>
      </c>
      <c r="T26" s="20">
        <f t="shared" si="0"/>
        <v>1</v>
      </c>
      <c r="U26" s="20">
        <f t="shared" si="0"/>
        <v>1</v>
      </c>
      <c r="V26" s="20">
        <f t="shared" si="0"/>
        <v>1</v>
      </c>
      <c r="W26" s="20">
        <f t="shared" si="0"/>
        <v>1</v>
      </c>
      <c r="X26" s="20">
        <f t="shared" si="0"/>
        <v>1</v>
      </c>
      <c r="Y26" s="20">
        <f t="shared" si="0"/>
        <v>1</v>
      </c>
      <c r="Z26" s="20">
        <f t="shared" si="0"/>
        <v>1</v>
      </c>
      <c r="AA26" s="20">
        <f t="shared" si="0"/>
        <v>1</v>
      </c>
      <c r="AB26" s="20">
        <f t="shared" si="0"/>
        <v>1</v>
      </c>
      <c r="AC26" s="20">
        <f t="shared" si="0"/>
        <v>1</v>
      </c>
      <c r="AD26" s="20">
        <f t="shared" si="0"/>
        <v>1</v>
      </c>
      <c r="AE26" s="20">
        <f t="shared" si="0"/>
        <v>1</v>
      </c>
      <c r="AF26" s="20">
        <f t="shared" si="0"/>
        <v>1</v>
      </c>
      <c r="AG26" s="20">
        <f t="shared" si="0"/>
        <v>1</v>
      </c>
      <c r="AH26" s="20">
        <f t="shared" si="0"/>
        <v>1</v>
      </c>
      <c r="AI26" s="20">
        <f t="shared" si="0"/>
        <v>1</v>
      </c>
      <c r="AJ26" s="20">
        <f t="shared" si="0"/>
        <v>1</v>
      </c>
      <c r="AK26" s="20">
        <f t="shared" si="0"/>
        <v>1</v>
      </c>
      <c r="AL26" s="20">
        <f t="shared" si="0"/>
        <v>1</v>
      </c>
      <c r="AM26" s="20">
        <f t="shared" si="0"/>
        <v>1</v>
      </c>
      <c r="AN26" s="20">
        <f t="shared" si="0"/>
        <v>1</v>
      </c>
      <c r="AO26" s="20">
        <f t="shared" si="0"/>
        <v>1</v>
      </c>
      <c r="AP26" s="20">
        <f t="shared" si="0"/>
        <v>1</v>
      </c>
      <c r="AQ26" s="20">
        <f t="shared" si="0"/>
        <v>1</v>
      </c>
      <c r="AR26" s="20">
        <f t="shared" si="0"/>
        <v>1</v>
      </c>
      <c r="AS26" s="20">
        <f t="shared" si="0"/>
        <v>1</v>
      </c>
      <c r="AT26" s="20">
        <f t="shared" si="0"/>
        <v>1</v>
      </c>
      <c r="AU26" s="20">
        <f t="shared" si="0"/>
        <v>1</v>
      </c>
      <c r="AV26" s="20">
        <f t="shared" si="0"/>
        <v>1</v>
      </c>
      <c r="AW26" s="20">
        <f t="shared" si="0"/>
        <v>1</v>
      </c>
      <c r="AX26" s="20">
        <f t="shared" si="0"/>
        <v>1</v>
      </c>
      <c r="AY26" s="20">
        <f t="shared" si="0"/>
        <v>1</v>
      </c>
      <c r="AZ26" s="20">
        <f t="shared" si="0"/>
        <v>1</v>
      </c>
      <c r="BA26" s="20">
        <f t="shared" si="0"/>
        <v>1</v>
      </c>
      <c r="BB26" s="20">
        <f t="shared" si="0"/>
        <v>1</v>
      </c>
      <c r="BC26" s="20">
        <f t="shared" si="0"/>
        <v>1</v>
      </c>
      <c r="BD26" s="20">
        <f t="shared" si="0"/>
        <v>1</v>
      </c>
      <c r="BE26" s="20">
        <f t="shared" si="0"/>
        <v>1</v>
      </c>
      <c r="BF26" s="20">
        <f t="shared" si="0"/>
        <v>1</v>
      </c>
      <c r="BG26" s="20">
        <f t="shared" si="0"/>
        <v>1</v>
      </c>
      <c r="BH26" s="20">
        <f t="shared" si="0"/>
        <v>0.99999999999999989</v>
      </c>
      <c r="BI26" s="20">
        <f t="shared" si="0"/>
        <v>1</v>
      </c>
      <c r="BJ26" s="20">
        <f t="shared" si="0"/>
        <v>1</v>
      </c>
      <c r="BK26" s="20">
        <f t="shared" si="0"/>
        <v>1</v>
      </c>
      <c r="BL26" s="20">
        <f t="shared" si="0"/>
        <v>1</v>
      </c>
      <c r="BM26" s="20">
        <f t="shared" si="0"/>
        <v>1</v>
      </c>
      <c r="BN26" s="20">
        <f t="shared" si="0"/>
        <v>1</v>
      </c>
      <c r="BO26" s="20">
        <f t="shared" si="0"/>
        <v>1</v>
      </c>
      <c r="BP26" s="20">
        <f t="shared" ref="BP26:CT26" si="1">SUM(BP13,BP15,BP17,BP19,BP21)</f>
        <v>1</v>
      </c>
      <c r="BQ26" s="20">
        <f t="shared" si="1"/>
        <v>1</v>
      </c>
      <c r="BR26" s="20">
        <f t="shared" si="1"/>
        <v>1</v>
      </c>
      <c r="BS26" s="20">
        <f t="shared" si="1"/>
        <v>1</v>
      </c>
      <c r="BT26" s="20">
        <f t="shared" si="1"/>
        <v>1</v>
      </c>
      <c r="BU26" s="20">
        <f t="shared" si="1"/>
        <v>1.0000000000000002</v>
      </c>
      <c r="BV26" s="20">
        <f t="shared" si="1"/>
        <v>1</v>
      </c>
      <c r="BW26" s="20">
        <f t="shared" si="1"/>
        <v>1</v>
      </c>
      <c r="BX26" s="20">
        <f t="shared" si="1"/>
        <v>0.99999999999999989</v>
      </c>
      <c r="BY26" s="20">
        <f t="shared" si="1"/>
        <v>1</v>
      </c>
      <c r="BZ26" s="20">
        <f t="shared" si="1"/>
        <v>1</v>
      </c>
      <c r="CA26" s="20">
        <f t="shared" si="1"/>
        <v>1</v>
      </c>
      <c r="CB26" s="20">
        <f t="shared" si="1"/>
        <v>1</v>
      </c>
      <c r="CC26" s="20">
        <f t="shared" si="1"/>
        <v>1</v>
      </c>
      <c r="CD26" s="20">
        <f t="shared" si="1"/>
        <v>1</v>
      </c>
      <c r="CE26" s="20">
        <f t="shared" si="1"/>
        <v>1</v>
      </c>
      <c r="CF26" s="20">
        <f t="shared" si="1"/>
        <v>1</v>
      </c>
      <c r="CG26" s="20">
        <f t="shared" si="1"/>
        <v>1</v>
      </c>
      <c r="CH26" s="20">
        <f t="shared" si="1"/>
        <v>1</v>
      </c>
      <c r="CI26" s="20">
        <f t="shared" si="1"/>
        <v>1</v>
      </c>
      <c r="CJ26" s="20">
        <f t="shared" si="1"/>
        <v>1</v>
      </c>
      <c r="CK26" s="20">
        <f t="shared" si="1"/>
        <v>1.0000000000000002</v>
      </c>
      <c r="CL26" s="20">
        <f t="shared" si="1"/>
        <v>1</v>
      </c>
      <c r="CM26" s="20">
        <f t="shared" si="1"/>
        <v>1</v>
      </c>
      <c r="CN26" s="20">
        <f t="shared" si="1"/>
        <v>1</v>
      </c>
      <c r="CO26" s="20">
        <f t="shared" si="1"/>
        <v>0.99999999999999989</v>
      </c>
      <c r="CP26" s="20">
        <f t="shared" si="1"/>
        <v>1</v>
      </c>
      <c r="CQ26" s="20">
        <f t="shared" si="1"/>
        <v>1.0000000000000002</v>
      </c>
      <c r="CR26" s="20">
        <f t="shared" si="1"/>
        <v>1</v>
      </c>
      <c r="CS26" s="20">
        <f t="shared" si="1"/>
        <v>1</v>
      </c>
      <c r="CT26" s="20">
        <f t="shared" si="1"/>
        <v>1</v>
      </c>
    </row>
    <row r="27" spans="1:98" x14ac:dyDescent="0.25">
      <c r="C27" s="20">
        <f>SUM(C21,C23,C25)</f>
        <v>1</v>
      </c>
      <c r="D27" s="20">
        <f t="shared" ref="D27:BO27" si="2">SUM(D21,D23,D25)</f>
        <v>1</v>
      </c>
      <c r="E27" s="20">
        <f t="shared" si="2"/>
        <v>1</v>
      </c>
      <c r="F27" s="20">
        <f t="shared" si="2"/>
        <v>1</v>
      </c>
      <c r="G27" s="20">
        <f t="shared" si="2"/>
        <v>1</v>
      </c>
      <c r="H27" s="20">
        <f t="shared" si="2"/>
        <v>1</v>
      </c>
      <c r="I27" s="20">
        <f t="shared" si="2"/>
        <v>1</v>
      </c>
      <c r="J27" s="20">
        <f t="shared" si="2"/>
        <v>1</v>
      </c>
      <c r="K27" s="20">
        <f t="shared" si="2"/>
        <v>1</v>
      </c>
      <c r="L27" s="20">
        <f t="shared" si="2"/>
        <v>1</v>
      </c>
      <c r="M27" s="20">
        <f t="shared" si="2"/>
        <v>1</v>
      </c>
      <c r="N27" s="20">
        <f t="shared" si="2"/>
        <v>1</v>
      </c>
      <c r="O27" s="20">
        <f t="shared" si="2"/>
        <v>1</v>
      </c>
      <c r="P27" s="20">
        <f t="shared" si="2"/>
        <v>1</v>
      </c>
      <c r="Q27" s="20">
        <f t="shared" si="2"/>
        <v>1</v>
      </c>
      <c r="R27" s="20">
        <f t="shared" si="2"/>
        <v>1</v>
      </c>
      <c r="S27" s="20">
        <f t="shared" si="2"/>
        <v>1</v>
      </c>
      <c r="T27" s="20">
        <f t="shared" si="2"/>
        <v>1</v>
      </c>
      <c r="U27" s="20">
        <f t="shared" si="2"/>
        <v>1</v>
      </c>
      <c r="V27" s="20">
        <f t="shared" si="2"/>
        <v>1</v>
      </c>
      <c r="W27" s="20">
        <f t="shared" si="2"/>
        <v>1</v>
      </c>
      <c r="X27" s="20">
        <f t="shared" si="2"/>
        <v>1</v>
      </c>
      <c r="Y27" s="20">
        <f t="shared" si="2"/>
        <v>1</v>
      </c>
      <c r="Z27" s="20">
        <f t="shared" si="2"/>
        <v>1</v>
      </c>
      <c r="AA27" s="20">
        <f t="shared" si="2"/>
        <v>1</v>
      </c>
      <c r="AB27" s="20">
        <f t="shared" si="2"/>
        <v>1</v>
      </c>
      <c r="AC27" s="20">
        <f t="shared" si="2"/>
        <v>1</v>
      </c>
      <c r="AD27" s="20">
        <f t="shared" si="2"/>
        <v>1</v>
      </c>
      <c r="AE27" s="20">
        <f t="shared" si="2"/>
        <v>1</v>
      </c>
      <c r="AF27" s="20">
        <f t="shared" si="2"/>
        <v>1</v>
      </c>
      <c r="AG27" s="20">
        <f t="shared" si="2"/>
        <v>1</v>
      </c>
      <c r="AH27" s="20">
        <f t="shared" si="2"/>
        <v>1</v>
      </c>
      <c r="AI27" s="20">
        <f t="shared" si="2"/>
        <v>1</v>
      </c>
      <c r="AJ27" s="20">
        <f t="shared" si="2"/>
        <v>1</v>
      </c>
      <c r="AK27" s="20">
        <f t="shared" si="2"/>
        <v>1</v>
      </c>
      <c r="AL27" s="20">
        <f t="shared" si="2"/>
        <v>1</v>
      </c>
      <c r="AM27" s="20">
        <f t="shared" si="2"/>
        <v>1</v>
      </c>
      <c r="AN27" s="20">
        <f t="shared" si="2"/>
        <v>1</v>
      </c>
      <c r="AO27" s="20">
        <f t="shared" si="2"/>
        <v>1</v>
      </c>
      <c r="AP27" s="20">
        <f t="shared" si="2"/>
        <v>1</v>
      </c>
      <c r="AQ27" s="20">
        <f t="shared" si="2"/>
        <v>1</v>
      </c>
      <c r="AR27" s="20">
        <f t="shared" si="2"/>
        <v>1</v>
      </c>
      <c r="AS27" s="20">
        <f t="shared" si="2"/>
        <v>1</v>
      </c>
      <c r="AT27" s="20">
        <f t="shared" si="2"/>
        <v>1</v>
      </c>
      <c r="AU27" s="20">
        <f t="shared" si="2"/>
        <v>1</v>
      </c>
      <c r="AV27" s="20">
        <f t="shared" si="2"/>
        <v>1</v>
      </c>
      <c r="AW27" s="20">
        <f t="shared" si="2"/>
        <v>1</v>
      </c>
      <c r="AX27" s="20">
        <f t="shared" si="2"/>
        <v>1</v>
      </c>
      <c r="AY27" s="20">
        <f t="shared" si="2"/>
        <v>1</v>
      </c>
      <c r="AZ27" s="20">
        <f t="shared" si="2"/>
        <v>1</v>
      </c>
      <c r="BA27" s="20">
        <f t="shared" si="2"/>
        <v>1</v>
      </c>
      <c r="BB27" s="20">
        <f t="shared" si="2"/>
        <v>1</v>
      </c>
      <c r="BC27" s="20">
        <f t="shared" si="2"/>
        <v>1</v>
      </c>
      <c r="BD27" s="20">
        <f t="shared" si="2"/>
        <v>1</v>
      </c>
      <c r="BE27" s="20">
        <f t="shared" si="2"/>
        <v>1</v>
      </c>
      <c r="BF27" s="20">
        <f t="shared" si="2"/>
        <v>1</v>
      </c>
      <c r="BG27" s="20">
        <f t="shared" si="2"/>
        <v>1</v>
      </c>
      <c r="BH27" s="20">
        <f t="shared" si="2"/>
        <v>0.99999999999999989</v>
      </c>
      <c r="BI27" s="20">
        <f t="shared" si="2"/>
        <v>1</v>
      </c>
      <c r="BJ27" s="20">
        <f t="shared" si="2"/>
        <v>1.0000000000000002</v>
      </c>
      <c r="BK27" s="20">
        <f t="shared" si="2"/>
        <v>1</v>
      </c>
      <c r="BL27" s="20">
        <f t="shared" si="2"/>
        <v>1</v>
      </c>
      <c r="BM27" s="20">
        <f t="shared" si="2"/>
        <v>1</v>
      </c>
      <c r="BN27" s="20">
        <f t="shared" si="2"/>
        <v>1</v>
      </c>
      <c r="BO27" s="20">
        <f t="shared" si="2"/>
        <v>1</v>
      </c>
      <c r="BP27" s="20">
        <f t="shared" ref="BP27:CT27" si="3">SUM(BP21,BP23,BP25)</f>
        <v>1</v>
      </c>
      <c r="BQ27" s="20">
        <f t="shared" si="3"/>
        <v>1</v>
      </c>
      <c r="BR27" s="20">
        <f t="shared" si="3"/>
        <v>1</v>
      </c>
      <c r="BS27" s="20">
        <f t="shared" si="3"/>
        <v>1</v>
      </c>
      <c r="BT27" s="20">
        <f t="shared" si="3"/>
        <v>1</v>
      </c>
      <c r="BU27" s="20">
        <f t="shared" si="3"/>
        <v>1</v>
      </c>
      <c r="BV27" s="20">
        <f t="shared" si="3"/>
        <v>1.0000000000000002</v>
      </c>
      <c r="BW27" s="20">
        <f t="shared" si="3"/>
        <v>1</v>
      </c>
      <c r="BX27" s="20">
        <f t="shared" si="3"/>
        <v>1</v>
      </c>
      <c r="BY27" s="20">
        <f t="shared" si="3"/>
        <v>1.0000000000000002</v>
      </c>
      <c r="BZ27" s="20">
        <f t="shared" si="3"/>
        <v>1</v>
      </c>
      <c r="CA27" s="20">
        <f t="shared" si="3"/>
        <v>1</v>
      </c>
      <c r="CB27" s="20">
        <f t="shared" si="3"/>
        <v>1.0000000000000002</v>
      </c>
      <c r="CC27" s="20">
        <f t="shared" si="3"/>
        <v>1</v>
      </c>
      <c r="CD27" s="20">
        <f t="shared" si="3"/>
        <v>1</v>
      </c>
      <c r="CE27" s="20">
        <f t="shared" si="3"/>
        <v>1</v>
      </c>
      <c r="CF27" s="20">
        <f t="shared" si="3"/>
        <v>1</v>
      </c>
      <c r="CG27" s="20">
        <f t="shared" si="3"/>
        <v>1.0000000000000002</v>
      </c>
      <c r="CH27" s="20">
        <f t="shared" si="3"/>
        <v>1</v>
      </c>
      <c r="CI27" s="20">
        <f t="shared" si="3"/>
        <v>1</v>
      </c>
      <c r="CJ27" s="20">
        <f t="shared" si="3"/>
        <v>1</v>
      </c>
      <c r="CK27" s="20">
        <f t="shared" si="3"/>
        <v>1</v>
      </c>
      <c r="CL27" s="20">
        <f t="shared" si="3"/>
        <v>1</v>
      </c>
      <c r="CM27" s="20">
        <f t="shared" si="3"/>
        <v>1.0000000000000002</v>
      </c>
      <c r="CN27" s="20">
        <f t="shared" si="3"/>
        <v>1</v>
      </c>
      <c r="CO27" s="20">
        <f t="shared" si="3"/>
        <v>0.99999999999999989</v>
      </c>
      <c r="CP27" s="20">
        <f t="shared" si="3"/>
        <v>1</v>
      </c>
      <c r="CQ27" s="20">
        <f t="shared" si="3"/>
        <v>1.0000000000000002</v>
      </c>
      <c r="CR27" s="20">
        <f t="shared" si="3"/>
        <v>1</v>
      </c>
      <c r="CS27" s="20">
        <f t="shared" si="3"/>
        <v>1</v>
      </c>
      <c r="CT27" s="20">
        <f t="shared" si="3"/>
        <v>1</v>
      </c>
    </row>
    <row r="28" spans="1:98" x14ac:dyDescent="0.25">
      <c r="C28" s="20">
        <f>SUM(C13,C15)</f>
        <v>0.76</v>
      </c>
      <c r="D28" s="20">
        <f t="shared" ref="D28:BO28" si="4">SUM(D13,D15)</f>
        <v>0.74</v>
      </c>
      <c r="E28" s="20">
        <f t="shared" si="4"/>
        <v>0.77</v>
      </c>
      <c r="F28" s="20">
        <f t="shared" si="4"/>
        <v>0.76</v>
      </c>
      <c r="G28" s="20">
        <f t="shared" si="4"/>
        <v>0.78</v>
      </c>
      <c r="H28" s="20">
        <f t="shared" si="4"/>
        <v>0.78</v>
      </c>
      <c r="I28" s="20">
        <f t="shared" si="4"/>
        <v>0.73</v>
      </c>
      <c r="J28" s="20">
        <f t="shared" si="4"/>
        <v>0.76</v>
      </c>
      <c r="K28" s="20">
        <f t="shared" si="4"/>
        <v>0.79</v>
      </c>
      <c r="L28" s="20">
        <f t="shared" si="4"/>
        <v>0.77</v>
      </c>
      <c r="M28" s="20">
        <f t="shared" si="4"/>
        <v>0.77</v>
      </c>
      <c r="N28" s="20">
        <f t="shared" si="4"/>
        <v>0.79</v>
      </c>
      <c r="O28" s="20">
        <f t="shared" si="4"/>
        <v>0.72</v>
      </c>
      <c r="P28" s="20">
        <f t="shared" si="4"/>
        <v>0.63</v>
      </c>
      <c r="Q28" s="20">
        <f t="shared" si="4"/>
        <v>0.34</v>
      </c>
      <c r="R28" s="20">
        <f t="shared" si="4"/>
        <v>0.63</v>
      </c>
      <c r="S28" s="20">
        <f t="shared" si="4"/>
        <v>0.63</v>
      </c>
      <c r="T28" s="20">
        <f t="shared" si="4"/>
        <v>0.75</v>
      </c>
      <c r="U28" s="20">
        <f t="shared" si="4"/>
        <v>0.78</v>
      </c>
      <c r="V28" s="20">
        <f t="shared" si="4"/>
        <v>0.77</v>
      </c>
      <c r="W28" s="20">
        <f t="shared" si="4"/>
        <v>0.65</v>
      </c>
      <c r="X28" s="20">
        <f t="shared" si="4"/>
        <v>0.77</v>
      </c>
      <c r="Y28" s="20">
        <f t="shared" si="4"/>
        <v>0.79</v>
      </c>
      <c r="Z28" s="20">
        <f t="shared" si="4"/>
        <v>0.79</v>
      </c>
      <c r="AA28" s="20">
        <f t="shared" si="4"/>
        <v>0.77</v>
      </c>
      <c r="AB28" s="20">
        <f t="shared" si="4"/>
        <v>0.81</v>
      </c>
      <c r="AC28" s="20">
        <f t="shared" si="4"/>
        <v>0.8</v>
      </c>
      <c r="AD28" s="20">
        <f t="shared" si="4"/>
        <v>0.76</v>
      </c>
      <c r="AE28" s="20">
        <f t="shared" si="4"/>
        <v>0.71</v>
      </c>
      <c r="AF28" s="20">
        <f t="shared" si="4"/>
        <v>0.7</v>
      </c>
      <c r="AG28" s="20">
        <f t="shared" si="4"/>
        <v>0.71</v>
      </c>
      <c r="AH28" s="20">
        <f t="shared" si="4"/>
        <v>0.79</v>
      </c>
      <c r="AI28" s="20">
        <f t="shared" si="4"/>
        <v>0.77</v>
      </c>
      <c r="AJ28" s="20">
        <f t="shared" si="4"/>
        <v>0.77</v>
      </c>
      <c r="AK28" s="20">
        <f t="shared" si="4"/>
        <v>0.76</v>
      </c>
      <c r="AL28" s="20">
        <f t="shared" si="4"/>
        <v>0.76</v>
      </c>
      <c r="AM28" s="20">
        <f t="shared" si="4"/>
        <v>0.62</v>
      </c>
      <c r="AN28" s="20">
        <f t="shared" si="4"/>
        <v>0.74</v>
      </c>
      <c r="AO28" s="20">
        <f t="shared" si="4"/>
        <v>0.71</v>
      </c>
      <c r="AP28" s="20">
        <f t="shared" si="4"/>
        <v>0.76</v>
      </c>
      <c r="AQ28" s="20">
        <f t="shared" si="4"/>
        <v>0.79</v>
      </c>
      <c r="AR28" s="20">
        <f t="shared" si="4"/>
        <v>0.72</v>
      </c>
      <c r="AS28" s="20">
        <f t="shared" si="4"/>
        <v>0.77</v>
      </c>
      <c r="AT28" s="20">
        <f t="shared" si="4"/>
        <v>0.77</v>
      </c>
      <c r="AU28" s="20">
        <f t="shared" si="4"/>
        <v>0.77</v>
      </c>
      <c r="AV28" s="20">
        <f t="shared" si="4"/>
        <v>0.67999999999999994</v>
      </c>
      <c r="AW28" s="20">
        <f t="shared" si="4"/>
        <v>0.75</v>
      </c>
      <c r="AX28" s="20">
        <f t="shared" si="4"/>
        <v>0.77</v>
      </c>
      <c r="AY28" s="20">
        <f t="shared" si="4"/>
        <v>0.7</v>
      </c>
      <c r="AZ28" s="20">
        <f t="shared" si="4"/>
        <v>0.74</v>
      </c>
      <c r="BA28" s="20">
        <f t="shared" si="4"/>
        <v>0.79</v>
      </c>
      <c r="BB28" s="20">
        <f t="shared" si="4"/>
        <v>0.79</v>
      </c>
      <c r="BC28" s="20">
        <f t="shared" si="4"/>
        <v>0.72</v>
      </c>
      <c r="BD28" s="20">
        <f t="shared" si="4"/>
        <v>0.74</v>
      </c>
      <c r="BE28" s="20">
        <f t="shared" si="4"/>
        <v>0.77</v>
      </c>
      <c r="BF28" s="20">
        <f t="shared" si="4"/>
        <v>0.77</v>
      </c>
      <c r="BG28" s="20">
        <f t="shared" si="4"/>
        <v>0.78</v>
      </c>
      <c r="BH28" s="20">
        <f t="shared" si="4"/>
        <v>0.71</v>
      </c>
      <c r="BI28" s="20">
        <f t="shared" si="4"/>
        <v>0.60000000000000009</v>
      </c>
      <c r="BJ28" s="20">
        <f t="shared" si="4"/>
        <v>0.84000000000000008</v>
      </c>
      <c r="BK28" s="20">
        <f t="shared" si="4"/>
        <v>0.7</v>
      </c>
      <c r="BL28" s="20">
        <f t="shared" si="4"/>
        <v>0.81</v>
      </c>
      <c r="BM28" s="20">
        <f t="shared" si="4"/>
        <v>0.69</v>
      </c>
      <c r="BN28" s="20">
        <f t="shared" si="4"/>
        <v>0.8</v>
      </c>
      <c r="BO28" s="20">
        <f t="shared" si="4"/>
        <v>0.76</v>
      </c>
      <c r="BP28" s="20">
        <f t="shared" ref="BP28:CT28" si="5">SUM(BP13,BP15)</f>
        <v>0.76</v>
      </c>
      <c r="BQ28" s="20">
        <f t="shared" si="5"/>
        <v>0.8</v>
      </c>
      <c r="BR28" s="20">
        <f t="shared" si="5"/>
        <v>0.8</v>
      </c>
      <c r="BS28" s="20">
        <f t="shared" si="5"/>
        <v>0.67999999999999994</v>
      </c>
      <c r="BT28" s="20">
        <f t="shared" si="5"/>
        <v>0.78</v>
      </c>
      <c r="BU28" s="20">
        <f t="shared" si="5"/>
        <v>0.68</v>
      </c>
      <c r="BV28" s="20">
        <f t="shared" si="5"/>
        <v>0.84000000000000008</v>
      </c>
      <c r="BW28" s="20">
        <f t="shared" si="5"/>
        <v>0.73</v>
      </c>
      <c r="BX28" s="20">
        <f t="shared" si="5"/>
        <v>0.59</v>
      </c>
      <c r="BY28" s="20">
        <f t="shared" si="5"/>
        <v>0.8600000000000001</v>
      </c>
      <c r="BZ28" s="20">
        <f t="shared" si="5"/>
        <v>0.71</v>
      </c>
      <c r="CA28" s="20">
        <f t="shared" si="5"/>
        <v>0.75</v>
      </c>
      <c r="CB28" s="20">
        <f t="shared" si="5"/>
        <v>0.83000000000000007</v>
      </c>
      <c r="CC28" s="20">
        <f t="shared" si="5"/>
        <v>0.76</v>
      </c>
      <c r="CD28" s="20">
        <f t="shared" si="5"/>
        <v>0.74</v>
      </c>
      <c r="CE28" s="20">
        <f t="shared" si="5"/>
        <v>0.79</v>
      </c>
      <c r="CF28" s="20">
        <f t="shared" si="5"/>
        <v>0.69</v>
      </c>
      <c r="CG28" s="20">
        <f t="shared" si="5"/>
        <v>0.82000000000000006</v>
      </c>
      <c r="CH28" s="20">
        <f t="shared" si="5"/>
        <v>0.53</v>
      </c>
      <c r="CI28" s="20">
        <f t="shared" si="5"/>
        <v>0.66999999999999993</v>
      </c>
      <c r="CJ28" s="20">
        <f t="shared" si="5"/>
        <v>0.87</v>
      </c>
      <c r="CK28" s="20">
        <f t="shared" si="5"/>
        <v>0.67</v>
      </c>
      <c r="CL28" s="20">
        <f t="shared" si="5"/>
        <v>0.77</v>
      </c>
      <c r="CM28" s="20">
        <f t="shared" si="5"/>
        <v>0.85000000000000009</v>
      </c>
      <c r="CN28" s="20">
        <f t="shared" si="5"/>
        <v>0.79</v>
      </c>
      <c r="CO28" s="20">
        <f t="shared" si="5"/>
        <v>0.67999999999999994</v>
      </c>
      <c r="CP28" s="20">
        <f t="shared" si="5"/>
        <v>0.47000000000000003</v>
      </c>
      <c r="CQ28" s="20">
        <f t="shared" si="5"/>
        <v>0.8600000000000001</v>
      </c>
      <c r="CR28" s="20">
        <f t="shared" si="5"/>
        <v>0.78</v>
      </c>
      <c r="CS28" s="20">
        <f t="shared" si="5"/>
        <v>0.71</v>
      </c>
      <c r="CT28" s="20">
        <f t="shared" si="5"/>
        <v>0.59000000000000008</v>
      </c>
    </row>
    <row r="29" spans="1:98" x14ac:dyDescent="0.25">
      <c r="C29" s="16" t="b">
        <f>C23=C28</f>
        <v>1</v>
      </c>
      <c r="D29" s="16" t="b">
        <f t="shared" ref="D29:BO29" si="6">D23=D28</f>
        <v>1</v>
      </c>
      <c r="E29" s="16" t="b">
        <f t="shared" si="6"/>
        <v>1</v>
      </c>
      <c r="F29" s="16" t="b">
        <f t="shared" si="6"/>
        <v>1</v>
      </c>
      <c r="G29" s="16" t="b">
        <f t="shared" si="6"/>
        <v>1</v>
      </c>
      <c r="H29" s="16" t="b">
        <f t="shared" si="6"/>
        <v>1</v>
      </c>
      <c r="I29" s="16" t="b">
        <f t="shared" si="6"/>
        <v>1</v>
      </c>
      <c r="J29" s="16" t="b">
        <f t="shared" si="6"/>
        <v>1</v>
      </c>
      <c r="K29" s="16" t="b">
        <f t="shared" si="6"/>
        <v>1</v>
      </c>
      <c r="L29" s="16" t="b">
        <f t="shared" si="6"/>
        <v>1</v>
      </c>
      <c r="M29" s="16" t="b">
        <f t="shared" si="6"/>
        <v>1</v>
      </c>
      <c r="N29" s="16" t="b">
        <f t="shared" si="6"/>
        <v>1</v>
      </c>
      <c r="O29" s="16" t="b">
        <f t="shared" si="6"/>
        <v>1</v>
      </c>
      <c r="P29" s="16" t="b">
        <f t="shared" si="6"/>
        <v>1</v>
      </c>
      <c r="Q29" s="16" t="b">
        <f t="shared" si="6"/>
        <v>1</v>
      </c>
      <c r="R29" s="16" t="b">
        <f t="shared" si="6"/>
        <v>1</v>
      </c>
      <c r="S29" s="16" t="b">
        <f t="shared" si="6"/>
        <v>1</v>
      </c>
      <c r="T29" s="16" t="b">
        <f t="shared" si="6"/>
        <v>1</v>
      </c>
      <c r="U29" s="16" t="b">
        <f t="shared" si="6"/>
        <v>1</v>
      </c>
      <c r="V29" s="16" t="b">
        <f t="shared" si="6"/>
        <v>1</v>
      </c>
      <c r="W29" s="16" t="b">
        <f t="shared" si="6"/>
        <v>1</v>
      </c>
      <c r="X29" s="16" t="b">
        <f t="shared" si="6"/>
        <v>1</v>
      </c>
      <c r="Y29" s="16" t="b">
        <f t="shared" si="6"/>
        <v>1</v>
      </c>
      <c r="Z29" s="16" t="b">
        <f t="shared" si="6"/>
        <v>1</v>
      </c>
      <c r="AA29" s="16" t="b">
        <f t="shared" si="6"/>
        <v>1</v>
      </c>
      <c r="AB29" s="16" t="b">
        <f t="shared" si="6"/>
        <v>1</v>
      </c>
      <c r="AC29" s="16" t="b">
        <f t="shared" si="6"/>
        <v>1</v>
      </c>
      <c r="AD29" s="16" t="b">
        <f t="shared" si="6"/>
        <v>1</v>
      </c>
      <c r="AE29" s="16" t="b">
        <f t="shared" si="6"/>
        <v>1</v>
      </c>
      <c r="AF29" s="16" t="b">
        <f t="shared" si="6"/>
        <v>1</v>
      </c>
      <c r="AG29" s="16" t="b">
        <f t="shared" si="6"/>
        <v>1</v>
      </c>
      <c r="AH29" s="16" t="b">
        <f t="shared" si="6"/>
        <v>1</v>
      </c>
      <c r="AI29" s="16" t="b">
        <f t="shared" si="6"/>
        <v>1</v>
      </c>
      <c r="AJ29" s="16" t="b">
        <f t="shared" si="6"/>
        <v>1</v>
      </c>
      <c r="AK29" s="16" t="b">
        <f t="shared" si="6"/>
        <v>1</v>
      </c>
      <c r="AL29" s="16" t="b">
        <f t="shared" si="6"/>
        <v>1</v>
      </c>
      <c r="AM29" s="16" t="b">
        <f t="shared" si="6"/>
        <v>1</v>
      </c>
      <c r="AN29" s="16" t="b">
        <f t="shared" si="6"/>
        <v>1</v>
      </c>
      <c r="AO29" s="16" t="b">
        <f t="shared" si="6"/>
        <v>1</v>
      </c>
      <c r="AP29" s="16" t="b">
        <f t="shared" si="6"/>
        <v>1</v>
      </c>
      <c r="AQ29" s="16" t="b">
        <f t="shared" si="6"/>
        <v>1</v>
      </c>
      <c r="AR29" s="16" t="b">
        <f t="shared" si="6"/>
        <v>1</v>
      </c>
      <c r="AS29" s="16" t="b">
        <f t="shared" si="6"/>
        <v>1</v>
      </c>
      <c r="AT29" s="16" t="b">
        <f t="shared" si="6"/>
        <v>1</v>
      </c>
      <c r="AU29" s="16" t="b">
        <f t="shared" si="6"/>
        <v>1</v>
      </c>
      <c r="AV29" s="16" t="b">
        <f t="shared" si="6"/>
        <v>1</v>
      </c>
      <c r="AW29" s="16" t="b">
        <f t="shared" si="6"/>
        <v>1</v>
      </c>
      <c r="AX29" s="16" t="b">
        <f t="shared" si="6"/>
        <v>1</v>
      </c>
      <c r="AY29" s="16" t="b">
        <f t="shared" si="6"/>
        <v>1</v>
      </c>
      <c r="AZ29" s="16" t="b">
        <f t="shared" si="6"/>
        <v>1</v>
      </c>
      <c r="BA29" s="16" t="b">
        <f t="shared" si="6"/>
        <v>1</v>
      </c>
      <c r="BB29" s="16" t="b">
        <f t="shared" si="6"/>
        <v>1</v>
      </c>
      <c r="BC29" s="16" t="b">
        <f t="shared" si="6"/>
        <v>1</v>
      </c>
      <c r="BD29" s="16" t="b">
        <f t="shared" si="6"/>
        <v>1</v>
      </c>
      <c r="BE29" s="16" t="b">
        <f t="shared" si="6"/>
        <v>1</v>
      </c>
      <c r="BF29" s="16" t="b">
        <f t="shared" si="6"/>
        <v>1</v>
      </c>
      <c r="BG29" s="16" t="b">
        <f t="shared" si="6"/>
        <v>1</v>
      </c>
      <c r="BH29" s="16" t="b">
        <f t="shared" si="6"/>
        <v>1</v>
      </c>
      <c r="BI29" s="16" t="b">
        <f t="shared" si="6"/>
        <v>1</v>
      </c>
      <c r="BJ29" s="16" t="b">
        <f t="shared" si="6"/>
        <v>1</v>
      </c>
      <c r="BK29" s="16" t="b">
        <f t="shared" si="6"/>
        <v>1</v>
      </c>
      <c r="BL29" s="16" t="b">
        <f t="shared" si="6"/>
        <v>1</v>
      </c>
      <c r="BM29" s="16" t="b">
        <f t="shared" si="6"/>
        <v>1</v>
      </c>
      <c r="BN29" s="16" t="b">
        <f t="shared" si="6"/>
        <v>1</v>
      </c>
      <c r="BO29" s="16" t="b">
        <f t="shared" si="6"/>
        <v>1</v>
      </c>
      <c r="BP29" s="16" t="b">
        <f t="shared" ref="BP29:CT29" si="7">BP23=BP28</f>
        <v>1</v>
      </c>
      <c r="BQ29" s="16" t="b">
        <f t="shared" si="7"/>
        <v>1</v>
      </c>
      <c r="BR29" s="16" t="b">
        <f t="shared" si="7"/>
        <v>1</v>
      </c>
      <c r="BS29" s="16" t="b">
        <f t="shared" si="7"/>
        <v>1</v>
      </c>
      <c r="BT29" s="16" t="b">
        <f t="shared" si="7"/>
        <v>1</v>
      </c>
      <c r="BU29" s="16" t="b">
        <f t="shared" si="7"/>
        <v>1</v>
      </c>
      <c r="BV29" s="16" t="b">
        <f t="shared" si="7"/>
        <v>1</v>
      </c>
      <c r="BW29" s="16" t="b">
        <f t="shared" si="7"/>
        <v>1</v>
      </c>
      <c r="BX29" s="16" t="b">
        <f t="shared" si="7"/>
        <v>1</v>
      </c>
      <c r="BY29" s="16" t="b">
        <f t="shared" si="7"/>
        <v>1</v>
      </c>
      <c r="BZ29" s="16" t="b">
        <f t="shared" si="7"/>
        <v>1</v>
      </c>
      <c r="CA29" s="16" t="b">
        <f t="shared" si="7"/>
        <v>1</v>
      </c>
      <c r="CB29" s="16" t="b">
        <f t="shared" si="7"/>
        <v>1</v>
      </c>
      <c r="CC29" s="16" t="b">
        <f t="shared" si="7"/>
        <v>1</v>
      </c>
      <c r="CD29" s="16" t="b">
        <f t="shared" si="7"/>
        <v>1</v>
      </c>
      <c r="CE29" s="16" t="b">
        <f t="shared" si="7"/>
        <v>1</v>
      </c>
      <c r="CF29" s="16" t="b">
        <f t="shared" si="7"/>
        <v>1</v>
      </c>
      <c r="CG29" s="16" t="b">
        <f t="shared" si="7"/>
        <v>1</v>
      </c>
      <c r="CH29" s="16" t="b">
        <f t="shared" si="7"/>
        <v>1</v>
      </c>
      <c r="CI29" s="16" t="b">
        <f t="shared" si="7"/>
        <v>1</v>
      </c>
      <c r="CJ29" s="16" t="b">
        <f t="shared" si="7"/>
        <v>1</v>
      </c>
      <c r="CK29" s="16" t="b">
        <f t="shared" si="7"/>
        <v>1</v>
      </c>
      <c r="CL29" s="16" t="b">
        <f t="shared" si="7"/>
        <v>1</v>
      </c>
      <c r="CM29" s="16" t="b">
        <f t="shared" si="7"/>
        <v>1</v>
      </c>
      <c r="CN29" s="16" t="b">
        <f t="shared" si="7"/>
        <v>1</v>
      </c>
      <c r="CO29" s="16" t="b">
        <f t="shared" si="7"/>
        <v>1</v>
      </c>
      <c r="CP29" s="16" t="b">
        <f t="shared" si="7"/>
        <v>1</v>
      </c>
      <c r="CQ29" s="16" t="b">
        <f t="shared" si="7"/>
        <v>1</v>
      </c>
      <c r="CR29" s="16" t="b">
        <f t="shared" si="7"/>
        <v>1</v>
      </c>
      <c r="CS29" s="16" t="b">
        <f t="shared" si="7"/>
        <v>1</v>
      </c>
      <c r="CT29" s="16" t="b">
        <f t="shared" si="7"/>
        <v>1</v>
      </c>
    </row>
    <row r="30" spans="1:98" x14ac:dyDescent="0.25">
      <c r="C30" s="20">
        <f>SUM(C17,C19)</f>
        <v>0.16</v>
      </c>
      <c r="D30" s="20">
        <f t="shared" ref="D30:BO30" si="8">SUM(D17,D19)</f>
        <v>0.18000000000000002</v>
      </c>
      <c r="E30" s="20">
        <f t="shared" si="8"/>
        <v>0.13999999999999999</v>
      </c>
      <c r="F30" s="20">
        <f t="shared" si="8"/>
        <v>0.17</v>
      </c>
      <c r="G30" s="20">
        <f t="shared" si="8"/>
        <v>0.16</v>
      </c>
      <c r="H30" s="20">
        <f t="shared" si="8"/>
        <v>0.16</v>
      </c>
      <c r="I30" s="20">
        <f t="shared" si="8"/>
        <v>0.16</v>
      </c>
      <c r="J30" s="20">
        <f t="shared" si="8"/>
        <v>0.17</v>
      </c>
      <c r="K30" s="20">
        <f t="shared" si="8"/>
        <v>0.16</v>
      </c>
      <c r="L30" s="20">
        <f t="shared" si="8"/>
        <v>0.17</v>
      </c>
      <c r="M30" s="20">
        <f t="shared" si="8"/>
        <v>0.16</v>
      </c>
      <c r="N30" s="20">
        <f t="shared" si="8"/>
        <v>0.14000000000000001</v>
      </c>
      <c r="O30" s="20">
        <f t="shared" si="8"/>
        <v>0.17</v>
      </c>
      <c r="P30" s="20">
        <f t="shared" si="8"/>
        <v>0.16</v>
      </c>
      <c r="Q30" s="20">
        <f t="shared" si="8"/>
        <v>0.16</v>
      </c>
      <c r="R30" s="20">
        <f t="shared" si="8"/>
        <v>0.16</v>
      </c>
      <c r="S30" s="20">
        <f t="shared" si="8"/>
        <v>0.16</v>
      </c>
      <c r="T30" s="20">
        <f t="shared" si="8"/>
        <v>0.16</v>
      </c>
      <c r="U30" s="20">
        <f t="shared" si="8"/>
        <v>0.16</v>
      </c>
      <c r="V30" s="20">
        <f t="shared" si="8"/>
        <v>0.16</v>
      </c>
      <c r="W30" s="20">
        <f t="shared" si="8"/>
        <v>0.16</v>
      </c>
      <c r="X30" s="20">
        <f t="shared" si="8"/>
        <v>0.16</v>
      </c>
      <c r="Y30" s="20">
        <f t="shared" si="8"/>
        <v>0.16</v>
      </c>
      <c r="Z30" s="20">
        <f t="shared" si="8"/>
        <v>0.13999999999999999</v>
      </c>
      <c r="AA30" s="20">
        <f t="shared" si="8"/>
        <v>0.17</v>
      </c>
      <c r="AB30" s="20">
        <f t="shared" si="8"/>
        <v>0.15</v>
      </c>
      <c r="AC30" s="20">
        <f t="shared" si="8"/>
        <v>0.17</v>
      </c>
      <c r="AD30" s="20">
        <f t="shared" si="8"/>
        <v>0.16</v>
      </c>
      <c r="AE30" s="20">
        <f t="shared" si="8"/>
        <v>0.16999999999999998</v>
      </c>
      <c r="AF30" s="20">
        <f t="shared" si="8"/>
        <v>0.19</v>
      </c>
      <c r="AG30" s="20">
        <f t="shared" si="8"/>
        <v>0.16</v>
      </c>
      <c r="AH30" s="20">
        <f t="shared" si="8"/>
        <v>0.13999999999999999</v>
      </c>
      <c r="AI30" s="20">
        <f t="shared" si="8"/>
        <v>0.16</v>
      </c>
      <c r="AJ30" s="20">
        <f t="shared" si="8"/>
        <v>0.16999999999999998</v>
      </c>
      <c r="AK30" s="20">
        <f t="shared" si="8"/>
        <v>0.16</v>
      </c>
      <c r="AL30" s="20">
        <f t="shared" si="8"/>
        <v>0.15</v>
      </c>
      <c r="AM30" s="20">
        <f t="shared" si="8"/>
        <v>0.17</v>
      </c>
      <c r="AN30" s="20">
        <f t="shared" si="8"/>
        <v>0.15</v>
      </c>
      <c r="AO30" s="20">
        <f t="shared" si="8"/>
        <v>0.18000000000000002</v>
      </c>
      <c r="AP30" s="20">
        <f t="shared" si="8"/>
        <v>0.17</v>
      </c>
      <c r="AQ30" s="20">
        <f t="shared" si="8"/>
        <v>0.15</v>
      </c>
      <c r="AR30" s="20">
        <f t="shared" si="8"/>
        <v>0.17</v>
      </c>
      <c r="AS30" s="20">
        <f t="shared" si="8"/>
        <v>0.16</v>
      </c>
      <c r="AT30" s="20">
        <f t="shared" si="8"/>
        <v>0.15</v>
      </c>
      <c r="AU30" s="20">
        <f t="shared" si="8"/>
        <v>0.15</v>
      </c>
      <c r="AV30" s="20">
        <f t="shared" si="8"/>
        <v>0.18</v>
      </c>
      <c r="AW30" s="20">
        <f t="shared" si="8"/>
        <v>0.17</v>
      </c>
      <c r="AX30" s="20">
        <f t="shared" si="8"/>
        <v>0.15</v>
      </c>
      <c r="AY30" s="20">
        <f t="shared" si="8"/>
        <v>0.16</v>
      </c>
      <c r="AZ30" s="20">
        <f t="shared" si="8"/>
        <v>0.18000000000000002</v>
      </c>
      <c r="BA30" s="20">
        <f t="shared" si="8"/>
        <v>0.15</v>
      </c>
      <c r="BB30" s="20">
        <f t="shared" si="8"/>
        <v>0.17</v>
      </c>
      <c r="BC30" s="20">
        <f t="shared" si="8"/>
        <v>0.25</v>
      </c>
      <c r="BD30" s="20">
        <f t="shared" si="8"/>
        <v>0.16</v>
      </c>
      <c r="BE30" s="20">
        <f t="shared" si="8"/>
        <v>0.16</v>
      </c>
      <c r="BF30" s="20">
        <f t="shared" si="8"/>
        <v>0.15</v>
      </c>
      <c r="BG30" s="20">
        <f t="shared" si="8"/>
        <v>0.16</v>
      </c>
      <c r="BH30" s="20">
        <f t="shared" si="8"/>
        <v>0.21</v>
      </c>
      <c r="BI30" s="20">
        <f t="shared" si="8"/>
        <v>0.16</v>
      </c>
      <c r="BJ30" s="20">
        <f t="shared" si="8"/>
        <v>0.11</v>
      </c>
      <c r="BK30" s="20">
        <f t="shared" si="8"/>
        <v>0.21000000000000002</v>
      </c>
      <c r="BL30" s="20">
        <f t="shared" si="8"/>
        <v>0.13</v>
      </c>
      <c r="BM30" s="20">
        <f t="shared" si="8"/>
        <v>0.21000000000000002</v>
      </c>
      <c r="BN30" s="20">
        <f t="shared" si="8"/>
        <v>0.13999999999999999</v>
      </c>
      <c r="BO30" s="20">
        <f t="shared" si="8"/>
        <v>0.16</v>
      </c>
      <c r="BP30" s="20">
        <f t="shared" ref="BP30:CT30" si="9">SUM(BP17,BP19)</f>
        <v>0.18000000000000002</v>
      </c>
      <c r="BQ30" s="20">
        <f t="shared" si="9"/>
        <v>0.17</v>
      </c>
      <c r="BR30" s="20">
        <f t="shared" si="9"/>
        <v>0.13999999999999999</v>
      </c>
      <c r="BS30" s="20">
        <f t="shared" si="9"/>
        <v>0.18000000000000002</v>
      </c>
      <c r="BT30" s="20">
        <f t="shared" si="9"/>
        <v>0.15</v>
      </c>
      <c r="BU30" s="20">
        <f t="shared" si="9"/>
        <v>0.21000000000000002</v>
      </c>
      <c r="BV30" s="20">
        <f t="shared" si="9"/>
        <v>9.9999999999999992E-2</v>
      </c>
      <c r="BW30" s="20">
        <f t="shared" si="9"/>
        <v>0.17</v>
      </c>
      <c r="BX30" s="20">
        <f t="shared" si="9"/>
        <v>0.32</v>
      </c>
      <c r="BY30" s="20">
        <f t="shared" si="9"/>
        <v>0.11</v>
      </c>
      <c r="BZ30" s="20">
        <f t="shared" si="9"/>
        <v>0.21000000000000002</v>
      </c>
      <c r="CA30" s="20">
        <f t="shared" si="9"/>
        <v>0.13</v>
      </c>
      <c r="CB30" s="20">
        <f t="shared" si="9"/>
        <v>0.1</v>
      </c>
      <c r="CC30" s="20">
        <f t="shared" si="9"/>
        <v>0.15</v>
      </c>
      <c r="CD30" s="20">
        <f t="shared" si="9"/>
        <v>0.19</v>
      </c>
      <c r="CE30" s="20">
        <f t="shared" si="9"/>
        <v>0.15</v>
      </c>
      <c r="CF30" s="20">
        <f t="shared" si="9"/>
        <v>0.19</v>
      </c>
      <c r="CG30" s="20">
        <f t="shared" si="9"/>
        <v>0.12000000000000001</v>
      </c>
      <c r="CH30" s="20">
        <f t="shared" si="9"/>
        <v>0.39</v>
      </c>
      <c r="CI30" s="20">
        <f t="shared" si="9"/>
        <v>0.2</v>
      </c>
      <c r="CJ30" s="20">
        <f t="shared" si="9"/>
        <v>0.1</v>
      </c>
      <c r="CK30" s="20">
        <f t="shared" si="9"/>
        <v>0.25</v>
      </c>
      <c r="CL30" s="20">
        <f t="shared" si="9"/>
        <v>0.13999999999999999</v>
      </c>
      <c r="CM30" s="20">
        <f t="shared" si="9"/>
        <v>0.09</v>
      </c>
      <c r="CN30" s="20">
        <f t="shared" si="9"/>
        <v>0.13999999999999999</v>
      </c>
      <c r="CO30" s="20">
        <f t="shared" si="9"/>
        <v>0.22999999999999998</v>
      </c>
      <c r="CP30" s="20">
        <f t="shared" si="9"/>
        <v>0.41000000000000003</v>
      </c>
      <c r="CQ30" s="20">
        <f t="shared" si="9"/>
        <v>0.08</v>
      </c>
      <c r="CR30" s="20">
        <f t="shared" si="9"/>
        <v>0.13999999999999999</v>
      </c>
      <c r="CS30" s="20">
        <f t="shared" si="9"/>
        <v>0.19</v>
      </c>
      <c r="CT30" s="20">
        <f t="shared" si="9"/>
        <v>0.32</v>
      </c>
    </row>
    <row r="31" spans="1:98" x14ac:dyDescent="0.25">
      <c r="C31" s="16" t="b">
        <f>C30=C25</f>
        <v>1</v>
      </c>
      <c r="D31" s="16" t="b">
        <f t="shared" ref="D31:BO31" si="10">D30=D25</f>
        <v>1</v>
      </c>
      <c r="E31" s="16" t="b">
        <f t="shared" si="10"/>
        <v>1</v>
      </c>
      <c r="F31" s="16" t="b">
        <f t="shared" si="10"/>
        <v>1</v>
      </c>
      <c r="G31" s="16" t="b">
        <f t="shared" si="10"/>
        <v>1</v>
      </c>
      <c r="H31" s="16" t="b">
        <f t="shared" si="10"/>
        <v>1</v>
      </c>
      <c r="I31" s="16" t="b">
        <f t="shared" si="10"/>
        <v>1</v>
      </c>
      <c r="J31" s="16" t="b">
        <f t="shared" si="10"/>
        <v>1</v>
      </c>
      <c r="K31" s="16" t="b">
        <f t="shared" si="10"/>
        <v>1</v>
      </c>
      <c r="L31" s="16" t="b">
        <f t="shared" si="10"/>
        <v>1</v>
      </c>
      <c r="M31" s="16" t="b">
        <f t="shared" si="10"/>
        <v>1</v>
      </c>
      <c r="N31" s="16" t="b">
        <f t="shared" si="10"/>
        <v>1</v>
      </c>
      <c r="O31" s="16" t="b">
        <f t="shared" si="10"/>
        <v>1</v>
      </c>
      <c r="P31" s="16" t="b">
        <f t="shared" si="10"/>
        <v>1</v>
      </c>
      <c r="Q31" s="16" t="b">
        <f t="shared" si="10"/>
        <v>1</v>
      </c>
      <c r="R31" s="16" t="b">
        <f t="shared" si="10"/>
        <v>1</v>
      </c>
      <c r="S31" s="16" t="b">
        <f t="shared" si="10"/>
        <v>1</v>
      </c>
      <c r="T31" s="16" t="b">
        <f t="shared" si="10"/>
        <v>1</v>
      </c>
      <c r="U31" s="16" t="b">
        <f t="shared" si="10"/>
        <v>1</v>
      </c>
      <c r="V31" s="16" t="b">
        <f t="shared" si="10"/>
        <v>1</v>
      </c>
      <c r="W31" s="16" t="b">
        <f t="shared" si="10"/>
        <v>1</v>
      </c>
      <c r="X31" s="16" t="b">
        <f t="shared" si="10"/>
        <v>1</v>
      </c>
      <c r="Y31" s="16" t="b">
        <f t="shared" si="10"/>
        <v>1</v>
      </c>
      <c r="Z31" s="16" t="b">
        <f t="shared" si="10"/>
        <v>1</v>
      </c>
      <c r="AA31" s="16" t="b">
        <f t="shared" si="10"/>
        <v>1</v>
      </c>
      <c r="AB31" s="16" t="b">
        <f t="shared" si="10"/>
        <v>1</v>
      </c>
      <c r="AC31" s="16" t="b">
        <f t="shared" si="10"/>
        <v>1</v>
      </c>
      <c r="AD31" s="16" t="b">
        <f t="shared" si="10"/>
        <v>1</v>
      </c>
      <c r="AE31" s="16" t="b">
        <f t="shared" si="10"/>
        <v>1</v>
      </c>
      <c r="AF31" s="16" t="b">
        <f t="shared" si="10"/>
        <v>1</v>
      </c>
      <c r="AG31" s="16" t="b">
        <f t="shared" si="10"/>
        <v>1</v>
      </c>
      <c r="AH31" s="16" t="b">
        <f t="shared" si="10"/>
        <v>1</v>
      </c>
      <c r="AI31" s="16" t="b">
        <f t="shared" si="10"/>
        <v>1</v>
      </c>
      <c r="AJ31" s="16" t="b">
        <f t="shared" si="10"/>
        <v>1</v>
      </c>
      <c r="AK31" s="16" t="b">
        <f t="shared" si="10"/>
        <v>1</v>
      </c>
      <c r="AL31" s="16" t="b">
        <f t="shared" si="10"/>
        <v>1</v>
      </c>
      <c r="AM31" s="16" t="b">
        <f t="shared" si="10"/>
        <v>1</v>
      </c>
      <c r="AN31" s="16" t="b">
        <f t="shared" si="10"/>
        <v>1</v>
      </c>
      <c r="AO31" s="16" t="b">
        <f t="shared" si="10"/>
        <v>1</v>
      </c>
      <c r="AP31" s="16" t="b">
        <f t="shared" si="10"/>
        <v>1</v>
      </c>
      <c r="AQ31" s="16" t="b">
        <f t="shared" si="10"/>
        <v>1</v>
      </c>
      <c r="AR31" s="16" t="b">
        <f t="shared" si="10"/>
        <v>1</v>
      </c>
      <c r="AS31" s="16" t="b">
        <f t="shared" si="10"/>
        <v>1</v>
      </c>
      <c r="AT31" s="16" t="b">
        <f t="shared" si="10"/>
        <v>1</v>
      </c>
      <c r="AU31" s="16" t="b">
        <f t="shared" si="10"/>
        <v>1</v>
      </c>
      <c r="AV31" s="16" t="b">
        <f t="shared" si="10"/>
        <v>1</v>
      </c>
      <c r="AW31" s="16" t="b">
        <f t="shared" si="10"/>
        <v>1</v>
      </c>
      <c r="AX31" s="16" t="b">
        <f t="shared" si="10"/>
        <v>1</v>
      </c>
      <c r="AY31" s="16" t="b">
        <f t="shared" si="10"/>
        <v>1</v>
      </c>
      <c r="AZ31" s="16" t="b">
        <f t="shared" si="10"/>
        <v>1</v>
      </c>
      <c r="BA31" s="16" t="b">
        <f t="shared" si="10"/>
        <v>1</v>
      </c>
      <c r="BB31" s="16" t="b">
        <f t="shared" si="10"/>
        <v>1</v>
      </c>
      <c r="BC31" s="16" t="b">
        <f t="shared" si="10"/>
        <v>1</v>
      </c>
      <c r="BD31" s="16" t="b">
        <f t="shared" si="10"/>
        <v>1</v>
      </c>
      <c r="BE31" s="16" t="b">
        <f t="shared" si="10"/>
        <v>1</v>
      </c>
      <c r="BF31" s="16" t="b">
        <f t="shared" si="10"/>
        <v>1</v>
      </c>
      <c r="BG31" s="16" t="b">
        <f t="shared" si="10"/>
        <v>1</v>
      </c>
      <c r="BH31" s="16" t="b">
        <f t="shared" si="10"/>
        <v>1</v>
      </c>
      <c r="BI31" s="16" t="b">
        <f t="shared" si="10"/>
        <v>1</v>
      </c>
      <c r="BJ31" s="16" t="b">
        <f t="shared" si="10"/>
        <v>1</v>
      </c>
      <c r="BK31" s="16" t="b">
        <f t="shared" si="10"/>
        <v>1</v>
      </c>
      <c r="BL31" s="16" t="b">
        <f t="shared" si="10"/>
        <v>1</v>
      </c>
      <c r="BM31" s="16" t="b">
        <f t="shared" si="10"/>
        <v>1</v>
      </c>
      <c r="BN31" s="16" t="b">
        <f t="shared" si="10"/>
        <v>1</v>
      </c>
      <c r="BO31" s="16" t="b">
        <f t="shared" si="10"/>
        <v>1</v>
      </c>
      <c r="BP31" s="16" t="b">
        <f t="shared" ref="BP31:CT31" si="11">BP30=BP25</f>
        <v>1</v>
      </c>
      <c r="BQ31" s="16" t="b">
        <f t="shared" si="11"/>
        <v>1</v>
      </c>
      <c r="BR31" s="16" t="b">
        <f t="shared" si="11"/>
        <v>1</v>
      </c>
      <c r="BS31" s="16" t="b">
        <f t="shared" si="11"/>
        <v>1</v>
      </c>
      <c r="BT31" s="16" t="b">
        <f t="shared" si="11"/>
        <v>1</v>
      </c>
      <c r="BU31" s="16" t="b">
        <f t="shared" si="11"/>
        <v>1</v>
      </c>
      <c r="BV31" s="16" t="b">
        <f t="shared" si="11"/>
        <v>1</v>
      </c>
      <c r="BW31" s="16" t="b">
        <f t="shared" si="11"/>
        <v>1</v>
      </c>
      <c r="BX31" s="16" t="b">
        <f t="shared" si="11"/>
        <v>1</v>
      </c>
      <c r="BY31" s="16" t="b">
        <f t="shared" si="11"/>
        <v>1</v>
      </c>
      <c r="BZ31" s="16" t="b">
        <f t="shared" si="11"/>
        <v>1</v>
      </c>
      <c r="CA31" s="16" t="b">
        <f t="shared" si="11"/>
        <v>1</v>
      </c>
      <c r="CB31" s="16" t="b">
        <f t="shared" si="11"/>
        <v>1</v>
      </c>
      <c r="CC31" s="16" t="b">
        <f t="shared" si="11"/>
        <v>1</v>
      </c>
      <c r="CD31" s="16" t="b">
        <f t="shared" si="11"/>
        <v>1</v>
      </c>
      <c r="CE31" s="16" t="b">
        <f t="shared" si="11"/>
        <v>1</v>
      </c>
      <c r="CF31" s="16" t="b">
        <f t="shared" si="11"/>
        <v>1</v>
      </c>
      <c r="CG31" s="16" t="b">
        <f t="shared" si="11"/>
        <v>1</v>
      </c>
      <c r="CH31" s="16" t="b">
        <f t="shared" si="11"/>
        <v>1</v>
      </c>
      <c r="CI31" s="16" t="b">
        <f t="shared" si="11"/>
        <v>1</v>
      </c>
      <c r="CJ31" s="16" t="b">
        <f t="shared" si="11"/>
        <v>1</v>
      </c>
      <c r="CK31" s="16" t="b">
        <f t="shared" si="11"/>
        <v>1</v>
      </c>
      <c r="CL31" s="16" t="b">
        <f t="shared" si="11"/>
        <v>1</v>
      </c>
      <c r="CM31" s="16" t="b">
        <f t="shared" si="11"/>
        <v>1</v>
      </c>
      <c r="CN31" s="16" t="b">
        <f t="shared" si="11"/>
        <v>1</v>
      </c>
      <c r="CO31" s="16" t="b">
        <f t="shared" si="11"/>
        <v>1</v>
      </c>
      <c r="CP31" s="16" t="b">
        <f t="shared" si="11"/>
        <v>1</v>
      </c>
      <c r="CQ31" s="16" t="b">
        <f t="shared" si="11"/>
        <v>1</v>
      </c>
      <c r="CR31" s="16" t="b">
        <f t="shared" si="11"/>
        <v>1</v>
      </c>
      <c r="CS31" s="16" t="b">
        <f t="shared" si="11"/>
        <v>1</v>
      </c>
      <c r="CT31" s="16" t="b">
        <f t="shared" si="11"/>
        <v>1</v>
      </c>
    </row>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T31"/>
  <sheetViews>
    <sheetView workbookViewId="0">
      <pane xSplit="2" ySplit="9" topLeftCell="C16" activePane="bottomRight" state="frozen"/>
      <selection pane="topRight" activeCell="C1" sqref="C1"/>
      <selection pane="bottomLeft" activeCell="A10" sqref="A10"/>
      <selection pane="bottomRight" activeCell="C26" sqref="C26:CT31"/>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659</v>
      </c>
      <c r="D3" s="32"/>
      <c r="E3" s="32"/>
      <c r="F3" s="32"/>
      <c r="G3" s="32"/>
      <c r="H3" s="32"/>
      <c r="I3" s="32"/>
      <c r="J3" s="32"/>
      <c r="L3" s="33" t="s">
        <v>660</v>
      </c>
      <c r="M3" s="32"/>
      <c r="N3" s="32"/>
      <c r="O3" s="32"/>
      <c r="P3" s="32"/>
      <c r="Q3" s="32"/>
      <c r="R3" s="32"/>
      <c r="S3" s="32"/>
      <c r="T3" s="32"/>
    </row>
    <row r="4" spans="1:98" ht="80.099999999999994" customHeight="1" x14ac:dyDescent="0.25">
      <c r="A4" s="7"/>
      <c r="C4" s="33" t="s">
        <v>661</v>
      </c>
      <c r="D4" s="32"/>
      <c r="E4" s="32"/>
      <c r="F4" s="32"/>
      <c r="G4" s="32"/>
      <c r="H4" s="32"/>
      <c r="I4" s="32"/>
      <c r="J4" s="32"/>
      <c r="L4" s="33" t="s">
        <v>662</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3236</v>
      </c>
      <c r="D12" s="10">
        <v>1723</v>
      </c>
      <c r="E12" s="10">
        <v>1513</v>
      </c>
      <c r="F12" s="10">
        <v>378</v>
      </c>
      <c r="G12" s="10">
        <v>732</v>
      </c>
      <c r="H12" s="10">
        <v>869</v>
      </c>
      <c r="I12" s="10">
        <v>1257</v>
      </c>
      <c r="J12" s="10">
        <v>378</v>
      </c>
      <c r="K12" s="10">
        <v>437</v>
      </c>
      <c r="L12" s="10">
        <v>524</v>
      </c>
      <c r="M12" s="10">
        <v>640</v>
      </c>
      <c r="N12" s="10">
        <v>509</v>
      </c>
      <c r="O12" s="10">
        <v>512</v>
      </c>
      <c r="P12" s="10">
        <v>236</v>
      </c>
      <c r="Q12" s="10">
        <v>8</v>
      </c>
      <c r="R12" s="10">
        <v>228</v>
      </c>
      <c r="S12" s="10">
        <v>236</v>
      </c>
      <c r="T12" s="10">
        <v>1021</v>
      </c>
      <c r="U12" s="10">
        <v>869</v>
      </c>
      <c r="V12" s="10">
        <v>1110</v>
      </c>
      <c r="W12" s="10">
        <v>447</v>
      </c>
      <c r="X12" s="10">
        <v>1384</v>
      </c>
      <c r="Y12" s="10">
        <v>1065</v>
      </c>
      <c r="Z12" s="10">
        <v>265</v>
      </c>
      <c r="AA12" s="10">
        <v>287</v>
      </c>
      <c r="AB12" s="10">
        <v>315</v>
      </c>
      <c r="AC12" s="10">
        <v>456</v>
      </c>
      <c r="AD12" s="10">
        <v>710</v>
      </c>
      <c r="AE12" s="10">
        <v>170</v>
      </c>
      <c r="AF12" s="10">
        <v>224</v>
      </c>
      <c r="AG12" s="10">
        <v>808</v>
      </c>
      <c r="AH12" s="10">
        <v>266</v>
      </c>
      <c r="AI12" s="10">
        <v>1567</v>
      </c>
      <c r="AJ12" s="10">
        <v>328</v>
      </c>
      <c r="AK12" s="10">
        <v>787</v>
      </c>
      <c r="AL12" s="10">
        <v>236</v>
      </c>
      <c r="AM12" s="10">
        <v>314</v>
      </c>
      <c r="AN12" s="10">
        <v>1173</v>
      </c>
      <c r="AO12" s="10">
        <v>164</v>
      </c>
      <c r="AP12" s="10">
        <v>959</v>
      </c>
      <c r="AQ12" s="10">
        <v>936</v>
      </c>
      <c r="AR12" s="10">
        <v>854</v>
      </c>
      <c r="AS12" s="10">
        <v>1151</v>
      </c>
      <c r="AT12" s="10">
        <v>348</v>
      </c>
      <c r="AU12" s="10">
        <v>286</v>
      </c>
      <c r="AV12" s="10">
        <v>348</v>
      </c>
      <c r="AW12" s="10">
        <v>878</v>
      </c>
      <c r="AX12" s="10">
        <v>1950</v>
      </c>
      <c r="AY12" s="10">
        <v>843</v>
      </c>
      <c r="AZ12" s="10">
        <v>611</v>
      </c>
      <c r="BA12" s="10">
        <v>1519</v>
      </c>
      <c r="BB12" s="10">
        <v>183</v>
      </c>
      <c r="BC12" s="10">
        <v>28</v>
      </c>
      <c r="BD12" s="10">
        <v>997</v>
      </c>
      <c r="BE12" s="10">
        <v>1397</v>
      </c>
      <c r="BF12" s="10">
        <v>835</v>
      </c>
      <c r="BG12" s="10">
        <v>2549</v>
      </c>
      <c r="BH12" s="10">
        <v>288</v>
      </c>
      <c r="BI12" s="10">
        <v>341</v>
      </c>
      <c r="BJ12" s="10">
        <v>1181</v>
      </c>
      <c r="BK12" s="10">
        <v>1904</v>
      </c>
      <c r="BL12" s="10">
        <v>1504</v>
      </c>
      <c r="BM12" s="10">
        <v>1654</v>
      </c>
      <c r="BN12" s="10">
        <v>907</v>
      </c>
      <c r="BO12" s="10">
        <v>1054</v>
      </c>
      <c r="BP12" s="10">
        <v>973</v>
      </c>
      <c r="BQ12" s="10">
        <v>561</v>
      </c>
      <c r="BR12" s="10">
        <v>1535</v>
      </c>
      <c r="BS12" s="10">
        <v>1127</v>
      </c>
      <c r="BT12" s="10">
        <v>2411</v>
      </c>
      <c r="BU12" s="10">
        <v>820</v>
      </c>
      <c r="BV12" s="10">
        <v>1105</v>
      </c>
      <c r="BW12" s="10">
        <v>1208</v>
      </c>
      <c r="BX12" s="10">
        <v>909</v>
      </c>
      <c r="BY12" s="10">
        <v>766</v>
      </c>
      <c r="BZ12" s="10">
        <v>2061</v>
      </c>
      <c r="CA12" s="10">
        <v>199</v>
      </c>
      <c r="CB12" s="10">
        <v>507</v>
      </c>
      <c r="CC12" s="10">
        <v>653</v>
      </c>
      <c r="CD12" s="10">
        <v>2039</v>
      </c>
      <c r="CE12" s="10">
        <v>2051</v>
      </c>
      <c r="CF12" s="10">
        <v>1185</v>
      </c>
      <c r="CG12" s="10">
        <v>1551</v>
      </c>
      <c r="CH12" s="10">
        <v>770</v>
      </c>
      <c r="CI12" s="10">
        <v>910</v>
      </c>
      <c r="CJ12" s="10">
        <v>496</v>
      </c>
      <c r="CK12" s="10">
        <v>1265</v>
      </c>
      <c r="CL12" s="10">
        <v>1466</v>
      </c>
      <c r="CM12" s="10">
        <v>577</v>
      </c>
      <c r="CN12" s="10">
        <v>1214</v>
      </c>
      <c r="CO12" s="10">
        <v>971</v>
      </c>
      <c r="CP12" s="10">
        <v>418</v>
      </c>
      <c r="CQ12" s="10">
        <v>547</v>
      </c>
      <c r="CR12" s="10">
        <v>1021</v>
      </c>
      <c r="CS12" s="10">
        <v>606</v>
      </c>
      <c r="CT12" s="10">
        <v>1059</v>
      </c>
    </row>
    <row r="13" spans="1:98" ht="12.75" customHeight="1" x14ac:dyDescent="0.25">
      <c r="A13" s="27"/>
      <c r="B13" s="28"/>
      <c r="C13" s="14">
        <v>0.12</v>
      </c>
      <c r="D13" s="14">
        <v>0.13</v>
      </c>
      <c r="E13" s="14">
        <v>0.11</v>
      </c>
      <c r="F13" s="14">
        <v>0.11</v>
      </c>
      <c r="G13" s="14">
        <v>0.12</v>
      </c>
      <c r="H13" s="14">
        <v>0.13</v>
      </c>
      <c r="I13" s="14">
        <v>0.12</v>
      </c>
      <c r="J13" s="14">
        <v>0.11</v>
      </c>
      <c r="K13" s="14">
        <v>0.11</v>
      </c>
      <c r="L13" s="14">
        <v>0.12</v>
      </c>
      <c r="M13" s="14">
        <v>0.13</v>
      </c>
      <c r="N13" s="14">
        <v>0.12</v>
      </c>
      <c r="O13" s="14">
        <v>0.12</v>
      </c>
      <c r="P13" s="14">
        <v>0.12</v>
      </c>
      <c r="Q13" s="14">
        <v>0.13</v>
      </c>
      <c r="R13" s="14">
        <v>0.12</v>
      </c>
      <c r="S13" s="14">
        <v>0.12</v>
      </c>
      <c r="T13" s="14">
        <v>0.12</v>
      </c>
      <c r="U13" s="14">
        <v>0.13</v>
      </c>
      <c r="V13" s="14">
        <v>0.12</v>
      </c>
      <c r="W13" s="14">
        <v>0.12</v>
      </c>
      <c r="X13" s="14">
        <v>0.13</v>
      </c>
      <c r="Y13" s="14">
        <v>0.12</v>
      </c>
      <c r="Z13" s="14">
        <v>0.1</v>
      </c>
      <c r="AA13" s="14">
        <v>0.13</v>
      </c>
      <c r="AB13" s="14">
        <v>0.1</v>
      </c>
      <c r="AC13" s="14">
        <v>0.12</v>
      </c>
      <c r="AD13" s="14">
        <v>0.13</v>
      </c>
      <c r="AE13" s="14">
        <v>0.12</v>
      </c>
      <c r="AF13" s="14">
        <v>0.15</v>
      </c>
      <c r="AG13" s="14">
        <v>0.12</v>
      </c>
      <c r="AH13" s="14">
        <v>0.1</v>
      </c>
      <c r="AI13" s="14">
        <v>0.12</v>
      </c>
      <c r="AJ13" s="14">
        <v>0.1</v>
      </c>
      <c r="AK13" s="14">
        <v>0.12</v>
      </c>
      <c r="AL13" s="14">
        <v>0.12</v>
      </c>
      <c r="AM13" s="14">
        <v>0.15</v>
      </c>
      <c r="AN13" s="14">
        <v>0.13</v>
      </c>
      <c r="AO13" s="14">
        <v>0.11</v>
      </c>
      <c r="AP13" s="14">
        <v>0.12</v>
      </c>
      <c r="AQ13" s="14">
        <v>0.12</v>
      </c>
      <c r="AR13" s="14">
        <v>0.13</v>
      </c>
      <c r="AS13" s="14">
        <v>0.11</v>
      </c>
      <c r="AT13" s="14">
        <v>0.12</v>
      </c>
      <c r="AU13" s="14">
        <v>0.12</v>
      </c>
      <c r="AV13" s="14">
        <v>0.17</v>
      </c>
      <c r="AW13" s="14">
        <v>0.13</v>
      </c>
      <c r="AX13" s="14">
        <v>0.11</v>
      </c>
      <c r="AY13" s="14">
        <v>0.14000000000000001</v>
      </c>
      <c r="AZ13" s="14">
        <v>0.12</v>
      </c>
      <c r="BA13" s="14">
        <v>0.11</v>
      </c>
      <c r="BB13" s="14">
        <v>0.08</v>
      </c>
      <c r="BC13" s="14">
        <v>0.13</v>
      </c>
      <c r="BD13" s="14">
        <v>0.12</v>
      </c>
      <c r="BE13" s="14">
        <v>0.12</v>
      </c>
      <c r="BF13" s="14">
        <v>0.12</v>
      </c>
      <c r="BG13" s="14">
        <v>0.12</v>
      </c>
      <c r="BH13" s="14">
        <v>0.12</v>
      </c>
      <c r="BI13" s="14">
        <v>0.13</v>
      </c>
      <c r="BJ13" s="14">
        <v>0.1</v>
      </c>
      <c r="BK13" s="14">
        <v>0.14000000000000001</v>
      </c>
      <c r="BL13" s="14">
        <v>0.1</v>
      </c>
      <c r="BM13" s="14">
        <v>0.15</v>
      </c>
      <c r="BN13" s="14">
        <v>0.11</v>
      </c>
      <c r="BO13" s="14">
        <v>0.1</v>
      </c>
      <c r="BP13" s="14">
        <v>0.15</v>
      </c>
      <c r="BQ13" s="14">
        <v>0.16</v>
      </c>
      <c r="BR13" s="14">
        <v>0.11</v>
      </c>
      <c r="BS13" s="14">
        <v>0.13</v>
      </c>
      <c r="BT13" s="14">
        <v>0.11</v>
      </c>
      <c r="BU13" s="14">
        <v>0.15</v>
      </c>
      <c r="BV13" s="14">
        <v>0.09</v>
      </c>
      <c r="BW13" s="14">
        <v>0.12</v>
      </c>
      <c r="BX13" s="14">
        <v>0.24</v>
      </c>
      <c r="BY13" s="14">
        <v>0.08</v>
      </c>
      <c r="BZ13" s="14">
        <v>0.15</v>
      </c>
      <c r="CA13" s="14">
        <v>0.1</v>
      </c>
      <c r="CB13" s="14">
        <v>0.11</v>
      </c>
      <c r="CC13" s="14">
        <v>0.1</v>
      </c>
      <c r="CD13" s="14">
        <v>0.14000000000000001</v>
      </c>
      <c r="CE13" s="14">
        <v>0.12</v>
      </c>
      <c r="CF13" s="14">
        <v>0.13</v>
      </c>
      <c r="CG13" s="14">
        <v>0.09</v>
      </c>
      <c r="CH13" s="14">
        <v>0.28000000000000003</v>
      </c>
      <c r="CI13" s="14">
        <v>0.14000000000000001</v>
      </c>
      <c r="CJ13" s="14">
        <v>0.13</v>
      </c>
      <c r="CK13" s="14">
        <v>0.18</v>
      </c>
      <c r="CL13" s="14">
        <v>0.09</v>
      </c>
      <c r="CM13" s="14">
        <v>0.08</v>
      </c>
      <c r="CN13" s="14">
        <v>0.1</v>
      </c>
      <c r="CO13" s="14">
        <v>0.17</v>
      </c>
      <c r="CP13" s="14">
        <v>0.31</v>
      </c>
      <c r="CQ13" s="14">
        <v>0.09</v>
      </c>
      <c r="CR13" s="14">
        <v>0.09</v>
      </c>
      <c r="CS13" s="14">
        <v>0.13</v>
      </c>
      <c r="CT13" s="14">
        <v>0.24</v>
      </c>
    </row>
    <row r="14" spans="1:98" ht="29.1" customHeight="1" x14ac:dyDescent="0.25">
      <c r="A14" s="27"/>
      <c r="B14" s="30" t="s">
        <v>623</v>
      </c>
      <c r="C14" s="10">
        <v>8322</v>
      </c>
      <c r="D14" s="10">
        <v>4145</v>
      </c>
      <c r="E14" s="10">
        <v>4177</v>
      </c>
      <c r="F14" s="10">
        <v>913</v>
      </c>
      <c r="G14" s="10">
        <v>1866</v>
      </c>
      <c r="H14" s="10">
        <v>2206</v>
      </c>
      <c r="I14" s="10">
        <v>3337</v>
      </c>
      <c r="J14" s="10">
        <v>913</v>
      </c>
      <c r="K14" s="10">
        <v>1148</v>
      </c>
      <c r="L14" s="10">
        <v>1356</v>
      </c>
      <c r="M14" s="10">
        <v>1567</v>
      </c>
      <c r="N14" s="10">
        <v>1336</v>
      </c>
      <c r="O14" s="10">
        <v>1403</v>
      </c>
      <c r="P14" s="10">
        <v>599</v>
      </c>
      <c r="Q14" s="10">
        <v>18</v>
      </c>
      <c r="R14" s="10">
        <v>581</v>
      </c>
      <c r="S14" s="10">
        <v>599</v>
      </c>
      <c r="T14" s="10">
        <v>2738</v>
      </c>
      <c r="U14" s="10">
        <v>2206</v>
      </c>
      <c r="V14" s="10">
        <v>2779</v>
      </c>
      <c r="W14" s="10">
        <v>1099</v>
      </c>
      <c r="X14" s="10">
        <v>3279</v>
      </c>
      <c r="Y14" s="10">
        <v>2927</v>
      </c>
      <c r="Z14" s="10">
        <v>743</v>
      </c>
      <c r="AA14" s="10">
        <v>755</v>
      </c>
      <c r="AB14" s="10">
        <v>896</v>
      </c>
      <c r="AC14" s="10">
        <v>1222</v>
      </c>
      <c r="AD14" s="10">
        <v>1787</v>
      </c>
      <c r="AE14" s="10">
        <v>440</v>
      </c>
      <c r="AF14" s="10">
        <v>473</v>
      </c>
      <c r="AG14" s="10">
        <v>2007</v>
      </c>
      <c r="AH14" s="10">
        <v>743</v>
      </c>
      <c r="AI14" s="10">
        <v>4119</v>
      </c>
      <c r="AJ14" s="10">
        <v>1060</v>
      </c>
      <c r="AK14" s="10">
        <v>1894</v>
      </c>
      <c r="AL14" s="10">
        <v>618</v>
      </c>
      <c r="AM14" s="10">
        <v>618</v>
      </c>
      <c r="AN14" s="10">
        <v>2685</v>
      </c>
      <c r="AO14" s="10">
        <v>446</v>
      </c>
      <c r="AP14" s="10">
        <v>2730</v>
      </c>
      <c r="AQ14" s="10">
        <v>2450</v>
      </c>
      <c r="AR14" s="10">
        <v>2013</v>
      </c>
      <c r="AS14" s="10">
        <v>3346</v>
      </c>
      <c r="AT14" s="10">
        <v>893</v>
      </c>
      <c r="AU14" s="10">
        <v>695</v>
      </c>
      <c r="AV14" s="10">
        <v>639</v>
      </c>
      <c r="AW14" s="10">
        <v>2268</v>
      </c>
      <c r="AX14" s="10">
        <v>5352</v>
      </c>
      <c r="AY14" s="10">
        <v>1816</v>
      </c>
      <c r="AZ14" s="10">
        <v>1510</v>
      </c>
      <c r="BA14" s="10">
        <v>4228</v>
      </c>
      <c r="BB14" s="10">
        <v>644</v>
      </c>
      <c r="BC14" s="10">
        <v>61</v>
      </c>
      <c r="BD14" s="10">
        <v>2452</v>
      </c>
      <c r="BE14" s="10">
        <v>3769</v>
      </c>
      <c r="BF14" s="10">
        <v>2097</v>
      </c>
      <c r="BG14" s="10">
        <v>6563</v>
      </c>
      <c r="BH14" s="10">
        <v>867</v>
      </c>
      <c r="BI14" s="10">
        <v>746</v>
      </c>
      <c r="BJ14" s="10">
        <v>3421</v>
      </c>
      <c r="BK14" s="10">
        <v>4627</v>
      </c>
      <c r="BL14" s="10">
        <v>4547</v>
      </c>
      <c r="BM14" s="10">
        <v>3620</v>
      </c>
      <c r="BN14" s="10">
        <v>2379</v>
      </c>
      <c r="BO14" s="10">
        <v>3211</v>
      </c>
      <c r="BP14" s="10">
        <v>2155</v>
      </c>
      <c r="BQ14" s="10">
        <v>1058</v>
      </c>
      <c r="BR14" s="10">
        <v>4409</v>
      </c>
      <c r="BS14" s="10">
        <v>2797</v>
      </c>
      <c r="BT14" s="10">
        <v>6565</v>
      </c>
      <c r="BU14" s="10">
        <v>1742</v>
      </c>
      <c r="BV14" s="10">
        <v>3376</v>
      </c>
      <c r="BW14" s="10">
        <v>3487</v>
      </c>
      <c r="BX14" s="10">
        <v>1443</v>
      </c>
      <c r="BY14" s="10">
        <v>2566</v>
      </c>
      <c r="BZ14" s="10">
        <v>4701</v>
      </c>
      <c r="CA14" s="10">
        <v>512</v>
      </c>
      <c r="CB14" s="10">
        <v>1379</v>
      </c>
      <c r="CC14" s="10">
        <v>2134</v>
      </c>
      <c r="CD14" s="10">
        <v>4724</v>
      </c>
      <c r="CE14" s="10">
        <v>5636</v>
      </c>
      <c r="CF14" s="10">
        <v>2686</v>
      </c>
      <c r="CG14" s="10">
        <v>5119</v>
      </c>
      <c r="CH14" s="10">
        <v>925</v>
      </c>
      <c r="CI14" s="10">
        <v>2261</v>
      </c>
      <c r="CJ14" s="10">
        <v>1117</v>
      </c>
      <c r="CK14" s="10">
        <v>2361</v>
      </c>
      <c r="CL14" s="10">
        <v>4819</v>
      </c>
      <c r="CM14" s="10">
        <v>1698</v>
      </c>
      <c r="CN14" s="10">
        <v>3986</v>
      </c>
      <c r="CO14" s="10">
        <v>2127</v>
      </c>
      <c r="CP14" s="10">
        <v>448</v>
      </c>
      <c r="CQ14" s="10">
        <v>1501</v>
      </c>
      <c r="CR14" s="10">
        <v>3537</v>
      </c>
      <c r="CS14" s="10">
        <v>1674</v>
      </c>
      <c r="CT14" s="10">
        <v>1601</v>
      </c>
    </row>
    <row r="15" spans="1:98" ht="12.75" customHeight="1" x14ac:dyDescent="0.25">
      <c r="A15" s="27"/>
      <c r="B15" s="28"/>
      <c r="C15" s="14">
        <v>0.31</v>
      </c>
      <c r="D15" s="14">
        <v>0.31</v>
      </c>
      <c r="E15" s="14">
        <v>0.3</v>
      </c>
      <c r="F15" s="14">
        <v>0.27</v>
      </c>
      <c r="G15" s="14">
        <v>0.3</v>
      </c>
      <c r="H15" s="14">
        <v>0.32</v>
      </c>
      <c r="I15" s="14">
        <v>0.32</v>
      </c>
      <c r="J15" s="14">
        <v>0.27</v>
      </c>
      <c r="K15" s="14">
        <v>0.3</v>
      </c>
      <c r="L15" s="14">
        <v>0.31</v>
      </c>
      <c r="M15" s="14">
        <v>0.32</v>
      </c>
      <c r="N15" s="14">
        <v>0.31</v>
      </c>
      <c r="O15" s="14">
        <v>0.32</v>
      </c>
      <c r="P15" s="14">
        <v>0.3</v>
      </c>
      <c r="Q15" s="14">
        <v>0.28999999999999998</v>
      </c>
      <c r="R15" s="14">
        <v>0.3</v>
      </c>
      <c r="S15" s="14">
        <v>0.3</v>
      </c>
      <c r="T15" s="14">
        <v>0.32</v>
      </c>
      <c r="U15" s="14">
        <v>0.32</v>
      </c>
      <c r="V15" s="14">
        <v>0.28999999999999998</v>
      </c>
      <c r="W15" s="14">
        <v>0.31</v>
      </c>
      <c r="X15" s="14">
        <v>0.31</v>
      </c>
      <c r="Y15" s="14">
        <v>0.31</v>
      </c>
      <c r="Z15" s="14">
        <v>0.27</v>
      </c>
      <c r="AA15" s="14">
        <v>0.34</v>
      </c>
      <c r="AB15" s="14">
        <v>0.28999999999999998</v>
      </c>
      <c r="AC15" s="14">
        <v>0.32</v>
      </c>
      <c r="AD15" s="14">
        <v>0.31</v>
      </c>
      <c r="AE15" s="14">
        <v>0.31</v>
      </c>
      <c r="AF15" s="14">
        <v>0.33</v>
      </c>
      <c r="AG15" s="14">
        <v>0.31</v>
      </c>
      <c r="AH15" s="14">
        <v>0.27</v>
      </c>
      <c r="AI15" s="14">
        <v>0.31</v>
      </c>
      <c r="AJ15" s="14">
        <v>0.33</v>
      </c>
      <c r="AK15" s="14">
        <v>0.28999999999999998</v>
      </c>
      <c r="AL15" s="14">
        <v>0.31</v>
      </c>
      <c r="AM15" s="14">
        <v>0.28999999999999998</v>
      </c>
      <c r="AN15" s="14">
        <v>0.28999999999999998</v>
      </c>
      <c r="AO15" s="14">
        <v>0.3</v>
      </c>
      <c r="AP15" s="14">
        <v>0.33</v>
      </c>
      <c r="AQ15" s="14">
        <v>0.3</v>
      </c>
      <c r="AR15" s="14">
        <v>0.31</v>
      </c>
      <c r="AS15" s="14">
        <v>0.32</v>
      </c>
      <c r="AT15" s="14">
        <v>0.3</v>
      </c>
      <c r="AU15" s="14">
        <v>0.31</v>
      </c>
      <c r="AV15" s="14">
        <v>0.31</v>
      </c>
      <c r="AW15" s="14">
        <v>0.33</v>
      </c>
      <c r="AX15" s="14">
        <v>0.3</v>
      </c>
      <c r="AY15" s="14">
        <v>0.31</v>
      </c>
      <c r="AZ15" s="14">
        <v>0.31</v>
      </c>
      <c r="BA15" s="14">
        <v>0.32</v>
      </c>
      <c r="BB15" s="14">
        <v>0.28999999999999998</v>
      </c>
      <c r="BC15" s="14">
        <v>0.28999999999999998</v>
      </c>
      <c r="BD15" s="14">
        <v>0.31</v>
      </c>
      <c r="BE15" s="14">
        <v>0.31</v>
      </c>
      <c r="BF15" s="14">
        <v>0.31</v>
      </c>
      <c r="BG15" s="14">
        <v>0.3</v>
      </c>
      <c r="BH15" s="14">
        <v>0.38</v>
      </c>
      <c r="BI15" s="14">
        <v>0.28999999999999998</v>
      </c>
      <c r="BJ15" s="14">
        <v>0.28000000000000003</v>
      </c>
      <c r="BK15" s="14">
        <v>0.34</v>
      </c>
      <c r="BL15" s="14">
        <v>0.3</v>
      </c>
      <c r="BM15" s="14">
        <v>0.33</v>
      </c>
      <c r="BN15" s="14">
        <v>0.28999999999999998</v>
      </c>
      <c r="BO15" s="14">
        <v>0.32</v>
      </c>
      <c r="BP15" s="14">
        <v>0.33</v>
      </c>
      <c r="BQ15" s="14">
        <v>0.3</v>
      </c>
      <c r="BR15" s="14">
        <v>0.3</v>
      </c>
      <c r="BS15" s="14">
        <v>0.31</v>
      </c>
      <c r="BT15" s="14">
        <v>0.3</v>
      </c>
      <c r="BU15" s="14">
        <v>0.32</v>
      </c>
      <c r="BV15" s="14">
        <v>0.26</v>
      </c>
      <c r="BW15" s="14">
        <v>0.34</v>
      </c>
      <c r="BX15" s="14">
        <v>0.38</v>
      </c>
      <c r="BY15" s="14">
        <v>0.28000000000000003</v>
      </c>
      <c r="BZ15" s="14">
        <v>0.35</v>
      </c>
      <c r="CA15" s="14">
        <v>0.26</v>
      </c>
      <c r="CB15" s="14">
        <v>0.28000000000000003</v>
      </c>
      <c r="CC15" s="14">
        <v>0.31</v>
      </c>
      <c r="CD15" s="14">
        <v>0.32</v>
      </c>
      <c r="CE15" s="14">
        <v>0.31</v>
      </c>
      <c r="CF15" s="14">
        <v>0.3</v>
      </c>
      <c r="CG15" s="14">
        <v>0.28999999999999998</v>
      </c>
      <c r="CH15" s="14">
        <v>0.34</v>
      </c>
      <c r="CI15" s="14">
        <v>0.35</v>
      </c>
      <c r="CJ15" s="14">
        <v>0.31</v>
      </c>
      <c r="CK15" s="14">
        <v>0.34</v>
      </c>
      <c r="CL15" s="14">
        <v>0.3</v>
      </c>
      <c r="CM15" s="14">
        <v>0.23</v>
      </c>
      <c r="CN15" s="14">
        <v>0.33</v>
      </c>
      <c r="CO15" s="14">
        <v>0.37</v>
      </c>
      <c r="CP15" s="14">
        <v>0.33</v>
      </c>
      <c r="CQ15" s="14">
        <v>0.23</v>
      </c>
      <c r="CR15" s="14">
        <v>0.31</v>
      </c>
      <c r="CS15" s="14">
        <v>0.37</v>
      </c>
      <c r="CT15" s="14">
        <v>0.36</v>
      </c>
    </row>
    <row r="16" spans="1:98" ht="36" customHeight="1" x14ac:dyDescent="0.25">
      <c r="A16" s="27"/>
      <c r="B16" s="30" t="s">
        <v>624</v>
      </c>
      <c r="C16" s="10">
        <v>9318</v>
      </c>
      <c r="D16" s="10">
        <v>4411</v>
      </c>
      <c r="E16" s="10">
        <v>4908</v>
      </c>
      <c r="F16" s="10">
        <v>1251</v>
      </c>
      <c r="G16" s="10">
        <v>2282</v>
      </c>
      <c r="H16" s="10">
        <v>2428</v>
      </c>
      <c r="I16" s="10">
        <v>3357</v>
      </c>
      <c r="J16" s="10">
        <v>1251</v>
      </c>
      <c r="K16" s="10">
        <v>1493</v>
      </c>
      <c r="L16" s="10">
        <v>1555</v>
      </c>
      <c r="M16" s="10">
        <v>1663</v>
      </c>
      <c r="N16" s="10">
        <v>1461</v>
      </c>
      <c r="O16" s="10">
        <v>1403</v>
      </c>
      <c r="P16" s="10">
        <v>493</v>
      </c>
      <c r="Q16" s="10">
        <v>9</v>
      </c>
      <c r="R16" s="10">
        <v>484</v>
      </c>
      <c r="S16" s="10">
        <v>493</v>
      </c>
      <c r="T16" s="10">
        <v>2864</v>
      </c>
      <c r="U16" s="10">
        <v>2428</v>
      </c>
      <c r="V16" s="10">
        <v>3533</v>
      </c>
      <c r="W16" s="10">
        <v>942</v>
      </c>
      <c r="X16" s="10">
        <v>3619</v>
      </c>
      <c r="Y16" s="10">
        <v>3489</v>
      </c>
      <c r="Z16" s="10">
        <v>1062</v>
      </c>
      <c r="AA16" s="10">
        <v>681</v>
      </c>
      <c r="AB16" s="10">
        <v>1286</v>
      </c>
      <c r="AC16" s="10">
        <v>1419</v>
      </c>
      <c r="AD16" s="10">
        <v>1940</v>
      </c>
      <c r="AE16" s="10">
        <v>428</v>
      </c>
      <c r="AF16" s="10">
        <v>413</v>
      </c>
      <c r="AG16" s="10">
        <v>2090</v>
      </c>
      <c r="AH16" s="10">
        <v>1062</v>
      </c>
      <c r="AI16" s="10">
        <v>4560</v>
      </c>
      <c r="AJ16" s="10">
        <v>1128</v>
      </c>
      <c r="AK16" s="10">
        <v>2365</v>
      </c>
      <c r="AL16" s="10">
        <v>681</v>
      </c>
      <c r="AM16" s="10">
        <v>544</v>
      </c>
      <c r="AN16" s="10">
        <v>3095</v>
      </c>
      <c r="AO16" s="10">
        <v>495</v>
      </c>
      <c r="AP16" s="10">
        <v>2818</v>
      </c>
      <c r="AQ16" s="10">
        <v>2870</v>
      </c>
      <c r="AR16" s="10">
        <v>2133</v>
      </c>
      <c r="AS16" s="10">
        <v>3610</v>
      </c>
      <c r="AT16" s="10">
        <v>1077</v>
      </c>
      <c r="AU16" s="10">
        <v>764</v>
      </c>
      <c r="AV16" s="10">
        <v>608</v>
      </c>
      <c r="AW16" s="10">
        <v>2323</v>
      </c>
      <c r="AX16" s="10">
        <v>6326</v>
      </c>
      <c r="AY16" s="10">
        <v>1744</v>
      </c>
      <c r="AZ16" s="10">
        <v>1704</v>
      </c>
      <c r="BA16" s="10">
        <v>4762</v>
      </c>
      <c r="BB16" s="10">
        <v>950</v>
      </c>
      <c r="BC16" s="10">
        <v>70</v>
      </c>
      <c r="BD16" s="10">
        <v>2679</v>
      </c>
      <c r="BE16" s="10">
        <v>4195</v>
      </c>
      <c r="BF16" s="10">
        <v>2443</v>
      </c>
      <c r="BG16" s="10">
        <v>7954</v>
      </c>
      <c r="BH16" s="10">
        <v>669</v>
      </c>
      <c r="BI16" s="10">
        <v>575</v>
      </c>
      <c r="BJ16" s="10">
        <v>4708</v>
      </c>
      <c r="BK16" s="10">
        <v>4274</v>
      </c>
      <c r="BL16" s="10">
        <v>5858</v>
      </c>
      <c r="BM16" s="10">
        <v>3255</v>
      </c>
      <c r="BN16" s="10">
        <v>3116</v>
      </c>
      <c r="BO16" s="10">
        <v>3548</v>
      </c>
      <c r="BP16" s="10">
        <v>2111</v>
      </c>
      <c r="BQ16" s="10">
        <v>1132</v>
      </c>
      <c r="BR16" s="10">
        <v>5520</v>
      </c>
      <c r="BS16" s="10">
        <v>2633</v>
      </c>
      <c r="BT16" s="10">
        <v>7657</v>
      </c>
      <c r="BU16" s="10">
        <v>1651</v>
      </c>
      <c r="BV16" s="10">
        <v>5087</v>
      </c>
      <c r="BW16" s="10">
        <v>3363</v>
      </c>
      <c r="BX16" s="10">
        <v>856</v>
      </c>
      <c r="BY16" s="10">
        <v>3901</v>
      </c>
      <c r="BZ16" s="10">
        <v>4033</v>
      </c>
      <c r="CA16" s="10">
        <v>707</v>
      </c>
      <c r="CB16" s="10">
        <v>1689</v>
      </c>
      <c r="CC16" s="10">
        <v>2527</v>
      </c>
      <c r="CD16" s="10">
        <v>5006</v>
      </c>
      <c r="CE16" s="10">
        <v>6518</v>
      </c>
      <c r="CF16" s="10">
        <v>2801</v>
      </c>
      <c r="CG16" s="10">
        <v>6907</v>
      </c>
      <c r="CH16" s="10">
        <v>600</v>
      </c>
      <c r="CI16" s="10">
        <v>1799</v>
      </c>
      <c r="CJ16" s="10">
        <v>1242</v>
      </c>
      <c r="CK16" s="10">
        <v>2003</v>
      </c>
      <c r="CL16" s="10">
        <v>6039</v>
      </c>
      <c r="CM16" s="10">
        <v>3103</v>
      </c>
      <c r="CN16" s="10">
        <v>4418</v>
      </c>
      <c r="CO16" s="10">
        <v>1465</v>
      </c>
      <c r="CP16" s="10">
        <v>257</v>
      </c>
      <c r="CQ16" s="10">
        <v>2715</v>
      </c>
      <c r="CR16" s="10">
        <v>4281</v>
      </c>
      <c r="CS16" s="10">
        <v>1287</v>
      </c>
      <c r="CT16" s="10">
        <v>1026</v>
      </c>
    </row>
    <row r="17" spans="1:98" ht="12.75" customHeight="1" x14ac:dyDescent="0.25">
      <c r="A17" s="27"/>
      <c r="B17" s="28"/>
      <c r="C17" s="14">
        <v>0.34</v>
      </c>
      <c r="D17" s="14">
        <v>0.34</v>
      </c>
      <c r="E17" s="14">
        <v>0.35</v>
      </c>
      <c r="F17" s="14">
        <v>0.37</v>
      </c>
      <c r="G17" s="14">
        <v>0.37</v>
      </c>
      <c r="H17" s="14">
        <v>0.35</v>
      </c>
      <c r="I17" s="14">
        <v>0.32</v>
      </c>
      <c r="J17" s="14">
        <v>0.37</v>
      </c>
      <c r="K17" s="14">
        <v>0.39</v>
      </c>
      <c r="L17" s="14">
        <v>0.36</v>
      </c>
      <c r="M17" s="14">
        <v>0.34</v>
      </c>
      <c r="N17" s="14">
        <v>0.34</v>
      </c>
      <c r="O17" s="14">
        <v>0.33</v>
      </c>
      <c r="P17" s="14">
        <v>0.25</v>
      </c>
      <c r="Q17" s="14">
        <v>0.14000000000000001</v>
      </c>
      <c r="R17" s="14">
        <v>0.25</v>
      </c>
      <c r="S17" s="14">
        <v>0.25</v>
      </c>
      <c r="T17" s="14">
        <v>0.33</v>
      </c>
      <c r="U17" s="14">
        <v>0.35</v>
      </c>
      <c r="V17" s="14">
        <v>0.37</v>
      </c>
      <c r="W17" s="14">
        <v>0.26</v>
      </c>
      <c r="X17" s="14">
        <v>0.34</v>
      </c>
      <c r="Y17" s="14">
        <v>0.37</v>
      </c>
      <c r="Z17" s="14">
        <v>0.39</v>
      </c>
      <c r="AA17" s="14">
        <v>0.31</v>
      </c>
      <c r="AB17" s="14">
        <v>0.42</v>
      </c>
      <c r="AC17" s="14">
        <v>0.37</v>
      </c>
      <c r="AD17" s="14">
        <v>0.34</v>
      </c>
      <c r="AE17" s="14">
        <v>0.3</v>
      </c>
      <c r="AF17" s="14">
        <v>0.28999999999999998</v>
      </c>
      <c r="AG17" s="14">
        <v>0.32</v>
      </c>
      <c r="AH17" s="14">
        <v>0.39</v>
      </c>
      <c r="AI17" s="14">
        <v>0.35</v>
      </c>
      <c r="AJ17" s="14">
        <v>0.36</v>
      </c>
      <c r="AK17" s="14">
        <v>0.36</v>
      </c>
      <c r="AL17" s="14">
        <v>0.34</v>
      </c>
      <c r="AM17" s="14">
        <v>0.25</v>
      </c>
      <c r="AN17" s="14">
        <v>0.34</v>
      </c>
      <c r="AO17" s="14">
        <v>0.33</v>
      </c>
      <c r="AP17" s="14">
        <v>0.34</v>
      </c>
      <c r="AQ17" s="14">
        <v>0.36</v>
      </c>
      <c r="AR17" s="14">
        <v>0.32</v>
      </c>
      <c r="AS17" s="14">
        <v>0.35</v>
      </c>
      <c r="AT17" s="14">
        <v>0.36</v>
      </c>
      <c r="AU17" s="14">
        <v>0.34</v>
      </c>
      <c r="AV17" s="14">
        <v>0.28999999999999998</v>
      </c>
      <c r="AW17" s="14">
        <v>0.34</v>
      </c>
      <c r="AX17" s="14">
        <v>0.36</v>
      </c>
      <c r="AY17" s="14">
        <v>0.28999999999999998</v>
      </c>
      <c r="AZ17" s="14">
        <v>0.35</v>
      </c>
      <c r="BA17" s="14">
        <v>0.35</v>
      </c>
      <c r="BB17" s="14">
        <v>0.43</v>
      </c>
      <c r="BC17" s="14">
        <v>0.34</v>
      </c>
      <c r="BD17" s="14">
        <v>0.33</v>
      </c>
      <c r="BE17" s="14">
        <v>0.35</v>
      </c>
      <c r="BF17" s="14">
        <v>0.35</v>
      </c>
      <c r="BG17" s="14">
        <v>0.37</v>
      </c>
      <c r="BH17" s="14">
        <v>0.28999999999999998</v>
      </c>
      <c r="BI17" s="14">
        <v>0.23</v>
      </c>
      <c r="BJ17" s="14">
        <v>0.39</v>
      </c>
      <c r="BK17" s="14">
        <v>0.31</v>
      </c>
      <c r="BL17" s="14">
        <v>0.38</v>
      </c>
      <c r="BM17" s="14">
        <v>0.3</v>
      </c>
      <c r="BN17" s="14">
        <v>0.38</v>
      </c>
      <c r="BO17" s="14">
        <v>0.35</v>
      </c>
      <c r="BP17" s="14">
        <v>0.32</v>
      </c>
      <c r="BQ17" s="14">
        <v>0.32</v>
      </c>
      <c r="BR17" s="14">
        <v>0.38</v>
      </c>
      <c r="BS17" s="14">
        <v>0.3</v>
      </c>
      <c r="BT17" s="14">
        <v>0.36</v>
      </c>
      <c r="BU17" s="14">
        <v>0.3</v>
      </c>
      <c r="BV17" s="14">
        <v>0.4</v>
      </c>
      <c r="BW17" s="14">
        <v>0.32</v>
      </c>
      <c r="BX17" s="14">
        <v>0.23</v>
      </c>
      <c r="BY17" s="14">
        <v>0.43</v>
      </c>
      <c r="BZ17" s="14">
        <v>0.3</v>
      </c>
      <c r="CA17" s="14">
        <v>0.36</v>
      </c>
      <c r="CB17" s="14">
        <v>0.35</v>
      </c>
      <c r="CC17" s="14">
        <v>0.37</v>
      </c>
      <c r="CD17" s="14">
        <v>0.33</v>
      </c>
      <c r="CE17" s="14">
        <v>0.36</v>
      </c>
      <c r="CF17" s="14">
        <v>0.31</v>
      </c>
      <c r="CG17" s="14">
        <v>0.39</v>
      </c>
      <c r="CH17" s="14">
        <v>0.22</v>
      </c>
      <c r="CI17" s="14">
        <v>0.28000000000000003</v>
      </c>
      <c r="CJ17" s="14">
        <v>0.34</v>
      </c>
      <c r="CK17" s="14">
        <v>0.28999999999999998</v>
      </c>
      <c r="CL17" s="14">
        <v>0.37</v>
      </c>
      <c r="CM17" s="14">
        <v>0.43</v>
      </c>
      <c r="CN17" s="14">
        <v>0.36</v>
      </c>
      <c r="CO17" s="14">
        <v>0.26</v>
      </c>
      <c r="CP17" s="14">
        <v>0.19</v>
      </c>
      <c r="CQ17" s="14">
        <v>0.42</v>
      </c>
      <c r="CR17" s="14">
        <v>0.37</v>
      </c>
      <c r="CS17" s="14">
        <v>0.28000000000000003</v>
      </c>
      <c r="CT17" s="14">
        <v>0.23</v>
      </c>
    </row>
    <row r="18" spans="1:98" ht="36.950000000000003" customHeight="1" x14ac:dyDescent="0.25">
      <c r="A18" s="27"/>
      <c r="B18" s="30" t="s">
        <v>625</v>
      </c>
      <c r="C18" s="10">
        <v>3390</v>
      </c>
      <c r="D18" s="10">
        <v>1710</v>
      </c>
      <c r="E18" s="10">
        <v>1680</v>
      </c>
      <c r="F18" s="10">
        <v>533</v>
      </c>
      <c r="G18" s="10">
        <v>794</v>
      </c>
      <c r="H18" s="10">
        <v>847</v>
      </c>
      <c r="I18" s="10">
        <v>1216</v>
      </c>
      <c r="J18" s="10">
        <v>533</v>
      </c>
      <c r="K18" s="10">
        <v>498</v>
      </c>
      <c r="L18" s="10">
        <v>527</v>
      </c>
      <c r="M18" s="10">
        <v>616</v>
      </c>
      <c r="N18" s="10">
        <v>567</v>
      </c>
      <c r="O18" s="10">
        <v>446</v>
      </c>
      <c r="P18" s="10">
        <v>203</v>
      </c>
      <c r="Q18" s="10">
        <v>0</v>
      </c>
      <c r="R18" s="10">
        <v>203</v>
      </c>
      <c r="S18" s="10">
        <v>203</v>
      </c>
      <c r="T18" s="10">
        <v>1013</v>
      </c>
      <c r="U18" s="10">
        <v>847</v>
      </c>
      <c r="V18" s="10">
        <v>1327</v>
      </c>
      <c r="W18" s="10">
        <v>356</v>
      </c>
      <c r="X18" s="10">
        <v>1320</v>
      </c>
      <c r="Y18" s="10">
        <v>1233</v>
      </c>
      <c r="Z18" s="10">
        <v>418</v>
      </c>
      <c r="AA18" s="10">
        <v>285</v>
      </c>
      <c r="AB18" s="10">
        <v>441</v>
      </c>
      <c r="AC18" s="10">
        <v>492</v>
      </c>
      <c r="AD18" s="10">
        <v>682</v>
      </c>
      <c r="AE18" s="10">
        <v>185</v>
      </c>
      <c r="AF18" s="10">
        <v>157</v>
      </c>
      <c r="AG18" s="10">
        <v>730</v>
      </c>
      <c r="AH18" s="10">
        <v>418</v>
      </c>
      <c r="AI18" s="10">
        <v>1604</v>
      </c>
      <c r="AJ18" s="10">
        <v>440</v>
      </c>
      <c r="AK18" s="10">
        <v>905</v>
      </c>
      <c r="AL18" s="10">
        <v>232</v>
      </c>
      <c r="AM18" s="10">
        <v>201</v>
      </c>
      <c r="AN18" s="10">
        <v>1133</v>
      </c>
      <c r="AO18" s="10">
        <v>205</v>
      </c>
      <c r="AP18" s="10">
        <v>1014</v>
      </c>
      <c r="AQ18" s="10">
        <v>1030</v>
      </c>
      <c r="AR18" s="10">
        <v>761</v>
      </c>
      <c r="AS18" s="10">
        <v>1341</v>
      </c>
      <c r="AT18" s="10">
        <v>363</v>
      </c>
      <c r="AU18" s="10">
        <v>314</v>
      </c>
      <c r="AV18" s="10">
        <v>202</v>
      </c>
      <c r="AW18" s="10">
        <v>788</v>
      </c>
      <c r="AX18" s="10">
        <v>2376</v>
      </c>
      <c r="AY18" s="10">
        <v>659</v>
      </c>
      <c r="AZ18" s="10">
        <v>570</v>
      </c>
      <c r="BA18" s="10">
        <v>1750</v>
      </c>
      <c r="BB18" s="10">
        <v>332</v>
      </c>
      <c r="BC18" s="10">
        <v>44</v>
      </c>
      <c r="BD18" s="10">
        <v>966</v>
      </c>
      <c r="BE18" s="10">
        <v>1504</v>
      </c>
      <c r="BF18" s="10">
        <v>919</v>
      </c>
      <c r="BG18" s="10">
        <v>2882</v>
      </c>
      <c r="BH18" s="10">
        <v>223</v>
      </c>
      <c r="BI18" s="10">
        <v>214</v>
      </c>
      <c r="BJ18" s="10">
        <v>1965</v>
      </c>
      <c r="BK18" s="10">
        <v>1314</v>
      </c>
      <c r="BL18" s="10">
        <v>2256</v>
      </c>
      <c r="BM18" s="10">
        <v>1064</v>
      </c>
      <c r="BN18" s="10">
        <v>1063</v>
      </c>
      <c r="BO18" s="10">
        <v>1316</v>
      </c>
      <c r="BP18" s="10">
        <v>822</v>
      </c>
      <c r="BQ18" s="10">
        <v>619</v>
      </c>
      <c r="BR18" s="10">
        <v>1809</v>
      </c>
      <c r="BS18" s="10">
        <v>939</v>
      </c>
      <c r="BT18" s="10">
        <v>2850</v>
      </c>
      <c r="BU18" s="10">
        <v>533</v>
      </c>
      <c r="BV18" s="10">
        <v>2124</v>
      </c>
      <c r="BW18" s="10">
        <v>979</v>
      </c>
      <c r="BX18" s="10">
        <v>281</v>
      </c>
      <c r="BY18" s="10">
        <v>1498</v>
      </c>
      <c r="BZ18" s="10">
        <v>1365</v>
      </c>
      <c r="CA18" s="10">
        <v>259</v>
      </c>
      <c r="CB18" s="10">
        <v>788</v>
      </c>
      <c r="CC18" s="10">
        <v>787</v>
      </c>
      <c r="CD18" s="10">
        <v>1776</v>
      </c>
      <c r="CE18" s="10">
        <v>2330</v>
      </c>
      <c r="CF18" s="10">
        <v>1060</v>
      </c>
      <c r="CG18" s="10">
        <v>2601</v>
      </c>
      <c r="CH18" s="10">
        <v>233</v>
      </c>
      <c r="CI18" s="10">
        <v>540</v>
      </c>
      <c r="CJ18" s="10">
        <v>609</v>
      </c>
      <c r="CK18" s="10">
        <v>777</v>
      </c>
      <c r="CL18" s="10">
        <v>1987</v>
      </c>
      <c r="CM18" s="10">
        <v>1259</v>
      </c>
      <c r="CN18" s="10">
        <v>1400</v>
      </c>
      <c r="CO18" s="10">
        <v>589</v>
      </c>
      <c r="CP18" s="10">
        <v>118</v>
      </c>
      <c r="CQ18" s="10">
        <v>1189</v>
      </c>
      <c r="CR18" s="10">
        <v>1321</v>
      </c>
      <c r="CS18" s="10">
        <v>513</v>
      </c>
      <c r="CT18" s="10">
        <v>358</v>
      </c>
    </row>
    <row r="19" spans="1:98" ht="12.75" customHeight="1" x14ac:dyDescent="0.25">
      <c r="A19" s="27"/>
      <c r="B19" s="28"/>
      <c r="C19" s="14">
        <v>0.13</v>
      </c>
      <c r="D19" s="14">
        <v>0.13</v>
      </c>
      <c r="E19" s="14">
        <v>0.12</v>
      </c>
      <c r="F19" s="14">
        <v>0.16</v>
      </c>
      <c r="G19" s="14">
        <v>0.13</v>
      </c>
      <c r="H19" s="14">
        <v>0.12</v>
      </c>
      <c r="I19" s="14">
        <v>0.11</v>
      </c>
      <c r="J19" s="14">
        <v>0.16</v>
      </c>
      <c r="K19" s="14">
        <v>0.13</v>
      </c>
      <c r="L19" s="14">
        <v>0.12</v>
      </c>
      <c r="M19" s="14">
        <v>0.13</v>
      </c>
      <c r="N19" s="14">
        <v>0.13</v>
      </c>
      <c r="O19" s="14">
        <v>0.1</v>
      </c>
      <c r="P19" s="14">
        <v>0.1</v>
      </c>
      <c r="Q19" s="14">
        <v>0</v>
      </c>
      <c r="R19" s="14">
        <v>0.11</v>
      </c>
      <c r="S19" s="14">
        <v>0.1</v>
      </c>
      <c r="T19" s="14">
        <v>0.12</v>
      </c>
      <c r="U19" s="14">
        <v>0.12</v>
      </c>
      <c r="V19" s="14">
        <v>0.14000000000000001</v>
      </c>
      <c r="W19" s="14">
        <v>0.1</v>
      </c>
      <c r="X19" s="14">
        <v>0.12</v>
      </c>
      <c r="Y19" s="14">
        <v>0.13</v>
      </c>
      <c r="Z19" s="14">
        <v>0.15</v>
      </c>
      <c r="AA19" s="14">
        <v>0.13</v>
      </c>
      <c r="AB19" s="14">
        <v>0.14000000000000001</v>
      </c>
      <c r="AC19" s="14">
        <v>0.13</v>
      </c>
      <c r="AD19" s="14">
        <v>0.12</v>
      </c>
      <c r="AE19" s="14">
        <v>0.13</v>
      </c>
      <c r="AF19" s="14">
        <v>0.11</v>
      </c>
      <c r="AG19" s="14">
        <v>0.11</v>
      </c>
      <c r="AH19" s="14">
        <v>0.15</v>
      </c>
      <c r="AI19" s="14">
        <v>0.12</v>
      </c>
      <c r="AJ19" s="14">
        <v>0.14000000000000001</v>
      </c>
      <c r="AK19" s="14">
        <v>0.14000000000000001</v>
      </c>
      <c r="AL19" s="14">
        <v>0.11</v>
      </c>
      <c r="AM19" s="14">
        <v>0.09</v>
      </c>
      <c r="AN19" s="14">
        <v>0.12</v>
      </c>
      <c r="AO19" s="14">
        <v>0.14000000000000001</v>
      </c>
      <c r="AP19" s="14">
        <v>0.12</v>
      </c>
      <c r="AQ19" s="14">
        <v>0.13</v>
      </c>
      <c r="AR19" s="14">
        <v>0.12</v>
      </c>
      <c r="AS19" s="14">
        <v>0.13</v>
      </c>
      <c r="AT19" s="14">
        <v>0.12</v>
      </c>
      <c r="AU19" s="14">
        <v>0.14000000000000001</v>
      </c>
      <c r="AV19" s="14">
        <v>0.1</v>
      </c>
      <c r="AW19" s="14">
        <v>0.11</v>
      </c>
      <c r="AX19" s="14">
        <v>0.13</v>
      </c>
      <c r="AY19" s="14">
        <v>0.11</v>
      </c>
      <c r="AZ19" s="14">
        <v>0.12</v>
      </c>
      <c r="BA19" s="14">
        <v>0.13</v>
      </c>
      <c r="BB19" s="14">
        <v>0.15</v>
      </c>
      <c r="BC19" s="14">
        <v>0.21</v>
      </c>
      <c r="BD19" s="14">
        <v>0.12</v>
      </c>
      <c r="BE19" s="14">
        <v>0.12</v>
      </c>
      <c r="BF19" s="14">
        <v>0.13</v>
      </c>
      <c r="BG19" s="14">
        <v>0.13</v>
      </c>
      <c r="BH19" s="14">
        <v>0.1</v>
      </c>
      <c r="BI19" s="14">
        <v>0.08</v>
      </c>
      <c r="BJ19" s="14">
        <v>0.16</v>
      </c>
      <c r="BK19" s="14">
        <v>0.1</v>
      </c>
      <c r="BL19" s="14">
        <v>0.15</v>
      </c>
      <c r="BM19" s="14">
        <v>0.1</v>
      </c>
      <c r="BN19" s="14">
        <v>0.13</v>
      </c>
      <c r="BO19" s="14">
        <v>0.13</v>
      </c>
      <c r="BP19" s="14">
        <v>0.12</v>
      </c>
      <c r="BQ19" s="14">
        <v>0.18</v>
      </c>
      <c r="BR19" s="14">
        <v>0.13</v>
      </c>
      <c r="BS19" s="14">
        <v>0.1</v>
      </c>
      <c r="BT19" s="14">
        <v>0.13</v>
      </c>
      <c r="BU19" s="14">
        <v>0.1</v>
      </c>
      <c r="BV19" s="14">
        <v>0.17</v>
      </c>
      <c r="BW19" s="14">
        <v>0.09</v>
      </c>
      <c r="BX19" s="14">
        <v>7.0000000000000007E-2</v>
      </c>
      <c r="BY19" s="14">
        <v>0.16</v>
      </c>
      <c r="BZ19" s="14">
        <v>0.1</v>
      </c>
      <c r="CA19" s="14">
        <v>0.13</v>
      </c>
      <c r="CB19" s="14">
        <v>0.16</v>
      </c>
      <c r="CC19" s="14">
        <v>0.11</v>
      </c>
      <c r="CD19" s="14">
        <v>0.12</v>
      </c>
      <c r="CE19" s="14">
        <v>0.13</v>
      </c>
      <c r="CF19" s="14">
        <v>0.12</v>
      </c>
      <c r="CG19" s="14">
        <v>0.14000000000000001</v>
      </c>
      <c r="CH19" s="14">
        <v>0.09</v>
      </c>
      <c r="CI19" s="14">
        <v>0.09</v>
      </c>
      <c r="CJ19" s="14">
        <v>0.17</v>
      </c>
      <c r="CK19" s="14">
        <v>0.11</v>
      </c>
      <c r="CL19" s="14">
        <v>0.12</v>
      </c>
      <c r="CM19" s="14">
        <v>0.17</v>
      </c>
      <c r="CN19" s="14">
        <v>0.12</v>
      </c>
      <c r="CO19" s="14">
        <v>0.1</v>
      </c>
      <c r="CP19" s="14">
        <v>0.09</v>
      </c>
      <c r="CQ19" s="14">
        <v>0.18</v>
      </c>
      <c r="CR19" s="14">
        <v>0.12</v>
      </c>
      <c r="CS19" s="14">
        <v>0.11</v>
      </c>
      <c r="CT19" s="14">
        <v>0.08</v>
      </c>
    </row>
    <row r="20" spans="1:98" ht="21.95" customHeight="1" x14ac:dyDescent="0.25">
      <c r="A20" s="27"/>
      <c r="B20" s="30" t="s">
        <v>591</v>
      </c>
      <c r="C20" s="10">
        <v>2766</v>
      </c>
      <c r="D20" s="10">
        <v>1137</v>
      </c>
      <c r="E20" s="10">
        <v>1630</v>
      </c>
      <c r="F20" s="10">
        <v>317</v>
      </c>
      <c r="G20" s="10">
        <v>470</v>
      </c>
      <c r="H20" s="10">
        <v>557</v>
      </c>
      <c r="I20" s="10">
        <v>1423</v>
      </c>
      <c r="J20" s="10">
        <v>317</v>
      </c>
      <c r="K20" s="10">
        <v>254</v>
      </c>
      <c r="L20" s="10">
        <v>387</v>
      </c>
      <c r="M20" s="10">
        <v>385</v>
      </c>
      <c r="N20" s="10">
        <v>436</v>
      </c>
      <c r="O20" s="10">
        <v>545</v>
      </c>
      <c r="P20" s="10">
        <v>442</v>
      </c>
      <c r="Q20" s="10">
        <v>27</v>
      </c>
      <c r="R20" s="10">
        <v>415</v>
      </c>
      <c r="S20" s="10">
        <v>442</v>
      </c>
      <c r="T20" s="10">
        <v>981</v>
      </c>
      <c r="U20" s="10">
        <v>557</v>
      </c>
      <c r="V20" s="10">
        <v>787</v>
      </c>
      <c r="W20" s="10">
        <v>739</v>
      </c>
      <c r="X20" s="10">
        <v>1062</v>
      </c>
      <c r="Y20" s="10">
        <v>610</v>
      </c>
      <c r="Z20" s="10">
        <v>238</v>
      </c>
      <c r="AA20" s="10">
        <v>204</v>
      </c>
      <c r="AB20" s="10">
        <v>166</v>
      </c>
      <c r="AC20" s="10">
        <v>253</v>
      </c>
      <c r="AD20" s="10">
        <v>589</v>
      </c>
      <c r="AE20" s="10">
        <v>195</v>
      </c>
      <c r="AF20" s="10">
        <v>171</v>
      </c>
      <c r="AG20" s="10">
        <v>951</v>
      </c>
      <c r="AH20" s="10">
        <v>238</v>
      </c>
      <c r="AI20" s="10">
        <v>1250</v>
      </c>
      <c r="AJ20" s="10">
        <v>211</v>
      </c>
      <c r="AK20" s="10">
        <v>579</v>
      </c>
      <c r="AL20" s="10">
        <v>243</v>
      </c>
      <c r="AM20" s="10">
        <v>477</v>
      </c>
      <c r="AN20" s="10">
        <v>1127</v>
      </c>
      <c r="AO20" s="10">
        <v>173</v>
      </c>
      <c r="AP20" s="10">
        <v>757</v>
      </c>
      <c r="AQ20" s="10">
        <v>705</v>
      </c>
      <c r="AR20" s="10">
        <v>786</v>
      </c>
      <c r="AS20" s="10">
        <v>998</v>
      </c>
      <c r="AT20" s="10">
        <v>317</v>
      </c>
      <c r="AU20" s="10">
        <v>209</v>
      </c>
      <c r="AV20" s="10">
        <v>283</v>
      </c>
      <c r="AW20" s="10">
        <v>649</v>
      </c>
      <c r="AX20" s="10">
        <v>1792</v>
      </c>
      <c r="AY20" s="10">
        <v>916</v>
      </c>
      <c r="AZ20" s="10">
        <v>483</v>
      </c>
      <c r="BA20" s="10">
        <v>1160</v>
      </c>
      <c r="BB20" s="10">
        <v>114</v>
      </c>
      <c r="BC20" s="10">
        <v>7</v>
      </c>
      <c r="BD20" s="10">
        <v>989</v>
      </c>
      <c r="BE20" s="10">
        <v>1143</v>
      </c>
      <c r="BF20" s="10">
        <v>633</v>
      </c>
      <c r="BG20" s="10">
        <v>1668</v>
      </c>
      <c r="BH20" s="10">
        <v>250</v>
      </c>
      <c r="BI20" s="10">
        <v>677</v>
      </c>
      <c r="BJ20" s="10">
        <v>803</v>
      </c>
      <c r="BK20" s="10">
        <v>1514</v>
      </c>
      <c r="BL20" s="10">
        <v>1168</v>
      </c>
      <c r="BM20" s="10">
        <v>1268</v>
      </c>
      <c r="BN20" s="10">
        <v>698</v>
      </c>
      <c r="BO20" s="10">
        <v>1064</v>
      </c>
      <c r="BP20" s="10">
        <v>505</v>
      </c>
      <c r="BQ20" s="10">
        <v>126</v>
      </c>
      <c r="BR20" s="10">
        <v>1188</v>
      </c>
      <c r="BS20" s="10">
        <v>1410</v>
      </c>
      <c r="BT20" s="10">
        <v>2072</v>
      </c>
      <c r="BU20" s="10">
        <v>676</v>
      </c>
      <c r="BV20" s="10">
        <v>1048</v>
      </c>
      <c r="BW20" s="10">
        <v>1356</v>
      </c>
      <c r="BX20" s="10">
        <v>310</v>
      </c>
      <c r="BY20" s="10">
        <v>461</v>
      </c>
      <c r="BZ20" s="10">
        <v>1260</v>
      </c>
      <c r="CA20" s="10">
        <v>291</v>
      </c>
      <c r="CB20" s="10">
        <v>495</v>
      </c>
      <c r="CC20" s="10">
        <v>751</v>
      </c>
      <c r="CD20" s="10">
        <v>1406</v>
      </c>
      <c r="CE20" s="10">
        <v>1474</v>
      </c>
      <c r="CF20" s="10">
        <v>1292</v>
      </c>
      <c r="CG20" s="10">
        <v>1655</v>
      </c>
      <c r="CH20" s="10">
        <v>179</v>
      </c>
      <c r="CI20" s="10">
        <v>872</v>
      </c>
      <c r="CJ20" s="10">
        <v>172</v>
      </c>
      <c r="CK20" s="10">
        <v>573</v>
      </c>
      <c r="CL20" s="10">
        <v>1951</v>
      </c>
      <c r="CM20" s="10">
        <v>632</v>
      </c>
      <c r="CN20" s="10">
        <v>1156</v>
      </c>
      <c r="CO20" s="10">
        <v>573</v>
      </c>
      <c r="CP20" s="10">
        <v>110</v>
      </c>
      <c r="CQ20" s="10">
        <v>527</v>
      </c>
      <c r="CR20" s="10">
        <v>1303</v>
      </c>
      <c r="CS20" s="10">
        <v>488</v>
      </c>
      <c r="CT20" s="10">
        <v>387</v>
      </c>
    </row>
    <row r="21" spans="1:98" ht="12.75" customHeight="1" x14ac:dyDescent="0.25">
      <c r="A21" s="28"/>
      <c r="B21" s="28"/>
      <c r="C21" s="14">
        <v>0.1</v>
      </c>
      <c r="D21" s="14">
        <v>0.09</v>
      </c>
      <c r="E21" s="14">
        <v>0.12</v>
      </c>
      <c r="F21" s="14">
        <v>0.09</v>
      </c>
      <c r="G21" s="14">
        <v>0.08</v>
      </c>
      <c r="H21" s="14">
        <v>0.08</v>
      </c>
      <c r="I21" s="14">
        <v>0.13</v>
      </c>
      <c r="J21" s="14">
        <v>0.09</v>
      </c>
      <c r="K21" s="14">
        <v>7.0000000000000007E-2</v>
      </c>
      <c r="L21" s="14">
        <v>0.09</v>
      </c>
      <c r="M21" s="14">
        <v>0.08</v>
      </c>
      <c r="N21" s="14">
        <v>0.1</v>
      </c>
      <c r="O21" s="14">
        <v>0.13</v>
      </c>
      <c r="P21" s="14">
        <v>0.23</v>
      </c>
      <c r="Q21" s="14">
        <v>0.44</v>
      </c>
      <c r="R21" s="14">
        <v>0.22</v>
      </c>
      <c r="S21" s="14">
        <v>0.23</v>
      </c>
      <c r="T21" s="14">
        <v>0.11</v>
      </c>
      <c r="U21" s="14">
        <v>0.08</v>
      </c>
      <c r="V21" s="14">
        <v>0.08</v>
      </c>
      <c r="W21" s="14">
        <v>0.21</v>
      </c>
      <c r="X21" s="14">
        <v>0.1</v>
      </c>
      <c r="Y21" s="14">
        <v>7.0000000000000007E-2</v>
      </c>
      <c r="Z21" s="14">
        <v>0.09</v>
      </c>
      <c r="AA21" s="14">
        <v>0.09</v>
      </c>
      <c r="AB21" s="14">
        <v>0.05</v>
      </c>
      <c r="AC21" s="14">
        <v>0.06</v>
      </c>
      <c r="AD21" s="14">
        <v>0.1</v>
      </c>
      <c r="AE21" s="14">
        <v>0.14000000000000001</v>
      </c>
      <c r="AF21" s="14">
        <v>0.12</v>
      </c>
      <c r="AG21" s="14">
        <v>0.14000000000000001</v>
      </c>
      <c r="AH21" s="14">
        <v>0.09</v>
      </c>
      <c r="AI21" s="14">
        <v>0.1</v>
      </c>
      <c r="AJ21" s="14">
        <v>7.0000000000000007E-2</v>
      </c>
      <c r="AK21" s="14">
        <v>0.09</v>
      </c>
      <c r="AL21" s="14">
        <v>0.12</v>
      </c>
      <c r="AM21" s="14">
        <v>0.22</v>
      </c>
      <c r="AN21" s="14">
        <v>0.12</v>
      </c>
      <c r="AO21" s="14">
        <v>0.12</v>
      </c>
      <c r="AP21" s="14">
        <v>0.09</v>
      </c>
      <c r="AQ21" s="14">
        <v>0.09</v>
      </c>
      <c r="AR21" s="14">
        <v>0.12</v>
      </c>
      <c r="AS21" s="14">
        <v>0.09</v>
      </c>
      <c r="AT21" s="14">
        <v>0.1</v>
      </c>
      <c r="AU21" s="14">
        <v>0.09</v>
      </c>
      <c r="AV21" s="14">
        <v>0.13</v>
      </c>
      <c r="AW21" s="14">
        <v>0.09</v>
      </c>
      <c r="AX21" s="14">
        <v>0.1</v>
      </c>
      <c r="AY21" s="14">
        <v>0.15</v>
      </c>
      <c r="AZ21" s="14">
        <v>0.1</v>
      </c>
      <c r="BA21" s="14">
        <v>0.09</v>
      </c>
      <c r="BB21" s="14">
        <v>0.05</v>
      </c>
      <c r="BC21" s="14">
        <v>0.03</v>
      </c>
      <c r="BD21" s="14">
        <v>0.12</v>
      </c>
      <c r="BE21" s="14">
        <v>0.1</v>
      </c>
      <c r="BF21" s="14">
        <v>0.09</v>
      </c>
      <c r="BG21" s="14">
        <v>0.08</v>
      </c>
      <c r="BH21" s="14">
        <v>0.11</v>
      </c>
      <c r="BI21" s="14">
        <v>0.27</v>
      </c>
      <c r="BJ21" s="14">
        <v>7.0000000000000007E-2</v>
      </c>
      <c r="BK21" s="14">
        <v>0.11</v>
      </c>
      <c r="BL21" s="14">
        <v>7.0000000000000007E-2</v>
      </c>
      <c r="BM21" s="14">
        <v>0.12</v>
      </c>
      <c r="BN21" s="14">
        <v>0.09</v>
      </c>
      <c r="BO21" s="14">
        <v>0.1</v>
      </c>
      <c r="BP21" s="14">
        <v>0.08</v>
      </c>
      <c r="BQ21" s="14">
        <v>0.04</v>
      </c>
      <c r="BR21" s="14">
        <v>0.08</v>
      </c>
      <c r="BS21" s="14">
        <v>0.16</v>
      </c>
      <c r="BT21" s="14">
        <v>0.1</v>
      </c>
      <c r="BU21" s="14">
        <v>0.13</v>
      </c>
      <c r="BV21" s="14">
        <v>0.08</v>
      </c>
      <c r="BW21" s="14">
        <v>0.13</v>
      </c>
      <c r="BX21" s="14">
        <v>0.08</v>
      </c>
      <c r="BY21" s="14">
        <v>0.05</v>
      </c>
      <c r="BZ21" s="14">
        <v>0.1</v>
      </c>
      <c r="CA21" s="14">
        <v>0.15</v>
      </c>
      <c r="CB21" s="14">
        <v>0.1</v>
      </c>
      <c r="CC21" s="14">
        <v>0.11</v>
      </c>
      <c r="CD21" s="14">
        <v>0.09</v>
      </c>
      <c r="CE21" s="14">
        <v>0.08</v>
      </c>
      <c r="CF21" s="14">
        <v>0.14000000000000001</v>
      </c>
      <c r="CG21" s="14">
        <v>0.09</v>
      </c>
      <c r="CH21" s="14">
        <v>7.0000000000000007E-2</v>
      </c>
      <c r="CI21" s="14">
        <v>0.14000000000000001</v>
      </c>
      <c r="CJ21" s="14">
        <v>0.05</v>
      </c>
      <c r="CK21" s="14">
        <v>0.08</v>
      </c>
      <c r="CL21" s="14">
        <v>0.12</v>
      </c>
      <c r="CM21" s="14">
        <v>0.09</v>
      </c>
      <c r="CN21" s="14">
        <v>0.09</v>
      </c>
      <c r="CO21" s="14">
        <v>0.1</v>
      </c>
      <c r="CP21" s="14">
        <v>0.08</v>
      </c>
      <c r="CQ21" s="14">
        <v>0.08</v>
      </c>
      <c r="CR21" s="14">
        <v>0.11</v>
      </c>
      <c r="CS21" s="14">
        <v>0.11</v>
      </c>
      <c r="CT21" s="14">
        <v>0.09</v>
      </c>
    </row>
    <row r="22" spans="1:98" ht="30" customHeight="1" x14ac:dyDescent="0.25">
      <c r="A22" s="26" t="s">
        <v>511</v>
      </c>
      <c r="B22" s="30" t="s">
        <v>626</v>
      </c>
      <c r="C22" s="10">
        <v>11558</v>
      </c>
      <c r="D22" s="10">
        <v>5868</v>
      </c>
      <c r="E22" s="10">
        <v>5689</v>
      </c>
      <c r="F22" s="10">
        <v>1291</v>
      </c>
      <c r="G22" s="10">
        <v>2599</v>
      </c>
      <c r="H22" s="10">
        <v>3075</v>
      </c>
      <c r="I22" s="10">
        <v>4594</v>
      </c>
      <c r="J22" s="10">
        <v>1291</v>
      </c>
      <c r="K22" s="10">
        <v>1585</v>
      </c>
      <c r="L22" s="10">
        <v>1881</v>
      </c>
      <c r="M22" s="10">
        <v>2208</v>
      </c>
      <c r="N22" s="10">
        <v>1845</v>
      </c>
      <c r="O22" s="10">
        <v>1914</v>
      </c>
      <c r="P22" s="10">
        <v>835</v>
      </c>
      <c r="Q22" s="10">
        <v>26</v>
      </c>
      <c r="R22" s="10">
        <v>808</v>
      </c>
      <c r="S22" s="10">
        <v>835</v>
      </c>
      <c r="T22" s="10">
        <v>3759</v>
      </c>
      <c r="U22" s="10">
        <v>3075</v>
      </c>
      <c r="V22" s="10">
        <v>3889</v>
      </c>
      <c r="W22" s="10">
        <v>1546</v>
      </c>
      <c r="X22" s="10">
        <v>4663</v>
      </c>
      <c r="Y22" s="10">
        <v>3993</v>
      </c>
      <c r="Z22" s="10">
        <v>1008</v>
      </c>
      <c r="AA22" s="10">
        <v>1041</v>
      </c>
      <c r="AB22" s="10">
        <v>1211</v>
      </c>
      <c r="AC22" s="10">
        <v>1679</v>
      </c>
      <c r="AD22" s="10">
        <v>2497</v>
      </c>
      <c r="AE22" s="10">
        <v>609</v>
      </c>
      <c r="AF22" s="10">
        <v>697</v>
      </c>
      <c r="AG22" s="10">
        <v>2815</v>
      </c>
      <c r="AH22" s="10">
        <v>1008</v>
      </c>
      <c r="AI22" s="10">
        <v>5686</v>
      </c>
      <c r="AJ22" s="10">
        <v>1388</v>
      </c>
      <c r="AK22" s="10">
        <v>2682</v>
      </c>
      <c r="AL22" s="10">
        <v>854</v>
      </c>
      <c r="AM22" s="10">
        <v>932</v>
      </c>
      <c r="AN22" s="10">
        <v>3858</v>
      </c>
      <c r="AO22" s="10">
        <v>610</v>
      </c>
      <c r="AP22" s="10">
        <v>3688</v>
      </c>
      <c r="AQ22" s="10">
        <v>3386</v>
      </c>
      <c r="AR22" s="10">
        <v>2867</v>
      </c>
      <c r="AS22" s="10">
        <v>4496</v>
      </c>
      <c r="AT22" s="10">
        <v>1241</v>
      </c>
      <c r="AU22" s="10">
        <v>980</v>
      </c>
      <c r="AV22" s="10">
        <v>988</v>
      </c>
      <c r="AW22" s="10">
        <v>3146</v>
      </c>
      <c r="AX22" s="10">
        <v>7301</v>
      </c>
      <c r="AY22" s="10">
        <v>2659</v>
      </c>
      <c r="AZ22" s="10">
        <v>2121</v>
      </c>
      <c r="BA22" s="10">
        <v>5747</v>
      </c>
      <c r="BB22" s="10">
        <v>827</v>
      </c>
      <c r="BC22" s="10">
        <v>88</v>
      </c>
      <c r="BD22" s="10">
        <v>3449</v>
      </c>
      <c r="BE22" s="10">
        <v>5166</v>
      </c>
      <c r="BF22" s="10">
        <v>2933</v>
      </c>
      <c r="BG22" s="10">
        <v>9112</v>
      </c>
      <c r="BH22" s="10">
        <v>1155</v>
      </c>
      <c r="BI22" s="10">
        <v>1087</v>
      </c>
      <c r="BJ22" s="10">
        <v>4602</v>
      </c>
      <c r="BK22" s="10">
        <v>6532</v>
      </c>
      <c r="BL22" s="10">
        <v>6050</v>
      </c>
      <c r="BM22" s="10">
        <v>5274</v>
      </c>
      <c r="BN22" s="10">
        <v>3286</v>
      </c>
      <c r="BO22" s="10">
        <v>4265</v>
      </c>
      <c r="BP22" s="10">
        <v>3128</v>
      </c>
      <c r="BQ22" s="10">
        <v>1619</v>
      </c>
      <c r="BR22" s="10">
        <v>5944</v>
      </c>
      <c r="BS22" s="10">
        <v>3924</v>
      </c>
      <c r="BT22" s="10">
        <v>8976</v>
      </c>
      <c r="BU22" s="10">
        <v>2562</v>
      </c>
      <c r="BV22" s="10">
        <v>4481</v>
      </c>
      <c r="BW22" s="10">
        <v>4694</v>
      </c>
      <c r="BX22" s="10">
        <v>2353</v>
      </c>
      <c r="BY22" s="10">
        <v>3332</v>
      </c>
      <c r="BZ22" s="10">
        <v>6762</v>
      </c>
      <c r="CA22" s="10">
        <v>710</v>
      </c>
      <c r="CB22" s="10">
        <v>1886</v>
      </c>
      <c r="CC22" s="10">
        <v>2787</v>
      </c>
      <c r="CD22" s="10">
        <v>6763</v>
      </c>
      <c r="CE22" s="10">
        <v>7686</v>
      </c>
      <c r="CF22" s="10">
        <v>3871</v>
      </c>
      <c r="CG22" s="10">
        <v>6670</v>
      </c>
      <c r="CH22" s="10">
        <v>1695</v>
      </c>
      <c r="CI22" s="10">
        <v>3171</v>
      </c>
      <c r="CJ22" s="10">
        <v>1613</v>
      </c>
      <c r="CK22" s="10">
        <v>3626</v>
      </c>
      <c r="CL22" s="10">
        <v>6285</v>
      </c>
      <c r="CM22" s="10">
        <v>2276</v>
      </c>
      <c r="CN22" s="10">
        <v>5200</v>
      </c>
      <c r="CO22" s="10">
        <v>3098</v>
      </c>
      <c r="CP22" s="10">
        <v>866</v>
      </c>
      <c r="CQ22" s="10">
        <v>2048</v>
      </c>
      <c r="CR22" s="10">
        <v>4558</v>
      </c>
      <c r="CS22" s="10">
        <v>2281</v>
      </c>
      <c r="CT22" s="10">
        <v>2660</v>
      </c>
    </row>
    <row r="23" spans="1:98" ht="12.75" customHeight="1" x14ac:dyDescent="0.25">
      <c r="A23" s="27"/>
      <c r="B23" s="28"/>
      <c r="C23" s="17">
        <v>0.43</v>
      </c>
      <c r="D23" s="17">
        <v>0.44</v>
      </c>
      <c r="E23" s="17">
        <v>0.41</v>
      </c>
      <c r="F23" s="17">
        <v>0.38</v>
      </c>
      <c r="G23" s="17">
        <v>0.42</v>
      </c>
      <c r="H23" s="17">
        <v>0.45</v>
      </c>
      <c r="I23" s="17">
        <v>0.44</v>
      </c>
      <c r="J23" s="17">
        <v>0.38</v>
      </c>
      <c r="K23" s="17">
        <v>0.41</v>
      </c>
      <c r="L23" s="17">
        <v>0.43</v>
      </c>
      <c r="M23" s="17">
        <v>0.45</v>
      </c>
      <c r="N23" s="17">
        <v>0.43</v>
      </c>
      <c r="O23" s="17">
        <v>0.44</v>
      </c>
      <c r="P23" s="17">
        <v>0.42</v>
      </c>
      <c r="Q23" s="17">
        <v>0.42</v>
      </c>
      <c r="R23" s="17">
        <v>0.42</v>
      </c>
      <c r="S23" s="17">
        <v>0.42</v>
      </c>
      <c r="T23" s="17">
        <v>0.44</v>
      </c>
      <c r="U23" s="17">
        <v>0.45</v>
      </c>
      <c r="V23" s="17">
        <v>0.41</v>
      </c>
      <c r="W23" s="17">
        <v>0.43</v>
      </c>
      <c r="X23" s="17">
        <v>0.44</v>
      </c>
      <c r="Y23" s="17">
        <v>0.43</v>
      </c>
      <c r="Z23" s="17">
        <v>0.37</v>
      </c>
      <c r="AA23" s="17">
        <v>0.47000000000000003</v>
      </c>
      <c r="AB23" s="17">
        <v>0.39</v>
      </c>
      <c r="AC23" s="17">
        <v>0.44</v>
      </c>
      <c r="AD23" s="17">
        <v>0.44</v>
      </c>
      <c r="AE23" s="17">
        <v>0.43</v>
      </c>
      <c r="AF23" s="17">
        <v>0.48</v>
      </c>
      <c r="AG23" s="17">
        <v>0.43</v>
      </c>
      <c r="AH23" s="17">
        <v>0.37</v>
      </c>
      <c r="AI23" s="17">
        <v>0.43</v>
      </c>
      <c r="AJ23" s="17">
        <v>0.43000000000000005</v>
      </c>
      <c r="AK23" s="17">
        <v>0.41</v>
      </c>
      <c r="AL23" s="17">
        <v>0.43</v>
      </c>
      <c r="AM23" s="17">
        <v>0.43999999999999995</v>
      </c>
      <c r="AN23" s="17">
        <v>0.42</v>
      </c>
      <c r="AO23" s="17">
        <v>0.41</v>
      </c>
      <c r="AP23" s="17">
        <v>0.45</v>
      </c>
      <c r="AQ23" s="17">
        <v>0.42</v>
      </c>
      <c r="AR23" s="17">
        <v>0.44</v>
      </c>
      <c r="AS23" s="17">
        <v>0.43</v>
      </c>
      <c r="AT23" s="17">
        <v>0.42</v>
      </c>
      <c r="AU23" s="17">
        <v>0.43</v>
      </c>
      <c r="AV23" s="17">
        <v>0.48</v>
      </c>
      <c r="AW23" s="17">
        <v>0.46</v>
      </c>
      <c r="AX23" s="17">
        <v>0.41</v>
      </c>
      <c r="AY23" s="17">
        <v>0.45</v>
      </c>
      <c r="AZ23" s="17">
        <v>0.43</v>
      </c>
      <c r="BA23" s="17">
        <v>0.43</v>
      </c>
      <c r="BB23" s="17">
        <v>0.37</v>
      </c>
      <c r="BC23" s="17">
        <v>0.42</v>
      </c>
      <c r="BD23" s="17">
        <v>0.43</v>
      </c>
      <c r="BE23" s="17">
        <v>0.43</v>
      </c>
      <c r="BF23" s="17">
        <v>0.43</v>
      </c>
      <c r="BG23" s="17">
        <v>0.42</v>
      </c>
      <c r="BH23" s="17">
        <v>0.5</v>
      </c>
      <c r="BI23" s="17">
        <v>0.42</v>
      </c>
      <c r="BJ23" s="17">
        <v>0.38</v>
      </c>
      <c r="BK23" s="17">
        <v>0.48000000000000004</v>
      </c>
      <c r="BL23" s="17">
        <v>0.4</v>
      </c>
      <c r="BM23" s="17">
        <v>0.48</v>
      </c>
      <c r="BN23" s="17">
        <v>0.39999999999999997</v>
      </c>
      <c r="BO23" s="17">
        <v>0.42000000000000004</v>
      </c>
      <c r="BP23" s="17">
        <v>0.48</v>
      </c>
      <c r="BQ23" s="17">
        <v>0.45999999999999996</v>
      </c>
      <c r="BR23" s="17">
        <v>0.41</v>
      </c>
      <c r="BS23" s="17">
        <v>0.44</v>
      </c>
      <c r="BT23" s="17">
        <v>0.41</v>
      </c>
      <c r="BU23" s="17">
        <v>0.47</v>
      </c>
      <c r="BV23" s="17">
        <v>0.35</v>
      </c>
      <c r="BW23" s="17">
        <v>0.46</v>
      </c>
      <c r="BX23" s="17">
        <v>0.62</v>
      </c>
      <c r="BY23" s="17">
        <v>0.36000000000000004</v>
      </c>
      <c r="BZ23" s="17">
        <v>0.5</v>
      </c>
      <c r="CA23" s="17">
        <v>0.36</v>
      </c>
      <c r="CB23" s="17">
        <v>0.39</v>
      </c>
      <c r="CC23" s="17">
        <v>0.41000000000000003</v>
      </c>
      <c r="CD23" s="17">
        <v>0.46</v>
      </c>
      <c r="CE23" s="17">
        <v>0.43</v>
      </c>
      <c r="CF23" s="17">
        <v>0.43</v>
      </c>
      <c r="CG23" s="17">
        <v>0.38</v>
      </c>
      <c r="CH23" s="17">
        <v>0.62000000000000011</v>
      </c>
      <c r="CI23" s="17">
        <v>0.49</v>
      </c>
      <c r="CJ23" s="17">
        <v>0.44</v>
      </c>
      <c r="CK23" s="17">
        <v>0.52</v>
      </c>
      <c r="CL23" s="17">
        <v>0.39</v>
      </c>
      <c r="CM23" s="17">
        <v>0.31</v>
      </c>
      <c r="CN23" s="17">
        <v>0.43000000000000005</v>
      </c>
      <c r="CO23" s="17">
        <v>0.54</v>
      </c>
      <c r="CP23" s="17">
        <v>0.64</v>
      </c>
      <c r="CQ23" s="17">
        <v>0.32</v>
      </c>
      <c r="CR23" s="17">
        <v>0.4</v>
      </c>
      <c r="CS23" s="17">
        <v>0.5</v>
      </c>
      <c r="CT23" s="17">
        <v>0.6</v>
      </c>
    </row>
    <row r="24" spans="1:98" ht="36.950000000000003" customHeight="1" x14ac:dyDescent="0.25">
      <c r="A24" s="27"/>
      <c r="B24" s="30" t="s">
        <v>627</v>
      </c>
      <c r="C24" s="10">
        <v>12708</v>
      </c>
      <c r="D24" s="10">
        <v>6121</v>
      </c>
      <c r="E24" s="10">
        <v>6588</v>
      </c>
      <c r="F24" s="10">
        <v>1784</v>
      </c>
      <c r="G24" s="10">
        <v>3076</v>
      </c>
      <c r="H24" s="10">
        <v>3276</v>
      </c>
      <c r="I24" s="10">
        <v>4573</v>
      </c>
      <c r="J24" s="10">
        <v>1784</v>
      </c>
      <c r="K24" s="10">
        <v>1990</v>
      </c>
      <c r="L24" s="10">
        <v>2082</v>
      </c>
      <c r="M24" s="10">
        <v>2279</v>
      </c>
      <c r="N24" s="10">
        <v>2028</v>
      </c>
      <c r="O24" s="10">
        <v>1849</v>
      </c>
      <c r="P24" s="10">
        <v>696</v>
      </c>
      <c r="Q24" s="10">
        <v>9</v>
      </c>
      <c r="R24" s="10">
        <v>687</v>
      </c>
      <c r="S24" s="10">
        <v>696</v>
      </c>
      <c r="T24" s="10">
        <v>3877</v>
      </c>
      <c r="U24" s="10">
        <v>3276</v>
      </c>
      <c r="V24" s="10">
        <v>4860</v>
      </c>
      <c r="W24" s="10">
        <v>1298</v>
      </c>
      <c r="X24" s="10">
        <v>4939</v>
      </c>
      <c r="Y24" s="10">
        <v>4722</v>
      </c>
      <c r="Z24" s="10">
        <v>1480</v>
      </c>
      <c r="AA24" s="10">
        <v>967</v>
      </c>
      <c r="AB24" s="10">
        <v>1728</v>
      </c>
      <c r="AC24" s="10">
        <v>1910</v>
      </c>
      <c r="AD24" s="10">
        <v>2623</v>
      </c>
      <c r="AE24" s="10">
        <v>613</v>
      </c>
      <c r="AF24" s="10">
        <v>569</v>
      </c>
      <c r="AG24" s="10">
        <v>2819</v>
      </c>
      <c r="AH24" s="10">
        <v>1480</v>
      </c>
      <c r="AI24" s="10">
        <v>6164</v>
      </c>
      <c r="AJ24" s="10">
        <v>1567</v>
      </c>
      <c r="AK24" s="10">
        <v>3270</v>
      </c>
      <c r="AL24" s="10">
        <v>913</v>
      </c>
      <c r="AM24" s="10">
        <v>745</v>
      </c>
      <c r="AN24" s="10">
        <v>4228</v>
      </c>
      <c r="AO24" s="10">
        <v>700</v>
      </c>
      <c r="AP24" s="10">
        <v>3831</v>
      </c>
      <c r="AQ24" s="10">
        <v>3900</v>
      </c>
      <c r="AR24" s="10">
        <v>2894</v>
      </c>
      <c r="AS24" s="10">
        <v>4951</v>
      </c>
      <c r="AT24" s="10">
        <v>1440</v>
      </c>
      <c r="AU24" s="10">
        <v>1078</v>
      </c>
      <c r="AV24" s="10">
        <v>810</v>
      </c>
      <c r="AW24" s="10">
        <v>3111</v>
      </c>
      <c r="AX24" s="10">
        <v>8702</v>
      </c>
      <c r="AY24" s="10">
        <v>2403</v>
      </c>
      <c r="AZ24" s="10">
        <v>2274</v>
      </c>
      <c r="BA24" s="10">
        <v>6512</v>
      </c>
      <c r="BB24" s="10">
        <v>1282</v>
      </c>
      <c r="BC24" s="10">
        <v>113</v>
      </c>
      <c r="BD24" s="10">
        <v>3645</v>
      </c>
      <c r="BE24" s="10">
        <v>5699</v>
      </c>
      <c r="BF24" s="10">
        <v>3362</v>
      </c>
      <c r="BG24" s="10">
        <v>10836</v>
      </c>
      <c r="BH24" s="10">
        <v>892</v>
      </c>
      <c r="BI24" s="10">
        <v>789</v>
      </c>
      <c r="BJ24" s="10">
        <v>6673</v>
      </c>
      <c r="BK24" s="10">
        <v>5588</v>
      </c>
      <c r="BL24" s="10">
        <v>8114</v>
      </c>
      <c r="BM24" s="10">
        <v>4318</v>
      </c>
      <c r="BN24" s="10">
        <v>4180</v>
      </c>
      <c r="BO24" s="10">
        <v>4864</v>
      </c>
      <c r="BP24" s="10">
        <v>2933</v>
      </c>
      <c r="BQ24" s="10">
        <v>1752</v>
      </c>
      <c r="BR24" s="10">
        <v>7329</v>
      </c>
      <c r="BS24" s="10">
        <v>3572</v>
      </c>
      <c r="BT24" s="10">
        <v>10507</v>
      </c>
      <c r="BU24" s="10">
        <v>2183</v>
      </c>
      <c r="BV24" s="10">
        <v>7211</v>
      </c>
      <c r="BW24" s="10">
        <v>4342</v>
      </c>
      <c r="BX24" s="10">
        <v>1137</v>
      </c>
      <c r="BY24" s="10">
        <v>5400</v>
      </c>
      <c r="BZ24" s="10">
        <v>5398</v>
      </c>
      <c r="CA24" s="10">
        <v>966</v>
      </c>
      <c r="CB24" s="10">
        <v>2477</v>
      </c>
      <c r="CC24" s="10">
        <v>3314</v>
      </c>
      <c r="CD24" s="10">
        <v>6782</v>
      </c>
      <c r="CE24" s="10">
        <v>8847</v>
      </c>
      <c r="CF24" s="10">
        <v>3861</v>
      </c>
      <c r="CG24" s="10">
        <v>9508</v>
      </c>
      <c r="CH24" s="10">
        <v>833</v>
      </c>
      <c r="CI24" s="10">
        <v>2339</v>
      </c>
      <c r="CJ24" s="10">
        <v>1852</v>
      </c>
      <c r="CK24" s="10">
        <v>2780</v>
      </c>
      <c r="CL24" s="10">
        <v>8026</v>
      </c>
      <c r="CM24" s="10">
        <v>4363</v>
      </c>
      <c r="CN24" s="10">
        <v>5817</v>
      </c>
      <c r="CO24" s="10">
        <v>2054</v>
      </c>
      <c r="CP24" s="10">
        <v>375</v>
      </c>
      <c r="CQ24" s="10">
        <v>3904</v>
      </c>
      <c r="CR24" s="10">
        <v>5602</v>
      </c>
      <c r="CS24" s="10">
        <v>1800</v>
      </c>
      <c r="CT24" s="10">
        <v>1385</v>
      </c>
    </row>
    <row r="25" spans="1:98" ht="12.75" customHeight="1" x14ac:dyDescent="0.25">
      <c r="A25" s="28"/>
      <c r="B25" s="28"/>
      <c r="C25" s="17">
        <v>0.47000000000000003</v>
      </c>
      <c r="D25" s="17">
        <v>0.47000000000000003</v>
      </c>
      <c r="E25" s="17">
        <v>0.47</v>
      </c>
      <c r="F25" s="17">
        <v>0.53</v>
      </c>
      <c r="G25" s="17">
        <v>0.5</v>
      </c>
      <c r="H25" s="17">
        <v>0.47</v>
      </c>
      <c r="I25" s="17">
        <v>0.43</v>
      </c>
      <c r="J25" s="17">
        <v>0.53</v>
      </c>
      <c r="K25" s="17">
        <v>0.52</v>
      </c>
      <c r="L25" s="17">
        <v>0.48</v>
      </c>
      <c r="M25" s="17">
        <v>0.47000000000000003</v>
      </c>
      <c r="N25" s="17">
        <v>0.47000000000000003</v>
      </c>
      <c r="O25" s="17">
        <v>0.43000000000000005</v>
      </c>
      <c r="P25" s="17">
        <v>0.35</v>
      </c>
      <c r="Q25" s="17">
        <v>0.14000000000000001</v>
      </c>
      <c r="R25" s="17">
        <v>0.36</v>
      </c>
      <c r="S25" s="17">
        <v>0.35</v>
      </c>
      <c r="T25" s="17">
        <v>0.45</v>
      </c>
      <c r="U25" s="17">
        <v>0.47</v>
      </c>
      <c r="V25" s="17">
        <v>0.51</v>
      </c>
      <c r="W25" s="17">
        <v>0.36</v>
      </c>
      <c r="X25" s="17">
        <v>0.46</v>
      </c>
      <c r="Y25" s="17">
        <v>0.5</v>
      </c>
      <c r="Z25" s="17">
        <v>0.54</v>
      </c>
      <c r="AA25" s="17">
        <v>0.44</v>
      </c>
      <c r="AB25" s="17">
        <v>0.56000000000000005</v>
      </c>
      <c r="AC25" s="17">
        <v>0.5</v>
      </c>
      <c r="AD25" s="17">
        <v>0.46</v>
      </c>
      <c r="AE25" s="17">
        <v>0.43</v>
      </c>
      <c r="AF25" s="17">
        <v>0.39999999999999997</v>
      </c>
      <c r="AG25" s="17">
        <v>0.43</v>
      </c>
      <c r="AH25" s="17">
        <v>0.54</v>
      </c>
      <c r="AI25" s="17">
        <v>0.47</v>
      </c>
      <c r="AJ25" s="17">
        <v>0.5</v>
      </c>
      <c r="AK25" s="17">
        <v>0.5</v>
      </c>
      <c r="AL25" s="17">
        <v>0.45</v>
      </c>
      <c r="AM25" s="17">
        <v>0.33999999999999997</v>
      </c>
      <c r="AN25" s="17">
        <v>0.46</v>
      </c>
      <c r="AO25" s="17">
        <v>0.47000000000000003</v>
      </c>
      <c r="AP25" s="17">
        <v>0.46</v>
      </c>
      <c r="AQ25" s="17">
        <v>0.49</v>
      </c>
      <c r="AR25" s="17">
        <v>0.44</v>
      </c>
      <c r="AS25" s="17">
        <v>0.48</v>
      </c>
      <c r="AT25" s="17">
        <v>0.48</v>
      </c>
      <c r="AU25" s="17">
        <v>0.48000000000000004</v>
      </c>
      <c r="AV25" s="17">
        <v>0.39</v>
      </c>
      <c r="AW25" s="17">
        <v>0.45</v>
      </c>
      <c r="AX25" s="17">
        <v>0.49</v>
      </c>
      <c r="AY25" s="17">
        <v>0.39999999999999997</v>
      </c>
      <c r="AZ25" s="17">
        <v>0.47</v>
      </c>
      <c r="BA25" s="17">
        <v>0.48</v>
      </c>
      <c r="BB25" s="17">
        <v>0.57999999999999996</v>
      </c>
      <c r="BC25" s="17">
        <v>0.55000000000000004</v>
      </c>
      <c r="BD25" s="17">
        <v>0.45</v>
      </c>
      <c r="BE25" s="17">
        <v>0.47</v>
      </c>
      <c r="BF25" s="17">
        <v>0.48</v>
      </c>
      <c r="BG25" s="17">
        <v>0.5</v>
      </c>
      <c r="BH25" s="17">
        <v>0.39</v>
      </c>
      <c r="BI25" s="17">
        <v>0.31</v>
      </c>
      <c r="BJ25" s="17">
        <v>0.55000000000000004</v>
      </c>
      <c r="BK25" s="17">
        <v>0.41000000000000003</v>
      </c>
      <c r="BL25" s="17">
        <v>0.53</v>
      </c>
      <c r="BM25" s="17">
        <v>0.4</v>
      </c>
      <c r="BN25" s="17">
        <v>0.51</v>
      </c>
      <c r="BO25" s="17">
        <v>0.48</v>
      </c>
      <c r="BP25" s="17">
        <v>0.44</v>
      </c>
      <c r="BQ25" s="17">
        <v>0.5</v>
      </c>
      <c r="BR25" s="17">
        <v>0.51</v>
      </c>
      <c r="BS25" s="17">
        <v>0.4</v>
      </c>
      <c r="BT25" s="17">
        <v>0.49</v>
      </c>
      <c r="BU25" s="17">
        <v>0.4</v>
      </c>
      <c r="BV25" s="17">
        <v>0.57000000000000006</v>
      </c>
      <c r="BW25" s="17">
        <v>0.41000000000000003</v>
      </c>
      <c r="BX25" s="17">
        <v>0.30000000000000004</v>
      </c>
      <c r="BY25" s="17">
        <v>0.59</v>
      </c>
      <c r="BZ25" s="17">
        <v>0.4</v>
      </c>
      <c r="CA25" s="17">
        <v>0.49</v>
      </c>
      <c r="CB25" s="17">
        <v>0.51</v>
      </c>
      <c r="CC25" s="17">
        <v>0.48</v>
      </c>
      <c r="CD25" s="17">
        <v>0.45</v>
      </c>
      <c r="CE25" s="17">
        <v>0.49</v>
      </c>
      <c r="CF25" s="17">
        <v>0.43</v>
      </c>
      <c r="CG25" s="17">
        <v>0.53</v>
      </c>
      <c r="CH25" s="17">
        <v>0.31</v>
      </c>
      <c r="CI25" s="17">
        <v>0.37</v>
      </c>
      <c r="CJ25" s="17">
        <v>0.51</v>
      </c>
      <c r="CK25" s="17">
        <v>0.39999999999999997</v>
      </c>
      <c r="CL25" s="17">
        <v>0.49</v>
      </c>
      <c r="CM25" s="17">
        <v>0.6</v>
      </c>
      <c r="CN25" s="17">
        <v>0.48</v>
      </c>
      <c r="CO25" s="17">
        <v>0.36</v>
      </c>
      <c r="CP25" s="17">
        <v>0.28000000000000003</v>
      </c>
      <c r="CQ25" s="17">
        <v>0.6</v>
      </c>
      <c r="CR25" s="17">
        <v>0.49</v>
      </c>
      <c r="CS25" s="17">
        <v>0.39</v>
      </c>
      <c r="CT25" s="17">
        <v>0.31</v>
      </c>
    </row>
    <row r="26" spans="1:98" ht="15.75" customHeight="1" x14ac:dyDescent="0.25">
      <c r="C26" s="20">
        <f>SUM(C13,C15,C17,C19,C21)</f>
        <v>1</v>
      </c>
      <c r="D26" s="20">
        <f t="shared" ref="D26:BO26" si="0">SUM(D13,D15,D17,D19,D21)</f>
        <v>1</v>
      </c>
      <c r="E26" s="20">
        <f t="shared" si="0"/>
        <v>1</v>
      </c>
      <c r="F26" s="20">
        <f t="shared" si="0"/>
        <v>1</v>
      </c>
      <c r="G26" s="20">
        <f t="shared" si="0"/>
        <v>1</v>
      </c>
      <c r="H26" s="20">
        <f t="shared" si="0"/>
        <v>1</v>
      </c>
      <c r="I26" s="20">
        <f t="shared" si="0"/>
        <v>1</v>
      </c>
      <c r="J26" s="20">
        <f t="shared" si="0"/>
        <v>1</v>
      </c>
      <c r="K26" s="20">
        <f t="shared" si="0"/>
        <v>1</v>
      </c>
      <c r="L26" s="20">
        <f t="shared" si="0"/>
        <v>1</v>
      </c>
      <c r="M26" s="20">
        <f t="shared" si="0"/>
        <v>1</v>
      </c>
      <c r="N26" s="20">
        <f t="shared" si="0"/>
        <v>1</v>
      </c>
      <c r="O26" s="20">
        <f t="shared" si="0"/>
        <v>1</v>
      </c>
      <c r="P26" s="20">
        <f t="shared" si="0"/>
        <v>0.99999999999999989</v>
      </c>
      <c r="Q26" s="20">
        <f t="shared" si="0"/>
        <v>1</v>
      </c>
      <c r="R26" s="20">
        <f t="shared" si="0"/>
        <v>0.99999999999999989</v>
      </c>
      <c r="S26" s="20">
        <f t="shared" si="0"/>
        <v>0.99999999999999989</v>
      </c>
      <c r="T26" s="20">
        <f t="shared" si="0"/>
        <v>1</v>
      </c>
      <c r="U26" s="20">
        <f t="shared" si="0"/>
        <v>1</v>
      </c>
      <c r="V26" s="20">
        <f t="shared" si="0"/>
        <v>1</v>
      </c>
      <c r="W26" s="20">
        <f t="shared" si="0"/>
        <v>0.99999999999999989</v>
      </c>
      <c r="X26" s="20">
        <f t="shared" si="0"/>
        <v>1</v>
      </c>
      <c r="Y26" s="20">
        <f t="shared" si="0"/>
        <v>1</v>
      </c>
      <c r="Z26" s="20">
        <f t="shared" si="0"/>
        <v>1</v>
      </c>
      <c r="AA26" s="20">
        <f t="shared" si="0"/>
        <v>1</v>
      </c>
      <c r="AB26" s="20">
        <f t="shared" si="0"/>
        <v>1</v>
      </c>
      <c r="AC26" s="20">
        <f t="shared" si="0"/>
        <v>1</v>
      </c>
      <c r="AD26" s="20">
        <f t="shared" si="0"/>
        <v>1</v>
      </c>
      <c r="AE26" s="20">
        <f t="shared" si="0"/>
        <v>1</v>
      </c>
      <c r="AF26" s="20">
        <f t="shared" si="0"/>
        <v>1</v>
      </c>
      <c r="AG26" s="20">
        <f t="shared" si="0"/>
        <v>1</v>
      </c>
      <c r="AH26" s="20">
        <f t="shared" si="0"/>
        <v>1</v>
      </c>
      <c r="AI26" s="20">
        <f t="shared" si="0"/>
        <v>1</v>
      </c>
      <c r="AJ26" s="20">
        <f t="shared" si="0"/>
        <v>1</v>
      </c>
      <c r="AK26" s="20">
        <f t="shared" si="0"/>
        <v>1</v>
      </c>
      <c r="AL26" s="20">
        <f t="shared" si="0"/>
        <v>1</v>
      </c>
      <c r="AM26" s="20">
        <f t="shared" si="0"/>
        <v>0.99999999999999989</v>
      </c>
      <c r="AN26" s="20">
        <f t="shared" si="0"/>
        <v>1</v>
      </c>
      <c r="AO26" s="20">
        <f t="shared" si="0"/>
        <v>1</v>
      </c>
      <c r="AP26" s="20">
        <f t="shared" si="0"/>
        <v>1</v>
      </c>
      <c r="AQ26" s="20">
        <f t="shared" si="0"/>
        <v>1</v>
      </c>
      <c r="AR26" s="20">
        <f t="shared" si="0"/>
        <v>1</v>
      </c>
      <c r="AS26" s="20">
        <f t="shared" si="0"/>
        <v>1</v>
      </c>
      <c r="AT26" s="20">
        <f t="shared" si="0"/>
        <v>1</v>
      </c>
      <c r="AU26" s="20">
        <f t="shared" si="0"/>
        <v>1</v>
      </c>
      <c r="AV26" s="20">
        <f t="shared" si="0"/>
        <v>1</v>
      </c>
      <c r="AW26" s="20">
        <f t="shared" si="0"/>
        <v>1</v>
      </c>
      <c r="AX26" s="20">
        <f t="shared" si="0"/>
        <v>1</v>
      </c>
      <c r="AY26" s="20">
        <f t="shared" si="0"/>
        <v>1</v>
      </c>
      <c r="AZ26" s="20">
        <f t="shared" si="0"/>
        <v>1</v>
      </c>
      <c r="BA26" s="20">
        <f t="shared" si="0"/>
        <v>1</v>
      </c>
      <c r="BB26" s="20">
        <f t="shared" si="0"/>
        <v>1</v>
      </c>
      <c r="BC26" s="20">
        <f t="shared" si="0"/>
        <v>1</v>
      </c>
      <c r="BD26" s="20">
        <f t="shared" si="0"/>
        <v>1</v>
      </c>
      <c r="BE26" s="20">
        <f t="shared" si="0"/>
        <v>1</v>
      </c>
      <c r="BF26" s="20">
        <f t="shared" si="0"/>
        <v>1</v>
      </c>
      <c r="BG26" s="20">
        <f t="shared" si="0"/>
        <v>1</v>
      </c>
      <c r="BH26" s="20">
        <f t="shared" si="0"/>
        <v>1</v>
      </c>
      <c r="BI26" s="20">
        <f t="shared" si="0"/>
        <v>1</v>
      </c>
      <c r="BJ26" s="20">
        <f t="shared" si="0"/>
        <v>1</v>
      </c>
      <c r="BK26" s="20">
        <f t="shared" si="0"/>
        <v>1</v>
      </c>
      <c r="BL26" s="20">
        <f t="shared" si="0"/>
        <v>1</v>
      </c>
      <c r="BM26" s="20">
        <f t="shared" si="0"/>
        <v>1</v>
      </c>
      <c r="BN26" s="20">
        <f t="shared" si="0"/>
        <v>1</v>
      </c>
      <c r="BO26" s="20">
        <f t="shared" si="0"/>
        <v>1</v>
      </c>
      <c r="BP26" s="20">
        <f t="shared" ref="BP26:CT26" si="1">SUM(BP13,BP15,BP17,BP19,BP21)</f>
        <v>1</v>
      </c>
      <c r="BQ26" s="20">
        <f t="shared" si="1"/>
        <v>1</v>
      </c>
      <c r="BR26" s="20">
        <f t="shared" si="1"/>
        <v>1</v>
      </c>
      <c r="BS26" s="20">
        <f t="shared" si="1"/>
        <v>1</v>
      </c>
      <c r="BT26" s="20">
        <f t="shared" si="1"/>
        <v>1</v>
      </c>
      <c r="BU26" s="20">
        <f t="shared" si="1"/>
        <v>1</v>
      </c>
      <c r="BV26" s="20">
        <f t="shared" si="1"/>
        <v>1</v>
      </c>
      <c r="BW26" s="20">
        <f t="shared" si="1"/>
        <v>1</v>
      </c>
      <c r="BX26" s="20">
        <f t="shared" si="1"/>
        <v>0.99999999999999989</v>
      </c>
      <c r="BY26" s="20">
        <f t="shared" si="1"/>
        <v>1</v>
      </c>
      <c r="BZ26" s="20">
        <f t="shared" si="1"/>
        <v>1</v>
      </c>
      <c r="CA26" s="20">
        <f t="shared" si="1"/>
        <v>1</v>
      </c>
      <c r="CB26" s="20">
        <f t="shared" si="1"/>
        <v>1</v>
      </c>
      <c r="CC26" s="20">
        <f t="shared" si="1"/>
        <v>1</v>
      </c>
      <c r="CD26" s="20">
        <f t="shared" si="1"/>
        <v>1</v>
      </c>
      <c r="CE26" s="20">
        <f t="shared" si="1"/>
        <v>1</v>
      </c>
      <c r="CF26" s="20">
        <f t="shared" si="1"/>
        <v>1</v>
      </c>
      <c r="CG26" s="20">
        <f t="shared" si="1"/>
        <v>1</v>
      </c>
      <c r="CH26" s="20">
        <f t="shared" si="1"/>
        <v>1</v>
      </c>
      <c r="CI26" s="20">
        <f t="shared" si="1"/>
        <v>1</v>
      </c>
      <c r="CJ26" s="20">
        <f t="shared" si="1"/>
        <v>1</v>
      </c>
      <c r="CK26" s="20">
        <f t="shared" si="1"/>
        <v>1</v>
      </c>
      <c r="CL26" s="20">
        <f t="shared" si="1"/>
        <v>1</v>
      </c>
      <c r="CM26" s="20">
        <f t="shared" si="1"/>
        <v>1</v>
      </c>
      <c r="CN26" s="20">
        <f t="shared" si="1"/>
        <v>1</v>
      </c>
      <c r="CO26" s="20">
        <f t="shared" si="1"/>
        <v>1</v>
      </c>
      <c r="CP26" s="20">
        <f t="shared" si="1"/>
        <v>1</v>
      </c>
      <c r="CQ26" s="20">
        <f t="shared" si="1"/>
        <v>0.99999999999999989</v>
      </c>
      <c r="CR26" s="20">
        <f t="shared" si="1"/>
        <v>1</v>
      </c>
      <c r="CS26" s="20">
        <f t="shared" si="1"/>
        <v>1</v>
      </c>
      <c r="CT26" s="20">
        <f t="shared" si="1"/>
        <v>0.99999999999999989</v>
      </c>
    </row>
    <row r="27" spans="1:98" x14ac:dyDescent="0.25">
      <c r="C27" s="20">
        <f>SUM(C21,C23,C25)</f>
        <v>1</v>
      </c>
      <c r="D27" s="20">
        <f t="shared" ref="D27:BO27" si="2">SUM(D21,D23,D25)</f>
        <v>1</v>
      </c>
      <c r="E27" s="20">
        <f t="shared" si="2"/>
        <v>1</v>
      </c>
      <c r="F27" s="20">
        <f t="shared" si="2"/>
        <v>1</v>
      </c>
      <c r="G27" s="20">
        <f t="shared" si="2"/>
        <v>1</v>
      </c>
      <c r="H27" s="20">
        <f t="shared" si="2"/>
        <v>1</v>
      </c>
      <c r="I27" s="20">
        <f t="shared" si="2"/>
        <v>1</v>
      </c>
      <c r="J27" s="20">
        <f t="shared" si="2"/>
        <v>1</v>
      </c>
      <c r="K27" s="20">
        <f t="shared" si="2"/>
        <v>1</v>
      </c>
      <c r="L27" s="20">
        <f t="shared" si="2"/>
        <v>1</v>
      </c>
      <c r="M27" s="20">
        <f t="shared" si="2"/>
        <v>1</v>
      </c>
      <c r="N27" s="20">
        <f t="shared" si="2"/>
        <v>1</v>
      </c>
      <c r="O27" s="20">
        <f t="shared" si="2"/>
        <v>1</v>
      </c>
      <c r="P27" s="20">
        <f t="shared" si="2"/>
        <v>1</v>
      </c>
      <c r="Q27" s="20">
        <f t="shared" si="2"/>
        <v>1</v>
      </c>
      <c r="R27" s="20">
        <f t="shared" si="2"/>
        <v>1</v>
      </c>
      <c r="S27" s="20">
        <f t="shared" si="2"/>
        <v>1</v>
      </c>
      <c r="T27" s="20">
        <f t="shared" si="2"/>
        <v>1</v>
      </c>
      <c r="U27" s="20">
        <f t="shared" si="2"/>
        <v>1</v>
      </c>
      <c r="V27" s="20">
        <f t="shared" si="2"/>
        <v>1</v>
      </c>
      <c r="W27" s="20">
        <f t="shared" si="2"/>
        <v>1</v>
      </c>
      <c r="X27" s="20">
        <f t="shared" si="2"/>
        <v>1</v>
      </c>
      <c r="Y27" s="20">
        <f t="shared" si="2"/>
        <v>1</v>
      </c>
      <c r="Z27" s="20">
        <f t="shared" si="2"/>
        <v>1</v>
      </c>
      <c r="AA27" s="20">
        <f t="shared" si="2"/>
        <v>1</v>
      </c>
      <c r="AB27" s="20">
        <f t="shared" si="2"/>
        <v>1</v>
      </c>
      <c r="AC27" s="20">
        <f t="shared" si="2"/>
        <v>1</v>
      </c>
      <c r="AD27" s="20">
        <f t="shared" si="2"/>
        <v>1</v>
      </c>
      <c r="AE27" s="20">
        <f t="shared" si="2"/>
        <v>1</v>
      </c>
      <c r="AF27" s="20">
        <f t="shared" si="2"/>
        <v>1</v>
      </c>
      <c r="AG27" s="20">
        <f t="shared" si="2"/>
        <v>1</v>
      </c>
      <c r="AH27" s="20">
        <f t="shared" si="2"/>
        <v>1</v>
      </c>
      <c r="AI27" s="20">
        <f t="shared" si="2"/>
        <v>1</v>
      </c>
      <c r="AJ27" s="20">
        <f t="shared" si="2"/>
        <v>1</v>
      </c>
      <c r="AK27" s="20">
        <f t="shared" si="2"/>
        <v>1</v>
      </c>
      <c r="AL27" s="20">
        <f t="shared" si="2"/>
        <v>1</v>
      </c>
      <c r="AM27" s="20">
        <f t="shared" si="2"/>
        <v>0.99999999999999989</v>
      </c>
      <c r="AN27" s="20">
        <f t="shared" si="2"/>
        <v>1</v>
      </c>
      <c r="AO27" s="20">
        <f t="shared" si="2"/>
        <v>1</v>
      </c>
      <c r="AP27" s="20">
        <f t="shared" si="2"/>
        <v>1</v>
      </c>
      <c r="AQ27" s="20">
        <f t="shared" si="2"/>
        <v>1</v>
      </c>
      <c r="AR27" s="20">
        <f t="shared" si="2"/>
        <v>1</v>
      </c>
      <c r="AS27" s="20">
        <f t="shared" si="2"/>
        <v>1</v>
      </c>
      <c r="AT27" s="20">
        <f t="shared" si="2"/>
        <v>1</v>
      </c>
      <c r="AU27" s="20">
        <f t="shared" si="2"/>
        <v>1</v>
      </c>
      <c r="AV27" s="20">
        <f t="shared" si="2"/>
        <v>1</v>
      </c>
      <c r="AW27" s="20">
        <f t="shared" si="2"/>
        <v>1</v>
      </c>
      <c r="AX27" s="20">
        <f t="shared" si="2"/>
        <v>1</v>
      </c>
      <c r="AY27" s="20">
        <f t="shared" si="2"/>
        <v>1</v>
      </c>
      <c r="AZ27" s="20">
        <f t="shared" si="2"/>
        <v>1</v>
      </c>
      <c r="BA27" s="20">
        <f t="shared" si="2"/>
        <v>1</v>
      </c>
      <c r="BB27" s="20">
        <f t="shared" si="2"/>
        <v>1</v>
      </c>
      <c r="BC27" s="20">
        <f t="shared" si="2"/>
        <v>1</v>
      </c>
      <c r="BD27" s="20">
        <f t="shared" si="2"/>
        <v>1</v>
      </c>
      <c r="BE27" s="20">
        <f t="shared" si="2"/>
        <v>1</v>
      </c>
      <c r="BF27" s="20">
        <f t="shared" si="2"/>
        <v>1</v>
      </c>
      <c r="BG27" s="20">
        <f t="shared" si="2"/>
        <v>1</v>
      </c>
      <c r="BH27" s="20">
        <f t="shared" si="2"/>
        <v>1</v>
      </c>
      <c r="BI27" s="20">
        <f t="shared" si="2"/>
        <v>1</v>
      </c>
      <c r="BJ27" s="20">
        <f t="shared" si="2"/>
        <v>1</v>
      </c>
      <c r="BK27" s="20">
        <f t="shared" si="2"/>
        <v>1</v>
      </c>
      <c r="BL27" s="20">
        <f t="shared" si="2"/>
        <v>1</v>
      </c>
      <c r="BM27" s="20">
        <f t="shared" si="2"/>
        <v>1</v>
      </c>
      <c r="BN27" s="20">
        <f t="shared" si="2"/>
        <v>1</v>
      </c>
      <c r="BO27" s="20">
        <f t="shared" si="2"/>
        <v>1</v>
      </c>
      <c r="BP27" s="20">
        <f t="shared" ref="BP27:CT27" si="3">SUM(BP21,BP23,BP25)</f>
        <v>1</v>
      </c>
      <c r="BQ27" s="20">
        <f t="shared" si="3"/>
        <v>1</v>
      </c>
      <c r="BR27" s="20">
        <f t="shared" si="3"/>
        <v>1</v>
      </c>
      <c r="BS27" s="20">
        <f t="shared" si="3"/>
        <v>1</v>
      </c>
      <c r="BT27" s="20">
        <f t="shared" si="3"/>
        <v>1</v>
      </c>
      <c r="BU27" s="20">
        <f t="shared" si="3"/>
        <v>1</v>
      </c>
      <c r="BV27" s="20">
        <f t="shared" si="3"/>
        <v>1</v>
      </c>
      <c r="BW27" s="20">
        <f t="shared" si="3"/>
        <v>1</v>
      </c>
      <c r="BX27" s="20">
        <f t="shared" si="3"/>
        <v>1</v>
      </c>
      <c r="BY27" s="20">
        <f t="shared" si="3"/>
        <v>1</v>
      </c>
      <c r="BZ27" s="20">
        <f t="shared" si="3"/>
        <v>1</v>
      </c>
      <c r="CA27" s="20">
        <f t="shared" si="3"/>
        <v>1</v>
      </c>
      <c r="CB27" s="20">
        <f t="shared" si="3"/>
        <v>1</v>
      </c>
      <c r="CC27" s="20">
        <f t="shared" si="3"/>
        <v>1</v>
      </c>
      <c r="CD27" s="20">
        <f t="shared" si="3"/>
        <v>1</v>
      </c>
      <c r="CE27" s="20">
        <f t="shared" si="3"/>
        <v>1</v>
      </c>
      <c r="CF27" s="20">
        <f t="shared" si="3"/>
        <v>1</v>
      </c>
      <c r="CG27" s="20">
        <f t="shared" si="3"/>
        <v>1</v>
      </c>
      <c r="CH27" s="20">
        <f t="shared" si="3"/>
        <v>1.0000000000000002</v>
      </c>
      <c r="CI27" s="20">
        <f t="shared" si="3"/>
        <v>1</v>
      </c>
      <c r="CJ27" s="20">
        <f t="shared" si="3"/>
        <v>1</v>
      </c>
      <c r="CK27" s="20">
        <f t="shared" si="3"/>
        <v>1</v>
      </c>
      <c r="CL27" s="20">
        <f t="shared" si="3"/>
        <v>1</v>
      </c>
      <c r="CM27" s="20">
        <f t="shared" si="3"/>
        <v>1</v>
      </c>
      <c r="CN27" s="20">
        <f t="shared" si="3"/>
        <v>1</v>
      </c>
      <c r="CO27" s="20">
        <f t="shared" si="3"/>
        <v>1</v>
      </c>
      <c r="CP27" s="20">
        <f t="shared" si="3"/>
        <v>1</v>
      </c>
      <c r="CQ27" s="20">
        <f t="shared" si="3"/>
        <v>1</v>
      </c>
      <c r="CR27" s="20">
        <f t="shared" si="3"/>
        <v>1</v>
      </c>
      <c r="CS27" s="20">
        <f t="shared" si="3"/>
        <v>1</v>
      </c>
      <c r="CT27" s="20">
        <f t="shared" si="3"/>
        <v>1</v>
      </c>
    </row>
    <row r="28" spans="1:98" x14ac:dyDescent="0.25">
      <c r="C28" s="20">
        <f>SUM(C13,C15)</f>
        <v>0.43</v>
      </c>
      <c r="D28" s="20">
        <f t="shared" ref="D28:BO28" si="4">SUM(D13,D15)</f>
        <v>0.44</v>
      </c>
      <c r="E28" s="20">
        <f t="shared" si="4"/>
        <v>0.41</v>
      </c>
      <c r="F28" s="20">
        <f t="shared" si="4"/>
        <v>0.38</v>
      </c>
      <c r="G28" s="20">
        <f t="shared" si="4"/>
        <v>0.42</v>
      </c>
      <c r="H28" s="20">
        <f t="shared" si="4"/>
        <v>0.45</v>
      </c>
      <c r="I28" s="20">
        <f t="shared" si="4"/>
        <v>0.44</v>
      </c>
      <c r="J28" s="20">
        <f t="shared" si="4"/>
        <v>0.38</v>
      </c>
      <c r="K28" s="20">
        <f t="shared" si="4"/>
        <v>0.41</v>
      </c>
      <c r="L28" s="20">
        <f t="shared" si="4"/>
        <v>0.43</v>
      </c>
      <c r="M28" s="20">
        <f t="shared" si="4"/>
        <v>0.45</v>
      </c>
      <c r="N28" s="20">
        <f t="shared" si="4"/>
        <v>0.43</v>
      </c>
      <c r="O28" s="20">
        <f t="shared" si="4"/>
        <v>0.44</v>
      </c>
      <c r="P28" s="20">
        <f t="shared" si="4"/>
        <v>0.42</v>
      </c>
      <c r="Q28" s="20">
        <f t="shared" si="4"/>
        <v>0.42</v>
      </c>
      <c r="R28" s="20">
        <f t="shared" si="4"/>
        <v>0.42</v>
      </c>
      <c r="S28" s="20">
        <f t="shared" si="4"/>
        <v>0.42</v>
      </c>
      <c r="T28" s="20">
        <f t="shared" si="4"/>
        <v>0.44</v>
      </c>
      <c r="U28" s="20">
        <f t="shared" si="4"/>
        <v>0.45</v>
      </c>
      <c r="V28" s="20">
        <f t="shared" si="4"/>
        <v>0.41</v>
      </c>
      <c r="W28" s="20">
        <f t="shared" si="4"/>
        <v>0.43</v>
      </c>
      <c r="X28" s="20">
        <f t="shared" si="4"/>
        <v>0.44</v>
      </c>
      <c r="Y28" s="20">
        <f t="shared" si="4"/>
        <v>0.43</v>
      </c>
      <c r="Z28" s="20">
        <f t="shared" si="4"/>
        <v>0.37</v>
      </c>
      <c r="AA28" s="20">
        <f t="shared" si="4"/>
        <v>0.47000000000000003</v>
      </c>
      <c r="AB28" s="20">
        <f t="shared" si="4"/>
        <v>0.39</v>
      </c>
      <c r="AC28" s="20">
        <f t="shared" si="4"/>
        <v>0.44</v>
      </c>
      <c r="AD28" s="20">
        <f t="shared" si="4"/>
        <v>0.44</v>
      </c>
      <c r="AE28" s="20">
        <f t="shared" si="4"/>
        <v>0.43</v>
      </c>
      <c r="AF28" s="20">
        <f t="shared" si="4"/>
        <v>0.48</v>
      </c>
      <c r="AG28" s="20">
        <f t="shared" si="4"/>
        <v>0.43</v>
      </c>
      <c r="AH28" s="20">
        <f t="shared" si="4"/>
        <v>0.37</v>
      </c>
      <c r="AI28" s="20">
        <f t="shared" si="4"/>
        <v>0.43</v>
      </c>
      <c r="AJ28" s="20">
        <f t="shared" si="4"/>
        <v>0.43000000000000005</v>
      </c>
      <c r="AK28" s="20">
        <f t="shared" si="4"/>
        <v>0.41</v>
      </c>
      <c r="AL28" s="20">
        <f t="shared" si="4"/>
        <v>0.43</v>
      </c>
      <c r="AM28" s="20">
        <f t="shared" si="4"/>
        <v>0.43999999999999995</v>
      </c>
      <c r="AN28" s="20">
        <f t="shared" si="4"/>
        <v>0.42</v>
      </c>
      <c r="AO28" s="20">
        <f t="shared" si="4"/>
        <v>0.41</v>
      </c>
      <c r="AP28" s="20">
        <f t="shared" si="4"/>
        <v>0.45</v>
      </c>
      <c r="AQ28" s="20">
        <f t="shared" si="4"/>
        <v>0.42</v>
      </c>
      <c r="AR28" s="20">
        <f t="shared" si="4"/>
        <v>0.44</v>
      </c>
      <c r="AS28" s="20">
        <f t="shared" si="4"/>
        <v>0.43</v>
      </c>
      <c r="AT28" s="20">
        <f t="shared" si="4"/>
        <v>0.42</v>
      </c>
      <c r="AU28" s="20">
        <f t="shared" si="4"/>
        <v>0.43</v>
      </c>
      <c r="AV28" s="20">
        <f t="shared" si="4"/>
        <v>0.48</v>
      </c>
      <c r="AW28" s="20">
        <f t="shared" si="4"/>
        <v>0.46</v>
      </c>
      <c r="AX28" s="20">
        <f t="shared" si="4"/>
        <v>0.41</v>
      </c>
      <c r="AY28" s="20">
        <f t="shared" si="4"/>
        <v>0.45</v>
      </c>
      <c r="AZ28" s="20">
        <f t="shared" si="4"/>
        <v>0.43</v>
      </c>
      <c r="BA28" s="20">
        <f t="shared" si="4"/>
        <v>0.43</v>
      </c>
      <c r="BB28" s="20">
        <f t="shared" si="4"/>
        <v>0.37</v>
      </c>
      <c r="BC28" s="20">
        <f t="shared" si="4"/>
        <v>0.42</v>
      </c>
      <c r="BD28" s="20">
        <f t="shared" si="4"/>
        <v>0.43</v>
      </c>
      <c r="BE28" s="20">
        <f t="shared" si="4"/>
        <v>0.43</v>
      </c>
      <c r="BF28" s="20">
        <f t="shared" si="4"/>
        <v>0.43</v>
      </c>
      <c r="BG28" s="20">
        <f t="shared" si="4"/>
        <v>0.42</v>
      </c>
      <c r="BH28" s="20">
        <f t="shared" si="4"/>
        <v>0.5</v>
      </c>
      <c r="BI28" s="20">
        <f t="shared" si="4"/>
        <v>0.42</v>
      </c>
      <c r="BJ28" s="20">
        <f t="shared" si="4"/>
        <v>0.38</v>
      </c>
      <c r="BK28" s="20">
        <f t="shared" si="4"/>
        <v>0.48000000000000004</v>
      </c>
      <c r="BL28" s="20">
        <f t="shared" si="4"/>
        <v>0.4</v>
      </c>
      <c r="BM28" s="20">
        <f t="shared" si="4"/>
        <v>0.48</v>
      </c>
      <c r="BN28" s="20">
        <f t="shared" si="4"/>
        <v>0.39999999999999997</v>
      </c>
      <c r="BO28" s="20">
        <f t="shared" si="4"/>
        <v>0.42000000000000004</v>
      </c>
      <c r="BP28" s="20">
        <f t="shared" ref="BP28:CT28" si="5">SUM(BP13,BP15)</f>
        <v>0.48</v>
      </c>
      <c r="BQ28" s="20">
        <f t="shared" si="5"/>
        <v>0.45999999999999996</v>
      </c>
      <c r="BR28" s="20">
        <f t="shared" si="5"/>
        <v>0.41</v>
      </c>
      <c r="BS28" s="20">
        <f t="shared" si="5"/>
        <v>0.44</v>
      </c>
      <c r="BT28" s="20">
        <f t="shared" si="5"/>
        <v>0.41</v>
      </c>
      <c r="BU28" s="20">
        <f t="shared" si="5"/>
        <v>0.47</v>
      </c>
      <c r="BV28" s="20">
        <f t="shared" si="5"/>
        <v>0.35</v>
      </c>
      <c r="BW28" s="20">
        <f t="shared" si="5"/>
        <v>0.46</v>
      </c>
      <c r="BX28" s="20">
        <f t="shared" si="5"/>
        <v>0.62</v>
      </c>
      <c r="BY28" s="20">
        <f t="shared" si="5"/>
        <v>0.36000000000000004</v>
      </c>
      <c r="BZ28" s="20">
        <f t="shared" si="5"/>
        <v>0.5</v>
      </c>
      <c r="CA28" s="20">
        <f t="shared" si="5"/>
        <v>0.36</v>
      </c>
      <c r="CB28" s="20">
        <f t="shared" si="5"/>
        <v>0.39</v>
      </c>
      <c r="CC28" s="20">
        <f t="shared" si="5"/>
        <v>0.41000000000000003</v>
      </c>
      <c r="CD28" s="20">
        <f t="shared" si="5"/>
        <v>0.46</v>
      </c>
      <c r="CE28" s="20">
        <f t="shared" si="5"/>
        <v>0.43</v>
      </c>
      <c r="CF28" s="20">
        <f t="shared" si="5"/>
        <v>0.43</v>
      </c>
      <c r="CG28" s="20">
        <f t="shared" si="5"/>
        <v>0.38</v>
      </c>
      <c r="CH28" s="20">
        <f t="shared" si="5"/>
        <v>0.62000000000000011</v>
      </c>
      <c r="CI28" s="20">
        <f t="shared" si="5"/>
        <v>0.49</v>
      </c>
      <c r="CJ28" s="20">
        <f t="shared" si="5"/>
        <v>0.44</v>
      </c>
      <c r="CK28" s="20">
        <f t="shared" si="5"/>
        <v>0.52</v>
      </c>
      <c r="CL28" s="20">
        <f t="shared" si="5"/>
        <v>0.39</v>
      </c>
      <c r="CM28" s="20">
        <f t="shared" si="5"/>
        <v>0.31</v>
      </c>
      <c r="CN28" s="20">
        <f t="shared" si="5"/>
        <v>0.43000000000000005</v>
      </c>
      <c r="CO28" s="20">
        <f t="shared" si="5"/>
        <v>0.54</v>
      </c>
      <c r="CP28" s="20">
        <f t="shared" si="5"/>
        <v>0.64</v>
      </c>
      <c r="CQ28" s="20">
        <f t="shared" si="5"/>
        <v>0.32</v>
      </c>
      <c r="CR28" s="20">
        <f t="shared" si="5"/>
        <v>0.4</v>
      </c>
      <c r="CS28" s="20">
        <f t="shared" si="5"/>
        <v>0.5</v>
      </c>
      <c r="CT28" s="20">
        <f t="shared" si="5"/>
        <v>0.6</v>
      </c>
    </row>
    <row r="29" spans="1:98" x14ac:dyDescent="0.25">
      <c r="C29" s="16" t="b">
        <f>C23=C28</f>
        <v>1</v>
      </c>
      <c r="D29" s="16" t="b">
        <f t="shared" ref="D29:BO29" si="6">D23=D28</f>
        <v>1</v>
      </c>
      <c r="E29" s="16" t="b">
        <f t="shared" si="6"/>
        <v>1</v>
      </c>
      <c r="F29" s="16" t="b">
        <f t="shared" si="6"/>
        <v>1</v>
      </c>
      <c r="G29" s="16" t="b">
        <f t="shared" si="6"/>
        <v>1</v>
      </c>
      <c r="H29" s="16" t="b">
        <f t="shared" si="6"/>
        <v>1</v>
      </c>
      <c r="I29" s="16" t="b">
        <f t="shared" si="6"/>
        <v>1</v>
      </c>
      <c r="J29" s="16" t="b">
        <f t="shared" si="6"/>
        <v>1</v>
      </c>
      <c r="K29" s="16" t="b">
        <f t="shared" si="6"/>
        <v>1</v>
      </c>
      <c r="L29" s="16" t="b">
        <f t="shared" si="6"/>
        <v>1</v>
      </c>
      <c r="M29" s="16" t="b">
        <f t="shared" si="6"/>
        <v>1</v>
      </c>
      <c r="N29" s="16" t="b">
        <f t="shared" si="6"/>
        <v>1</v>
      </c>
      <c r="O29" s="16" t="b">
        <f t="shared" si="6"/>
        <v>1</v>
      </c>
      <c r="P29" s="16" t="b">
        <f t="shared" si="6"/>
        <v>1</v>
      </c>
      <c r="Q29" s="16" t="b">
        <f t="shared" si="6"/>
        <v>1</v>
      </c>
      <c r="R29" s="16" t="b">
        <f t="shared" si="6"/>
        <v>1</v>
      </c>
      <c r="S29" s="16" t="b">
        <f t="shared" si="6"/>
        <v>1</v>
      </c>
      <c r="T29" s="16" t="b">
        <f t="shared" si="6"/>
        <v>1</v>
      </c>
      <c r="U29" s="16" t="b">
        <f t="shared" si="6"/>
        <v>1</v>
      </c>
      <c r="V29" s="16" t="b">
        <f t="shared" si="6"/>
        <v>1</v>
      </c>
      <c r="W29" s="16" t="b">
        <f t="shared" si="6"/>
        <v>1</v>
      </c>
      <c r="X29" s="16" t="b">
        <f t="shared" si="6"/>
        <v>1</v>
      </c>
      <c r="Y29" s="16" t="b">
        <f t="shared" si="6"/>
        <v>1</v>
      </c>
      <c r="Z29" s="16" t="b">
        <f t="shared" si="6"/>
        <v>1</v>
      </c>
      <c r="AA29" s="16" t="b">
        <f t="shared" si="6"/>
        <v>1</v>
      </c>
      <c r="AB29" s="16" t="b">
        <f t="shared" si="6"/>
        <v>1</v>
      </c>
      <c r="AC29" s="16" t="b">
        <f t="shared" si="6"/>
        <v>1</v>
      </c>
      <c r="AD29" s="16" t="b">
        <f t="shared" si="6"/>
        <v>1</v>
      </c>
      <c r="AE29" s="16" t="b">
        <f t="shared" si="6"/>
        <v>1</v>
      </c>
      <c r="AF29" s="16" t="b">
        <f t="shared" si="6"/>
        <v>1</v>
      </c>
      <c r="AG29" s="16" t="b">
        <f t="shared" si="6"/>
        <v>1</v>
      </c>
      <c r="AH29" s="16" t="b">
        <f t="shared" si="6"/>
        <v>1</v>
      </c>
      <c r="AI29" s="16" t="b">
        <f t="shared" si="6"/>
        <v>1</v>
      </c>
      <c r="AJ29" s="16" t="b">
        <f t="shared" si="6"/>
        <v>1</v>
      </c>
      <c r="AK29" s="16" t="b">
        <f t="shared" si="6"/>
        <v>1</v>
      </c>
      <c r="AL29" s="16" t="b">
        <f t="shared" si="6"/>
        <v>1</v>
      </c>
      <c r="AM29" s="16" t="b">
        <f t="shared" si="6"/>
        <v>1</v>
      </c>
      <c r="AN29" s="16" t="b">
        <f t="shared" si="6"/>
        <v>1</v>
      </c>
      <c r="AO29" s="16" t="b">
        <f t="shared" si="6"/>
        <v>1</v>
      </c>
      <c r="AP29" s="16" t="b">
        <f t="shared" si="6"/>
        <v>1</v>
      </c>
      <c r="AQ29" s="16" t="b">
        <f t="shared" si="6"/>
        <v>1</v>
      </c>
      <c r="AR29" s="16" t="b">
        <f t="shared" si="6"/>
        <v>1</v>
      </c>
      <c r="AS29" s="16" t="b">
        <f t="shared" si="6"/>
        <v>1</v>
      </c>
      <c r="AT29" s="16" t="b">
        <f t="shared" si="6"/>
        <v>1</v>
      </c>
      <c r="AU29" s="16" t="b">
        <f t="shared" si="6"/>
        <v>1</v>
      </c>
      <c r="AV29" s="16" t="b">
        <f t="shared" si="6"/>
        <v>1</v>
      </c>
      <c r="AW29" s="16" t="b">
        <f t="shared" si="6"/>
        <v>1</v>
      </c>
      <c r="AX29" s="16" t="b">
        <f t="shared" si="6"/>
        <v>1</v>
      </c>
      <c r="AY29" s="16" t="b">
        <f t="shared" si="6"/>
        <v>1</v>
      </c>
      <c r="AZ29" s="16" t="b">
        <f t="shared" si="6"/>
        <v>1</v>
      </c>
      <c r="BA29" s="16" t="b">
        <f t="shared" si="6"/>
        <v>1</v>
      </c>
      <c r="BB29" s="16" t="b">
        <f t="shared" si="6"/>
        <v>1</v>
      </c>
      <c r="BC29" s="16" t="b">
        <f t="shared" si="6"/>
        <v>1</v>
      </c>
      <c r="BD29" s="16" t="b">
        <f t="shared" si="6"/>
        <v>1</v>
      </c>
      <c r="BE29" s="16" t="b">
        <f t="shared" si="6"/>
        <v>1</v>
      </c>
      <c r="BF29" s="16" t="b">
        <f t="shared" si="6"/>
        <v>1</v>
      </c>
      <c r="BG29" s="16" t="b">
        <f t="shared" si="6"/>
        <v>1</v>
      </c>
      <c r="BH29" s="16" t="b">
        <f t="shared" si="6"/>
        <v>1</v>
      </c>
      <c r="BI29" s="16" t="b">
        <f t="shared" si="6"/>
        <v>1</v>
      </c>
      <c r="BJ29" s="16" t="b">
        <f t="shared" si="6"/>
        <v>1</v>
      </c>
      <c r="BK29" s="16" t="b">
        <f t="shared" si="6"/>
        <v>1</v>
      </c>
      <c r="BL29" s="16" t="b">
        <f t="shared" si="6"/>
        <v>1</v>
      </c>
      <c r="BM29" s="16" t="b">
        <f t="shared" si="6"/>
        <v>1</v>
      </c>
      <c r="BN29" s="16" t="b">
        <f t="shared" si="6"/>
        <v>1</v>
      </c>
      <c r="BO29" s="16" t="b">
        <f t="shared" si="6"/>
        <v>1</v>
      </c>
      <c r="BP29" s="16" t="b">
        <f t="shared" ref="BP29:CT29" si="7">BP23=BP28</f>
        <v>1</v>
      </c>
      <c r="BQ29" s="16" t="b">
        <f t="shared" si="7"/>
        <v>1</v>
      </c>
      <c r="BR29" s="16" t="b">
        <f t="shared" si="7"/>
        <v>1</v>
      </c>
      <c r="BS29" s="16" t="b">
        <f t="shared" si="7"/>
        <v>1</v>
      </c>
      <c r="BT29" s="16" t="b">
        <f t="shared" si="7"/>
        <v>1</v>
      </c>
      <c r="BU29" s="16" t="b">
        <f t="shared" si="7"/>
        <v>1</v>
      </c>
      <c r="BV29" s="16" t="b">
        <f t="shared" si="7"/>
        <v>1</v>
      </c>
      <c r="BW29" s="16" t="b">
        <f t="shared" si="7"/>
        <v>1</v>
      </c>
      <c r="BX29" s="16" t="b">
        <f t="shared" si="7"/>
        <v>1</v>
      </c>
      <c r="BY29" s="16" t="b">
        <f t="shared" si="7"/>
        <v>1</v>
      </c>
      <c r="BZ29" s="16" t="b">
        <f t="shared" si="7"/>
        <v>1</v>
      </c>
      <c r="CA29" s="16" t="b">
        <f t="shared" si="7"/>
        <v>1</v>
      </c>
      <c r="CB29" s="16" t="b">
        <f t="shared" si="7"/>
        <v>1</v>
      </c>
      <c r="CC29" s="16" t="b">
        <f t="shared" si="7"/>
        <v>1</v>
      </c>
      <c r="CD29" s="16" t="b">
        <f t="shared" si="7"/>
        <v>1</v>
      </c>
      <c r="CE29" s="16" t="b">
        <f t="shared" si="7"/>
        <v>1</v>
      </c>
      <c r="CF29" s="16" t="b">
        <f t="shared" si="7"/>
        <v>1</v>
      </c>
      <c r="CG29" s="16" t="b">
        <f t="shared" si="7"/>
        <v>1</v>
      </c>
      <c r="CH29" s="16" t="b">
        <f t="shared" si="7"/>
        <v>1</v>
      </c>
      <c r="CI29" s="16" t="b">
        <f t="shared" si="7"/>
        <v>1</v>
      </c>
      <c r="CJ29" s="16" t="b">
        <f t="shared" si="7"/>
        <v>1</v>
      </c>
      <c r="CK29" s="16" t="b">
        <f t="shared" si="7"/>
        <v>1</v>
      </c>
      <c r="CL29" s="16" t="b">
        <f t="shared" si="7"/>
        <v>1</v>
      </c>
      <c r="CM29" s="16" t="b">
        <f t="shared" si="7"/>
        <v>1</v>
      </c>
      <c r="CN29" s="16" t="b">
        <f t="shared" si="7"/>
        <v>1</v>
      </c>
      <c r="CO29" s="16" t="b">
        <f t="shared" si="7"/>
        <v>1</v>
      </c>
      <c r="CP29" s="16" t="b">
        <f t="shared" si="7"/>
        <v>1</v>
      </c>
      <c r="CQ29" s="16" t="b">
        <f t="shared" si="7"/>
        <v>1</v>
      </c>
      <c r="CR29" s="16" t="b">
        <f t="shared" si="7"/>
        <v>1</v>
      </c>
      <c r="CS29" s="16" t="b">
        <f t="shared" si="7"/>
        <v>1</v>
      </c>
      <c r="CT29" s="16" t="b">
        <f t="shared" si="7"/>
        <v>1</v>
      </c>
    </row>
    <row r="30" spans="1:98" x14ac:dyDescent="0.25">
      <c r="C30" s="20">
        <f>SUM(C17,C19)</f>
        <v>0.47000000000000003</v>
      </c>
      <c r="D30" s="20">
        <f t="shared" ref="D30:BO30" si="8">SUM(D17,D19)</f>
        <v>0.47000000000000003</v>
      </c>
      <c r="E30" s="20">
        <f t="shared" si="8"/>
        <v>0.47</v>
      </c>
      <c r="F30" s="20">
        <f t="shared" si="8"/>
        <v>0.53</v>
      </c>
      <c r="G30" s="20">
        <f t="shared" si="8"/>
        <v>0.5</v>
      </c>
      <c r="H30" s="20">
        <f t="shared" si="8"/>
        <v>0.47</v>
      </c>
      <c r="I30" s="20">
        <f t="shared" si="8"/>
        <v>0.43</v>
      </c>
      <c r="J30" s="20">
        <f t="shared" si="8"/>
        <v>0.53</v>
      </c>
      <c r="K30" s="20">
        <f t="shared" si="8"/>
        <v>0.52</v>
      </c>
      <c r="L30" s="20">
        <f t="shared" si="8"/>
        <v>0.48</v>
      </c>
      <c r="M30" s="20">
        <f t="shared" si="8"/>
        <v>0.47000000000000003</v>
      </c>
      <c r="N30" s="20">
        <f t="shared" si="8"/>
        <v>0.47000000000000003</v>
      </c>
      <c r="O30" s="20">
        <f t="shared" si="8"/>
        <v>0.43000000000000005</v>
      </c>
      <c r="P30" s="20">
        <f t="shared" si="8"/>
        <v>0.35</v>
      </c>
      <c r="Q30" s="20">
        <f t="shared" si="8"/>
        <v>0.14000000000000001</v>
      </c>
      <c r="R30" s="20">
        <f t="shared" si="8"/>
        <v>0.36</v>
      </c>
      <c r="S30" s="20">
        <f t="shared" si="8"/>
        <v>0.35</v>
      </c>
      <c r="T30" s="20">
        <f t="shared" si="8"/>
        <v>0.45</v>
      </c>
      <c r="U30" s="20">
        <f t="shared" si="8"/>
        <v>0.47</v>
      </c>
      <c r="V30" s="20">
        <f t="shared" si="8"/>
        <v>0.51</v>
      </c>
      <c r="W30" s="20">
        <f t="shared" si="8"/>
        <v>0.36</v>
      </c>
      <c r="X30" s="20">
        <f t="shared" si="8"/>
        <v>0.46</v>
      </c>
      <c r="Y30" s="20">
        <f t="shared" si="8"/>
        <v>0.5</v>
      </c>
      <c r="Z30" s="20">
        <f t="shared" si="8"/>
        <v>0.54</v>
      </c>
      <c r="AA30" s="20">
        <f t="shared" si="8"/>
        <v>0.44</v>
      </c>
      <c r="AB30" s="20">
        <f t="shared" si="8"/>
        <v>0.56000000000000005</v>
      </c>
      <c r="AC30" s="20">
        <f t="shared" si="8"/>
        <v>0.5</v>
      </c>
      <c r="AD30" s="20">
        <f t="shared" si="8"/>
        <v>0.46</v>
      </c>
      <c r="AE30" s="20">
        <f t="shared" si="8"/>
        <v>0.43</v>
      </c>
      <c r="AF30" s="20">
        <f t="shared" si="8"/>
        <v>0.39999999999999997</v>
      </c>
      <c r="AG30" s="20">
        <f t="shared" si="8"/>
        <v>0.43</v>
      </c>
      <c r="AH30" s="20">
        <f t="shared" si="8"/>
        <v>0.54</v>
      </c>
      <c r="AI30" s="20">
        <f t="shared" si="8"/>
        <v>0.47</v>
      </c>
      <c r="AJ30" s="20">
        <f t="shared" si="8"/>
        <v>0.5</v>
      </c>
      <c r="AK30" s="20">
        <f t="shared" si="8"/>
        <v>0.5</v>
      </c>
      <c r="AL30" s="20">
        <f t="shared" si="8"/>
        <v>0.45</v>
      </c>
      <c r="AM30" s="20">
        <f t="shared" si="8"/>
        <v>0.33999999999999997</v>
      </c>
      <c r="AN30" s="20">
        <f t="shared" si="8"/>
        <v>0.46</v>
      </c>
      <c r="AO30" s="20">
        <f t="shared" si="8"/>
        <v>0.47000000000000003</v>
      </c>
      <c r="AP30" s="20">
        <f t="shared" si="8"/>
        <v>0.46</v>
      </c>
      <c r="AQ30" s="20">
        <f t="shared" si="8"/>
        <v>0.49</v>
      </c>
      <c r="AR30" s="20">
        <f t="shared" si="8"/>
        <v>0.44</v>
      </c>
      <c r="AS30" s="20">
        <f t="shared" si="8"/>
        <v>0.48</v>
      </c>
      <c r="AT30" s="20">
        <f t="shared" si="8"/>
        <v>0.48</v>
      </c>
      <c r="AU30" s="20">
        <f t="shared" si="8"/>
        <v>0.48000000000000004</v>
      </c>
      <c r="AV30" s="20">
        <f t="shared" si="8"/>
        <v>0.39</v>
      </c>
      <c r="AW30" s="20">
        <f t="shared" si="8"/>
        <v>0.45</v>
      </c>
      <c r="AX30" s="20">
        <f t="shared" si="8"/>
        <v>0.49</v>
      </c>
      <c r="AY30" s="20">
        <f t="shared" si="8"/>
        <v>0.39999999999999997</v>
      </c>
      <c r="AZ30" s="20">
        <f t="shared" si="8"/>
        <v>0.47</v>
      </c>
      <c r="BA30" s="20">
        <f t="shared" si="8"/>
        <v>0.48</v>
      </c>
      <c r="BB30" s="20">
        <f t="shared" si="8"/>
        <v>0.57999999999999996</v>
      </c>
      <c r="BC30" s="20">
        <f t="shared" si="8"/>
        <v>0.55000000000000004</v>
      </c>
      <c r="BD30" s="20">
        <f t="shared" si="8"/>
        <v>0.45</v>
      </c>
      <c r="BE30" s="20">
        <f t="shared" si="8"/>
        <v>0.47</v>
      </c>
      <c r="BF30" s="20">
        <f t="shared" si="8"/>
        <v>0.48</v>
      </c>
      <c r="BG30" s="20">
        <f t="shared" si="8"/>
        <v>0.5</v>
      </c>
      <c r="BH30" s="20">
        <f t="shared" si="8"/>
        <v>0.39</v>
      </c>
      <c r="BI30" s="20">
        <f t="shared" si="8"/>
        <v>0.31</v>
      </c>
      <c r="BJ30" s="20">
        <f t="shared" si="8"/>
        <v>0.55000000000000004</v>
      </c>
      <c r="BK30" s="20">
        <f t="shared" si="8"/>
        <v>0.41000000000000003</v>
      </c>
      <c r="BL30" s="20">
        <f t="shared" si="8"/>
        <v>0.53</v>
      </c>
      <c r="BM30" s="20">
        <f t="shared" si="8"/>
        <v>0.4</v>
      </c>
      <c r="BN30" s="20">
        <f t="shared" si="8"/>
        <v>0.51</v>
      </c>
      <c r="BO30" s="20">
        <f t="shared" si="8"/>
        <v>0.48</v>
      </c>
      <c r="BP30" s="20">
        <f t="shared" ref="BP30:CT30" si="9">SUM(BP17,BP19)</f>
        <v>0.44</v>
      </c>
      <c r="BQ30" s="20">
        <f t="shared" si="9"/>
        <v>0.5</v>
      </c>
      <c r="BR30" s="20">
        <f t="shared" si="9"/>
        <v>0.51</v>
      </c>
      <c r="BS30" s="20">
        <f t="shared" si="9"/>
        <v>0.4</v>
      </c>
      <c r="BT30" s="20">
        <f t="shared" si="9"/>
        <v>0.49</v>
      </c>
      <c r="BU30" s="20">
        <f t="shared" si="9"/>
        <v>0.4</v>
      </c>
      <c r="BV30" s="20">
        <f t="shared" si="9"/>
        <v>0.57000000000000006</v>
      </c>
      <c r="BW30" s="20">
        <f t="shared" si="9"/>
        <v>0.41000000000000003</v>
      </c>
      <c r="BX30" s="20">
        <f t="shared" si="9"/>
        <v>0.30000000000000004</v>
      </c>
      <c r="BY30" s="20">
        <f t="shared" si="9"/>
        <v>0.59</v>
      </c>
      <c r="BZ30" s="20">
        <f t="shared" si="9"/>
        <v>0.4</v>
      </c>
      <c r="CA30" s="20">
        <f t="shared" si="9"/>
        <v>0.49</v>
      </c>
      <c r="CB30" s="20">
        <f t="shared" si="9"/>
        <v>0.51</v>
      </c>
      <c r="CC30" s="20">
        <f t="shared" si="9"/>
        <v>0.48</v>
      </c>
      <c r="CD30" s="20">
        <f t="shared" si="9"/>
        <v>0.45</v>
      </c>
      <c r="CE30" s="20">
        <f t="shared" si="9"/>
        <v>0.49</v>
      </c>
      <c r="CF30" s="20">
        <f t="shared" si="9"/>
        <v>0.43</v>
      </c>
      <c r="CG30" s="20">
        <f t="shared" si="9"/>
        <v>0.53</v>
      </c>
      <c r="CH30" s="20">
        <f t="shared" si="9"/>
        <v>0.31</v>
      </c>
      <c r="CI30" s="20">
        <f t="shared" si="9"/>
        <v>0.37</v>
      </c>
      <c r="CJ30" s="20">
        <f t="shared" si="9"/>
        <v>0.51</v>
      </c>
      <c r="CK30" s="20">
        <f t="shared" si="9"/>
        <v>0.39999999999999997</v>
      </c>
      <c r="CL30" s="20">
        <f t="shared" si="9"/>
        <v>0.49</v>
      </c>
      <c r="CM30" s="20">
        <f t="shared" si="9"/>
        <v>0.6</v>
      </c>
      <c r="CN30" s="20">
        <f t="shared" si="9"/>
        <v>0.48</v>
      </c>
      <c r="CO30" s="20">
        <f t="shared" si="9"/>
        <v>0.36</v>
      </c>
      <c r="CP30" s="20">
        <f t="shared" si="9"/>
        <v>0.28000000000000003</v>
      </c>
      <c r="CQ30" s="20">
        <f t="shared" si="9"/>
        <v>0.6</v>
      </c>
      <c r="CR30" s="20">
        <f t="shared" si="9"/>
        <v>0.49</v>
      </c>
      <c r="CS30" s="20">
        <f t="shared" si="9"/>
        <v>0.39</v>
      </c>
      <c r="CT30" s="20">
        <f t="shared" si="9"/>
        <v>0.31</v>
      </c>
    </row>
    <row r="31" spans="1:98" x14ac:dyDescent="0.25">
      <c r="C31" s="16" t="b">
        <f>C30=C25</f>
        <v>1</v>
      </c>
      <c r="D31" s="16" t="b">
        <f t="shared" ref="D31:BO31" si="10">D30=D25</f>
        <v>1</v>
      </c>
      <c r="E31" s="16" t="b">
        <f t="shared" si="10"/>
        <v>1</v>
      </c>
      <c r="F31" s="16" t="b">
        <f t="shared" si="10"/>
        <v>1</v>
      </c>
      <c r="G31" s="16" t="b">
        <f t="shared" si="10"/>
        <v>1</v>
      </c>
      <c r="H31" s="16" t="b">
        <f t="shared" si="10"/>
        <v>1</v>
      </c>
      <c r="I31" s="16" t="b">
        <f t="shared" si="10"/>
        <v>1</v>
      </c>
      <c r="J31" s="16" t="b">
        <f t="shared" si="10"/>
        <v>1</v>
      </c>
      <c r="K31" s="16" t="b">
        <f t="shared" si="10"/>
        <v>1</v>
      </c>
      <c r="L31" s="16" t="b">
        <f t="shared" si="10"/>
        <v>1</v>
      </c>
      <c r="M31" s="16" t="b">
        <f t="shared" si="10"/>
        <v>1</v>
      </c>
      <c r="N31" s="16" t="b">
        <f t="shared" si="10"/>
        <v>1</v>
      </c>
      <c r="O31" s="16" t="b">
        <f t="shared" si="10"/>
        <v>1</v>
      </c>
      <c r="P31" s="16" t="b">
        <f t="shared" si="10"/>
        <v>1</v>
      </c>
      <c r="Q31" s="16" t="b">
        <f t="shared" si="10"/>
        <v>1</v>
      </c>
      <c r="R31" s="16" t="b">
        <f t="shared" si="10"/>
        <v>1</v>
      </c>
      <c r="S31" s="16" t="b">
        <f t="shared" si="10"/>
        <v>1</v>
      </c>
      <c r="T31" s="16" t="b">
        <f t="shared" si="10"/>
        <v>1</v>
      </c>
      <c r="U31" s="16" t="b">
        <f t="shared" si="10"/>
        <v>1</v>
      </c>
      <c r="V31" s="16" t="b">
        <f t="shared" si="10"/>
        <v>1</v>
      </c>
      <c r="W31" s="16" t="b">
        <f t="shared" si="10"/>
        <v>1</v>
      </c>
      <c r="X31" s="16" t="b">
        <f t="shared" si="10"/>
        <v>1</v>
      </c>
      <c r="Y31" s="16" t="b">
        <f t="shared" si="10"/>
        <v>1</v>
      </c>
      <c r="Z31" s="16" t="b">
        <f t="shared" si="10"/>
        <v>1</v>
      </c>
      <c r="AA31" s="16" t="b">
        <f t="shared" si="10"/>
        <v>1</v>
      </c>
      <c r="AB31" s="16" t="b">
        <f t="shared" si="10"/>
        <v>1</v>
      </c>
      <c r="AC31" s="16" t="b">
        <f t="shared" si="10"/>
        <v>1</v>
      </c>
      <c r="AD31" s="16" t="b">
        <f t="shared" si="10"/>
        <v>1</v>
      </c>
      <c r="AE31" s="16" t="b">
        <f t="shared" si="10"/>
        <v>1</v>
      </c>
      <c r="AF31" s="16" t="b">
        <f t="shared" si="10"/>
        <v>1</v>
      </c>
      <c r="AG31" s="16" t="b">
        <f t="shared" si="10"/>
        <v>1</v>
      </c>
      <c r="AH31" s="16" t="b">
        <f t="shared" si="10"/>
        <v>1</v>
      </c>
      <c r="AI31" s="16" t="b">
        <f t="shared" si="10"/>
        <v>1</v>
      </c>
      <c r="AJ31" s="16" t="b">
        <f t="shared" si="10"/>
        <v>1</v>
      </c>
      <c r="AK31" s="16" t="b">
        <f t="shared" si="10"/>
        <v>1</v>
      </c>
      <c r="AL31" s="16" t="b">
        <f t="shared" si="10"/>
        <v>1</v>
      </c>
      <c r="AM31" s="16" t="b">
        <f t="shared" si="10"/>
        <v>1</v>
      </c>
      <c r="AN31" s="16" t="b">
        <f t="shared" si="10"/>
        <v>1</v>
      </c>
      <c r="AO31" s="16" t="b">
        <f t="shared" si="10"/>
        <v>1</v>
      </c>
      <c r="AP31" s="16" t="b">
        <f t="shared" si="10"/>
        <v>1</v>
      </c>
      <c r="AQ31" s="16" t="b">
        <f t="shared" si="10"/>
        <v>1</v>
      </c>
      <c r="AR31" s="16" t="b">
        <f t="shared" si="10"/>
        <v>1</v>
      </c>
      <c r="AS31" s="16" t="b">
        <f t="shared" si="10"/>
        <v>1</v>
      </c>
      <c r="AT31" s="16" t="b">
        <f t="shared" si="10"/>
        <v>1</v>
      </c>
      <c r="AU31" s="16" t="b">
        <f t="shared" si="10"/>
        <v>1</v>
      </c>
      <c r="AV31" s="16" t="b">
        <f t="shared" si="10"/>
        <v>1</v>
      </c>
      <c r="AW31" s="16" t="b">
        <f t="shared" si="10"/>
        <v>1</v>
      </c>
      <c r="AX31" s="16" t="b">
        <f t="shared" si="10"/>
        <v>1</v>
      </c>
      <c r="AY31" s="16" t="b">
        <f t="shared" si="10"/>
        <v>1</v>
      </c>
      <c r="AZ31" s="16" t="b">
        <f t="shared" si="10"/>
        <v>1</v>
      </c>
      <c r="BA31" s="16" t="b">
        <f t="shared" si="10"/>
        <v>1</v>
      </c>
      <c r="BB31" s="16" t="b">
        <f t="shared" si="10"/>
        <v>1</v>
      </c>
      <c r="BC31" s="16" t="b">
        <f t="shared" si="10"/>
        <v>1</v>
      </c>
      <c r="BD31" s="16" t="b">
        <f t="shared" si="10"/>
        <v>1</v>
      </c>
      <c r="BE31" s="16" t="b">
        <f t="shared" si="10"/>
        <v>1</v>
      </c>
      <c r="BF31" s="16" t="b">
        <f t="shared" si="10"/>
        <v>1</v>
      </c>
      <c r="BG31" s="16" t="b">
        <f t="shared" si="10"/>
        <v>1</v>
      </c>
      <c r="BH31" s="16" t="b">
        <f t="shared" si="10"/>
        <v>1</v>
      </c>
      <c r="BI31" s="16" t="b">
        <f t="shared" si="10"/>
        <v>1</v>
      </c>
      <c r="BJ31" s="16" t="b">
        <f t="shared" si="10"/>
        <v>1</v>
      </c>
      <c r="BK31" s="16" t="b">
        <f t="shared" si="10"/>
        <v>1</v>
      </c>
      <c r="BL31" s="16" t="b">
        <f t="shared" si="10"/>
        <v>1</v>
      </c>
      <c r="BM31" s="16" t="b">
        <f t="shared" si="10"/>
        <v>1</v>
      </c>
      <c r="BN31" s="16" t="b">
        <f t="shared" si="10"/>
        <v>1</v>
      </c>
      <c r="BO31" s="16" t="b">
        <f t="shared" si="10"/>
        <v>1</v>
      </c>
      <c r="BP31" s="16" t="b">
        <f t="shared" ref="BP31:CT31" si="11">BP30=BP25</f>
        <v>1</v>
      </c>
      <c r="BQ31" s="16" t="b">
        <f t="shared" si="11"/>
        <v>1</v>
      </c>
      <c r="BR31" s="16" t="b">
        <f t="shared" si="11"/>
        <v>1</v>
      </c>
      <c r="BS31" s="16" t="b">
        <f t="shared" si="11"/>
        <v>1</v>
      </c>
      <c r="BT31" s="16" t="b">
        <f t="shared" si="11"/>
        <v>1</v>
      </c>
      <c r="BU31" s="16" t="b">
        <f t="shared" si="11"/>
        <v>1</v>
      </c>
      <c r="BV31" s="16" t="b">
        <f t="shared" si="11"/>
        <v>1</v>
      </c>
      <c r="BW31" s="16" t="b">
        <f t="shared" si="11"/>
        <v>1</v>
      </c>
      <c r="BX31" s="16" t="b">
        <f t="shared" si="11"/>
        <v>1</v>
      </c>
      <c r="BY31" s="16" t="b">
        <f t="shared" si="11"/>
        <v>1</v>
      </c>
      <c r="BZ31" s="16" t="b">
        <f t="shared" si="11"/>
        <v>1</v>
      </c>
      <c r="CA31" s="16" t="b">
        <f t="shared" si="11"/>
        <v>1</v>
      </c>
      <c r="CB31" s="16" t="b">
        <f t="shared" si="11"/>
        <v>1</v>
      </c>
      <c r="CC31" s="16" t="b">
        <f t="shared" si="11"/>
        <v>1</v>
      </c>
      <c r="CD31" s="16" t="b">
        <f t="shared" si="11"/>
        <v>1</v>
      </c>
      <c r="CE31" s="16" t="b">
        <f t="shared" si="11"/>
        <v>1</v>
      </c>
      <c r="CF31" s="16" t="b">
        <f t="shared" si="11"/>
        <v>1</v>
      </c>
      <c r="CG31" s="16" t="b">
        <f t="shared" si="11"/>
        <v>1</v>
      </c>
      <c r="CH31" s="16" t="b">
        <f t="shared" si="11"/>
        <v>1</v>
      </c>
      <c r="CI31" s="16" t="b">
        <f t="shared" si="11"/>
        <v>1</v>
      </c>
      <c r="CJ31" s="16" t="b">
        <f t="shared" si="11"/>
        <v>1</v>
      </c>
      <c r="CK31" s="16" t="b">
        <f t="shared" si="11"/>
        <v>1</v>
      </c>
      <c r="CL31" s="16" t="b">
        <f t="shared" si="11"/>
        <v>1</v>
      </c>
      <c r="CM31" s="16" t="b">
        <f t="shared" si="11"/>
        <v>1</v>
      </c>
      <c r="CN31" s="16" t="b">
        <f t="shared" si="11"/>
        <v>1</v>
      </c>
      <c r="CO31" s="16" t="b">
        <f t="shared" si="11"/>
        <v>1</v>
      </c>
      <c r="CP31" s="16" t="b">
        <f t="shared" si="11"/>
        <v>1</v>
      </c>
      <c r="CQ31" s="16" t="b">
        <f t="shared" si="11"/>
        <v>1</v>
      </c>
      <c r="CR31" s="16" t="b">
        <f t="shared" si="11"/>
        <v>1</v>
      </c>
      <c r="CS31" s="16" t="b">
        <f t="shared" si="11"/>
        <v>1</v>
      </c>
      <c r="CT31" s="16" t="b">
        <f t="shared" si="11"/>
        <v>1</v>
      </c>
    </row>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663</v>
      </c>
      <c r="D3" s="32"/>
      <c r="E3" s="32"/>
      <c r="F3" s="32"/>
      <c r="G3" s="32"/>
      <c r="H3" s="32"/>
      <c r="I3" s="32"/>
      <c r="J3" s="32"/>
      <c r="L3" s="33" t="s">
        <v>664</v>
      </c>
      <c r="M3" s="32"/>
      <c r="N3" s="32"/>
      <c r="O3" s="32"/>
      <c r="P3" s="32"/>
      <c r="Q3" s="32"/>
      <c r="R3" s="32"/>
      <c r="S3" s="32"/>
      <c r="T3" s="32"/>
    </row>
    <row r="4" spans="1:98" ht="80.099999999999994" customHeight="1" x14ac:dyDescent="0.25">
      <c r="A4" s="7"/>
      <c r="C4" s="33" t="s">
        <v>665</v>
      </c>
      <c r="D4" s="32"/>
      <c r="E4" s="32"/>
      <c r="F4" s="32"/>
      <c r="G4" s="32"/>
      <c r="H4" s="32"/>
      <c r="I4" s="32"/>
      <c r="J4" s="32"/>
      <c r="L4" s="33" t="s">
        <v>666</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10205</v>
      </c>
      <c r="D12" s="10">
        <v>4952</v>
      </c>
      <c r="E12" s="10">
        <v>5253</v>
      </c>
      <c r="F12" s="10">
        <v>1234</v>
      </c>
      <c r="G12" s="10">
        <v>2186</v>
      </c>
      <c r="H12" s="10">
        <v>2587</v>
      </c>
      <c r="I12" s="10">
        <v>4198</v>
      </c>
      <c r="J12" s="10">
        <v>1234</v>
      </c>
      <c r="K12" s="10">
        <v>1353</v>
      </c>
      <c r="L12" s="10">
        <v>1591</v>
      </c>
      <c r="M12" s="10">
        <v>1829</v>
      </c>
      <c r="N12" s="10">
        <v>1712</v>
      </c>
      <c r="O12" s="10">
        <v>1749</v>
      </c>
      <c r="P12" s="10">
        <v>738</v>
      </c>
      <c r="Q12" s="10">
        <v>8</v>
      </c>
      <c r="R12" s="10">
        <v>730</v>
      </c>
      <c r="S12" s="10">
        <v>738</v>
      </c>
      <c r="T12" s="10">
        <v>3460</v>
      </c>
      <c r="U12" s="10">
        <v>2587</v>
      </c>
      <c r="V12" s="10">
        <v>3420</v>
      </c>
      <c r="W12" s="10">
        <v>1367</v>
      </c>
      <c r="X12" s="10">
        <v>4179</v>
      </c>
      <c r="Y12" s="10">
        <v>3346</v>
      </c>
      <c r="Z12" s="10">
        <v>1057</v>
      </c>
      <c r="AA12" s="10">
        <v>824</v>
      </c>
      <c r="AB12" s="10">
        <v>999</v>
      </c>
      <c r="AC12" s="10">
        <v>1395</v>
      </c>
      <c r="AD12" s="10">
        <v>2046</v>
      </c>
      <c r="AE12" s="10">
        <v>565</v>
      </c>
      <c r="AF12" s="10">
        <v>621</v>
      </c>
      <c r="AG12" s="10">
        <v>2698</v>
      </c>
      <c r="AH12" s="10">
        <v>1057</v>
      </c>
      <c r="AI12" s="10">
        <v>5031</v>
      </c>
      <c r="AJ12" s="10">
        <v>1185</v>
      </c>
      <c r="AK12" s="10">
        <v>2406</v>
      </c>
      <c r="AL12" s="10">
        <v>785</v>
      </c>
      <c r="AM12" s="10">
        <v>773</v>
      </c>
      <c r="AN12" s="10">
        <v>3409</v>
      </c>
      <c r="AO12" s="10">
        <v>555</v>
      </c>
      <c r="AP12" s="10">
        <v>3148</v>
      </c>
      <c r="AQ12" s="10">
        <v>3068</v>
      </c>
      <c r="AR12" s="10">
        <v>2362</v>
      </c>
      <c r="AS12" s="10">
        <v>3989</v>
      </c>
      <c r="AT12" s="10">
        <v>1155</v>
      </c>
      <c r="AU12" s="10">
        <v>916</v>
      </c>
      <c r="AV12" s="10">
        <v>832</v>
      </c>
      <c r="AW12" s="10">
        <v>2567</v>
      </c>
      <c r="AX12" s="10">
        <v>6693</v>
      </c>
      <c r="AY12" s="10">
        <v>2499</v>
      </c>
      <c r="AZ12" s="10">
        <v>1749</v>
      </c>
      <c r="BA12" s="10">
        <v>5106</v>
      </c>
      <c r="BB12" s="10">
        <v>677</v>
      </c>
      <c r="BC12" s="10">
        <v>81</v>
      </c>
      <c r="BD12" s="10">
        <v>3026</v>
      </c>
      <c r="BE12" s="10">
        <v>4447</v>
      </c>
      <c r="BF12" s="10">
        <v>2725</v>
      </c>
      <c r="BG12" s="10">
        <v>8356</v>
      </c>
      <c r="BH12" s="10">
        <v>736</v>
      </c>
      <c r="BI12" s="10">
        <v>883</v>
      </c>
      <c r="BJ12" s="10">
        <v>4728</v>
      </c>
      <c r="BK12" s="10">
        <v>4978</v>
      </c>
      <c r="BL12" s="10">
        <v>5827</v>
      </c>
      <c r="BM12" s="10">
        <v>4095</v>
      </c>
      <c r="BN12" s="10">
        <v>3208</v>
      </c>
      <c r="BO12" s="10">
        <v>3917</v>
      </c>
      <c r="BP12" s="10">
        <v>2405</v>
      </c>
      <c r="BQ12" s="10">
        <v>1483</v>
      </c>
      <c r="BR12" s="10">
        <v>5480</v>
      </c>
      <c r="BS12" s="10">
        <v>3194</v>
      </c>
      <c r="BT12" s="10">
        <v>8168</v>
      </c>
      <c r="BU12" s="10">
        <v>2021</v>
      </c>
      <c r="BV12" s="10">
        <v>5102</v>
      </c>
      <c r="BW12" s="10">
        <v>3844</v>
      </c>
      <c r="BX12" s="10">
        <v>1243</v>
      </c>
      <c r="BY12" s="10">
        <v>3547</v>
      </c>
      <c r="BZ12" s="10">
        <v>5070</v>
      </c>
      <c r="CA12" s="10">
        <v>764</v>
      </c>
      <c r="CB12" s="10">
        <v>2044</v>
      </c>
      <c r="CC12" s="10">
        <v>2279</v>
      </c>
      <c r="CD12" s="10">
        <v>5748</v>
      </c>
      <c r="CE12" s="10">
        <v>6942</v>
      </c>
      <c r="CF12" s="10">
        <v>3264</v>
      </c>
      <c r="CG12" s="10">
        <v>7075</v>
      </c>
      <c r="CH12" s="10">
        <v>857</v>
      </c>
      <c r="CI12" s="10">
        <v>2254</v>
      </c>
      <c r="CJ12" s="10">
        <v>1489</v>
      </c>
      <c r="CK12" s="10">
        <v>2487</v>
      </c>
      <c r="CL12" s="10">
        <v>6191</v>
      </c>
      <c r="CM12" s="10">
        <v>3020</v>
      </c>
      <c r="CN12" s="10">
        <v>4596</v>
      </c>
      <c r="CO12" s="10">
        <v>2119</v>
      </c>
      <c r="CP12" s="10">
        <v>381</v>
      </c>
      <c r="CQ12" s="10">
        <v>2700</v>
      </c>
      <c r="CR12" s="10">
        <v>4289</v>
      </c>
      <c r="CS12" s="10">
        <v>1722</v>
      </c>
      <c r="CT12" s="10">
        <v>1485</v>
      </c>
    </row>
    <row r="13" spans="1:98" ht="12.75" customHeight="1" x14ac:dyDescent="0.25">
      <c r="A13" s="27"/>
      <c r="B13" s="28"/>
      <c r="C13" s="14">
        <v>0.38</v>
      </c>
      <c r="D13" s="14">
        <v>0.38</v>
      </c>
      <c r="E13" s="14">
        <v>0.38</v>
      </c>
      <c r="F13" s="14">
        <v>0.36</v>
      </c>
      <c r="G13" s="14">
        <v>0.35</v>
      </c>
      <c r="H13" s="14">
        <v>0.38</v>
      </c>
      <c r="I13" s="14">
        <v>0.4</v>
      </c>
      <c r="J13" s="14">
        <v>0.36</v>
      </c>
      <c r="K13" s="14">
        <v>0.35</v>
      </c>
      <c r="L13" s="14">
        <v>0.37</v>
      </c>
      <c r="M13" s="14">
        <v>0.37</v>
      </c>
      <c r="N13" s="14">
        <v>0.4</v>
      </c>
      <c r="O13" s="14">
        <v>0.41</v>
      </c>
      <c r="P13" s="14">
        <v>0.38</v>
      </c>
      <c r="Q13" s="14">
        <v>0.12</v>
      </c>
      <c r="R13" s="14">
        <v>0.38</v>
      </c>
      <c r="S13" s="14">
        <v>0.38</v>
      </c>
      <c r="T13" s="14">
        <v>0.4</v>
      </c>
      <c r="U13" s="14">
        <v>0.38</v>
      </c>
      <c r="V13" s="14">
        <v>0.36</v>
      </c>
      <c r="W13" s="14">
        <v>0.38</v>
      </c>
      <c r="X13" s="14">
        <v>0.39</v>
      </c>
      <c r="Y13" s="14">
        <v>0.36</v>
      </c>
      <c r="Z13" s="14">
        <v>0.39</v>
      </c>
      <c r="AA13" s="14">
        <v>0.37</v>
      </c>
      <c r="AB13" s="14">
        <v>0.32</v>
      </c>
      <c r="AC13" s="14">
        <v>0.36</v>
      </c>
      <c r="AD13" s="14">
        <v>0.36</v>
      </c>
      <c r="AE13" s="14">
        <v>0.4</v>
      </c>
      <c r="AF13" s="14">
        <v>0.43</v>
      </c>
      <c r="AG13" s="14">
        <v>0.41</v>
      </c>
      <c r="AH13" s="14">
        <v>0.39</v>
      </c>
      <c r="AI13" s="14">
        <v>0.38</v>
      </c>
      <c r="AJ13" s="14">
        <v>0.37</v>
      </c>
      <c r="AK13" s="14">
        <v>0.37</v>
      </c>
      <c r="AL13" s="14">
        <v>0.39</v>
      </c>
      <c r="AM13" s="14">
        <v>0.36</v>
      </c>
      <c r="AN13" s="14">
        <v>0.37</v>
      </c>
      <c r="AO13" s="14">
        <v>0.38</v>
      </c>
      <c r="AP13" s="14">
        <v>0.38</v>
      </c>
      <c r="AQ13" s="14">
        <v>0.38</v>
      </c>
      <c r="AR13" s="14">
        <v>0.36</v>
      </c>
      <c r="AS13" s="14">
        <v>0.38</v>
      </c>
      <c r="AT13" s="14">
        <v>0.38</v>
      </c>
      <c r="AU13" s="14">
        <v>0.41</v>
      </c>
      <c r="AV13" s="14">
        <v>0.4</v>
      </c>
      <c r="AW13" s="14">
        <v>0.37</v>
      </c>
      <c r="AX13" s="14">
        <v>0.38</v>
      </c>
      <c r="AY13" s="14">
        <v>0.42</v>
      </c>
      <c r="AZ13" s="14">
        <v>0.36</v>
      </c>
      <c r="BA13" s="14">
        <v>0.38</v>
      </c>
      <c r="BB13" s="14">
        <v>0.31</v>
      </c>
      <c r="BC13" s="14">
        <v>0.39</v>
      </c>
      <c r="BD13" s="14">
        <v>0.37</v>
      </c>
      <c r="BE13" s="14">
        <v>0.37</v>
      </c>
      <c r="BF13" s="14">
        <v>0.39</v>
      </c>
      <c r="BG13" s="14">
        <v>0.39</v>
      </c>
      <c r="BH13" s="14">
        <v>0.32</v>
      </c>
      <c r="BI13" s="14">
        <v>0.35</v>
      </c>
      <c r="BJ13" s="14">
        <v>0.39</v>
      </c>
      <c r="BK13" s="14">
        <v>0.36</v>
      </c>
      <c r="BL13" s="14">
        <v>0.38</v>
      </c>
      <c r="BM13" s="14">
        <v>0.38</v>
      </c>
      <c r="BN13" s="14">
        <v>0.39</v>
      </c>
      <c r="BO13" s="14">
        <v>0.38</v>
      </c>
      <c r="BP13" s="14">
        <v>0.37</v>
      </c>
      <c r="BQ13" s="14">
        <v>0.42</v>
      </c>
      <c r="BR13" s="14">
        <v>0.38</v>
      </c>
      <c r="BS13" s="14">
        <v>0.36</v>
      </c>
      <c r="BT13" s="14">
        <v>0.38</v>
      </c>
      <c r="BU13" s="14">
        <v>0.37</v>
      </c>
      <c r="BV13" s="14">
        <v>0.4</v>
      </c>
      <c r="BW13" s="14">
        <v>0.37</v>
      </c>
      <c r="BX13" s="14">
        <v>0.33</v>
      </c>
      <c r="BY13" s="14">
        <v>0.38</v>
      </c>
      <c r="BZ13" s="14">
        <v>0.38</v>
      </c>
      <c r="CA13" s="14">
        <v>0.39</v>
      </c>
      <c r="CB13" s="14">
        <v>0.42</v>
      </c>
      <c r="CC13" s="14">
        <v>0.33</v>
      </c>
      <c r="CD13" s="14">
        <v>0.38</v>
      </c>
      <c r="CE13" s="14">
        <v>0.39</v>
      </c>
      <c r="CF13" s="14">
        <v>0.36</v>
      </c>
      <c r="CG13" s="14">
        <v>0.4</v>
      </c>
      <c r="CH13" s="14">
        <v>0.32</v>
      </c>
      <c r="CI13" s="14">
        <v>0.35</v>
      </c>
      <c r="CJ13" s="14">
        <v>0.41</v>
      </c>
      <c r="CK13" s="14">
        <v>0.36</v>
      </c>
      <c r="CL13" s="14">
        <v>0.38</v>
      </c>
      <c r="CM13" s="14">
        <v>0.42</v>
      </c>
      <c r="CN13" s="14">
        <v>0.38</v>
      </c>
      <c r="CO13" s="14">
        <v>0.37</v>
      </c>
      <c r="CP13" s="14">
        <v>0.28000000000000003</v>
      </c>
      <c r="CQ13" s="14">
        <v>0.42</v>
      </c>
      <c r="CR13" s="14">
        <v>0.37</v>
      </c>
      <c r="CS13" s="14">
        <v>0.38</v>
      </c>
      <c r="CT13" s="14">
        <v>0.33</v>
      </c>
    </row>
    <row r="14" spans="1:98" ht="29.1" customHeight="1" x14ac:dyDescent="0.25">
      <c r="A14" s="27"/>
      <c r="B14" s="30" t="s">
        <v>623</v>
      </c>
      <c r="C14" s="10">
        <v>11633</v>
      </c>
      <c r="D14" s="10">
        <v>5527</v>
      </c>
      <c r="E14" s="10">
        <v>6106</v>
      </c>
      <c r="F14" s="10">
        <v>1591</v>
      </c>
      <c r="G14" s="10">
        <v>2686</v>
      </c>
      <c r="H14" s="10">
        <v>2992</v>
      </c>
      <c r="I14" s="10">
        <v>4365</v>
      </c>
      <c r="J14" s="10">
        <v>1591</v>
      </c>
      <c r="K14" s="10">
        <v>1707</v>
      </c>
      <c r="L14" s="10">
        <v>1917</v>
      </c>
      <c r="M14" s="10">
        <v>2053</v>
      </c>
      <c r="N14" s="10">
        <v>1920</v>
      </c>
      <c r="O14" s="10">
        <v>1738</v>
      </c>
      <c r="P14" s="10">
        <v>707</v>
      </c>
      <c r="Q14" s="10">
        <v>23</v>
      </c>
      <c r="R14" s="10">
        <v>685</v>
      </c>
      <c r="S14" s="10">
        <v>707</v>
      </c>
      <c r="T14" s="10">
        <v>3658</v>
      </c>
      <c r="U14" s="10">
        <v>2992</v>
      </c>
      <c r="V14" s="10">
        <v>4277</v>
      </c>
      <c r="W14" s="10">
        <v>1381</v>
      </c>
      <c r="X14" s="10">
        <v>4676</v>
      </c>
      <c r="Y14" s="10">
        <v>4096</v>
      </c>
      <c r="Z14" s="10">
        <v>1186</v>
      </c>
      <c r="AA14" s="10">
        <v>961</v>
      </c>
      <c r="AB14" s="10">
        <v>1377</v>
      </c>
      <c r="AC14" s="10">
        <v>1817</v>
      </c>
      <c r="AD14" s="10">
        <v>2526</v>
      </c>
      <c r="AE14" s="10">
        <v>589</v>
      </c>
      <c r="AF14" s="10">
        <v>587</v>
      </c>
      <c r="AG14" s="10">
        <v>2590</v>
      </c>
      <c r="AH14" s="10">
        <v>1186</v>
      </c>
      <c r="AI14" s="10">
        <v>5635</v>
      </c>
      <c r="AJ14" s="10">
        <v>1418</v>
      </c>
      <c r="AK14" s="10">
        <v>2887</v>
      </c>
      <c r="AL14" s="10">
        <v>802</v>
      </c>
      <c r="AM14" s="10">
        <v>861</v>
      </c>
      <c r="AN14" s="10">
        <v>3940</v>
      </c>
      <c r="AO14" s="10">
        <v>610</v>
      </c>
      <c r="AP14" s="10">
        <v>3620</v>
      </c>
      <c r="AQ14" s="10">
        <v>3433</v>
      </c>
      <c r="AR14" s="10">
        <v>2757</v>
      </c>
      <c r="AS14" s="10">
        <v>4477</v>
      </c>
      <c r="AT14" s="10">
        <v>1309</v>
      </c>
      <c r="AU14" s="10">
        <v>961</v>
      </c>
      <c r="AV14" s="10">
        <v>832</v>
      </c>
      <c r="AW14" s="10">
        <v>3064</v>
      </c>
      <c r="AX14" s="10">
        <v>7661</v>
      </c>
      <c r="AY14" s="10">
        <v>2435</v>
      </c>
      <c r="AZ14" s="10">
        <v>2278</v>
      </c>
      <c r="BA14" s="10">
        <v>5854</v>
      </c>
      <c r="BB14" s="10">
        <v>893</v>
      </c>
      <c r="BC14" s="10">
        <v>56</v>
      </c>
      <c r="BD14" s="10">
        <v>3302</v>
      </c>
      <c r="BE14" s="10">
        <v>5406</v>
      </c>
      <c r="BF14" s="10">
        <v>2924</v>
      </c>
      <c r="BG14" s="10">
        <v>9429</v>
      </c>
      <c r="BH14" s="10">
        <v>1043</v>
      </c>
      <c r="BI14" s="10">
        <v>968</v>
      </c>
      <c r="BJ14" s="10">
        <v>5359</v>
      </c>
      <c r="BK14" s="10">
        <v>5778</v>
      </c>
      <c r="BL14" s="10">
        <v>6877</v>
      </c>
      <c r="BM14" s="10">
        <v>4458</v>
      </c>
      <c r="BN14" s="10">
        <v>3434</v>
      </c>
      <c r="BO14" s="10">
        <v>4461</v>
      </c>
      <c r="BP14" s="10">
        <v>2967</v>
      </c>
      <c r="BQ14" s="10">
        <v>1325</v>
      </c>
      <c r="BR14" s="10">
        <v>6511</v>
      </c>
      <c r="BS14" s="10">
        <v>3726</v>
      </c>
      <c r="BT14" s="10">
        <v>9410</v>
      </c>
      <c r="BU14" s="10">
        <v>2205</v>
      </c>
      <c r="BV14" s="10">
        <v>5630</v>
      </c>
      <c r="BW14" s="10">
        <v>4425</v>
      </c>
      <c r="BX14" s="10">
        <v>1556</v>
      </c>
      <c r="BY14" s="10">
        <v>4209</v>
      </c>
      <c r="BZ14" s="10">
        <v>5620</v>
      </c>
      <c r="CA14" s="10">
        <v>813</v>
      </c>
      <c r="CB14" s="10">
        <v>2087</v>
      </c>
      <c r="CC14" s="10">
        <v>3126</v>
      </c>
      <c r="CD14" s="10">
        <v>6278</v>
      </c>
      <c r="CE14" s="10">
        <v>7816</v>
      </c>
      <c r="CF14" s="10">
        <v>3817</v>
      </c>
      <c r="CG14" s="10">
        <v>7890</v>
      </c>
      <c r="CH14" s="10">
        <v>971</v>
      </c>
      <c r="CI14" s="10">
        <v>2744</v>
      </c>
      <c r="CJ14" s="10">
        <v>1721</v>
      </c>
      <c r="CK14" s="10">
        <v>2827</v>
      </c>
      <c r="CL14" s="10">
        <v>7029</v>
      </c>
      <c r="CM14" s="10">
        <v>3207</v>
      </c>
      <c r="CN14" s="10">
        <v>5402</v>
      </c>
      <c r="CO14" s="10">
        <v>2374</v>
      </c>
      <c r="CP14" s="10">
        <v>510</v>
      </c>
      <c r="CQ14" s="10">
        <v>2903</v>
      </c>
      <c r="CR14" s="10">
        <v>5103</v>
      </c>
      <c r="CS14" s="10">
        <v>1861</v>
      </c>
      <c r="CT14" s="10">
        <v>1754</v>
      </c>
    </row>
    <row r="15" spans="1:98" ht="12.75" customHeight="1" x14ac:dyDescent="0.25">
      <c r="A15" s="27"/>
      <c r="B15" s="28"/>
      <c r="C15" s="14">
        <v>0.43</v>
      </c>
      <c r="D15" s="14">
        <v>0.42</v>
      </c>
      <c r="E15" s="14">
        <v>0.44</v>
      </c>
      <c r="F15" s="14">
        <v>0.47</v>
      </c>
      <c r="G15" s="14">
        <v>0.44</v>
      </c>
      <c r="H15" s="14">
        <v>0.43</v>
      </c>
      <c r="I15" s="14">
        <v>0.41</v>
      </c>
      <c r="J15" s="14">
        <v>0.47</v>
      </c>
      <c r="K15" s="14">
        <v>0.45</v>
      </c>
      <c r="L15" s="14">
        <v>0.44</v>
      </c>
      <c r="M15" s="14">
        <v>0.42</v>
      </c>
      <c r="N15" s="14">
        <v>0.45</v>
      </c>
      <c r="O15" s="14">
        <v>0.4</v>
      </c>
      <c r="P15" s="14">
        <v>0.36</v>
      </c>
      <c r="Q15" s="14">
        <v>0.36</v>
      </c>
      <c r="R15" s="14">
        <v>0.36</v>
      </c>
      <c r="S15" s="14">
        <v>0.36</v>
      </c>
      <c r="T15" s="14">
        <v>0.43</v>
      </c>
      <c r="U15" s="14">
        <v>0.43</v>
      </c>
      <c r="V15" s="14">
        <v>0.45</v>
      </c>
      <c r="W15" s="14">
        <v>0.39</v>
      </c>
      <c r="X15" s="14">
        <v>0.44</v>
      </c>
      <c r="Y15" s="14">
        <v>0.44</v>
      </c>
      <c r="Z15" s="14">
        <v>0.44</v>
      </c>
      <c r="AA15" s="14">
        <v>0.44</v>
      </c>
      <c r="AB15" s="14">
        <v>0.44</v>
      </c>
      <c r="AC15" s="14">
        <v>0.47</v>
      </c>
      <c r="AD15" s="14">
        <v>0.44</v>
      </c>
      <c r="AE15" s="14">
        <v>0.41</v>
      </c>
      <c r="AF15" s="14">
        <v>0.41</v>
      </c>
      <c r="AG15" s="14">
        <v>0.39</v>
      </c>
      <c r="AH15" s="14">
        <v>0.44</v>
      </c>
      <c r="AI15" s="14">
        <v>0.43</v>
      </c>
      <c r="AJ15" s="14">
        <v>0.45</v>
      </c>
      <c r="AK15" s="14">
        <v>0.44</v>
      </c>
      <c r="AL15" s="14">
        <v>0.4</v>
      </c>
      <c r="AM15" s="14">
        <v>0.4</v>
      </c>
      <c r="AN15" s="14">
        <v>0.43</v>
      </c>
      <c r="AO15" s="14">
        <v>0.41</v>
      </c>
      <c r="AP15" s="14">
        <v>0.44</v>
      </c>
      <c r="AQ15" s="14">
        <v>0.43</v>
      </c>
      <c r="AR15" s="14">
        <v>0.42</v>
      </c>
      <c r="AS15" s="14">
        <v>0.43</v>
      </c>
      <c r="AT15" s="14">
        <v>0.44</v>
      </c>
      <c r="AU15" s="14">
        <v>0.42</v>
      </c>
      <c r="AV15" s="14">
        <v>0.4</v>
      </c>
      <c r="AW15" s="14">
        <v>0.44</v>
      </c>
      <c r="AX15" s="14">
        <v>0.43</v>
      </c>
      <c r="AY15" s="14">
        <v>0.41</v>
      </c>
      <c r="AZ15" s="14">
        <v>0.47</v>
      </c>
      <c r="BA15" s="14">
        <v>0.44</v>
      </c>
      <c r="BB15" s="14">
        <v>0.4</v>
      </c>
      <c r="BC15" s="14">
        <v>0.27</v>
      </c>
      <c r="BD15" s="14">
        <v>0.41</v>
      </c>
      <c r="BE15" s="14">
        <v>0.45</v>
      </c>
      <c r="BF15" s="14">
        <v>0.42</v>
      </c>
      <c r="BG15" s="14">
        <v>0.44</v>
      </c>
      <c r="BH15" s="14">
        <v>0.46</v>
      </c>
      <c r="BI15" s="14">
        <v>0.38</v>
      </c>
      <c r="BJ15" s="14">
        <v>0.44</v>
      </c>
      <c r="BK15" s="14">
        <v>0.42</v>
      </c>
      <c r="BL15" s="14">
        <v>0.45</v>
      </c>
      <c r="BM15" s="14">
        <v>0.41</v>
      </c>
      <c r="BN15" s="14">
        <v>0.42</v>
      </c>
      <c r="BO15" s="14">
        <v>0.44</v>
      </c>
      <c r="BP15" s="14">
        <v>0.45</v>
      </c>
      <c r="BQ15" s="14">
        <v>0.38</v>
      </c>
      <c r="BR15" s="14">
        <v>0.45</v>
      </c>
      <c r="BS15" s="14">
        <v>0.42</v>
      </c>
      <c r="BT15" s="14">
        <v>0.44</v>
      </c>
      <c r="BU15" s="14">
        <v>0.41</v>
      </c>
      <c r="BV15" s="14">
        <v>0.44</v>
      </c>
      <c r="BW15" s="14">
        <v>0.43</v>
      </c>
      <c r="BX15" s="14">
        <v>0.41</v>
      </c>
      <c r="BY15" s="14">
        <v>0.46</v>
      </c>
      <c r="BZ15" s="14">
        <v>0.42</v>
      </c>
      <c r="CA15" s="14">
        <v>0.41</v>
      </c>
      <c r="CB15" s="14">
        <v>0.43</v>
      </c>
      <c r="CC15" s="14">
        <v>0.46</v>
      </c>
      <c r="CD15" s="14">
        <v>0.42</v>
      </c>
      <c r="CE15" s="14">
        <v>0.43</v>
      </c>
      <c r="CF15" s="14">
        <v>0.42</v>
      </c>
      <c r="CG15" s="14">
        <v>0.44</v>
      </c>
      <c r="CH15" s="14">
        <v>0.36</v>
      </c>
      <c r="CI15" s="14">
        <v>0.43</v>
      </c>
      <c r="CJ15" s="14">
        <v>0.47</v>
      </c>
      <c r="CK15" s="14">
        <v>0.4</v>
      </c>
      <c r="CL15" s="14">
        <v>0.43</v>
      </c>
      <c r="CM15" s="14">
        <v>0.44</v>
      </c>
      <c r="CN15" s="14">
        <v>0.44</v>
      </c>
      <c r="CO15" s="14">
        <v>0.41</v>
      </c>
      <c r="CP15" s="14">
        <v>0.38</v>
      </c>
      <c r="CQ15" s="14">
        <v>0.45</v>
      </c>
      <c r="CR15" s="14">
        <v>0.45</v>
      </c>
      <c r="CS15" s="14">
        <v>0.41</v>
      </c>
      <c r="CT15" s="14">
        <v>0.4</v>
      </c>
    </row>
    <row r="16" spans="1:98" ht="36" customHeight="1" x14ac:dyDescent="0.25">
      <c r="A16" s="27"/>
      <c r="B16" s="30" t="s">
        <v>624</v>
      </c>
      <c r="C16" s="10">
        <v>3046</v>
      </c>
      <c r="D16" s="10">
        <v>1633</v>
      </c>
      <c r="E16" s="10">
        <v>1413</v>
      </c>
      <c r="F16" s="10">
        <v>348</v>
      </c>
      <c r="G16" s="10">
        <v>856</v>
      </c>
      <c r="H16" s="10">
        <v>888</v>
      </c>
      <c r="I16" s="10">
        <v>954</v>
      </c>
      <c r="J16" s="10">
        <v>348</v>
      </c>
      <c r="K16" s="10">
        <v>536</v>
      </c>
      <c r="L16" s="10">
        <v>568</v>
      </c>
      <c r="M16" s="10">
        <v>641</v>
      </c>
      <c r="N16" s="10">
        <v>383</v>
      </c>
      <c r="O16" s="10">
        <v>429</v>
      </c>
      <c r="P16" s="10">
        <v>141</v>
      </c>
      <c r="Q16" s="10">
        <v>5</v>
      </c>
      <c r="R16" s="10">
        <v>136</v>
      </c>
      <c r="S16" s="10">
        <v>141</v>
      </c>
      <c r="T16" s="10">
        <v>812</v>
      </c>
      <c r="U16" s="10">
        <v>888</v>
      </c>
      <c r="V16" s="10">
        <v>1204</v>
      </c>
      <c r="W16" s="10">
        <v>291</v>
      </c>
      <c r="X16" s="10">
        <v>1054</v>
      </c>
      <c r="Y16" s="10">
        <v>1320</v>
      </c>
      <c r="Z16" s="10">
        <v>307</v>
      </c>
      <c r="AA16" s="10">
        <v>239</v>
      </c>
      <c r="AB16" s="10">
        <v>528</v>
      </c>
      <c r="AC16" s="10">
        <v>425</v>
      </c>
      <c r="AD16" s="10">
        <v>739</v>
      </c>
      <c r="AE16" s="10">
        <v>127</v>
      </c>
      <c r="AF16" s="10">
        <v>94</v>
      </c>
      <c r="AG16" s="10">
        <v>588</v>
      </c>
      <c r="AH16" s="10">
        <v>307</v>
      </c>
      <c r="AI16" s="10">
        <v>1502</v>
      </c>
      <c r="AJ16" s="10">
        <v>396</v>
      </c>
      <c r="AK16" s="10">
        <v>755</v>
      </c>
      <c r="AL16" s="10">
        <v>223</v>
      </c>
      <c r="AM16" s="10">
        <v>159</v>
      </c>
      <c r="AN16" s="10">
        <v>957</v>
      </c>
      <c r="AO16" s="10">
        <v>180</v>
      </c>
      <c r="AP16" s="10">
        <v>940</v>
      </c>
      <c r="AQ16" s="10">
        <v>957</v>
      </c>
      <c r="AR16" s="10">
        <v>733</v>
      </c>
      <c r="AS16" s="10">
        <v>1215</v>
      </c>
      <c r="AT16" s="10">
        <v>305</v>
      </c>
      <c r="AU16" s="10">
        <v>234</v>
      </c>
      <c r="AV16" s="10">
        <v>186</v>
      </c>
      <c r="AW16" s="10">
        <v>784</v>
      </c>
      <c r="AX16" s="10">
        <v>2051</v>
      </c>
      <c r="AY16" s="10">
        <v>454</v>
      </c>
      <c r="AZ16" s="10">
        <v>480</v>
      </c>
      <c r="BA16" s="10">
        <v>1555</v>
      </c>
      <c r="BB16" s="10">
        <v>474</v>
      </c>
      <c r="BC16" s="10">
        <v>50</v>
      </c>
      <c r="BD16" s="10">
        <v>941</v>
      </c>
      <c r="BE16" s="10">
        <v>1326</v>
      </c>
      <c r="BF16" s="10">
        <v>777</v>
      </c>
      <c r="BG16" s="10">
        <v>2501</v>
      </c>
      <c r="BH16" s="10">
        <v>327</v>
      </c>
      <c r="BI16" s="10">
        <v>194</v>
      </c>
      <c r="BJ16" s="10">
        <v>1393</v>
      </c>
      <c r="BK16" s="10">
        <v>1606</v>
      </c>
      <c r="BL16" s="10">
        <v>1833</v>
      </c>
      <c r="BM16" s="10">
        <v>1184</v>
      </c>
      <c r="BN16" s="10">
        <v>977</v>
      </c>
      <c r="BO16" s="10">
        <v>1103</v>
      </c>
      <c r="BP16" s="10">
        <v>759</v>
      </c>
      <c r="BQ16" s="10">
        <v>455</v>
      </c>
      <c r="BR16" s="10">
        <v>1700</v>
      </c>
      <c r="BS16" s="10">
        <v>884</v>
      </c>
      <c r="BT16" s="10">
        <v>2409</v>
      </c>
      <c r="BU16" s="10">
        <v>632</v>
      </c>
      <c r="BV16" s="10">
        <v>1307</v>
      </c>
      <c r="BW16" s="10">
        <v>1212</v>
      </c>
      <c r="BX16" s="10">
        <v>524</v>
      </c>
      <c r="BY16" s="10">
        <v>1089</v>
      </c>
      <c r="BZ16" s="10">
        <v>1547</v>
      </c>
      <c r="CA16" s="10">
        <v>223</v>
      </c>
      <c r="CB16" s="10">
        <v>432</v>
      </c>
      <c r="CC16" s="10">
        <v>903</v>
      </c>
      <c r="CD16" s="10">
        <v>1687</v>
      </c>
      <c r="CE16" s="10">
        <v>2111</v>
      </c>
      <c r="CF16" s="10">
        <v>935</v>
      </c>
      <c r="CG16" s="10">
        <v>1858</v>
      </c>
      <c r="CH16" s="10">
        <v>510</v>
      </c>
      <c r="CI16" s="10">
        <v>667</v>
      </c>
      <c r="CJ16" s="10">
        <v>318</v>
      </c>
      <c r="CK16" s="10">
        <v>971</v>
      </c>
      <c r="CL16" s="10">
        <v>1755</v>
      </c>
      <c r="CM16" s="10">
        <v>685</v>
      </c>
      <c r="CN16" s="10">
        <v>1450</v>
      </c>
      <c r="CO16" s="10">
        <v>675</v>
      </c>
      <c r="CP16" s="10">
        <v>206</v>
      </c>
      <c r="CQ16" s="10">
        <v>553</v>
      </c>
      <c r="CR16" s="10">
        <v>1293</v>
      </c>
      <c r="CS16" s="10">
        <v>585</v>
      </c>
      <c r="CT16" s="10">
        <v>613</v>
      </c>
    </row>
    <row r="17" spans="1:98" ht="12.75" customHeight="1" x14ac:dyDescent="0.25">
      <c r="A17" s="27"/>
      <c r="B17" s="28"/>
      <c r="C17" s="14">
        <v>0.11</v>
      </c>
      <c r="D17" s="14">
        <v>0.12</v>
      </c>
      <c r="E17" s="14">
        <v>0.1</v>
      </c>
      <c r="F17" s="14">
        <v>0.1</v>
      </c>
      <c r="G17" s="14">
        <v>0.14000000000000001</v>
      </c>
      <c r="H17" s="14">
        <v>0.13</v>
      </c>
      <c r="I17" s="14">
        <v>0.09</v>
      </c>
      <c r="J17" s="14">
        <v>0.1</v>
      </c>
      <c r="K17" s="14">
        <v>0.14000000000000001</v>
      </c>
      <c r="L17" s="14">
        <v>0.13</v>
      </c>
      <c r="M17" s="14">
        <v>0.13</v>
      </c>
      <c r="N17" s="14">
        <v>0.09</v>
      </c>
      <c r="O17" s="14">
        <v>0.1</v>
      </c>
      <c r="P17" s="14">
        <v>7.0000000000000007E-2</v>
      </c>
      <c r="Q17" s="14">
        <v>0.08</v>
      </c>
      <c r="R17" s="14">
        <v>7.0000000000000007E-2</v>
      </c>
      <c r="S17" s="14">
        <v>7.0000000000000007E-2</v>
      </c>
      <c r="T17" s="14">
        <v>0.09</v>
      </c>
      <c r="U17" s="14">
        <v>0.13</v>
      </c>
      <c r="V17" s="14">
        <v>0.13</v>
      </c>
      <c r="W17" s="14">
        <v>0.08</v>
      </c>
      <c r="X17" s="14">
        <v>0.1</v>
      </c>
      <c r="Y17" s="14">
        <v>0.14000000000000001</v>
      </c>
      <c r="Z17" s="14">
        <v>0.11</v>
      </c>
      <c r="AA17" s="14">
        <v>0.11</v>
      </c>
      <c r="AB17" s="14">
        <v>0.17</v>
      </c>
      <c r="AC17" s="14">
        <v>0.11</v>
      </c>
      <c r="AD17" s="14">
        <v>0.13</v>
      </c>
      <c r="AE17" s="14">
        <v>0.09</v>
      </c>
      <c r="AF17" s="14">
        <v>7.0000000000000007E-2</v>
      </c>
      <c r="AG17" s="14">
        <v>0.09</v>
      </c>
      <c r="AH17" s="14">
        <v>0.11</v>
      </c>
      <c r="AI17" s="14">
        <v>0.12</v>
      </c>
      <c r="AJ17" s="14">
        <v>0.12</v>
      </c>
      <c r="AK17" s="14">
        <v>0.12</v>
      </c>
      <c r="AL17" s="14">
        <v>0.11</v>
      </c>
      <c r="AM17" s="14">
        <v>7.0000000000000007E-2</v>
      </c>
      <c r="AN17" s="14">
        <v>0.1</v>
      </c>
      <c r="AO17" s="14">
        <v>0.12</v>
      </c>
      <c r="AP17" s="14">
        <v>0.11</v>
      </c>
      <c r="AQ17" s="14">
        <v>0.12</v>
      </c>
      <c r="AR17" s="14">
        <v>0.11</v>
      </c>
      <c r="AS17" s="14">
        <v>0.12</v>
      </c>
      <c r="AT17" s="14">
        <v>0.1</v>
      </c>
      <c r="AU17" s="14">
        <v>0.1</v>
      </c>
      <c r="AV17" s="14">
        <v>0.09</v>
      </c>
      <c r="AW17" s="14">
        <v>0.11</v>
      </c>
      <c r="AX17" s="14">
        <v>0.11</v>
      </c>
      <c r="AY17" s="14">
        <v>7.0000000000000007E-2</v>
      </c>
      <c r="AZ17" s="14">
        <v>0.1</v>
      </c>
      <c r="BA17" s="14">
        <v>0.11</v>
      </c>
      <c r="BB17" s="14">
        <v>0.21</v>
      </c>
      <c r="BC17" s="14">
        <v>0.24</v>
      </c>
      <c r="BD17" s="14">
        <v>0.12</v>
      </c>
      <c r="BE17" s="14">
        <v>0.11</v>
      </c>
      <c r="BF17" s="14">
        <v>0.11</v>
      </c>
      <c r="BG17" s="14">
        <v>0.11</v>
      </c>
      <c r="BH17" s="14">
        <v>0.14000000000000001</v>
      </c>
      <c r="BI17" s="14">
        <v>7.0000000000000007E-2</v>
      </c>
      <c r="BJ17" s="14">
        <v>0.12</v>
      </c>
      <c r="BK17" s="14">
        <v>0.12</v>
      </c>
      <c r="BL17" s="14">
        <v>0.12</v>
      </c>
      <c r="BM17" s="14">
        <v>0.11</v>
      </c>
      <c r="BN17" s="14">
        <v>0.12</v>
      </c>
      <c r="BO17" s="14">
        <v>0.11</v>
      </c>
      <c r="BP17" s="14">
        <v>0.12</v>
      </c>
      <c r="BQ17" s="14">
        <v>0.13</v>
      </c>
      <c r="BR17" s="14">
        <v>0.12</v>
      </c>
      <c r="BS17" s="14">
        <v>0.1</v>
      </c>
      <c r="BT17" s="14">
        <v>0.11</v>
      </c>
      <c r="BU17" s="14">
        <v>0.12</v>
      </c>
      <c r="BV17" s="14">
        <v>0.1</v>
      </c>
      <c r="BW17" s="14">
        <v>0.12</v>
      </c>
      <c r="BX17" s="14">
        <v>0.14000000000000001</v>
      </c>
      <c r="BY17" s="14">
        <v>0.12</v>
      </c>
      <c r="BZ17" s="14">
        <v>0.11</v>
      </c>
      <c r="CA17" s="14">
        <v>0.11</v>
      </c>
      <c r="CB17" s="14">
        <v>0.09</v>
      </c>
      <c r="CC17" s="14">
        <v>0.13</v>
      </c>
      <c r="CD17" s="14">
        <v>0.11</v>
      </c>
      <c r="CE17" s="14">
        <v>0.12</v>
      </c>
      <c r="CF17" s="14">
        <v>0.1</v>
      </c>
      <c r="CG17" s="14">
        <v>0.1</v>
      </c>
      <c r="CH17" s="14">
        <v>0.19</v>
      </c>
      <c r="CI17" s="14">
        <v>0.11</v>
      </c>
      <c r="CJ17" s="14">
        <v>0.09</v>
      </c>
      <c r="CK17" s="14">
        <v>0.14000000000000001</v>
      </c>
      <c r="CL17" s="14">
        <v>0.11</v>
      </c>
      <c r="CM17" s="14">
        <v>0.09</v>
      </c>
      <c r="CN17" s="14">
        <v>0.12</v>
      </c>
      <c r="CO17" s="14">
        <v>0.12</v>
      </c>
      <c r="CP17" s="14">
        <v>0.15</v>
      </c>
      <c r="CQ17" s="14">
        <v>0.08</v>
      </c>
      <c r="CR17" s="14">
        <v>0.11</v>
      </c>
      <c r="CS17" s="14">
        <v>0.13</v>
      </c>
      <c r="CT17" s="14">
        <v>0.14000000000000001</v>
      </c>
    </row>
    <row r="18" spans="1:98" ht="36.950000000000003" customHeight="1" x14ac:dyDescent="0.25">
      <c r="A18" s="27"/>
      <c r="B18" s="30" t="s">
        <v>625</v>
      </c>
      <c r="C18" s="10">
        <v>838</v>
      </c>
      <c r="D18" s="10">
        <v>503</v>
      </c>
      <c r="E18" s="10">
        <v>336</v>
      </c>
      <c r="F18" s="10">
        <v>65</v>
      </c>
      <c r="G18" s="10">
        <v>240</v>
      </c>
      <c r="H18" s="10">
        <v>223</v>
      </c>
      <c r="I18" s="10">
        <v>311</v>
      </c>
      <c r="J18" s="10">
        <v>65</v>
      </c>
      <c r="K18" s="10">
        <v>149</v>
      </c>
      <c r="L18" s="10">
        <v>138</v>
      </c>
      <c r="M18" s="10">
        <v>175</v>
      </c>
      <c r="N18" s="10">
        <v>140</v>
      </c>
      <c r="O18" s="10">
        <v>108</v>
      </c>
      <c r="P18" s="10">
        <v>63</v>
      </c>
      <c r="Q18" s="10">
        <v>1</v>
      </c>
      <c r="R18" s="10">
        <v>62</v>
      </c>
      <c r="S18" s="10">
        <v>63</v>
      </c>
      <c r="T18" s="10">
        <v>248</v>
      </c>
      <c r="U18" s="10">
        <v>223</v>
      </c>
      <c r="V18" s="10">
        <v>305</v>
      </c>
      <c r="W18" s="10">
        <v>99</v>
      </c>
      <c r="X18" s="10">
        <v>310</v>
      </c>
      <c r="Y18" s="10">
        <v>349</v>
      </c>
      <c r="Z18" s="10">
        <v>60</v>
      </c>
      <c r="AA18" s="10">
        <v>115</v>
      </c>
      <c r="AB18" s="10">
        <v>157</v>
      </c>
      <c r="AC18" s="10">
        <v>108</v>
      </c>
      <c r="AD18" s="10">
        <v>158</v>
      </c>
      <c r="AE18" s="10">
        <v>39</v>
      </c>
      <c r="AF18" s="10">
        <v>45</v>
      </c>
      <c r="AG18" s="10">
        <v>156</v>
      </c>
      <c r="AH18" s="10">
        <v>60</v>
      </c>
      <c r="AI18" s="10">
        <v>407</v>
      </c>
      <c r="AJ18" s="10">
        <v>87</v>
      </c>
      <c r="AK18" s="10">
        <v>216</v>
      </c>
      <c r="AL18" s="10">
        <v>82</v>
      </c>
      <c r="AM18" s="10">
        <v>43</v>
      </c>
      <c r="AN18" s="10">
        <v>299</v>
      </c>
      <c r="AO18" s="10">
        <v>43</v>
      </c>
      <c r="AP18" s="10">
        <v>217</v>
      </c>
      <c r="AQ18" s="10">
        <v>278</v>
      </c>
      <c r="AR18" s="10">
        <v>231</v>
      </c>
      <c r="AS18" s="10">
        <v>315</v>
      </c>
      <c r="AT18" s="10">
        <v>85</v>
      </c>
      <c r="AU18" s="10">
        <v>58</v>
      </c>
      <c r="AV18" s="10">
        <v>77</v>
      </c>
      <c r="AW18" s="10">
        <v>175</v>
      </c>
      <c r="AX18" s="10">
        <v>584</v>
      </c>
      <c r="AY18" s="10">
        <v>124</v>
      </c>
      <c r="AZ18" s="10">
        <v>158</v>
      </c>
      <c r="BA18" s="10">
        <v>396</v>
      </c>
      <c r="BB18" s="10">
        <v>126</v>
      </c>
      <c r="BC18" s="10">
        <v>18</v>
      </c>
      <c r="BD18" s="10">
        <v>283</v>
      </c>
      <c r="BE18" s="10">
        <v>372</v>
      </c>
      <c r="BF18" s="10">
        <v>183</v>
      </c>
      <c r="BG18" s="10">
        <v>699</v>
      </c>
      <c r="BH18" s="10">
        <v>68</v>
      </c>
      <c r="BI18" s="10">
        <v>47</v>
      </c>
      <c r="BJ18" s="10">
        <v>295</v>
      </c>
      <c r="BK18" s="10">
        <v>517</v>
      </c>
      <c r="BL18" s="10">
        <v>384</v>
      </c>
      <c r="BM18" s="10">
        <v>440</v>
      </c>
      <c r="BN18" s="10">
        <v>257</v>
      </c>
      <c r="BO18" s="10">
        <v>280</v>
      </c>
      <c r="BP18" s="10">
        <v>218</v>
      </c>
      <c r="BQ18" s="10">
        <v>180</v>
      </c>
      <c r="BR18" s="10">
        <v>369</v>
      </c>
      <c r="BS18" s="10">
        <v>286</v>
      </c>
      <c r="BT18" s="10">
        <v>648</v>
      </c>
      <c r="BU18" s="10">
        <v>190</v>
      </c>
      <c r="BV18" s="10">
        <v>291</v>
      </c>
      <c r="BW18" s="10">
        <v>268</v>
      </c>
      <c r="BX18" s="10">
        <v>278</v>
      </c>
      <c r="BY18" s="10">
        <v>195</v>
      </c>
      <c r="BZ18" s="10">
        <v>533</v>
      </c>
      <c r="CA18" s="10">
        <v>51</v>
      </c>
      <c r="CB18" s="10">
        <v>92</v>
      </c>
      <c r="CC18" s="10">
        <v>196</v>
      </c>
      <c r="CD18" s="10">
        <v>544</v>
      </c>
      <c r="CE18" s="10">
        <v>501</v>
      </c>
      <c r="CF18" s="10">
        <v>338</v>
      </c>
      <c r="CG18" s="10">
        <v>386</v>
      </c>
      <c r="CH18" s="10">
        <v>229</v>
      </c>
      <c r="CI18" s="10">
        <v>221</v>
      </c>
      <c r="CJ18" s="10">
        <v>51</v>
      </c>
      <c r="CK18" s="10">
        <v>368</v>
      </c>
      <c r="CL18" s="10">
        <v>412</v>
      </c>
      <c r="CM18" s="10">
        <v>130</v>
      </c>
      <c r="CN18" s="10">
        <v>286</v>
      </c>
      <c r="CO18" s="10">
        <v>267</v>
      </c>
      <c r="CP18" s="10">
        <v>138</v>
      </c>
      <c r="CQ18" s="10">
        <v>124</v>
      </c>
      <c r="CR18" s="10">
        <v>230</v>
      </c>
      <c r="CS18" s="10">
        <v>165</v>
      </c>
      <c r="CT18" s="10">
        <v>314</v>
      </c>
    </row>
    <row r="19" spans="1:98" ht="12.75" customHeight="1" x14ac:dyDescent="0.25">
      <c r="A19" s="27"/>
      <c r="B19" s="28"/>
      <c r="C19" s="14">
        <v>0.03</v>
      </c>
      <c r="D19" s="14">
        <v>0.04</v>
      </c>
      <c r="E19" s="14">
        <v>0.02</v>
      </c>
      <c r="F19" s="14">
        <v>0.02</v>
      </c>
      <c r="G19" s="14">
        <v>0.04</v>
      </c>
      <c r="H19" s="14">
        <v>0.03</v>
      </c>
      <c r="I19" s="14">
        <v>0.03</v>
      </c>
      <c r="J19" s="14">
        <v>0.02</v>
      </c>
      <c r="K19" s="14">
        <v>0.04</v>
      </c>
      <c r="L19" s="14">
        <v>0.03</v>
      </c>
      <c r="M19" s="14">
        <v>0.04</v>
      </c>
      <c r="N19" s="14">
        <v>0.03</v>
      </c>
      <c r="O19" s="14">
        <v>0.02</v>
      </c>
      <c r="P19" s="14">
        <v>0.03</v>
      </c>
      <c r="Q19" s="14">
        <v>0.02</v>
      </c>
      <c r="R19" s="14">
        <v>0.03</v>
      </c>
      <c r="S19" s="14">
        <v>0.03</v>
      </c>
      <c r="T19" s="14">
        <v>0.03</v>
      </c>
      <c r="U19" s="14">
        <v>0.03</v>
      </c>
      <c r="V19" s="14">
        <v>0.03</v>
      </c>
      <c r="W19" s="14">
        <v>0.03</v>
      </c>
      <c r="X19" s="14">
        <v>0.03</v>
      </c>
      <c r="Y19" s="14">
        <v>0.04</v>
      </c>
      <c r="Z19" s="14">
        <v>0.02</v>
      </c>
      <c r="AA19" s="14">
        <v>0.05</v>
      </c>
      <c r="AB19" s="14">
        <v>0.05</v>
      </c>
      <c r="AC19" s="14">
        <v>0.03</v>
      </c>
      <c r="AD19" s="14">
        <v>0.03</v>
      </c>
      <c r="AE19" s="14">
        <v>0.03</v>
      </c>
      <c r="AF19" s="14">
        <v>0.03</v>
      </c>
      <c r="AG19" s="14">
        <v>0.02</v>
      </c>
      <c r="AH19" s="14">
        <v>0.02</v>
      </c>
      <c r="AI19" s="14">
        <v>0.03</v>
      </c>
      <c r="AJ19" s="14">
        <v>0.03</v>
      </c>
      <c r="AK19" s="14">
        <v>0.03</v>
      </c>
      <c r="AL19" s="14">
        <v>0.04</v>
      </c>
      <c r="AM19" s="14">
        <v>0.02</v>
      </c>
      <c r="AN19" s="14">
        <v>0.03</v>
      </c>
      <c r="AO19" s="14">
        <v>0.03</v>
      </c>
      <c r="AP19" s="14">
        <v>0.03</v>
      </c>
      <c r="AQ19" s="14">
        <v>0.04</v>
      </c>
      <c r="AR19" s="14">
        <v>0.04</v>
      </c>
      <c r="AS19" s="14">
        <v>0.03</v>
      </c>
      <c r="AT19" s="14">
        <v>0.03</v>
      </c>
      <c r="AU19" s="14">
        <v>0.03</v>
      </c>
      <c r="AV19" s="14">
        <v>0.04</v>
      </c>
      <c r="AW19" s="14">
        <v>0.03</v>
      </c>
      <c r="AX19" s="14">
        <v>0.03</v>
      </c>
      <c r="AY19" s="14">
        <v>0.02</v>
      </c>
      <c r="AZ19" s="14">
        <v>0.03</v>
      </c>
      <c r="BA19" s="14">
        <v>0.03</v>
      </c>
      <c r="BB19" s="14">
        <v>0.06</v>
      </c>
      <c r="BC19" s="14">
        <v>0.09</v>
      </c>
      <c r="BD19" s="14">
        <v>0.03</v>
      </c>
      <c r="BE19" s="14">
        <v>0.03</v>
      </c>
      <c r="BF19" s="14">
        <v>0.03</v>
      </c>
      <c r="BG19" s="14">
        <v>0.03</v>
      </c>
      <c r="BH19" s="14">
        <v>0.03</v>
      </c>
      <c r="BI19" s="14">
        <v>0.02</v>
      </c>
      <c r="BJ19" s="14">
        <v>0.02</v>
      </c>
      <c r="BK19" s="14">
        <v>0.04</v>
      </c>
      <c r="BL19" s="14">
        <v>0.02</v>
      </c>
      <c r="BM19" s="14">
        <v>0.04</v>
      </c>
      <c r="BN19" s="14">
        <v>0.03</v>
      </c>
      <c r="BO19" s="14">
        <v>0.03</v>
      </c>
      <c r="BP19" s="14">
        <v>0.03</v>
      </c>
      <c r="BQ19" s="14">
        <v>0.05</v>
      </c>
      <c r="BR19" s="14">
        <v>0.02</v>
      </c>
      <c r="BS19" s="14">
        <v>0.03</v>
      </c>
      <c r="BT19" s="14">
        <v>0.03</v>
      </c>
      <c r="BU19" s="14">
        <v>0.03</v>
      </c>
      <c r="BV19" s="14">
        <v>0.03</v>
      </c>
      <c r="BW19" s="14">
        <v>0.02</v>
      </c>
      <c r="BX19" s="14">
        <v>7.0000000000000007E-2</v>
      </c>
      <c r="BY19" s="14">
        <v>0.02</v>
      </c>
      <c r="BZ19" s="14">
        <v>0.04</v>
      </c>
      <c r="CA19" s="14">
        <v>0.03</v>
      </c>
      <c r="CB19" s="14">
        <v>0.02</v>
      </c>
      <c r="CC19" s="14">
        <v>0.03</v>
      </c>
      <c r="CD19" s="14">
        <v>0.04</v>
      </c>
      <c r="CE19" s="14">
        <v>0.03</v>
      </c>
      <c r="CF19" s="14">
        <v>0.04</v>
      </c>
      <c r="CG19" s="14">
        <v>0.02</v>
      </c>
      <c r="CH19" s="14">
        <v>0.08</v>
      </c>
      <c r="CI19" s="14">
        <v>0.03</v>
      </c>
      <c r="CJ19" s="14">
        <v>0.01</v>
      </c>
      <c r="CK19" s="14">
        <v>0.05</v>
      </c>
      <c r="CL19" s="14">
        <v>0.03</v>
      </c>
      <c r="CM19" s="14">
        <v>0.02</v>
      </c>
      <c r="CN19" s="14">
        <v>0.02</v>
      </c>
      <c r="CO19" s="14">
        <v>0.05</v>
      </c>
      <c r="CP19" s="14">
        <v>0.1</v>
      </c>
      <c r="CQ19" s="14">
        <v>0.02</v>
      </c>
      <c r="CR19" s="14">
        <v>0.02</v>
      </c>
      <c r="CS19" s="14">
        <v>0.03</v>
      </c>
      <c r="CT19" s="14">
        <v>7.0000000000000007E-2</v>
      </c>
    </row>
    <row r="20" spans="1:98" ht="21.95" customHeight="1" x14ac:dyDescent="0.25">
      <c r="A20" s="27"/>
      <c r="B20" s="30" t="s">
        <v>591</v>
      </c>
      <c r="C20" s="10">
        <v>1309</v>
      </c>
      <c r="D20" s="10">
        <v>510</v>
      </c>
      <c r="E20" s="10">
        <v>799</v>
      </c>
      <c r="F20" s="10">
        <v>154</v>
      </c>
      <c r="G20" s="10">
        <v>176</v>
      </c>
      <c r="H20" s="10">
        <v>218</v>
      </c>
      <c r="I20" s="10">
        <v>761</v>
      </c>
      <c r="J20" s="10">
        <v>154</v>
      </c>
      <c r="K20" s="10">
        <v>85</v>
      </c>
      <c r="L20" s="10">
        <v>135</v>
      </c>
      <c r="M20" s="10">
        <v>175</v>
      </c>
      <c r="N20" s="10">
        <v>154</v>
      </c>
      <c r="O20" s="10">
        <v>285</v>
      </c>
      <c r="P20" s="10">
        <v>323</v>
      </c>
      <c r="Q20" s="10">
        <v>26</v>
      </c>
      <c r="R20" s="10">
        <v>297</v>
      </c>
      <c r="S20" s="10">
        <v>323</v>
      </c>
      <c r="T20" s="10">
        <v>439</v>
      </c>
      <c r="U20" s="10">
        <v>218</v>
      </c>
      <c r="V20" s="10">
        <v>330</v>
      </c>
      <c r="W20" s="10">
        <v>445</v>
      </c>
      <c r="X20" s="10">
        <v>446</v>
      </c>
      <c r="Y20" s="10">
        <v>214</v>
      </c>
      <c r="Z20" s="10">
        <v>115</v>
      </c>
      <c r="AA20" s="10">
        <v>73</v>
      </c>
      <c r="AB20" s="10">
        <v>44</v>
      </c>
      <c r="AC20" s="10">
        <v>97</v>
      </c>
      <c r="AD20" s="10">
        <v>240</v>
      </c>
      <c r="AE20" s="10">
        <v>97</v>
      </c>
      <c r="AF20" s="10">
        <v>91</v>
      </c>
      <c r="AG20" s="10">
        <v>553</v>
      </c>
      <c r="AH20" s="10">
        <v>115</v>
      </c>
      <c r="AI20" s="10">
        <v>524</v>
      </c>
      <c r="AJ20" s="10">
        <v>81</v>
      </c>
      <c r="AK20" s="10">
        <v>266</v>
      </c>
      <c r="AL20" s="10">
        <v>118</v>
      </c>
      <c r="AM20" s="10">
        <v>318</v>
      </c>
      <c r="AN20" s="10">
        <v>607</v>
      </c>
      <c r="AO20" s="10">
        <v>95</v>
      </c>
      <c r="AP20" s="10">
        <v>351</v>
      </c>
      <c r="AQ20" s="10">
        <v>254</v>
      </c>
      <c r="AR20" s="10">
        <v>466</v>
      </c>
      <c r="AS20" s="10">
        <v>448</v>
      </c>
      <c r="AT20" s="10">
        <v>143</v>
      </c>
      <c r="AU20" s="10">
        <v>98</v>
      </c>
      <c r="AV20" s="10">
        <v>153</v>
      </c>
      <c r="AW20" s="10">
        <v>316</v>
      </c>
      <c r="AX20" s="10">
        <v>806</v>
      </c>
      <c r="AY20" s="10">
        <v>466</v>
      </c>
      <c r="AZ20" s="10">
        <v>213</v>
      </c>
      <c r="BA20" s="10">
        <v>507</v>
      </c>
      <c r="BB20" s="10">
        <v>53</v>
      </c>
      <c r="BC20" s="10">
        <v>3</v>
      </c>
      <c r="BD20" s="10">
        <v>532</v>
      </c>
      <c r="BE20" s="10">
        <v>456</v>
      </c>
      <c r="BF20" s="10">
        <v>319</v>
      </c>
      <c r="BG20" s="10">
        <v>630</v>
      </c>
      <c r="BH20" s="10">
        <v>124</v>
      </c>
      <c r="BI20" s="10">
        <v>461</v>
      </c>
      <c r="BJ20" s="10">
        <v>303</v>
      </c>
      <c r="BK20" s="10">
        <v>755</v>
      </c>
      <c r="BL20" s="10">
        <v>412</v>
      </c>
      <c r="BM20" s="10">
        <v>684</v>
      </c>
      <c r="BN20" s="10">
        <v>288</v>
      </c>
      <c r="BO20" s="10">
        <v>431</v>
      </c>
      <c r="BP20" s="10">
        <v>219</v>
      </c>
      <c r="BQ20" s="10">
        <v>53</v>
      </c>
      <c r="BR20" s="10">
        <v>402</v>
      </c>
      <c r="BS20" s="10">
        <v>817</v>
      </c>
      <c r="BT20" s="10">
        <v>921</v>
      </c>
      <c r="BU20" s="10">
        <v>372</v>
      </c>
      <c r="BV20" s="10">
        <v>410</v>
      </c>
      <c r="BW20" s="10">
        <v>643</v>
      </c>
      <c r="BX20" s="10">
        <v>199</v>
      </c>
      <c r="BY20" s="10">
        <v>153</v>
      </c>
      <c r="BZ20" s="10">
        <v>650</v>
      </c>
      <c r="CA20" s="10">
        <v>117</v>
      </c>
      <c r="CB20" s="10">
        <v>203</v>
      </c>
      <c r="CC20" s="10">
        <v>348</v>
      </c>
      <c r="CD20" s="10">
        <v>695</v>
      </c>
      <c r="CE20" s="10">
        <v>638</v>
      </c>
      <c r="CF20" s="10">
        <v>671</v>
      </c>
      <c r="CG20" s="10">
        <v>624</v>
      </c>
      <c r="CH20" s="10">
        <v>140</v>
      </c>
      <c r="CI20" s="10">
        <v>495</v>
      </c>
      <c r="CJ20" s="10">
        <v>58</v>
      </c>
      <c r="CK20" s="10">
        <v>326</v>
      </c>
      <c r="CL20" s="10">
        <v>875</v>
      </c>
      <c r="CM20" s="10">
        <v>229</v>
      </c>
      <c r="CN20" s="10">
        <v>439</v>
      </c>
      <c r="CO20" s="10">
        <v>289</v>
      </c>
      <c r="CP20" s="10">
        <v>116</v>
      </c>
      <c r="CQ20" s="10">
        <v>199</v>
      </c>
      <c r="CR20" s="10">
        <v>547</v>
      </c>
      <c r="CS20" s="10">
        <v>236</v>
      </c>
      <c r="CT20" s="10">
        <v>265</v>
      </c>
    </row>
    <row r="21" spans="1:98" ht="12.75" customHeight="1" x14ac:dyDescent="0.25">
      <c r="A21" s="28"/>
      <c r="B21" s="28"/>
      <c r="C21" s="14">
        <v>0.05</v>
      </c>
      <c r="D21" s="14">
        <v>0.04</v>
      </c>
      <c r="E21" s="14">
        <v>0.06</v>
      </c>
      <c r="F21" s="14">
        <v>0.05</v>
      </c>
      <c r="G21" s="14">
        <v>0.03</v>
      </c>
      <c r="H21" s="14">
        <v>0.03</v>
      </c>
      <c r="I21" s="14">
        <v>7.0000000000000007E-2</v>
      </c>
      <c r="J21" s="14">
        <v>0.05</v>
      </c>
      <c r="K21" s="14">
        <v>0.02</v>
      </c>
      <c r="L21" s="14">
        <v>0.03</v>
      </c>
      <c r="M21" s="14">
        <v>0.04</v>
      </c>
      <c r="N21" s="14">
        <v>0.03</v>
      </c>
      <c r="O21" s="14">
        <v>7.0000000000000007E-2</v>
      </c>
      <c r="P21" s="14">
        <v>0.16</v>
      </c>
      <c r="Q21" s="14">
        <v>0.42</v>
      </c>
      <c r="R21" s="14">
        <v>0.16</v>
      </c>
      <c r="S21" s="14">
        <v>0.16</v>
      </c>
      <c r="T21" s="14">
        <v>0.05</v>
      </c>
      <c r="U21" s="14">
        <v>0.03</v>
      </c>
      <c r="V21" s="14">
        <v>0.03</v>
      </c>
      <c r="W21" s="14">
        <v>0.12</v>
      </c>
      <c r="X21" s="14">
        <v>0.04</v>
      </c>
      <c r="Y21" s="14">
        <v>0.02</v>
      </c>
      <c r="Z21" s="14">
        <v>0.04</v>
      </c>
      <c r="AA21" s="14">
        <v>0.03</v>
      </c>
      <c r="AB21" s="14">
        <v>0.02</v>
      </c>
      <c r="AC21" s="14">
        <v>0.03</v>
      </c>
      <c r="AD21" s="14">
        <v>0.04</v>
      </c>
      <c r="AE21" s="14">
        <v>7.0000000000000007E-2</v>
      </c>
      <c r="AF21" s="14">
        <v>0.06</v>
      </c>
      <c r="AG21" s="14">
        <v>0.09</v>
      </c>
      <c r="AH21" s="14">
        <v>0.04</v>
      </c>
      <c r="AI21" s="14">
        <v>0.04</v>
      </c>
      <c r="AJ21" s="14">
        <v>0.03</v>
      </c>
      <c r="AK21" s="14">
        <v>0.04</v>
      </c>
      <c r="AL21" s="14">
        <v>0.06</v>
      </c>
      <c r="AM21" s="14">
        <v>0.15</v>
      </c>
      <c r="AN21" s="14">
        <v>7.0000000000000007E-2</v>
      </c>
      <c r="AO21" s="14">
        <v>0.06</v>
      </c>
      <c r="AP21" s="14">
        <v>0.04</v>
      </c>
      <c r="AQ21" s="14">
        <v>0.03</v>
      </c>
      <c r="AR21" s="14">
        <v>7.0000000000000007E-2</v>
      </c>
      <c r="AS21" s="14">
        <v>0.04</v>
      </c>
      <c r="AT21" s="14">
        <v>0.05</v>
      </c>
      <c r="AU21" s="14">
        <v>0.04</v>
      </c>
      <c r="AV21" s="14">
        <v>7.0000000000000007E-2</v>
      </c>
      <c r="AW21" s="14">
        <v>0.05</v>
      </c>
      <c r="AX21" s="14">
        <v>0.05</v>
      </c>
      <c r="AY21" s="14">
        <v>0.08</v>
      </c>
      <c r="AZ21" s="14">
        <v>0.04</v>
      </c>
      <c r="BA21" s="14">
        <v>0.04</v>
      </c>
      <c r="BB21" s="14">
        <v>0.02</v>
      </c>
      <c r="BC21" s="14">
        <v>0.01</v>
      </c>
      <c r="BD21" s="14">
        <v>7.0000000000000007E-2</v>
      </c>
      <c r="BE21" s="14">
        <v>0.04</v>
      </c>
      <c r="BF21" s="14">
        <v>0.05</v>
      </c>
      <c r="BG21" s="14">
        <v>0.03</v>
      </c>
      <c r="BH21" s="14">
        <v>0.05</v>
      </c>
      <c r="BI21" s="14">
        <v>0.18</v>
      </c>
      <c r="BJ21" s="14">
        <v>0.03</v>
      </c>
      <c r="BK21" s="14">
        <v>0.06</v>
      </c>
      <c r="BL21" s="14">
        <v>0.03</v>
      </c>
      <c r="BM21" s="14">
        <v>0.06</v>
      </c>
      <c r="BN21" s="14">
        <v>0.04</v>
      </c>
      <c r="BO21" s="14">
        <v>0.04</v>
      </c>
      <c r="BP21" s="14">
        <v>0.03</v>
      </c>
      <c r="BQ21" s="14">
        <v>0.02</v>
      </c>
      <c r="BR21" s="14">
        <v>0.03</v>
      </c>
      <c r="BS21" s="14">
        <v>0.09</v>
      </c>
      <c r="BT21" s="14">
        <v>0.04</v>
      </c>
      <c r="BU21" s="14">
        <v>7.0000000000000007E-2</v>
      </c>
      <c r="BV21" s="14">
        <v>0.03</v>
      </c>
      <c r="BW21" s="14">
        <v>0.06</v>
      </c>
      <c r="BX21" s="14">
        <v>0.05</v>
      </c>
      <c r="BY21" s="14">
        <v>0.02</v>
      </c>
      <c r="BZ21" s="14">
        <v>0.05</v>
      </c>
      <c r="CA21" s="14">
        <v>0.06</v>
      </c>
      <c r="CB21" s="14">
        <v>0.04</v>
      </c>
      <c r="CC21" s="14">
        <v>0.05</v>
      </c>
      <c r="CD21" s="14">
        <v>0.05</v>
      </c>
      <c r="CE21" s="14">
        <v>0.03</v>
      </c>
      <c r="CF21" s="14">
        <v>0.08</v>
      </c>
      <c r="CG21" s="14">
        <v>0.04</v>
      </c>
      <c r="CH21" s="14">
        <v>0.05</v>
      </c>
      <c r="CI21" s="14">
        <v>0.08</v>
      </c>
      <c r="CJ21" s="14">
        <v>0.02</v>
      </c>
      <c r="CK21" s="14">
        <v>0.05</v>
      </c>
      <c r="CL21" s="14">
        <v>0.05</v>
      </c>
      <c r="CM21" s="14">
        <v>0.03</v>
      </c>
      <c r="CN21" s="14">
        <v>0.04</v>
      </c>
      <c r="CO21" s="14">
        <v>0.05</v>
      </c>
      <c r="CP21" s="14">
        <v>0.09</v>
      </c>
      <c r="CQ21" s="14">
        <v>0.03</v>
      </c>
      <c r="CR21" s="14">
        <v>0.05</v>
      </c>
      <c r="CS21" s="14">
        <v>0.05</v>
      </c>
      <c r="CT21" s="14">
        <v>0.06</v>
      </c>
    </row>
    <row r="22" spans="1:98" ht="30" customHeight="1" x14ac:dyDescent="0.25">
      <c r="A22" s="26" t="s">
        <v>511</v>
      </c>
      <c r="B22" s="30" t="s">
        <v>626</v>
      </c>
      <c r="C22" s="10">
        <v>21838</v>
      </c>
      <c r="D22" s="10">
        <v>10479</v>
      </c>
      <c r="E22" s="10">
        <v>11359</v>
      </c>
      <c r="F22" s="10">
        <v>2825</v>
      </c>
      <c r="G22" s="10">
        <v>4872</v>
      </c>
      <c r="H22" s="10">
        <v>5578</v>
      </c>
      <c r="I22" s="10">
        <v>8564</v>
      </c>
      <c r="J22" s="10">
        <v>2825</v>
      </c>
      <c r="K22" s="10">
        <v>3060</v>
      </c>
      <c r="L22" s="10">
        <v>3508</v>
      </c>
      <c r="M22" s="10">
        <v>3881</v>
      </c>
      <c r="N22" s="10">
        <v>3632</v>
      </c>
      <c r="O22" s="10">
        <v>3486</v>
      </c>
      <c r="P22" s="10">
        <v>1445</v>
      </c>
      <c r="Q22" s="10">
        <v>30</v>
      </c>
      <c r="R22" s="10">
        <v>1415</v>
      </c>
      <c r="S22" s="10">
        <v>1445</v>
      </c>
      <c r="T22" s="10">
        <v>7118</v>
      </c>
      <c r="U22" s="10">
        <v>5578</v>
      </c>
      <c r="V22" s="10">
        <v>7697</v>
      </c>
      <c r="W22" s="10">
        <v>2748</v>
      </c>
      <c r="X22" s="10">
        <v>8855</v>
      </c>
      <c r="Y22" s="10">
        <v>7442</v>
      </c>
      <c r="Z22" s="10">
        <v>2243</v>
      </c>
      <c r="AA22" s="10">
        <v>1785</v>
      </c>
      <c r="AB22" s="10">
        <v>2376</v>
      </c>
      <c r="AC22" s="10">
        <v>3212</v>
      </c>
      <c r="AD22" s="10">
        <v>4572</v>
      </c>
      <c r="AE22" s="10">
        <v>1154</v>
      </c>
      <c r="AF22" s="10">
        <v>1208</v>
      </c>
      <c r="AG22" s="10">
        <v>5288</v>
      </c>
      <c r="AH22" s="10">
        <v>2243</v>
      </c>
      <c r="AI22" s="10">
        <v>10666</v>
      </c>
      <c r="AJ22" s="10">
        <v>2603</v>
      </c>
      <c r="AK22" s="10">
        <v>5294</v>
      </c>
      <c r="AL22" s="10">
        <v>1587</v>
      </c>
      <c r="AM22" s="10">
        <v>1634</v>
      </c>
      <c r="AN22" s="10">
        <v>7349</v>
      </c>
      <c r="AO22" s="10">
        <v>1165</v>
      </c>
      <c r="AP22" s="10">
        <v>6768</v>
      </c>
      <c r="AQ22" s="10">
        <v>6501</v>
      </c>
      <c r="AR22" s="10">
        <v>5118</v>
      </c>
      <c r="AS22" s="10">
        <v>8467</v>
      </c>
      <c r="AT22" s="10">
        <v>2465</v>
      </c>
      <c r="AU22" s="10">
        <v>1877</v>
      </c>
      <c r="AV22" s="10">
        <v>1664</v>
      </c>
      <c r="AW22" s="10">
        <v>5631</v>
      </c>
      <c r="AX22" s="10">
        <v>14354</v>
      </c>
      <c r="AY22" s="10">
        <v>4934</v>
      </c>
      <c r="AZ22" s="10">
        <v>4027</v>
      </c>
      <c r="BA22" s="10">
        <v>10961</v>
      </c>
      <c r="BB22" s="10">
        <v>1570</v>
      </c>
      <c r="BC22" s="10">
        <v>137</v>
      </c>
      <c r="BD22" s="10">
        <v>6327</v>
      </c>
      <c r="BE22" s="10">
        <v>9854</v>
      </c>
      <c r="BF22" s="10">
        <v>5649</v>
      </c>
      <c r="BG22" s="10">
        <v>17785</v>
      </c>
      <c r="BH22" s="10">
        <v>1779</v>
      </c>
      <c r="BI22" s="10">
        <v>1851</v>
      </c>
      <c r="BJ22" s="10">
        <v>10087</v>
      </c>
      <c r="BK22" s="10">
        <v>10756</v>
      </c>
      <c r="BL22" s="10">
        <v>12704</v>
      </c>
      <c r="BM22" s="10">
        <v>8553</v>
      </c>
      <c r="BN22" s="10">
        <v>6642</v>
      </c>
      <c r="BO22" s="10">
        <v>8378</v>
      </c>
      <c r="BP22" s="10">
        <v>5371</v>
      </c>
      <c r="BQ22" s="10">
        <v>2808</v>
      </c>
      <c r="BR22" s="10">
        <v>11991</v>
      </c>
      <c r="BS22" s="10">
        <v>6920</v>
      </c>
      <c r="BT22" s="10">
        <v>17577</v>
      </c>
      <c r="BU22" s="10">
        <v>4226</v>
      </c>
      <c r="BV22" s="10">
        <v>10732</v>
      </c>
      <c r="BW22" s="10">
        <v>8270</v>
      </c>
      <c r="BX22" s="10">
        <v>2799</v>
      </c>
      <c r="BY22" s="10">
        <v>7757</v>
      </c>
      <c r="BZ22" s="10">
        <v>10690</v>
      </c>
      <c r="CA22" s="10">
        <v>1577</v>
      </c>
      <c r="CB22" s="10">
        <v>4130</v>
      </c>
      <c r="CC22" s="10">
        <v>5405</v>
      </c>
      <c r="CD22" s="10">
        <v>12026</v>
      </c>
      <c r="CE22" s="10">
        <v>14758</v>
      </c>
      <c r="CF22" s="10">
        <v>7080</v>
      </c>
      <c r="CG22" s="10">
        <v>14965</v>
      </c>
      <c r="CH22" s="10">
        <v>1828</v>
      </c>
      <c r="CI22" s="10">
        <v>4998</v>
      </c>
      <c r="CJ22" s="10">
        <v>3209</v>
      </c>
      <c r="CK22" s="10">
        <v>5314</v>
      </c>
      <c r="CL22" s="10">
        <v>13220</v>
      </c>
      <c r="CM22" s="10">
        <v>6227</v>
      </c>
      <c r="CN22" s="10">
        <v>9999</v>
      </c>
      <c r="CO22" s="10">
        <v>4493</v>
      </c>
      <c r="CP22" s="10">
        <v>891</v>
      </c>
      <c r="CQ22" s="10">
        <v>5603</v>
      </c>
      <c r="CR22" s="10">
        <v>9393</v>
      </c>
      <c r="CS22" s="10">
        <v>3583</v>
      </c>
      <c r="CT22" s="10">
        <v>3239</v>
      </c>
    </row>
    <row r="23" spans="1:98" ht="12.75" customHeight="1" x14ac:dyDescent="0.25">
      <c r="A23" s="27"/>
      <c r="B23" s="28"/>
      <c r="C23" s="17">
        <v>0.81</v>
      </c>
      <c r="D23" s="17">
        <v>0.8</v>
      </c>
      <c r="E23" s="17">
        <v>0.82000000000000006</v>
      </c>
      <c r="F23" s="17">
        <v>0.83</v>
      </c>
      <c r="G23" s="17">
        <v>0.79</v>
      </c>
      <c r="H23" s="17">
        <v>0.81</v>
      </c>
      <c r="I23" s="17">
        <v>0.81</v>
      </c>
      <c r="J23" s="17">
        <v>0.83</v>
      </c>
      <c r="K23" s="17">
        <v>0.8</v>
      </c>
      <c r="L23" s="17">
        <v>0.81</v>
      </c>
      <c r="M23" s="17">
        <v>0.79</v>
      </c>
      <c r="N23" s="17">
        <v>0.85000000000000009</v>
      </c>
      <c r="O23" s="17">
        <v>0.81</v>
      </c>
      <c r="P23" s="17">
        <v>0.74</v>
      </c>
      <c r="Q23" s="17">
        <v>0.48</v>
      </c>
      <c r="R23" s="17">
        <v>0.74</v>
      </c>
      <c r="S23" s="17">
        <v>0.74</v>
      </c>
      <c r="T23" s="17">
        <v>0.83000000000000007</v>
      </c>
      <c r="U23" s="17">
        <v>0.81</v>
      </c>
      <c r="V23" s="17">
        <v>0.81</v>
      </c>
      <c r="W23" s="17">
        <v>0.77</v>
      </c>
      <c r="X23" s="17">
        <v>0.83000000000000007</v>
      </c>
      <c r="Y23" s="17">
        <v>0.8</v>
      </c>
      <c r="Z23" s="17">
        <v>0.83000000000000007</v>
      </c>
      <c r="AA23" s="17">
        <v>0.81</v>
      </c>
      <c r="AB23" s="17">
        <v>0.76</v>
      </c>
      <c r="AC23" s="17">
        <v>0.83</v>
      </c>
      <c r="AD23" s="17">
        <v>0.8</v>
      </c>
      <c r="AE23" s="17">
        <v>0.81</v>
      </c>
      <c r="AF23" s="17">
        <v>0.84</v>
      </c>
      <c r="AG23" s="17">
        <v>0.8</v>
      </c>
      <c r="AH23" s="17">
        <v>0.83000000000000007</v>
      </c>
      <c r="AI23" s="17">
        <v>0.81</v>
      </c>
      <c r="AJ23" s="17">
        <v>0.82000000000000006</v>
      </c>
      <c r="AK23" s="17">
        <v>0.81</v>
      </c>
      <c r="AL23" s="17">
        <v>0.79</v>
      </c>
      <c r="AM23" s="17">
        <v>0.76</v>
      </c>
      <c r="AN23" s="17">
        <v>0.8</v>
      </c>
      <c r="AO23" s="17">
        <v>0.79</v>
      </c>
      <c r="AP23" s="17">
        <v>0.82000000000000006</v>
      </c>
      <c r="AQ23" s="17">
        <v>0.81</v>
      </c>
      <c r="AR23" s="17">
        <v>0.78</v>
      </c>
      <c r="AS23" s="17">
        <v>0.81</v>
      </c>
      <c r="AT23" s="17">
        <v>0.82000000000000006</v>
      </c>
      <c r="AU23" s="17">
        <v>0.83</v>
      </c>
      <c r="AV23" s="17">
        <v>0.8</v>
      </c>
      <c r="AW23" s="17">
        <v>0.81</v>
      </c>
      <c r="AX23" s="17">
        <v>0.81</v>
      </c>
      <c r="AY23" s="17">
        <v>0.83</v>
      </c>
      <c r="AZ23" s="17">
        <v>0.83</v>
      </c>
      <c r="BA23" s="17">
        <v>0.82000000000000006</v>
      </c>
      <c r="BB23" s="17">
        <v>0.71</v>
      </c>
      <c r="BC23" s="17">
        <v>0.66</v>
      </c>
      <c r="BD23" s="17">
        <v>0.78</v>
      </c>
      <c r="BE23" s="17">
        <v>0.82000000000000006</v>
      </c>
      <c r="BF23" s="17">
        <v>0.81</v>
      </c>
      <c r="BG23" s="17">
        <v>0.83000000000000007</v>
      </c>
      <c r="BH23" s="17">
        <v>0.78</v>
      </c>
      <c r="BI23" s="17">
        <v>0.73</v>
      </c>
      <c r="BJ23" s="17">
        <v>0.83000000000000007</v>
      </c>
      <c r="BK23" s="17">
        <v>0.78</v>
      </c>
      <c r="BL23" s="17">
        <v>0.83000000000000007</v>
      </c>
      <c r="BM23" s="17">
        <v>0.79</v>
      </c>
      <c r="BN23" s="17">
        <v>0.81</v>
      </c>
      <c r="BO23" s="17">
        <v>0.82000000000000006</v>
      </c>
      <c r="BP23" s="17">
        <v>0.82000000000000006</v>
      </c>
      <c r="BQ23" s="17">
        <v>0.8</v>
      </c>
      <c r="BR23" s="17">
        <v>0.83000000000000007</v>
      </c>
      <c r="BS23" s="17">
        <v>0.78</v>
      </c>
      <c r="BT23" s="17">
        <v>0.82000000000000006</v>
      </c>
      <c r="BU23" s="17">
        <v>0.78</v>
      </c>
      <c r="BV23" s="17">
        <v>0.84000000000000008</v>
      </c>
      <c r="BW23" s="17">
        <v>0.8</v>
      </c>
      <c r="BX23" s="17">
        <v>0.74</v>
      </c>
      <c r="BY23" s="17">
        <v>0.84000000000000008</v>
      </c>
      <c r="BZ23" s="17">
        <v>0.8</v>
      </c>
      <c r="CA23" s="17">
        <v>0.8</v>
      </c>
      <c r="CB23" s="17">
        <v>0.85</v>
      </c>
      <c r="CC23" s="17">
        <v>0.79</v>
      </c>
      <c r="CD23" s="17">
        <v>0.8</v>
      </c>
      <c r="CE23" s="17">
        <v>0.82000000000000006</v>
      </c>
      <c r="CF23" s="17">
        <v>0.78</v>
      </c>
      <c r="CG23" s="17">
        <v>0.84000000000000008</v>
      </c>
      <c r="CH23" s="17">
        <v>0.67999999999999994</v>
      </c>
      <c r="CI23" s="17">
        <v>0.78</v>
      </c>
      <c r="CJ23" s="17">
        <v>0.87999999999999989</v>
      </c>
      <c r="CK23" s="17">
        <v>0.76</v>
      </c>
      <c r="CL23" s="17">
        <v>0.81</v>
      </c>
      <c r="CM23" s="17">
        <v>0.86</v>
      </c>
      <c r="CN23" s="17">
        <v>0.82000000000000006</v>
      </c>
      <c r="CO23" s="17">
        <v>0.78</v>
      </c>
      <c r="CP23" s="17">
        <v>0.66</v>
      </c>
      <c r="CQ23" s="17">
        <v>0.87</v>
      </c>
      <c r="CR23" s="17">
        <v>0.82000000000000006</v>
      </c>
      <c r="CS23" s="17">
        <v>0.79</v>
      </c>
      <c r="CT23" s="17">
        <v>0.73</v>
      </c>
    </row>
    <row r="24" spans="1:98" ht="36.950000000000003" customHeight="1" x14ac:dyDescent="0.25">
      <c r="A24" s="27"/>
      <c r="B24" s="30" t="s">
        <v>627</v>
      </c>
      <c r="C24" s="10">
        <v>3885</v>
      </c>
      <c r="D24" s="10">
        <v>2136</v>
      </c>
      <c r="E24" s="10">
        <v>1748</v>
      </c>
      <c r="F24" s="10">
        <v>413</v>
      </c>
      <c r="G24" s="10">
        <v>1096</v>
      </c>
      <c r="H24" s="10">
        <v>1111</v>
      </c>
      <c r="I24" s="10">
        <v>1265</v>
      </c>
      <c r="J24" s="10">
        <v>413</v>
      </c>
      <c r="K24" s="10">
        <v>685</v>
      </c>
      <c r="L24" s="10">
        <v>706</v>
      </c>
      <c r="M24" s="10">
        <v>815</v>
      </c>
      <c r="N24" s="10">
        <v>523</v>
      </c>
      <c r="O24" s="10">
        <v>537</v>
      </c>
      <c r="P24" s="10">
        <v>205</v>
      </c>
      <c r="Q24" s="10">
        <v>6</v>
      </c>
      <c r="R24" s="10">
        <v>198</v>
      </c>
      <c r="S24" s="10">
        <v>205</v>
      </c>
      <c r="T24" s="10">
        <v>1060</v>
      </c>
      <c r="U24" s="10">
        <v>1111</v>
      </c>
      <c r="V24" s="10">
        <v>1509</v>
      </c>
      <c r="W24" s="10">
        <v>390</v>
      </c>
      <c r="X24" s="10">
        <v>1364</v>
      </c>
      <c r="Y24" s="10">
        <v>1670</v>
      </c>
      <c r="Z24" s="10">
        <v>367</v>
      </c>
      <c r="AA24" s="10">
        <v>354</v>
      </c>
      <c r="AB24" s="10">
        <v>685</v>
      </c>
      <c r="AC24" s="10">
        <v>533</v>
      </c>
      <c r="AD24" s="10">
        <v>897</v>
      </c>
      <c r="AE24" s="10">
        <v>166</v>
      </c>
      <c r="AF24" s="10">
        <v>138</v>
      </c>
      <c r="AG24" s="10">
        <v>744</v>
      </c>
      <c r="AH24" s="10">
        <v>367</v>
      </c>
      <c r="AI24" s="10">
        <v>1909</v>
      </c>
      <c r="AJ24" s="10">
        <v>483</v>
      </c>
      <c r="AK24" s="10">
        <v>970</v>
      </c>
      <c r="AL24" s="10">
        <v>305</v>
      </c>
      <c r="AM24" s="10">
        <v>203</v>
      </c>
      <c r="AN24" s="10">
        <v>1256</v>
      </c>
      <c r="AO24" s="10">
        <v>222</v>
      </c>
      <c r="AP24" s="10">
        <v>1157</v>
      </c>
      <c r="AQ24" s="10">
        <v>1236</v>
      </c>
      <c r="AR24" s="10">
        <v>964</v>
      </c>
      <c r="AS24" s="10">
        <v>1530</v>
      </c>
      <c r="AT24" s="10">
        <v>390</v>
      </c>
      <c r="AU24" s="10">
        <v>292</v>
      </c>
      <c r="AV24" s="10">
        <v>264</v>
      </c>
      <c r="AW24" s="10">
        <v>959</v>
      </c>
      <c r="AX24" s="10">
        <v>2634</v>
      </c>
      <c r="AY24" s="10">
        <v>578</v>
      </c>
      <c r="AZ24" s="10">
        <v>638</v>
      </c>
      <c r="BA24" s="10">
        <v>1951</v>
      </c>
      <c r="BB24" s="10">
        <v>600</v>
      </c>
      <c r="BC24" s="10">
        <v>69</v>
      </c>
      <c r="BD24" s="10">
        <v>1224</v>
      </c>
      <c r="BE24" s="10">
        <v>1699</v>
      </c>
      <c r="BF24" s="10">
        <v>960</v>
      </c>
      <c r="BG24" s="10">
        <v>3201</v>
      </c>
      <c r="BH24" s="10">
        <v>395</v>
      </c>
      <c r="BI24" s="10">
        <v>241</v>
      </c>
      <c r="BJ24" s="10">
        <v>1687</v>
      </c>
      <c r="BK24" s="10">
        <v>2123</v>
      </c>
      <c r="BL24" s="10">
        <v>2217</v>
      </c>
      <c r="BM24" s="10">
        <v>1624</v>
      </c>
      <c r="BN24" s="10">
        <v>1234</v>
      </c>
      <c r="BO24" s="10">
        <v>1384</v>
      </c>
      <c r="BP24" s="10">
        <v>976</v>
      </c>
      <c r="BQ24" s="10">
        <v>635</v>
      </c>
      <c r="BR24" s="10">
        <v>2069</v>
      </c>
      <c r="BS24" s="10">
        <v>1169</v>
      </c>
      <c r="BT24" s="10">
        <v>3057</v>
      </c>
      <c r="BU24" s="10">
        <v>823</v>
      </c>
      <c r="BV24" s="10">
        <v>1598</v>
      </c>
      <c r="BW24" s="10">
        <v>1480</v>
      </c>
      <c r="BX24" s="10">
        <v>802</v>
      </c>
      <c r="BY24" s="10">
        <v>1283</v>
      </c>
      <c r="BZ24" s="10">
        <v>2079</v>
      </c>
      <c r="CA24" s="10">
        <v>273</v>
      </c>
      <c r="CB24" s="10">
        <v>525</v>
      </c>
      <c r="CC24" s="10">
        <v>1098</v>
      </c>
      <c r="CD24" s="10">
        <v>2231</v>
      </c>
      <c r="CE24" s="10">
        <v>2612</v>
      </c>
      <c r="CF24" s="10">
        <v>1273</v>
      </c>
      <c r="CG24" s="10">
        <v>2244</v>
      </c>
      <c r="CH24" s="10">
        <v>739</v>
      </c>
      <c r="CI24" s="10">
        <v>888</v>
      </c>
      <c r="CJ24" s="10">
        <v>370</v>
      </c>
      <c r="CK24" s="10">
        <v>1339</v>
      </c>
      <c r="CL24" s="10">
        <v>2167</v>
      </c>
      <c r="CM24" s="10">
        <v>815</v>
      </c>
      <c r="CN24" s="10">
        <v>1736</v>
      </c>
      <c r="CO24" s="10">
        <v>942</v>
      </c>
      <c r="CP24" s="10">
        <v>344</v>
      </c>
      <c r="CQ24" s="10">
        <v>677</v>
      </c>
      <c r="CR24" s="10">
        <v>1524</v>
      </c>
      <c r="CS24" s="10">
        <v>749</v>
      </c>
      <c r="CT24" s="10">
        <v>927</v>
      </c>
    </row>
    <row r="25" spans="1:98" ht="12.75" customHeight="1" x14ac:dyDescent="0.25">
      <c r="A25" s="28"/>
      <c r="B25" s="28"/>
      <c r="C25" s="17">
        <v>0.14000000000000001</v>
      </c>
      <c r="D25" s="17">
        <v>0.16</v>
      </c>
      <c r="E25" s="17">
        <v>0.12000000000000001</v>
      </c>
      <c r="F25" s="17">
        <v>0.12000000000000001</v>
      </c>
      <c r="G25" s="17">
        <v>0.18000000000000002</v>
      </c>
      <c r="H25" s="17">
        <v>0.16</v>
      </c>
      <c r="I25" s="17">
        <v>0.12</v>
      </c>
      <c r="J25" s="17">
        <v>0.12000000000000001</v>
      </c>
      <c r="K25" s="17">
        <v>0.18000000000000002</v>
      </c>
      <c r="L25" s="17">
        <v>0.16</v>
      </c>
      <c r="M25" s="17">
        <v>0.17</v>
      </c>
      <c r="N25" s="17">
        <v>0.12</v>
      </c>
      <c r="O25" s="17">
        <v>0.12000000000000001</v>
      </c>
      <c r="P25" s="17">
        <v>0.1</v>
      </c>
      <c r="Q25" s="17">
        <v>0.1</v>
      </c>
      <c r="R25" s="17">
        <v>0.1</v>
      </c>
      <c r="S25" s="17">
        <v>0.1</v>
      </c>
      <c r="T25" s="17">
        <v>0.12</v>
      </c>
      <c r="U25" s="17">
        <v>0.16</v>
      </c>
      <c r="V25" s="17">
        <v>0.16</v>
      </c>
      <c r="W25" s="17">
        <v>0.11</v>
      </c>
      <c r="X25" s="17">
        <v>0.13</v>
      </c>
      <c r="Y25" s="17">
        <v>0.18000000000000002</v>
      </c>
      <c r="Z25" s="17">
        <v>0.13</v>
      </c>
      <c r="AA25" s="17">
        <v>0.16</v>
      </c>
      <c r="AB25" s="17">
        <v>0.22000000000000003</v>
      </c>
      <c r="AC25" s="17">
        <v>0.14000000000000001</v>
      </c>
      <c r="AD25" s="17">
        <v>0.16</v>
      </c>
      <c r="AE25" s="17">
        <v>0.12</v>
      </c>
      <c r="AF25" s="17">
        <v>0.1</v>
      </c>
      <c r="AG25" s="17">
        <v>0.11</v>
      </c>
      <c r="AH25" s="17">
        <v>0.13</v>
      </c>
      <c r="AI25" s="17">
        <v>0.15</v>
      </c>
      <c r="AJ25" s="17">
        <v>0.15</v>
      </c>
      <c r="AK25" s="17">
        <v>0.15</v>
      </c>
      <c r="AL25" s="17">
        <v>0.15</v>
      </c>
      <c r="AM25" s="17">
        <v>9.0000000000000011E-2</v>
      </c>
      <c r="AN25" s="17">
        <v>0.13</v>
      </c>
      <c r="AO25" s="17">
        <v>0.15</v>
      </c>
      <c r="AP25" s="17">
        <v>0.14000000000000001</v>
      </c>
      <c r="AQ25" s="17">
        <v>0.16</v>
      </c>
      <c r="AR25" s="17">
        <v>0.15</v>
      </c>
      <c r="AS25" s="17">
        <v>0.15</v>
      </c>
      <c r="AT25" s="17">
        <v>0.13</v>
      </c>
      <c r="AU25" s="17">
        <v>0.13</v>
      </c>
      <c r="AV25" s="17">
        <v>0.13</v>
      </c>
      <c r="AW25" s="17">
        <v>0.14000000000000001</v>
      </c>
      <c r="AX25" s="17">
        <v>0.14000000000000001</v>
      </c>
      <c r="AY25" s="17">
        <v>9.0000000000000011E-2</v>
      </c>
      <c r="AZ25" s="17">
        <v>0.13</v>
      </c>
      <c r="BA25" s="17">
        <v>0.14000000000000001</v>
      </c>
      <c r="BB25" s="17">
        <v>0.27</v>
      </c>
      <c r="BC25" s="17">
        <v>0.32999999999999996</v>
      </c>
      <c r="BD25" s="17">
        <v>0.15</v>
      </c>
      <c r="BE25" s="17">
        <v>0.14000000000000001</v>
      </c>
      <c r="BF25" s="17">
        <v>0.14000000000000001</v>
      </c>
      <c r="BG25" s="17">
        <v>0.14000000000000001</v>
      </c>
      <c r="BH25" s="17">
        <v>0.17</v>
      </c>
      <c r="BI25" s="17">
        <v>9.0000000000000011E-2</v>
      </c>
      <c r="BJ25" s="17">
        <v>0.13999999999999999</v>
      </c>
      <c r="BK25" s="17">
        <v>0.16</v>
      </c>
      <c r="BL25" s="17">
        <v>0.13999999999999999</v>
      </c>
      <c r="BM25" s="17">
        <v>0.15</v>
      </c>
      <c r="BN25" s="17">
        <v>0.15</v>
      </c>
      <c r="BO25" s="17">
        <v>0.14000000000000001</v>
      </c>
      <c r="BP25" s="17">
        <v>0.15</v>
      </c>
      <c r="BQ25" s="17">
        <v>0.18</v>
      </c>
      <c r="BR25" s="17">
        <v>0.13999999999999999</v>
      </c>
      <c r="BS25" s="17">
        <v>0.13</v>
      </c>
      <c r="BT25" s="17">
        <v>0.14000000000000001</v>
      </c>
      <c r="BU25" s="17">
        <v>0.15</v>
      </c>
      <c r="BV25" s="17">
        <v>0.13</v>
      </c>
      <c r="BW25" s="17">
        <v>0.13999999999999999</v>
      </c>
      <c r="BX25" s="17">
        <v>0.21000000000000002</v>
      </c>
      <c r="BY25" s="17">
        <v>0.13999999999999999</v>
      </c>
      <c r="BZ25" s="17">
        <v>0.15</v>
      </c>
      <c r="CA25" s="17">
        <v>0.14000000000000001</v>
      </c>
      <c r="CB25" s="17">
        <v>0.11</v>
      </c>
      <c r="CC25" s="17">
        <v>0.16</v>
      </c>
      <c r="CD25" s="17">
        <v>0.15</v>
      </c>
      <c r="CE25" s="17">
        <v>0.15</v>
      </c>
      <c r="CF25" s="17">
        <v>0.14000000000000001</v>
      </c>
      <c r="CG25" s="17">
        <v>0.12000000000000001</v>
      </c>
      <c r="CH25" s="17">
        <v>0.27</v>
      </c>
      <c r="CI25" s="17">
        <v>0.14000000000000001</v>
      </c>
      <c r="CJ25" s="17">
        <v>9.9999999999999992E-2</v>
      </c>
      <c r="CK25" s="17">
        <v>0.19</v>
      </c>
      <c r="CL25" s="17">
        <v>0.14000000000000001</v>
      </c>
      <c r="CM25" s="17">
        <v>0.11</v>
      </c>
      <c r="CN25" s="17">
        <v>0.13999999999999999</v>
      </c>
      <c r="CO25" s="17">
        <v>0.16999999999999998</v>
      </c>
      <c r="CP25" s="17">
        <v>0.25</v>
      </c>
      <c r="CQ25" s="17">
        <v>0.1</v>
      </c>
      <c r="CR25" s="17">
        <v>0.13</v>
      </c>
      <c r="CS25" s="17">
        <v>0.16</v>
      </c>
      <c r="CT25" s="17">
        <v>0.21000000000000002</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T31"/>
  <sheetViews>
    <sheetView workbookViewId="0">
      <pane xSplit="2" ySplit="9" topLeftCell="C10" activePane="bottomRight" state="frozen"/>
      <selection pane="topRight" activeCell="C1" sqref="C1"/>
      <selection pane="bottomLeft" activeCell="A10" sqref="A10"/>
      <selection pane="bottomRight" activeCell="C9" sqref="C9"/>
    </sheetView>
  </sheetViews>
  <sheetFormatPr defaultRowHeight="15" x14ac:dyDescent="0.25"/>
  <cols>
    <col min="2" max="2" width="32.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49</v>
      </c>
      <c r="D3" s="32"/>
      <c r="E3" s="32"/>
      <c r="F3" s="32"/>
      <c r="G3" s="32"/>
      <c r="H3" s="32"/>
      <c r="I3" s="32"/>
      <c r="J3" s="32"/>
      <c r="L3" s="33" t="s">
        <v>50</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2.1" customHeight="1" x14ac:dyDescent="0.25">
      <c r="A12" s="27"/>
      <c r="B12" s="30" t="s">
        <v>667</v>
      </c>
      <c r="C12" s="10">
        <v>3755</v>
      </c>
      <c r="D12" s="10">
        <v>2067</v>
      </c>
      <c r="E12" s="10">
        <v>1688</v>
      </c>
      <c r="F12" s="10">
        <v>582</v>
      </c>
      <c r="G12" s="10">
        <v>1000</v>
      </c>
      <c r="H12" s="10">
        <v>990</v>
      </c>
      <c r="I12" s="10">
        <v>1183</v>
      </c>
      <c r="J12" s="10">
        <v>582</v>
      </c>
      <c r="K12" s="10">
        <v>618</v>
      </c>
      <c r="L12" s="10">
        <v>669</v>
      </c>
      <c r="M12" s="10">
        <v>703</v>
      </c>
      <c r="N12" s="10">
        <v>598</v>
      </c>
      <c r="O12" s="10">
        <v>455</v>
      </c>
      <c r="P12" s="10">
        <v>131</v>
      </c>
      <c r="Q12" s="10">
        <v>7</v>
      </c>
      <c r="R12" s="10">
        <v>123</v>
      </c>
      <c r="S12" s="10">
        <v>131</v>
      </c>
      <c r="T12" s="10">
        <v>1052</v>
      </c>
      <c r="U12" s="10">
        <v>990</v>
      </c>
      <c r="V12" s="10">
        <v>1583</v>
      </c>
      <c r="W12" s="10">
        <v>227</v>
      </c>
      <c r="X12" s="10">
        <v>1211</v>
      </c>
      <c r="Y12" s="10">
        <v>1670</v>
      </c>
      <c r="Z12" s="10">
        <v>560</v>
      </c>
      <c r="AA12" s="10">
        <v>358</v>
      </c>
      <c r="AB12" s="10">
        <v>646</v>
      </c>
      <c r="AC12" s="10">
        <v>528</v>
      </c>
      <c r="AD12" s="10">
        <v>637</v>
      </c>
      <c r="AE12" s="10">
        <v>141</v>
      </c>
      <c r="AF12" s="10">
        <v>217</v>
      </c>
      <c r="AG12" s="10">
        <v>668</v>
      </c>
      <c r="AH12" s="10">
        <v>560</v>
      </c>
      <c r="AI12" s="10">
        <v>1662</v>
      </c>
      <c r="AJ12" s="10">
        <v>512</v>
      </c>
      <c r="AK12" s="10">
        <v>1103</v>
      </c>
      <c r="AL12" s="10">
        <v>292</v>
      </c>
      <c r="AM12" s="10">
        <v>169</v>
      </c>
      <c r="AN12" s="10">
        <v>1330</v>
      </c>
      <c r="AO12" s="10">
        <v>234</v>
      </c>
      <c r="AP12" s="10">
        <v>1055</v>
      </c>
      <c r="AQ12" s="10">
        <v>1119</v>
      </c>
      <c r="AR12" s="10">
        <v>862</v>
      </c>
      <c r="AS12" s="10">
        <v>1337</v>
      </c>
      <c r="AT12" s="10">
        <v>431</v>
      </c>
      <c r="AU12" s="10">
        <v>378</v>
      </c>
      <c r="AV12" s="10">
        <v>358</v>
      </c>
      <c r="AW12" s="10">
        <v>773</v>
      </c>
      <c r="AX12" s="10">
        <v>2597</v>
      </c>
      <c r="AY12" s="10">
        <v>633</v>
      </c>
      <c r="AZ12" s="10">
        <v>599</v>
      </c>
      <c r="BA12" s="10">
        <v>1962</v>
      </c>
      <c r="BB12" s="10">
        <v>493</v>
      </c>
      <c r="BC12" s="10">
        <v>42</v>
      </c>
      <c r="BD12" s="10">
        <v>1008</v>
      </c>
      <c r="BE12" s="10">
        <v>1641</v>
      </c>
      <c r="BF12" s="10">
        <v>1105</v>
      </c>
      <c r="BG12" s="10">
        <v>3459</v>
      </c>
      <c r="BH12" s="10">
        <v>158</v>
      </c>
      <c r="BI12" s="10">
        <v>115</v>
      </c>
      <c r="BJ12" s="10">
        <v>1980</v>
      </c>
      <c r="BK12" s="10">
        <v>1697</v>
      </c>
      <c r="BL12" s="10">
        <v>2335</v>
      </c>
      <c r="BM12" s="10">
        <v>1374</v>
      </c>
      <c r="BN12" s="10">
        <v>1385</v>
      </c>
      <c r="BO12" s="10">
        <v>1304</v>
      </c>
      <c r="BP12" s="10">
        <v>886</v>
      </c>
      <c r="BQ12" s="10">
        <v>893</v>
      </c>
      <c r="BR12" s="10">
        <v>2069</v>
      </c>
      <c r="BS12" s="10">
        <v>776</v>
      </c>
      <c r="BT12" s="10">
        <v>3097</v>
      </c>
      <c r="BU12" s="10">
        <v>653</v>
      </c>
      <c r="BV12" s="10">
        <v>2217</v>
      </c>
      <c r="BW12" s="10">
        <v>973</v>
      </c>
      <c r="BX12" s="10">
        <v>565</v>
      </c>
      <c r="BY12" s="10">
        <v>1468</v>
      </c>
      <c r="BZ12" s="10">
        <v>1830</v>
      </c>
      <c r="CA12" s="10">
        <v>265</v>
      </c>
      <c r="CB12" s="10">
        <v>812</v>
      </c>
      <c r="CC12" s="10">
        <v>888</v>
      </c>
      <c r="CD12" s="10">
        <v>2020</v>
      </c>
      <c r="CE12" s="10">
        <v>2870</v>
      </c>
      <c r="CF12" s="10">
        <v>885</v>
      </c>
      <c r="CG12" s="10">
        <v>2923</v>
      </c>
      <c r="CH12" s="10">
        <v>320</v>
      </c>
      <c r="CI12" s="10">
        <v>510</v>
      </c>
      <c r="CJ12" s="10">
        <v>708</v>
      </c>
      <c r="CK12" s="10">
        <v>1019</v>
      </c>
      <c r="CL12" s="10">
        <v>2016</v>
      </c>
      <c r="CM12" s="10">
        <v>1078</v>
      </c>
      <c r="CN12" s="10">
        <v>1828</v>
      </c>
      <c r="CO12" s="10">
        <v>663</v>
      </c>
      <c r="CP12" s="10">
        <v>166</v>
      </c>
      <c r="CQ12" s="10">
        <v>1128</v>
      </c>
      <c r="CR12" s="10">
        <v>1532</v>
      </c>
      <c r="CS12" s="10">
        <v>491</v>
      </c>
      <c r="CT12" s="10">
        <v>601</v>
      </c>
    </row>
    <row r="13" spans="1:98" ht="12.75" customHeight="1" x14ac:dyDescent="0.25">
      <c r="A13" s="27"/>
      <c r="B13" s="28"/>
      <c r="C13" s="14">
        <v>0.14000000000000001</v>
      </c>
      <c r="D13" s="14">
        <v>0.16</v>
      </c>
      <c r="E13" s="14">
        <v>0.12</v>
      </c>
      <c r="F13" s="14">
        <v>0.17</v>
      </c>
      <c r="G13" s="14">
        <v>0.16</v>
      </c>
      <c r="H13" s="14">
        <v>0.14000000000000001</v>
      </c>
      <c r="I13" s="14">
        <v>0.11</v>
      </c>
      <c r="J13" s="14">
        <v>0.17</v>
      </c>
      <c r="K13" s="14">
        <v>0.16</v>
      </c>
      <c r="L13" s="14">
        <v>0.15</v>
      </c>
      <c r="M13" s="14">
        <v>0.14000000000000001</v>
      </c>
      <c r="N13" s="14">
        <v>0.14000000000000001</v>
      </c>
      <c r="O13" s="14">
        <v>0.11</v>
      </c>
      <c r="P13" s="14">
        <v>7.0000000000000007E-2</v>
      </c>
      <c r="Q13" s="14">
        <v>0.11</v>
      </c>
      <c r="R13" s="14">
        <v>7.0000000000000007E-2</v>
      </c>
      <c r="S13" s="14">
        <v>7.0000000000000007E-2</v>
      </c>
      <c r="T13" s="14">
        <v>0.12</v>
      </c>
      <c r="U13" s="14">
        <v>0.14000000000000001</v>
      </c>
      <c r="V13" s="14">
        <v>0.17</v>
      </c>
      <c r="W13" s="14">
        <v>0.06</v>
      </c>
      <c r="X13" s="14">
        <v>0.11</v>
      </c>
      <c r="Y13" s="14">
        <v>0.18</v>
      </c>
      <c r="Z13" s="14">
        <v>0.21</v>
      </c>
      <c r="AA13" s="14">
        <v>0.16</v>
      </c>
      <c r="AB13" s="14">
        <v>0.21</v>
      </c>
      <c r="AC13" s="14">
        <v>0.14000000000000001</v>
      </c>
      <c r="AD13" s="14">
        <v>0.11</v>
      </c>
      <c r="AE13" s="14">
        <v>0.1</v>
      </c>
      <c r="AF13" s="14">
        <v>0.15</v>
      </c>
      <c r="AG13" s="14">
        <v>0.1</v>
      </c>
      <c r="AH13" s="14">
        <v>0.21</v>
      </c>
      <c r="AI13" s="14">
        <v>0.13</v>
      </c>
      <c r="AJ13" s="14">
        <v>0.16</v>
      </c>
      <c r="AK13" s="14">
        <v>0.17</v>
      </c>
      <c r="AL13" s="14">
        <v>0.15</v>
      </c>
      <c r="AM13" s="14">
        <v>0.08</v>
      </c>
      <c r="AN13" s="14">
        <v>0.15</v>
      </c>
      <c r="AO13" s="14">
        <v>0.16</v>
      </c>
      <c r="AP13" s="14">
        <v>0.13</v>
      </c>
      <c r="AQ13" s="14">
        <v>0.14000000000000001</v>
      </c>
      <c r="AR13" s="14">
        <v>0.13</v>
      </c>
      <c r="AS13" s="14">
        <v>0.13</v>
      </c>
      <c r="AT13" s="14">
        <v>0.14000000000000001</v>
      </c>
      <c r="AU13" s="14">
        <v>0.17</v>
      </c>
      <c r="AV13" s="14">
        <v>0.17</v>
      </c>
      <c r="AW13" s="14">
        <v>0.11</v>
      </c>
      <c r="AX13" s="14">
        <v>0.15</v>
      </c>
      <c r="AY13" s="14">
        <v>0.11</v>
      </c>
      <c r="AZ13" s="14">
        <v>0.12</v>
      </c>
      <c r="BA13" s="14">
        <v>0.15</v>
      </c>
      <c r="BB13" s="14">
        <v>0.22</v>
      </c>
      <c r="BC13" s="14">
        <v>0.2</v>
      </c>
      <c r="BD13" s="14">
        <v>0.12</v>
      </c>
      <c r="BE13" s="14">
        <v>0.14000000000000001</v>
      </c>
      <c r="BF13" s="14">
        <v>0.16</v>
      </c>
      <c r="BG13" s="14">
        <v>0.16</v>
      </c>
      <c r="BH13" s="14">
        <v>7.0000000000000007E-2</v>
      </c>
      <c r="BI13" s="14">
        <v>0.05</v>
      </c>
      <c r="BJ13" s="14">
        <v>0.16</v>
      </c>
      <c r="BK13" s="14">
        <v>0.12</v>
      </c>
      <c r="BL13" s="14">
        <v>0.15</v>
      </c>
      <c r="BM13" s="14">
        <v>0.13</v>
      </c>
      <c r="BN13" s="14">
        <v>0.17</v>
      </c>
      <c r="BO13" s="14">
        <v>0.13</v>
      </c>
      <c r="BP13" s="14">
        <v>0.13</v>
      </c>
      <c r="BQ13" s="14">
        <v>0.25</v>
      </c>
      <c r="BR13" s="14">
        <v>0.14000000000000001</v>
      </c>
      <c r="BS13" s="14">
        <v>0.09</v>
      </c>
      <c r="BT13" s="14">
        <v>0.15</v>
      </c>
      <c r="BU13" s="14">
        <v>0.12</v>
      </c>
      <c r="BV13" s="14">
        <v>0.18</v>
      </c>
      <c r="BW13" s="14">
        <v>0.09</v>
      </c>
      <c r="BX13" s="14">
        <v>0.15</v>
      </c>
      <c r="BY13" s="14">
        <v>0.16</v>
      </c>
      <c r="BZ13" s="14">
        <v>0.14000000000000001</v>
      </c>
      <c r="CA13" s="14">
        <v>0.14000000000000001</v>
      </c>
      <c r="CB13" s="14">
        <v>0.17</v>
      </c>
      <c r="CC13" s="14">
        <v>0.13</v>
      </c>
      <c r="CD13" s="14">
        <v>0.13</v>
      </c>
      <c r="CE13" s="14">
        <v>0.16</v>
      </c>
      <c r="CF13" s="14">
        <v>0.1</v>
      </c>
      <c r="CG13" s="14">
        <v>0.17</v>
      </c>
      <c r="CH13" s="14">
        <v>0.12</v>
      </c>
      <c r="CI13" s="14">
        <v>0.08</v>
      </c>
      <c r="CJ13" s="14">
        <v>0.19</v>
      </c>
      <c r="CK13" s="14">
        <v>0.15</v>
      </c>
      <c r="CL13" s="14">
        <v>0.13</v>
      </c>
      <c r="CM13" s="14">
        <v>0.15</v>
      </c>
      <c r="CN13" s="14">
        <v>0.15</v>
      </c>
      <c r="CO13" s="14">
        <v>0.12</v>
      </c>
      <c r="CP13" s="14">
        <v>0.12</v>
      </c>
      <c r="CQ13" s="14">
        <v>0.17</v>
      </c>
      <c r="CR13" s="14">
        <v>0.14000000000000001</v>
      </c>
      <c r="CS13" s="14">
        <v>0.11</v>
      </c>
      <c r="CT13" s="14">
        <v>0.14000000000000001</v>
      </c>
    </row>
    <row r="14" spans="1:98" ht="30.95" customHeight="1" x14ac:dyDescent="0.25">
      <c r="A14" s="27"/>
      <c r="B14" s="30" t="s">
        <v>668</v>
      </c>
      <c r="C14" s="10">
        <v>10009</v>
      </c>
      <c r="D14" s="10">
        <v>5060</v>
      </c>
      <c r="E14" s="10">
        <v>4949</v>
      </c>
      <c r="F14" s="10">
        <v>1426</v>
      </c>
      <c r="G14" s="10">
        <v>2625</v>
      </c>
      <c r="H14" s="10">
        <v>2805</v>
      </c>
      <c r="I14" s="10">
        <v>3153</v>
      </c>
      <c r="J14" s="10">
        <v>1426</v>
      </c>
      <c r="K14" s="10">
        <v>1685</v>
      </c>
      <c r="L14" s="10">
        <v>1821</v>
      </c>
      <c r="M14" s="10">
        <v>1923</v>
      </c>
      <c r="N14" s="10">
        <v>1476</v>
      </c>
      <c r="O14" s="10">
        <v>1341</v>
      </c>
      <c r="P14" s="10">
        <v>336</v>
      </c>
      <c r="Q14" s="10">
        <v>5</v>
      </c>
      <c r="R14" s="10">
        <v>331</v>
      </c>
      <c r="S14" s="10">
        <v>336</v>
      </c>
      <c r="T14" s="10">
        <v>2817</v>
      </c>
      <c r="U14" s="10">
        <v>2805</v>
      </c>
      <c r="V14" s="10">
        <v>4051</v>
      </c>
      <c r="W14" s="10">
        <v>834</v>
      </c>
      <c r="X14" s="10">
        <v>3901</v>
      </c>
      <c r="Y14" s="10">
        <v>3750</v>
      </c>
      <c r="Z14" s="10">
        <v>1281</v>
      </c>
      <c r="AA14" s="10">
        <v>933</v>
      </c>
      <c r="AB14" s="10">
        <v>1452</v>
      </c>
      <c r="AC14" s="10">
        <v>1649</v>
      </c>
      <c r="AD14" s="10">
        <v>2062</v>
      </c>
      <c r="AE14" s="10">
        <v>423</v>
      </c>
      <c r="AF14" s="10">
        <v>411</v>
      </c>
      <c r="AG14" s="10">
        <v>1799</v>
      </c>
      <c r="AH14" s="10">
        <v>1281</v>
      </c>
      <c r="AI14" s="10">
        <v>4977</v>
      </c>
      <c r="AJ14" s="10">
        <v>1226</v>
      </c>
      <c r="AK14" s="10">
        <v>2618</v>
      </c>
      <c r="AL14" s="10">
        <v>693</v>
      </c>
      <c r="AM14" s="10">
        <v>470</v>
      </c>
      <c r="AN14" s="10">
        <v>3303</v>
      </c>
      <c r="AO14" s="10">
        <v>477</v>
      </c>
      <c r="AP14" s="10">
        <v>3091</v>
      </c>
      <c r="AQ14" s="10">
        <v>3112</v>
      </c>
      <c r="AR14" s="10">
        <v>2176</v>
      </c>
      <c r="AS14" s="10">
        <v>3917</v>
      </c>
      <c r="AT14" s="10">
        <v>1141</v>
      </c>
      <c r="AU14" s="10">
        <v>873</v>
      </c>
      <c r="AV14" s="10">
        <v>631</v>
      </c>
      <c r="AW14" s="10">
        <v>2809</v>
      </c>
      <c r="AX14" s="10">
        <v>6497</v>
      </c>
      <c r="AY14" s="10">
        <v>1684</v>
      </c>
      <c r="AZ14" s="10">
        <v>1773</v>
      </c>
      <c r="BA14" s="10">
        <v>5425</v>
      </c>
      <c r="BB14" s="10">
        <v>943</v>
      </c>
      <c r="BC14" s="10">
        <v>110</v>
      </c>
      <c r="BD14" s="10">
        <v>2714</v>
      </c>
      <c r="BE14" s="10">
        <v>4627</v>
      </c>
      <c r="BF14" s="10">
        <v>2661</v>
      </c>
      <c r="BG14" s="10">
        <v>8609</v>
      </c>
      <c r="BH14" s="10">
        <v>861</v>
      </c>
      <c r="BI14" s="10">
        <v>459</v>
      </c>
      <c r="BJ14" s="10">
        <v>5044</v>
      </c>
      <c r="BK14" s="10">
        <v>4635</v>
      </c>
      <c r="BL14" s="10">
        <v>6036</v>
      </c>
      <c r="BM14" s="10">
        <v>3760</v>
      </c>
      <c r="BN14" s="10">
        <v>3379</v>
      </c>
      <c r="BO14" s="10">
        <v>3630</v>
      </c>
      <c r="BP14" s="10">
        <v>2566</v>
      </c>
      <c r="BQ14" s="10">
        <v>1558</v>
      </c>
      <c r="BR14" s="10">
        <v>6049</v>
      </c>
      <c r="BS14" s="10">
        <v>2355</v>
      </c>
      <c r="BT14" s="10">
        <v>8190</v>
      </c>
      <c r="BU14" s="10">
        <v>1802</v>
      </c>
      <c r="BV14" s="10">
        <v>5142</v>
      </c>
      <c r="BW14" s="10">
        <v>3795</v>
      </c>
      <c r="BX14" s="10">
        <v>1066</v>
      </c>
      <c r="BY14" s="10">
        <v>3856</v>
      </c>
      <c r="BZ14" s="10">
        <v>4859</v>
      </c>
      <c r="CA14" s="10">
        <v>679</v>
      </c>
      <c r="CB14" s="10">
        <v>1896</v>
      </c>
      <c r="CC14" s="10">
        <v>2642</v>
      </c>
      <c r="CD14" s="10">
        <v>5390</v>
      </c>
      <c r="CE14" s="10">
        <v>7361</v>
      </c>
      <c r="CF14" s="10">
        <v>2648</v>
      </c>
      <c r="CG14" s="10">
        <v>6972</v>
      </c>
      <c r="CH14" s="10">
        <v>887</v>
      </c>
      <c r="CI14" s="10">
        <v>2119</v>
      </c>
      <c r="CJ14" s="10">
        <v>1765</v>
      </c>
      <c r="CK14" s="10">
        <v>2471</v>
      </c>
      <c r="CL14" s="10">
        <v>5744</v>
      </c>
      <c r="CM14" s="10">
        <v>2662</v>
      </c>
      <c r="CN14" s="10">
        <v>5176</v>
      </c>
      <c r="CO14" s="10">
        <v>1838</v>
      </c>
      <c r="CP14" s="10">
        <v>300</v>
      </c>
      <c r="CQ14" s="10">
        <v>2621</v>
      </c>
      <c r="CR14" s="10">
        <v>4482</v>
      </c>
      <c r="CS14" s="10">
        <v>1658</v>
      </c>
      <c r="CT14" s="10">
        <v>1245</v>
      </c>
    </row>
    <row r="15" spans="1:98" ht="12.75" customHeight="1" x14ac:dyDescent="0.25">
      <c r="A15" s="27"/>
      <c r="B15" s="28"/>
      <c r="C15" s="14">
        <v>0.37</v>
      </c>
      <c r="D15" s="14">
        <v>0.39</v>
      </c>
      <c r="E15" s="14">
        <v>0.36</v>
      </c>
      <c r="F15" s="14">
        <v>0.42</v>
      </c>
      <c r="G15" s="14">
        <v>0.43</v>
      </c>
      <c r="H15" s="14">
        <v>0.41</v>
      </c>
      <c r="I15" s="14">
        <v>0.3</v>
      </c>
      <c r="J15" s="14">
        <v>0.42</v>
      </c>
      <c r="K15" s="14">
        <v>0.44</v>
      </c>
      <c r="L15" s="14">
        <v>0.42</v>
      </c>
      <c r="M15" s="14">
        <v>0.39</v>
      </c>
      <c r="N15" s="14">
        <v>0.34</v>
      </c>
      <c r="O15" s="14">
        <v>0.31</v>
      </c>
      <c r="P15" s="14">
        <v>0.17</v>
      </c>
      <c r="Q15" s="14">
        <v>0.08</v>
      </c>
      <c r="R15" s="14">
        <v>0.17</v>
      </c>
      <c r="S15" s="14">
        <v>0.17</v>
      </c>
      <c r="T15" s="14">
        <v>0.33</v>
      </c>
      <c r="U15" s="14">
        <v>0.41</v>
      </c>
      <c r="V15" s="14">
        <v>0.42</v>
      </c>
      <c r="W15" s="14">
        <v>0.23</v>
      </c>
      <c r="X15" s="14">
        <v>0.37</v>
      </c>
      <c r="Y15" s="14">
        <v>0.4</v>
      </c>
      <c r="Z15" s="14">
        <v>0.47</v>
      </c>
      <c r="AA15" s="14">
        <v>0.42</v>
      </c>
      <c r="AB15" s="14">
        <v>0.47</v>
      </c>
      <c r="AC15" s="14">
        <v>0.43</v>
      </c>
      <c r="AD15" s="14">
        <v>0.36</v>
      </c>
      <c r="AE15" s="14">
        <v>0.3</v>
      </c>
      <c r="AF15" s="14">
        <v>0.28999999999999998</v>
      </c>
      <c r="AG15" s="14">
        <v>0.27</v>
      </c>
      <c r="AH15" s="14">
        <v>0.47</v>
      </c>
      <c r="AI15" s="14">
        <v>0.38</v>
      </c>
      <c r="AJ15" s="14">
        <v>0.39</v>
      </c>
      <c r="AK15" s="14">
        <v>0.4</v>
      </c>
      <c r="AL15" s="14">
        <v>0.34</v>
      </c>
      <c r="AM15" s="14">
        <v>0.22</v>
      </c>
      <c r="AN15" s="14">
        <v>0.36</v>
      </c>
      <c r="AO15" s="14">
        <v>0.32</v>
      </c>
      <c r="AP15" s="14">
        <v>0.37</v>
      </c>
      <c r="AQ15" s="14">
        <v>0.39</v>
      </c>
      <c r="AR15" s="14">
        <v>0.33</v>
      </c>
      <c r="AS15" s="14">
        <v>0.37</v>
      </c>
      <c r="AT15" s="14">
        <v>0.38</v>
      </c>
      <c r="AU15" s="14">
        <v>0.39</v>
      </c>
      <c r="AV15" s="14">
        <v>0.3</v>
      </c>
      <c r="AW15" s="14">
        <v>0.41</v>
      </c>
      <c r="AX15" s="14">
        <v>0.36</v>
      </c>
      <c r="AY15" s="14">
        <v>0.28000000000000003</v>
      </c>
      <c r="AZ15" s="14">
        <v>0.36</v>
      </c>
      <c r="BA15" s="14">
        <v>0.4</v>
      </c>
      <c r="BB15" s="14">
        <v>0.43</v>
      </c>
      <c r="BC15" s="14">
        <v>0.53</v>
      </c>
      <c r="BD15" s="14">
        <v>0.34</v>
      </c>
      <c r="BE15" s="14">
        <v>0.38</v>
      </c>
      <c r="BF15" s="14">
        <v>0.39</v>
      </c>
      <c r="BG15" s="14">
        <v>0.4</v>
      </c>
      <c r="BH15" s="14">
        <v>0.37</v>
      </c>
      <c r="BI15" s="14">
        <v>0.18</v>
      </c>
      <c r="BJ15" s="14">
        <v>0.42</v>
      </c>
      <c r="BK15" s="14">
        <v>0.34</v>
      </c>
      <c r="BL15" s="14">
        <v>0.39</v>
      </c>
      <c r="BM15" s="14">
        <v>0.35</v>
      </c>
      <c r="BN15" s="14">
        <v>0.42</v>
      </c>
      <c r="BO15" s="14">
        <v>0.35</v>
      </c>
      <c r="BP15" s="14">
        <v>0.39</v>
      </c>
      <c r="BQ15" s="14">
        <v>0.45</v>
      </c>
      <c r="BR15" s="14">
        <v>0.42</v>
      </c>
      <c r="BS15" s="14">
        <v>0.26</v>
      </c>
      <c r="BT15" s="14">
        <v>0.38</v>
      </c>
      <c r="BU15" s="14">
        <v>0.33</v>
      </c>
      <c r="BV15" s="14">
        <v>0.4</v>
      </c>
      <c r="BW15" s="14">
        <v>0.37</v>
      </c>
      <c r="BX15" s="14">
        <v>0.28000000000000003</v>
      </c>
      <c r="BY15" s="14">
        <v>0.42</v>
      </c>
      <c r="BZ15" s="14">
        <v>0.36</v>
      </c>
      <c r="CA15" s="14">
        <v>0.35</v>
      </c>
      <c r="CB15" s="14">
        <v>0.39</v>
      </c>
      <c r="CC15" s="14">
        <v>0.39</v>
      </c>
      <c r="CD15" s="14">
        <v>0.36</v>
      </c>
      <c r="CE15" s="14">
        <v>0.41</v>
      </c>
      <c r="CF15" s="14">
        <v>0.28999999999999998</v>
      </c>
      <c r="CG15" s="14">
        <v>0.39</v>
      </c>
      <c r="CH15" s="14">
        <v>0.33</v>
      </c>
      <c r="CI15" s="14">
        <v>0.33</v>
      </c>
      <c r="CJ15" s="14">
        <v>0.49</v>
      </c>
      <c r="CK15" s="14">
        <v>0.35</v>
      </c>
      <c r="CL15" s="14">
        <v>0.35</v>
      </c>
      <c r="CM15" s="14">
        <v>0.36</v>
      </c>
      <c r="CN15" s="14">
        <v>0.43</v>
      </c>
      <c r="CO15" s="14">
        <v>0.32</v>
      </c>
      <c r="CP15" s="14">
        <v>0.22</v>
      </c>
      <c r="CQ15" s="14">
        <v>0.41</v>
      </c>
      <c r="CR15" s="14">
        <v>0.39</v>
      </c>
      <c r="CS15" s="14">
        <v>0.36</v>
      </c>
      <c r="CT15" s="14">
        <v>0.28000000000000003</v>
      </c>
    </row>
    <row r="16" spans="1:98" ht="38.1" customHeight="1" x14ac:dyDescent="0.25">
      <c r="A16" s="27"/>
      <c r="B16" s="30" t="s">
        <v>669</v>
      </c>
      <c r="C16" s="10">
        <v>7562</v>
      </c>
      <c r="D16" s="10">
        <v>3567</v>
      </c>
      <c r="E16" s="10">
        <v>3995</v>
      </c>
      <c r="F16" s="10">
        <v>938</v>
      </c>
      <c r="G16" s="10">
        <v>1606</v>
      </c>
      <c r="H16" s="10">
        <v>1940</v>
      </c>
      <c r="I16" s="10">
        <v>3078</v>
      </c>
      <c r="J16" s="10">
        <v>938</v>
      </c>
      <c r="K16" s="10">
        <v>1003</v>
      </c>
      <c r="L16" s="10">
        <v>1140</v>
      </c>
      <c r="M16" s="10">
        <v>1402</v>
      </c>
      <c r="N16" s="10">
        <v>1315</v>
      </c>
      <c r="O16" s="10">
        <v>1213</v>
      </c>
      <c r="P16" s="10">
        <v>550</v>
      </c>
      <c r="Q16" s="10">
        <v>11</v>
      </c>
      <c r="R16" s="10">
        <v>539</v>
      </c>
      <c r="S16" s="10">
        <v>550</v>
      </c>
      <c r="T16" s="10">
        <v>2528</v>
      </c>
      <c r="U16" s="10">
        <v>1940</v>
      </c>
      <c r="V16" s="10">
        <v>2544</v>
      </c>
      <c r="W16" s="10">
        <v>967</v>
      </c>
      <c r="X16" s="10">
        <v>3183</v>
      </c>
      <c r="Y16" s="10">
        <v>2595</v>
      </c>
      <c r="Z16" s="10">
        <v>607</v>
      </c>
      <c r="AA16" s="10">
        <v>575</v>
      </c>
      <c r="AB16" s="10">
        <v>730</v>
      </c>
      <c r="AC16" s="10">
        <v>1144</v>
      </c>
      <c r="AD16" s="10">
        <v>1777</v>
      </c>
      <c r="AE16" s="10">
        <v>377</v>
      </c>
      <c r="AF16" s="10">
        <v>415</v>
      </c>
      <c r="AG16" s="10">
        <v>1936</v>
      </c>
      <c r="AH16" s="10">
        <v>607</v>
      </c>
      <c r="AI16" s="10">
        <v>3824</v>
      </c>
      <c r="AJ16" s="10">
        <v>900</v>
      </c>
      <c r="AK16" s="10">
        <v>1687</v>
      </c>
      <c r="AL16" s="10">
        <v>575</v>
      </c>
      <c r="AM16" s="10">
        <v>555</v>
      </c>
      <c r="AN16" s="10">
        <v>2421</v>
      </c>
      <c r="AO16" s="10">
        <v>395</v>
      </c>
      <c r="AP16" s="10">
        <v>2354</v>
      </c>
      <c r="AQ16" s="10">
        <v>2369</v>
      </c>
      <c r="AR16" s="10">
        <v>1776</v>
      </c>
      <c r="AS16" s="10">
        <v>2992</v>
      </c>
      <c r="AT16" s="10">
        <v>851</v>
      </c>
      <c r="AU16" s="10">
        <v>613</v>
      </c>
      <c r="AV16" s="10">
        <v>511</v>
      </c>
      <c r="AW16" s="10">
        <v>1880</v>
      </c>
      <c r="AX16" s="10">
        <v>5082</v>
      </c>
      <c r="AY16" s="10">
        <v>1629</v>
      </c>
      <c r="AZ16" s="10">
        <v>1501</v>
      </c>
      <c r="BA16" s="10">
        <v>3740</v>
      </c>
      <c r="BB16" s="10">
        <v>576</v>
      </c>
      <c r="BC16" s="10">
        <v>45</v>
      </c>
      <c r="BD16" s="10">
        <v>2207</v>
      </c>
      <c r="BE16" s="10">
        <v>3400</v>
      </c>
      <c r="BF16" s="10">
        <v>1952</v>
      </c>
      <c r="BG16" s="10">
        <v>6096</v>
      </c>
      <c r="BH16" s="10">
        <v>751</v>
      </c>
      <c r="BI16" s="10">
        <v>600</v>
      </c>
      <c r="BJ16" s="10">
        <v>3277</v>
      </c>
      <c r="BK16" s="10">
        <v>3910</v>
      </c>
      <c r="BL16" s="10">
        <v>4357</v>
      </c>
      <c r="BM16" s="10">
        <v>2983</v>
      </c>
      <c r="BN16" s="10">
        <v>2067</v>
      </c>
      <c r="BO16" s="10">
        <v>3135</v>
      </c>
      <c r="BP16" s="10">
        <v>1834</v>
      </c>
      <c r="BQ16" s="10">
        <v>685</v>
      </c>
      <c r="BR16" s="10">
        <v>4176</v>
      </c>
      <c r="BS16" s="10">
        <v>2658</v>
      </c>
      <c r="BT16" s="10">
        <v>6105</v>
      </c>
      <c r="BU16" s="10">
        <v>1446</v>
      </c>
      <c r="BV16" s="10">
        <v>3427</v>
      </c>
      <c r="BW16" s="10">
        <v>3137</v>
      </c>
      <c r="BX16" s="10">
        <v>981</v>
      </c>
      <c r="BY16" s="10">
        <v>2689</v>
      </c>
      <c r="BZ16" s="10">
        <v>3655</v>
      </c>
      <c r="CA16" s="10">
        <v>556</v>
      </c>
      <c r="CB16" s="10">
        <v>1121</v>
      </c>
      <c r="CC16" s="10">
        <v>2083</v>
      </c>
      <c r="CD16" s="10">
        <v>4270</v>
      </c>
      <c r="CE16" s="10">
        <v>4750</v>
      </c>
      <c r="CF16" s="10">
        <v>2812</v>
      </c>
      <c r="CG16" s="10">
        <v>5028</v>
      </c>
      <c r="CH16" s="10">
        <v>739</v>
      </c>
      <c r="CI16" s="10">
        <v>1787</v>
      </c>
      <c r="CJ16" s="10">
        <v>734</v>
      </c>
      <c r="CK16" s="10">
        <v>1920</v>
      </c>
      <c r="CL16" s="10">
        <v>4878</v>
      </c>
      <c r="CM16" s="10">
        <v>2258</v>
      </c>
      <c r="CN16" s="10">
        <v>3226</v>
      </c>
      <c r="CO16" s="10">
        <v>1680</v>
      </c>
      <c r="CP16" s="10">
        <v>304</v>
      </c>
      <c r="CQ16" s="10">
        <v>1775</v>
      </c>
      <c r="CR16" s="10">
        <v>3231</v>
      </c>
      <c r="CS16" s="10">
        <v>1376</v>
      </c>
      <c r="CT16" s="10">
        <v>1176</v>
      </c>
    </row>
    <row r="17" spans="1:98" ht="12.75" customHeight="1" x14ac:dyDescent="0.25">
      <c r="A17" s="27"/>
      <c r="B17" s="28"/>
      <c r="C17" s="14">
        <v>0.28000000000000003</v>
      </c>
      <c r="D17" s="14">
        <v>0.27</v>
      </c>
      <c r="E17" s="14">
        <v>0.28999999999999998</v>
      </c>
      <c r="F17" s="14">
        <v>0.28000000000000003</v>
      </c>
      <c r="G17" s="14">
        <v>0.26</v>
      </c>
      <c r="H17" s="14">
        <v>0.28000000000000003</v>
      </c>
      <c r="I17" s="14">
        <v>0.28999999999999998</v>
      </c>
      <c r="J17" s="14">
        <v>0.28000000000000003</v>
      </c>
      <c r="K17" s="14">
        <v>0.26</v>
      </c>
      <c r="L17" s="14">
        <v>0.26</v>
      </c>
      <c r="M17" s="14">
        <v>0.28999999999999998</v>
      </c>
      <c r="N17" s="14">
        <v>0.31</v>
      </c>
      <c r="O17" s="14">
        <v>0.28000000000000003</v>
      </c>
      <c r="P17" s="14">
        <v>0.28000000000000003</v>
      </c>
      <c r="Q17" s="14">
        <v>0.17</v>
      </c>
      <c r="R17" s="14">
        <v>0.28000000000000003</v>
      </c>
      <c r="S17" s="14">
        <v>0.28000000000000003</v>
      </c>
      <c r="T17" s="14">
        <v>0.28999999999999998</v>
      </c>
      <c r="U17" s="14">
        <v>0.28000000000000003</v>
      </c>
      <c r="V17" s="14">
        <v>0.27</v>
      </c>
      <c r="W17" s="14">
        <v>0.27</v>
      </c>
      <c r="X17" s="14">
        <v>0.3</v>
      </c>
      <c r="Y17" s="14">
        <v>0.28000000000000003</v>
      </c>
      <c r="Z17" s="14">
        <v>0.22</v>
      </c>
      <c r="AA17" s="14">
        <v>0.26</v>
      </c>
      <c r="AB17" s="14">
        <v>0.23</v>
      </c>
      <c r="AC17" s="14">
        <v>0.3</v>
      </c>
      <c r="AD17" s="14">
        <v>0.31</v>
      </c>
      <c r="AE17" s="14">
        <v>0.26</v>
      </c>
      <c r="AF17" s="14">
        <v>0.28999999999999998</v>
      </c>
      <c r="AG17" s="14">
        <v>0.3</v>
      </c>
      <c r="AH17" s="14">
        <v>0.22</v>
      </c>
      <c r="AI17" s="14">
        <v>0.28999999999999998</v>
      </c>
      <c r="AJ17" s="14">
        <v>0.28000000000000003</v>
      </c>
      <c r="AK17" s="14">
        <v>0.26</v>
      </c>
      <c r="AL17" s="14">
        <v>0.28999999999999998</v>
      </c>
      <c r="AM17" s="14">
        <v>0.25</v>
      </c>
      <c r="AN17" s="14">
        <v>0.26</v>
      </c>
      <c r="AO17" s="14">
        <v>0.27</v>
      </c>
      <c r="AP17" s="14">
        <v>0.28000000000000003</v>
      </c>
      <c r="AQ17" s="14">
        <v>0.3</v>
      </c>
      <c r="AR17" s="14">
        <v>0.27</v>
      </c>
      <c r="AS17" s="14">
        <v>0.28999999999999998</v>
      </c>
      <c r="AT17" s="14">
        <v>0.28999999999999998</v>
      </c>
      <c r="AU17" s="14">
        <v>0.27</v>
      </c>
      <c r="AV17" s="14">
        <v>0.25</v>
      </c>
      <c r="AW17" s="14">
        <v>0.27</v>
      </c>
      <c r="AX17" s="14">
        <v>0.28999999999999998</v>
      </c>
      <c r="AY17" s="14">
        <v>0.27</v>
      </c>
      <c r="AZ17" s="14">
        <v>0.31</v>
      </c>
      <c r="BA17" s="14">
        <v>0.28000000000000003</v>
      </c>
      <c r="BB17" s="14">
        <v>0.26</v>
      </c>
      <c r="BC17" s="14">
        <v>0.22</v>
      </c>
      <c r="BD17" s="14">
        <v>0.27</v>
      </c>
      <c r="BE17" s="14">
        <v>0.28000000000000003</v>
      </c>
      <c r="BF17" s="14">
        <v>0.28000000000000003</v>
      </c>
      <c r="BG17" s="14">
        <v>0.28000000000000003</v>
      </c>
      <c r="BH17" s="14">
        <v>0.33</v>
      </c>
      <c r="BI17" s="14">
        <v>0.23</v>
      </c>
      <c r="BJ17" s="14">
        <v>0.27</v>
      </c>
      <c r="BK17" s="14">
        <v>0.28999999999999998</v>
      </c>
      <c r="BL17" s="14">
        <v>0.28999999999999998</v>
      </c>
      <c r="BM17" s="14">
        <v>0.27</v>
      </c>
      <c r="BN17" s="14">
        <v>0.25</v>
      </c>
      <c r="BO17" s="14">
        <v>0.31</v>
      </c>
      <c r="BP17" s="14">
        <v>0.28000000000000003</v>
      </c>
      <c r="BQ17" s="14">
        <v>0.2</v>
      </c>
      <c r="BR17" s="14">
        <v>0.28999999999999998</v>
      </c>
      <c r="BS17" s="14">
        <v>0.3</v>
      </c>
      <c r="BT17" s="14">
        <v>0.28000000000000003</v>
      </c>
      <c r="BU17" s="14">
        <v>0.27</v>
      </c>
      <c r="BV17" s="14">
        <v>0.27</v>
      </c>
      <c r="BW17" s="14">
        <v>0.3</v>
      </c>
      <c r="BX17" s="14">
        <v>0.26</v>
      </c>
      <c r="BY17" s="14">
        <v>0.28999999999999998</v>
      </c>
      <c r="BZ17" s="14">
        <v>0.27</v>
      </c>
      <c r="CA17" s="14">
        <v>0.28000000000000003</v>
      </c>
      <c r="CB17" s="14">
        <v>0.23</v>
      </c>
      <c r="CC17" s="14">
        <v>0.3</v>
      </c>
      <c r="CD17" s="14">
        <v>0.28999999999999998</v>
      </c>
      <c r="CE17" s="14">
        <v>0.26</v>
      </c>
      <c r="CF17" s="14">
        <v>0.31</v>
      </c>
      <c r="CG17" s="14">
        <v>0.28000000000000003</v>
      </c>
      <c r="CH17" s="14">
        <v>0.27</v>
      </c>
      <c r="CI17" s="14">
        <v>0.28000000000000003</v>
      </c>
      <c r="CJ17" s="14">
        <v>0.2</v>
      </c>
      <c r="CK17" s="14">
        <v>0.27</v>
      </c>
      <c r="CL17" s="14">
        <v>0.3</v>
      </c>
      <c r="CM17" s="14">
        <v>0.31</v>
      </c>
      <c r="CN17" s="14">
        <v>0.26</v>
      </c>
      <c r="CO17" s="14">
        <v>0.28999999999999998</v>
      </c>
      <c r="CP17" s="14">
        <v>0.23</v>
      </c>
      <c r="CQ17" s="14">
        <v>0.27</v>
      </c>
      <c r="CR17" s="14">
        <v>0.28000000000000003</v>
      </c>
      <c r="CS17" s="14">
        <v>0.3</v>
      </c>
      <c r="CT17" s="14">
        <v>0.26</v>
      </c>
    </row>
    <row r="18" spans="1:98" ht="35.1" customHeight="1" x14ac:dyDescent="0.25">
      <c r="A18" s="27"/>
      <c r="B18" s="30" t="s">
        <v>670</v>
      </c>
      <c r="C18" s="10">
        <v>5383</v>
      </c>
      <c r="D18" s="10">
        <v>2268</v>
      </c>
      <c r="E18" s="10">
        <v>3115</v>
      </c>
      <c r="F18" s="10">
        <v>405</v>
      </c>
      <c r="G18" s="10">
        <v>855</v>
      </c>
      <c r="H18" s="10">
        <v>1080</v>
      </c>
      <c r="I18" s="10">
        <v>3042</v>
      </c>
      <c r="J18" s="10">
        <v>405</v>
      </c>
      <c r="K18" s="10">
        <v>489</v>
      </c>
      <c r="L18" s="10">
        <v>682</v>
      </c>
      <c r="M18" s="10">
        <v>765</v>
      </c>
      <c r="N18" s="10">
        <v>860</v>
      </c>
      <c r="O18" s="10">
        <v>1249</v>
      </c>
      <c r="P18" s="10">
        <v>933</v>
      </c>
      <c r="Q18" s="10">
        <v>37</v>
      </c>
      <c r="R18" s="10">
        <v>896</v>
      </c>
      <c r="S18" s="10">
        <v>933</v>
      </c>
      <c r="T18" s="10">
        <v>2109</v>
      </c>
      <c r="U18" s="10">
        <v>1080</v>
      </c>
      <c r="V18" s="10">
        <v>1260</v>
      </c>
      <c r="W18" s="10">
        <v>1482</v>
      </c>
      <c r="X18" s="10">
        <v>2246</v>
      </c>
      <c r="Y18" s="10">
        <v>1220</v>
      </c>
      <c r="Z18" s="10">
        <v>248</v>
      </c>
      <c r="AA18" s="10">
        <v>322</v>
      </c>
      <c r="AB18" s="10">
        <v>238</v>
      </c>
      <c r="AC18" s="10">
        <v>496</v>
      </c>
      <c r="AD18" s="10">
        <v>1155</v>
      </c>
      <c r="AE18" s="10">
        <v>451</v>
      </c>
      <c r="AF18" s="10">
        <v>365</v>
      </c>
      <c r="AG18" s="10">
        <v>2109</v>
      </c>
      <c r="AH18" s="10">
        <v>248</v>
      </c>
      <c r="AI18" s="10">
        <v>2489</v>
      </c>
      <c r="AJ18" s="10">
        <v>503</v>
      </c>
      <c r="AK18" s="10">
        <v>1037</v>
      </c>
      <c r="AL18" s="10">
        <v>427</v>
      </c>
      <c r="AM18" s="10">
        <v>922</v>
      </c>
      <c r="AN18" s="10">
        <v>2027</v>
      </c>
      <c r="AO18" s="10">
        <v>359</v>
      </c>
      <c r="AP18" s="10">
        <v>1707</v>
      </c>
      <c r="AQ18" s="10">
        <v>1284</v>
      </c>
      <c r="AR18" s="10">
        <v>1648</v>
      </c>
      <c r="AS18" s="10">
        <v>2101</v>
      </c>
      <c r="AT18" s="10">
        <v>544</v>
      </c>
      <c r="AU18" s="10">
        <v>350</v>
      </c>
      <c r="AV18" s="10">
        <v>555</v>
      </c>
      <c r="AW18" s="10">
        <v>1361</v>
      </c>
      <c r="AX18" s="10">
        <v>3420</v>
      </c>
      <c r="AY18" s="10">
        <v>1924</v>
      </c>
      <c r="AZ18" s="10">
        <v>965</v>
      </c>
      <c r="BA18" s="10">
        <v>2147</v>
      </c>
      <c r="BB18" s="10">
        <v>205</v>
      </c>
      <c r="BC18" s="10">
        <v>12</v>
      </c>
      <c r="BD18" s="10">
        <v>2020</v>
      </c>
      <c r="BE18" s="10">
        <v>2238</v>
      </c>
      <c r="BF18" s="10">
        <v>1125</v>
      </c>
      <c r="BG18" s="10">
        <v>3210</v>
      </c>
      <c r="BH18" s="10">
        <v>498</v>
      </c>
      <c r="BI18" s="10">
        <v>1348</v>
      </c>
      <c r="BJ18" s="10">
        <v>1638</v>
      </c>
      <c r="BK18" s="10">
        <v>3278</v>
      </c>
      <c r="BL18" s="10">
        <v>2430</v>
      </c>
      <c r="BM18" s="10">
        <v>2643</v>
      </c>
      <c r="BN18" s="10">
        <v>1243</v>
      </c>
      <c r="BO18" s="10">
        <v>2037</v>
      </c>
      <c r="BP18" s="10">
        <v>1216</v>
      </c>
      <c r="BQ18" s="10">
        <v>326</v>
      </c>
      <c r="BR18" s="10">
        <v>2012</v>
      </c>
      <c r="BS18" s="10">
        <v>3001</v>
      </c>
      <c r="BT18" s="10">
        <v>3906</v>
      </c>
      <c r="BU18" s="10">
        <v>1469</v>
      </c>
      <c r="BV18" s="10">
        <v>1808</v>
      </c>
      <c r="BW18" s="10">
        <v>2355</v>
      </c>
      <c r="BX18" s="10">
        <v>1155</v>
      </c>
      <c r="BY18" s="10">
        <v>1121</v>
      </c>
      <c r="BZ18" s="10">
        <v>2919</v>
      </c>
      <c r="CA18" s="10">
        <v>442</v>
      </c>
      <c r="CB18" s="10">
        <v>973</v>
      </c>
      <c r="CC18" s="10">
        <v>1162</v>
      </c>
      <c r="CD18" s="10">
        <v>3108</v>
      </c>
      <c r="CE18" s="10">
        <v>2828</v>
      </c>
      <c r="CF18" s="10">
        <v>2555</v>
      </c>
      <c r="CG18" s="10">
        <v>2710</v>
      </c>
      <c r="CH18" s="10">
        <v>741</v>
      </c>
      <c r="CI18" s="10">
        <v>1868</v>
      </c>
      <c r="CJ18" s="10">
        <v>390</v>
      </c>
      <c r="CK18" s="10">
        <v>1525</v>
      </c>
      <c r="CL18" s="10">
        <v>3399</v>
      </c>
      <c r="CM18" s="10">
        <v>1212</v>
      </c>
      <c r="CN18" s="10">
        <v>1803</v>
      </c>
      <c r="CO18" s="10">
        <v>1478</v>
      </c>
      <c r="CP18" s="10">
        <v>570</v>
      </c>
      <c r="CQ18" s="10">
        <v>884</v>
      </c>
      <c r="CR18" s="10">
        <v>2065</v>
      </c>
      <c r="CS18" s="10">
        <v>998</v>
      </c>
      <c r="CT18" s="10">
        <v>1367</v>
      </c>
    </row>
    <row r="19" spans="1:98" ht="12.75" customHeight="1" x14ac:dyDescent="0.25">
      <c r="A19" s="27"/>
      <c r="B19" s="28"/>
      <c r="C19" s="14">
        <v>0.2</v>
      </c>
      <c r="D19" s="14">
        <v>0.17</v>
      </c>
      <c r="E19" s="14">
        <v>0.22</v>
      </c>
      <c r="F19" s="14">
        <v>0.12</v>
      </c>
      <c r="G19" s="14">
        <v>0.14000000000000001</v>
      </c>
      <c r="H19" s="14">
        <v>0.16</v>
      </c>
      <c r="I19" s="14">
        <v>0.28999999999999998</v>
      </c>
      <c r="J19" s="14">
        <v>0.12</v>
      </c>
      <c r="K19" s="14">
        <v>0.13</v>
      </c>
      <c r="L19" s="14">
        <v>0.16</v>
      </c>
      <c r="M19" s="14">
        <v>0.16</v>
      </c>
      <c r="N19" s="14">
        <v>0.2</v>
      </c>
      <c r="O19" s="14">
        <v>0.28999999999999998</v>
      </c>
      <c r="P19" s="14">
        <v>0.47</v>
      </c>
      <c r="Q19" s="14">
        <v>0.6</v>
      </c>
      <c r="R19" s="14">
        <v>0.47</v>
      </c>
      <c r="S19" s="14">
        <v>0.47</v>
      </c>
      <c r="T19" s="14">
        <v>0.25</v>
      </c>
      <c r="U19" s="14">
        <v>0.16</v>
      </c>
      <c r="V19" s="14">
        <v>0.13</v>
      </c>
      <c r="W19" s="14">
        <v>0.42</v>
      </c>
      <c r="X19" s="14">
        <v>0.21</v>
      </c>
      <c r="Y19" s="14">
        <v>0.13</v>
      </c>
      <c r="Z19" s="14">
        <v>0.09</v>
      </c>
      <c r="AA19" s="14">
        <v>0.15</v>
      </c>
      <c r="AB19" s="14">
        <v>0.08</v>
      </c>
      <c r="AC19" s="14">
        <v>0.13</v>
      </c>
      <c r="AD19" s="14">
        <v>0.2</v>
      </c>
      <c r="AE19" s="14">
        <v>0.32</v>
      </c>
      <c r="AF19" s="14">
        <v>0.25</v>
      </c>
      <c r="AG19" s="14">
        <v>0.32</v>
      </c>
      <c r="AH19" s="14">
        <v>0.09</v>
      </c>
      <c r="AI19" s="14">
        <v>0.19</v>
      </c>
      <c r="AJ19" s="14">
        <v>0.16</v>
      </c>
      <c r="AK19" s="14">
        <v>0.16</v>
      </c>
      <c r="AL19" s="14">
        <v>0.21</v>
      </c>
      <c r="AM19" s="14">
        <v>0.43</v>
      </c>
      <c r="AN19" s="14">
        <v>0.22</v>
      </c>
      <c r="AO19" s="14">
        <v>0.24</v>
      </c>
      <c r="AP19" s="14">
        <v>0.21</v>
      </c>
      <c r="AQ19" s="14">
        <v>0.16</v>
      </c>
      <c r="AR19" s="14">
        <v>0.25</v>
      </c>
      <c r="AS19" s="14">
        <v>0.2</v>
      </c>
      <c r="AT19" s="14">
        <v>0.18</v>
      </c>
      <c r="AU19" s="14">
        <v>0.15</v>
      </c>
      <c r="AV19" s="14">
        <v>0.27</v>
      </c>
      <c r="AW19" s="14">
        <v>0.2</v>
      </c>
      <c r="AX19" s="14">
        <v>0.19</v>
      </c>
      <c r="AY19" s="14">
        <v>0.32</v>
      </c>
      <c r="AZ19" s="14">
        <v>0.2</v>
      </c>
      <c r="BA19" s="14">
        <v>0.16</v>
      </c>
      <c r="BB19" s="14">
        <v>0.09</v>
      </c>
      <c r="BC19" s="14">
        <v>0.05</v>
      </c>
      <c r="BD19" s="14">
        <v>0.25</v>
      </c>
      <c r="BE19" s="14">
        <v>0.19</v>
      </c>
      <c r="BF19" s="14">
        <v>0.16</v>
      </c>
      <c r="BG19" s="14">
        <v>0.15</v>
      </c>
      <c r="BH19" s="14">
        <v>0.22</v>
      </c>
      <c r="BI19" s="14">
        <v>0.53</v>
      </c>
      <c r="BJ19" s="14">
        <v>0.14000000000000001</v>
      </c>
      <c r="BK19" s="14">
        <v>0.24</v>
      </c>
      <c r="BL19" s="14">
        <v>0.16</v>
      </c>
      <c r="BM19" s="14">
        <v>0.24</v>
      </c>
      <c r="BN19" s="14">
        <v>0.15</v>
      </c>
      <c r="BO19" s="14">
        <v>0.2</v>
      </c>
      <c r="BP19" s="14">
        <v>0.19</v>
      </c>
      <c r="BQ19" s="14">
        <v>0.09</v>
      </c>
      <c r="BR19" s="14">
        <v>0.14000000000000001</v>
      </c>
      <c r="BS19" s="14">
        <v>0.34</v>
      </c>
      <c r="BT19" s="14">
        <v>0.18</v>
      </c>
      <c r="BU19" s="14">
        <v>0.27</v>
      </c>
      <c r="BV19" s="14">
        <v>0.14000000000000001</v>
      </c>
      <c r="BW19" s="14">
        <v>0.23</v>
      </c>
      <c r="BX19" s="14">
        <v>0.3</v>
      </c>
      <c r="BY19" s="14">
        <v>0.12</v>
      </c>
      <c r="BZ19" s="14">
        <v>0.22</v>
      </c>
      <c r="CA19" s="14">
        <v>0.22</v>
      </c>
      <c r="CB19" s="14">
        <v>0.2</v>
      </c>
      <c r="CC19" s="14">
        <v>0.17</v>
      </c>
      <c r="CD19" s="14">
        <v>0.21</v>
      </c>
      <c r="CE19" s="14">
        <v>0.16</v>
      </c>
      <c r="CF19" s="14">
        <v>0.28000000000000003</v>
      </c>
      <c r="CG19" s="14">
        <v>0.15</v>
      </c>
      <c r="CH19" s="14">
        <v>0.27</v>
      </c>
      <c r="CI19" s="14">
        <v>0.28999999999999998</v>
      </c>
      <c r="CJ19" s="14">
        <v>0.11</v>
      </c>
      <c r="CK19" s="14">
        <v>0.22</v>
      </c>
      <c r="CL19" s="14">
        <v>0.21</v>
      </c>
      <c r="CM19" s="14">
        <v>0.17</v>
      </c>
      <c r="CN19" s="14">
        <v>0.15</v>
      </c>
      <c r="CO19" s="14">
        <v>0.26</v>
      </c>
      <c r="CP19" s="14">
        <v>0.42</v>
      </c>
      <c r="CQ19" s="14">
        <v>0.14000000000000001</v>
      </c>
      <c r="CR19" s="14">
        <v>0.18</v>
      </c>
      <c r="CS19" s="14">
        <v>0.22</v>
      </c>
      <c r="CT19" s="14">
        <v>0.31</v>
      </c>
    </row>
    <row r="20" spans="1:98" ht="21.95" customHeight="1" x14ac:dyDescent="0.25">
      <c r="A20" s="27"/>
      <c r="B20" s="30" t="s">
        <v>591</v>
      </c>
      <c r="C20" s="10">
        <v>323</v>
      </c>
      <c r="D20" s="10">
        <v>164</v>
      </c>
      <c r="E20" s="10">
        <v>159</v>
      </c>
      <c r="F20" s="10">
        <v>40</v>
      </c>
      <c r="G20" s="10">
        <v>58</v>
      </c>
      <c r="H20" s="10">
        <v>92</v>
      </c>
      <c r="I20" s="10">
        <v>134</v>
      </c>
      <c r="J20" s="10">
        <v>40</v>
      </c>
      <c r="K20" s="10">
        <v>35</v>
      </c>
      <c r="L20" s="10">
        <v>37</v>
      </c>
      <c r="M20" s="10">
        <v>78</v>
      </c>
      <c r="N20" s="10">
        <v>60</v>
      </c>
      <c r="O20" s="10">
        <v>51</v>
      </c>
      <c r="P20" s="10">
        <v>23</v>
      </c>
      <c r="Q20" s="10">
        <v>2</v>
      </c>
      <c r="R20" s="10">
        <v>21</v>
      </c>
      <c r="S20" s="10">
        <v>23</v>
      </c>
      <c r="T20" s="10">
        <v>110</v>
      </c>
      <c r="U20" s="10">
        <v>92</v>
      </c>
      <c r="V20" s="10">
        <v>98</v>
      </c>
      <c r="W20" s="10">
        <v>72</v>
      </c>
      <c r="X20" s="10">
        <v>124</v>
      </c>
      <c r="Y20" s="10">
        <v>91</v>
      </c>
      <c r="Z20" s="10">
        <v>29</v>
      </c>
      <c r="AA20" s="10">
        <v>24</v>
      </c>
      <c r="AB20" s="10">
        <v>39</v>
      </c>
      <c r="AC20" s="10">
        <v>25</v>
      </c>
      <c r="AD20" s="10">
        <v>78</v>
      </c>
      <c r="AE20" s="10">
        <v>25</v>
      </c>
      <c r="AF20" s="10">
        <v>29</v>
      </c>
      <c r="AG20" s="10">
        <v>73</v>
      </c>
      <c r="AH20" s="10">
        <v>29</v>
      </c>
      <c r="AI20" s="10">
        <v>148</v>
      </c>
      <c r="AJ20" s="10">
        <v>27</v>
      </c>
      <c r="AK20" s="10">
        <v>86</v>
      </c>
      <c r="AL20" s="10">
        <v>23</v>
      </c>
      <c r="AM20" s="10">
        <v>39</v>
      </c>
      <c r="AN20" s="10">
        <v>131</v>
      </c>
      <c r="AO20" s="10">
        <v>17</v>
      </c>
      <c r="AP20" s="10">
        <v>68</v>
      </c>
      <c r="AQ20" s="10">
        <v>106</v>
      </c>
      <c r="AR20" s="10">
        <v>87</v>
      </c>
      <c r="AS20" s="10">
        <v>98</v>
      </c>
      <c r="AT20" s="10">
        <v>32</v>
      </c>
      <c r="AU20" s="10">
        <v>53</v>
      </c>
      <c r="AV20" s="10">
        <v>26</v>
      </c>
      <c r="AW20" s="10">
        <v>83</v>
      </c>
      <c r="AX20" s="10">
        <v>200</v>
      </c>
      <c r="AY20" s="10">
        <v>107</v>
      </c>
      <c r="AZ20" s="10">
        <v>39</v>
      </c>
      <c r="BA20" s="10">
        <v>146</v>
      </c>
      <c r="BB20" s="10">
        <v>6</v>
      </c>
      <c r="BC20" s="10" t="s">
        <v>516</v>
      </c>
      <c r="BD20" s="10">
        <v>135</v>
      </c>
      <c r="BE20" s="10">
        <v>103</v>
      </c>
      <c r="BF20" s="10">
        <v>86</v>
      </c>
      <c r="BG20" s="10">
        <v>242</v>
      </c>
      <c r="BH20" s="10">
        <v>29</v>
      </c>
      <c r="BI20" s="10">
        <v>30</v>
      </c>
      <c r="BJ20" s="10">
        <v>139</v>
      </c>
      <c r="BK20" s="10">
        <v>114</v>
      </c>
      <c r="BL20" s="10">
        <v>174</v>
      </c>
      <c r="BM20" s="10">
        <v>100</v>
      </c>
      <c r="BN20" s="10">
        <v>89</v>
      </c>
      <c r="BO20" s="10">
        <v>87</v>
      </c>
      <c r="BP20" s="10">
        <v>65</v>
      </c>
      <c r="BQ20" s="10">
        <v>34</v>
      </c>
      <c r="BR20" s="10">
        <v>156</v>
      </c>
      <c r="BS20" s="10">
        <v>116</v>
      </c>
      <c r="BT20" s="10">
        <v>258</v>
      </c>
      <c r="BU20" s="10">
        <v>50</v>
      </c>
      <c r="BV20" s="10">
        <v>145</v>
      </c>
      <c r="BW20" s="10">
        <v>134</v>
      </c>
      <c r="BX20" s="10">
        <v>34</v>
      </c>
      <c r="BY20" s="10">
        <v>57</v>
      </c>
      <c r="BZ20" s="10">
        <v>157</v>
      </c>
      <c r="CA20" s="10">
        <v>25</v>
      </c>
      <c r="CB20" s="10">
        <v>56</v>
      </c>
      <c r="CC20" s="10">
        <v>75</v>
      </c>
      <c r="CD20" s="10">
        <v>164</v>
      </c>
      <c r="CE20" s="10">
        <v>200</v>
      </c>
      <c r="CF20" s="10">
        <v>123</v>
      </c>
      <c r="CG20" s="10">
        <v>200</v>
      </c>
      <c r="CH20" s="10">
        <v>19</v>
      </c>
      <c r="CI20" s="10">
        <v>99</v>
      </c>
      <c r="CJ20" s="10">
        <v>40</v>
      </c>
      <c r="CK20" s="10">
        <v>45</v>
      </c>
      <c r="CL20" s="10">
        <v>226</v>
      </c>
      <c r="CM20" s="10">
        <v>61</v>
      </c>
      <c r="CN20" s="10">
        <v>140</v>
      </c>
      <c r="CO20" s="10">
        <v>66</v>
      </c>
      <c r="CP20" s="10">
        <v>10</v>
      </c>
      <c r="CQ20" s="10">
        <v>70</v>
      </c>
      <c r="CR20" s="10">
        <v>153</v>
      </c>
      <c r="CS20" s="10">
        <v>45</v>
      </c>
      <c r="CT20" s="10">
        <v>42</v>
      </c>
    </row>
    <row r="21" spans="1:98" ht="12.75" customHeight="1" x14ac:dyDescent="0.25">
      <c r="A21" s="28"/>
      <c r="B21" s="28"/>
      <c r="C21" s="14">
        <v>0.01</v>
      </c>
      <c r="D21" s="14">
        <v>0.01</v>
      </c>
      <c r="E21" s="14">
        <v>0.01</v>
      </c>
      <c r="F21" s="14">
        <v>0.01</v>
      </c>
      <c r="G21" s="14">
        <v>0.01</v>
      </c>
      <c r="H21" s="14">
        <v>0.01</v>
      </c>
      <c r="I21" s="14">
        <v>0.01</v>
      </c>
      <c r="J21" s="14">
        <v>0.01</v>
      </c>
      <c r="K21" s="14">
        <v>0.01</v>
      </c>
      <c r="L21" s="14">
        <v>0.01</v>
      </c>
      <c r="M21" s="14">
        <v>0.02</v>
      </c>
      <c r="N21" s="14">
        <v>0.01</v>
      </c>
      <c r="O21" s="14">
        <v>0.01</v>
      </c>
      <c r="P21" s="14">
        <v>0.01</v>
      </c>
      <c r="Q21" s="14">
        <v>0.04</v>
      </c>
      <c r="R21" s="14">
        <v>0.01</v>
      </c>
      <c r="S21" s="14">
        <v>0.01</v>
      </c>
      <c r="T21" s="14">
        <v>0.01</v>
      </c>
      <c r="U21" s="14">
        <v>0.01</v>
      </c>
      <c r="V21" s="14">
        <v>0.01</v>
      </c>
      <c r="W21" s="14">
        <v>0.02</v>
      </c>
      <c r="X21" s="14">
        <v>0.01</v>
      </c>
      <c r="Y21" s="14">
        <v>0.01</v>
      </c>
      <c r="Z21" s="14">
        <v>0.01</v>
      </c>
      <c r="AA21" s="14">
        <v>0.01</v>
      </c>
      <c r="AB21" s="14">
        <v>0.01</v>
      </c>
      <c r="AC21" s="14">
        <v>0</v>
      </c>
      <c r="AD21" s="14">
        <v>0.02</v>
      </c>
      <c r="AE21" s="14">
        <v>0.02</v>
      </c>
      <c r="AF21" s="14">
        <v>0.02</v>
      </c>
      <c r="AG21" s="14">
        <v>0.01</v>
      </c>
      <c r="AH21" s="14">
        <v>0.01</v>
      </c>
      <c r="AI21" s="14">
        <v>0.01</v>
      </c>
      <c r="AJ21" s="14">
        <v>0.01</v>
      </c>
      <c r="AK21" s="14">
        <v>0.01</v>
      </c>
      <c r="AL21" s="14">
        <v>0.01</v>
      </c>
      <c r="AM21" s="14">
        <v>0.02</v>
      </c>
      <c r="AN21" s="14">
        <v>0.01</v>
      </c>
      <c r="AO21" s="14">
        <v>0.01</v>
      </c>
      <c r="AP21" s="14">
        <v>0.01</v>
      </c>
      <c r="AQ21" s="14">
        <v>0.01</v>
      </c>
      <c r="AR21" s="14">
        <v>0.02</v>
      </c>
      <c r="AS21" s="14">
        <v>0.01</v>
      </c>
      <c r="AT21" s="14">
        <v>0.01</v>
      </c>
      <c r="AU21" s="14">
        <v>0.02</v>
      </c>
      <c r="AV21" s="14">
        <v>0.01</v>
      </c>
      <c r="AW21" s="14">
        <v>0.01</v>
      </c>
      <c r="AX21" s="14">
        <v>0.01</v>
      </c>
      <c r="AY21" s="14">
        <v>0.02</v>
      </c>
      <c r="AZ21" s="14">
        <v>0.01</v>
      </c>
      <c r="BA21" s="14">
        <v>0.01</v>
      </c>
      <c r="BB21" s="14">
        <v>0</v>
      </c>
      <c r="BC21" s="14">
        <v>0</v>
      </c>
      <c r="BD21" s="14">
        <v>0.02</v>
      </c>
      <c r="BE21" s="14">
        <v>0.01</v>
      </c>
      <c r="BF21" s="14">
        <v>0.01</v>
      </c>
      <c r="BG21" s="14">
        <v>0.01</v>
      </c>
      <c r="BH21" s="14">
        <v>0.01</v>
      </c>
      <c r="BI21" s="14">
        <v>0.01</v>
      </c>
      <c r="BJ21" s="14">
        <v>0.01</v>
      </c>
      <c r="BK21" s="14">
        <v>0.01</v>
      </c>
      <c r="BL21" s="14">
        <v>0.01</v>
      </c>
      <c r="BM21" s="14">
        <v>0.01</v>
      </c>
      <c r="BN21" s="14">
        <v>0.01</v>
      </c>
      <c r="BO21" s="14">
        <v>0.01</v>
      </c>
      <c r="BP21" s="14">
        <v>0.01</v>
      </c>
      <c r="BQ21" s="14">
        <v>0.01</v>
      </c>
      <c r="BR21" s="14">
        <v>0.01</v>
      </c>
      <c r="BS21" s="14">
        <v>0.01</v>
      </c>
      <c r="BT21" s="14">
        <v>0.01</v>
      </c>
      <c r="BU21" s="14">
        <v>0.01</v>
      </c>
      <c r="BV21" s="14">
        <v>0.01</v>
      </c>
      <c r="BW21" s="14">
        <v>0.01</v>
      </c>
      <c r="BX21" s="14">
        <v>0.01</v>
      </c>
      <c r="BY21" s="14">
        <v>0.01</v>
      </c>
      <c r="BZ21" s="14">
        <v>0.01</v>
      </c>
      <c r="CA21" s="14">
        <v>0.01</v>
      </c>
      <c r="CB21" s="14">
        <v>0.01</v>
      </c>
      <c r="CC21" s="14">
        <v>0.01</v>
      </c>
      <c r="CD21" s="14">
        <v>0.01</v>
      </c>
      <c r="CE21" s="14">
        <v>0.01</v>
      </c>
      <c r="CF21" s="14">
        <v>0.02</v>
      </c>
      <c r="CG21" s="14">
        <v>0.01</v>
      </c>
      <c r="CH21" s="14">
        <v>0.01</v>
      </c>
      <c r="CI21" s="14">
        <v>0.02</v>
      </c>
      <c r="CJ21" s="14">
        <v>0.01</v>
      </c>
      <c r="CK21" s="14">
        <v>0.01</v>
      </c>
      <c r="CL21" s="14">
        <v>0.01</v>
      </c>
      <c r="CM21" s="14">
        <v>0.01</v>
      </c>
      <c r="CN21" s="14">
        <v>0.01</v>
      </c>
      <c r="CO21" s="14">
        <v>0.01</v>
      </c>
      <c r="CP21" s="14">
        <v>0.01</v>
      </c>
      <c r="CQ21" s="14">
        <v>0.01</v>
      </c>
      <c r="CR21" s="14">
        <v>0.01</v>
      </c>
      <c r="CS21" s="14">
        <v>0.01</v>
      </c>
      <c r="CT21" s="14">
        <v>0.01</v>
      </c>
    </row>
    <row r="22" spans="1:98" ht="23.1" customHeight="1" x14ac:dyDescent="0.25">
      <c r="A22" s="26"/>
      <c r="B22" s="30" t="s">
        <v>671</v>
      </c>
      <c r="C22" s="10">
        <v>13764</v>
      </c>
      <c r="D22" s="10">
        <v>7127</v>
      </c>
      <c r="E22" s="10">
        <v>6638</v>
      </c>
      <c r="F22" s="10">
        <v>2009</v>
      </c>
      <c r="G22" s="10">
        <v>3625</v>
      </c>
      <c r="H22" s="10">
        <v>3795</v>
      </c>
      <c r="I22" s="10">
        <v>4336</v>
      </c>
      <c r="J22" s="10">
        <v>2009</v>
      </c>
      <c r="K22" s="10">
        <v>2303</v>
      </c>
      <c r="L22" s="10">
        <v>2490</v>
      </c>
      <c r="M22" s="10">
        <v>2626</v>
      </c>
      <c r="N22" s="10">
        <v>2074</v>
      </c>
      <c r="O22" s="10">
        <v>1796</v>
      </c>
      <c r="P22" s="10">
        <v>466</v>
      </c>
      <c r="Q22" s="10">
        <v>12</v>
      </c>
      <c r="R22" s="10">
        <v>455</v>
      </c>
      <c r="S22" s="10">
        <v>466</v>
      </c>
      <c r="T22" s="10">
        <v>3870</v>
      </c>
      <c r="U22" s="10">
        <v>3795</v>
      </c>
      <c r="V22" s="10">
        <v>5634</v>
      </c>
      <c r="W22" s="10">
        <v>1061</v>
      </c>
      <c r="X22" s="10">
        <v>5111</v>
      </c>
      <c r="Y22" s="10">
        <v>5420</v>
      </c>
      <c r="Z22" s="10">
        <v>1841</v>
      </c>
      <c r="AA22" s="10">
        <v>1291</v>
      </c>
      <c r="AB22" s="10">
        <v>2097</v>
      </c>
      <c r="AC22" s="10">
        <v>2177</v>
      </c>
      <c r="AD22" s="10">
        <v>2699</v>
      </c>
      <c r="AE22" s="10">
        <v>564</v>
      </c>
      <c r="AF22" s="10">
        <v>627</v>
      </c>
      <c r="AG22" s="10">
        <v>2467</v>
      </c>
      <c r="AH22" s="10">
        <v>1841</v>
      </c>
      <c r="AI22" s="10">
        <v>6639</v>
      </c>
      <c r="AJ22" s="10">
        <v>1738</v>
      </c>
      <c r="AK22" s="10">
        <v>3721</v>
      </c>
      <c r="AL22" s="10">
        <v>985</v>
      </c>
      <c r="AM22" s="10">
        <v>639</v>
      </c>
      <c r="AN22" s="10">
        <v>4633</v>
      </c>
      <c r="AO22" s="10">
        <v>712</v>
      </c>
      <c r="AP22" s="10">
        <v>4146</v>
      </c>
      <c r="AQ22" s="10">
        <v>4231</v>
      </c>
      <c r="AR22" s="10">
        <v>3038</v>
      </c>
      <c r="AS22" s="10">
        <v>5254</v>
      </c>
      <c r="AT22" s="10">
        <v>1572</v>
      </c>
      <c r="AU22" s="10">
        <v>1252</v>
      </c>
      <c r="AV22" s="10">
        <v>989</v>
      </c>
      <c r="AW22" s="10">
        <v>3582</v>
      </c>
      <c r="AX22" s="10">
        <v>9093</v>
      </c>
      <c r="AY22" s="10">
        <v>2318</v>
      </c>
      <c r="AZ22" s="10">
        <v>2372</v>
      </c>
      <c r="BA22" s="10">
        <v>7386</v>
      </c>
      <c r="BB22" s="10">
        <v>1436</v>
      </c>
      <c r="BC22" s="10">
        <v>151</v>
      </c>
      <c r="BD22" s="10">
        <v>3722</v>
      </c>
      <c r="BE22" s="10">
        <v>6268</v>
      </c>
      <c r="BF22" s="10">
        <v>3765</v>
      </c>
      <c r="BG22" s="10">
        <v>12068</v>
      </c>
      <c r="BH22" s="10">
        <v>1019</v>
      </c>
      <c r="BI22" s="10">
        <v>575</v>
      </c>
      <c r="BJ22" s="10">
        <v>7023</v>
      </c>
      <c r="BK22" s="10">
        <v>6332</v>
      </c>
      <c r="BL22" s="10">
        <v>8371</v>
      </c>
      <c r="BM22" s="10">
        <v>5134</v>
      </c>
      <c r="BN22" s="10">
        <v>4763</v>
      </c>
      <c r="BO22" s="10">
        <v>4934</v>
      </c>
      <c r="BP22" s="10">
        <v>3452</v>
      </c>
      <c r="BQ22" s="10">
        <v>2452</v>
      </c>
      <c r="BR22" s="10">
        <v>8118</v>
      </c>
      <c r="BS22" s="10">
        <v>3131</v>
      </c>
      <c r="BT22" s="10">
        <v>11287</v>
      </c>
      <c r="BU22" s="10">
        <v>2455</v>
      </c>
      <c r="BV22" s="10">
        <v>7360</v>
      </c>
      <c r="BW22" s="10">
        <v>4767</v>
      </c>
      <c r="BX22" s="10">
        <v>1630</v>
      </c>
      <c r="BY22" s="10">
        <v>5325</v>
      </c>
      <c r="BZ22" s="10">
        <v>6689</v>
      </c>
      <c r="CA22" s="10">
        <v>944</v>
      </c>
      <c r="CB22" s="10">
        <v>2709</v>
      </c>
      <c r="CC22" s="10">
        <v>3531</v>
      </c>
      <c r="CD22" s="10">
        <v>7410</v>
      </c>
      <c r="CE22" s="10">
        <v>10231</v>
      </c>
      <c r="CF22" s="10">
        <v>3534</v>
      </c>
      <c r="CG22" s="10">
        <v>9895</v>
      </c>
      <c r="CH22" s="10">
        <v>1207</v>
      </c>
      <c r="CI22" s="10">
        <v>2628</v>
      </c>
      <c r="CJ22" s="10">
        <v>2472</v>
      </c>
      <c r="CK22" s="10">
        <v>3489</v>
      </c>
      <c r="CL22" s="10">
        <v>7760</v>
      </c>
      <c r="CM22" s="10">
        <v>3740</v>
      </c>
      <c r="CN22" s="10">
        <v>7003</v>
      </c>
      <c r="CO22" s="10">
        <v>2501</v>
      </c>
      <c r="CP22" s="10">
        <v>466</v>
      </c>
      <c r="CQ22" s="10">
        <v>3749</v>
      </c>
      <c r="CR22" s="10">
        <v>6014</v>
      </c>
      <c r="CS22" s="10">
        <v>2150</v>
      </c>
      <c r="CT22" s="10">
        <v>1846</v>
      </c>
    </row>
    <row r="23" spans="1:98" ht="12.75" customHeight="1" x14ac:dyDescent="0.25">
      <c r="A23" s="27"/>
      <c r="B23" s="28"/>
      <c r="C23" s="17">
        <v>0.51</v>
      </c>
      <c r="D23" s="17">
        <v>0.55000000000000004</v>
      </c>
      <c r="E23" s="17">
        <v>0.48</v>
      </c>
      <c r="F23" s="17">
        <v>0.59</v>
      </c>
      <c r="G23" s="17">
        <v>0.59</v>
      </c>
      <c r="H23" s="17">
        <v>0.55000000000000004</v>
      </c>
      <c r="I23" s="17">
        <v>0.41</v>
      </c>
      <c r="J23" s="17">
        <v>0.59</v>
      </c>
      <c r="K23" s="17">
        <v>0.6</v>
      </c>
      <c r="L23" s="17">
        <v>0.56999999999999995</v>
      </c>
      <c r="M23" s="17">
        <v>0.53</v>
      </c>
      <c r="N23" s="17">
        <v>0.48000000000000004</v>
      </c>
      <c r="O23" s="17">
        <v>0.42</v>
      </c>
      <c r="P23" s="17">
        <v>0.24000000000000002</v>
      </c>
      <c r="Q23" s="17">
        <v>0.19</v>
      </c>
      <c r="R23" s="17">
        <v>0.24000000000000002</v>
      </c>
      <c r="S23" s="17">
        <v>0.24000000000000002</v>
      </c>
      <c r="T23" s="17">
        <v>0.45</v>
      </c>
      <c r="U23" s="17">
        <v>0.55000000000000004</v>
      </c>
      <c r="V23" s="17">
        <v>0.59</v>
      </c>
      <c r="W23" s="17">
        <v>0.29000000000000004</v>
      </c>
      <c r="X23" s="17">
        <v>0.48</v>
      </c>
      <c r="Y23" s="17">
        <v>0.58000000000000007</v>
      </c>
      <c r="Z23" s="17">
        <v>0.67999999999999994</v>
      </c>
      <c r="AA23" s="17">
        <v>0.57999999999999996</v>
      </c>
      <c r="AB23" s="17">
        <v>0.67999999999999994</v>
      </c>
      <c r="AC23" s="17">
        <v>0.57000000000000006</v>
      </c>
      <c r="AD23" s="17">
        <v>0.47</v>
      </c>
      <c r="AE23" s="17">
        <v>0.4</v>
      </c>
      <c r="AF23" s="17">
        <v>0.43999999999999995</v>
      </c>
      <c r="AG23" s="17">
        <v>0.37</v>
      </c>
      <c r="AH23" s="17">
        <v>0.67999999999999994</v>
      </c>
      <c r="AI23" s="17">
        <v>0.51</v>
      </c>
      <c r="AJ23" s="17">
        <v>0.55000000000000004</v>
      </c>
      <c r="AK23" s="17">
        <v>0.57000000000000006</v>
      </c>
      <c r="AL23" s="17">
        <v>0.49</v>
      </c>
      <c r="AM23" s="17">
        <v>0.3</v>
      </c>
      <c r="AN23" s="17">
        <v>0.51</v>
      </c>
      <c r="AO23" s="17">
        <v>0.48</v>
      </c>
      <c r="AP23" s="17">
        <v>0.5</v>
      </c>
      <c r="AQ23" s="17">
        <v>0.53</v>
      </c>
      <c r="AR23" s="17">
        <v>0.46</v>
      </c>
      <c r="AS23" s="17">
        <v>0.5</v>
      </c>
      <c r="AT23" s="17">
        <v>0.52</v>
      </c>
      <c r="AU23" s="17">
        <v>0.56000000000000005</v>
      </c>
      <c r="AV23" s="17">
        <v>0.47</v>
      </c>
      <c r="AW23" s="17">
        <v>0.52</v>
      </c>
      <c r="AX23" s="17">
        <v>0.51</v>
      </c>
      <c r="AY23" s="17">
        <v>0.39</v>
      </c>
      <c r="AZ23" s="17">
        <v>0.48</v>
      </c>
      <c r="BA23" s="17">
        <v>0.55000000000000004</v>
      </c>
      <c r="BB23" s="17">
        <v>0.65</v>
      </c>
      <c r="BC23" s="17">
        <v>0.73</v>
      </c>
      <c r="BD23" s="17">
        <v>0.46</v>
      </c>
      <c r="BE23" s="17">
        <v>0.52</v>
      </c>
      <c r="BF23" s="17">
        <v>0.55000000000000004</v>
      </c>
      <c r="BG23" s="17">
        <v>0.56000000000000005</v>
      </c>
      <c r="BH23" s="17">
        <v>0.44</v>
      </c>
      <c r="BI23" s="17">
        <v>0.22999999999999998</v>
      </c>
      <c r="BJ23" s="17">
        <v>0.57999999999999996</v>
      </c>
      <c r="BK23" s="17">
        <v>0.46</v>
      </c>
      <c r="BL23" s="17">
        <v>0.54</v>
      </c>
      <c r="BM23" s="17">
        <v>0.48</v>
      </c>
      <c r="BN23" s="17">
        <v>0.59</v>
      </c>
      <c r="BO23" s="17">
        <v>0.48</v>
      </c>
      <c r="BP23" s="17">
        <v>0.52</v>
      </c>
      <c r="BQ23" s="17">
        <v>0.7</v>
      </c>
      <c r="BR23" s="17">
        <v>0.56000000000000005</v>
      </c>
      <c r="BS23" s="17">
        <v>0.35</v>
      </c>
      <c r="BT23" s="17">
        <v>0.53</v>
      </c>
      <c r="BU23" s="17">
        <v>0.45</v>
      </c>
      <c r="BV23" s="17">
        <v>0.58000000000000007</v>
      </c>
      <c r="BW23" s="17">
        <v>0.45999999999999996</v>
      </c>
      <c r="BX23" s="17">
        <v>0.43000000000000005</v>
      </c>
      <c r="BY23" s="17">
        <v>0.57999999999999996</v>
      </c>
      <c r="BZ23" s="17">
        <v>0.5</v>
      </c>
      <c r="CA23" s="17">
        <v>0.49</v>
      </c>
      <c r="CB23" s="17">
        <v>0.56000000000000005</v>
      </c>
      <c r="CC23" s="17">
        <v>0.52</v>
      </c>
      <c r="CD23" s="17">
        <v>0.49</v>
      </c>
      <c r="CE23" s="17">
        <v>0.56999999999999995</v>
      </c>
      <c r="CF23" s="17">
        <v>0.39</v>
      </c>
      <c r="CG23" s="17">
        <v>0.56000000000000005</v>
      </c>
      <c r="CH23" s="17">
        <v>0.45</v>
      </c>
      <c r="CI23" s="17">
        <v>0.41000000000000003</v>
      </c>
      <c r="CJ23" s="17">
        <v>0.67999999999999994</v>
      </c>
      <c r="CK23" s="17">
        <v>0.5</v>
      </c>
      <c r="CL23" s="17">
        <v>0.48</v>
      </c>
      <c r="CM23" s="17">
        <v>0.51</v>
      </c>
      <c r="CN23" s="17">
        <v>0.57999999999999996</v>
      </c>
      <c r="CO23" s="17">
        <v>0.44</v>
      </c>
      <c r="CP23" s="17">
        <v>0.33999999999999997</v>
      </c>
      <c r="CQ23" s="17">
        <v>0.57999999999999996</v>
      </c>
      <c r="CR23" s="17">
        <v>0.53</v>
      </c>
      <c r="CS23" s="17">
        <v>0.47</v>
      </c>
      <c r="CT23" s="17">
        <v>0.42000000000000004</v>
      </c>
    </row>
    <row r="24" spans="1:98" ht="21.95" customHeight="1" x14ac:dyDescent="0.25">
      <c r="A24" s="27"/>
      <c r="B24" s="30" t="s">
        <v>672</v>
      </c>
      <c r="C24" s="10">
        <v>12945</v>
      </c>
      <c r="D24" s="10">
        <v>5834</v>
      </c>
      <c r="E24" s="10">
        <v>7110</v>
      </c>
      <c r="F24" s="10">
        <v>1343</v>
      </c>
      <c r="G24" s="10">
        <v>2461</v>
      </c>
      <c r="H24" s="10">
        <v>3020</v>
      </c>
      <c r="I24" s="10">
        <v>6120</v>
      </c>
      <c r="J24" s="10">
        <v>1343</v>
      </c>
      <c r="K24" s="10">
        <v>1492</v>
      </c>
      <c r="L24" s="10">
        <v>1822</v>
      </c>
      <c r="M24" s="10">
        <v>2167</v>
      </c>
      <c r="N24" s="10">
        <v>2175</v>
      </c>
      <c r="O24" s="10">
        <v>2462</v>
      </c>
      <c r="P24" s="10">
        <v>1483</v>
      </c>
      <c r="Q24" s="10">
        <v>48</v>
      </c>
      <c r="R24" s="10">
        <v>1435</v>
      </c>
      <c r="S24" s="10">
        <v>1483</v>
      </c>
      <c r="T24" s="10">
        <v>4637</v>
      </c>
      <c r="U24" s="10">
        <v>3020</v>
      </c>
      <c r="V24" s="10">
        <v>3804</v>
      </c>
      <c r="W24" s="10">
        <v>2449</v>
      </c>
      <c r="X24" s="10">
        <v>5429</v>
      </c>
      <c r="Y24" s="10">
        <v>3815</v>
      </c>
      <c r="Z24" s="10">
        <v>856</v>
      </c>
      <c r="AA24" s="10">
        <v>897</v>
      </c>
      <c r="AB24" s="10">
        <v>968</v>
      </c>
      <c r="AC24" s="10">
        <v>1639</v>
      </c>
      <c r="AD24" s="10">
        <v>2932</v>
      </c>
      <c r="AE24" s="10">
        <v>828</v>
      </c>
      <c r="AF24" s="10">
        <v>780</v>
      </c>
      <c r="AG24" s="10">
        <v>4045</v>
      </c>
      <c r="AH24" s="10">
        <v>856</v>
      </c>
      <c r="AI24" s="10">
        <v>6312</v>
      </c>
      <c r="AJ24" s="10">
        <v>1402</v>
      </c>
      <c r="AK24" s="10">
        <v>2723</v>
      </c>
      <c r="AL24" s="10">
        <v>1002</v>
      </c>
      <c r="AM24" s="10">
        <v>1476</v>
      </c>
      <c r="AN24" s="10">
        <v>4448</v>
      </c>
      <c r="AO24" s="10">
        <v>754</v>
      </c>
      <c r="AP24" s="10">
        <v>4061</v>
      </c>
      <c r="AQ24" s="10">
        <v>3653</v>
      </c>
      <c r="AR24" s="10">
        <v>3423</v>
      </c>
      <c r="AS24" s="10">
        <v>5093</v>
      </c>
      <c r="AT24" s="10">
        <v>1395</v>
      </c>
      <c r="AU24" s="10">
        <v>962</v>
      </c>
      <c r="AV24" s="10">
        <v>1066</v>
      </c>
      <c r="AW24" s="10">
        <v>3241</v>
      </c>
      <c r="AX24" s="10">
        <v>8502</v>
      </c>
      <c r="AY24" s="10">
        <v>3553</v>
      </c>
      <c r="AZ24" s="10">
        <v>2466</v>
      </c>
      <c r="BA24" s="10">
        <v>5887</v>
      </c>
      <c r="BB24" s="10">
        <v>781</v>
      </c>
      <c r="BC24" s="10">
        <v>57</v>
      </c>
      <c r="BD24" s="10">
        <v>4226</v>
      </c>
      <c r="BE24" s="10">
        <v>5637</v>
      </c>
      <c r="BF24" s="10">
        <v>3077</v>
      </c>
      <c r="BG24" s="10">
        <v>9306</v>
      </c>
      <c r="BH24" s="10">
        <v>1249</v>
      </c>
      <c r="BI24" s="10">
        <v>1948</v>
      </c>
      <c r="BJ24" s="10">
        <v>4916</v>
      </c>
      <c r="BK24" s="10">
        <v>7188</v>
      </c>
      <c r="BL24" s="10">
        <v>6788</v>
      </c>
      <c r="BM24" s="10">
        <v>5626</v>
      </c>
      <c r="BN24" s="10">
        <v>3310</v>
      </c>
      <c r="BO24" s="10">
        <v>5172</v>
      </c>
      <c r="BP24" s="10">
        <v>3050</v>
      </c>
      <c r="BQ24" s="10">
        <v>1011</v>
      </c>
      <c r="BR24" s="10">
        <v>6188</v>
      </c>
      <c r="BS24" s="10">
        <v>5659</v>
      </c>
      <c r="BT24" s="10">
        <v>10011</v>
      </c>
      <c r="BU24" s="10">
        <v>2915</v>
      </c>
      <c r="BV24" s="10">
        <v>5235</v>
      </c>
      <c r="BW24" s="10">
        <v>5492</v>
      </c>
      <c r="BX24" s="10">
        <v>2136</v>
      </c>
      <c r="BY24" s="10">
        <v>3810</v>
      </c>
      <c r="BZ24" s="10">
        <v>6574</v>
      </c>
      <c r="CA24" s="10">
        <v>998</v>
      </c>
      <c r="CB24" s="10">
        <v>2093</v>
      </c>
      <c r="CC24" s="10">
        <v>3245</v>
      </c>
      <c r="CD24" s="10">
        <v>7378</v>
      </c>
      <c r="CE24" s="10">
        <v>7577</v>
      </c>
      <c r="CF24" s="10">
        <v>5367</v>
      </c>
      <c r="CG24" s="10">
        <v>7738</v>
      </c>
      <c r="CH24" s="10">
        <v>1480</v>
      </c>
      <c r="CI24" s="10">
        <v>3655</v>
      </c>
      <c r="CJ24" s="10">
        <v>1124</v>
      </c>
      <c r="CK24" s="10">
        <v>3445</v>
      </c>
      <c r="CL24" s="10">
        <v>8276</v>
      </c>
      <c r="CM24" s="10">
        <v>3470</v>
      </c>
      <c r="CN24" s="10">
        <v>5030</v>
      </c>
      <c r="CO24" s="10">
        <v>3158</v>
      </c>
      <c r="CP24" s="10">
        <v>874</v>
      </c>
      <c r="CQ24" s="10">
        <v>2660</v>
      </c>
      <c r="CR24" s="10">
        <v>5296</v>
      </c>
      <c r="CS24" s="10">
        <v>2374</v>
      </c>
      <c r="CT24" s="10">
        <v>2543</v>
      </c>
    </row>
    <row r="25" spans="1:98" ht="12.75" customHeight="1" x14ac:dyDescent="0.25">
      <c r="A25" s="28"/>
      <c r="B25" s="28"/>
      <c r="C25" s="17">
        <v>0.48000000000000004</v>
      </c>
      <c r="D25" s="17">
        <v>0.44000000000000006</v>
      </c>
      <c r="E25" s="17">
        <v>0.51</v>
      </c>
      <c r="F25" s="17">
        <v>0.4</v>
      </c>
      <c r="G25" s="17">
        <v>0.4</v>
      </c>
      <c r="H25" s="17">
        <v>0.44000000000000006</v>
      </c>
      <c r="I25" s="17">
        <v>0.57999999999999996</v>
      </c>
      <c r="J25" s="17">
        <v>0.4</v>
      </c>
      <c r="K25" s="17">
        <v>0.39</v>
      </c>
      <c r="L25" s="17">
        <v>0.42000000000000004</v>
      </c>
      <c r="M25" s="17">
        <v>0.44999999999999996</v>
      </c>
      <c r="N25" s="17">
        <v>0.51</v>
      </c>
      <c r="O25" s="17">
        <v>0.57000000000000006</v>
      </c>
      <c r="P25" s="17">
        <v>0.75</v>
      </c>
      <c r="Q25" s="17">
        <v>0.77</v>
      </c>
      <c r="R25" s="17">
        <v>0.75</v>
      </c>
      <c r="S25" s="17">
        <v>0.75</v>
      </c>
      <c r="T25" s="17">
        <v>0.54</v>
      </c>
      <c r="U25" s="17">
        <v>0.44000000000000006</v>
      </c>
      <c r="V25" s="17">
        <v>0.4</v>
      </c>
      <c r="W25" s="17">
        <v>0.69</v>
      </c>
      <c r="X25" s="17">
        <v>0.51</v>
      </c>
      <c r="Y25" s="17">
        <v>0.41000000000000003</v>
      </c>
      <c r="Z25" s="17">
        <v>0.31</v>
      </c>
      <c r="AA25" s="17">
        <v>0.41000000000000003</v>
      </c>
      <c r="AB25" s="17">
        <v>0.31</v>
      </c>
      <c r="AC25" s="17">
        <v>0.43</v>
      </c>
      <c r="AD25" s="17">
        <v>0.51</v>
      </c>
      <c r="AE25" s="17">
        <v>0.58000000000000007</v>
      </c>
      <c r="AF25" s="17">
        <v>0.54</v>
      </c>
      <c r="AG25" s="17">
        <v>0.62</v>
      </c>
      <c r="AH25" s="17">
        <v>0.31</v>
      </c>
      <c r="AI25" s="17">
        <v>0.48</v>
      </c>
      <c r="AJ25" s="17">
        <v>0.44000000000000006</v>
      </c>
      <c r="AK25" s="17">
        <v>0.42000000000000004</v>
      </c>
      <c r="AL25" s="17">
        <v>0.5</v>
      </c>
      <c r="AM25" s="17">
        <v>0.67999999999999994</v>
      </c>
      <c r="AN25" s="17">
        <v>0.48</v>
      </c>
      <c r="AO25" s="17">
        <v>0.51</v>
      </c>
      <c r="AP25" s="17">
        <v>0.49</v>
      </c>
      <c r="AQ25" s="17">
        <v>0.45999999999999996</v>
      </c>
      <c r="AR25" s="17">
        <v>0.52</v>
      </c>
      <c r="AS25" s="17">
        <v>0.49</v>
      </c>
      <c r="AT25" s="17">
        <v>0.47</v>
      </c>
      <c r="AU25" s="17">
        <v>0.42000000000000004</v>
      </c>
      <c r="AV25" s="17">
        <v>0.52</v>
      </c>
      <c r="AW25" s="17">
        <v>0.47000000000000003</v>
      </c>
      <c r="AX25" s="17">
        <v>0.48</v>
      </c>
      <c r="AY25" s="17">
        <v>0.59000000000000008</v>
      </c>
      <c r="AZ25" s="17">
        <v>0.51</v>
      </c>
      <c r="BA25" s="17">
        <v>0.44000000000000006</v>
      </c>
      <c r="BB25" s="17">
        <v>0.35</v>
      </c>
      <c r="BC25" s="17">
        <v>0.27</v>
      </c>
      <c r="BD25" s="17">
        <v>0.52</v>
      </c>
      <c r="BE25" s="17">
        <v>0.47000000000000003</v>
      </c>
      <c r="BF25" s="17">
        <v>0.44000000000000006</v>
      </c>
      <c r="BG25" s="17">
        <v>0.43000000000000005</v>
      </c>
      <c r="BH25" s="17">
        <v>0.55000000000000004</v>
      </c>
      <c r="BI25" s="17">
        <v>0.76</v>
      </c>
      <c r="BJ25" s="17">
        <v>0.41000000000000003</v>
      </c>
      <c r="BK25" s="17">
        <v>0.53</v>
      </c>
      <c r="BL25" s="17">
        <v>0.44999999999999996</v>
      </c>
      <c r="BM25" s="17">
        <v>0.51</v>
      </c>
      <c r="BN25" s="17">
        <v>0.4</v>
      </c>
      <c r="BO25" s="17">
        <v>0.51</v>
      </c>
      <c r="BP25" s="17">
        <v>0.47000000000000003</v>
      </c>
      <c r="BQ25" s="17">
        <v>0.29000000000000004</v>
      </c>
      <c r="BR25" s="17">
        <v>0.43</v>
      </c>
      <c r="BS25" s="17">
        <v>0.64</v>
      </c>
      <c r="BT25" s="17">
        <v>0.46</v>
      </c>
      <c r="BU25" s="17">
        <v>0.54</v>
      </c>
      <c r="BV25" s="17">
        <v>0.41000000000000003</v>
      </c>
      <c r="BW25" s="17">
        <v>0.53</v>
      </c>
      <c r="BX25" s="17">
        <v>0.56000000000000005</v>
      </c>
      <c r="BY25" s="17">
        <v>0.41</v>
      </c>
      <c r="BZ25" s="17">
        <v>0.49</v>
      </c>
      <c r="CA25" s="17">
        <v>0.5</v>
      </c>
      <c r="CB25" s="17">
        <v>0.43000000000000005</v>
      </c>
      <c r="CC25" s="17">
        <v>0.47</v>
      </c>
      <c r="CD25" s="17">
        <v>0.5</v>
      </c>
      <c r="CE25" s="17">
        <v>0.42000000000000004</v>
      </c>
      <c r="CF25" s="17">
        <v>0.59000000000000008</v>
      </c>
      <c r="CG25" s="17">
        <v>0.43000000000000005</v>
      </c>
      <c r="CH25" s="17">
        <v>0.54</v>
      </c>
      <c r="CI25" s="17">
        <v>0.57000000000000006</v>
      </c>
      <c r="CJ25" s="17">
        <v>0.31</v>
      </c>
      <c r="CK25" s="17">
        <v>0.49</v>
      </c>
      <c r="CL25" s="17">
        <v>0.51</v>
      </c>
      <c r="CM25" s="17">
        <v>0.48</v>
      </c>
      <c r="CN25" s="17">
        <v>0.41000000000000003</v>
      </c>
      <c r="CO25" s="17">
        <v>0.55000000000000004</v>
      </c>
      <c r="CP25" s="17">
        <v>0.65</v>
      </c>
      <c r="CQ25" s="17">
        <v>0.41000000000000003</v>
      </c>
      <c r="CR25" s="17">
        <v>0.46</v>
      </c>
      <c r="CS25" s="17">
        <v>0.52</v>
      </c>
      <c r="CT25" s="17">
        <v>0.57000000000000006</v>
      </c>
    </row>
    <row r="26" spans="1:98" ht="15.75" customHeight="1" x14ac:dyDescent="0.25">
      <c r="C26" s="20">
        <f>SUM(C13,C15,C17,C19,C21)</f>
        <v>1</v>
      </c>
      <c r="D26" s="20">
        <f t="shared" ref="D26:BO26" si="0">SUM(D13,D15,D17,D19,D21)</f>
        <v>1</v>
      </c>
      <c r="E26" s="20">
        <f t="shared" si="0"/>
        <v>1</v>
      </c>
      <c r="F26" s="20">
        <f t="shared" si="0"/>
        <v>1</v>
      </c>
      <c r="G26" s="20">
        <f t="shared" si="0"/>
        <v>1</v>
      </c>
      <c r="H26" s="20">
        <f t="shared" si="0"/>
        <v>1</v>
      </c>
      <c r="I26" s="20">
        <f t="shared" si="0"/>
        <v>1</v>
      </c>
      <c r="J26" s="20">
        <f t="shared" si="0"/>
        <v>1</v>
      </c>
      <c r="K26" s="20">
        <f t="shared" si="0"/>
        <v>1</v>
      </c>
      <c r="L26" s="20">
        <f t="shared" si="0"/>
        <v>1</v>
      </c>
      <c r="M26" s="20">
        <f t="shared" si="0"/>
        <v>1</v>
      </c>
      <c r="N26" s="20">
        <f t="shared" si="0"/>
        <v>1</v>
      </c>
      <c r="O26" s="20">
        <f t="shared" si="0"/>
        <v>1</v>
      </c>
      <c r="P26" s="20">
        <f t="shared" si="0"/>
        <v>1</v>
      </c>
      <c r="Q26" s="20">
        <f t="shared" si="0"/>
        <v>1</v>
      </c>
      <c r="R26" s="20">
        <f t="shared" si="0"/>
        <v>1</v>
      </c>
      <c r="S26" s="20">
        <f t="shared" si="0"/>
        <v>1</v>
      </c>
      <c r="T26" s="20">
        <f t="shared" si="0"/>
        <v>1</v>
      </c>
      <c r="U26" s="20">
        <f t="shared" si="0"/>
        <v>1</v>
      </c>
      <c r="V26" s="20">
        <f t="shared" si="0"/>
        <v>1</v>
      </c>
      <c r="W26" s="20">
        <f t="shared" si="0"/>
        <v>1</v>
      </c>
      <c r="X26" s="20">
        <f t="shared" si="0"/>
        <v>1</v>
      </c>
      <c r="Y26" s="20">
        <f t="shared" si="0"/>
        <v>1</v>
      </c>
      <c r="Z26" s="20">
        <f t="shared" si="0"/>
        <v>0.99999999999999989</v>
      </c>
      <c r="AA26" s="20">
        <f t="shared" si="0"/>
        <v>1</v>
      </c>
      <c r="AB26" s="20">
        <f t="shared" si="0"/>
        <v>0.99999999999999989</v>
      </c>
      <c r="AC26" s="20">
        <f t="shared" si="0"/>
        <v>1</v>
      </c>
      <c r="AD26" s="20">
        <f t="shared" si="0"/>
        <v>1</v>
      </c>
      <c r="AE26" s="20">
        <f t="shared" si="0"/>
        <v>1</v>
      </c>
      <c r="AF26" s="20">
        <f t="shared" si="0"/>
        <v>1</v>
      </c>
      <c r="AG26" s="20">
        <f t="shared" si="0"/>
        <v>1</v>
      </c>
      <c r="AH26" s="20">
        <f t="shared" si="0"/>
        <v>0.99999999999999989</v>
      </c>
      <c r="AI26" s="20">
        <f t="shared" si="0"/>
        <v>1</v>
      </c>
      <c r="AJ26" s="20">
        <f t="shared" si="0"/>
        <v>1</v>
      </c>
      <c r="AK26" s="20">
        <f t="shared" si="0"/>
        <v>1</v>
      </c>
      <c r="AL26" s="20">
        <f t="shared" si="0"/>
        <v>1</v>
      </c>
      <c r="AM26" s="20">
        <f t="shared" si="0"/>
        <v>1</v>
      </c>
      <c r="AN26" s="20">
        <f t="shared" si="0"/>
        <v>1</v>
      </c>
      <c r="AO26" s="20">
        <f t="shared" si="0"/>
        <v>1</v>
      </c>
      <c r="AP26" s="20">
        <f t="shared" si="0"/>
        <v>1</v>
      </c>
      <c r="AQ26" s="20">
        <f t="shared" si="0"/>
        <v>1</v>
      </c>
      <c r="AR26" s="20">
        <f t="shared" si="0"/>
        <v>1</v>
      </c>
      <c r="AS26" s="20">
        <f t="shared" si="0"/>
        <v>1</v>
      </c>
      <c r="AT26" s="20">
        <f t="shared" si="0"/>
        <v>1</v>
      </c>
      <c r="AU26" s="20">
        <f t="shared" si="0"/>
        <v>1</v>
      </c>
      <c r="AV26" s="20">
        <f t="shared" si="0"/>
        <v>1</v>
      </c>
      <c r="AW26" s="20">
        <f t="shared" si="0"/>
        <v>1</v>
      </c>
      <c r="AX26" s="20">
        <f t="shared" si="0"/>
        <v>1</v>
      </c>
      <c r="AY26" s="20">
        <f t="shared" si="0"/>
        <v>1</v>
      </c>
      <c r="AZ26" s="20">
        <f t="shared" si="0"/>
        <v>1</v>
      </c>
      <c r="BA26" s="20">
        <f t="shared" si="0"/>
        <v>1</v>
      </c>
      <c r="BB26" s="20">
        <f t="shared" si="0"/>
        <v>1</v>
      </c>
      <c r="BC26" s="20">
        <f t="shared" si="0"/>
        <v>1</v>
      </c>
      <c r="BD26" s="20">
        <f t="shared" si="0"/>
        <v>1</v>
      </c>
      <c r="BE26" s="20">
        <f t="shared" si="0"/>
        <v>1</v>
      </c>
      <c r="BF26" s="20">
        <f t="shared" si="0"/>
        <v>1</v>
      </c>
      <c r="BG26" s="20">
        <f t="shared" si="0"/>
        <v>1</v>
      </c>
      <c r="BH26" s="20">
        <f t="shared" si="0"/>
        <v>1</v>
      </c>
      <c r="BI26" s="20">
        <f t="shared" si="0"/>
        <v>1</v>
      </c>
      <c r="BJ26" s="20">
        <f t="shared" si="0"/>
        <v>1</v>
      </c>
      <c r="BK26" s="20">
        <f t="shared" si="0"/>
        <v>1</v>
      </c>
      <c r="BL26" s="20">
        <f t="shared" si="0"/>
        <v>1</v>
      </c>
      <c r="BM26" s="20">
        <f t="shared" si="0"/>
        <v>1</v>
      </c>
      <c r="BN26" s="20">
        <f t="shared" si="0"/>
        <v>1</v>
      </c>
      <c r="BO26" s="20">
        <f t="shared" si="0"/>
        <v>1</v>
      </c>
      <c r="BP26" s="20">
        <f t="shared" ref="BP26:CT26" si="1">SUM(BP13,BP15,BP17,BP19,BP21)</f>
        <v>1</v>
      </c>
      <c r="BQ26" s="20">
        <f t="shared" si="1"/>
        <v>0.99999999999999989</v>
      </c>
      <c r="BR26" s="20">
        <f t="shared" si="1"/>
        <v>1</v>
      </c>
      <c r="BS26" s="20">
        <f t="shared" si="1"/>
        <v>1</v>
      </c>
      <c r="BT26" s="20">
        <f t="shared" si="1"/>
        <v>1</v>
      </c>
      <c r="BU26" s="20">
        <f t="shared" si="1"/>
        <v>1</v>
      </c>
      <c r="BV26" s="20">
        <f t="shared" si="1"/>
        <v>1</v>
      </c>
      <c r="BW26" s="20">
        <f t="shared" si="1"/>
        <v>1</v>
      </c>
      <c r="BX26" s="20">
        <f t="shared" si="1"/>
        <v>1</v>
      </c>
      <c r="BY26" s="20">
        <f t="shared" si="1"/>
        <v>0.99999999999999989</v>
      </c>
      <c r="BZ26" s="20">
        <f t="shared" si="1"/>
        <v>1</v>
      </c>
      <c r="CA26" s="20">
        <f t="shared" si="1"/>
        <v>1</v>
      </c>
      <c r="CB26" s="20">
        <f t="shared" si="1"/>
        <v>1</v>
      </c>
      <c r="CC26" s="20">
        <f t="shared" si="1"/>
        <v>1</v>
      </c>
      <c r="CD26" s="20">
        <f t="shared" si="1"/>
        <v>1</v>
      </c>
      <c r="CE26" s="20">
        <f t="shared" si="1"/>
        <v>1</v>
      </c>
      <c r="CF26" s="20">
        <f t="shared" si="1"/>
        <v>1</v>
      </c>
      <c r="CG26" s="20">
        <f t="shared" si="1"/>
        <v>1</v>
      </c>
      <c r="CH26" s="20">
        <f t="shared" si="1"/>
        <v>1</v>
      </c>
      <c r="CI26" s="20">
        <f t="shared" si="1"/>
        <v>1</v>
      </c>
      <c r="CJ26" s="20">
        <f t="shared" si="1"/>
        <v>0.99999999999999989</v>
      </c>
      <c r="CK26" s="20">
        <f t="shared" si="1"/>
        <v>1</v>
      </c>
      <c r="CL26" s="20">
        <f t="shared" si="1"/>
        <v>1</v>
      </c>
      <c r="CM26" s="20">
        <f t="shared" si="1"/>
        <v>1</v>
      </c>
      <c r="CN26" s="20">
        <f t="shared" si="1"/>
        <v>1</v>
      </c>
      <c r="CO26" s="20">
        <f t="shared" si="1"/>
        <v>1</v>
      </c>
      <c r="CP26" s="20">
        <f t="shared" si="1"/>
        <v>1</v>
      </c>
      <c r="CQ26" s="20">
        <f t="shared" si="1"/>
        <v>1</v>
      </c>
      <c r="CR26" s="20">
        <f t="shared" si="1"/>
        <v>1</v>
      </c>
      <c r="CS26" s="20">
        <f t="shared" si="1"/>
        <v>1</v>
      </c>
      <c r="CT26" s="20">
        <f t="shared" si="1"/>
        <v>1</v>
      </c>
    </row>
    <row r="27" spans="1:98" x14ac:dyDescent="0.25">
      <c r="C27" s="20">
        <f>SUM(C21,C23,C25)</f>
        <v>1</v>
      </c>
      <c r="D27" s="20">
        <f t="shared" ref="D27:BO27" si="2">SUM(D21,D23,D25)</f>
        <v>1</v>
      </c>
      <c r="E27" s="20">
        <f t="shared" si="2"/>
        <v>1</v>
      </c>
      <c r="F27" s="20">
        <f t="shared" si="2"/>
        <v>1</v>
      </c>
      <c r="G27" s="20">
        <f t="shared" si="2"/>
        <v>1</v>
      </c>
      <c r="H27" s="20">
        <f t="shared" si="2"/>
        <v>1</v>
      </c>
      <c r="I27" s="20">
        <f t="shared" si="2"/>
        <v>1</v>
      </c>
      <c r="J27" s="20">
        <f t="shared" si="2"/>
        <v>1</v>
      </c>
      <c r="K27" s="20">
        <f t="shared" si="2"/>
        <v>1</v>
      </c>
      <c r="L27" s="20">
        <f t="shared" si="2"/>
        <v>1</v>
      </c>
      <c r="M27" s="20">
        <f t="shared" si="2"/>
        <v>1</v>
      </c>
      <c r="N27" s="20">
        <f t="shared" si="2"/>
        <v>1</v>
      </c>
      <c r="O27" s="20">
        <f t="shared" si="2"/>
        <v>1</v>
      </c>
      <c r="P27" s="20">
        <f t="shared" si="2"/>
        <v>1</v>
      </c>
      <c r="Q27" s="20">
        <f t="shared" si="2"/>
        <v>1</v>
      </c>
      <c r="R27" s="20">
        <f t="shared" si="2"/>
        <v>1</v>
      </c>
      <c r="S27" s="20">
        <f t="shared" si="2"/>
        <v>1</v>
      </c>
      <c r="T27" s="20">
        <f t="shared" si="2"/>
        <v>1</v>
      </c>
      <c r="U27" s="20">
        <f t="shared" si="2"/>
        <v>1</v>
      </c>
      <c r="V27" s="20">
        <f t="shared" si="2"/>
        <v>1</v>
      </c>
      <c r="W27" s="20">
        <f t="shared" si="2"/>
        <v>1</v>
      </c>
      <c r="X27" s="20">
        <f t="shared" si="2"/>
        <v>1</v>
      </c>
      <c r="Y27" s="20">
        <f t="shared" si="2"/>
        <v>1</v>
      </c>
      <c r="Z27" s="20">
        <f t="shared" si="2"/>
        <v>1</v>
      </c>
      <c r="AA27" s="20">
        <f t="shared" si="2"/>
        <v>1</v>
      </c>
      <c r="AB27" s="20">
        <f t="shared" si="2"/>
        <v>1</v>
      </c>
      <c r="AC27" s="20">
        <f t="shared" si="2"/>
        <v>1</v>
      </c>
      <c r="AD27" s="20">
        <f t="shared" si="2"/>
        <v>1</v>
      </c>
      <c r="AE27" s="20">
        <f t="shared" si="2"/>
        <v>1</v>
      </c>
      <c r="AF27" s="20">
        <f t="shared" si="2"/>
        <v>1</v>
      </c>
      <c r="AG27" s="20">
        <f t="shared" si="2"/>
        <v>1</v>
      </c>
      <c r="AH27" s="20">
        <f t="shared" si="2"/>
        <v>1</v>
      </c>
      <c r="AI27" s="20">
        <f t="shared" si="2"/>
        <v>1</v>
      </c>
      <c r="AJ27" s="20">
        <f t="shared" si="2"/>
        <v>1</v>
      </c>
      <c r="AK27" s="20">
        <f t="shared" si="2"/>
        <v>1</v>
      </c>
      <c r="AL27" s="20">
        <f t="shared" si="2"/>
        <v>1</v>
      </c>
      <c r="AM27" s="20">
        <f t="shared" si="2"/>
        <v>1</v>
      </c>
      <c r="AN27" s="20">
        <f t="shared" si="2"/>
        <v>1</v>
      </c>
      <c r="AO27" s="20">
        <f t="shared" si="2"/>
        <v>1</v>
      </c>
      <c r="AP27" s="20">
        <f t="shared" si="2"/>
        <v>1</v>
      </c>
      <c r="AQ27" s="20">
        <f t="shared" si="2"/>
        <v>1</v>
      </c>
      <c r="AR27" s="20">
        <f t="shared" si="2"/>
        <v>1</v>
      </c>
      <c r="AS27" s="20">
        <f t="shared" si="2"/>
        <v>1</v>
      </c>
      <c r="AT27" s="20">
        <f t="shared" si="2"/>
        <v>1</v>
      </c>
      <c r="AU27" s="20">
        <f t="shared" si="2"/>
        <v>1</v>
      </c>
      <c r="AV27" s="20">
        <f t="shared" si="2"/>
        <v>1</v>
      </c>
      <c r="AW27" s="20">
        <f t="shared" si="2"/>
        <v>1</v>
      </c>
      <c r="AX27" s="20">
        <f t="shared" si="2"/>
        <v>1</v>
      </c>
      <c r="AY27" s="20">
        <f t="shared" si="2"/>
        <v>1</v>
      </c>
      <c r="AZ27" s="20">
        <f t="shared" si="2"/>
        <v>1</v>
      </c>
      <c r="BA27" s="20">
        <f t="shared" si="2"/>
        <v>1</v>
      </c>
      <c r="BB27" s="20">
        <f t="shared" si="2"/>
        <v>1</v>
      </c>
      <c r="BC27" s="20">
        <f t="shared" si="2"/>
        <v>1</v>
      </c>
      <c r="BD27" s="20">
        <f t="shared" si="2"/>
        <v>1</v>
      </c>
      <c r="BE27" s="20">
        <f t="shared" si="2"/>
        <v>1</v>
      </c>
      <c r="BF27" s="20">
        <f t="shared" si="2"/>
        <v>1</v>
      </c>
      <c r="BG27" s="20">
        <f t="shared" si="2"/>
        <v>1</v>
      </c>
      <c r="BH27" s="20">
        <f t="shared" si="2"/>
        <v>1</v>
      </c>
      <c r="BI27" s="20">
        <f t="shared" si="2"/>
        <v>1</v>
      </c>
      <c r="BJ27" s="20">
        <f t="shared" si="2"/>
        <v>1</v>
      </c>
      <c r="BK27" s="20">
        <f t="shared" si="2"/>
        <v>1</v>
      </c>
      <c r="BL27" s="20">
        <f t="shared" si="2"/>
        <v>1</v>
      </c>
      <c r="BM27" s="20">
        <f t="shared" si="2"/>
        <v>1</v>
      </c>
      <c r="BN27" s="20">
        <f t="shared" si="2"/>
        <v>1</v>
      </c>
      <c r="BO27" s="20">
        <f t="shared" si="2"/>
        <v>1</v>
      </c>
      <c r="BP27" s="20">
        <f t="shared" ref="BP27:CT27" si="3">SUM(BP21,BP23,BP25)</f>
        <v>1</v>
      </c>
      <c r="BQ27" s="20">
        <f t="shared" si="3"/>
        <v>1</v>
      </c>
      <c r="BR27" s="20">
        <f t="shared" si="3"/>
        <v>1</v>
      </c>
      <c r="BS27" s="20">
        <f t="shared" si="3"/>
        <v>1</v>
      </c>
      <c r="BT27" s="20">
        <f t="shared" si="3"/>
        <v>1</v>
      </c>
      <c r="BU27" s="20">
        <f t="shared" si="3"/>
        <v>1</v>
      </c>
      <c r="BV27" s="20">
        <f t="shared" si="3"/>
        <v>1</v>
      </c>
      <c r="BW27" s="20">
        <f t="shared" si="3"/>
        <v>1</v>
      </c>
      <c r="BX27" s="20">
        <f t="shared" si="3"/>
        <v>1</v>
      </c>
      <c r="BY27" s="20">
        <f t="shared" si="3"/>
        <v>1</v>
      </c>
      <c r="BZ27" s="20">
        <f t="shared" si="3"/>
        <v>1</v>
      </c>
      <c r="CA27" s="20">
        <f t="shared" si="3"/>
        <v>1</v>
      </c>
      <c r="CB27" s="20">
        <f t="shared" si="3"/>
        <v>1</v>
      </c>
      <c r="CC27" s="20">
        <f t="shared" si="3"/>
        <v>1</v>
      </c>
      <c r="CD27" s="20">
        <f t="shared" si="3"/>
        <v>1</v>
      </c>
      <c r="CE27" s="20">
        <f t="shared" si="3"/>
        <v>1</v>
      </c>
      <c r="CF27" s="20">
        <f t="shared" si="3"/>
        <v>1</v>
      </c>
      <c r="CG27" s="20">
        <f t="shared" si="3"/>
        <v>1</v>
      </c>
      <c r="CH27" s="20">
        <f t="shared" si="3"/>
        <v>1</v>
      </c>
      <c r="CI27" s="20">
        <f t="shared" si="3"/>
        <v>1</v>
      </c>
      <c r="CJ27" s="20">
        <f t="shared" si="3"/>
        <v>1</v>
      </c>
      <c r="CK27" s="20">
        <f t="shared" si="3"/>
        <v>1</v>
      </c>
      <c r="CL27" s="20">
        <f t="shared" si="3"/>
        <v>1</v>
      </c>
      <c r="CM27" s="20">
        <f t="shared" si="3"/>
        <v>1</v>
      </c>
      <c r="CN27" s="20">
        <f t="shared" si="3"/>
        <v>1</v>
      </c>
      <c r="CO27" s="20">
        <f t="shared" si="3"/>
        <v>1</v>
      </c>
      <c r="CP27" s="20">
        <f t="shared" si="3"/>
        <v>1</v>
      </c>
      <c r="CQ27" s="20">
        <f t="shared" si="3"/>
        <v>1</v>
      </c>
      <c r="CR27" s="20">
        <f t="shared" si="3"/>
        <v>1</v>
      </c>
      <c r="CS27" s="20">
        <f t="shared" si="3"/>
        <v>1</v>
      </c>
      <c r="CT27" s="20">
        <f t="shared" si="3"/>
        <v>1</v>
      </c>
    </row>
    <row r="28" spans="1:98" x14ac:dyDescent="0.25">
      <c r="C28" s="20">
        <f>SUM(C13,C15)</f>
        <v>0.51</v>
      </c>
      <c r="D28" s="20">
        <f t="shared" ref="D28:BO28" si="4">SUM(D13,D15)</f>
        <v>0.55000000000000004</v>
      </c>
      <c r="E28" s="20">
        <f t="shared" si="4"/>
        <v>0.48</v>
      </c>
      <c r="F28" s="20">
        <f t="shared" si="4"/>
        <v>0.59</v>
      </c>
      <c r="G28" s="20">
        <f t="shared" si="4"/>
        <v>0.59</v>
      </c>
      <c r="H28" s="20">
        <f t="shared" si="4"/>
        <v>0.55000000000000004</v>
      </c>
      <c r="I28" s="20">
        <f t="shared" si="4"/>
        <v>0.41</v>
      </c>
      <c r="J28" s="20">
        <f t="shared" si="4"/>
        <v>0.59</v>
      </c>
      <c r="K28" s="20">
        <f t="shared" si="4"/>
        <v>0.6</v>
      </c>
      <c r="L28" s="20">
        <f t="shared" si="4"/>
        <v>0.56999999999999995</v>
      </c>
      <c r="M28" s="20">
        <f t="shared" si="4"/>
        <v>0.53</v>
      </c>
      <c r="N28" s="20">
        <f t="shared" si="4"/>
        <v>0.48000000000000004</v>
      </c>
      <c r="O28" s="20">
        <f t="shared" si="4"/>
        <v>0.42</v>
      </c>
      <c r="P28" s="20">
        <f t="shared" si="4"/>
        <v>0.24000000000000002</v>
      </c>
      <c r="Q28" s="20">
        <f t="shared" si="4"/>
        <v>0.19</v>
      </c>
      <c r="R28" s="20">
        <f t="shared" si="4"/>
        <v>0.24000000000000002</v>
      </c>
      <c r="S28" s="20">
        <f t="shared" si="4"/>
        <v>0.24000000000000002</v>
      </c>
      <c r="T28" s="20">
        <f t="shared" si="4"/>
        <v>0.45</v>
      </c>
      <c r="U28" s="20">
        <f t="shared" si="4"/>
        <v>0.55000000000000004</v>
      </c>
      <c r="V28" s="20">
        <f t="shared" si="4"/>
        <v>0.59</v>
      </c>
      <c r="W28" s="20">
        <f t="shared" si="4"/>
        <v>0.29000000000000004</v>
      </c>
      <c r="X28" s="20">
        <f t="shared" si="4"/>
        <v>0.48</v>
      </c>
      <c r="Y28" s="20">
        <f t="shared" si="4"/>
        <v>0.58000000000000007</v>
      </c>
      <c r="Z28" s="20">
        <f t="shared" si="4"/>
        <v>0.67999999999999994</v>
      </c>
      <c r="AA28" s="20">
        <f t="shared" si="4"/>
        <v>0.57999999999999996</v>
      </c>
      <c r="AB28" s="20">
        <f t="shared" si="4"/>
        <v>0.67999999999999994</v>
      </c>
      <c r="AC28" s="20">
        <f t="shared" si="4"/>
        <v>0.57000000000000006</v>
      </c>
      <c r="AD28" s="20">
        <f t="shared" si="4"/>
        <v>0.47</v>
      </c>
      <c r="AE28" s="20">
        <f t="shared" si="4"/>
        <v>0.4</v>
      </c>
      <c r="AF28" s="20">
        <f t="shared" si="4"/>
        <v>0.43999999999999995</v>
      </c>
      <c r="AG28" s="20">
        <f t="shared" si="4"/>
        <v>0.37</v>
      </c>
      <c r="AH28" s="20">
        <f t="shared" si="4"/>
        <v>0.67999999999999994</v>
      </c>
      <c r="AI28" s="20">
        <f t="shared" si="4"/>
        <v>0.51</v>
      </c>
      <c r="AJ28" s="20">
        <f t="shared" si="4"/>
        <v>0.55000000000000004</v>
      </c>
      <c r="AK28" s="20">
        <f t="shared" si="4"/>
        <v>0.57000000000000006</v>
      </c>
      <c r="AL28" s="20">
        <f t="shared" si="4"/>
        <v>0.49</v>
      </c>
      <c r="AM28" s="20">
        <f t="shared" si="4"/>
        <v>0.3</v>
      </c>
      <c r="AN28" s="20">
        <f t="shared" si="4"/>
        <v>0.51</v>
      </c>
      <c r="AO28" s="20">
        <f t="shared" si="4"/>
        <v>0.48</v>
      </c>
      <c r="AP28" s="20">
        <f t="shared" si="4"/>
        <v>0.5</v>
      </c>
      <c r="AQ28" s="20">
        <f t="shared" si="4"/>
        <v>0.53</v>
      </c>
      <c r="AR28" s="20">
        <f t="shared" si="4"/>
        <v>0.46</v>
      </c>
      <c r="AS28" s="20">
        <f t="shared" si="4"/>
        <v>0.5</v>
      </c>
      <c r="AT28" s="20">
        <f t="shared" si="4"/>
        <v>0.52</v>
      </c>
      <c r="AU28" s="20">
        <f t="shared" si="4"/>
        <v>0.56000000000000005</v>
      </c>
      <c r="AV28" s="20">
        <f t="shared" si="4"/>
        <v>0.47</v>
      </c>
      <c r="AW28" s="20">
        <f t="shared" si="4"/>
        <v>0.52</v>
      </c>
      <c r="AX28" s="20">
        <f t="shared" si="4"/>
        <v>0.51</v>
      </c>
      <c r="AY28" s="20">
        <f t="shared" si="4"/>
        <v>0.39</v>
      </c>
      <c r="AZ28" s="20">
        <f t="shared" si="4"/>
        <v>0.48</v>
      </c>
      <c r="BA28" s="20">
        <f t="shared" si="4"/>
        <v>0.55000000000000004</v>
      </c>
      <c r="BB28" s="20">
        <f t="shared" si="4"/>
        <v>0.65</v>
      </c>
      <c r="BC28" s="20">
        <f t="shared" si="4"/>
        <v>0.73</v>
      </c>
      <c r="BD28" s="20">
        <f t="shared" si="4"/>
        <v>0.46</v>
      </c>
      <c r="BE28" s="20">
        <f t="shared" si="4"/>
        <v>0.52</v>
      </c>
      <c r="BF28" s="20">
        <f t="shared" si="4"/>
        <v>0.55000000000000004</v>
      </c>
      <c r="BG28" s="20">
        <f t="shared" si="4"/>
        <v>0.56000000000000005</v>
      </c>
      <c r="BH28" s="20">
        <f t="shared" si="4"/>
        <v>0.44</v>
      </c>
      <c r="BI28" s="20">
        <f t="shared" si="4"/>
        <v>0.22999999999999998</v>
      </c>
      <c r="BJ28" s="20">
        <f t="shared" si="4"/>
        <v>0.57999999999999996</v>
      </c>
      <c r="BK28" s="20">
        <f t="shared" si="4"/>
        <v>0.46</v>
      </c>
      <c r="BL28" s="20">
        <f t="shared" si="4"/>
        <v>0.54</v>
      </c>
      <c r="BM28" s="20">
        <f t="shared" si="4"/>
        <v>0.48</v>
      </c>
      <c r="BN28" s="20">
        <f t="shared" si="4"/>
        <v>0.59</v>
      </c>
      <c r="BO28" s="20">
        <f t="shared" si="4"/>
        <v>0.48</v>
      </c>
      <c r="BP28" s="20">
        <f t="shared" ref="BP28:CT28" si="5">SUM(BP13,BP15)</f>
        <v>0.52</v>
      </c>
      <c r="BQ28" s="20">
        <f t="shared" si="5"/>
        <v>0.7</v>
      </c>
      <c r="BR28" s="20">
        <f t="shared" si="5"/>
        <v>0.56000000000000005</v>
      </c>
      <c r="BS28" s="20">
        <f t="shared" si="5"/>
        <v>0.35</v>
      </c>
      <c r="BT28" s="20">
        <f t="shared" si="5"/>
        <v>0.53</v>
      </c>
      <c r="BU28" s="20">
        <f t="shared" si="5"/>
        <v>0.45</v>
      </c>
      <c r="BV28" s="20">
        <f t="shared" si="5"/>
        <v>0.58000000000000007</v>
      </c>
      <c r="BW28" s="20">
        <f t="shared" si="5"/>
        <v>0.45999999999999996</v>
      </c>
      <c r="BX28" s="20">
        <f t="shared" si="5"/>
        <v>0.43000000000000005</v>
      </c>
      <c r="BY28" s="20">
        <f t="shared" si="5"/>
        <v>0.57999999999999996</v>
      </c>
      <c r="BZ28" s="20">
        <f t="shared" si="5"/>
        <v>0.5</v>
      </c>
      <c r="CA28" s="20">
        <f t="shared" si="5"/>
        <v>0.49</v>
      </c>
      <c r="CB28" s="20">
        <f t="shared" si="5"/>
        <v>0.56000000000000005</v>
      </c>
      <c r="CC28" s="20">
        <f t="shared" si="5"/>
        <v>0.52</v>
      </c>
      <c r="CD28" s="20">
        <f t="shared" si="5"/>
        <v>0.49</v>
      </c>
      <c r="CE28" s="20">
        <f t="shared" si="5"/>
        <v>0.56999999999999995</v>
      </c>
      <c r="CF28" s="20">
        <f t="shared" si="5"/>
        <v>0.39</v>
      </c>
      <c r="CG28" s="20">
        <f t="shared" si="5"/>
        <v>0.56000000000000005</v>
      </c>
      <c r="CH28" s="20">
        <f t="shared" si="5"/>
        <v>0.45</v>
      </c>
      <c r="CI28" s="20">
        <f t="shared" si="5"/>
        <v>0.41000000000000003</v>
      </c>
      <c r="CJ28" s="20">
        <f t="shared" si="5"/>
        <v>0.67999999999999994</v>
      </c>
      <c r="CK28" s="20">
        <f t="shared" si="5"/>
        <v>0.5</v>
      </c>
      <c r="CL28" s="20">
        <f t="shared" si="5"/>
        <v>0.48</v>
      </c>
      <c r="CM28" s="20">
        <f t="shared" si="5"/>
        <v>0.51</v>
      </c>
      <c r="CN28" s="20">
        <f t="shared" si="5"/>
        <v>0.57999999999999996</v>
      </c>
      <c r="CO28" s="20">
        <f t="shared" si="5"/>
        <v>0.44</v>
      </c>
      <c r="CP28" s="20">
        <f t="shared" si="5"/>
        <v>0.33999999999999997</v>
      </c>
      <c r="CQ28" s="20">
        <f t="shared" si="5"/>
        <v>0.57999999999999996</v>
      </c>
      <c r="CR28" s="20">
        <f t="shared" si="5"/>
        <v>0.53</v>
      </c>
      <c r="CS28" s="20">
        <f t="shared" si="5"/>
        <v>0.47</v>
      </c>
      <c r="CT28" s="20">
        <f t="shared" si="5"/>
        <v>0.42000000000000004</v>
      </c>
    </row>
    <row r="29" spans="1:98" x14ac:dyDescent="0.25">
      <c r="C29" s="16" t="b">
        <f>C23=C28</f>
        <v>1</v>
      </c>
      <c r="D29" s="16" t="b">
        <f t="shared" ref="D29:BO29" si="6">D23=D28</f>
        <v>1</v>
      </c>
      <c r="E29" s="16" t="b">
        <f t="shared" si="6"/>
        <v>1</v>
      </c>
      <c r="F29" s="16" t="b">
        <f t="shared" si="6"/>
        <v>1</v>
      </c>
      <c r="G29" s="16" t="b">
        <f t="shared" si="6"/>
        <v>1</v>
      </c>
      <c r="H29" s="16" t="b">
        <f t="shared" si="6"/>
        <v>1</v>
      </c>
      <c r="I29" s="16" t="b">
        <f t="shared" si="6"/>
        <v>1</v>
      </c>
      <c r="J29" s="16" t="b">
        <f t="shared" si="6"/>
        <v>1</v>
      </c>
      <c r="K29" s="16" t="b">
        <f t="shared" si="6"/>
        <v>1</v>
      </c>
      <c r="L29" s="16" t="b">
        <f t="shared" si="6"/>
        <v>1</v>
      </c>
      <c r="M29" s="16" t="b">
        <f t="shared" si="6"/>
        <v>1</v>
      </c>
      <c r="N29" s="16" t="b">
        <f t="shared" si="6"/>
        <v>1</v>
      </c>
      <c r="O29" s="16" t="b">
        <f t="shared" si="6"/>
        <v>1</v>
      </c>
      <c r="P29" s="16" t="b">
        <f t="shared" si="6"/>
        <v>1</v>
      </c>
      <c r="Q29" s="16" t="b">
        <f t="shared" si="6"/>
        <v>1</v>
      </c>
      <c r="R29" s="16" t="b">
        <f t="shared" si="6"/>
        <v>1</v>
      </c>
      <c r="S29" s="16" t="b">
        <f t="shared" si="6"/>
        <v>1</v>
      </c>
      <c r="T29" s="16" t="b">
        <f t="shared" si="6"/>
        <v>1</v>
      </c>
      <c r="U29" s="16" t="b">
        <f t="shared" si="6"/>
        <v>1</v>
      </c>
      <c r="V29" s="16" t="b">
        <f t="shared" si="6"/>
        <v>1</v>
      </c>
      <c r="W29" s="16" t="b">
        <f t="shared" si="6"/>
        <v>1</v>
      </c>
      <c r="X29" s="16" t="b">
        <f t="shared" si="6"/>
        <v>1</v>
      </c>
      <c r="Y29" s="16" t="b">
        <f t="shared" si="6"/>
        <v>1</v>
      </c>
      <c r="Z29" s="16" t="b">
        <f t="shared" si="6"/>
        <v>1</v>
      </c>
      <c r="AA29" s="16" t="b">
        <f t="shared" si="6"/>
        <v>1</v>
      </c>
      <c r="AB29" s="16" t="b">
        <f t="shared" si="6"/>
        <v>1</v>
      </c>
      <c r="AC29" s="16" t="b">
        <f t="shared" si="6"/>
        <v>1</v>
      </c>
      <c r="AD29" s="16" t="b">
        <f t="shared" si="6"/>
        <v>1</v>
      </c>
      <c r="AE29" s="16" t="b">
        <f t="shared" si="6"/>
        <v>1</v>
      </c>
      <c r="AF29" s="16" t="b">
        <f t="shared" si="6"/>
        <v>1</v>
      </c>
      <c r="AG29" s="16" t="b">
        <f t="shared" si="6"/>
        <v>1</v>
      </c>
      <c r="AH29" s="16" t="b">
        <f t="shared" si="6"/>
        <v>1</v>
      </c>
      <c r="AI29" s="16" t="b">
        <f t="shared" si="6"/>
        <v>1</v>
      </c>
      <c r="AJ29" s="16" t="b">
        <f t="shared" si="6"/>
        <v>1</v>
      </c>
      <c r="AK29" s="16" t="b">
        <f t="shared" si="6"/>
        <v>1</v>
      </c>
      <c r="AL29" s="16" t="b">
        <f t="shared" si="6"/>
        <v>1</v>
      </c>
      <c r="AM29" s="16" t="b">
        <f t="shared" si="6"/>
        <v>1</v>
      </c>
      <c r="AN29" s="16" t="b">
        <f t="shared" si="6"/>
        <v>1</v>
      </c>
      <c r="AO29" s="16" t="b">
        <f t="shared" si="6"/>
        <v>1</v>
      </c>
      <c r="AP29" s="16" t="b">
        <f t="shared" si="6"/>
        <v>1</v>
      </c>
      <c r="AQ29" s="16" t="b">
        <f t="shared" si="6"/>
        <v>1</v>
      </c>
      <c r="AR29" s="16" t="b">
        <f t="shared" si="6"/>
        <v>1</v>
      </c>
      <c r="AS29" s="16" t="b">
        <f t="shared" si="6"/>
        <v>1</v>
      </c>
      <c r="AT29" s="16" t="b">
        <f t="shared" si="6"/>
        <v>1</v>
      </c>
      <c r="AU29" s="16" t="b">
        <f t="shared" si="6"/>
        <v>1</v>
      </c>
      <c r="AV29" s="16" t="b">
        <f t="shared" si="6"/>
        <v>1</v>
      </c>
      <c r="AW29" s="16" t="b">
        <f t="shared" si="6"/>
        <v>1</v>
      </c>
      <c r="AX29" s="16" t="b">
        <f t="shared" si="6"/>
        <v>1</v>
      </c>
      <c r="AY29" s="16" t="b">
        <f t="shared" si="6"/>
        <v>1</v>
      </c>
      <c r="AZ29" s="16" t="b">
        <f t="shared" si="6"/>
        <v>1</v>
      </c>
      <c r="BA29" s="16" t="b">
        <f t="shared" si="6"/>
        <v>1</v>
      </c>
      <c r="BB29" s="16" t="b">
        <f t="shared" si="6"/>
        <v>1</v>
      </c>
      <c r="BC29" s="16" t="b">
        <f t="shared" si="6"/>
        <v>1</v>
      </c>
      <c r="BD29" s="16" t="b">
        <f t="shared" si="6"/>
        <v>1</v>
      </c>
      <c r="BE29" s="16" t="b">
        <f t="shared" si="6"/>
        <v>1</v>
      </c>
      <c r="BF29" s="16" t="b">
        <f t="shared" si="6"/>
        <v>1</v>
      </c>
      <c r="BG29" s="16" t="b">
        <f t="shared" si="6"/>
        <v>1</v>
      </c>
      <c r="BH29" s="16" t="b">
        <f t="shared" si="6"/>
        <v>1</v>
      </c>
      <c r="BI29" s="16" t="b">
        <f t="shared" si="6"/>
        <v>1</v>
      </c>
      <c r="BJ29" s="16" t="b">
        <f t="shared" si="6"/>
        <v>1</v>
      </c>
      <c r="BK29" s="16" t="b">
        <f t="shared" si="6"/>
        <v>1</v>
      </c>
      <c r="BL29" s="16" t="b">
        <f t="shared" si="6"/>
        <v>1</v>
      </c>
      <c r="BM29" s="16" t="b">
        <f t="shared" si="6"/>
        <v>1</v>
      </c>
      <c r="BN29" s="16" t="b">
        <f t="shared" si="6"/>
        <v>1</v>
      </c>
      <c r="BO29" s="16" t="b">
        <f t="shared" si="6"/>
        <v>1</v>
      </c>
      <c r="BP29" s="16" t="b">
        <f t="shared" ref="BP29:CT29" si="7">BP23=BP28</f>
        <v>1</v>
      </c>
      <c r="BQ29" s="16" t="b">
        <f t="shared" si="7"/>
        <v>1</v>
      </c>
      <c r="BR29" s="16" t="b">
        <f t="shared" si="7"/>
        <v>1</v>
      </c>
      <c r="BS29" s="16" t="b">
        <f t="shared" si="7"/>
        <v>1</v>
      </c>
      <c r="BT29" s="16" t="b">
        <f t="shared" si="7"/>
        <v>1</v>
      </c>
      <c r="BU29" s="16" t="b">
        <f t="shared" si="7"/>
        <v>1</v>
      </c>
      <c r="BV29" s="16" t="b">
        <f t="shared" si="7"/>
        <v>1</v>
      </c>
      <c r="BW29" s="16" t="b">
        <f t="shared" si="7"/>
        <v>1</v>
      </c>
      <c r="BX29" s="16" t="b">
        <f t="shared" si="7"/>
        <v>1</v>
      </c>
      <c r="BY29" s="16" t="b">
        <f t="shared" si="7"/>
        <v>1</v>
      </c>
      <c r="BZ29" s="16" t="b">
        <f t="shared" si="7"/>
        <v>1</v>
      </c>
      <c r="CA29" s="16" t="b">
        <f t="shared" si="7"/>
        <v>1</v>
      </c>
      <c r="CB29" s="16" t="b">
        <f t="shared" si="7"/>
        <v>1</v>
      </c>
      <c r="CC29" s="16" t="b">
        <f t="shared" si="7"/>
        <v>1</v>
      </c>
      <c r="CD29" s="16" t="b">
        <f t="shared" si="7"/>
        <v>1</v>
      </c>
      <c r="CE29" s="16" t="b">
        <f t="shared" si="7"/>
        <v>1</v>
      </c>
      <c r="CF29" s="16" t="b">
        <f t="shared" si="7"/>
        <v>1</v>
      </c>
      <c r="CG29" s="16" t="b">
        <f t="shared" si="7"/>
        <v>1</v>
      </c>
      <c r="CH29" s="16" t="b">
        <f t="shared" si="7"/>
        <v>1</v>
      </c>
      <c r="CI29" s="16" t="b">
        <f t="shared" si="7"/>
        <v>1</v>
      </c>
      <c r="CJ29" s="16" t="b">
        <f t="shared" si="7"/>
        <v>1</v>
      </c>
      <c r="CK29" s="16" t="b">
        <f t="shared" si="7"/>
        <v>1</v>
      </c>
      <c r="CL29" s="16" t="b">
        <f t="shared" si="7"/>
        <v>1</v>
      </c>
      <c r="CM29" s="16" t="b">
        <f t="shared" si="7"/>
        <v>1</v>
      </c>
      <c r="CN29" s="16" t="b">
        <f t="shared" si="7"/>
        <v>1</v>
      </c>
      <c r="CO29" s="16" t="b">
        <f t="shared" si="7"/>
        <v>1</v>
      </c>
      <c r="CP29" s="16" t="b">
        <f t="shared" si="7"/>
        <v>1</v>
      </c>
      <c r="CQ29" s="16" t="b">
        <f t="shared" si="7"/>
        <v>1</v>
      </c>
      <c r="CR29" s="16" t="b">
        <f t="shared" si="7"/>
        <v>1</v>
      </c>
      <c r="CS29" s="16" t="b">
        <f t="shared" si="7"/>
        <v>1</v>
      </c>
      <c r="CT29" s="16" t="b">
        <f t="shared" si="7"/>
        <v>1</v>
      </c>
    </row>
    <row r="30" spans="1:98" x14ac:dyDescent="0.25">
      <c r="C30" s="20">
        <f>SUM(C17,C19)</f>
        <v>0.48000000000000004</v>
      </c>
      <c r="D30" s="20">
        <f t="shared" ref="D30:BO30" si="8">SUM(D17,D19)</f>
        <v>0.44000000000000006</v>
      </c>
      <c r="E30" s="20">
        <f t="shared" si="8"/>
        <v>0.51</v>
      </c>
      <c r="F30" s="20">
        <f t="shared" si="8"/>
        <v>0.4</v>
      </c>
      <c r="G30" s="20">
        <f t="shared" si="8"/>
        <v>0.4</v>
      </c>
      <c r="H30" s="20">
        <f t="shared" si="8"/>
        <v>0.44000000000000006</v>
      </c>
      <c r="I30" s="20">
        <f t="shared" si="8"/>
        <v>0.57999999999999996</v>
      </c>
      <c r="J30" s="20">
        <f t="shared" si="8"/>
        <v>0.4</v>
      </c>
      <c r="K30" s="20">
        <f t="shared" si="8"/>
        <v>0.39</v>
      </c>
      <c r="L30" s="20">
        <f t="shared" si="8"/>
        <v>0.42000000000000004</v>
      </c>
      <c r="M30" s="20">
        <f t="shared" si="8"/>
        <v>0.44999999999999996</v>
      </c>
      <c r="N30" s="20">
        <f t="shared" si="8"/>
        <v>0.51</v>
      </c>
      <c r="O30" s="20">
        <f t="shared" si="8"/>
        <v>0.57000000000000006</v>
      </c>
      <c r="P30" s="20">
        <f t="shared" si="8"/>
        <v>0.75</v>
      </c>
      <c r="Q30" s="20">
        <f t="shared" si="8"/>
        <v>0.77</v>
      </c>
      <c r="R30" s="20">
        <f t="shared" si="8"/>
        <v>0.75</v>
      </c>
      <c r="S30" s="20">
        <f t="shared" si="8"/>
        <v>0.75</v>
      </c>
      <c r="T30" s="20">
        <f t="shared" si="8"/>
        <v>0.54</v>
      </c>
      <c r="U30" s="20">
        <f t="shared" si="8"/>
        <v>0.44000000000000006</v>
      </c>
      <c r="V30" s="20">
        <f t="shared" si="8"/>
        <v>0.4</v>
      </c>
      <c r="W30" s="20">
        <f t="shared" si="8"/>
        <v>0.69</v>
      </c>
      <c r="X30" s="20">
        <f t="shared" si="8"/>
        <v>0.51</v>
      </c>
      <c r="Y30" s="20">
        <f t="shared" si="8"/>
        <v>0.41000000000000003</v>
      </c>
      <c r="Z30" s="20">
        <f t="shared" si="8"/>
        <v>0.31</v>
      </c>
      <c r="AA30" s="20">
        <f t="shared" si="8"/>
        <v>0.41000000000000003</v>
      </c>
      <c r="AB30" s="20">
        <f t="shared" si="8"/>
        <v>0.31</v>
      </c>
      <c r="AC30" s="20">
        <f t="shared" si="8"/>
        <v>0.43</v>
      </c>
      <c r="AD30" s="20">
        <f t="shared" si="8"/>
        <v>0.51</v>
      </c>
      <c r="AE30" s="20">
        <f t="shared" si="8"/>
        <v>0.58000000000000007</v>
      </c>
      <c r="AF30" s="20">
        <f t="shared" si="8"/>
        <v>0.54</v>
      </c>
      <c r="AG30" s="20">
        <f t="shared" si="8"/>
        <v>0.62</v>
      </c>
      <c r="AH30" s="20">
        <f t="shared" si="8"/>
        <v>0.31</v>
      </c>
      <c r="AI30" s="20">
        <f t="shared" si="8"/>
        <v>0.48</v>
      </c>
      <c r="AJ30" s="20">
        <f t="shared" si="8"/>
        <v>0.44000000000000006</v>
      </c>
      <c r="AK30" s="20">
        <f t="shared" si="8"/>
        <v>0.42000000000000004</v>
      </c>
      <c r="AL30" s="20">
        <f t="shared" si="8"/>
        <v>0.5</v>
      </c>
      <c r="AM30" s="20">
        <f t="shared" si="8"/>
        <v>0.67999999999999994</v>
      </c>
      <c r="AN30" s="20">
        <f t="shared" si="8"/>
        <v>0.48</v>
      </c>
      <c r="AO30" s="20">
        <f t="shared" si="8"/>
        <v>0.51</v>
      </c>
      <c r="AP30" s="20">
        <f t="shared" si="8"/>
        <v>0.49</v>
      </c>
      <c r="AQ30" s="20">
        <f t="shared" si="8"/>
        <v>0.45999999999999996</v>
      </c>
      <c r="AR30" s="20">
        <f t="shared" si="8"/>
        <v>0.52</v>
      </c>
      <c r="AS30" s="20">
        <f t="shared" si="8"/>
        <v>0.49</v>
      </c>
      <c r="AT30" s="20">
        <f t="shared" si="8"/>
        <v>0.47</v>
      </c>
      <c r="AU30" s="20">
        <f t="shared" si="8"/>
        <v>0.42000000000000004</v>
      </c>
      <c r="AV30" s="20">
        <f t="shared" si="8"/>
        <v>0.52</v>
      </c>
      <c r="AW30" s="20">
        <f t="shared" si="8"/>
        <v>0.47000000000000003</v>
      </c>
      <c r="AX30" s="20">
        <f t="shared" si="8"/>
        <v>0.48</v>
      </c>
      <c r="AY30" s="20">
        <f t="shared" si="8"/>
        <v>0.59000000000000008</v>
      </c>
      <c r="AZ30" s="20">
        <f t="shared" si="8"/>
        <v>0.51</v>
      </c>
      <c r="BA30" s="20">
        <f t="shared" si="8"/>
        <v>0.44000000000000006</v>
      </c>
      <c r="BB30" s="20">
        <f t="shared" si="8"/>
        <v>0.35</v>
      </c>
      <c r="BC30" s="20">
        <f t="shared" si="8"/>
        <v>0.27</v>
      </c>
      <c r="BD30" s="20">
        <f t="shared" si="8"/>
        <v>0.52</v>
      </c>
      <c r="BE30" s="20">
        <f t="shared" si="8"/>
        <v>0.47000000000000003</v>
      </c>
      <c r="BF30" s="20">
        <f t="shared" si="8"/>
        <v>0.44000000000000006</v>
      </c>
      <c r="BG30" s="20">
        <f t="shared" si="8"/>
        <v>0.43000000000000005</v>
      </c>
      <c r="BH30" s="20">
        <f t="shared" si="8"/>
        <v>0.55000000000000004</v>
      </c>
      <c r="BI30" s="20">
        <f t="shared" si="8"/>
        <v>0.76</v>
      </c>
      <c r="BJ30" s="20">
        <f t="shared" si="8"/>
        <v>0.41000000000000003</v>
      </c>
      <c r="BK30" s="20">
        <f t="shared" si="8"/>
        <v>0.53</v>
      </c>
      <c r="BL30" s="20">
        <f t="shared" si="8"/>
        <v>0.44999999999999996</v>
      </c>
      <c r="BM30" s="20">
        <f t="shared" si="8"/>
        <v>0.51</v>
      </c>
      <c r="BN30" s="20">
        <f t="shared" si="8"/>
        <v>0.4</v>
      </c>
      <c r="BO30" s="20">
        <f t="shared" si="8"/>
        <v>0.51</v>
      </c>
      <c r="BP30" s="20">
        <f t="shared" ref="BP30:CT30" si="9">SUM(BP17,BP19)</f>
        <v>0.47000000000000003</v>
      </c>
      <c r="BQ30" s="20">
        <f t="shared" si="9"/>
        <v>0.29000000000000004</v>
      </c>
      <c r="BR30" s="20">
        <f t="shared" si="9"/>
        <v>0.43</v>
      </c>
      <c r="BS30" s="20">
        <f t="shared" si="9"/>
        <v>0.64</v>
      </c>
      <c r="BT30" s="20">
        <f t="shared" si="9"/>
        <v>0.46</v>
      </c>
      <c r="BU30" s="20">
        <f t="shared" si="9"/>
        <v>0.54</v>
      </c>
      <c r="BV30" s="20">
        <f t="shared" si="9"/>
        <v>0.41000000000000003</v>
      </c>
      <c r="BW30" s="20">
        <f t="shared" si="9"/>
        <v>0.53</v>
      </c>
      <c r="BX30" s="20">
        <f t="shared" si="9"/>
        <v>0.56000000000000005</v>
      </c>
      <c r="BY30" s="20">
        <f t="shared" si="9"/>
        <v>0.41</v>
      </c>
      <c r="BZ30" s="20">
        <f t="shared" si="9"/>
        <v>0.49</v>
      </c>
      <c r="CA30" s="20">
        <f t="shared" si="9"/>
        <v>0.5</v>
      </c>
      <c r="CB30" s="20">
        <f t="shared" si="9"/>
        <v>0.43000000000000005</v>
      </c>
      <c r="CC30" s="20">
        <f t="shared" si="9"/>
        <v>0.47</v>
      </c>
      <c r="CD30" s="20">
        <f t="shared" si="9"/>
        <v>0.5</v>
      </c>
      <c r="CE30" s="20">
        <f t="shared" si="9"/>
        <v>0.42000000000000004</v>
      </c>
      <c r="CF30" s="20">
        <f t="shared" si="9"/>
        <v>0.59000000000000008</v>
      </c>
      <c r="CG30" s="20">
        <f t="shared" si="9"/>
        <v>0.43000000000000005</v>
      </c>
      <c r="CH30" s="20">
        <f t="shared" si="9"/>
        <v>0.54</v>
      </c>
      <c r="CI30" s="20">
        <f t="shared" si="9"/>
        <v>0.57000000000000006</v>
      </c>
      <c r="CJ30" s="20">
        <f t="shared" si="9"/>
        <v>0.31</v>
      </c>
      <c r="CK30" s="20">
        <f t="shared" si="9"/>
        <v>0.49</v>
      </c>
      <c r="CL30" s="20">
        <f t="shared" si="9"/>
        <v>0.51</v>
      </c>
      <c r="CM30" s="20">
        <f t="shared" si="9"/>
        <v>0.48</v>
      </c>
      <c r="CN30" s="20">
        <f t="shared" si="9"/>
        <v>0.41000000000000003</v>
      </c>
      <c r="CO30" s="20">
        <f t="shared" si="9"/>
        <v>0.55000000000000004</v>
      </c>
      <c r="CP30" s="20">
        <f t="shared" si="9"/>
        <v>0.65</v>
      </c>
      <c r="CQ30" s="20">
        <f t="shared" si="9"/>
        <v>0.41000000000000003</v>
      </c>
      <c r="CR30" s="20">
        <f t="shared" si="9"/>
        <v>0.46</v>
      </c>
      <c r="CS30" s="20">
        <f t="shared" si="9"/>
        <v>0.52</v>
      </c>
      <c r="CT30" s="20">
        <f t="shared" si="9"/>
        <v>0.57000000000000006</v>
      </c>
    </row>
    <row r="31" spans="1:98" x14ac:dyDescent="0.25">
      <c r="C31" s="16" t="b">
        <f>C30=C25</f>
        <v>1</v>
      </c>
      <c r="D31" s="16" t="b">
        <f t="shared" ref="D31:BO31" si="10">D30=D25</f>
        <v>1</v>
      </c>
      <c r="E31" s="16" t="b">
        <f t="shared" si="10"/>
        <v>1</v>
      </c>
      <c r="F31" s="16" t="b">
        <f t="shared" si="10"/>
        <v>1</v>
      </c>
      <c r="G31" s="16" t="b">
        <f t="shared" si="10"/>
        <v>1</v>
      </c>
      <c r="H31" s="16" t="b">
        <f t="shared" si="10"/>
        <v>1</v>
      </c>
      <c r="I31" s="16" t="b">
        <f t="shared" si="10"/>
        <v>1</v>
      </c>
      <c r="J31" s="16" t="b">
        <f t="shared" si="10"/>
        <v>1</v>
      </c>
      <c r="K31" s="16" t="b">
        <f t="shared" si="10"/>
        <v>1</v>
      </c>
      <c r="L31" s="16" t="b">
        <f t="shared" si="10"/>
        <v>1</v>
      </c>
      <c r="M31" s="16" t="b">
        <f t="shared" si="10"/>
        <v>1</v>
      </c>
      <c r="N31" s="16" t="b">
        <f t="shared" si="10"/>
        <v>1</v>
      </c>
      <c r="O31" s="16" t="b">
        <f t="shared" si="10"/>
        <v>1</v>
      </c>
      <c r="P31" s="16" t="b">
        <f t="shared" si="10"/>
        <v>1</v>
      </c>
      <c r="Q31" s="16" t="b">
        <f t="shared" si="10"/>
        <v>1</v>
      </c>
      <c r="R31" s="16" t="b">
        <f t="shared" si="10"/>
        <v>1</v>
      </c>
      <c r="S31" s="16" t="b">
        <f t="shared" si="10"/>
        <v>1</v>
      </c>
      <c r="T31" s="16" t="b">
        <f t="shared" si="10"/>
        <v>1</v>
      </c>
      <c r="U31" s="16" t="b">
        <f t="shared" si="10"/>
        <v>1</v>
      </c>
      <c r="V31" s="16" t="b">
        <f t="shared" si="10"/>
        <v>1</v>
      </c>
      <c r="W31" s="16" t="b">
        <f t="shared" si="10"/>
        <v>1</v>
      </c>
      <c r="X31" s="16" t="b">
        <f t="shared" si="10"/>
        <v>1</v>
      </c>
      <c r="Y31" s="16" t="b">
        <f t="shared" si="10"/>
        <v>1</v>
      </c>
      <c r="Z31" s="16" t="b">
        <f t="shared" si="10"/>
        <v>1</v>
      </c>
      <c r="AA31" s="16" t="b">
        <f t="shared" si="10"/>
        <v>1</v>
      </c>
      <c r="AB31" s="16" t="b">
        <f t="shared" si="10"/>
        <v>1</v>
      </c>
      <c r="AC31" s="16" t="b">
        <f t="shared" si="10"/>
        <v>1</v>
      </c>
      <c r="AD31" s="16" t="b">
        <f t="shared" si="10"/>
        <v>1</v>
      </c>
      <c r="AE31" s="16" t="b">
        <f t="shared" si="10"/>
        <v>1</v>
      </c>
      <c r="AF31" s="16" t="b">
        <f t="shared" si="10"/>
        <v>1</v>
      </c>
      <c r="AG31" s="16" t="b">
        <f t="shared" si="10"/>
        <v>1</v>
      </c>
      <c r="AH31" s="16" t="b">
        <f t="shared" si="10"/>
        <v>1</v>
      </c>
      <c r="AI31" s="16" t="b">
        <f t="shared" si="10"/>
        <v>1</v>
      </c>
      <c r="AJ31" s="16" t="b">
        <f t="shared" si="10"/>
        <v>1</v>
      </c>
      <c r="AK31" s="16" t="b">
        <f t="shared" si="10"/>
        <v>1</v>
      </c>
      <c r="AL31" s="16" t="b">
        <f t="shared" si="10"/>
        <v>1</v>
      </c>
      <c r="AM31" s="16" t="b">
        <f t="shared" si="10"/>
        <v>1</v>
      </c>
      <c r="AN31" s="16" t="b">
        <f t="shared" si="10"/>
        <v>1</v>
      </c>
      <c r="AO31" s="16" t="b">
        <f t="shared" si="10"/>
        <v>1</v>
      </c>
      <c r="AP31" s="16" t="b">
        <f t="shared" si="10"/>
        <v>1</v>
      </c>
      <c r="AQ31" s="16" t="b">
        <f t="shared" si="10"/>
        <v>1</v>
      </c>
      <c r="AR31" s="16" t="b">
        <f t="shared" si="10"/>
        <v>1</v>
      </c>
      <c r="AS31" s="16" t="b">
        <f t="shared" si="10"/>
        <v>1</v>
      </c>
      <c r="AT31" s="16" t="b">
        <f t="shared" si="10"/>
        <v>1</v>
      </c>
      <c r="AU31" s="16" t="b">
        <f t="shared" si="10"/>
        <v>1</v>
      </c>
      <c r="AV31" s="16" t="b">
        <f t="shared" si="10"/>
        <v>1</v>
      </c>
      <c r="AW31" s="16" t="b">
        <f t="shared" si="10"/>
        <v>1</v>
      </c>
      <c r="AX31" s="16" t="b">
        <f t="shared" si="10"/>
        <v>1</v>
      </c>
      <c r="AY31" s="16" t="b">
        <f t="shared" si="10"/>
        <v>1</v>
      </c>
      <c r="AZ31" s="16" t="b">
        <f t="shared" si="10"/>
        <v>1</v>
      </c>
      <c r="BA31" s="16" t="b">
        <f t="shared" si="10"/>
        <v>1</v>
      </c>
      <c r="BB31" s="16" t="b">
        <f t="shared" si="10"/>
        <v>1</v>
      </c>
      <c r="BC31" s="16" t="b">
        <f t="shared" si="10"/>
        <v>1</v>
      </c>
      <c r="BD31" s="16" t="b">
        <f t="shared" si="10"/>
        <v>1</v>
      </c>
      <c r="BE31" s="16" t="b">
        <f t="shared" si="10"/>
        <v>1</v>
      </c>
      <c r="BF31" s="16" t="b">
        <f t="shared" si="10"/>
        <v>1</v>
      </c>
      <c r="BG31" s="16" t="b">
        <f t="shared" si="10"/>
        <v>1</v>
      </c>
      <c r="BH31" s="16" t="b">
        <f t="shared" si="10"/>
        <v>1</v>
      </c>
      <c r="BI31" s="16" t="b">
        <f t="shared" si="10"/>
        <v>1</v>
      </c>
      <c r="BJ31" s="16" t="b">
        <f t="shared" si="10"/>
        <v>1</v>
      </c>
      <c r="BK31" s="16" t="b">
        <f t="shared" si="10"/>
        <v>1</v>
      </c>
      <c r="BL31" s="16" t="b">
        <f t="shared" si="10"/>
        <v>1</v>
      </c>
      <c r="BM31" s="16" t="b">
        <f t="shared" si="10"/>
        <v>1</v>
      </c>
      <c r="BN31" s="16" t="b">
        <f t="shared" si="10"/>
        <v>1</v>
      </c>
      <c r="BO31" s="16" t="b">
        <f t="shared" si="10"/>
        <v>1</v>
      </c>
      <c r="BP31" s="16" t="b">
        <f t="shared" ref="BP31:CT31" si="11">BP30=BP25</f>
        <v>1</v>
      </c>
      <c r="BQ31" s="16" t="b">
        <f t="shared" si="11"/>
        <v>1</v>
      </c>
      <c r="BR31" s="16" t="b">
        <f t="shared" si="11"/>
        <v>1</v>
      </c>
      <c r="BS31" s="16" t="b">
        <f t="shared" si="11"/>
        <v>1</v>
      </c>
      <c r="BT31" s="16" t="b">
        <f t="shared" si="11"/>
        <v>1</v>
      </c>
      <c r="BU31" s="16" t="b">
        <f t="shared" si="11"/>
        <v>1</v>
      </c>
      <c r="BV31" s="16" t="b">
        <f t="shared" si="11"/>
        <v>1</v>
      </c>
      <c r="BW31" s="16" t="b">
        <f t="shared" si="11"/>
        <v>1</v>
      </c>
      <c r="BX31" s="16" t="b">
        <f t="shared" si="11"/>
        <v>1</v>
      </c>
      <c r="BY31" s="16" t="b">
        <f t="shared" si="11"/>
        <v>1</v>
      </c>
      <c r="BZ31" s="16" t="b">
        <f t="shared" si="11"/>
        <v>1</v>
      </c>
      <c r="CA31" s="16" t="b">
        <f t="shared" si="11"/>
        <v>1</v>
      </c>
      <c r="CB31" s="16" t="b">
        <f t="shared" si="11"/>
        <v>1</v>
      </c>
      <c r="CC31" s="16" t="b">
        <f t="shared" si="11"/>
        <v>1</v>
      </c>
      <c r="CD31" s="16" t="b">
        <f t="shared" si="11"/>
        <v>1</v>
      </c>
      <c r="CE31" s="16" t="b">
        <f t="shared" si="11"/>
        <v>1</v>
      </c>
      <c r="CF31" s="16" t="b">
        <f t="shared" si="11"/>
        <v>1</v>
      </c>
      <c r="CG31" s="16" t="b">
        <f t="shared" si="11"/>
        <v>1</v>
      </c>
      <c r="CH31" s="16" t="b">
        <f t="shared" si="11"/>
        <v>1</v>
      </c>
      <c r="CI31" s="16" t="b">
        <f t="shared" si="11"/>
        <v>1</v>
      </c>
      <c r="CJ31" s="16" t="b">
        <f t="shared" si="11"/>
        <v>1</v>
      </c>
      <c r="CK31" s="16" t="b">
        <f t="shared" si="11"/>
        <v>1</v>
      </c>
      <c r="CL31" s="16" t="b">
        <f t="shared" si="11"/>
        <v>1</v>
      </c>
      <c r="CM31" s="16" t="b">
        <f t="shared" si="11"/>
        <v>1</v>
      </c>
      <c r="CN31" s="16" t="b">
        <f t="shared" si="11"/>
        <v>1</v>
      </c>
      <c r="CO31" s="16" t="b">
        <f t="shared" si="11"/>
        <v>1</v>
      </c>
      <c r="CP31" s="16" t="b">
        <f t="shared" si="11"/>
        <v>1</v>
      </c>
      <c r="CQ31" s="16" t="b">
        <f t="shared" si="11"/>
        <v>1</v>
      </c>
      <c r="CR31" s="16" t="b">
        <f t="shared" si="11"/>
        <v>1</v>
      </c>
      <c r="CS31" s="16" t="b">
        <f t="shared" si="11"/>
        <v>1</v>
      </c>
      <c r="CT31" s="16" t="b">
        <f t="shared" si="11"/>
        <v>1</v>
      </c>
    </row>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T32"/>
  <sheetViews>
    <sheetView workbookViewId="0">
      <pane xSplit="2" ySplit="9" topLeftCell="C31" activePane="bottomRight" state="frozen"/>
      <selection pane="topRight" activeCell="C1" sqref="C1"/>
      <selection pane="bottomLeft" activeCell="A10" sqref="A10"/>
      <selection pane="bottomRight" activeCell="C32" sqref="C32"/>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52</v>
      </c>
      <c r="D3" s="32"/>
      <c r="E3" s="32"/>
      <c r="F3" s="32"/>
      <c r="G3" s="32"/>
      <c r="H3" s="32"/>
      <c r="I3" s="32"/>
      <c r="J3" s="32"/>
      <c r="L3" s="33" t="s">
        <v>53</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673</v>
      </c>
      <c r="D5" s="32"/>
      <c r="E5" s="32"/>
      <c r="F5" s="32"/>
      <c r="G5" s="32"/>
      <c r="H5" s="32"/>
      <c r="I5" s="32"/>
      <c r="J5" s="32"/>
      <c r="L5" s="31" t="s">
        <v>674</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13764</v>
      </c>
      <c r="D10" s="9">
        <v>7127</v>
      </c>
      <c r="E10" s="9">
        <v>6638</v>
      </c>
      <c r="F10" s="9">
        <v>2009</v>
      </c>
      <c r="G10" s="9">
        <v>3625</v>
      </c>
      <c r="H10" s="9">
        <v>3795</v>
      </c>
      <c r="I10" s="9">
        <v>4336</v>
      </c>
      <c r="J10" s="9">
        <v>2009</v>
      </c>
      <c r="K10" s="9">
        <v>2303</v>
      </c>
      <c r="L10" s="9">
        <v>2490</v>
      </c>
      <c r="M10" s="9">
        <v>2626</v>
      </c>
      <c r="N10" s="9">
        <v>2074</v>
      </c>
      <c r="O10" s="9">
        <v>1796</v>
      </c>
      <c r="P10" s="9">
        <v>466</v>
      </c>
      <c r="Q10" s="9">
        <v>12</v>
      </c>
      <c r="R10" s="9">
        <v>455</v>
      </c>
      <c r="S10" s="9">
        <v>466</v>
      </c>
      <c r="T10" s="9">
        <v>3870</v>
      </c>
      <c r="U10" s="9">
        <v>3795</v>
      </c>
      <c r="V10" s="9">
        <v>5634</v>
      </c>
      <c r="W10" s="9">
        <v>1061</v>
      </c>
      <c r="X10" s="9">
        <v>5111</v>
      </c>
      <c r="Y10" s="9">
        <v>5420</v>
      </c>
      <c r="Z10" s="9">
        <v>1841</v>
      </c>
      <c r="AA10" s="9">
        <v>1291</v>
      </c>
      <c r="AB10" s="9">
        <v>2097</v>
      </c>
      <c r="AC10" s="9">
        <v>2177</v>
      </c>
      <c r="AD10" s="9">
        <v>2699</v>
      </c>
      <c r="AE10" s="9">
        <v>564</v>
      </c>
      <c r="AF10" s="9">
        <v>627</v>
      </c>
      <c r="AG10" s="9">
        <v>2467</v>
      </c>
      <c r="AH10" s="9">
        <v>1841</v>
      </c>
      <c r="AI10" s="9">
        <v>6639</v>
      </c>
      <c r="AJ10" s="9">
        <v>1738</v>
      </c>
      <c r="AK10" s="9">
        <v>3721</v>
      </c>
      <c r="AL10" s="9">
        <v>985</v>
      </c>
      <c r="AM10" s="9">
        <v>639</v>
      </c>
      <c r="AN10" s="9">
        <v>4633</v>
      </c>
      <c r="AO10" s="9">
        <v>712</v>
      </c>
      <c r="AP10" s="9">
        <v>4146</v>
      </c>
      <c r="AQ10" s="9">
        <v>4231</v>
      </c>
      <c r="AR10" s="9">
        <v>3038</v>
      </c>
      <c r="AS10" s="9">
        <v>5254</v>
      </c>
      <c r="AT10" s="9">
        <v>1572</v>
      </c>
      <c r="AU10" s="9">
        <v>1252</v>
      </c>
      <c r="AV10" s="9">
        <v>989</v>
      </c>
      <c r="AW10" s="9">
        <v>3582</v>
      </c>
      <c r="AX10" s="9">
        <v>9093</v>
      </c>
      <c r="AY10" s="9">
        <v>2318</v>
      </c>
      <c r="AZ10" s="9">
        <v>2372</v>
      </c>
      <c r="BA10" s="9">
        <v>7386</v>
      </c>
      <c r="BB10" s="9">
        <v>1436</v>
      </c>
      <c r="BC10" s="9">
        <v>151</v>
      </c>
      <c r="BD10" s="9">
        <v>3722</v>
      </c>
      <c r="BE10" s="9">
        <v>6268</v>
      </c>
      <c r="BF10" s="9">
        <v>3765</v>
      </c>
      <c r="BG10" s="9">
        <v>12068</v>
      </c>
      <c r="BH10" s="9">
        <v>1019</v>
      </c>
      <c r="BI10" s="9">
        <v>575</v>
      </c>
      <c r="BJ10" s="9">
        <v>7023</v>
      </c>
      <c r="BK10" s="9">
        <v>6332</v>
      </c>
      <c r="BL10" s="9">
        <v>8371</v>
      </c>
      <c r="BM10" s="9">
        <v>5134</v>
      </c>
      <c r="BN10" s="9">
        <v>4763</v>
      </c>
      <c r="BO10" s="9">
        <v>4934</v>
      </c>
      <c r="BP10" s="9">
        <v>3452</v>
      </c>
      <c r="BQ10" s="9">
        <v>2452</v>
      </c>
      <c r="BR10" s="9">
        <v>8118</v>
      </c>
      <c r="BS10" s="9">
        <v>3131</v>
      </c>
      <c r="BT10" s="9">
        <v>11287</v>
      </c>
      <c r="BU10" s="9">
        <v>2455</v>
      </c>
      <c r="BV10" s="9">
        <v>7360</v>
      </c>
      <c r="BW10" s="9">
        <v>4767</v>
      </c>
      <c r="BX10" s="9">
        <v>1630</v>
      </c>
      <c r="BY10" s="9">
        <v>5325</v>
      </c>
      <c r="BZ10" s="9">
        <v>6689</v>
      </c>
      <c r="CA10" s="9">
        <v>944</v>
      </c>
      <c r="CB10" s="9">
        <v>2709</v>
      </c>
      <c r="CC10" s="9">
        <v>3531</v>
      </c>
      <c r="CD10" s="9">
        <v>7410</v>
      </c>
      <c r="CE10" s="9">
        <v>10231</v>
      </c>
      <c r="CF10" s="9">
        <v>3534</v>
      </c>
      <c r="CG10" s="9">
        <v>9895</v>
      </c>
      <c r="CH10" s="9">
        <v>1207</v>
      </c>
      <c r="CI10" s="9">
        <v>2628</v>
      </c>
      <c r="CJ10" s="9">
        <v>2472</v>
      </c>
      <c r="CK10" s="9">
        <v>3489</v>
      </c>
      <c r="CL10" s="9">
        <v>7760</v>
      </c>
      <c r="CM10" s="9">
        <v>3740</v>
      </c>
      <c r="CN10" s="9">
        <v>7003</v>
      </c>
      <c r="CO10" s="9">
        <v>2501</v>
      </c>
      <c r="CP10" s="9">
        <v>466</v>
      </c>
      <c r="CQ10" s="9">
        <v>3749</v>
      </c>
      <c r="CR10" s="9">
        <v>6014</v>
      </c>
      <c r="CS10" s="9">
        <v>2150</v>
      </c>
      <c r="CT10" s="9">
        <v>1846</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675</v>
      </c>
      <c r="C12" s="10">
        <v>3293</v>
      </c>
      <c r="D12" s="10">
        <v>1714</v>
      </c>
      <c r="E12" s="10">
        <v>1580</v>
      </c>
      <c r="F12" s="10">
        <v>310</v>
      </c>
      <c r="G12" s="10">
        <v>842</v>
      </c>
      <c r="H12" s="10">
        <v>874</v>
      </c>
      <c r="I12" s="10">
        <v>1267</v>
      </c>
      <c r="J12" s="10">
        <v>310</v>
      </c>
      <c r="K12" s="10">
        <v>530</v>
      </c>
      <c r="L12" s="10">
        <v>604</v>
      </c>
      <c r="M12" s="10">
        <v>582</v>
      </c>
      <c r="N12" s="10">
        <v>561</v>
      </c>
      <c r="O12" s="10">
        <v>565</v>
      </c>
      <c r="P12" s="10">
        <v>141</v>
      </c>
      <c r="Q12" s="10">
        <v>5</v>
      </c>
      <c r="R12" s="10">
        <v>136</v>
      </c>
      <c r="S12" s="10">
        <v>141</v>
      </c>
      <c r="T12" s="10">
        <v>1126</v>
      </c>
      <c r="U12" s="10">
        <v>874</v>
      </c>
      <c r="V12" s="10">
        <v>1152</v>
      </c>
      <c r="W12" s="10">
        <v>352</v>
      </c>
      <c r="X12" s="10">
        <v>1374</v>
      </c>
      <c r="Y12" s="10">
        <v>1234</v>
      </c>
      <c r="Z12" s="10">
        <v>266</v>
      </c>
      <c r="AA12" s="10">
        <v>311</v>
      </c>
      <c r="AB12" s="10">
        <v>463</v>
      </c>
      <c r="AC12" s="10">
        <v>534</v>
      </c>
      <c r="AD12" s="10">
        <v>649</v>
      </c>
      <c r="AE12" s="10">
        <v>134</v>
      </c>
      <c r="AF12" s="10">
        <v>166</v>
      </c>
      <c r="AG12" s="10">
        <v>769</v>
      </c>
      <c r="AH12" s="10">
        <v>266</v>
      </c>
      <c r="AI12" s="10">
        <v>1695</v>
      </c>
      <c r="AJ12" s="10">
        <v>382</v>
      </c>
      <c r="AK12" s="10">
        <v>770</v>
      </c>
      <c r="AL12" s="10">
        <v>263</v>
      </c>
      <c r="AM12" s="10">
        <v>176</v>
      </c>
      <c r="AN12" s="10">
        <v>1053</v>
      </c>
      <c r="AO12" s="10">
        <v>156</v>
      </c>
      <c r="AP12" s="10">
        <v>1039</v>
      </c>
      <c r="AQ12" s="10">
        <v>1039</v>
      </c>
      <c r="AR12" s="10">
        <v>810</v>
      </c>
      <c r="AS12" s="10">
        <v>1319</v>
      </c>
      <c r="AT12" s="10">
        <v>318</v>
      </c>
      <c r="AU12" s="10">
        <v>287</v>
      </c>
      <c r="AV12" s="10">
        <v>259</v>
      </c>
      <c r="AW12" s="10">
        <v>886</v>
      </c>
      <c r="AX12" s="10">
        <v>2133</v>
      </c>
      <c r="AY12" s="10">
        <v>636</v>
      </c>
      <c r="AZ12" s="10">
        <v>549</v>
      </c>
      <c r="BA12" s="10">
        <v>1726</v>
      </c>
      <c r="BB12" s="10">
        <v>323</v>
      </c>
      <c r="BC12" s="10">
        <v>42</v>
      </c>
      <c r="BD12" s="10">
        <v>932</v>
      </c>
      <c r="BE12" s="10">
        <v>1477</v>
      </c>
      <c r="BF12" s="10">
        <v>883</v>
      </c>
      <c r="BG12" s="10">
        <v>2776</v>
      </c>
      <c r="BH12" s="10">
        <v>282</v>
      </c>
      <c r="BI12" s="10">
        <v>190</v>
      </c>
      <c r="BJ12" s="10">
        <v>1641</v>
      </c>
      <c r="BK12" s="10">
        <v>1519</v>
      </c>
      <c r="BL12" s="10">
        <v>1973</v>
      </c>
      <c r="BM12" s="10">
        <v>1253</v>
      </c>
      <c r="BN12" s="10">
        <v>1198</v>
      </c>
      <c r="BO12" s="10">
        <v>1115</v>
      </c>
      <c r="BP12" s="10">
        <v>819</v>
      </c>
      <c r="BQ12" s="10">
        <v>622</v>
      </c>
      <c r="BR12" s="10">
        <v>1956</v>
      </c>
      <c r="BS12" s="10">
        <v>704</v>
      </c>
      <c r="BT12" s="10">
        <v>2674</v>
      </c>
      <c r="BU12" s="10">
        <v>611</v>
      </c>
      <c r="BV12" s="10">
        <v>1714</v>
      </c>
      <c r="BW12" s="10">
        <v>1177</v>
      </c>
      <c r="BX12" s="10">
        <v>402</v>
      </c>
      <c r="BY12" s="10">
        <v>1207</v>
      </c>
      <c r="BZ12" s="10">
        <v>1595</v>
      </c>
      <c r="CA12" s="10">
        <v>218</v>
      </c>
      <c r="CB12" s="10">
        <v>666</v>
      </c>
      <c r="CC12" s="10">
        <v>756</v>
      </c>
      <c r="CD12" s="10">
        <v>1858</v>
      </c>
      <c r="CE12" s="10">
        <v>2571</v>
      </c>
      <c r="CF12" s="10">
        <v>722</v>
      </c>
      <c r="CG12" s="10">
        <v>2347</v>
      </c>
      <c r="CH12" s="10">
        <v>273</v>
      </c>
      <c r="CI12" s="10">
        <v>669</v>
      </c>
      <c r="CJ12" s="10">
        <v>556</v>
      </c>
      <c r="CK12" s="10">
        <v>840</v>
      </c>
      <c r="CL12" s="10">
        <v>1884</v>
      </c>
      <c r="CM12" s="10">
        <v>970</v>
      </c>
      <c r="CN12" s="10">
        <v>1638</v>
      </c>
      <c r="CO12" s="10">
        <v>576</v>
      </c>
      <c r="CP12" s="10">
        <v>102</v>
      </c>
      <c r="CQ12" s="10">
        <v>937</v>
      </c>
      <c r="CR12" s="10">
        <v>1406</v>
      </c>
      <c r="CS12" s="10">
        <v>514</v>
      </c>
      <c r="CT12" s="10">
        <v>436</v>
      </c>
    </row>
    <row r="13" spans="1:98" ht="12.75" customHeight="1" x14ac:dyDescent="0.25">
      <c r="A13" s="27"/>
      <c r="B13" s="28"/>
      <c r="C13" s="14">
        <v>0.24</v>
      </c>
      <c r="D13" s="14">
        <v>0.24</v>
      </c>
      <c r="E13" s="14">
        <v>0.24</v>
      </c>
      <c r="F13" s="14">
        <v>0.15</v>
      </c>
      <c r="G13" s="14">
        <v>0.23</v>
      </c>
      <c r="H13" s="14">
        <v>0.23</v>
      </c>
      <c r="I13" s="14">
        <v>0.28999999999999998</v>
      </c>
      <c r="J13" s="14">
        <v>0.15</v>
      </c>
      <c r="K13" s="14">
        <v>0.23</v>
      </c>
      <c r="L13" s="14">
        <v>0.24</v>
      </c>
      <c r="M13" s="14">
        <v>0.22</v>
      </c>
      <c r="N13" s="14">
        <v>0.27</v>
      </c>
      <c r="O13" s="14">
        <v>0.32</v>
      </c>
      <c r="P13" s="14">
        <v>0.3</v>
      </c>
      <c r="Q13" s="14">
        <v>0.44</v>
      </c>
      <c r="R13" s="14">
        <v>0.3</v>
      </c>
      <c r="S13" s="14">
        <v>0.3</v>
      </c>
      <c r="T13" s="14">
        <v>0.28999999999999998</v>
      </c>
      <c r="U13" s="14">
        <v>0.23</v>
      </c>
      <c r="V13" s="14">
        <v>0.2</v>
      </c>
      <c r="W13" s="14">
        <v>0.33</v>
      </c>
      <c r="X13" s="14">
        <v>0.27</v>
      </c>
      <c r="Y13" s="14">
        <v>0.23</v>
      </c>
      <c r="Z13" s="14">
        <v>0.14000000000000001</v>
      </c>
      <c r="AA13" s="14">
        <v>0.24</v>
      </c>
      <c r="AB13" s="14">
        <v>0.22</v>
      </c>
      <c r="AC13" s="14">
        <v>0.25</v>
      </c>
      <c r="AD13" s="14">
        <v>0.24</v>
      </c>
      <c r="AE13" s="14">
        <v>0.24</v>
      </c>
      <c r="AF13" s="14">
        <v>0.27</v>
      </c>
      <c r="AG13" s="14">
        <v>0.31</v>
      </c>
      <c r="AH13" s="14">
        <v>0.14000000000000001</v>
      </c>
      <c r="AI13" s="14">
        <v>0.26</v>
      </c>
      <c r="AJ13" s="14">
        <v>0.22</v>
      </c>
      <c r="AK13" s="14">
        <v>0.21</v>
      </c>
      <c r="AL13" s="14">
        <v>0.27</v>
      </c>
      <c r="AM13" s="14">
        <v>0.28000000000000003</v>
      </c>
      <c r="AN13" s="14">
        <v>0.23</v>
      </c>
      <c r="AO13" s="14">
        <v>0.22</v>
      </c>
      <c r="AP13" s="14">
        <v>0.25</v>
      </c>
      <c r="AQ13" s="14">
        <v>0.25</v>
      </c>
      <c r="AR13" s="14">
        <v>0.27</v>
      </c>
      <c r="AS13" s="14">
        <v>0.25</v>
      </c>
      <c r="AT13" s="14">
        <v>0.2</v>
      </c>
      <c r="AU13" s="14">
        <v>0.23</v>
      </c>
      <c r="AV13" s="14">
        <v>0.26</v>
      </c>
      <c r="AW13" s="14">
        <v>0.25</v>
      </c>
      <c r="AX13" s="14">
        <v>0.24</v>
      </c>
      <c r="AY13" s="14">
        <v>0.27</v>
      </c>
      <c r="AZ13" s="14">
        <v>0.23</v>
      </c>
      <c r="BA13" s="14">
        <v>0.24</v>
      </c>
      <c r="BB13" s="14">
        <v>0.23</v>
      </c>
      <c r="BC13" s="14">
        <v>0.28000000000000003</v>
      </c>
      <c r="BD13" s="14">
        <v>0.25</v>
      </c>
      <c r="BE13" s="14">
        <v>0.24</v>
      </c>
      <c r="BF13" s="14">
        <v>0.24</v>
      </c>
      <c r="BG13" s="14">
        <v>0.23</v>
      </c>
      <c r="BH13" s="14">
        <v>0.28000000000000003</v>
      </c>
      <c r="BI13" s="14">
        <v>0.33</v>
      </c>
      <c r="BJ13" s="14">
        <v>0.23</v>
      </c>
      <c r="BK13" s="14">
        <v>0.24</v>
      </c>
      <c r="BL13" s="14">
        <v>0.24</v>
      </c>
      <c r="BM13" s="14">
        <v>0.24</v>
      </c>
      <c r="BN13" s="14">
        <v>0.25</v>
      </c>
      <c r="BO13" s="14">
        <v>0.23</v>
      </c>
      <c r="BP13" s="14">
        <v>0.24</v>
      </c>
      <c r="BQ13" s="14">
        <v>0.26</v>
      </c>
      <c r="BR13" s="14">
        <v>0.24</v>
      </c>
      <c r="BS13" s="14">
        <v>0.22</v>
      </c>
      <c r="BT13" s="14">
        <v>0.24</v>
      </c>
      <c r="BU13" s="14">
        <v>0.25</v>
      </c>
      <c r="BV13" s="14">
        <v>0.23</v>
      </c>
      <c r="BW13" s="14">
        <v>0.25</v>
      </c>
      <c r="BX13" s="14">
        <v>0.25</v>
      </c>
      <c r="BY13" s="14">
        <v>0.23</v>
      </c>
      <c r="BZ13" s="14">
        <v>0.24</v>
      </c>
      <c r="CA13" s="14">
        <v>0.23</v>
      </c>
      <c r="CB13" s="14">
        <v>0.25</v>
      </c>
      <c r="CC13" s="14">
        <v>0.21</v>
      </c>
      <c r="CD13" s="14">
        <v>0.25</v>
      </c>
      <c r="CE13" s="14">
        <v>0.25</v>
      </c>
      <c r="CF13" s="14">
        <v>0.2</v>
      </c>
      <c r="CG13" s="14">
        <v>0.24</v>
      </c>
      <c r="CH13" s="14">
        <v>0.23</v>
      </c>
      <c r="CI13" s="14">
        <v>0.25</v>
      </c>
      <c r="CJ13" s="14">
        <v>0.22</v>
      </c>
      <c r="CK13" s="14">
        <v>0.24</v>
      </c>
      <c r="CL13" s="14">
        <v>0.24</v>
      </c>
      <c r="CM13" s="14">
        <v>0.26</v>
      </c>
      <c r="CN13" s="14">
        <v>0.23</v>
      </c>
      <c r="CO13" s="14">
        <v>0.23</v>
      </c>
      <c r="CP13" s="14">
        <v>0.22</v>
      </c>
      <c r="CQ13" s="14">
        <v>0.25</v>
      </c>
      <c r="CR13" s="14">
        <v>0.23</v>
      </c>
      <c r="CS13" s="14">
        <v>0.24</v>
      </c>
      <c r="CT13" s="14">
        <v>0.24</v>
      </c>
    </row>
    <row r="14" spans="1:98" ht="80.099999999999994" customHeight="1" x14ac:dyDescent="0.25">
      <c r="A14" s="27"/>
      <c r="B14" s="30" t="s">
        <v>676</v>
      </c>
      <c r="C14" s="10">
        <v>1608</v>
      </c>
      <c r="D14" s="10">
        <v>920</v>
      </c>
      <c r="E14" s="10">
        <v>688</v>
      </c>
      <c r="F14" s="10">
        <v>233</v>
      </c>
      <c r="G14" s="10">
        <v>477</v>
      </c>
      <c r="H14" s="10">
        <v>438</v>
      </c>
      <c r="I14" s="10">
        <v>460</v>
      </c>
      <c r="J14" s="10">
        <v>233</v>
      </c>
      <c r="K14" s="10">
        <v>333</v>
      </c>
      <c r="L14" s="10">
        <v>291</v>
      </c>
      <c r="M14" s="10">
        <v>291</v>
      </c>
      <c r="N14" s="10">
        <v>250</v>
      </c>
      <c r="O14" s="10">
        <v>186</v>
      </c>
      <c r="P14" s="10">
        <v>24</v>
      </c>
      <c r="Q14" s="10">
        <v>0</v>
      </c>
      <c r="R14" s="10">
        <v>24</v>
      </c>
      <c r="S14" s="10">
        <v>24</v>
      </c>
      <c r="T14" s="10">
        <v>436</v>
      </c>
      <c r="U14" s="10">
        <v>438</v>
      </c>
      <c r="V14" s="10">
        <v>710</v>
      </c>
      <c r="W14" s="10">
        <v>88</v>
      </c>
      <c r="X14" s="10">
        <v>490</v>
      </c>
      <c r="Y14" s="10">
        <v>733</v>
      </c>
      <c r="Z14" s="10">
        <v>259</v>
      </c>
      <c r="AA14" s="10">
        <v>160</v>
      </c>
      <c r="AB14" s="10">
        <v>309</v>
      </c>
      <c r="AC14" s="10">
        <v>239</v>
      </c>
      <c r="AD14" s="10">
        <v>278</v>
      </c>
      <c r="AE14" s="10">
        <v>54</v>
      </c>
      <c r="AF14" s="10">
        <v>73</v>
      </c>
      <c r="AG14" s="10">
        <v>236</v>
      </c>
      <c r="AH14" s="10">
        <v>259</v>
      </c>
      <c r="AI14" s="10">
        <v>763</v>
      </c>
      <c r="AJ14" s="10">
        <v>226</v>
      </c>
      <c r="AK14" s="10">
        <v>431</v>
      </c>
      <c r="AL14" s="10">
        <v>105</v>
      </c>
      <c r="AM14" s="10">
        <v>74</v>
      </c>
      <c r="AN14" s="10">
        <v>546</v>
      </c>
      <c r="AO14" s="10">
        <v>64</v>
      </c>
      <c r="AP14" s="10">
        <v>476</v>
      </c>
      <c r="AQ14" s="10">
        <v>513</v>
      </c>
      <c r="AR14" s="10">
        <v>339</v>
      </c>
      <c r="AS14" s="10">
        <v>608</v>
      </c>
      <c r="AT14" s="10">
        <v>205</v>
      </c>
      <c r="AU14" s="10">
        <v>146</v>
      </c>
      <c r="AV14" s="10">
        <v>118</v>
      </c>
      <c r="AW14" s="10">
        <v>393</v>
      </c>
      <c r="AX14" s="10">
        <v>1081</v>
      </c>
      <c r="AY14" s="10">
        <v>212</v>
      </c>
      <c r="AZ14" s="10">
        <v>290</v>
      </c>
      <c r="BA14" s="10">
        <v>872</v>
      </c>
      <c r="BB14" s="10">
        <v>215</v>
      </c>
      <c r="BC14" s="10">
        <v>13</v>
      </c>
      <c r="BD14" s="10">
        <v>359</v>
      </c>
      <c r="BE14" s="10">
        <v>720</v>
      </c>
      <c r="BF14" s="10">
        <v>529</v>
      </c>
      <c r="BG14" s="10">
        <v>1438</v>
      </c>
      <c r="BH14" s="10">
        <v>116</v>
      </c>
      <c r="BI14" s="10">
        <v>49</v>
      </c>
      <c r="BJ14" s="10">
        <v>821</v>
      </c>
      <c r="BK14" s="10">
        <v>757</v>
      </c>
      <c r="BL14" s="10">
        <v>1020</v>
      </c>
      <c r="BM14" s="10">
        <v>569</v>
      </c>
      <c r="BN14" s="10">
        <v>569</v>
      </c>
      <c r="BO14" s="10">
        <v>543</v>
      </c>
      <c r="BP14" s="10">
        <v>449</v>
      </c>
      <c r="BQ14" s="10">
        <v>382</v>
      </c>
      <c r="BR14" s="10">
        <v>907</v>
      </c>
      <c r="BS14" s="10">
        <v>306</v>
      </c>
      <c r="BT14" s="10">
        <v>1334</v>
      </c>
      <c r="BU14" s="10">
        <v>274</v>
      </c>
      <c r="BV14" s="10">
        <v>935</v>
      </c>
      <c r="BW14" s="10">
        <v>479</v>
      </c>
      <c r="BX14" s="10">
        <v>194</v>
      </c>
      <c r="BY14" s="10">
        <v>612</v>
      </c>
      <c r="BZ14" s="10">
        <v>834</v>
      </c>
      <c r="CA14" s="10">
        <v>89</v>
      </c>
      <c r="CB14" s="10">
        <v>316</v>
      </c>
      <c r="CC14" s="10">
        <v>368</v>
      </c>
      <c r="CD14" s="10">
        <v>912</v>
      </c>
      <c r="CE14" s="10">
        <v>1250</v>
      </c>
      <c r="CF14" s="10">
        <v>358</v>
      </c>
      <c r="CG14" s="10">
        <v>1195</v>
      </c>
      <c r="CH14" s="10">
        <v>164</v>
      </c>
      <c r="CI14" s="10">
        <v>245</v>
      </c>
      <c r="CJ14" s="10">
        <v>387</v>
      </c>
      <c r="CK14" s="10">
        <v>423</v>
      </c>
      <c r="CL14" s="10">
        <v>798</v>
      </c>
      <c r="CM14" s="10">
        <v>405</v>
      </c>
      <c r="CN14" s="10">
        <v>830</v>
      </c>
      <c r="CO14" s="10">
        <v>326</v>
      </c>
      <c r="CP14" s="10">
        <v>46</v>
      </c>
      <c r="CQ14" s="10">
        <v>469</v>
      </c>
      <c r="CR14" s="10">
        <v>676</v>
      </c>
      <c r="CS14" s="10">
        <v>268</v>
      </c>
      <c r="CT14" s="10">
        <v>195</v>
      </c>
    </row>
    <row r="15" spans="1:98" ht="12.75" customHeight="1" x14ac:dyDescent="0.25">
      <c r="A15" s="27"/>
      <c r="B15" s="28"/>
      <c r="C15" s="14">
        <v>0.12</v>
      </c>
      <c r="D15" s="14">
        <v>0.13</v>
      </c>
      <c r="E15" s="14">
        <v>0.1</v>
      </c>
      <c r="F15" s="14">
        <v>0.12</v>
      </c>
      <c r="G15" s="14">
        <v>0.13</v>
      </c>
      <c r="H15" s="14">
        <v>0.12</v>
      </c>
      <c r="I15" s="14">
        <v>0.11</v>
      </c>
      <c r="J15" s="14">
        <v>0.12</v>
      </c>
      <c r="K15" s="14">
        <v>0.15</v>
      </c>
      <c r="L15" s="14">
        <v>0.12</v>
      </c>
      <c r="M15" s="14">
        <v>0.11</v>
      </c>
      <c r="N15" s="14">
        <v>0.12</v>
      </c>
      <c r="O15" s="14">
        <v>0.1</v>
      </c>
      <c r="P15" s="14">
        <v>0.05</v>
      </c>
      <c r="Q15" s="14">
        <v>0</v>
      </c>
      <c r="R15" s="14">
        <v>0.05</v>
      </c>
      <c r="S15" s="14">
        <v>0.05</v>
      </c>
      <c r="T15" s="14">
        <v>0.11</v>
      </c>
      <c r="U15" s="14">
        <v>0.12</v>
      </c>
      <c r="V15" s="14">
        <v>0.13</v>
      </c>
      <c r="W15" s="14">
        <v>0.08</v>
      </c>
      <c r="X15" s="14">
        <v>0.1</v>
      </c>
      <c r="Y15" s="14">
        <v>0.14000000000000001</v>
      </c>
      <c r="Z15" s="14">
        <v>0.14000000000000001</v>
      </c>
      <c r="AA15" s="14">
        <v>0.12</v>
      </c>
      <c r="AB15" s="14">
        <v>0.15</v>
      </c>
      <c r="AC15" s="14">
        <v>0.11</v>
      </c>
      <c r="AD15" s="14">
        <v>0.1</v>
      </c>
      <c r="AE15" s="14">
        <v>0.1</v>
      </c>
      <c r="AF15" s="14">
        <v>0.12</v>
      </c>
      <c r="AG15" s="14">
        <v>0.1</v>
      </c>
      <c r="AH15" s="14">
        <v>0.14000000000000001</v>
      </c>
      <c r="AI15" s="14">
        <v>0.12</v>
      </c>
      <c r="AJ15" s="14">
        <v>0.13</v>
      </c>
      <c r="AK15" s="14">
        <v>0.12</v>
      </c>
      <c r="AL15" s="14">
        <v>0.11</v>
      </c>
      <c r="AM15" s="14">
        <v>0.12</v>
      </c>
      <c r="AN15" s="14">
        <v>0.12</v>
      </c>
      <c r="AO15" s="14">
        <v>0.09</v>
      </c>
      <c r="AP15" s="14">
        <v>0.12</v>
      </c>
      <c r="AQ15" s="14">
        <v>0.12</v>
      </c>
      <c r="AR15" s="14">
        <v>0.11</v>
      </c>
      <c r="AS15" s="14">
        <v>0.12</v>
      </c>
      <c r="AT15" s="14">
        <v>0.13</v>
      </c>
      <c r="AU15" s="14">
        <v>0.12</v>
      </c>
      <c r="AV15" s="14">
        <v>0.12</v>
      </c>
      <c r="AW15" s="14">
        <v>0.11</v>
      </c>
      <c r="AX15" s="14">
        <v>0.12</v>
      </c>
      <c r="AY15" s="14">
        <v>0.09</v>
      </c>
      <c r="AZ15" s="14">
        <v>0.12</v>
      </c>
      <c r="BA15" s="14">
        <v>0.12</v>
      </c>
      <c r="BB15" s="14">
        <v>0.15</v>
      </c>
      <c r="BC15" s="14">
        <v>0.08</v>
      </c>
      <c r="BD15" s="14">
        <v>0.1</v>
      </c>
      <c r="BE15" s="14">
        <v>0.12</v>
      </c>
      <c r="BF15" s="14">
        <v>0.14000000000000001</v>
      </c>
      <c r="BG15" s="14">
        <v>0.12</v>
      </c>
      <c r="BH15" s="14">
        <v>0.11</v>
      </c>
      <c r="BI15" s="14">
        <v>0.08</v>
      </c>
      <c r="BJ15" s="14">
        <v>0.12</v>
      </c>
      <c r="BK15" s="14">
        <v>0.12</v>
      </c>
      <c r="BL15" s="14">
        <v>0.12</v>
      </c>
      <c r="BM15" s="14">
        <v>0.11</v>
      </c>
      <c r="BN15" s="14">
        <v>0.12</v>
      </c>
      <c r="BO15" s="14">
        <v>0.11</v>
      </c>
      <c r="BP15" s="14">
        <v>0.13</v>
      </c>
      <c r="BQ15" s="14">
        <v>0.16</v>
      </c>
      <c r="BR15" s="14">
        <v>0.11</v>
      </c>
      <c r="BS15" s="14">
        <v>0.1</v>
      </c>
      <c r="BT15" s="14">
        <v>0.12</v>
      </c>
      <c r="BU15" s="14">
        <v>0.11</v>
      </c>
      <c r="BV15" s="14">
        <v>0.13</v>
      </c>
      <c r="BW15" s="14">
        <v>0.1</v>
      </c>
      <c r="BX15" s="14">
        <v>0.12</v>
      </c>
      <c r="BY15" s="14">
        <v>0.12</v>
      </c>
      <c r="BZ15" s="14">
        <v>0.13</v>
      </c>
      <c r="CA15" s="14">
        <v>0.1</v>
      </c>
      <c r="CB15" s="14">
        <v>0.12</v>
      </c>
      <c r="CC15" s="14">
        <v>0.11</v>
      </c>
      <c r="CD15" s="14">
        <v>0.12</v>
      </c>
      <c r="CE15" s="14">
        <v>0.12</v>
      </c>
      <c r="CF15" s="14">
        <v>0.1</v>
      </c>
      <c r="CG15" s="14">
        <v>0.12</v>
      </c>
      <c r="CH15" s="14">
        <v>0.13</v>
      </c>
      <c r="CI15" s="14">
        <v>0.09</v>
      </c>
      <c r="CJ15" s="14">
        <v>0.16</v>
      </c>
      <c r="CK15" s="14">
        <v>0.12</v>
      </c>
      <c r="CL15" s="14">
        <v>0.1</v>
      </c>
      <c r="CM15" s="14">
        <v>0.11</v>
      </c>
      <c r="CN15" s="14">
        <v>0.12</v>
      </c>
      <c r="CO15" s="14">
        <v>0.13</v>
      </c>
      <c r="CP15" s="14">
        <v>0.1</v>
      </c>
      <c r="CQ15" s="14">
        <v>0.13</v>
      </c>
      <c r="CR15" s="14">
        <v>0.11</v>
      </c>
      <c r="CS15" s="14">
        <v>0.12</v>
      </c>
      <c r="CT15" s="14">
        <v>0.1</v>
      </c>
    </row>
    <row r="16" spans="1:98" ht="80.099999999999994" customHeight="1" x14ac:dyDescent="0.25">
      <c r="A16" s="27"/>
      <c r="B16" s="30" t="s">
        <v>677</v>
      </c>
      <c r="C16" s="10">
        <v>2020</v>
      </c>
      <c r="D16" s="10">
        <v>1068</v>
      </c>
      <c r="E16" s="10">
        <v>951</v>
      </c>
      <c r="F16" s="10">
        <v>332</v>
      </c>
      <c r="G16" s="10">
        <v>608</v>
      </c>
      <c r="H16" s="10">
        <v>620</v>
      </c>
      <c r="I16" s="10">
        <v>460</v>
      </c>
      <c r="J16" s="10">
        <v>332</v>
      </c>
      <c r="K16" s="10">
        <v>358</v>
      </c>
      <c r="L16" s="10">
        <v>437</v>
      </c>
      <c r="M16" s="10">
        <v>432</v>
      </c>
      <c r="N16" s="10">
        <v>246</v>
      </c>
      <c r="O16" s="10">
        <v>169</v>
      </c>
      <c r="P16" s="10">
        <v>44</v>
      </c>
      <c r="Q16" s="10" t="s">
        <v>516</v>
      </c>
      <c r="R16" s="10">
        <v>44</v>
      </c>
      <c r="S16" s="10">
        <v>44</v>
      </c>
      <c r="T16" s="10">
        <v>416</v>
      </c>
      <c r="U16" s="10">
        <v>620</v>
      </c>
      <c r="V16" s="10">
        <v>940</v>
      </c>
      <c r="W16" s="10">
        <v>79</v>
      </c>
      <c r="X16" s="10">
        <v>701</v>
      </c>
      <c r="Y16" s="10">
        <v>875</v>
      </c>
      <c r="Z16" s="10">
        <v>322</v>
      </c>
      <c r="AA16" s="10">
        <v>207</v>
      </c>
      <c r="AB16" s="10">
        <v>415</v>
      </c>
      <c r="AC16" s="10">
        <v>372</v>
      </c>
      <c r="AD16" s="10">
        <v>359</v>
      </c>
      <c r="AE16" s="10">
        <v>84</v>
      </c>
      <c r="AF16" s="10">
        <v>62</v>
      </c>
      <c r="AG16" s="10">
        <v>198</v>
      </c>
      <c r="AH16" s="10">
        <v>322</v>
      </c>
      <c r="AI16" s="10">
        <v>1010</v>
      </c>
      <c r="AJ16" s="10">
        <v>265</v>
      </c>
      <c r="AK16" s="10">
        <v>550</v>
      </c>
      <c r="AL16" s="10">
        <v>121</v>
      </c>
      <c r="AM16" s="10">
        <v>66</v>
      </c>
      <c r="AN16" s="10">
        <v>634</v>
      </c>
      <c r="AO16" s="10">
        <v>103</v>
      </c>
      <c r="AP16" s="10">
        <v>561</v>
      </c>
      <c r="AQ16" s="10">
        <v>713</v>
      </c>
      <c r="AR16" s="10">
        <v>368</v>
      </c>
      <c r="AS16" s="10">
        <v>770</v>
      </c>
      <c r="AT16" s="10">
        <v>216</v>
      </c>
      <c r="AU16" s="10">
        <v>226</v>
      </c>
      <c r="AV16" s="10">
        <v>89</v>
      </c>
      <c r="AW16" s="10">
        <v>522</v>
      </c>
      <c r="AX16" s="10">
        <v>1395</v>
      </c>
      <c r="AY16" s="10">
        <v>262</v>
      </c>
      <c r="AZ16" s="10">
        <v>350</v>
      </c>
      <c r="BA16" s="10">
        <v>1126</v>
      </c>
      <c r="BB16" s="10">
        <v>250</v>
      </c>
      <c r="BC16" s="10">
        <v>16</v>
      </c>
      <c r="BD16" s="10">
        <v>560</v>
      </c>
      <c r="BE16" s="10">
        <v>927</v>
      </c>
      <c r="BF16" s="10">
        <v>533</v>
      </c>
      <c r="BG16" s="10">
        <v>1862</v>
      </c>
      <c r="BH16" s="10">
        <v>125</v>
      </c>
      <c r="BI16" s="10">
        <v>30</v>
      </c>
      <c r="BJ16" s="10">
        <v>1021</v>
      </c>
      <c r="BK16" s="10">
        <v>948</v>
      </c>
      <c r="BL16" s="10">
        <v>1213</v>
      </c>
      <c r="BM16" s="10">
        <v>767</v>
      </c>
      <c r="BN16" s="10">
        <v>695</v>
      </c>
      <c r="BO16" s="10">
        <v>754</v>
      </c>
      <c r="BP16" s="10">
        <v>464</v>
      </c>
      <c r="BQ16" s="10">
        <v>370</v>
      </c>
      <c r="BR16" s="10">
        <v>1242</v>
      </c>
      <c r="BS16" s="10">
        <v>403</v>
      </c>
      <c r="BT16" s="10">
        <v>1724</v>
      </c>
      <c r="BU16" s="10">
        <v>293</v>
      </c>
      <c r="BV16" s="10">
        <v>1114</v>
      </c>
      <c r="BW16" s="10">
        <v>706</v>
      </c>
      <c r="BX16" s="10">
        <v>200</v>
      </c>
      <c r="BY16" s="10">
        <v>816</v>
      </c>
      <c r="BZ16" s="10">
        <v>948</v>
      </c>
      <c r="CA16" s="10">
        <v>179</v>
      </c>
      <c r="CB16" s="10">
        <v>460</v>
      </c>
      <c r="CC16" s="10">
        <v>564</v>
      </c>
      <c r="CD16" s="10">
        <v>984</v>
      </c>
      <c r="CE16" s="10">
        <v>1514</v>
      </c>
      <c r="CF16" s="10">
        <v>506</v>
      </c>
      <c r="CG16" s="10">
        <v>1448</v>
      </c>
      <c r="CH16" s="10">
        <v>166</v>
      </c>
      <c r="CI16" s="10">
        <v>392</v>
      </c>
      <c r="CJ16" s="10">
        <v>362</v>
      </c>
      <c r="CK16" s="10">
        <v>449</v>
      </c>
      <c r="CL16" s="10">
        <v>1203</v>
      </c>
      <c r="CM16" s="10">
        <v>578</v>
      </c>
      <c r="CN16" s="10">
        <v>1060</v>
      </c>
      <c r="CO16" s="10">
        <v>302</v>
      </c>
      <c r="CP16" s="10">
        <v>70</v>
      </c>
      <c r="CQ16" s="10">
        <v>592</v>
      </c>
      <c r="CR16" s="10">
        <v>904</v>
      </c>
      <c r="CS16" s="10">
        <v>285</v>
      </c>
      <c r="CT16" s="10">
        <v>236</v>
      </c>
    </row>
    <row r="17" spans="1:98" ht="12.75" customHeight="1" x14ac:dyDescent="0.25">
      <c r="A17" s="27"/>
      <c r="B17" s="28"/>
      <c r="C17" s="14">
        <v>0.15</v>
      </c>
      <c r="D17" s="14">
        <v>0.15</v>
      </c>
      <c r="E17" s="14">
        <v>0.14000000000000001</v>
      </c>
      <c r="F17" s="14">
        <v>0.17</v>
      </c>
      <c r="G17" s="14">
        <v>0.17</v>
      </c>
      <c r="H17" s="14">
        <v>0.16</v>
      </c>
      <c r="I17" s="14">
        <v>0.11</v>
      </c>
      <c r="J17" s="14">
        <v>0.17</v>
      </c>
      <c r="K17" s="14">
        <v>0.16</v>
      </c>
      <c r="L17" s="14">
        <v>0.18</v>
      </c>
      <c r="M17" s="14">
        <v>0.16</v>
      </c>
      <c r="N17" s="14">
        <v>0.12</v>
      </c>
      <c r="O17" s="14">
        <v>0.09</v>
      </c>
      <c r="P17" s="14">
        <v>0.1</v>
      </c>
      <c r="Q17" s="14">
        <v>0.02</v>
      </c>
      <c r="R17" s="14">
        <v>0.1</v>
      </c>
      <c r="S17" s="14">
        <v>0.1</v>
      </c>
      <c r="T17" s="14">
        <v>0.11</v>
      </c>
      <c r="U17" s="14">
        <v>0.16</v>
      </c>
      <c r="V17" s="14">
        <v>0.17</v>
      </c>
      <c r="W17" s="14">
        <v>7.0000000000000007E-2</v>
      </c>
      <c r="X17" s="14">
        <v>0.14000000000000001</v>
      </c>
      <c r="Y17" s="14">
        <v>0.16</v>
      </c>
      <c r="Z17" s="14">
        <v>0.18</v>
      </c>
      <c r="AA17" s="14">
        <v>0.16</v>
      </c>
      <c r="AB17" s="14">
        <v>0.2</v>
      </c>
      <c r="AC17" s="14">
        <v>0.17</v>
      </c>
      <c r="AD17" s="14">
        <v>0.13</v>
      </c>
      <c r="AE17" s="14">
        <v>0.15</v>
      </c>
      <c r="AF17" s="14">
        <v>0.1</v>
      </c>
      <c r="AG17" s="14">
        <v>0.08</v>
      </c>
      <c r="AH17" s="14">
        <v>0.18</v>
      </c>
      <c r="AI17" s="14">
        <v>0.15</v>
      </c>
      <c r="AJ17" s="14">
        <v>0.15</v>
      </c>
      <c r="AK17" s="14">
        <v>0.15</v>
      </c>
      <c r="AL17" s="14">
        <v>0.12</v>
      </c>
      <c r="AM17" s="14">
        <v>0.1</v>
      </c>
      <c r="AN17" s="14">
        <v>0.14000000000000001</v>
      </c>
      <c r="AO17" s="14">
        <v>0.15</v>
      </c>
      <c r="AP17" s="14">
        <v>0.14000000000000001</v>
      </c>
      <c r="AQ17" s="14">
        <v>0.17</v>
      </c>
      <c r="AR17" s="14">
        <v>0.12</v>
      </c>
      <c r="AS17" s="14">
        <v>0.15</v>
      </c>
      <c r="AT17" s="14">
        <v>0.14000000000000001</v>
      </c>
      <c r="AU17" s="14">
        <v>0.18</v>
      </c>
      <c r="AV17" s="14">
        <v>0.09</v>
      </c>
      <c r="AW17" s="14">
        <v>0.15</v>
      </c>
      <c r="AX17" s="14">
        <v>0.15</v>
      </c>
      <c r="AY17" s="14">
        <v>0.11</v>
      </c>
      <c r="AZ17" s="14">
        <v>0.15</v>
      </c>
      <c r="BA17" s="14">
        <v>0.15</v>
      </c>
      <c r="BB17" s="14">
        <v>0.17</v>
      </c>
      <c r="BC17" s="14">
        <v>0.11</v>
      </c>
      <c r="BD17" s="14">
        <v>0.15</v>
      </c>
      <c r="BE17" s="14">
        <v>0.15</v>
      </c>
      <c r="BF17" s="14">
        <v>0.14000000000000001</v>
      </c>
      <c r="BG17" s="14">
        <v>0.15</v>
      </c>
      <c r="BH17" s="14">
        <v>0.12</v>
      </c>
      <c r="BI17" s="14">
        <v>0.05</v>
      </c>
      <c r="BJ17" s="14">
        <v>0.15</v>
      </c>
      <c r="BK17" s="14">
        <v>0.15</v>
      </c>
      <c r="BL17" s="14">
        <v>0.15</v>
      </c>
      <c r="BM17" s="14">
        <v>0.15</v>
      </c>
      <c r="BN17" s="14">
        <v>0.15</v>
      </c>
      <c r="BO17" s="14">
        <v>0.15</v>
      </c>
      <c r="BP17" s="14">
        <v>0.14000000000000001</v>
      </c>
      <c r="BQ17" s="14">
        <v>0.15</v>
      </c>
      <c r="BR17" s="14">
        <v>0.15</v>
      </c>
      <c r="BS17" s="14">
        <v>0.13</v>
      </c>
      <c r="BT17" s="14">
        <v>0.15</v>
      </c>
      <c r="BU17" s="14">
        <v>0.12</v>
      </c>
      <c r="BV17" s="14">
        <v>0.15</v>
      </c>
      <c r="BW17" s="14">
        <v>0.15</v>
      </c>
      <c r="BX17" s="14">
        <v>0.12</v>
      </c>
      <c r="BY17" s="14">
        <v>0.15</v>
      </c>
      <c r="BZ17" s="14">
        <v>0.14000000000000001</v>
      </c>
      <c r="CA17" s="14">
        <v>0.19</v>
      </c>
      <c r="CB17" s="14">
        <v>0.17</v>
      </c>
      <c r="CC17" s="14">
        <v>0.16</v>
      </c>
      <c r="CD17" s="14">
        <v>0.13</v>
      </c>
      <c r="CE17" s="14">
        <v>0.15</v>
      </c>
      <c r="CF17" s="14">
        <v>0.14000000000000001</v>
      </c>
      <c r="CG17" s="14">
        <v>0.15</v>
      </c>
      <c r="CH17" s="14">
        <v>0.14000000000000001</v>
      </c>
      <c r="CI17" s="14">
        <v>0.15</v>
      </c>
      <c r="CJ17" s="14">
        <v>0.15</v>
      </c>
      <c r="CK17" s="14">
        <v>0.13</v>
      </c>
      <c r="CL17" s="14">
        <v>0.16</v>
      </c>
      <c r="CM17" s="14">
        <v>0.16</v>
      </c>
      <c r="CN17" s="14">
        <v>0.15</v>
      </c>
      <c r="CO17" s="14">
        <v>0.12</v>
      </c>
      <c r="CP17" s="14">
        <v>0.15</v>
      </c>
      <c r="CQ17" s="14">
        <v>0.16</v>
      </c>
      <c r="CR17" s="14">
        <v>0.15</v>
      </c>
      <c r="CS17" s="14">
        <v>0.13</v>
      </c>
      <c r="CT17" s="14">
        <v>0.13</v>
      </c>
    </row>
    <row r="18" spans="1:98" ht="80.099999999999994" customHeight="1" x14ac:dyDescent="0.25">
      <c r="A18" s="27"/>
      <c r="B18" s="30" t="s">
        <v>678</v>
      </c>
      <c r="C18" s="10">
        <v>2619</v>
      </c>
      <c r="D18" s="10">
        <v>1270</v>
      </c>
      <c r="E18" s="10">
        <v>1349</v>
      </c>
      <c r="F18" s="10">
        <v>316</v>
      </c>
      <c r="G18" s="10">
        <v>604</v>
      </c>
      <c r="H18" s="10">
        <v>743</v>
      </c>
      <c r="I18" s="10">
        <v>956</v>
      </c>
      <c r="J18" s="10">
        <v>316</v>
      </c>
      <c r="K18" s="10">
        <v>375</v>
      </c>
      <c r="L18" s="10">
        <v>413</v>
      </c>
      <c r="M18" s="10">
        <v>558</v>
      </c>
      <c r="N18" s="10">
        <v>429</v>
      </c>
      <c r="O18" s="10">
        <v>415</v>
      </c>
      <c r="P18" s="10">
        <v>112</v>
      </c>
      <c r="Q18" s="10">
        <v>4</v>
      </c>
      <c r="R18" s="10">
        <v>107</v>
      </c>
      <c r="S18" s="10">
        <v>112</v>
      </c>
      <c r="T18" s="10">
        <v>845</v>
      </c>
      <c r="U18" s="10">
        <v>743</v>
      </c>
      <c r="V18" s="10">
        <v>920</v>
      </c>
      <c r="W18" s="10">
        <v>188</v>
      </c>
      <c r="X18" s="10">
        <v>961</v>
      </c>
      <c r="Y18" s="10">
        <v>1109</v>
      </c>
      <c r="Z18" s="10">
        <v>278</v>
      </c>
      <c r="AA18" s="10">
        <v>218</v>
      </c>
      <c r="AB18" s="10">
        <v>359</v>
      </c>
      <c r="AC18" s="10">
        <v>389</v>
      </c>
      <c r="AD18" s="10">
        <v>506</v>
      </c>
      <c r="AE18" s="10">
        <v>100</v>
      </c>
      <c r="AF18" s="10">
        <v>143</v>
      </c>
      <c r="AG18" s="10">
        <v>627</v>
      </c>
      <c r="AH18" s="10">
        <v>278</v>
      </c>
      <c r="AI18" s="10">
        <v>1265</v>
      </c>
      <c r="AJ18" s="10">
        <v>347</v>
      </c>
      <c r="AK18" s="10">
        <v>650</v>
      </c>
      <c r="AL18" s="10">
        <v>215</v>
      </c>
      <c r="AM18" s="10">
        <v>130</v>
      </c>
      <c r="AN18" s="10">
        <v>838</v>
      </c>
      <c r="AO18" s="10">
        <v>158</v>
      </c>
      <c r="AP18" s="10">
        <v>845</v>
      </c>
      <c r="AQ18" s="10">
        <v>768</v>
      </c>
      <c r="AR18" s="10">
        <v>635</v>
      </c>
      <c r="AS18" s="10">
        <v>1062</v>
      </c>
      <c r="AT18" s="10">
        <v>270</v>
      </c>
      <c r="AU18" s="10">
        <v>201</v>
      </c>
      <c r="AV18" s="10">
        <v>155</v>
      </c>
      <c r="AW18" s="10">
        <v>532</v>
      </c>
      <c r="AX18" s="10">
        <v>1922</v>
      </c>
      <c r="AY18" s="10">
        <v>410</v>
      </c>
      <c r="AZ18" s="10">
        <v>456</v>
      </c>
      <c r="BA18" s="10">
        <v>1392</v>
      </c>
      <c r="BB18" s="10">
        <v>302</v>
      </c>
      <c r="BC18" s="10">
        <v>38</v>
      </c>
      <c r="BD18" s="10">
        <v>812</v>
      </c>
      <c r="BE18" s="10">
        <v>1186</v>
      </c>
      <c r="BF18" s="10">
        <v>621</v>
      </c>
      <c r="BG18" s="10">
        <v>2299</v>
      </c>
      <c r="BH18" s="10">
        <v>193</v>
      </c>
      <c r="BI18" s="10">
        <v>116</v>
      </c>
      <c r="BJ18" s="10">
        <v>1408</v>
      </c>
      <c r="BK18" s="10">
        <v>1148</v>
      </c>
      <c r="BL18" s="10">
        <v>1699</v>
      </c>
      <c r="BM18" s="10">
        <v>883</v>
      </c>
      <c r="BN18" s="10">
        <v>861</v>
      </c>
      <c r="BO18" s="10">
        <v>991</v>
      </c>
      <c r="BP18" s="10">
        <v>668</v>
      </c>
      <c r="BQ18" s="10">
        <v>373</v>
      </c>
      <c r="BR18" s="10">
        <v>1618</v>
      </c>
      <c r="BS18" s="10">
        <v>621</v>
      </c>
      <c r="BT18" s="10">
        <v>2159</v>
      </c>
      <c r="BU18" s="10">
        <v>457</v>
      </c>
      <c r="BV18" s="10">
        <v>1359</v>
      </c>
      <c r="BW18" s="10">
        <v>943</v>
      </c>
      <c r="BX18" s="10">
        <v>313</v>
      </c>
      <c r="BY18" s="10">
        <v>1093</v>
      </c>
      <c r="BZ18" s="10">
        <v>1225</v>
      </c>
      <c r="CA18" s="10">
        <v>170</v>
      </c>
      <c r="CB18" s="10">
        <v>477</v>
      </c>
      <c r="CC18" s="10">
        <v>714</v>
      </c>
      <c r="CD18" s="10">
        <v>1412</v>
      </c>
      <c r="CE18" s="10">
        <v>1994</v>
      </c>
      <c r="CF18" s="10">
        <v>625</v>
      </c>
      <c r="CG18" s="10">
        <v>1942</v>
      </c>
      <c r="CH18" s="10">
        <v>223</v>
      </c>
      <c r="CI18" s="10">
        <v>451</v>
      </c>
      <c r="CJ18" s="10">
        <v>351</v>
      </c>
      <c r="CK18" s="10">
        <v>610</v>
      </c>
      <c r="CL18" s="10">
        <v>1651</v>
      </c>
      <c r="CM18" s="10">
        <v>751</v>
      </c>
      <c r="CN18" s="10">
        <v>1270</v>
      </c>
      <c r="CO18" s="10">
        <v>485</v>
      </c>
      <c r="CP18" s="10">
        <v>103</v>
      </c>
      <c r="CQ18" s="10">
        <v>674</v>
      </c>
      <c r="CR18" s="10">
        <v>1193</v>
      </c>
      <c r="CS18" s="10">
        <v>387</v>
      </c>
      <c r="CT18" s="10">
        <v>364</v>
      </c>
    </row>
    <row r="19" spans="1:98" ht="12.75" customHeight="1" x14ac:dyDescent="0.25">
      <c r="A19" s="27"/>
      <c r="B19" s="28"/>
      <c r="C19" s="14">
        <v>0.19</v>
      </c>
      <c r="D19" s="14">
        <v>0.18</v>
      </c>
      <c r="E19" s="14">
        <v>0.2</v>
      </c>
      <c r="F19" s="14">
        <v>0.16</v>
      </c>
      <c r="G19" s="14">
        <v>0.17</v>
      </c>
      <c r="H19" s="14">
        <v>0.2</v>
      </c>
      <c r="I19" s="14">
        <v>0.22</v>
      </c>
      <c r="J19" s="14">
        <v>0.16</v>
      </c>
      <c r="K19" s="14">
        <v>0.16</v>
      </c>
      <c r="L19" s="14">
        <v>0.17</v>
      </c>
      <c r="M19" s="14">
        <v>0.21</v>
      </c>
      <c r="N19" s="14">
        <v>0.21</v>
      </c>
      <c r="O19" s="14">
        <v>0.23</v>
      </c>
      <c r="P19" s="14">
        <v>0.24</v>
      </c>
      <c r="Q19" s="14">
        <v>0.36</v>
      </c>
      <c r="R19" s="14">
        <v>0.24</v>
      </c>
      <c r="S19" s="14">
        <v>0.24</v>
      </c>
      <c r="T19" s="14">
        <v>0.22</v>
      </c>
      <c r="U19" s="14">
        <v>0.2</v>
      </c>
      <c r="V19" s="14">
        <v>0.16</v>
      </c>
      <c r="W19" s="14">
        <v>0.18</v>
      </c>
      <c r="X19" s="14">
        <v>0.19</v>
      </c>
      <c r="Y19" s="14">
        <v>0.2</v>
      </c>
      <c r="Z19" s="14">
        <v>0.15</v>
      </c>
      <c r="AA19" s="14">
        <v>0.17</v>
      </c>
      <c r="AB19" s="14">
        <v>0.17</v>
      </c>
      <c r="AC19" s="14">
        <v>0.18</v>
      </c>
      <c r="AD19" s="14">
        <v>0.19</v>
      </c>
      <c r="AE19" s="14">
        <v>0.18</v>
      </c>
      <c r="AF19" s="14">
        <v>0.23</v>
      </c>
      <c r="AG19" s="14">
        <v>0.25</v>
      </c>
      <c r="AH19" s="14">
        <v>0.15</v>
      </c>
      <c r="AI19" s="14">
        <v>0.19</v>
      </c>
      <c r="AJ19" s="14">
        <v>0.2</v>
      </c>
      <c r="AK19" s="14">
        <v>0.17</v>
      </c>
      <c r="AL19" s="14">
        <v>0.22</v>
      </c>
      <c r="AM19" s="14">
        <v>0.2</v>
      </c>
      <c r="AN19" s="14">
        <v>0.18</v>
      </c>
      <c r="AO19" s="14">
        <v>0.22</v>
      </c>
      <c r="AP19" s="14">
        <v>0.2</v>
      </c>
      <c r="AQ19" s="14">
        <v>0.18</v>
      </c>
      <c r="AR19" s="14">
        <v>0.21</v>
      </c>
      <c r="AS19" s="14">
        <v>0.2</v>
      </c>
      <c r="AT19" s="14">
        <v>0.17</v>
      </c>
      <c r="AU19" s="14">
        <v>0.16</v>
      </c>
      <c r="AV19" s="14">
        <v>0.16</v>
      </c>
      <c r="AW19" s="14">
        <v>0.15</v>
      </c>
      <c r="AX19" s="14">
        <v>0.21</v>
      </c>
      <c r="AY19" s="14">
        <v>0.18</v>
      </c>
      <c r="AZ19" s="14">
        <v>0.19</v>
      </c>
      <c r="BA19" s="14">
        <v>0.19</v>
      </c>
      <c r="BB19" s="14">
        <v>0.21</v>
      </c>
      <c r="BC19" s="14">
        <v>0.25</v>
      </c>
      <c r="BD19" s="14">
        <v>0.22</v>
      </c>
      <c r="BE19" s="14">
        <v>0.19</v>
      </c>
      <c r="BF19" s="14">
        <v>0.17</v>
      </c>
      <c r="BG19" s="14">
        <v>0.19</v>
      </c>
      <c r="BH19" s="14">
        <v>0.19</v>
      </c>
      <c r="BI19" s="14">
        <v>0.2</v>
      </c>
      <c r="BJ19" s="14">
        <v>0.2</v>
      </c>
      <c r="BK19" s="14">
        <v>0.18</v>
      </c>
      <c r="BL19" s="14">
        <v>0.2</v>
      </c>
      <c r="BM19" s="14">
        <v>0.17</v>
      </c>
      <c r="BN19" s="14">
        <v>0.18</v>
      </c>
      <c r="BO19" s="14">
        <v>0.2</v>
      </c>
      <c r="BP19" s="14">
        <v>0.19</v>
      </c>
      <c r="BQ19" s="14">
        <v>0.15</v>
      </c>
      <c r="BR19" s="14">
        <v>0.2</v>
      </c>
      <c r="BS19" s="14">
        <v>0.2</v>
      </c>
      <c r="BT19" s="14">
        <v>0.19</v>
      </c>
      <c r="BU19" s="14">
        <v>0.19</v>
      </c>
      <c r="BV19" s="14">
        <v>0.19</v>
      </c>
      <c r="BW19" s="14">
        <v>0.2</v>
      </c>
      <c r="BX19" s="14">
        <v>0.19</v>
      </c>
      <c r="BY19" s="14">
        <v>0.21</v>
      </c>
      <c r="BZ19" s="14">
        <v>0.18</v>
      </c>
      <c r="CA19" s="14">
        <v>0.18</v>
      </c>
      <c r="CB19" s="14">
        <v>0.18</v>
      </c>
      <c r="CC19" s="14">
        <v>0.2</v>
      </c>
      <c r="CD19" s="14">
        <v>0.19</v>
      </c>
      <c r="CE19" s="14">
        <v>0.2</v>
      </c>
      <c r="CF19" s="14">
        <v>0.18</v>
      </c>
      <c r="CG19" s="14">
        <v>0.2</v>
      </c>
      <c r="CH19" s="14">
        <v>0.18</v>
      </c>
      <c r="CI19" s="14">
        <v>0.17</v>
      </c>
      <c r="CJ19" s="14">
        <v>0.14000000000000001</v>
      </c>
      <c r="CK19" s="14">
        <v>0.18</v>
      </c>
      <c r="CL19" s="14">
        <v>0.21</v>
      </c>
      <c r="CM19" s="14">
        <v>0.2</v>
      </c>
      <c r="CN19" s="14">
        <v>0.18</v>
      </c>
      <c r="CO19" s="14">
        <v>0.2</v>
      </c>
      <c r="CP19" s="14">
        <v>0.22</v>
      </c>
      <c r="CQ19" s="14">
        <v>0.18</v>
      </c>
      <c r="CR19" s="14">
        <v>0.2</v>
      </c>
      <c r="CS19" s="14">
        <v>0.18</v>
      </c>
      <c r="CT19" s="14">
        <v>0.2</v>
      </c>
    </row>
    <row r="20" spans="1:98" ht="80.099999999999994" customHeight="1" x14ac:dyDescent="0.25">
      <c r="A20" s="27"/>
      <c r="B20" s="30" t="s">
        <v>679</v>
      </c>
      <c r="C20" s="10">
        <v>1013</v>
      </c>
      <c r="D20" s="10">
        <v>495</v>
      </c>
      <c r="E20" s="10">
        <v>518</v>
      </c>
      <c r="F20" s="10">
        <v>246</v>
      </c>
      <c r="G20" s="10">
        <v>298</v>
      </c>
      <c r="H20" s="10">
        <v>284</v>
      </c>
      <c r="I20" s="10">
        <v>185</v>
      </c>
      <c r="J20" s="10">
        <v>246</v>
      </c>
      <c r="K20" s="10">
        <v>191</v>
      </c>
      <c r="L20" s="10">
        <v>192</v>
      </c>
      <c r="M20" s="10">
        <v>199</v>
      </c>
      <c r="N20" s="10">
        <v>107</v>
      </c>
      <c r="O20" s="10">
        <v>65</v>
      </c>
      <c r="P20" s="10">
        <v>13</v>
      </c>
      <c r="Q20" s="10">
        <v>0</v>
      </c>
      <c r="R20" s="10">
        <v>13</v>
      </c>
      <c r="S20" s="10">
        <v>13</v>
      </c>
      <c r="T20" s="10">
        <v>172</v>
      </c>
      <c r="U20" s="10">
        <v>284</v>
      </c>
      <c r="V20" s="10">
        <v>544</v>
      </c>
      <c r="W20" s="10">
        <v>80</v>
      </c>
      <c r="X20" s="10">
        <v>405</v>
      </c>
      <c r="Y20" s="10">
        <v>311</v>
      </c>
      <c r="Z20" s="10">
        <v>198</v>
      </c>
      <c r="AA20" s="10">
        <v>116</v>
      </c>
      <c r="AB20" s="10">
        <v>91</v>
      </c>
      <c r="AC20" s="10">
        <v>141</v>
      </c>
      <c r="AD20" s="10">
        <v>269</v>
      </c>
      <c r="AE20" s="10">
        <v>52</v>
      </c>
      <c r="AF20" s="10">
        <v>59</v>
      </c>
      <c r="AG20" s="10">
        <v>87</v>
      </c>
      <c r="AH20" s="10">
        <v>198</v>
      </c>
      <c r="AI20" s="10">
        <v>421</v>
      </c>
      <c r="AJ20" s="10">
        <v>126</v>
      </c>
      <c r="AK20" s="10">
        <v>366</v>
      </c>
      <c r="AL20" s="10">
        <v>63</v>
      </c>
      <c r="AM20" s="10">
        <v>35</v>
      </c>
      <c r="AN20" s="10">
        <v>409</v>
      </c>
      <c r="AO20" s="10">
        <v>55</v>
      </c>
      <c r="AP20" s="10">
        <v>294</v>
      </c>
      <c r="AQ20" s="10">
        <v>252</v>
      </c>
      <c r="AR20" s="10">
        <v>208</v>
      </c>
      <c r="AS20" s="10">
        <v>316</v>
      </c>
      <c r="AT20" s="10">
        <v>141</v>
      </c>
      <c r="AU20" s="10">
        <v>134</v>
      </c>
      <c r="AV20" s="10">
        <v>102</v>
      </c>
      <c r="AW20" s="10">
        <v>332</v>
      </c>
      <c r="AX20" s="10">
        <v>563</v>
      </c>
      <c r="AY20" s="10">
        <v>231</v>
      </c>
      <c r="AZ20" s="10">
        <v>168</v>
      </c>
      <c r="BA20" s="10">
        <v>521</v>
      </c>
      <c r="BB20" s="10">
        <v>70</v>
      </c>
      <c r="BC20" s="10">
        <v>7</v>
      </c>
      <c r="BD20" s="10">
        <v>271</v>
      </c>
      <c r="BE20" s="10">
        <v>460</v>
      </c>
      <c r="BF20" s="10">
        <v>276</v>
      </c>
      <c r="BG20" s="10">
        <v>913</v>
      </c>
      <c r="BH20" s="10">
        <v>64</v>
      </c>
      <c r="BI20" s="10">
        <v>32</v>
      </c>
      <c r="BJ20" s="10">
        <v>489</v>
      </c>
      <c r="BK20" s="10">
        <v>467</v>
      </c>
      <c r="BL20" s="10">
        <v>522</v>
      </c>
      <c r="BM20" s="10">
        <v>442</v>
      </c>
      <c r="BN20" s="10">
        <v>334</v>
      </c>
      <c r="BO20" s="10">
        <v>335</v>
      </c>
      <c r="BP20" s="10">
        <v>284</v>
      </c>
      <c r="BQ20" s="10">
        <v>162</v>
      </c>
      <c r="BR20" s="10">
        <v>514</v>
      </c>
      <c r="BS20" s="10">
        <v>329</v>
      </c>
      <c r="BT20" s="10">
        <v>810</v>
      </c>
      <c r="BU20" s="10">
        <v>202</v>
      </c>
      <c r="BV20" s="10">
        <v>551</v>
      </c>
      <c r="BW20" s="10">
        <v>345</v>
      </c>
      <c r="BX20" s="10">
        <v>117</v>
      </c>
      <c r="BY20" s="10">
        <v>383</v>
      </c>
      <c r="BZ20" s="10">
        <v>490</v>
      </c>
      <c r="CA20" s="10">
        <v>61</v>
      </c>
      <c r="CB20" s="10">
        <v>223</v>
      </c>
      <c r="CC20" s="10">
        <v>259</v>
      </c>
      <c r="CD20" s="10">
        <v>512</v>
      </c>
      <c r="CE20" s="10">
        <v>633</v>
      </c>
      <c r="CF20" s="10">
        <v>380</v>
      </c>
      <c r="CG20" s="10">
        <v>727</v>
      </c>
      <c r="CH20" s="10">
        <v>106</v>
      </c>
      <c r="CI20" s="10">
        <v>180</v>
      </c>
      <c r="CJ20" s="10">
        <v>236</v>
      </c>
      <c r="CK20" s="10">
        <v>274</v>
      </c>
      <c r="CL20" s="10">
        <v>502</v>
      </c>
      <c r="CM20" s="10">
        <v>241</v>
      </c>
      <c r="CN20" s="10">
        <v>518</v>
      </c>
      <c r="CO20" s="10">
        <v>182</v>
      </c>
      <c r="CP20" s="10">
        <v>66</v>
      </c>
      <c r="CQ20" s="10">
        <v>272</v>
      </c>
      <c r="CR20" s="10">
        <v>440</v>
      </c>
      <c r="CS20" s="10">
        <v>145</v>
      </c>
      <c r="CT20" s="10">
        <v>155</v>
      </c>
    </row>
    <row r="21" spans="1:98" ht="12.75" customHeight="1" x14ac:dyDescent="0.25">
      <c r="A21" s="27"/>
      <c r="B21" s="28"/>
      <c r="C21" s="14">
        <v>7.0000000000000007E-2</v>
      </c>
      <c r="D21" s="14">
        <v>7.0000000000000007E-2</v>
      </c>
      <c r="E21" s="14">
        <v>0.08</v>
      </c>
      <c r="F21" s="14">
        <v>0.12</v>
      </c>
      <c r="G21" s="14">
        <v>0.08</v>
      </c>
      <c r="H21" s="14">
        <v>0.08</v>
      </c>
      <c r="I21" s="14">
        <v>0.04</v>
      </c>
      <c r="J21" s="14">
        <v>0.12</v>
      </c>
      <c r="K21" s="14">
        <v>0.08</v>
      </c>
      <c r="L21" s="14">
        <v>0.08</v>
      </c>
      <c r="M21" s="14">
        <v>0.08</v>
      </c>
      <c r="N21" s="14">
        <v>0.05</v>
      </c>
      <c r="O21" s="14">
        <v>0.04</v>
      </c>
      <c r="P21" s="14">
        <v>0.03</v>
      </c>
      <c r="Q21" s="14">
        <v>0</v>
      </c>
      <c r="R21" s="14">
        <v>0.03</v>
      </c>
      <c r="S21" s="14">
        <v>0.03</v>
      </c>
      <c r="T21" s="14">
        <v>0.05</v>
      </c>
      <c r="U21" s="14">
        <v>0.08</v>
      </c>
      <c r="V21" s="14">
        <v>0.1</v>
      </c>
      <c r="W21" s="14">
        <v>0.08</v>
      </c>
      <c r="X21" s="14">
        <v>0.08</v>
      </c>
      <c r="Y21" s="14">
        <v>0.06</v>
      </c>
      <c r="Z21" s="14">
        <v>0.11</v>
      </c>
      <c r="AA21" s="14">
        <v>0.09</v>
      </c>
      <c r="AB21" s="14">
        <v>0.04</v>
      </c>
      <c r="AC21" s="14">
        <v>0.06</v>
      </c>
      <c r="AD21" s="14">
        <v>0.1</v>
      </c>
      <c r="AE21" s="14">
        <v>0.09</v>
      </c>
      <c r="AF21" s="14">
        <v>0.09</v>
      </c>
      <c r="AG21" s="14">
        <v>0.04</v>
      </c>
      <c r="AH21" s="14">
        <v>0.11</v>
      </c>
      <c r="AI21" s="14">
        <v>0.06</v>
      </c>
      <c r="AJ21" s="14">
        <v>7.0000000000000007E-2</v>
      </c>
      <c r="AK21" s="14">
        <v>0.1</v>
      </c>
      <c r="AL21" s="14">
        <v>0.06</v>
      </c>
      <c r="AM21" s="14">
        <v>0.06</v>
      </c>
      <c r="AN21" s="14">
        <v>0.09</v>
      </c>
      <c r="AO21" s="14">
        <v>0.08</v>
      </c>
      <c r="AP21" s="14">
        <v>7.0000000000000007E-2</v>
      </c>
      <c r="AQ21" s="14">
        <v>0.06</v>
      </c>
      <c r="AR21" s="14">
        <v>7.0000000000000007E-2</v>
      </c>
      <c r="AS21" s="14">
        <v>0.06</v>
      </c>
      <c r="AT21" s="14">
        <v>0.09</v>
      </c>
      <c r="AU21" s="14">
        <v>0.11</v>
      </c>
      <c r="AV21" s="14">
        <v>0.1</v>
      </c>
      <c r="AW21" s="14">
        <v>0.09</v>
      </c>
      <c r="AX21" s="14">
        <v>0.06</v>
      </c>
      <c r="AY21" s="14">
        <v>0.1</v>
      </c>
      <c r="AZ21" s="14">
        <v>7.0000000000000007E-2</v>
      </c>
      <c r="BA21" s="14">
        <v>7.0000000000000007E-2</v>
      </c>
      <c r="BB21" s="14">
        <v>0.05</v>
      </c>
      <c r="BC21" s="14">
        <v>0.05</v>
      </c>
      <c r="BD21" s="14">
        <v>7.0000000000000007E-2</v>
      </c>
      <c r="BE21" s="14">
        <v>7.0000000000000007E-2</v>
      </c>
      <c r="BF21" s="14">
        <v>7.0000000000000007E-2</v>
      </c>
      <c r="BG21" s="14">
        <v>0.08</v>
      </c>
      <c r="BH21" s="14">
        <v>0.06</v>
      </c>
      <c r="BI21" s="14">
        <v>0.06</v>
      </c>
      <c r="BJ21" s="14">
        <v>7.0000000000000007E-2</v>
      </c>
      <c r="BK21" s="14">
        <v>7.0000000000000007E-2</v>
      </c>
      <c r="BL21" s="14">
        <v>0.06</v>
      </c>
      <c r="BM21" s="14">
        <v>0.09</v>
      </c>
      <c r="BN21" s="14">
        <v>7.0000000000000007E-2</v>
      </c>
      <c r="BO21" s="14">
        <v>7.0000000000000007E-2</v>
      </c>
      <c r="BP21" s="14">
        <v>0.08</v>
      </c>
      <c r="BQ21" s="14">
        <v>7.0000000000000007E-2</v>
      </c>
      <c r="BR21" s="14">
        <v>0.06</v>
      </c>
      <c r="BS21" s="14">
        <v>0.1</v>
      </c>
      <c r="BT21" s="14">
        <v>7.0000000000000007E-2</v>
      </c>
      <c r="BU21" s="14">
        <v>0.08</v>
      </c>
      <c r="BV21" s="14">
        <v>0.08</v>
      </c>
      <c r="BW21" s="14">
        <v>7.0000000000000007E-2</v>
      </c>
      <c r="BX21" s="14">
        <v>7.0000000000000007E-2</v>
      </c>
      <c r="BY21" s="14">
        <v>7.0000000000000007E-2</v>
      </c>
      <c r="BZ21" s="14">
        <v>7.0000000000000007E-2</v>
      </c>
      <c r="CA21" s="14">
        <v>0.06</v>
      </c>
      <c r="CB21" s="14">
        <v>0.08</v>
      </c>
      <c r="CC21" s="14">
        <v>7.0000000000000007E-2</v>
      </c>
      <c r="CD21" s="14">
        <v>7.0000000000000007E-2</v>
      </c>
      <c r="CE21" s="14">
        <v>0.06</v>
      </c>
      <c r="CF21" s="14">
        <v>0.11</v>
      </c>
      <c r="CG21" s="14">
        <v>7.0000000000000007E-2</v>
      </c>
      <c r="CH21" s="14">
        <v>0.09</v>
      </c>
      <c r="CI21" s="14">
        <v>7.0000000000000007E-2</v>
      </c>
      <c r="CJ21" s="14">
        <v>0.1</v>
      </c>
      <c r="CK21" s="14">
        <v>0.08</v>
      </c>
      <c r="CL21" s="14">
        <v>7.0000000000000007E-2</v>
      </c>
      <c r="CM21" s="14">
        <v>7.0000000000000007E-2</v>
      </c>
      <c r="CN21" s="14">
        <v>0.08</v>
      </c>
      <c r="CO21" s="14">
        <v>7.0000000000000007E-2</v>
      </c>
      <c r="CP21" s="14">
        <v>0.14000000000000001</v>
      </c>
      <c r="CQ21" s="14">
        <v>7.0000000000000007E-2</v>
      </c>
      <c r="CR21" s="14">
        <v>7.0000000000000007E-2</v>
      </c>
      <c r="CS21" s="14">
        <v>7.0000000000000007E-2</v>
      </c>
      <c r="CT21" s="14">
        <v>0.08</v>
      </c>
    </row>
    <row r="22" spans="1:98" ht="80.099999999999994" customHeight="1" x14ac:dyDescent="0.25">
      <c r="A22" s="27"/>
      <c r="B22" s="30" t="s">
        <v>680</v>
      </c>
      <c r="C22" s="10">
        <v>1969</v>
      </c>
      <c r="D22" s="10">
        <v>1024</v>
      </c>
      <c r="E22" s="10">
        <v>946</v>
      </c>
      <c r="F22" s="10">
        <v>360</v>
      </c>
      <c r="G22" s="10">
        <v>465</v>
      </c>
      <c r="H22" s="10">
        <v>537</v>
      </c>
      <c r="I22" s="10">
        <v>607</v>
      </c>
      <c r="J22" s="10">
        <v>360</v>
      </c>
      <c r="K22" s="10">
        <v>308</v>
      </c>
      <c r="L22" s="10">
        <v>335</v>
      </c>
      <c r="M22" s="10">
        <v>359</v>
      </c>
      <c r="N22" s="10">
        <v>300</v>
      </c>
      <c r="O22" s="10">
        <v>237</v>
      </c>
      <c r="P22" s="10">
        <v>71</v>
      </c>
      <c r="Q22" s="10">
        <v>0</v>
      </c>
      <c r="R22" s="10">
        <v>71</v>
      </c>
      <c r="S22" s="10">
        <v>71</v>
      </c>
      <c r="T22" s="10">
        <v>536</v>
      </c>
      <c r="U22" s="10">
        <v>537</v>
      </c>
      <c r="V22" s="10">
        <v>825</v>
      </c>
      <c r="W22" s="10">
        <v>161</v>
      </c>
      <c r="X22" s="10">
        <v>684</v>
      </c>
      <c r="Y22" s="10">
        <v>754</v>
      </c>
      <c r="Z22" s="10">
        <v>326</v>
      </c>
      <c r="AA22" s="10">
        <v>178</v>
      </c>
      <c r="AB22" s="10">
        <v>284</v>
      </c>
      <c r="AC22" s="10">
        <v>294</v>
      </c>
      <c r="AD22" s="10">
        <v>388</v>
      </c>
      <c r="AE22" s="10">
        <v>79</v>
      </c>
      <c r="AF22" s="10">
        <v>78</v>
      </c>
      <c r="AG22" s="10">
        <v>342</v>
      </c>
      <c r="AH22" s="10">
        <v>326</v>
      </c>
      <c r="AI22" s="10">
        <v>892</v>
      </c>
      <c r="AJ22" s="10">
        <v>259</v>
      </c>
      <c r="AK22" s="10">
        <v>588</v>
      </c>
      <c r="AL22" s="10">
        <v>130</v>
      </c>
      <c r="AM22" s="10">
        <v>97</v>
      </c>
      <c r="AN22" s="10">
        <v>687</v>
      </c>
      <c r="AO22" s="10">
        <v>128</v>
      </c>
      <c r="AP22" s="10">
        <v>572</v>
      </c>
      <c r="AQ22" s="10">
        <v>579</v>
      </c>
      <c r="AR22" s="10">
        <v>369</v>
      </c>
      <c r="AS22" s="10">
        <v>736</v>
      </c>
      <c r="AT22" s="10">
        <v>261</v>
      </c>
      <c r="AU22" s="10">
        <v>178</v>
      </c>
      <c r="AV22" s="10">
        <v>164</v>
      </c>
      <c r="AW22" s="10">
        <v>509</v>
      </c>
      <c r="AX22" s="10">
        <v>1272</v>
      </c>
      <c r="AY22" s="10">
        <v>337</v>
      </c>
      <c r="AZ22" s="10">
        <v>322</v>
      </c>
      <c r="BA22" s="10">
        <v>1088</v>
      </c>
      <c r="BB22" s="10">
        <v>184</v>
      </c>
      <c r="BC22" s="10">
        <v>18</v>
      </c>
      <c r="BD22" s="10">
        <v>499</v>
      </c>
      <c r="BE22" s="10">
        <v>907</v>
      </c>
      <c r="BF22" s="10">
        <v>563</v>
      </c>
      <c r="BG22" s="10">
        <v>1754</v>
      </c>
      <c r="BH22" s="10">
        <v>127</v>
      </c>
      <c r="BI22" s="10">
        <v>77</v>
      </c>
      <c r="BJ22" s="10">
        <v>974</v>
      </c>
      <c r="BK22" s="10">
        <v>960</v>
      </c>
      <c r="BL22" s="10">
        <v>1198</v>
      </c>
      <c r="BM22" s="10">
        <v>756</v>
      </c>
      <c r="BN22" s="10">
        <v>682</v>
      </c>
      <c r="BO22" s="10">
        <v>742</v>
      </c>
      <c r="BP22" s="10">
        <v>458</v>
      </c>
      <c r="BQ22" s="10">
        <v>351</v>
      </c>
      <c r="BR22" s="10">
        <v>1168</v>
      </c>
      <c r="BS22" s="10">
        <v>441</v>
      </c>
      <c r="BT22" s="10">
        <v>1607</v>
      </c>
      <c r="BU22" s="10">
        <v>356</v>
      </c>
      <c r="BV22" s="10">
        <v>1024</v>
      </c>
      <c r="BW22" s="10">
        <v>688</v>
      </c>
      <c r="BX22" s="10">
        <v>256</v>
      </c>
      <c r="BY22" s="10">
        <v>718</v>
      </c>
      <c r="BZ22" s="10">
        <v>1006</v>
      </c>
      <c r="CA22" s="10">
        <v>152</v>
      </c>
      <c r="CB22" s="10">
        <v>332</v>
      </c>
      <c r="CC22" s="10">
        <v>529</v>
      </c>
      <c r="CD22" s="10">
        <v>1083</v>
      </c>
      <c r="CE22" s="10">
        <v>1430</v>
      </c>
      <c r="CF22" s="10">
        <v>539</v>
      </c>
      <c r="CG22" s="10">
        <v>1403</v>
      </c>
      <c r="CH22" s="10">
        <v>154</v>
      </c>
      <c r="CI22" s="10">
        <v>409</v>
      </c>
      <c r="CJ22" s="10">
        <v>317</v>
      </c>
      <c r="CK22" s="10">
        <v>569</v>
      </c>
      <c r="CL22" s="10">
        <v>1069</v>
      </c>
      <c r="CM22" s="10">
        <v>457</v>
      </c>
      <c r="CN22" s="10">
        <v>1049</v>
      </c>
      <c r="CO22" s="10">
        <v>402</v>
      </c>
      <c r="CP22" s="10">
        <v>49</v>
      </c>
      <c r="CQ22" s="10">
        <v>454</v>
      </c>
      <c r="CR22" s="10">
        <v>870</v>
      </c>
      <c r="CS22" s="10">
        <v>346</v>
      </c>
      <c r="CT22" s="10">
        <v>299</v>
      </c>
    </row>
    <row r="23" spans="1:98" ht="12.75" customHeight="1" x14ac:dyDescent="0.25">
      <c r="A23" s="27"/>
      <c r="B23" s="28"/>
      <c r="C23" s="14">
        <v>0.14000000000000001</v>
      </c>
      <c r="D23" s="14">
        <v>0.14000000000000001</v>
      </c>
      <c r="E23" s="14">
        <v>0.14000000000000001</v>
      </c>
      <c r="F23" s="14">
        <v>0.18</v>
      </c>
      <c r="G23" s="14">
        <v>0.13</v>
      </c>
      <c r="H23" s="14">
        <v>0.14000000000000001</v>
      </c>
      <c r="I23" s="14">
        <v>0.14000000000000001</v>
      </c>
      <c r="J23" s="14">
        <v>0.18</v>
      </c>
      <c r="K23" s="14">
        <v>0.13</v>
      </c>
      <c r="L23" s="14">
        <v>0.13</v>
      </c>
      <c r="M23" s="14">
        <v>0.14000000000000001</v>
      </c>
      <c r="N23" s="14">
        <v>0.14000000000000001</v>
      </c>
      <c r="O23" s="14">
        <v>0.13</v>
      </c>
      <c r="P23" s="14">
        <v>0.15</v>
      </c>
      <c r="Q23" s="14">
        <v>0</v>
      </c>
      <c r="R23" s="14">
        <v>0.16</v>
      </c>
      <c r="S23" s="14">
        <v>0.15</v>
      </c>
      <c r="T23" s="14">
        <v>0.14000000000000001</v>
      </c>
      <c r="U23" s="14">
        <v>0.14000000000000001</v>
      </c>
      <c r="V23" s="14">
        <v>0.15</v>
      </c>
      <c r="W23" s="14">
        <v>0.15</v>
      </c>
      <c r="X23" s="14">
        <v>0.13</v>
      </c>
      <c r="Y23" s="14">
        <v>0.14000000000000001</v>
      </c>
      <c r="Z23" s="14">
        <v>0.18</v>
      </c>
      <c r="AA23" s="14">
        <v>0.14000000000000001</v>
      </c>
      <c r="AB23" s="14">
        <v>0.14000000000000001</v>
      </c>
      <c r="AC23" s="14">
        <v>0.14000000000000001</v>
      </c>
      <c r="AD23" s="14">
        <v>0.14000000000000001</v>
      </c>
      <c r="AE23" s="14">
        <v>0.14000000000000001</v>
      </c>
      <c r="AF23" s="14">
        <v>0.12</v>
      </c>
      <c r="AG23" s="14">
        <v>0.14000000000000001</v>
      </c>
      <c r="AH23" s="14">
        <v>0.18</v>
      </c>
      <c r="AI23" s="14">
        <v>0.13</v>
      </c>
      <c r="AJ23" s="14">
        <v>0.15</v>
      </c>
      <c r="AK23" s="14">
        <v>0.16</v>
      </c>
      <c r="AL23" s="14">
        <v>0.13</v>
      </c>
      <c r="AM23" s="14">
        <v>0.15</v>
      </c>
      <c r="AN23" s="14">
        <v>0.15</v>
      </c>
      <c r="AO23" s="14">
        <v>0.18</v>
      </c>
      <c r="AP23" s="14">
        <v>0.14000000000000001</v>
      </c>
      <c r="AQ23" s="14">
        <v>0.14000000000000001</v>
      </c>
      <c r="AR23" s="14">
        <v>0.12</v>
      </c>
      <c r="AS23" s="14">
        <v>0.14000000000000001</v>
      </c>
      <c r="AT23" s="14">
        <v>0.17</v>
      </c>
      <c r="AU23" s="14">
        <v>0.14000000000000001</v>
      </c>
      <c r="AV23" s="14">
        <v>0.17</v>
      </c>
      <c r="AW23" s="14">
        <v>0.14000000000000001</v>
      </c>
      <c r="AX23" s="14">
        <v>0.14000000000000001</v>
      </c>
      <c r="AY23" s="14">
        <v>0.15</v>
      </c>
      <c r="AZ23" s="14">
        <v>0.14000000000000001</v>
      </c>
      <c r="BA23" s="14">
        <v>0.15</v>
      </c>
      <c r="BB23" s="14">
        <v>0.13</v>
      </c>
      <c r="BC23" s="14">
        <v>0.12</v>
      </c>
      <c r="BD23" s="14">
        <v>0.13</v>
      </c>
      <c r="BE23" s="14">
        <v>0.14000000000000001</v>
      </c>
      <c r="BF23" s="14">
        <v>0.15</v>
      </c>
      <c r="BG23" s="14">
        <v>0.15</v>
      </c>
      <c r="BH23" s="14">
        <v>0.13</v>
      </c>
      <c r="BI23" s="14">
        <v>0.13</v>
      </c>
      <c r="BJ23" s="14">
        <v>0.14000000000000001</v>
      </c>
      <c r="BK23" s="14">
        <v>0.15</v>
      </c>
      <c r="BL23" s="14">
        <v>0.14000000000000001</v>
      </c>
      <c r="BM23" s="14">
        <v>0.15</v>
      </c>
      <c r="BN23" s="14">
        <v>0.14000000000000001</v>
      </c>
      <c r="BO23" s="14">
        <v>0.15</v>
      </c>
      <c r="BP23" s="14">
        <v>0.13</v>
      </c>
      <c r="BQ23" s="14">
        <v>0.14000000000000001</v>
      </c>
      <c r="BR23" s="14">
        <v>0.15</v>
      </c>
      <c r="BS23" s="14">
        <v>0.14000000000000001</v>
      </c>
      <c r="BT23" s="14">
        <v>0.14000000000000001</v>
      </c>
      <c r="BU23" s="14">
        <v>0.14000000000000001</v>
      </c>
      <c r="BV23" s="14">
        <v>0.14000000000000001</v>
      </c>
      <c r="BW23" s="14">
        <v>0.14000000000000001</v>
      </c>
      <c r="BX23" s="14">
        <v>0.16</v>
      </c>
      <c r="BY23" s="14">
        <v>0.13</v>
      </c>
      <c r="BZ23" s="14">
        <v>0.15</v>
      </c>
      <c r="CA23" s="14">
        <v>0.16</v>
      </c>
      <c r="CB23" s="14">
        <v>0.12</v>
      </c>
      <c r="CC23" s="14">
        <v>0.15</v>
      </c>
      <c r="CD23" s="14">
        <v>0.15</v>
      </c>
      <c r="CE23" s="14">
        <v>0.14000000000000001</v>
      </c>
      <c r="CF23" s="14">
        <v>0.15</v>
      </c>
      <c r="CG23" s="14">
        <v>0.14000000000000001</v>
      </c>
      <c r="CH23" s="14">
        <v>0.13</v>
      </c>
      <c r="CI23" s="14">
        <v>0.16</v>
      </c>
      <c r="CJ23" s="14">
        <v>0.13</v>
      </c>
      <c r="CK23" s="14">
        <v>0.16</v>
      </c>
      <c r="CL23" s="14">
        <v>0.14000000000000001</v>
      </c>
      <c r="CM23" s="14">
        <v>0.12</v>
      </c>
      <c r="CN23" s="14">
        <v>0.15</v>
      </c>
      <c r="CO23" s="14">
        <v>0.16</v>
      </c>
      <c r="CP23" s="14">
        <v>0.1</v>
      </c>
      <c r="CQ23" s="14">
        <v>0.12</v>
      </c>
      <c r="CR23" s="14">
        <v>0.15</v>
      </c>
      <c r="CS23" s="14">
        <v>0.16</v>
      </c>
      <c r="CT23" s="14">
        <v>0.16</v>
      </c>
    </row>
    <row r="24" spans="1:98" ht="80.099999999999994" customHeight="1" x14ac:dyDescent="0.25">
      <c r="A24" s="27"/>
      <c r="B24" s="30" t="s">
        <v>681</v>
      </c>
      <c r="C24" s="10">
        <v>1108</v>
      </c>
      <c r="D24" s="10">
        <v>577</v>
      </c>
      <c r="E24" s="10">
        <v>531</v>
      </c>
      <c r="F24" s="10">
        <v>204</v>
      </c>
      <c r="G24" s="10">
        <v>311</v>
      </c>
      <c r="H24" s="10">
        <v>268</v>
      </c>
      <c r="I24" s="10">
        <v>325</v>
      </c>
      <c r="J24" s="10">
        <v>204</v>
      </c>
      <c r="K24" s="10">
        <v>191</v>
      </c>
      <c r="L24" s="10">
        <v>205</v>
      </c>
      <c r="M24" s="10">
        <v>183</v>
      </c>
      <c r="N24" s="10">
        <v>155</v>
      </c>
      <c r="O24" s="10">
        <v>123</v>
      </c>
      <c r="P24" s="10">
        <v>47</v>
      </c>
      <c r="Q24" s="10">
        <v>0</v>
      </c>
      <c r="R24" s="10">
        <v>47</v>
      </c>
      <c r="S24" s="10">
        <v>47</v>
      </c>
      <c r="T24" s="10">
        <v>278</v>
      </c>
      <c r="U24" s="10">
        <v>268</v>
      </c>
      <c r="V24" s="10">
        <v>515</v>
      </c>
      <c r="W24" s="10">
        <v>87</v>
      </c>
      <c r="X24" s="10">
        <v>435</v>
      </c>
      <c r="Y24" s="10">
        <v>374</v>
      </c>
      <c r="Z24" s="10">
        <v>185</v>
      </c>
      <c r="AA24" s="10">
        <v>98</v>
      </c>
      <c r="AB24" s="10">
        <v>169</v>
      </c>
      <c r="AC24" s="10">
        <v>195</v>
      </c>
      <c r="AD24" s="10">
        <v>214</v>
      </c>
      <c r="AE24" s="10">
        <v>35</v>
      </c>
      <c r="AF24" s="10">
        <v>41</v>
      </c>
      <c r="AG24" s="10">
        <v>172</v>
      </c>
      <c r="AH24" s="10">
        <v>185</v>
      </c>
      <c r="AI24" s="10">
        <v>522</v>
      </c>
      <c r="AJ24" s="10">
        <v>121</v>
      </c>
      <c r="AK24" s="10">
        <v>340</v>
      </c>
      <c r="AL24" s="10">
        <v>76</v>
      </c>
      <c r="AM24" s="10">
        <v>49</v>
      </c>
      <c r="AN24" s="10">
        <v>420</v>
      </c>
      <c r="AO24" s="10">
        <v>45</v>
      </c>
      <c r="AP24" s="10">
        <v>315</v>
      </c>
      <c r="AQ24" s="10">
        <v>327</v>
      </c>
      <c r="AR24" s="10">
        <v>275</v>
      </c>
      <c r="AS24" s="10">
        <v>383</v>
      </c>
      <c r="AT24" s="10">
        <v>147</v>
      </c>
      <c r="AU24" s="10">
        <v>74</v>
      </c>
      <c r="AV24" s="10">
        <v>76</v>
      </c>
      <c r="AW24" s="10">
        <v>368</v>
      </c>
      <c r="AX24" s="10">
        <v>663</v>
      </c>
      <c r="AY24" s="10">
        <v>189</v>
      </c>
      <c r="AZ24" s="10">
        <v>198</v>
      </c>
      <c r="BA24" s="10">
        <v>614</v>
      </c>
      <c r="BB24" s="10">
        <v>90</v>
      </c>
      <c r="BC24" s="10">
        <v>16</v>
      </c>
      <c r="BD24" s="10">
        <v>248</v>
      </c>
      <c r="BE24" s="10">
        <v>523</v>
      </c>
      <c r="BF24" s="10">
        <v>336</v>
      </c>
      <c r="BG24" s="10">
        <v>943</v>
      </c>
      <c r="BH24" s="10">
        <v>88</v>
      </c>
      <c r="BI24" s="10">
        <v>62</v>
      </c>
      <c r="BJ24" s="10">
        <v>609</v>
      </c>
      <c r="BK24" s="10">
        <v>469</v>
      </c>
      <c r="BL24" s="10">
        <v>662</v>
      </c>
      <c r="BM24" s="10">
        <v>423</v>
      </c>
      <c r="BN24" s="10">
        <v>402</v>
      </c>
      <c r="BO24" s="10">
        <v>399</v>
      </c>
      <c r="BP24" s="10">
        <v>281</v>
      </c>
      <c r="BQ24" s="10">
        <v>180</v>
      </c>
      <c r="BR24" s="10">
        <v>646</v>
      </c>
      <c r="BS24" s="10">
        <v>270</v>
      </c>
      <c r="BT24" s="10">
        <v>882</v>
      </c>
      <c r="BU24" s="10">
        <v>225</v>
      </c>
      <c r="BV24" s="10">
        <v>602</v>
      </c>
      <c r="BW24" s="10">
        <v>376</v>
      </c>
      <c r="BX24" s="10">
        <v>130</v>
      </c>
      <c r="BY24" s="10">
        <v>468</v>
      </c>
      <c r="BZ24" s="10">
        <v>524</v>
      </c>
      <c r="CA24" s="10">
        <v>62</v>
      </c>
      <c r="CB24" s="10">
        <v>210</v>
      </c>
      <c r="CC24" s="10">
        <v>311</v>
      </c>
      <c r="CD24" s="10">
        <v>577</v>
      </c>
      <c r="CE24" s="10">
        <v>756</v>
      </c>
      <c r="CF24" s="10">
        <v>352</v>
      </c>
      <c r="CG24" s="10">
        <v>753</v>
      </c>
      <c r="CH24" s="10">
        <v>109</v>
      </c>
      <c r="CI24" s="10">
        <v>245</v>
      </c>
      <c r="CJ24" s="10">
        <v>250</v>
      </c>
      <c r="CK24" s="10">
        <v>302</v>
      </c>
      <c r="CL24" s="10">
        <v>556</v>
      </c>
      <c r="CM24" s="10">
        <v>309</v>
      </c>
      <c r="CN24" s="10">
        <v>577</v>
      </c>
      <c r="CO24" s="10">
        <v>197</v>
      </c>
      <c r="CP24" s="10">
        <v>21</v>
      </c>
      <c r="CQ24" s="10">
        <v>321</v>
      </c>
      <c r="CR24" s="10">
        <v>462</v>
      </c>
      <c r="CS24" s="10">
        <v>185</v>
      </c>
      <c r="CT24" s="10">
        <v>140</v>
      </c>
    </row>
    <row r="25" spans="1:98" ht="12.75" customHeight="1" x14ac:dyDescent="0.25">
      <c r="A25" s="27"/>
      <c r="B25" s="28"/>
      <c r="C25" s="14">
        <v>0.08</v>
      </c>
      <c r="D25" s="14">
        <v>0.08</v>
      </c>
      <c r="E25" s="14">
        <v>0.08</v>
      </c>
      <c r="F25" s="14">
        <v>0.1</v>
      </c>
      <c r="G25" s="14">
        <v>0.09</v>
      </c>
      <c r="H25" s="14">
        <v>7.0000000000000007E-2</v>
      </c>
      <c r="I25" s="14">
        <v>0.08</v>
      </c>
      <c r="J25" s="14">
        <v>0.1</v>
      </c>
      <c r="K25" s="14">
        <v>0.08</v>
      </c>
      <c r="L25" s="14">
        <v>0.08</v>
      </c>
      <c r="M25" s="14">
        <v>7.0000000000000007E-2</v>
      </c>
      <c r="N25" s="14">
        <v>0.08</v>
      </c>
      <c r="O25" s="14">
        <v>7.0000000000000007E-2</v>
      </c>
      <c r="P25" s="14">
        <v>0.1</v>
      </c>
      <c r="Q25" s="14">
        <v>0</v>
      </c>
      <c r="R25" s="14">
        <v>0.1</v>
      </c>
      <c r="S25" s="14">
        <v>0.1</v>
      </c>
      <c r="T25" s="14">
        <v>7.0000000000000007E-2</v>
      </c>
      <c r="U25" s="14">
        <v>7.0000000000000007E-2</v>
      </c>
      <c r="V25" s="14">
        <v>0.09</v>
      </c>
      <c r="W25" s="14">
        <v>0.08</v>
      </c>
      <c r="X25" s="14">
        <v>0.08</v>
      </c>
      <c r="Y25" s="14">
        <v>7.0000000000000007E-2</v>
      </c>
      <c r="Z25" s="14">
        <v>0.1</v>
      </c>
      <c r="AA25" s="14">
        <v>0.08</v>
      </c>
      <c r="AB25" s="14">
        <v>0.08</v>
      </c>
      <c r="AC25" s="14">
        <v>0.09</v>
      </c>
      <c r="AD25" s="14">
        <v>0.08</v>
      </c>
      <c r="AE25" s="14">
        <v>0.06</v>
      </c>
      <c r="AF25" s="14">
        <v>0.06</v>
      </c>
      <c r="AG25" s="14">
        <v>7.0000000000000007E-2</v>
      </c>
      <c r="AH25" s="14">
        <v>0.1</v>
      </c>
      <c r="AI25" s="14">
        <v>0.08</v>
      </c>
      <c r="AJ25" s="14">
        <v>7.0000000000000007E-2</v>
      </c>
      <c r="AK25" s="14">
        <v>0.09</v>
      </c>
      <c r="AL25" s="14">
        <v>0.08</v>
      </c>
      <c r="AM25" s="14">
        <v>0.08</v>
      </c>
      <c r="AN25" s="14">
        <v>0.09</v>
      </c>
      <c r="AO25" s="14">
        <v>0.06</v>
      </c>
      <c r="AP25" s="14">
        <v>0.08</v>
      </c>
      <c r="AQ25" s="14">
        <v>0.08</v>
      </c>
      <c r="AR25" s="14">
        <v>0.09</v>
      </c>
      <c r="AS25" s="14">
        <v>7.0000000000000007E-2</v>
      </c>
      <c r="AT25" s="14">
        <v>0.09</v>
      </c>
      <c r="AU25" s="14">
        <v>0.06</v>
      </c>
      <c r="AV25" s="14">
        <v>0.08</v>
      </c>
      <c r="AW25" s="14">
        <v>0.1</v>
      </c>
      <c r="AX25" s="14">
        <v>7.0000000000000007E-2</v>
      </c>
      <c r="AY25" s="14">
        <v>0.08</v>
      </c>
      <c r="AZ25" s="14">
        <v>0.09</v>
      </c>
      <c r="BA25" s="14">
        <v>0.08</v>
      </c>
      <c r="BB25" s="14">
        <v>0.06</v>
      </c>
      <c r="BC25" s="14">
        <v>0.1</v>
      </c>
      <c r="BD25" s="14">
        <v>7.0000000000000007E-2</v>
      </c>
      <c r="BE25" s="14">
        <v>0.08</v>
      </c>
      <c r="BF25" s="14">
        <v>0.09</v>
      </c>
      <c r="BG25" s="14">
        <v>0.08</v>
      </c>
      <c r="BH25" s="14">
        <v>0.09</v>
      </c>
      <c r="BI25" s="14">
        <v>0.11</v>
      </c>
      <c r="BJ25" s="14">
        <v>0.09</v>
      </c>
      <c r="BK25" s="14">
        <v>0.08</v>
      </c>
      <c r="BL25" s="14">
        <v>0.08</v>
      </c>
      <c r="BM25" s="14">
        <v>0.08</v>
      </c>
      <c r="BN25" s="14">
        <v>0.09</v>
      </c>
      <c r="BO25" s="14">
        <v>0.08</v>
      </c>
      <c r="BP25" s="14">
        <v>0.08</v>
      </c>
      <c r="BQ25" s="14">
        <v>7.0000000000000007E-2</v>
      </c>
      <c r="BR25" s="14">
        <v>0.08</v>
      </c>
      <c r="BS25" s="14">
        <v>0.09</v>
      </c>
      <c r="BT25" s="14">
        <v>0.08</v>
      </c>
      <c r="BU25" s="14">
        <v>0.09</v>
      </c>
      <c r="BV25" s="14">
        <v>0.08</v>
      </c>
      <c r="BW25" s="14">
        <v>0.08</v>
      </c>
      <c r="BX25" s="14">
        <v>0.08</v>
      </c>
      <c r="BY25" s="14">
        <v>0.09</v>
      </c>
      <c r="BZ25" s="14">
        <v>0.08</v>
      </c>
      <c r="CA25" s="14">
        <v>7.0000000000000007E-2</v>
      </c>
      <c r="CB25" s="14">
        <v>0.08</v>
      </c>
      <c r="CC25" s="14">
        <v>0.09</v>
      </c>
      <c r="CD25" s="14">
        <v>0.08</v>
      </c>
      <c r="CE25" s="14">
        <v>7.0000000000000007E-2</v>
      </c>
      <c r="CF25" s="14">
        <v>0.1</v>
      </c>
      <c r="CG25" s="14">
        <v>0.08</v>
      </c>
      <c r="CH25" s="14">
        <v>0.09</v>
      </c>
      <c r="CI25" s="14">
        <v>0.09</v>
      </c>
      <c r="CJ25" s="14">
        <v>0.1</v>
      </c>
      <c r="CK25" s="14">
        <v>0.09</v>
      </c>
      <c r="CL25" s="14">
        <v>7.0000000000000007E-2</v>
      </c>
      <c r="CM25" s="14">
        <v>0.08</v>
      </c>
      <c r="CN25" s="14">
        <v>0.08</v>
      </c>
      <c r="CO25" s="14">
        <v>0.08</v>
      </c>
      <c r="CP25" s="14">
        <v>0.04</v>
      </c>
      <c r="CQ25" s="14">
        <v>0.09</v>
      </c>
      <c r="CR25" s="14">
        <v>0.08</v>
      </c>
      <c r="CS25" s="14">
        <v>0.09</v>
      </c>
      <c r="CT25" s="14">
        <v>0.08</v>
      </c>
    </row>
    <row r="26" spans="1:98" ht="12.75" customHeight="1" x14ac:dyDescent="0.25">
      <c r="A26" s="27"/>
      <c r="B26" s="30" t="s">
        <v>609</v>
      </c>
      <c r="C26" s="10">
        <v>16</v>
      </c>
      <c r="D26" s="10">
        <v>9</v>
      </c>
      <c r="E26" s="10">
        <v>7</v>
      </c>
      <c r="F26" s="10">
        <v>1</v>
      </c>
      <c r="G26" s="10">
        <v>2</v>
      </c>
      <c r="H26" s="10">
        <v>3</v>
      </c>
      <c r="I26" s="10">
        <v>11</v>
      </c>
      <c r="J26" s="10">
        <v>1</v>
      </c>
      <c r="K26" s="10">
        <v>2</v>
      </c>
      <c r="L26" s="10">
        <v>2</v>
      </c>
      <c r="M26" s="10">
        <v>1</v>
      </c>
      <c r="N26" s="10">
        <v>8</v>
      </c>
      <c r="O26" s="10">
        <v>2</v>
      </c>
      <c r="P26" s="10">
        <v>1</v>
      </c>
      <c r="Q26" s="10">
        <v>0</v>
      </c>
      <c r="R26" s="10">
        <v>1</v>
      </c>
      <c r="S26" s="10">
        <v>1</v>
      </c>
      <c r="T26" s="10">
        <v>10</v>
      </c>
      <c r="U26" s="10">
        <v>3</v>
      </c>
      <c r="V26" s="10">
        <v>3</v>
      </c>
      <c r="W26" s="10">
        <v>4</v>
      </c>
      <c r="X26" s="10">
        <v>5</v>
      </c>
      <c r="Y26" s="10">
        <v>6</v>
      </c>
      <c r="Z26" s="10">
        <v>1</v>
      </c>
      <c r="AA26" s="10">
        <v>0</v>
      </c>
      <c r="AB26" s="10">
        <v>2</v>
      </c>
      <c r="AC26" s="10">
        <v>2</v>
      </c>
      <c r="AD26" s="10">
        <v>2</v>
      </c>
      <c r="AE26" s="10">
        <v>6</v>
      </c>
      <c r="AF26" s="10" t="s">
        <v>516</v>
      </c>
      <c r="AG26" s="10">
        <v>4</v>
      </c>
      <c r="AH26" s="10">
        <v>1</v>
      </c>
      <c r="AI26" s="10">
        <v>6</v>
      </c>
      <c r="AJ26" s="10">
        <v>5</v>
      </c>
      <c r="AK26" s="10">
        <v>3</v>
      </c>
      <c r="AL26" s="10">
        <v>0</v>
      </c>
      <c r="AM26" s="10">
        <v>2</v>
      </c>
      <c r="AN26" s="10">
        <v>4</v>
      </c>
      <c r="AO26" s="10">
        <v>0</v>
      </c>
      <c r="AP26" s="10">
        <v>10</v>
      </c>
      <c r="AQ26" s="10">
        <v>2</v>
      </c>
      <c r="AR26" s="10">
        <v>5</v>
      </c>
      <c r="AS26" s="10">
        <v>9</v>
      </c>
      <c r="AT26" s="10">
        <v>1</v>
      </c>
      <c r="AU26" s="10">
        <v>0</v>
      </c>
      <c r="AV26" s="10">
        <v>1</v>
      </c>
      <c r="AW26" s="10">
        <v>4</v>
      </c>
      <c r="AX26" s="10">
        <v>11</v>
      </c>
      <c r="AY26" s="10">
        <v>2</v>
      </c>
      <c r="AZ26" s="10">
        <v>3</v>
      </c>
      <c r="BA26" s="10">
        <v>10</v>
      </c>
      <c r="BB26" s="10" t="s">
        <v>516</v>
      </c>
      <c r="BC26" s="10">
        <v>1</v>
      </c>
      <c r="BD26" s="10">
        <v>3</v>
      </c>
      <c r="BE26" s="10">
        <v>11</v>
      </c>
      <c r="BF26" s="10">
        <v>1</v>
      </c>
      <c r="BG26" s="10">
        <v>13</v>
      </c>
      <c r="BH26" s="10">
        <v>1</v>
      </c>
      <c r="BI26" s="10">
        <v>1</v>
      </c>
      <c r="BJ26" s="10">
        <v>5</v>
      </c>
      <c r="BK26" s="10">
        <v>10</v>
      </c>
      <c r="BL26" s="10">
        <v>10</v>
      </c>
      <c r="BM26" s="10">
        <v>5</v>
      </c>
      <c r="BN26" s="10">
        <v>3</v>
      </c>
      <c r="BO26" s="10">
        <v>11</v>
      </c>
      <c r="BP26" s="10" t="s">
        <v>516</v>
      </c>
      <c r="BQ26" s="10" t="s">
        <v>516</v>
      </c>
      <c r="BR26" s="10">
        <v>11</v>
      </c>
      <c r="BS26" s="10">
        <v>5</v>
      </c>
      <c r="BT26" s="10">
        <v>15</v>
      </c>
      <c r="BU26" s="10">
        <v>1</v>
      </c>
      <c r="BV26" s="10">
        <v>5</v>
      </c>
      <c r="BW26" s="10">
        <v>6</v>
      </c>
      <c r="BX26" s="10">
        <v>5</v>
      </c>
      <c r="BY26" s="10">
        <v>1</v>
      </c>
      <c r="BZ26" s="10">
        <v>8</v>
      </c>
      <c r="CA26" s="10">
        <v>2</v>
      </c>
      <c r="CB26" s="10" t="s">
        <v>516</v>
      </c>
      <c r="CC26" s="10">
        <v>4</v>
      </c>
      <c r="CD26" s="10">
        <v>10</v>
      </c>
      <c r="CE26" s="10">
        <v>13</v>
      </c>
      <c r="CF26" s="10">
        <v>3</v>
      </c>
      <c r="CG26" s="10">
        <v>6</v>
      </c>
      <c r="CH26" s="10">
        <v>1</v>
      </c>
      <c r="CI26" s="10">
        <v>8</v>
      </c>
      <c r="CJ26" s="10">
        <v>0</v>
      </c>
      <c r="CK26" s="10">
        <v>6</v>
      </c>
      <c r="CL26" s="10">
        <v>10</v>
      </c>
      <c r="CM26" s="10">
        <v>4</v>
      </c>
      <c r="CN26" s="10">
        <v>6</v>
      </c>
      <c r="CO26" s="10">
        <v>3</v>
      </c>
      <c r="CP26" s="10">
        <v>3</v>
      </c>
      <c r="CQ26" s="10">
        <v>4</v>
      </c>
      <c r="CR26" s="10">
        <v>4</v>
      </c>
      <c r="CS26" s="10">
        <v>3</v>
      </c>
      <c r="CT26" s="10">
        <v>5</v>
      </c>
    </row>
    <row r="27" spans="1:98" ht="12.75" customHeight="1" x14ac:dyDescent="0.25">
      <c r="A27" s="27"/>
      <c r="B27" s="28"/>
      <c r="C27" s="14">
        <v>0</v>
      </c>
      <c r="D27" s="14">
        <v>0</v>
      </c>
      <c r="E27" s="14">
        <v>0</v>
      </c>
      <c r="F27" s="14">
        <v>0</v>
      </c>
      <c r="G27" s="14">
        <v>0</v>
      </c>
      <c r="H27" s="14">
        <v>0</v>
      </c>
      <c r="I27" s="14">
        <v>0</v>
      </c>
      <c r="J27" s="14">
        <v>0</v>
      </c>
      <c r="K27" s="14">
        <v>0</v>
      </c>
      <c r="L27" s="14">
        <v>0</v>
      </c>
      <c r="M27" s="14">
        <v>0</v>
      </c>
      <c r="N27" s="14">
        <v>0</v>
      </c>
      <c r="O27" s="14">
        <v>0</v>
      </c>
      <c r="P27" s="14">
        <v>0</v>
      </c>
      <c r="Q27" s="14">
        <v>0</v>
      </c>
      <c r="R27" s="14">
        <v>0</v>
      </c>
      <c r="S27" s="14">
        <v>0</v>
      </c>
      <c r="T27" s="14">
        <v>0</v>
      </c>
      <c r="U27" s="14">
        <v>0</v>
      </c>
      <c r="V27" s="14">
        <v>0</v>
      </c>
      <c r="W27" s="14">
        <v>0</v>
      </c>
      <c r="X27" s="14">
        <v>0</v>
      </c>
      <c r="Y27" s="14">
        <v>0</v>
      </c>
      <c r="Z27" s="14">
        <v>0</v>
      </c>
      <c r="AA27" s="14">
        <v>0</v>
      </c>
      <c r="AB27" s="14">
        <v>0</v>
      </c>
      <c r="AC27" s="14">
        <v>0</v>
      </c>
      <c r="AD27" s="14">
        <v>0</v>
      </c>
      <c r="AE27" s="14">
        <v>0.01</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0</v>
      </c>
      <c r="AY27" s="14">
        <v>0</v>
      </c>
      <c r="AZ27" s="14">
        <v>0</v>
      </c>
      <c r="BA27" s="14">
        <v>0</v>
      </c>
      <c r="BB27" s="14">
        <v>0</v>
      </c>
      <c r="BC27" s="14">
        <v>0.01</v>
      </c>
      <c r="BD27" s="14">
        <v>0</v>
      </c>
      <c r="BE27" s="14">
        <v>0</v>
      </c>
      <c r="BF27" s="14">
        <v>0</v>
      </c>
      <c r="BG27" s="14">
        <v>0</v>
      </c>
      <c r="BH27" s="14">
        <v>0</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v>
      </c>
      <c r="BZ27" s="14">
        <v>0</v>
      </c>
      <c r="CA27" s="14">
        <v>0</v>
      </c>
      <c r="CB27" s="14">
        <v>0</v>
      </c>
      <c r="CC27" s="14">
        <v>0</v>
      </c>
      <c r="CD27" s="14">
        <v>0</v>
      </c>
      <c r="CE27" s="14">
        <v>0</v>
      </c>
      <c r="CF27" s="14">
        <v>0</v>
      </c>
      <c r="CG27" s="14">
        <v>0</v>
      </c>
      <c r="CH27" s="14">
        <v>0</v>
      </c>
      <c r="CI27" s="14">
        <v>0</v>
      </c>
      <c r="CJ27" s="14">
        <v>0</v>
      </c>
      <c r="CK27" s="14">
        <v>0</v>
      </c>
      <c r="CL27" s="14">
        <v>0</v>
      </c>
      <c r="CM27" s="14">
        <v>0</v>
      </c>
      <c r="CN27" s="14">
        <v>0</v>
      </c>
      <c r="CO27" s="14">
        <v>0</v>
      </c>
      <c r="CP27" s="14">
        <v>0.01</v>
      </c>
      <c r="CQ27" s="14">
        <v>0</v>
      </c>
      <c r="CR27" s="14">
        <v>0</v>
      </c>
      <c r="CS27" s="14">
        <v>0</v>
      </c>
      <c r="CT27" s="14">
        <v>0</v>
      </c>
    </row>
    <row r="28" spans="1:98" ht="80.099999999999994" customHeight="1" x14ac:dyDescent="0.25">
      <c r="A28" s="27"/>
      <c r="B28" s="30" t="s">
        <v>682</v>
      </c>
      <c r="C28" s="10">
        <v>71</v>
      </c>
      <c r="D28" s="10">
        <v>31</v>
      </c>
      <c r="E28" s="10">
        <v>40</v>
      </c>
      <c r="F28" s="10">
        <v>6</v>
      </c>
      <c r="G28" s="10">
        <v>8</v>
      </c>
      <c r="H28" s="10">
        <v>10</v>
      </c>
      <c r="I28" s="10">
        <v>46</v>
      </c>
      <c r="J28" s="10">
        <v>6</v>
      </c>
      <c r="K28" s="10">
        <v>6</v>
      </c>
      <c r="L28" s="10">
        <v>5</v>
      </c>
      <c r="M28" s="10">
        <v>8</v>
      </c>
      <c r="N28" s="10">
        <v>14</v>
      </c>
      <c r="O28" s="10">
        <v>22</v>
      </c>
      <c r="P28" s="10">
        <v>9</v>
      </c>
      <c r="Q28" s="10">
        <v>2</v>
      </c>
      <c r="R28" s="10">
        <v>7</v>
      </c>
      <c r="S28" s="10">
        <v>9</v>
      </c>
      <c r="T28" s="10">
        <v>37</v>
      </c>
      <c r="U28" s="10">
        <v>10</v>
      </c>
      <c r="V28" s="10">
        <v>14</v>
      </c>
      <c r="W28" s="10">
        <v>15</v>
      </c>
      <c r="X28" s="10">
        <v>33</v>
      </c>
      <c r="Y28" s="10">
        <v>12</v>
      </c>
      <c r="Z28" s="10">
        <v>6</v>
      </c>
      <c r="AA28" s="10" t="s">
        <v>516</v>
      </c>
      <c r="AB28" s="10">
        <v>2</v>
      </c>
      <c r="AC28" s="10">
        <v>6</v>
      </c>
      <c r="AD28" s="10">
        <v>21</v>
      </c>
      <c r="AE28" s="10">
        <v>8</v>
      </c>
      <c r="AF28" s="10">
        <v>1</v>
      </c>
      <c r="AG28" s="10">
        <v>27</v>
      </c>
      <c r="AH28" s="10">
        <v>6</v>
      </c>
      <c r="AI28" s="10">
        <v>40</v>
      </c>
      <c r="AJ28" s="10">
        <v>2</v>
      </c>
      <c r="AK28" s="10">
        <v>9</v>
      </c>
      <c r="AL28" s="10">
        <v>10</v>
      </c>
      <c r="AM28" s="10">
        <v>9</v>
      </c>
      <c r="AN28" s="10">
        <v>29</v>
      </c>
      <c r="AO28" s="10">
        <v>0</v>
      </c>
      <c r="AP28" s="10">
        <v>19</v>
      </c>
      <c r="AQ28" s="10">
        <v>23</v>
      </c>
      <c r="AR28" s="10">
        <v>21</v>
      </c>
      <c r="AS28" s="10">
        <v>24</v>
      </c>
      <c r="AT28" s="10">
        <v>8</v>
      </c>
      <c r="AU28" s="10">
        <v>5</v>
      </c>
      <c r="AV28" s="10">
        <v>14</v>
      </c>
      <c r="AW28" s="10">
        <v>23</v>
      </c>
      <c r="AX28" s="10">
        <v>32</v>
      </c>
      <c r="AY28" s="10">
        <v>18</v>
      </c>
      <c r="AZ28" s="10">
        <v>28</v>
      </c>
      <c r="BA28" s="10">
        <v>20</v>
      </c>
      <c r="BB28" s="10">
        <v>4</v>
      </c>
      <c r="BC28" s="10">
        <v>0</v>
      </c>
      <c r="BD28" s="10">
        <v>24</v>
      </c>
      <c r="BE28" s="10">
        <v>33</v>
      </c>
      <c r="BF28" s="10">
        <v>13</v>
      </c>
      <c r="BG28" s="10">
        <v>39</v>
      </c>
      <c r="BH28" s="10">
        <v>11</v>
      </c>
      <c r="BI28" s="10">
        <v>14</v>
      </c>
      <c r="BJ28" s="10">
        <v>33</v>
      </c>
      <c r="BK28" s="10">
        <v>37</v>
      </c>
      <c r="BL28" s="10">
        <v>45</v>
      </c>
      <c r="BM28" s="10">
        <v>25</v>
      </c>
      <c r="BN28" s="10">
        <v>6</v>
      </c>
      <c r="BO28" s="10">
        <v>33</v>
      </c>
      <c r="BP28" s="10">
        <v>24</v>
      </c>
      <c r="BQ28" s="10">
        <v>6</v>
      </c>
      <c r="BR28" s="10">
        <v>41</v>
      </c>
      <c r="BS28" s="10">
        <v>24</v>
      </c>
      <c r="BT28" s="10">
        <v>48</v>
      </c>
      <c r="BU28" s="10">
        <v>23</v>
      </c>
      <c r="BV28" s="10">
        <v>29</v>
      </c>
      <c r="BW28" s="10">
        <v>31</v>
      </c>
      <c r="BX28" s="10">
        <v>10</v>
      </c>
      <c r="BY28" s="10">
        <v>17</v>
      </c>
      <c r="BZ28" s="10">
        <v>33</v>
      </c>
      <c r="CA28" s="10">
        <v>9</v>
      </c>
      <c r="CB28" s="10">
        <v>16</v>
      </c>
      <c r="CC28" s="10">
        <v>18</v>
      </c>
      <c r="CD28" s="10">
        <v>34</v>
      </c>
      <c r="CE28" s="10">
        <v>41</v>
      </c>
      <c r="CF28" s="10">
        <v>30</v>
      </c>
      <c r="CG28" s="10">
        <v>44</v>
      </c>
      <c r="CH28" s="10">
        <v>10</v>
      </c>
      <c r="CI28" s="10">
        <v>16</v>
      </c>
      <c r="CJ28" s="10">
        <v>6</v>
      </c>
      <c r="CK28" s="10">
        <v>9</v>
      </c>
      <c r="CL28" s="10">
        <v>55</v>
      </c>
      <c r="CM28" s="10">
        <v>11</v>
      </c>
      <c r="CN28" s="10">
        <v>33</v>
      </c>
      <c r="CO28" s="10">
        <v>22</v>
      </c>
      <c r="CP28" s="10">
        <v>5</v>
      </c>
      <c r="CQ28" s="10">
        <v>10</v>
      </c>
      <c r="CR28" s="10">
        <v>34</v>
      </c>
      <c r="CS28" s="10">
        <v>15</v>
      </c>
      <c r="CT28" s="10">
        <v>12</v>
      </c>
    </row>
    <row r="29" spans="1:98" ht="12.75" customHeight="1" x14ac:dyDescent="0.25">
      <c r="A29" s="27"/>
      <c r="B29" s="28"/>
      <c r="C29" s="14">
        <v>0.01</v>
      </c>
      <c r="D29" s="14">
        <v>0.01</v>
      </c>
      <c r="E29" s="14">
        <v>0.01</v>
      </c>
      <c r="F29" s="14">
        <v>0</v>
      </c>
      <c r="G29" s="14">
        <v>0</v>
      </c>
      <c r="H29" s="14">
        <v>0</v>
      </c>
      <c r="I29" s="14">
        <v>0.01</v>
      </c>
      <c r="J29" s="14">
        <v>0</v>
      </c>
      <c r="K29" s="14">
        <v>0</v>
      </c>
      <c r="L29" s="14">
        <v>0</v>
      </c>
      <c r="M29" s="14">
        <v>0</v>
      </c>
      <c r="N29" s="14">
        <v>0.01</v>
      </c>
      <c r="O29" s="14">
        <v>0.01</v>
      </c>
      <c r="P29" s="14">
        <v>0.02</v>
      </c>
      <c r="Q29" s="14">
        <v>0.18</v>
      </c>
      <c r="R29" s="14">
        <v>0.01</v>
      </c>
      <c r="S29" s="14">
        <v>0.02</v>
      </c>
      <c r="T29" s="14">
        <v>0.01</v>
      </c>
      <c r="U29" s="14">
        <v>0</v>
      </c>
      <c r="V29" s="14">
        <v>0</v>
      </c>
      <c r="W29" s="14">
        <v>0.02</v>
      </c>
      <c r="X29" s="14">
        <v>0.01</v>
      </c>
      <c r="Y29" s="14">
        <v>0</v>
      </c>
      <c r="Z29" s="14">
        <v>0</v>
      </c>
      <c r="AA29" s="14">
        <v>0</v>
      </c>
      <c r="AB29" s="14">
        <v>0</v>
      </c>
      <c r="AC29" s="14">
        <v>0</v>
      </c>
      <c r="AD29" s="14">
        <v>0.01</v>
      </c>
      <c r="AE29" s="14">
        <v>0.01</v>
      </c>
      <c r="AF29" s="14">
        <v>0</v>
      </c>
      <c r="AG29" s="14">
        <v>0.01</v>
      </c>
      <c r="AH29" s="14">
        <v>0</v>
      </c>
      <c r="AI29" s="14">
        <v>0.01</v>
      </c>
      <c r="AJ29" s="14">
        <v>0</v>
      </c>
      <c r="AK29" s="14">
        <v>0</v>
      </c>
      <c r="AL29" s="14">
        <v>0.01</v>
      </c>
      <c r="AM29" s="14">
        <v>0.01</v>
      </c>
      <c r="AN29" s="14">
        <v>0</v>
      </c>
      <c r="AO29" s="14">
        <v>0</v>
      </c>
      <c r="AP29" s="14">
        <v>0</v>
      </c>
      <c r="AQ29" s="14">
        <v>0</v>
      </c>
      <c r="AR29" s="14">
        <v>0.01</v>
      </c>
      <c r="AS29" s="14">
        <v>0</v>
      </c>
      <c r="AT29" s="14">
        <v>0.01</v>
      </c>
      <c r="AU29" s="14">
        <v>0</v>
      </c>
      <c r="AV29" s="14">
        <v>0.01</v>
      </c>
      <c r="AW29" s="14">
        <v>0.01</v>
      </c>
      <c r="AX29" s="14">
        <v>0.01</v>
      </c>
      <c r="AY29" s="14">
        <v>0.01</v>
      </c>
      <c r="AZ29" s="14">
        <v>0.01</v>
      </c>
      <c r="BA29" s="14">
        <v>0</v>
      </c>
      <c r="BB29" s="14">
        <v>0</v>
      </c>
      <c r="BC29" s="14">
        <v>0</v>
      </c>
      <c r="BD29" s="14">
        <v>0.01</v>
      </c>
      <c r="BE29" s="14">
        <v>0.01</v>
      </c>
      <c r="BF29" s="14">
        <v>0</v>
      </c>
      <c r="BG29" s="14">
        <v>0</v>
      </c>
      <c r="BH29" s="14">
        <v>0.01</v>
      </c>
      <c r="BI29" s="14">
        <v>0.03</v>
      </c>
      <c r="BJ29" s="14">
        <v>0</v>
      </c>
      <c r="BK29" s="14">
        <v>0.01</v>
      </c>
      <c r="BL29" s="14">
        <v>0.01</v>
      </c>
      <c r="BM29" s="14">
        <v>0.01</v>
      </c>
      <c r="BN29" s="14">
        <v>0</v>
      </c>
      <c r="BO29" s="14">
        <v>0.01</v>
      </c>
      <c r="BP29" s="14">
        <v>0.01</v>
      </c>
      <c r="BQ29" s="14">
        <v>0</v>
      </c>
      <c r="BR29" s="14">
        <v>0.01</v>
      </c>
      <c r="BS29" s="14">
        <v>0.01</v>
      </c>
      <c r="BT29" s="14">
        <v>0.01</v>
      </c>
      <c r="BU29" s="14">
        <v>0.01</v>
      </c>
      <c r="BV29" s="14">
        <v>0</v>
      </c>
      <c r="BW29" s="14">
        <v>0.01</v>
      </c>
      <c r="BX29" s="14">
        <v>0.01</v>
      </c>
      <c r="BY29" s="14">
        <v>0</v>
      </c>
      <c r="BZ29" s="14">
        <v>0.01</v>
      </c>
      <c r="CA29" s="14">
        <v>0.01</v>
      </c>
      <c r="CB29" s="14">
        <v>0</v>
      </c>
      <c r="CC29" s="14">
        <v>0.01</v>
      </c>
      <c r="CD29" s="14">
        <v>0.01</v>
      </c>
      <c r="CE29" s="14">
        <v>0.01</v>
      </c>
      <c r="CF29" s="14">
        <v>0.01</v>
      </c>
      <c r="CG29" s="14">
        <v>0</v>
      </c>
      <c r="CH29" s="14">
        <v>0.01</v>
      </c>
      <c r="CI29" s="14">
        <v>0.01</v>
      </c>
      <c r="CJ29" s="14">
        <v>0</v>
      </c>
      <c r="CK29" s="14">
        <v>0</v>
      </c>
      <c r="CL29" s="14">
        <v>0.01</v>
      </c>
      <c r="CM29" s="14">
        <v>0</v>
      </c>
      <c r="CN29" s="14">
        <v>0.01</v>
      </c>
      <c r="CO29" s="14">
        <v>0.01</v>
      </c>
      <c r="CP29" s="14">
        <v>0.01</v>
      </c>
      <c r="CQ29" s="14">
        <v>0</v>
      </c>
      <c r="CR29" s="14">
        <v>0.01</v>
      </c>
      <c r="CS29" s="14">
        <v>0.01</v>
      </c>
      <c r="CT29" s="14">
        <v>0.01</v>
      </c>
    </row>
    <row r="30" spans="1:98" ht="21.95" customHeight="1" x14ac:dyDescent="0.25">
      <c r="A30" s="27"/>
      <c r="B30" s="30" t="s">
        <v>591</v>
      </c>
      <c r="C30" s="10">
        <v>47</v>
      </c>
      <c r="D30" s="10">
        <v>19</v>
      </c>
      <c r="E30" s="10">
        <v>28</v>
      </c>
      <c r="F30" s="10">
        <v>2</v>
      </c>
      <c r="G30" s="10">
        <v>10</v>
      </c>
      <c r="H30" s="10">
        <v>18</v>
      </c>
      <c r="I30" s="10">
        <v>17</v>
      </c>
      <c r="J30" s="10">
        <v>2</v>
      </c>
      <c r="K30" s="10">
        <v>9</v>
      </c>
      <c r="L30" s="10">
        <v>6</v>
      </c>
      <c r="M30" s="10">
        <v>13</v>
      </c>
      <c r="N30" s="10">
        <v>4</v>
      </c>
      <c r="O30" s="10">
        <v>11</v>
      </c>
      <c r="P30" s="10">
        <v>3</v>
      </c>
      <c r="Q30" s="10">
        <v>0</v>
      </c>
      <c r="R30" s="10">
        <v>3</v>
      </c>
      <c r="S30" s="10">
        <v>3</v>
      </c>
      <c r="T30" s="10">
        <v>14</v>
      </c>
      <c r="U30" s="10">
        <v>18</v>
      </c>
      <c r="V30" s="10">
        <v>12</v>
      </c>
      <c r="W30" s="10">
        <v>6</v>
      </c>
      <c r="X30" s="10">
        <v>22</v>
      </c>
      <c r="Y30" s="10">
        <v>12</v>
      </c>
      <c r="Z30" s="10" t="s">
        <v>516</v>
      </c>
      <c r="AA30" s="10">
        <v>3</v>
      </c>
      <c r="AB30" s="10">
        <v>4</v>
      </c>
      <c r="AC30" s="10">
        <v>5</v>
      </c>
      <c r="AD30" s="10">
        <v>14</v>
      </c>
      <c r="AE30" s="10">
        <v>13</v>
      </c>
      <c r="AF30" s="10">
        <v>4</v>
      </c>
      <c r="AG30" s="10">
        <v>5</v>
      </c>
      <c r="AH30" s="10" t="s">
        <v>516</v>
      </c>
      <c r="AI30" s="10">
        <v>25</v>
      </c>
      <c r="AJ30" s="10">
        <v>5</v>
      </c>
      <c r="AK30" s="10">
        <v>13</v>
      </c>
      <c r="AL30" s="10">
        <v>3</v>
      </c>
      <c r="AM30" s="10">
        <v>1</v>
      </c>
      <c r="AN30" s="10">
        <v>14</v>
      </c>
      <c r="AO30" s="10">
        <v>3</v>
      </c>
      <c r="AP30" s="10">
        <v>16</v>
      </c>
      <c r="AQ30" s="10">
        <v>15</v>
      </c>
      <c r="AR30" s="10">
        <v>7</v>
      </c>
      <c r="AS30" s="10">
        <v>28</v>
      </c>
      <c r="AT30" s="10">
        <v>6</v>
      </c>
      <c r="AU30" s="10">
        <v>1</v>
      </c>
      <c r="AV30" s="10">
        <v>10</v>
      </c>
      <c r="AW30" s="10">
        <v>15</v>
      </c>
      <c r="AX30" s="10">
        <v>21</v>
      </c>
      <c r="AY30" s="10">
        <v>21</v>
      </c>
      <c r="AZ30" s="10">
        <v>7</v>
      </c>
      <c r="BA30" s="10">
        <v>16</v>
      </c>
      <c r="BB30" s="10">
        <v>0</v>
      </c>
      <c r="BC30" s="10">
        <v>0</v>
      </c>
      <c r="BD30" s="10">
        <v>14</v>
      </c>
      <c r="BE30" s="10">
        <v>24</v>
      </c>
      <c r="BF30" s="10">
        <v>9</v>
      </c>
      <c r="BG30" s="10">
        <v>30</v>
      </c>
      <c r="BH30" s="10">
        <v>11</v>
      </c>
      <c r="BI30" s="10">
        <v>5</v>
      </c>
      <c r="BJ30" s="10">
        <v>23</v>
      </c>
      <c r="BK30" s="10">
        <v>17</v>
      </c>
      <c r="BL30" s="10">
        <v>29</v>
      </c>
      <c r="BM30" s="10">
        <v>13</v>
      </c>
      <c r="BN30" s="10">
        <v>13</v>
      </c>
      <c r="BO30" s="10">
        <v>11</v>
      </c>
      <c r="BP30" s="10">
        <v>5</v>
      </c>
      <c r="BQ30" s="10">
        <v>5</v>
      </c>
      <c r="BR30" s="10">
        <v>15</v>
      </c>
      <c r="BS30" s="10">
        <v>28</v>
      </c>
      <c r="BT30" s="10">
        <v>34</v>
      </c>
      <c r="BU30" s="10">
        <v>14</v>
      </c>
      <c r="BV30" s="10">
        <v>27</v>
      </c>
      <c r="BW30" s="10">
        <v>16</v>
      </c>
      <c r="BX30" s="10">
        <v>4</v>
      </c>
      <c r="BY30" s="10">
        <v>10</v>
      </c>
      <c r="BZ30" s="10">
        <v>28</v>
      </c>
      <c r="CA30" s="10">
        <v>4</v>
      </c>
      <c r="CB30" s="10">
        <v>9</v>
      </c>
      <c r="CC30" s="10">
        <v>7</v>
      </c>
      <c r="CD30" s="10">
        <v>26</v>
      </c>
      <c r="CE30" s="10">
        <v>28</v>
      </c>
      <c r="CF30" s="10">
        <v>20</v>
      </c>
      <c r="CG30" s="10">
        <v>31</v>
      </c>
      <c r="CH30" s="10">
        <v>3</v>
      </c>
      <c r="CI30" s="10">
        <v>14</v>
      </c>
      <c r="CJ30" s="10">
        <v>8</v>
      </c>
      <c r="CK30" s="10">
        <v>7</v>
      </c>
      <c r="CL30" s="10">
        <v>32</v>
      </c>
      <c r="CM30" s="10">
        <v>14</v>
      </c>
      <c r="CN30" s="10">
        <v>23</v>
      </c>
      <c r="CO30" s="10">
        <v>6</v>
      </c>
      <c r="CP30" s="10">
        <v>3</v>
      </c>
      <c r="CQ30" s="10">
        <v>16</v>
      </c>
      <c r="CR30" s="10">
        <v>25</v>
      </c>
      <c r="CS30" s="10">
        <v>2</v>
      </c>
      <c r="CT30" s="10">
        <v>4</v>
      </c>
    </row>
    <row r="31" spans="1:98" ht="12.75" customHeight="1" x14ac:dyDescent="0.25">
      <c r="A31" s="28"/>
      <c r="B31" s="28"/>
      <c r="C31" s="14">
        <v>0</v>
      </c>
      <c r="D31" s="14">
        <v>0</v>
      </c>
      <c r="E31" s="14">
        <v>0.01</v>
      </c>
      <c r="F31" s="14">
        <v>0</v>
      </c>
      <c r="G31" s="14">
        <v>0</v>
      </c>
      <c r="H31" s="14">
        <v>0</v>
      </c>
      <c r="I31" s="14">
        <v>0</v>
      </c>
      <c r="J31" s="14">
        <v>0</v>
      </c>
      <c r="K31" s="14">
        <v>0.01</v>
      </c>
      <c r="L31" s="14">
        <v>0</v>
      </c>
      <c r="M31" s="14">
        <v>0.01</v>
      </c>
      <c r="N31" s="14">
        <v>0</v>
      </c>
      <c r="O31" s="14">
        <v>0.01</v>
      </c>
      <c r="P31" s="14">
        <v>0.01</v>
      </c>
      <c r="Q31" s="14">
        <v>0</v>
      </c>
      <c r="R31" s="14">
        <v>0.01</v>
      </c>
      <c r="S31" s="14">
        <v>0.01</v>
      </c>
      <c r="T31" s="14">
        <v>0</v>
      </c>
      <c r="U31" s="14">
        <v>0</v>
      </c>
      <c r="V31" s="14">
        <v>0</v>
      </c>
      <c r="W31" s="14">
        <v>0.01</v>
      </c>
      <c r="X31" s="14">
        <v>0</v>
      </c>
      <c r="Y31" s="14">
        <v>0</v>
      </c>
      <c r="Z31" s="14">
        <v>0</v>
      </c>
      <c r="AA31" s="14">
        <v>0</v>
      </c>
      <c r="AB31" s="14">
        <v>0</v>
      </c>
      <c r="AC31" s="14">
        <v>0</v>
      </c>
      <c r="AD31" s="14">
        <v>0.01</v>
      </c>
      <c r="AE31" s="14">
        <v>0.02</v>
      </c>
      <c r="AF31" s="14">
        <v>0.01</v>
      </c>
      <c r="AG31" s="14">
        <v>0</v>
      </c>
      <c r="AH31" s="14">
        <v>0</v>
      </c>
      <c r="AI31" s="14">
        <v>0</v>
      </c>
      <c r="AJ31" s="14">
        <v>0.01</v>
      </c>
      <c r="AK31" s="14">
        <v>0</v>
      </c>
      <c r="AL31" s="14">
        <v>0</v>
      </c>
      <c r="AM31" s="14">
        <v>0</v>
      </c>
      <c r="AN31" s="14">
        <v>0</v>
      </c>
      <c r="AO31" s="14">
        <v>0</v>
      </c>
      <c r="AP31" s="14">
        <v>0</v>
      </c>
      <c r="AQ31" s="14">
        <v>0</v>
      </c>
      <c r="AR31" s="14">
        <v>0</v>
      </c>
      <c r="AS31" s="14">
        <v>0.01</v>
      </c>
      <c r="AT31" s="14">
        <v>0</v>
      </c>
      <c r="AU31" s="14">
        <v>0</v>
      </c>
      <c r="AV31" s="14">
        <v>0.01</v>
      </c>
      <c r="AW31" s="14">
        <v>0</v>
      </c>
      <c r="AX31" s="14">
        <v>0</v>
      </c>
      <c r="AY31" s="14">
        <v>0.01</v>
      </c>
      <c r="AZ31" s="14">
        <v>0</v>
      </c>
      <c r="BA31" s="14">
        <v>0</v>
      </c>
      <c r="BB31" s="14">
        <v>0</v>
      </c>
      <c r="BC31" s="14">
        <v>0</v>
      </c>
      <c r="BD31" s="14">
        <v>0</v>
      </c>
      <c r="BE31" s="14">
        <v>0</v>
      </c>
      <c r="BF31" s="14">
        <v>0</v>
      </c>
      <c r="BG31" s="14">
        <v>0</v>
      </c>
      <c r="BH31" s="14">
        <v>0.01</v>
      </c>
      <c r="BI31" s="14">
        <v>0.01</v>
      </c>
      <c r="BJ31" s="14">
        <v>0</v>
      </c>
      <c r="BK31" s="14">
        <v>0</v>
      </c>
      <c r="BL31" s="14">
        <v>0</v>
      </c>
      <c r="BM31" s="14">
        <v>0</v>
      </c>
      <c r="BN31" s="14">
        <v>0</v>
      </c>
      <c r="BO31" s="14">
        <v>0</v>
      </c>
      <c r="BP31" s="14">
        <v>0</v>
      </c>
      <c r="BQ31" s="14">
        <v>0</v>
      </c>
      <c r="BR31" s="14">
        <v>0</v>
      </c>
      <c r="BS31" s="14">
        <v>0.01</v>
      </c>
      <c r="BT31" s="14">
        <v>0</v>
      </c>
      <c r="BU31" s="14">
        <v>0.01</v>
      </c>
      <c r="BV31" s="14">
        <v>0</v>
      </c>
      <c r="BW31" s="14">
        <v>0</v>
      </c>
      <c r="BX31" s="14">
        <v>0</v>
      </c>
      <c r="BY31" s="14">
        <v>0</v>
      </c>
      <c r="BZ31" s="14">
        <v>0</v>
      </c>
      <c r="CA31" s="14">
        <v>0</v>
      </c>
      <c r="CB31" s="14">
        <v>0</v>
      </c>
      <c r="CC31" s="14">
        <v>0</v>
      </c>
      <c r="CD31" s="14">
        <v>0</v>
      </c>
      <c r="CE31" s="14">
        <v>0</v>
      </c>
      <c r="CF31" s="14">
        <v>0.01</v>
      </c>
      <c r="CG31" s="14">
        <v>0</v>
      </c>
      <c r="CH31" s="14">
        <v>0</v>
      </c>
      <c r="CI31" s="14">
        <v>0.01</v>
      </c>
      <c r="CJ31" s="14">
        <v>0</v>
      </c>
      <c r="CK31" s="14">
        <v>0</v>
      </c>
      <c r="CL31" s="14">
        <v>0</v>
      </c>
      <c r="CM31" s="14">
        <v>0</v>
      </c>
      <c r="CN31" s="14">
        <v>0</v>
      </c>
      <c r="CO31" s="14">
        <v>0</v>
      </c>
      <c r="CP31" s="14">
        <v>0.01</v>
      </c>
      <c r="CQ31" s="14">
        <v>0</v>
      </c>
      <c r="CR31" s="14">
        <v>0</v>
      </c>
      <c r="CS31" s="14">
        <v>0</v>
      </c>
      <c r="CT31" s="14">
        <v>0</v>
      </c>
    </row>
    <row r="32" spans="1:98" ht="15.75" customHeight="1" x14ac:dyDescent="0.25">
      <c r="C32" s="20">
        <f>SUM(C31,C29,C27,C25,C23,C21,C19,C17,C15,C13)</f>
        <v>1</v>
      </c>
      <c r="D32" s="20">
        <f t="shared" ref="D32:BO32" si="0">SUM(D31,D29,D27,D25,D23,D21,D19,D17,D15,D13)</f>
        <v>1</v>
      </c>
      <c r="E32" s="20">
        <f t="shared" si="0"/>
        <v>1</v>
      </c>
      <c r="F32" s="20">
        <f t="shared" si="0"/>
        <v>1</v>
      </c>
      <c r="G32" s="20">
        <f t="shared" si="0"/>
        <v>1</v>
      </c>
      <c r="H32" s="20">
        <f t="shared" si="0"/>
        <v>1</v>
      </c>
      <c r="I32" s="20">
        <f t="shared" si="0"/>
        <v>1</v>
      </c>
      <c r="J32" s="20">
        <f t="shared" si="0"/>
        <v>1</v>
      </c>
      <c r="K32" s="20">
        <f t="shared" si="0"/>
        <v>1</v>
      </c>
      <c r="L32" s="20">
        <f t="shared" si="0"/>
        <v>1</v>
      </c>
      <c r="M32" s="20">
        <f t="shared" si="0"/>
        <v>1</v>
      </c>
      <c r="N32" s="20">
        <f t="shared" si="0"/>
        <v>1</v>
      </c>
      <c r="O32" s="20">
        <f t="shared" si="0"/>
        <v>1</v>
      </c>
      <c r="P32" s="20">
        <f t="shared" si="0"/>
        <v>1</v>
      </c>
      <c r="Q32" s="20">
        <f t="shared" si="0"/>
        <v>1</v>
      </c>
      <c r="R32" s="20">
        <f t="shared" si="0"/>
        <v>1</v>
      </c>
      <c r="S32" s="20">
        <f t="shared" si="0"/>
        <v>1</v>
      </c>
      <c r="T32" s="20">
        <f t="shared" si="0"/>
        <v>1</v>
      </c>
      <c r="U32" s="20">
        <f t="shared" si="0"/>
        <v>1</v>
      </c>
      <c r="V32" s="20">
        <f t="shared" si="0"/>
        <v>1</v>
      </c>
      <c r="W32" s="20">
        <f t="shared" si="0"/>
        <v>1</v>
      </c>
      <c r="X32" s="20">
        <f t="shared" si="0"/>
        <v>1</v>
      </c>
      <c r="Y32" s="20">
        <f t="shared" si="0"/>
        <v>1</v>
      </c>
      <c r="Z32" s="20">
        <f t="shared" si="0"/>
        <v>1</v>
      </c>
      <c r="AA32" s="20">
        <f t="shared" si="0"/>
        <v>1</v>
      </c>
      <c r="AB32" s="20">
        <f t="shared" si="0"/>
        <v>1.0000000000000002</v>
      </c>
      <c r="AC32" s="20">
        <f t="shared" si="0"/>
        <v>1</v>
      </c>
      <c r="AD32" s="20">
        <f t="shared" si="0"/>
        <v>1</v>
      </c>
      <c r="AE32" s="20">
        <f t="shared" si="0"/>
        <v>1</v>
      </c>
      <c r="AF32" s="20">
        <f t="shared" si="0"/>
        <v>1</v>
      </c>
      <c r="AG32" s="20">
        <f t="shared" si="0"/>
        <v>1</v>
      </c>
      <c r="AH32" s="20">
        <f t="shared" si="0"/>
        <v>1</v>
      </c>
      <c r="AI32" s="20">
        <f t="shared" si="0"/>
        <v>1</v>
      </c>
      <c r="AJ32" s="20">
        <f t="shared" si="0"/>
        <v>1</v>
      </c>
      <c r="AK32" s="20">
        <f t="shared" si="0"/>
        <v>1</v>
      </c>
      <c r="AL32" s="20">
        <f t="shared" si="0"/>
        <v>1</v>
      </c>
      <c r="AM32" s="20">
        <f t="shared" si="0"/>
        <v>1</v>
      </c>
      <c r="AN32" s="20">
        <f t="shared" si="0"/>
        <v>1</v>
      </c>
      <c r="AO32" s="20">
        <f t="shared" si="0"/>
        <v>1</v>
      </c>
      <c r="AP32" s="20">
        <f t="shared" si="0"/>
        <v>1</v>
      </c>
      <c r="AQ32" s="20">
        <f t="shared" si="0"/>
        <v>1</v>
      </c>
      <c r="AR32" s="20">
        <f t="shared" si="0"/>
        <v>1</v>
      </c>
      <c r="AS32" s="20">
        <f t="shared" si="0"/>
        <v>1</v>
      </c>
      <c r="AT32" s="20">
        <f t="shared" si="0"/>
        <v>1</v>
      </c>
      <c r="AU32" s="20">
        <f t="shared" si="0"/>
        <v>0.99999999999999989</v>
      </c>
      <c r="AV32" s="20">
        <f t="shared" si="0"/>
        <v>1</v>
      </c>
      <c r="AW32" s="20">
        <f t="shared" si="0"/>
        <v>1</v>
      </c>
      <c r="AX32" s="20">
        <f t="shared" si="0"/>
        <v>1</v>
      </c>
      <c r="AY32" s="20">
        <f t="shared" si="0"/>
        <v>1</v>
      </c>
      <c r="AZ32" s="20">
        <f t="shared" si="0"/>
        <v>1</v>
      </c>
      <c r="BA32" s="20">
        <f t="shared" si="0"/>
        <v>1</v>
      </c>
      <c r="BB32" s="20">
        <f t="shared" si="0"/>
        <v>1</v>
      </c>
      <c r="BC32" s="20">
        <f t="shared" si="0"/>
        <v>1</v>
      </c>
      <c r="BD32" s="20">
        <f t="shared" si="0"/>
        <v>1</v>
      </c>
      <c r="BE32" s="20">
        <f t="shared" si="0"/>
        <v>1</v>
      </c>
      <c r="BF32" s="20">
        <f t="shared" si="0"/>
        <v>1</v>
      </c>
      <c r="BG32" s="20">
        <f t="shared" si="0"/>
        <v>1</v>
      </c>
      <c r="BH32" s="20">
        <f t="shared" si="0"/>
        <v>1</v>
      </c>
      <c r="BI32" s="20">
        <f t="shared" si="0"/>
        <v>1</v>
      </c>
      <c r="BJ32" s="20">
        <f t="shared" si="0"/>
        <v>1</v>
      </c>
      <c r="BK32" s="20">
        <f t="shared" si="0"/>
        <v>1</v>
      </c>
      <c r="BL32" s="20">
        <f t="shared" si="0"/>
        <v>1</v>
      </c>
      <c r="BM32" s="20">
        <f t="shared" si="0"/>
        <v>1</v>
      </c>
      <c r="BN32" s="20">
        <f t="shared" si="0"/>
        <v>1</v>
      </c>
      <c r="BO32" s="20">
        <f t="shared" si="0"/>
        <v>1</v>
      </c>
      <c r="BP32" s="20">
        <f t="shared" ref="BP32:CT32" si="1">SUM(BP31,BP29,BP27,BP25,BP23,BP21,BP19,BP17,BP15,BP13)</f>
        <v>1</v>
      </c>
      <c r="BQ32" s="20">
        <f t="shared" si="1"/>
        <v>1</v>
      </c>
      <c r="BR32" s="20">
        <f t="shared" si="1"/>
        <v>1</v>
      </c>
      <c r="BS32" s="20">
        <f t="shared" si="1"/>
        <v>1</v>
      </c>
      <c r="BT32" s="20">
        <f t="shared" si="1"/>
        <v>1</v>
      </c>
      <c r="BU32" s="20">
        <f t="shared" si="1"/>
        <v>1</v>
      </c>
      <c r="BV32" s="20">
        <f t="shared" si="1"/>
        <v>1</v>
      </c>
      <c r="BW32" s="20">
        <f t="shared" si="1"/>
        <v>1</v>
      </c>
      <c r="BX32" s="20">
        <f t="shared" si="1"/>
        <v>1</v>
      </c>
      <c r="BY32" s="20">
        <f t="shared" si="1"/>
        <v>1</v>
      </c>
      <c r="BZ32" s="20">
        <f t="shared" si="1"/>
        <v>1</v>
      </c>
      <c r="CA32" s="20">
        <f t="shared" si="1"/>
        <v>0.99999999999999989</v>
      </c>
      <c r="CB32" s="20">
        <f t="shared" si="1"/>
        <v>1</v>
      </c>
      <c r="CC32" s="20">
        <f t="shared" si="1"/>
        <v>1</v>
      </c>
      <c r="CD32" s="20">
        <f t="shared" si="1"/>
        <v>1</v>
      </c>
      <c r="CE32" s="20">
        <f t="shared" si="1"/>
        <v>1</v>
      </c>
      <c r="CF32" s="20">
        <f t="shared" si="1"/>
        <v>1</v>
      </c>
      <c r="CG32" s="20">
        <f t="shared" si="1"/>
        <v>1</v>
      </c>
      <c r="CH32" s="20">
        <f t="shared" si="1"/>
        <v>0.99999999999999989</v>
      </c>
      <c r="CI32" s="20">
        <f t="shared" si="1"/>
        <v>1</v>
      </c>
      <c r="CJ32" s="20">
        <f t="shared" si="1"/>
        <v>1</v>
      </c>
      <c r="CK32" s="20">
        <f t="shared" si="1"/>
        <v>1</v>
      </c>
      <c r="CL32" s="20">
        <f t="shared" si="1"/>
        <v>1</v>
      </c>
      <c r="CM32" s="20">
        <f t="shared" si="1"/>
        <v>1</v>
      </c>
      <c r="CN32" s="20">
        <f t="shared" si="1"/>
        <v>1</v>
      </c>
      <c r="CO32" s="20">
        <f t="shared" si="1"/>
        <v>1</v>
      </c>
      <c r="CP32" s="20">
        <f t="shared" si="1"/>
        <v>1</v>
      </c>
      <c r="CQ32" s="20">
        <f t="shared" si="1"/>
        <v>1</v>
      </c>
      <c r="CR32" s="20">
        <f t="shared" si="1"/>
        <v>1</v>
      </c>
      <c r="CS32" s="20">
        <f t="shared" si="1"/>
        <v>1</v>
      </c>
      <c r="CT32" s="20">
        <f t="shared" si="1"/>
        <v>1</v>
      </c>
    </row>
  </sheetData>
  <mergeCells count="44">
    <mergeCell ref="C5:J5"/>
    <mergeCell ref="L5:T5"/>
    <mergeCell ref="C3:J3"/>
    <mergeCell ref="L3:T3"/>
    <mergeCell ref="C4:J4"/>
    <mergeCell ref="L4:T4"/>
    <mergeCell ref="CQ8:CT8"/>
    <mergeCell ref="A10:A31"/>
    <mergeCell ref="B10:B11"/>
    <mergeCell ref="B12:B13"/>
    <mergeCell ref="B14:B15"/>
    <mergeCell ref="B16:B17"/>
    <mergeCell ref="B18:B19"/>
    <mergeCell ref="B20:B21"/>
    <mergeCell ref="B22:B23"/>
    <mergeCell ref="B24:B25"/>
    <mergeCell ref="B26:B27"/>
    <mergeCell ref="B28:B29"/>
    <mergeCell ref="B30:B3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T32"/>
  <sheetViews>
    <sheetView workbookViewId="0">
      <pane xSplit="2" ySplit="9" topLeftCell="C10" activePane="bottomRight" state="frozen"/>
      <selection pane="topRight" activeCell="C1" sqref="C1"/>
      <selection pane="bottomLeft" activeCell="A10" sqref="A10"/>
      <selection pane="bottomRight" activeCell="C32" sqref="C32"/>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22.5" customHeight="1" x14ac:dyDescent="0.25">
      <c r="A3" s="7"/>
      <c r="C3" s="33" t="s">
        <v>55</v>
      </c>
      <c r="D3" s="32"/>
      <c r="E3" s="32"/>
      <c r="F3" s="32"/>
      <c r="G3" s="32"/>
      <c r="H3" s="32"/>
      <c r="I3" s="32"/>
      <c r="J3" s="32"/>
      <c r="L3" s="33" t="s">
        <v>56</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673</v>
      </c>
      <c r="D5" s="32"/>
      <c r="E5" s="32"/>
      <c r="F5" s="32"/>
      <c r="G5" s="32"/>
      <c r="H5" s="32"/>
      <c r="I5" s="32"/>
      <c r="J5" s="32"/>
      <c r="L5" s="31" t="s">
        <v>674</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13764</v>
      </c>
      <c r="D10" s="9">
        <v>7127</v>
      </c>
      <c r="E10" s="9">
        <v>6638</v>
      </c>
      <c r="F10" s="9">
        <v>2009</v>
      </c>
      <c r="G10" s="9">
        <v>3625</v>
      </c>
      <c r="H10" s="9">
        <v>3795</v>
      </c>
      <c r="I10" s="9">
        <v>4336</v>
      </c>
      <c r="J10" s="9">
        <v>2009</v>
      </c>
      <c r="K10" s="9">
        <v>2303</v>
      </c>
      <c r="L10" s="9">
        <v>2490</v>
      </c>
      <c r="M10" s="9">
        <v>2626</v>
      </c>
      <c r="N10" s="9">
        <v>2074</v>
      </c>
      <c r="O10" s="9">
        <v>1796</v>
      </c>
      <c r="P10" s="9">
        <v>466</v>
      </c>
      <c r="Q10" s="9">
        <v>12</v>
      </c>
      <c r="R10" s="9">
        <v>455</v>
      </c>
      <c r="S10" s="9">
        <v>466</v>
      </c>
      <c r="T10" s="9">
        <v>3870</v>
      </c>
      <c r="U10" s="9">
        <v>3795</v>
      </c>
      <c r="V10" s="9">
        <v>5634</v>
      </c>
      <c r="W10" s="9">
        <v>1061</v>
      </c>
      <c r="X10" s="9">
        <v>5111</v>
      </c>
      <c r="Y10" s="9">
        <v>5420</v>
      </c>
      <c r="Z10" s="9">
        <v>1841</v>
      </c>
      <c r="AA10" s="9">
        <v>1291</v>
      </c>
      <c r="AB10" s="9">
        <v>2097</v>
      </c>
      <c r="AC10" s="9">
        <v>2177</v>
      </c>
      <c r="AD10" s="9">
        <v>2699</v>
      </c>
      <c r="AE10" s="9">
        <v>564</v>
      </c>
      <c r="AF10" s="9">
        <v>627</v>
      </c>
      <c r="AG10" s="9">
        <v>2467</v>
      </c>
      <c r="AH10" s="9">
        <v>1841</v>
      </c>
      <c r="AI10" s="9">
        <v>6639</v>
      </c>
      <c r="AJ10" s="9">
        <v>1738</v>
      </c>
      <c r="AK10" s="9">
        <v>3721</v>
      </c>
      <c r="AL10" s="9">
        <v>985</v>
      </c>
      <c r="AM10" s="9">
        <v>639</v>
      </c>
      <c r="AN10" s="9">
        <v>4633</v>
      </c>
      <c r="AO10" s="9">
        <v>712</v>
      </c>
      <c r="AP10" s="9">
        <v>4146</v>
      </c>
      <c r="AQ10" s="9">
        <v>4231</v>
      </c>
      <c r="AR10" s="9">
        <v>3038</v>
      </c>
      <c r="AS10" s="9">
        <v>5254</v>
      </c>
      <c r="AT10" s="9">
        <v>1572</v>
      </c>
      <c r="AU10" s="9">
        <v>1252</v>
      </c>
      <c r="AV10" s="9">
        <v>989</v>
      </c>
      <c r="AW10" s="9">
        <v>3582</v>
      </c>
      <c r="AX10" s="9">
        <v>9093</v>
      </c>
      <c r="AY10" s="9">
        <v>2318</v>
      </c>
      <c r="AZ10" s="9">
        <v>2372</v>
      </c>
      <c r="BA10" s="9">
        <v>7386</v>
      </c>
      <c r="BB10" s="9">
        <v>1436</v>
      </c>
      <c r="BC10" s="9">
        <v>151</v>
      </c>
      <c r="BD10" s="9">
        <v>3722</v>
      </c>
      <c r="BE10" s="9">
        <v>6268</v>
      </c>
      <c r="BF10" s="9">
        <v>3765</v>
      </c>
      <c r="BG10" s="9">
        <v>12068</v>
      </c>
      <c r="BH10" s="9">
        <v>1019</v>
      </c>
      <c r="BI10" s="9">
        <v>575</v>
      </c>
      <c r="BJ10" s="9">
        <v>7023</v>
      </c>
      <c r="BK10" s="9">
        <v>6332</v>
      </c>
      <c r="BL10" s="9">
        <v>8371</v>
      </c>
      <c r="BM10" s="9">
        <v>5134</v>
      </c>
      <c r="BN10" s="9">
        <v>4763</v>
      </c>
      <c r="BO10" s="9">
        <v>4934</v>
      </c>
      <c r="BP10" s="9">
        <v>3452</v>
      </c>
      <c r="BQ10" s="9">
        <v>2452</v>
      </c>
      <c r="BR10" s="9">
        <v>8118</v>
      </c>
      <c r="BS10" s="9">
        <v>3131</v>
      </c>
      <c r="BT10" s="9">
        <v>11287</v>
      </c>
      <c r="BU10" s="9">
        <v>2455</v>
      </c>
      <c r="BV10" s="9">
        <v>7360</v>
      </c>
      <c r="BW10" s="9">
        <v>4767</v>
      </c>
      <c r="BX10" s="9">
        <v>1630</v>
      </c>
      <c r="BY10" s="9">
        <v>5325</v>
      </c>
      <c r="BZ10" s="9">
        <v>6689</v>
      </c>
      <c r="CA10" s="9">
        <v>944</v>
      </c>
      <c r="CB10" s="9">
        <v>2709</v>
      </c>
      <c r="CC10" s="9">
        <v>3531</v>
      </c>
      <c r="CD10" s="9">
        <v>7410</v>
      </c>
      <c r="CE10" s="9">
        <v>10231</v>
      </c>
      <c r="CF10" s="9">
        <v>3534</v>
      </c>
      <c r="CG10" s="9">
        <v>9895</v>
      </c>
      <c r="CH10" s="9">
        <v>1207</v>
      </c>
      <c r="CI10" s="9">
        <v>2628</v>
      </c>
      <c r="CJ10" s="9">
        <v>2472</v>
      </c>
      <c r="CK10" s="9">
        <v>3489</v>
      </c>
      <c r="CL10" s="9">
        <v>7760</v>
      </c>
      <c r="CM10" s="9">
        <v>3740</v>
      </c>
      <c r="CN10" s="9">
        <v>7003</v>
      </c>
      <c r="CO10" s="9">
        <v>2501</v>
      </c>
      <c r="CP10" s="9">
        <v>466</v>
      </c>
      <c r="CQ10" s="9">
        <v>3749</v>
      </c>
      <c r="CR10" s="9">
        <v>6014</v>
      </c>
      <c r="CS10" s="9">
        <v>2150</v>
      </c>
      <c r="CT10" s="9">
        <v>1846</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675</v>
      </c>
      <c r="C12" s="10">
        <v>2736</v>
      </c>
      <c r="D12" s="10">
        <v>1371</v>
      </c>
      <c r="E12" s="10">
        <v>1365</v>
      </c>
      <c r="F12" s="10">
        <v>373</v>
      </c>
      <c r="G12" s="10">
        <v>650</v>
      </c>
      <c r="H12" s="10">
        <v>750</v>
      </c>
      <c r="I12" s="10">
        <v>962</v>
      </c>
      <c r="J12" s="10">
        <v>373</v>
      </c>
      <c r="K12" s="10">
        <v>400</v>
      </c>
      <c r="L12" s="10">
        <v>493</v>
      </c>
      <c r="M12" s="10">
        <v>508</v>
      </c>
      <c r="N12" s="10">
        <v>427</v>
      </c>
      <c r="O12" s="10">
        <v>417</v>
      </c>
      <c r="P12" s="10">
        <v>117</v>
      </c>
      <c r="Q12" s="10">
        <v>0</v>
      </c>
      <c r="R12" s="10">
        <v>117</v>
      </c>
      <c r="S12" s="10">
        <v>117</v>
      </c>
      <c r="T12" s="10">
        <v>845</v>
      </c>
      <c r="U12" s="10">
        <v>750</v>
      </c>
      <c r="V12" s="10">
        <v>1024</v>
      </c>
      <c r="W12" s="10">
        <v>211</v>
      </c>
      <c r="X12" s="10">
        <v>993</v>
      </c>
      <c r="Y12" s="10">
        <v>1122</v>
      </c>
      <c r="Z12" s="10">
        <v>344</v>
      </c>
      <c r="AA12" s="10">
        <v>231</v>
      </c>
      <c r="AB12" s="10">
        <v>418</v>
      </c>
      <c r="AC12" s="10">
        <v>434</v>
      </c>
      <c r="AD12" s="10">
        <v>493</v>
      </c>
      <c r="AE12" s="10">
        <v>134</v>
      </c>
      <c r="AF12" s="10">
        <v>91</v>
      </c>
      <c r="AG12" s="10">
        <v>591</v>
      </c>
      <c r="AH12" s="10">
        <v>344</v>
      </c>
      <c r="AI12" s="10">
        <v>1288</v>
      </c>
      <c r="AJ12" s="10">
        <v>348</v>
      </c>
      <c r="AK12" s="10">
        <v>722</v>
      </c>
      <c r="AL12" s="10">
        <v>194</v>
      </c>
      <c r="AM12" s="10">
        <v>178</v>
      </c>
      <c r="AN12" s="10">
        <v>926</v>
      </c>
      <c r="AO12" s="10">
        <v>168</v>
      </c>
      <c r="AP12" s="10">
        <v>824</v>
      </c>
      <c r="AQ12" s="10">
        <v>812</v>
      </c>
      <c r="AR12" s="10">
        <v>641</v>
      </c>
      <c r="AS12" s="10">
        <v>1103</v>
      </c>
      <c r="AT12" s="10">
        <v>265</v>
      </c>
      <c r="AU12" s="10">
        <v>218</v>
      </c>
      <c r="AV12" s="10">
        <v>179</v>
      </c>
      <c r="AW12" s="10">
        <v>725</v>
      </c>
      <c r="AX12" s="10">
        <v>1813</v>
      </c>
      <c r="AY12" s="10">
        <v>437</v>
      </c>
      <c r="AZ12" s="10">
        <v>465</v>
      </c>
      <c r="BA12" s="10">
        <v>1486</v>
      </c>
      <c r="BB12" s="10">
        <v>296</v>
      </c>
      <c r="BC12" s="10">
        <v>30</v>
      </c>
      <c r="BD12" s="10">
        <v>727</v>
      </c>
      <c r="BE12" s="10">
        <v>1286</v>
      </c>
      <c r="BF12" s="10">
        <v>723</v>
      </c>
      <c r="BG12" s="10">
        <v>2342</v>
      </c>
      <c r="BH12" s="10">
        <v>215</v>
      </c>
      <c r="BI12" s="10">
        <v>156</v>
      </c>
      <c r="BJ12" s="10">
        <v>1483</v>
      </c>
      <c r="BK12" s="10">
        <v>1188</v>
      </c>
      <c r="BL12" s="10">
        <v>1778</v>
      </c>
      <c r="BM12" s="10">
        <v>918</v>
      </c>
      <c r="BN12" s="10">
        <v>972</v>
      </c>
      <c r="BO12" s="10">
        <v>1023</v>
      </c>
      <c r="BP12" s="10">
        <v>630</v>
      </c>
      <c r="BQ12" s="10">
        <v>495</v>
      </c>
      <c r="BR12" s="10">
        <v>1620</v>
      </c>
      <c r="BS12" s="10">
        <v>609</v>
      </c>
      <c r="BT12" s="10">
        <v>2249</v>
      </c>
      <c r="BU12" s="10">
        <v>481</v>
      </c>
      <c r="BV12" s="10">
        <v>1492</v>
      </c>
      <c r="BW12" s="10">
        <v>893</v>
      </c>
      <c r="BX12" s="10">
        <v>349</v>
      </c>
      <c r="BY12" s="10">
        <v>1077</v>
      </c>
      <c r="BZ12" s="10">
        <v>1303</v>
      </c>
      <c r="CA12" s="10">
        <v>205</v>
      </c>
      <c r="CB12" s="10">
        <v>504</v>
      </c>
      <c r="CC12" s="10">
        <v>743</v>
      </c>
      <c r="CD12" s="10">
        <v>1462</v>
      </c>
      <c r="CE12" s="10">
        <v>2063</v>
      </c>
      <c r="CF12" s="10">
        <v>673</v>
      </c>
      <c r="CG12" s="10">
        <v>1981</v>
      </c>
      <c r="CH12" s="10">
        <v>226</v>
      </c>
      <c r="CI12" s="10">
        <v>520</v>
      </c>
      <c r="CJ12" s="10">
        <v>468</v>
      </c>
      <c r="CK12" s="10">
        <v>701</v>
      </c>
      <c r="CL12" s="10">
        <v>1560</v>
      </c>
      <c r="CM12" s="10">
        <v>729</v>
      </c>
      <c r="CN12" s="10">
        <v>1382</v>
      </c>
      <c r="CO12" s="10">
        <v>502</v>
      </c>
      <c r="CP12" s="10">
        <v>116</v>
      </c>
      <c r="CQ12" s="10">
        <v>738</v>
      </c>
      <c r="CR12" s="10">
        <v>1181</v>
      </c>
      <c r="CS12" s="10">
        <v>423</v>
      </c>
      <c r="CT12" s="10">
        <v>395</v>
      </c>
    </row>
    <row r="13" spans="1:98" ht="12.75" customHeight="1" x14ac:dyDescent="0.25">
      <c r="A13" s="27"/>
      <c r="B13" s="28"/>
      <c r="C13" s="14">
        <v>0.2</v>
      </c>
      <c r="D13" s="14">
        <v>0.19</v>
      </c>
      <c r="E13" s="14">
        <v>0.21</v>
      </c>
      <c r="F13" s="14">
        <v>0.19</v>
      </c>
      <c r="G13" s="14">
        <v>0.18</v>
      </c>
      <c r="H13" s="14">
        <v>0.2</v>
      </c>
      <c r="I13" s="14">
        <v>0.22</v>
      </c>
      <c r="J13" s="14">
        <v>0.19</v>
      </c>
      <c r="K13" s="14">
        <v>0.17</v>
      </c>
      <c r="L13" s="14">
        <v>0.2</v>
      </c>
      <c r="M13" s="14">
        <v>0.19</v>
      </c>
      <c r="N13" s="14">
        <v>0.21</v>
      </c>
      <c r="O13" s="14">
        <v>0.23</v>
      </c>
      <c r="P13" s="14">
        <v>0.25</v>
      </c>
      <c r="Q13" s="14">
        <v>0</v>
      </c>
      <c r="R13" s="14">
        <v>0.26</v>
      </c>
      <c r="S13" s="14">
        <v>0.25</v>
      </c>
      <c r="T13" s="14">
        <v>0.22</v>
      </c>
      <c r="U13" s="14">
        <v>0.2</v>
      </c>
      <c r="V13" s="14">
        <v>0.18</v>
      </c>
      <c r="W13" s="14">
        <v>0.2</v>
      </c>
      <c r="X13" s="14">
        <v>0.19</v>
      </c>
      <c r="Y13" s="14">
        <v>0.21</v>
      </c>
      <c r="Z13" s="14">
        <v>0.19</v>
      </c>
      <c r="AA13" s="14">
        <v>0.18</v>
      </c>
      <c r="AB13" s="14">
        <v>0.2</v>
      </c>
      <c r="AC13" s="14">
        <v>0.2</v>
      </c>
      <c r="AD13" s="14">
        <v>0.18</v>
      </c>
      <c r="AE13" s="14">
        <v>0.24</v>
      </c>
      <c r="AF13" s="14">
        <v>0.15</v>
      </c>
      <c r="AG13" s="14">
        <v>0.24</v>
      </c>
      <c r="AH13" s="14">
        <v>0.19</v>
      </c>
      <c r="AI13" s="14">
        <v>0.19</v>
      </c>
      <c r="AJ13" s="14">
        <v>0.2</v>
      </c>
      <c r="AK13" s="14">
        <v>0.19</v>
      </c>
      <c r="AL13" s="14">
        <v>0.2</v>
      </c>
      <c r="AM13" s="14">
        <v>0.28000000000000003</v>
      </c>
      <c r="AN13" s="14">
        <v>0.2</v>
      </c>
      <c r="AO13" s="14">
        <v>0.24</v>
      </c>
      <c r="AP13" s="14">
        <v>0.2</v>
      </c>
      <c r="AQ13" s="14">
        <v>0.19</v>
      </c>
      <c r="AR13" s="14">
        <v>0.21</v>
      </c>
      <c r="AS13" s="14">
        <v>0.21</v>
      </c>
      <c r="AT13" s="14">
        <v>0.17</v>
      </c>
      <c r="AU13" s="14">
        <v>0.17</v>
      </c>
      <c r="AV13" s="14">
        <v>0.18</v>
      </c>
      <c r="AW13" s="14">
        <v>0.2</v>
      </c>
      <c r="AX13" s="14">
        <v>0.2</v>
      </c>
      <c r="AY13" s="14">
        <v>0.19</v>
      </c>
      <c r="AZ13" s="14">
        <v>0.2</v>
      </c>
      <c r="BA13" s="14">
        <v>0.2</v>
      </c>
      <c r="BB13" s="14">
        <v>0.21</v>
      </c>
      <c r="BC13" s="14">
        <v>0.2</v>
      </c>
      <c r="BD13" s="14">
        <v>0.2</v>
      </c>
      <c r="BE13" s="14">
        <v>0.2</v>
      </c>
      <c r="BF13" s="14">
        <v>0.19</v>
      </c>
      <c r="BG13" s="14">
        <v>0.19</v>
      </c>
      <c r="BH13" s="14">
        <v>0.21</v>
      </c>
      <c r="BI13" s="14">
        <v>0.27</v>
      </c>
      <c r="BJ13" s="14">
        <v>0.21</v>
      </c>
      <c r="BK13" s="14">
        <v>0.19</v>
      </c>
      <c r="BL13" s="14">
        <v>0.21</v>
      </c>
      <c r="BM13" s="14">
        <v>0.18</v>
      </c>
      <c r="BN13" s="14">
        <v>0.2</v>
      </c>
      <c r="BO13" s="14">
        <v>0.21</v>
      </c>
      <c r="BP13" s="14">
        <v>0.18</v>
      </c>
      <c r="BQ13" s="14">
        <v>0.2</v>
      </c>
      <c r="BR13" s="14">
        <v>0.2</v>
      </c>
      <c r="BS13" s="14">
        <v>0.19</v>
      </c>
      <c r="BT13" s="14">
        <v>0.2</v>
      </c>
      <c r="BU13" s="14">
        <v>0.19</v>
      </c>
      <c r="BV13" s="14">
        <v>0.2</v>
      </c>
      <c r="BW13" s="14">
        <v>0.19</v>
      </c>
      <c r="BX13" s="14">
        <v>0.21</v>
      </c>
      <c r="BY13" s="14">
        <v>0.2</v>
      </c>
      <c r="BZ13" s="14">
        <v>0.19</v>
      </c>
      <c r="CA13" s="14">
        <v>0.22</v>
      </c>
      <c r="CB13" s="14">
        <v>0.19</v>
      </c>
      <c r="CC13" s="14">
        <v>0.21</v>
      </c>
      <c r="CD13" s="14">
        <v>0.2</v>
      </c>
      <c r="CE13" s="14">
        <v>0.2</v>
      </c>
      <c r="CF13" s="14">
        <v>0.19</v>
      </c>
      <c r="CG13" s="14">
        <v>0.2</v>
      </c>
      <c r="CH13" s="14">
        <v>0.19</v>
      </c>
      <c r="CI13" s="14">
        <v>0.2</v>
      </c>
      <c r="CJ13" s="14">
        <v>0.19</v>
      </c>
      <c r="CK13" s="14">
        <v>0.2</v>
      </c>
      <c r="CL13" s="14">
        <v>0.2</v>
      </c>
      <c r="CM13" s="14">
        <v>0.2</v>
      </c>
      <c r="CN13" s="14">
        <v>0.2</v>
      </c>
      <c r="CO13" s="14">
        <v>0.2</v>
      </c>
      <c r="CP13" s="14">
        <v>0.25</v>
      </c>
      <c r="CQ13" s="14">
        <v>0.2</v>
      </c>
      <c r="CR13" s="14">
        <v>0.2</v>
      </c>
      <c r="CS13" s="14">
        <v>0.2</v>
      </c>
      <c r="CT13" s="14">
        <v>0.21</v>
      </c>
    </row>
    <row r="14" spans="1:98" ht="80.099999999999994" customHeight="1" x14ac:dyDescent="0.25">
      <c r="A14" s="27"/>
      <c r="B14" s="30" t="s">
        <v>676</v>
      </c>
      <c r="C14" s="10">
        <v>1540</v>
      </c>
      <c r="D14" s="10">
        <v>804</v>
      </c>
      <c r="E14" s="10">
        <v>736</v>
      </c>
      <c r="F14" s="10">
        <v>210</v>
      </c>
      <c r="G14" s="10">
        <v>418</v>
      </c>
      <c r="H14" s="10">
        <v>437</v>
      </c>
      <c r="I14" s="10">
        <v>475</v>
      </c>
      <c r="J14" s="10">
        <v>210</v>
      </c>
      <c r="K14" s="10">
        <v>269</v>
      </c>
      <c r="L14" s="10">
        <v>282</v>
      </c>
      <c r="M14" s="10">
        <v>304</v>
      </c>
      <c r="N14" s="10">
        <v>237</v>
      </c>
      <c r="O14" s="10">
        <v>186</v>
      </c>
      <c r="P14" s="10">
        <v>52</v>
      </c>
      <c r="Q14" s="10">
        <v>2</v>
      </c>
      <c r="R14" s="10">
        <v>50</v>
      </c>
      <c r="S14" s="10">
        <v>52</v>
      </c>
      <c r="T14" s="10">
        <v>423</v>
      </c>
      <c r="U14" s="10">
        <v>437</v>
      </c>
      <c r="V14" s="10">
        <v>628</v>
      </c>
      <c r="W14" s="10">
        <v>132</v>
      </c>
      <c r="X14" s="10">
        <v>540</v>
      </c>
      <c r="Y14" s="10">
        <v>633</v>
      </c>
      <c r="Z14" s="10">
        <v>211</v>
      </c>
      <c r="AA14" s="10">
        <v>146</v>
      </c>
      <c r="AB14" s="10">
        <v>228</v>
      </c>
      <c r="AC14" s="10">
        <v>269</v>
      </c>
      <c r="AD14" s="10">
        <v>270</v>
      </c>
      <c r="AE14" s="10">
        <v>68</v>
      </c>
      <c r="AF14" s="10">
        <v>84</v>
      </c>
      <c r="AG14" s="10">
        <v>263</v>
      </c>
      <c r="AH14" s="10">
        <v>211</v>
      </c>
      <c r="AI14" s="10">
        <v>783</v>
      </c>
      <c r="AJ14" s="10">
        <v>200</v>
      </c>
      <c r="AK14" s="10">
        <v>391</v>
      </c>
      <c r="AL14" s="10">
        <v>102</v>
      </c>
      <c r="AM14" s="10">
        <v>58</v>
      </c>
      <c r="AN14" s="10">
        <v>479</v>
      </c>
      <c r="AO14" s="10">
        <v>73</v>
      </c>
      <c r="AP14" s="10">
        <v>451</v>
      </c>
      <c r="AQ14" s="10">
        <v>532</v>
      </c>
      <c r="AR14" s="10">
        <v>292</v>
      </c>
      <c r="AS14" s="10">
        <v>591</v>
      </c>
      <c r="AT14" s="10">
        <v>155</v>
      </c>
      <c r="AU14" s="10">
        <v>159</v>
      </c>
      <c r="AV14" s="10">
        <v>121</v>
      </c>
      <c r="AW14" s="10">
        <v>434</v>
      </c>
      <c r="AX14" s="10">
        <v>978</v>
      </c>
      <c r="AY14" s="10">
        <v>245</v>
      </c>
      <c r="AZ14" s="10">
        <v>270</v>
      </c>
      <c r="BA14" s="10">
        <v>803</v>
      </c>
      <c r="BB14" s="10">
        <v>195</v>
      </c>
      <c r="BC14" s="10">
        <v>16</v>
      </c>
      <c r="BD14" s="10">
        <v>371</v>
      </c>
      <c r="BE14" s="10">
        <v>757</v>
      </c>
      <c r="BF14" s="10">
        <v>413</v>
      </c>
      <c r="BG14" s="10">
        <v>1336</v>
      </c>
      <c r="BH14" s="10">
        <v>139</v>
      </c>
      <c r="BI14" s="10">
        <v>53</v>
      </c>
      <c r="BJ14" s="10">
        <v>793</v>
      </c>
      <c r="BK14" s="10">
        <v>723</v>
      </c>
      <c r="BL14" s="10">
        <v>909</v>
      </c>
      <c r="BM14" s="10">
        <v>611</v>
      </c>
      <c r="BN14" s="10">
        <v>539</v>
      </c>
      <c r="BO14" s="10">
        <v>543</v>
      </c>
      <c r="BP14" s="10">
        <v>392</v>
      </c>
      <c r="BQ14" s="10">
        <v>325</v>
      </c>
      <c r="BR14" s="10">
        <v>882</v>
      </c>
      <c r="BS14" s="10">
        <v>325</v>
      </c>
      <c r="BT14" s="10">
        <v>1269</v>
      </c>
      <c r="BU14" s="10">
        <v>267</v>
      </c>
      <c r="BV14" s="10">
        <v>761</v>
      </c>
      <c r="BW14" s="10">
        <v>564</v>
      </c>
      <c r="BX14" s="10">
        <v>215</v>
      </c>
      <c r="BY14" s="10">
        <v>571</v>
      </c>
      <c r="BZ14" s="10">
        <v>835</v>
      </c>
      <c r="CA14" s="10">
        <v>85</v>
      </c>
      <c r="CB14" s="10">
        <v>295</v>
      </c>
      <c r="CC14" s="10">
        <v>364</v>
      </c>
      <c r="CD14" s="10">
        <v>866</v>
      </c>
      <c r="CE14" s="10">
        <v>1187</v>
      </c>
      <c r="CF14" s="10">
        <v>353</v>
      </c>
      <c r="CG14" s="10">
        <v>1063</v>
      </c>
      <c r="CH14" s="10">
        <v>200</v>
      </c>
      <c r="CI14" s="10">
        <v>270</v>
      </c>
      <c r="CJ14" s="10">
        <v>254</v>
      </c>
      <c r="CK14" s="10">
        <v>470</v>
      </c>
      <c r="CL14" s="10">
        <v>806</v>
      </c>
      <c r="CM14" s="10">
        <v>367</v>
      </c>
      <c r="CN14" s="10">
        <v>858</v>
      </c>
      <c r="CO14" s="10">
        <v>261</v>
      </c>
      <c r="CP14" s="10">
        <v>42</v>
      </c>
      <c r="CQ14" s="10">
        <v>374</v>
      </c>
      <c r="CR14" s="10">
        <v>666</v>
      </c>
      <c r="CS14" s="10">
        <v>265</v>
      </c>
      <c r="CT14" s="10">
        <v>233</v>
      </c>
    </row>
    <row r="15" spans="1:98" ht="12.75" customHeight="1" x14ac:dyDescent="0.25">
      <c r="A15" s="27"/>
      <c r="B15" s="28"/>
      <c r="C15" s="14">
        <v>0.11</v>
      </c>
      <c r="D15" s="14">
        <v>0.11</v>
      </c>
      <c r="E15" s="14">
        <v>0.11</v>
      </c>
      <c r="F15" s="14">
        <v>0.11</v>
      </c>
      <c r="G15" s="14">
        <v>0.12</v>
      </c>
      <c r="H15" s="14">
        <v>0.11</v>
      </c>
      <c r="I15" s="14">
        <v>0.11</v>
      </c>
      <c r="J15" s="14">
        <v>0.11</v>
      </c>
      <c r="K15" s="14">
        <v>0.12</v>
      </c>
      <c r="L15" s="14">
        <v>0.11</v>
      </c>
      <c r="M15" s="14">
        <v>0.12</v>
      </c>
      <c r="N15" s="14">
        <v>0.11</v>
      </c>
      <c r="O15" s="14">
        <v>0.1</v>
      </c>
      <c r="P15" s="14">
        <v>0.11</v>
      </c>
      <c r="Q15" s="14">
        <v>0.2</v>
      </c>
      <c r="R15" s="14">
        <v>0.11</v>
      </c>
      <c r="S15" s="14">
        <v>0.11</v>
      </c>
      <c r="T15" s="14">
        <v>0.11</v>
      </c>
      <c r="U15" s="14">
        <v>0.11</v>
      </c>
      <c r="V15" s="14">
        <v>0.11</v>
      </c>
      <c r="W15" s="14">
        <v>0.12</v>
      </c>
      <c r="X15" s="14">
        <v>0.11</v>
      </c>
      <c r="Y15" s="14">
        <v>0.12</v>
      </c>
      <c r="Z15" s="14">
        <v>0.11</v>
      </c>
      <c r="AA15" s="14">
        <v>0.11</v>
      </c>
      <c r="AB15" s="14">
        <v>0.11</v>
      </c>
      <c r="AC15" s="14">
        <v>0.12</v>
      </c>
      <c r="AD15" s="14">
        <v>0.1</v>
      </c>
      <c r="AE15" s="14">
        <v>0.12</v>
      </c>
      <c r="AF15" s="14">
        <v>0.13</v>
      </c>
      <c r="AG15" s="14">
        <v>0.11</v>
      </c>
      <c r="AH15" s="14">
        <v>0.11</v>
      </c>
      <c r="AI15" s="14">
        <v>0.12</v>
      </c>
      <c r="AJ15" s="14">
        <v>0.11</v>
      </c>
      <c r="AK15" s="14">
        <v>0.11</v>
      </c>
      <c r="AL15" s="14">
        <v>0.1</v>
      </c>
      <c r="AM15" s="14">
        <v>0.09</v>
      </c>
      <c r="AN15" s="14">
        <v>0.1</v>
      </c>
      <c r="AO15" s="14">
        <v>0.1</v>
      </c>
      <c r="AP15" s="14">
        <v>0.11</v>
      </c>
      <c r="AQ15" s="14">
        <v>0.13</v>
      </c>
      <c r="AR15" s="14">
        <v>0.1</v>
      </c>
      <c r="AS15" s="14">
        <v>0.11</v>
      </c>
      <c r="AT15" s="14">
        <v>0.1</v>
      </c>
      <c r="AU15" s="14">
        <v>0.13</v>
      </c>
      <c r="AV15" s="14">
        <v>0.12</v>
      </c>
      <c r="AW15" s="14">
        <v>0.12</v>
      </c>
      <c r="AX15" s="14">
        <v>0.11</v>
      </c>
      <c r="AY15" s="14">
        <v>0.1</v>
      </c>
      <c r="AZ15" s="14">
        <v>0.11</v>
      </c>
      <c r="BA15" s="14">
        <v>0.11</v>
      </c>
      <c r="BB15" s="14">
        <v>0.14000000000000001</v>
      </c>
      <c r="BC15" s="14">
        <v>0.11</v>
      </c>
      <c r="BD15" s="14">
        <v>0.1</v>
      </c>
      <c r="BE15" s="14">
        <v>0.12</v>
      </c>
      <c r="BF15" s="14">
        <v>0.11</v>
      </c>
      <c r="BG15" s="14">
        <v>0.11</v>
      </c>
      <c r="BH15" s="14">
        <v>0.14000000000000001</v>
      </c>
      <c r="BI15" s="14">
        <v>0.09</v>
      </c>
      <c r="BJ15" s="14">
        <v>0.11</v>
      </c>
      <c r="BK15" s="14">
        <v>0.11</v>
      </c>
      <c r="BL15" s="14">
        <v>0.11</v>
      </c>
      <c r="BM15" s="14">
        <v>0.12</v>
      </c>
      <c r="BN15" s="14">
        <v>0.11</v>
      </c>
      <c r="BO15" s="14">
        <v>0.11</v>
      </c>
      <c r="BP15" s="14">
        <v>0.11</v>
      </c>
      <c r="BQ15" s="14">
        <v>0.13</v>
      </c>
      <c r="BR15" s="14">
        <v>0.11</v>
      </c>
      <c r="BS15" s="14">
        <v>0.1</v>
      </c>
      <c r="BT15" s="14">
        <v>0.11</v>
      </c>
      <c r="BU15" s="14">
        <v>0.11</v>
      </c>
      <c r="BV15" s="14">
        <v>0.1</v>
      </c>
      <c r="BW15" s="14">
        <v>0.12</v>
      </c>
      <c r="BX15" s="14">
        <v>0.13</v>
      </c>
      <c r="BY15" s="14">
        <v>0.11</v>
      </c>
      <c r="BZ15" s="14">
        <v>0.13</v>
      </c>
      <c r="CA15" s="14">
        <v>0.09</v>
      </c>
      <c r="CB15" s="14">
        <v>0.11</v>
      </c>
      <c r="CC15" s="14">
        <v>0.1</v>
      </c>
      <c r="CD15" s="14">
        <v>0.12</v>
      </c>
      <c r="CE15" s="14">
        <v>0.12</v>
      </c>
      <c r="CF15" s="14">
        <v>0.1</v>
      </c>
      <c r="CG15" s="14">
        <v>0.11</v>
      </c>
      <c r="CH15" s="14">
        <v>0.17</v>
      </c>
      <c r="CI15" s="14">
        <v>0.1</v>
      </c>
      <c r="CJ15" s="14">
        <v>0.1</v>
      </c>
      <c r="CK15" s="14">
        <v>0.13</v>
      </c>
      <c r="CL15" s="14">
        <v>0.1</v>
      </c>
      <c r="CM15" s="14">
        <v>0.1</v>
      </c>
      <c r="CN15" s="14">
        <v>0.12</v>
      </c>
      <c r="CO15" s="14">
        <v>0.1</v>
      </c>
      <c r="CP15" s="14">
        <v>0.09</v>
      </c>
      <c r="CQ15" s="14">
        <v>0.1</v>
      </c>
      <c r="CR15" s="14">
        <v>0.11</v>
      </c>
      <c r="CS15" s="14">
        <v>0.12</v>
      </c>
      <c r="CT15" s="14">
        <v>0.13</v>
      </c>
    </row>
    <row r="16" spans="1:98" ht="80.099999999999994" customHeight="1" x14ac:dyDescent="0.25">
      <c r="A16" s="27"/>
      <c r="B16" s="30" t="s">
        <v>677</v>
      </c>
      <c r="C16" s="10">
        <v>2075</v>
      </c>
      <c r="D16" s="10">
        <v>1076</v>
      </c>
      <c r="E16" s="10">
        <v>999</v>
      </c>
      <c r="F16" s="10">
        <v>266</v>
      </c>
      <c r="G16" s="10">
        <v>619</v>
      </c>
      <c r="H16" s="10">
        <v>607</v>
      </c>
      <c r="I16" s="10">
        <v>583</v>
      </c>
      <c r="J16" s="10">
        <v>266</v>
      </c>
      <c r="K16" s="10">
        <v>366</v>
      </c>
      <c r="L16" s="10">
        <v>422</v>
      </c>
      <c r="M16" s="10">
        <v>438</v>
      </c>
      <c r="N16" s="10">
        <v>308</v>
      </c>
      <c r="O16" s="10">
        <v>239</v>
      </c>
      <c r="P16" s="10">
        <v>37</v>
      </c>
      <c r="Q16" s="10">
        <v>0</v>
      </c>
      <c r="R16" s="10">
        <v>37</v>
      </c>
      <c r="S16" s="10">
        <v>37</v>
      </c>
      <c r="T16" s="10">
        <v>547</v>
      </c>
      <c r="U16" s="10">
        <v>607</v>
      </c>
      <c r="V16" s="10">
        <v>885</v>
      </c>
      <c r="W16" s="10">
        <v>154</v>
      </c>
      <c r="X16" s="10">
        <v>645</v>
      </c>
      <c r="Y16" s="10">
        <v>940</v>
      </c>
      <c r="Z16" s="10">
        <v>281</v>
      </c>
      <c r="AA16" s="10">
        <v>186</v>
      </c>
      <c r="AB16" s="10">
        <v>350</v>
      </c>
      <c r="AC16" s="10">
        <v>348</v>
      </c>
      <c r="AD16" s="10">
        <v>437</v>
      </c>
      <c r="AE16" s="10">
        <v>80</v>
      </c>
      <c r="AF16" s="10">
        <v>99</v>
      </c>
      <c r="AG16" s="10">
        <v>294</v>
      </c>
      <c r="AH16" s="10">
        <v>282</v>
      </c>
      <c r="AI16" s="10">
        <v>976</v>
      </c>
      <c r="AJ16" s="10">
        <v>271</v>
      </c>
      <c r="AK16" s="10">
        <v>586</v>
      </c>
      <c r="AL16" s="10">
        <v>169</v>
      </c>
      <c r="AM16" s="10">
        <v>70</v>
      </c>
      <c r="AN16" s="10">
        <v>724</v>
      </c>
      <c r="AO16" s="10">
        <v>102</v>
      </c>
      <c r="AP16" s="10">
        <v>565</v>
      </c>
      <c r="AQ16" s="10">
        <v>682</v>
      </c>
      <c r="AR16" s="10">
        <v>486</v>
      </c>
      <c r="AS16" s="10">
        <v>719</v>
      </c>
      <c r="AT16" s="10">
        <v>269</v>
      </c>
      <c r="AU16" s="10">
        <v>183</v>
      </c>
      <c r="AV16" s="10">
        <v>148</v>
      </c>
      <c r="AW16" s="10">
        <v>538</v>
      </c>
      <c r="AX16" s="10">
        <v>1372</v>
      </c>
      <c r="AY16" s="10">
        <v>317</v>
      </c>
      <c r="AZ16" s="10">
        <v>373</v>
      </c>
      <c r="BA16" s="10">
        <v>1103</v>
      </c>
      <c r="BB16" s="10">
        <v>237</v>
      </c>
      <c r="BC16" s="10">
        <v>34</v>
      </c>
      <c r="BD16" s="10">
        <v>523</v>
      </c>
      <c r="BE16" s="10">
        <v>983</v>
      </c>
      <c r="BF16" s="10">
        <v>567</v>
      </c>
      <c r="BG16" s="10">
        <v>1951</v>
      </c>
      <c r="BH16" s="10">
        <v>97</v>
      </c>
      <c r="BI16" s="10">
        <v>20</v>
      </c>
      <c r="BJ16" s="10">
        <v>1098</v>
      </c>
      <c r="BK16" s="10">
        <v>935</v>
      </c>
      <c r="BL16" s="10">
        <v>1266</v>
      </c>
      <c r="BM16" s="10">
        <v>778</v>
      </c>
      <c r="BN16" s="10">
        <v>742</v>
      </c>
      <c r="BO16" s="10">
        <v>749</v>
      </c>
      <c r="BP16" s="10">
        <v>517</v>
      </c>
      <c r="BQ16" s="10">
        <v>352</v>
      </c>
      <c r="BR16" s="10">
        <v>1254</v>
      </c>
      <c r="BS16" s="10">
        <v>461</v>
      </c>
      <c r="BT16" s="10">
        <v>1731</v>
      </c>
      <c r="BU16" s="10">
        <v>345</v>
      </c>
      <c r="BV16" s="10">
        <v>1176</v>
      </c>
      <c r="BW16" s="10">
        <v>670</v>
      </c>
      <c r="BX16" s="10">
        <v>228</v>
      </c>
      <c r="BY16" s="10">
        <v>867</v>
      </c>
      <c r="BZ16" s="10">
        <v>960</v>
      </c>
      <c r="CA16" s="10">
        <v>113</v>
      </c>
      <c r="CB16" s="10">
        <v>393</v>
      </c>
      <c r="CC16" s="10">
        <v>574</v>
      </c>
      <c r="CD16" s="10">
        <v>1087</v>
      </c>
      <c r="CE16" s="10">
        <v>1577</v>
      </c>
      <c r="CF16" s="10">
        <v>498</v>
      </c>
      <c r="CG16" s="10">
        <v>1536</v>
      </c>
      <c r="CH16" s="10">
        <v>175</v>
      </c>
      <c r="CI16" s="10">
        <v>360</v>
      </c>
      <c r="CJ16" s="10">
        <v>375</v>
      </c>
      <c r="CK16" s="10">
        <v>485</v>
      </c>
      <c r="CL16" s="10">
        <v>1204</v>
      </c>
      <c r="CM16" s="10">
        <v>653</v>
      </c>
      <c r="CN16" s="10">
        <v>977</v>
      </c>
      <c r="CO16" s="10">
        <v>374</v>
      </c>
      <c r="CP16" s="10">
        <v>60</v>
      </c>
      <c r="CQ16" s="10">
        <v>628</v>
      </c>
      <c r="CR16" s="10">
        <v>910</v>
      </c>
      <c r="CS16" s="10">
        <v>269</v>
      </c>
      <c r="CT16" s="10">
        <v>267</v>
      </c>
    </row>
    <row r="17" spans="1:98" ht="12.75" customHeight="1" x14ac:dyDescent="0.25">
      <c r="A17" s="27"/>
      <c r="B17" s="28"/>
      <c r="C17" s="14">
        <v>0.15</v>
      </c>
      <c r="D17" s="14">
        <v>0.15</v>
      </c>
      <c r="E17" s="14">
        <v>0.15</v>
      </c>
      <c r="F17" s="14">
        <v>0.13</v>
      </c>
      <c r="G17" s="14">
        <v>0.17</v>
      </c>
      <c r="H17" s="14">
        <v>0.16</v>
      </c>
      <c r="I17" s="14">
        <v>0.14000000000000001</v>
      </c>
      <c r="J17" s="14">
        <v>0.13</v>
      </c>
      <c r="K17" s="14">
        <v>0.16</v>
      </c>
      <c r="L17" s="14">
        <v>0.17</v>
      </c>
      <c r="M17" s="14">
        <v>0.17</v>
      </c>
      <c r="N17" s="14">
        <v>0.15</v>
      </c>
      <c r="O17" s="14">
        <v>0.13</v>
      </c>
      <c r="P17" s="14">
        <v>0.08</v>
      </c>
      <c r="Q17" s="14">
        <v>0</v>
      </c>
      <c r="R17" s="14">
        <v>0.08</v>
      </c>
      <c r="S17" s="14">
        <v>0.08</v>
      </c>
      <c r="T17" s="14">
        <v>0.14000000000000001</v>
      </c>
      <c r="U17" s="14">
        <v>0.16</v>
      </c>
      <c r="V17" s="14">
        <v>0.16</v>
      </c>
      <c r="W17" s="14">
        <v>0.14000000000000001</v>
      </c>
      <c r="X17" s="14">
        <v>0.13</v>
      </c>
      <c r="Y17" s="14">
        <v>0.17</v>
      </c>
      <c r="Z17" s="14">
        <v>0.15</v>
      </c>
      <c r="AA17" s="14">
        <v>0.14000000000000001</v>
      </c>
      <c r="AB17" s="14">
        <v>0.17</v>
      </c>
      <c r="AC17" s="14">
        <v>0.16</v>
      </c>
      <c r="AD17" s="14">
        <v>0.16</v>
      </c>
      <c r="AE17" s="14">
        <v>0.14000000000000001</v>
      </c>
      <c r="AF17" s="14">
        <v>0.16</v>
      </c>
      <c r="AG17" s="14">
        <v>0.12</v>
      </c>
      <c r="AH17" s="14">
        <v>0.15</v>
      </c>
      <c r="AI17" s="14">
        <v>0.15</v>
      </c>
      <c r="AJ17" s="14">
        <v>0.16</v>
      </c>
      <c r="AK17" s="14">
        <v>0.16</v>
      </c>
      <c r="AL17" s="14">
        <v>0.17</v>
      </c>
      <c r="AM17" s="14">
        <v>0.11</v>
      </c>
      <c r="AN17" s="14">
        <v>0.16</v>
      </c>
      <c r="AO17" s="14">
        <v>0.14000000000000001</v>
      </c>
      <c r="AP17" s="14">
        <v>0.13</v>
      </c>
      <c r="AQ17" s="14">
        <v>0.16</v>
      </c>
      <c r="AR17" s="14">
        <v>0.16</v>
      </c>
      <c r="AS17" s="14">
        <v>0.14000000000000001</v>
      </c>
      <c r="AT17" s="14">
        <v>0.17</v>
      </c>
      <c r="AU17" s="14">
        <v>0.15</v>
      </c>
      <c r="AV17" s="14">
        <v>0.15</v>
      </c>
      <c r="AW17" s="14">
        <v>0.15</v>
      </c>
      <c r="AX17" s="14">
        <v>0.15</v>
      </c>
      <c r="AY17" s="14">
        <v>0.14000000000000001</v>
      </c>
      <c r="AZ17" s="14">
        <v>0.16</v>
      </c>
      <c r="BA17" s="14">
        <v>0.15</v>
      </c>
      <c r="BB17" s="14">
        <v>0.16</v>
      </c>
      <c r="BC17" s="14">
        <v>0.22</v>
      </c>
      <c r="BD17" s="14">
        <v>0.14000000000000001</v>
      </c>
      <c r="BE17" s="14">
        <v>0.16</v>
      </c>
      <c r="BF17" s="14">
        <v>0.15</v>
      </c>
      <c r="BG17" s="14">
        <v>0.16</v>
      </c>
      <c r="BH17" s="14">
        <v>0.1</v>
      </c>
      <c r="BI17" s="14">
        <v>0.04</v>
      </c>
      <c r="BJ17" s="14">
        <v>0.16</v>
      </c>
      <c r="BK17" s="14">
        <v>0.15</v>
      </c>
      <c r="BL17" s="14">
        <v>0.15</v>
      </c>
      <c r="BM17" s="14">
        <v>0.15</v>
      </c>
      <c r="BN17" s="14">
        <v>0.16</v>
      </c>
      <c r="BO17" s="14">
        <v>0.15</v>
      </c>
      <c r="BP17" s="14">
        <v>0.15</v>
      </c>
      <c r="BQ17" s="14">
        <v>0.14000000000000001</v>
      </c>
      <c r="BR17" s="14">
        <v>0.15</v>
      </c>
      <c r="BS17" s="14">
        <v>0.15</v>
      </c>
      <c r="BT17" s="14">
        <v>0.15</v>
      </c>
      <c r="BU17" s="14">
        <v>0.14000000000000001</v>
      </c>
      <c r="BV17" s="14">
        <v>0.16</v>
      </c>
      <c r="BW17" s="14">
        <v>0.14000000000000001</v>
      </c>
      <c r="BX17" s="14">
        <v>0.14000000000000001</v>
      </c>
      <c r="BY17" s="14">
        <v>0.16</v>
      </c>
      <c r="BZ17" s="14">
        <v>0.14000000000000001</v>
      </c>
      <c r="CA17" s="14">
        <v>0.12</v>
      </c>
      <c r="CB17" s="14">
        <v>0.14000000000000001</v>
      </c>
      <c r="CC17" s="14">
        <v>0.16</v>
      </c>
      <c r="CD17" s="14">
        <v>0.15</v>
      </c>
      <c r="CE17" s="14">
        <v>0.15</v>
      </c>
      <c r="CF17" s="14">
        <v>0.14000000000000001</v>
      </c>
      <c r="CG17" s="14">
        <v>0.16</v>
      </c>
      <c r="CH17" s="14">
        <v>0.14000000000000001</v>
      </c>
      <c r="CI17" s="14">
        <v>0.14000000000000001</v>
      </c>
      <c r="CJ17" s="14">
        <v>0.15</v>
      </c>
      <c r="CK17" s="14">
        <v>0.14000000000000001</v>
      </c>
      <c r="CL17" s="14">
        <v>0.16</v>
      </c>
      <c r="CM17" s="14">
        <v>0.17</v>
      </c>
      <c r="CN17" s="14">
        <v>0.14000000000000001</v>
      </c>
      <c r="CO17" s="14">
        <v>0.15</v>
      </c>
      <c r="CP17" s="14">
        <v>0.13</v>
      </c>
      <c r="CQ17" s="14">
        <v>0.17</v>
      </c>
      <c r="CR17" s="14">
        <v>0.15</v>
      </c>
      <c r="CS17" s="14">
        <v>0.12</v>
      </c>
      <c r="CT17" s="14">
        <v>0.14000000000000001</v>
      </c>
    </row>
    <row r="18" spans="1:98" ht="80.099999999999994" customHeight="1" x14ac:dyDescent="0.25">
      <c r="A18" s="27"/>
      <c r="B18" s="30" t="s">
        <v>678</v>
      </c>
      <c r="C18" s="10">
        <v>2021</v>
      </c>
      <c r="D18" s="10">
        <v>1048</v>
      </c>
      <c r="E18" s="10">
        <v>973</v>
      </c>
      <c r="F18" s="10">
        <v>290</v>
      </c>
      <c r="G18" s="10">
        <v>504</v>
      </c>
      <c r="H18" s="10">
        <v>516</v>
      </c>
      <c r="I18" s="10">
        <v>710</v>
      </c>
      <c r="J18" s="10">
        <v>290</v>
      </c>
      <c r="K18" s="10">
        <v>321</v>
      </c>
      <c r="L18" s="10">
        <v>358</v>
      </c>
      <c r="M18" s="10">
        <v>341</v>
      </c>
      <c r="N18" s="10">
        <v>329</v>
      </c>
      <c r="O18" s="10">
        <v>285</v>
      </c>
      <c r="P18" s="10">
        <v>95</v>
      </c>
      <c r="Q18" s="10">
        <v>5</v>
      </c>
      <c r="R18" s="10">
        <v>90</v>
      </c>
      <c r="S18" s="10">
        <v>95</v>
      </c>
      <c r="T18" s="10">
        <v>615</v>
      </c>
      <c r="U18" s="10">
        <v>516</v>
      </c>
      <c r="V18" s="10">
        <v>794</v>
      </c>
      <c r="W18" s="10">
        <v>134</v>
      </c>
      <c r="X18" s="10">
        <v>827</v>
      </c>
      <c r="Y18" s="10">
        <v>787</v>
      </c>
      <c r="Z18" s="10">
        <v>238</v>
      </c>
      <c r="AA18" s="10">
        <v>196</v>
      </c>
      <c r="AB18" s="10">
        <v>324</v>
      </c>
      <c r="AC18" s="10">
        <v>311</v>
      </c>
      <c r="AD18" s="10">
        <v>399</v>
      </c>
      <c r="AE18" s="10">
        <v>69</v>
      </c>
      <c r="AF18" s="10">
        <v>71</v>
      </c>
      <c r="AG18" s="10">
        <v>412</v>
      </c>
      <c r="AH18" s="10">
        <v>238</v>
      </c>
      <c r="AI18" s="10">
        <v>991</v>
      </c>
      <c r="AJ18" s="10">
        <v>246</v>
      </c>
      <c r="AK18" s="10">
        <v>502</v>
      </c>
      <c r="AL18" s="10">
        <v>165</v>
      </c>
      <c r="AM18" s="10">
        <v>109</v>
      </c>
      <c r="AN18" s="10">
        <v>669</v>
      </c>
      <c r="AO18" s="10">
        <v>108</v>
      </c>
      <c r="AP18" s="10">
        <v>653</v>
      </c>
      <c r="AQ18" s="10">
        <v>583</v>
      </c>
      <c r="AR18" s="10">
        <v>474</v>
      </c>
      <c r="AS18" s="10">
        <v>807</v>
      </c>
      <c r="AT18" s="10">
        <v>197</v>
      </c>
      <c r="AU18" s="10">
        <v>156</v>
      </c>
      <c r="AV18" s="10">
        <v>106</v>
      </c>
      <c r="AW18" s="10">
        <v>468</v>
      </c>
      <c r="AX18" s="10">
        <v>1426</v>
      </c>
      <c r="AY18" s="10">
        <v>377</v>
      </c>
      <c r="AZ18" s="10">
        <v>361</v>
      </c>
      <c r="BA18" s="10">
        <v>1023</v>
      </c>
      <c r="BB18" s="10">
        <v>216</v>
      </c>
      <c r="BC18" s="10">
        <v>26</v>
      </c>
      <c r="BD18" s="10">
        <v>572</v>
      </c>
      <c r="BE18" s="10">
        <v>872</v>
      </c>
      <c r="BF18" s="10">
        <v>576</v>
      </c>
      <c r="BG18" s="10">
        <v>1741</v>
      </c>
      <c r="BH18" s="10">
        <v>178</v>
      </c>
      <c r="BI18" s="10">
        <v>83</v>
      </c>
      <c r="BJ18" s="10">
        <v>1080</v>
      </c>
      <c r="BK18" s="10">
        <v>853</v>
      </c>
      <c r="BL18" s="10">
        <v>1313</v>
      </c>
      <c r="BM18" s="10">
        <v>654</v>
      </c>
      <c r="BN18" s="10">
        <v>663</v>
      </c>
      <c r="BO18" s="10">
        <v>721</v>
      </c>
      <c r="BP18" s="10">
        <v>554</v>
      </c>
      <c r="BQ18" s="10">
        <v>295</v>
      </c>
      <c r="BR18" s="10">
        <v>1208</v>
      </c>
      <c r="BS18" s="10">
        <v>515</v>
      </c>
      <c r="BT18" s="10">
        <v>1700</v>
      </c>
      <c r="BU18" s="10">
        <v>320</v>
      </c>
      <c r="BV18" s="10">
        <v>1078</v>
      </c>
      <c r="BW18" s="10">
        <v>720</v>
      </c>
      <c r="BX18" s="10">
        <v>222</v>
      </c>
      <c r="BY18" s="10">
        <v>880</v>
      </c>
      <c r="BZ18" s="10">
        <v>857</v>
      </c>
      <c r="CA18" s="10">
        <v>143</v>
      </c>
      <c r="CB18" s="10">
        <v>432</v>
      </c>
      <c r="CC18" s="10">
        <v>543</v>
      </c>
      <c r="CD18" s="10">
        <v>1033</v>
      </c>
      <c r="CE18" s="10">
        <v>1496</v>
      </c>
      <c r="CF18" s="10">
        <v>525</v>
      </c>
      <c r="CG18" s="10">
        <v>1494</v>
      </c>
      <c r="CH18" s="10">
        <v>169</v>
      </c>
      <c r="CI18" s="10">
        <v>353</v>
      </c>
      <c r="CJ18" s="10">
        <v>304</v>
      </c>
      <c r="CK18" s="10">
        <v>511</v>
      </c>
      <c r="CL18" s="10">
        <v>1200</v>
      </c>
      <c r="CM18" s="10">
        <v>647</v>
      </c>
      <c r="CN18" s="10">
        <v>940</v>
      </c>
      <c r="CO18" s="10">
        <v>352</v>
      </c>
      <c r="CP18" s="10">
        <v>77</v>
      </c>
      <c r="CQ18" s="10">
        <v>566</v>
      </c>
      <c r="CR18" s="10">
        <v>882</v>
      </c>
      <c r="CS18" s="10">
        <v>291</v>
      </c>
      <c r="CT18" s="10">
        <v>280</v>
      </c>
    </row>
    <row r="19" spans="1:98" ht="12.75" customHeight="1" x14ac:dyDescent="0.25">
      <c r="A19" s="27"/>
      <c r="B19" s="28"/>
      <c r="C19" s="14">
        <v>0.15</v>
      </c>
      <c r="D19" s="14">
        <v>0.15</v>
      </c>
      <c r="E19" s="14">
        <v>0.15</v>
      </c>
      <c r="F19" s="14">
        <v>0.15</v>
      </c>
      <c r="G19" s="14">
        <v>0.14000000000000001</v>
      </c>
      <c r="H19" s="14">
        <v>0.14000000000000001</v>
      </c>
      <c r="I19" s="14">
        <v>0.16</v>
      </c>
      <c r="J19" s="14">
        <v>0.15</v>
      </c>
      <c r="K19" s="14">
        <v>0.14000000000000001</v>
      </c>
      <c r="L19" s="14">
        <v>0.14000000000000001</v>
      </c>
      <c r="M19" s="14">
        <v>0.13</v>
      </c>
      <c r="N19" s="14">
        <v>0.16</v>
      </c>
      <c r="O19" s="14">
        <v>0.16</v>
      </c>
      <c r="P19" s="14">
        <v>0.2</v>
      </c>
      <c r="Q19" s="14">
        <v>0.42</v>
      </c>
      <c r="R19" s="14">
        <v>0.2</v>
      </c>
      <c r="S19" s="14">
        <v>0.2</v>
      </c>
      <c r="T19" s="14">
        <v>0.16</v>
      </c>
      <c r="U19" s="14">
        <v>0.14000000000000001</v>
      </c>
      <c r="V19" s="14">
        <v>0.14000000000000001</v>
      </c>
      <c r="W19" s="14">
        <v>0.13</v>
      </c>
      <c r="X19" s="14">
        <v>0.16</v>
      </c>
      <c r="Y19" s="14">
        <v>0.15</v>
      </c>
      <c r="Z19" s="14">
        <v>0.13</v>
      </c>
      <c r="AA19" s="14">
        <v>0.15</v>
      </c>
      <c r="AB19" s="14">
        <v>0.16</v>
      </c>
      <c r="AC19" s="14">
        <v>0.14000000000000001</v>
      </c>
      <c r="AD19" s="14">
        <v>0.15</v>
      </c>
      <c r="AE19" s="14">
        <v>0.12</v>
      </c>
      <c r="AF19" s="14">
        <v>0.11</v>
      </c>
      <c r="AG19" s="14">
        <v>0.17</v>
      </c>
      <c r="AH19" s="14">
        <v>0.13</v>
      </c>
      <c r="AI19" s="14">
        <v>0.15</v>
      </c>
      <c r="AJ19" s="14">
        <v>0.14000000000000001</v>
      </c>
      <c r="AK19" s="14">
        <v>0.14000000000000001</v>
      </c>
      <c r="AL19" s="14">
        <v>0.17</v>
      </c>
      <c r="AM19" s="14">
        <v>0.17</v>
      </c>
      <c r="AN19" s="14">
        <v>0.14000000000000001</v>
      </c>
      <c r="AO19" s="14">
        <v>0.15</v>
      </c>
      <c r="AP19" s="14">
        <v>0.16</v>
      </c>
      <c r="AQ19" s="14">
        <v>0.14000000000000001</v>
      </c>
      <c r="AR19" s="14">
        <v>0.16</v>
      </c>
      <c r="AS19" s="14">
        <v>0.15</v>
      </c>
      <c r="AT19" s="14">
        <v>0.12</v>
      </c>
      <c r="AU19" s="14">
        <v>0.13</v>
      </c>
      <c r="AV19" s="14">
        <v>0.11</v>
      </c>
      <c r="AW19" s="14">
        <v>0.13</v>
      </c>
      <c r="AX19" s="14">
        <v>0.16</v>
      </c>
      <c r="AY19" s="14">
        <v>0.16</v>
      </c>
      <c r="AZ19" s="14">
        <v>0.15</v>
      </c>
      <c r="BA19" s="14">
        <v>0.14000000000000001</v>
      </c>
      <c r="BB19" s="14">
        <v>0.15</v>
      </c>
      <c r="BC19" s="14">
        <v>0.17</v>
      </c>
      <c r="BD19" s="14">
        <v>0.15</v>
      </c>
      <c r="BE19" s="14">
        <v>0.14000000000000001</v>
      </c>
      <c r="BF19" s="14">
        <v>0.15</v>
      </c>
      <c r="BG19" s="14">
        <v>0.15</v>
      </c>
      <c r="BH19" s="14">
        <v>0.17</v>
      </c>
      <c r="BI19" s="14">
        <v>0.15</v>
      </c>
      <c r="BJ19" s="14">
        <v>0.15</v>
      </c>
      <c r="BK19" s="14">
        <v>0.13</v>
      </c>
      <c r="BL19" s="14">
        <v>0.16</v>
      </c>
      <c r="BM19" s="14">
        <v>0.13</v>
      </c>
      <c r="BN19" s="14">
        <v>0.14000000000000001</v>
      </c>
      <c r="BO19" s="14">
        <v>0.15</v>
      </c>
      <c r="BP19" s="14">
        <v>0.16</v>
      </c>
      <c r="BQ19" s="14">
        <v>0.12</v>
      </c>
      <c r="BR19" s="14">
        <v>0.15</v>
      </c>
      <c r="BS19" s="14">
        <v>0.16</v>
      </c>
      <c r="BT19" s="14">
        <v>0.15</v>
      </c>
      <c r="BU19" s="14">
        <v>0.13</v>
      </c>
      <c r="BV19" s="14">
        <v>0.15</v>
      </c>
      <c r="BW19" s="14">
        <v>0.15</v>
      </c>
      <c r="BX19" s="14">
        <v>0.14000000000000001</v>
      </c>
      <c r="BY19" s="14">
        <v>0.17</v>
      </c>
      <c r="BZ19" s="14">
        <v>0.13</v>
      </c>
      <c r="CA19" s="14">
        <v>0.15</v>
      </c>
      <c r="CB19" s="14">
        <v>0.16</v>
      </c>
      <c r="CC19" s="14">
        <v>0.15</v>
      </c>
      <c r="CD19" s="14">
        <v>0.14000000000000001</v>
      </c>
      <c r="CE19" s="14">
        <v>0.15</v>
      </c>
      <c r="CF19" s="14">
        <v>0.15</v>
      </c>
      <c r="CG19" s="14">
        <v>0.15</v>
      </c>
      <c r="CH19" s="14">
        <v>0.14000000000000001</v>
      </c>
      <c r="CI19" s="14">
        <v>0.13</v>
      </c>
      <c r="CJ19" s="14">
        <v>0.12</v>
      </c>
      <c r="CK19" s="14">
        <v>0.15</v>
      </c>
      <c r="CL19" s="14">
        <v>0.15</v>
      </c>
      <c r="CM19" s="14">
        <v>0.17</v>
      </c>
      <c r="CN19" s="14">
        <v>0.13</v>
      </c>
      <c r="CO19" s="14">
        <v>0.14000000000000001</v>
      </c>
      <c r="CP19" s="14">
        <v>0.16</v>
      </c>
      <c r="CQ19" s="14">
        <v>0.15</v>
      </c>
      <c r="CR19" s="14">
        <v>0.15</v>
      </c>
      <c r="CS19" s="14">
        <v>0.14000000000000001</v>
      </c>
      <c r="CT19" s="14">
        <v>0.15</v>
      </c>
    </row>
    <row r="20" spans="1:98" ht="80.099999999999994" customHeight="1" x14ac:dyDescent="0.25">
      <c r="A20" s="27"/>
      <c r="B20" s="30" t="s">
        <v>679</v>
      </c>
      <c r="C20" s="10">
        <v>1314</v>
      </c>
      <c r="D20" s="10">
        <v>653</v>
      </c>
      <c r="E20" s="10">
        <v>662</v>
      </c>
      <c r="F20" s="10">
        <v>308</v>
      </c>
      <c r="G20" s="10">
        <v>410</v>
      </c>
      <c r="H20" s="10">
        <v>360</v>
      </c>
      <c r="I20" s="10">
        <v>236</v>
      </c>
      <c r="J20" s="10">
        <v>308</v>
      </c>
      <c r="K20" s="10">
        <v>289</v>
      </c>
      <c r="L20" s="10">
        <v>248</v>
      </c>
      <c r="M20" s="10">
        <v>233</v>
      </c>
      <c r="N20" s="10">
        <v>145</v>
      </c>
      <c r="O20" s="10">
        <v>76</v>
      </c>
      <c r="P20" s="10">
        <v>16</v>
      </c>
      <c r="Q20" s="10" t="s">
        <v>516</v>
      </c>
      <c r="R20" s="10">
        <v>15</v>
      </c>
      <c r="S20" s="10">
        <v>16</v>
      </c>
      <c r="T20" s="10">
        <v>220</v>
      </c>
      <c r="U20" s="10">
        <v>360</v>
      </c>
      <c r="V20" s="10">
        <v>718</v>
      </c>
      <c r="W20" s="10">
        <v>51</v>
      </c>
      <c r="X20" s="10">
        <v>510</v>
      </c>
      <c r="Y20" s="10">
        <v>469</v>
      </c>
      <c r="Z20" s="10">
        <v>251</v>
      </c>
      <c r="AA20" s="10">
        <v>141</v>
      </c>
      <c r="AB20" s="10">
        <v>203</v>
      </c>
      <c r="AC20" s="10">
        <v>253</v>
      </c>
      <c r="AD20" s="10">
        <v>248</v>
      </c>
      <c r="AE20" s="10">
        <v>38</v>
      </c>
      <c r="AF20" s="10">
        <v>82</v>
      </c>
      <c r="AG20" s="10">
        <v>97</v>
      </c>
      <c r="AH20" s="10">
        <v>251</v>
      </c>
      <c r="AI20" s="10">
        <v>545</v>
      </c>
      <c r="AJ20" s="10">
        <v>185</v>
      </c>
      <c r="AK20" s="10">
        <v>455</v>
      </c>
      <c r="AL20" s="10">
        <v>87</v>
      </c>
      <c r="AM20" s="10">
        <v>34</v>
      </c>
      <c r="AN20" s="10">
        <v>490</v>
      </c>
      <c r="AO20" s="10">
        <v>87</v>
      </c>
      <c r="AP20" s="10">
        <v>319</v>
      </c>
      <c r="AQ20" s="10">
        <v>412</v>
      </c>
      <c r="AR20" s="10">
        <v>256</v>
      </c>
      <c r="AS20" s="10">
        <v>433</v>
      </c>
      <c r="AT20" s="10">
        <v>189</v>
      </c>
      <c r="AU20" s="10">
        <v>133</v>
      </c>
      <c r="AV20" s="10">
        <v>107</v>
      </c>
      <c r="AW20" s="10">
        <v>355</v>
      </c>
      <c r="AX20" s="10">
        <v>843</v>
      </c>
      <c r="AY20" s="10">
        <v>210</v>
      </c>
      <c r="AZ20" s="10">
        <v>224</v>
      </c>
      <c r="BA20" s="10">
        <v>764</v>
      </c>
      <c r="BB20" s="10">
        <v>96</v>
      </c>
      <c r="BC20" s="10">
        <v>18</v>
      </c>
      <c r="BD20" s="10">
        <v>328</v>
      </c>
      <c r="BE20" s="10">
        <v>578</v>
      </c>
      <c r="BF20" s="10">
        <v>408</v>
      </c>
      <c r="BG20" s="10">
        <v>1193</v>
      </c>
      <c r="BH20" s="10">
        <v>103</v>
      </c>
      <c r="BI20" s="10">
        <v>17</v>
      </c>
      <c r="BJ20" s="10">
        <v>662</v>
      </c>
      <c r="BK20" s="10">
        <v>602</v>
      </c>
      <c r="BL20" s="10">
        <v>755</v>
      </c>
      <c r="BM20" s="10">
        <v>523</v>
      </c>
      <c r="BN20" s="10">
        <v>407</v>
      </c>
      <c r="BO20" s="10">
        <v>470</v>
      </c>
      <c r="BP20" s="10">
        <v>365</v>
      </c>
      <c r="BQ20" s="10">
        <v>232</v>
      </c>
      <c r="BR20" s="10">
        <v>742</v>
      </c>
      <c r="BS20" s="10">
        <v>333</v>
      </c>
      <c r="BT20" s="10">
        <v>1050</v>
      </c>
      <c r="BU20" s="10">
        <v>261</v>
      </c>
      <c r="BV20" s="10">
        <v>698</v>
      </c>
      <c r="BW20" s="10">
        <v>486</v>
      </c>
      <c r="BX20" s="10">
        <v>130</v>
      </c>
      <c r="BY20" s="10">
        <v>489</v>
      </c>
      <c r="BZ20" s="10">
        <v>659</v>
      </c>
      <c r="CA20" s="10">
        <v>97</v>
      </c>
      <c r="CB20" s="10">
        <v>280</v>
      </c>
      <c r="CC20" s="10">
        <v>345</v>
      </c>
      <c r="CD20" s="10">
        <v>677</v>
      </c>
      <c r="CE20" s="10">
        <v>897</v>
      </c>
      <c r="CF20" s="10">
        <v>417</v>
      </c>
      <c r="CG20" s="10">
        <v>937</v>
      </c>
      <c r="CH20" s="10">
        <v>76</v>
      </c>
      <c r="CI20" s="10">
        <v>301</v>
      </c>
      <c r="CJ20" s="10">
        <v>260</v>
      </c>
      <c r="CK20" s="10">
        <v>297</v>
      </c>
      <c r="CL20" s="10">
        <v>756</v>
      </c>
      <c r="CM20" s="10">
        <v>348</v>
      </c>
      <c r="CN20" s="10">
        <v>683</v>
      </c>
      <c r="CO20" s="10">
        <v>242</v>
      </c>
      <c r="CP20" s="10">
        <v>38</v>
      </c>
      <c r="CQ20" s="10">
        <v>366</v>
      </c>
      <c r="CR20" s="10">
        <v>565</v>
      </c>
      <c r="CS20" s="10">
        <v>235</v>
      </c>
      <c r="CT20" s="10">
        <v>149</v>
      </c>
    </row>
    <row r="21" spans="1:98" ht="12.75" customHeight="1" x14ac:dyDescent="0.25">
      <c r="A21" s="27"/>
      <c r="B21" s="28"/>
      <c r="C21" s="14">
        <v>0.09</v>
      </c>
      <c r="D21" s="14">
        <v>0.09</v>
      </c>
      <c r="E21" s="14">
        <v>0.1</v>
      </c>
      <c r="F21" s="14">
        <v>0.15</v>
      </c>
      <c r="G21" s="14">
        <v>0.11</v>
      </c>
      <c r="H21" s="14">
        <v>0.09</v>
      </c>
      <c r="I21" s="14">
        <v>0.05</v>
      </c>
      <c r="J21" s="14">
        <v>0.15</v>
      </c>
      <c r="K21" s="14">
        <v>0.13</v>
      </c>
      <c r="L21" s="14">
        <v>0.1</v>
      </c>
      <c r="M21" s="14">
        <v>0.09</v>
      </c>
      <c r="N21" s="14">
        <v>7.0000000000000007E-2</v>
      </c>
      <c r="O21" s="14">
        <v>0.04</v>
      </c>
      <c r="P21" s="14">
        <v>0.03</v>
      </c>
      <c r="Q21" s="14">
        <v>0.02</v>
      </c>
      <c r="R21" s="14">
        <v>0.03</v>
      </c>
      <c r="S21" s="14">
        <v>0.03</v>
      </c>
      <c r="T21" s="14">
        <v>0.06</v>
      </c>
      <c r="U21" s="14">
        <v>0.09</v>
      </c>
      <c r="V21" s="14">
        <v>0.13</v>
      </c>
      <c r="W21" s="14">
        <v>0.05</v>
      </c>
      <c r="X21" s="14">
        <v>0.1</v>
      </c>
      <c r="Y21" s="14">
        <v>0.09</v>
      </c>
      <c r="Z21" s="14">
        <v>0.14000000000000001</v>
      </c>
      <c r="AA21" s="14">
        <v>0.11</v>
      </c>
      <c r="AB21" s="14">
        <v>0.1</v>
      </c>
      <c r="AC21" s="14">
        <v>0.12</v>
      </c>
      <c r="AD21" s="14">
        <v>0.09</v>
      </c>
      <c r="AE21" s="14">
        <v>7.0000000000000007E-2</v>
      </c>
      <c r="AF21" s="14">
        <v>0.13</v>
      </c>
      <c r="AG21" s="14">
        <v>0.04</v>
      </c>
      <c r="AH21" s="14">
        <v>0.14000000000000001</v>
      </c>
      <c r="AI21" s="14">
        <v>0.08</v>
      </c>
      <c r="AJ21" s="14">
        <v>0.11</v>
      </c>
      <c r="AK21" s="14">
        <v>0.12</v>
      </c>
      <c r="AL21" s="14">
        <v>0.09</v>
      </c>
      <c r="AM21" s="14">
        <v>0.06</v>
      </c>
      <c r="AN21" s="14">
        <v>0.11</v>
      </c>
      <c r="AO21" s="14">
        <v>0.12</v>
      </c>
      <c r="AP21" s="14">
        <v>0.08</v>
      </c>
      <c r="AQ21" s="14">
        <v>0.1</v>
      </c>
      <c r="AR21" s="14">
        <v>0.08</v>
      </c>
      <c r="AS21" s="14">
        <v>0.08</v>
      </c>
      <c r="AT21" s="14">
        <v>0.12</v>
      </c>
      <c r="AU21" s="14">
        <v>0.11</v>
      </c>
      <c r="AV21" s="14">
        <v>0.11</v>
      </c>
      <c r="AW21" s="14">
        <v>0.1</v>
      </c>
      <c r="AX21" s="14">
        <v>0.09</v>
      </c>
      <c r="AY21" s="14">
        <v>0.09</v>
      </c>
      <c r="AZ21" s="14">
        <v>0.09</v>
      </c>
      <c r="BA21" s="14">
        <v>0.1</v>
      </c>
      <c r="BB21" s="14">
        <v>7.0000000000000007E-2</v>
      </c>
      <c r="BC21" s="14">
        <v>0.12</v>
      </c>
      <c r="BD21" s="14">
        <v>0.09</v>
      </c>
      <c r="BE21" s="14">
        <v>0.09</v>
      </c>
      <c r="BF21" s="14">
        <v>0.11</v>
      </c>
      <c r="BG21" s="14">
        <v>0.1</v>
      </c>
      <c r="BH21" s="14">
        <v>0.1</v>
      </c>
      <c r="BI21" s="14">
        <v>0.03</v>
      </c>
      <c r="BJ21" s="14">
        <v>0.1</v>
      </c>
      <c r="BK21" s="14">
        <v>0.1</v>
      </c>
      <c r="BL21" s="14">
        <v>0.09</v>
      </c>
      <c r="BM21" s="14">
        <v>0.1</v>
      </c>
      <c r="BN21" s="14">
        <v>0.09</v>
      </c>
      <c r="BO21" s="14">
        <v>0.1</v>
      </c>
      <c r="BP21" s="14">
        <v>0.11</v>
      </c>
      <c r="BQ21" s="14">
        <v>0.1</v>
      </c>
      <c r="BR21" s="14">
        <v>0.09</v>
      </c>
      <c r="BS21" s="14">
        <v>0.11</v>
      </c>
      <c r="BT21" s="14">
        <v>0.09</v>
      </c>
      <c r="BU21" s="14">
        <v>0.11</v>
      </c>
      <c r="BV21" s="14">
        <v>0.09</v>
      </c>
      <c r="BW21" s="14">
        <v>0.1</v>
      </c>
      <c r="BX21" s="14">
        <v>0.08</v>
      </c>
      <c r="BY21" s="14">
        <v>0.09</v>
      </c>
      <c r="BZ21" s="14">
        <v>0.1</v>
      </c>
      <c r="CA21" s="14">
        <v>0.1</v>
      </c>
      <c r="CB21" s="14">
        <v>0.1</v>
      </c>
      <c r="CC21" s="14">
        <v>0.1</v>
      </c>
      <c r="CD21" s="14">
        <v>0.09</v>
      </c>
      <c r="CE21" s="14">
        <v>0.09</v>
      </c>
      <c r="CF21" s="14">
        <v>0.12</v>
      </c>
      <c r="CG21" s="14">
        <v>0.09</v>
      </c>
      <c r="CH21" s="14">
        <v>0.06</v>
      </c>
      <c r="CI21" s="14">
        <v>0.12</v>
      </c>
      <c r="CJ21" s="14">
        <v>0.11</v>
      </c>
      <c r="CK21" s="14">
        <v>0.08</v>
      </c>
      <c r="CL21" s="14">
        <v>0.1</v>
      </c>
      <c r="CM21" s="14">
        <v>0.09</v>
      </c>
      <c r="CN21" s="14">
        <v>0.1</v>
      </c>
      <c r="CO21" s="14">
        <v>0.1</v>
      </c>
      <c r="CP21" s="14">
        <v>0.08</v>
      </c>
      <c r="CQ21" s="14">
        <v>0.1</v>
      </c>
      <c r="CR21" s="14">
        <v>0.09</v>
      </c>
      <c r="CS21" s="14">
        <v>0.11</v>
      </c>
      <c r="CT21" s="14">
        <v>0.08</v>
      </c>
    </row>
    <row r="22" spans="1:98" ht="80.099999999999994" customHeight="1" x14ac:dyDescent="0.25">
      <c r="A22" s="27"/>
      <c r="B22" s="30" t="s">
        <v>680</v>
      </c>
      <c r="C22" s="10">
        <v>2293</v>
      </c>
      <c r="D22" s="10">
        <v>1263</v>
      </c>
      <c r="E22" s="10">
        <v>1030</v>
      </c>
      <c r="F22" s="10">
        <v>336</v>
      </c>
      <c r="G22" s="10">
        <v>577</v>
      </c>
      <c r="H22" s="10">
        <v>629</v>
      </c>
      <c r="I22" s="10">
        <v>750</v>
      </c>
      <c r="J22" s="10">
        <v>336</v>
      </c>
      <c r="K22" s="10">
        <v>369</v>
      </c>
      <c r="L22" s="10">
        <v>378</v>
      </c>
      <c r="M22" s="10">
        <v>459</v>
      </c>
      <c r="N22" s="10">
        <v>373</v>
      </c>
      <c r="O22" s="10">
        <v>311</v>
      </c>
      <c r="P22" s="10">
        <v>66</v>
      </c>
      <c r="Q22" s="10">
        <v>2</v>
      </c>
      <c r="R22" s="10">
        <v>65</v>
      </c>
      <c r="S22" s="10">
        <v>66</v>
      </c>
      <c r="T22" s="10">
        <v>684</v>
      </c>
      <c r="U22" s="10">
        <v>629</v>
      </c>
      <c r="V22" s="10">
        <v>914</v>
      </c>
      <c r="W22" s="10">
        <v>171</v>
      </c>
      <c r="X22" s="10">
        <v>850</v>
      </c>
      <c r="Y22" s="10">
        <v>920</v>
      </c>
      <c r="Z22" s="10">
        <v>299</v>
      </c>
      <c r="AA22" s="10">
        <v>217</v>
      </c>
      <c r="AB22" s="10">
        <v>364</v>
      </c>
      <c r="AC22" s="10">
        <v>335</v>
      </c>
      <c r="AD22" s="10">
        <v>456</v>
      </c>
      <c r="AE22" s="10">
        <v>98</v>
      </c>
      <c r="AF22" s="10">
        <v>95</v>
      </c>
      <c r="AG22" s="10">
        <v>429</v>
      </c>
      <c r="AH22" s="10">
        <v>299</v>
      </c>
      <c r="AI22" s="10">
        <v>1146</v>
      </c>
      <c r="AJ22" s="10">
        <v>295</v>
      </c>
      <c r="AK22" s="10">
        <v>594</v>
      </c>
      <c r="AL22" s="10">
        <v>166</v>
      </c>
      <c r="AM22" s="10">
        <v>83</v>
      </c>
      <c r="AN22" s="10">
        <v>741</v>
      </c>
      <c r="AO22" s="10">
        <v>103</v>
      </c>
      <c r="AP22" s="10">
        <v>755</v>
      </c>
      <c r="AQ22" s="10">
        <v>685</v>
      </c>
      <c r="AR22" s="10">
        <v>472</v>
      </c>
      <c r="AS22" s="10">
        <v>921</v>
      </c>
      <c r="AT22" s="10">
        <v>271</v>
      </c>
      <c r="AU22" s="10">
        <v>230</v>
      </c>
      <c r="AV22" s="10">
        <v>149</v>
      </c>
      <c r="AW22" s="10">
        <v>555</v>
      </c>
      <c r="AX22" s="10">
        <v>1579</v>
      </c>
      <c r="AY22" s="10">
        <v>387</v>
      </c>
      <c r="AZ22" s="10">
        <v>377</v>
      </c>
      <c r="BA22" s="10">
        <v>1253</v>
      </c>
      <c r="BB22" s="10">
        <v>248</v>
      </c>
      <c r="BC22" s="10">
        <v>11</v>
      </c>
      <c r="BD22" s="10">
        <v>684</v>
      </c>
      <c r="BE22" s="10">
        <v>978</v>
      </c>
      <c r="BF22" s="10">
        <v>631</v>
      </c>
      <c r="BG22" s="10">
        <v>2067</v>
      </c>
      <c r="BH22" s="10">
        <v>126</v>
      </c>
      <c r="BI22" s="10">
        <v>83</v>
      </c>
      <c r="BJ22" s="10">
        <v>1103</v>
      </c>
      <c r="BK22" s="10">
        <v>1147</v>
      </c>
      <c r="BL22" s="10">
        <v>1325</v>
      </c>
      <c r="BM22" s="10">
        <v>931</v>
      </c>
      <c r="BN22" s="10">
        <v>855</v>
      </c>
      <c r="BO22" s="10">
        <v>797</v>
      </c>
      <c r="BP22" s="10">
        <v>570</v>
      </c>
      <c r="BQ22" s="10">
        <v>450</v>
      </c>
      <c r="BR22" s="10">
        <v>1384</v>
      </c>
      <c r="BS22" s="10">
        <v>445</v>
      </c>
      <c r="BT22" s="10">
        <v>1842</v>
      </c>
      <c r="BU22" s="10">
        <v>447</v>
      </c>
      <c r="BV22" s="10">
        <v>1197</v>
      </c>
      <c r="BW22" s="10">
        <v>799</v>
      </c>
      <c r="BX22" s="10">
        <v>297</v>
      </c>
      <c r="BY22" s="10">
        <v>857</v>
      </c>
      <c r="BZ22" s="10">
        <v>1162</v>
      </c>
      <c r="CA22" s="10">
        <v>177</v>
      </c>
      <c r="CB22" s="10">
        <v>417</v>
      </c>
      <c r="CC22" s="10">
        <v>575</v>
      </c>
      <c r="CD22" s="10">
        <v>1292</v>
      </c>
      <c r="CE22" s="10">
        <v>1715</v>
      </c>
      <c r="CF22" s="10">
        <v>578</v>
      </c>
      <c r="CG22" s="10">
        <v>1651</v>
      </c>
      <c r="CH22" s="10">
        <v>205</v>
      </c>
      <c r="CI22" s="10">
        <v>430</v>
      </c>
      <c r="CJ22" s="10">
        <v>459</v>
      </c>
      <c r="CK22" s="10">
        <v>594</v>
      </c>
      <c r="CL22" s="10">
        <v>1236</v>
      </c>
      <c r="CM22" s="10">
        <v>555</v>
      </c>
      <c r="CN22" s="10">
        <v>1216</v>
      </c>
      <c r="CO22" s="10">
        <v>445</v>
      </c>
      <c r="CP22" s="10">
        <v>73</v>
      </c>
      <c r="CQ22" s="10">
        <v>619</v>
      </c>
      <c r="CR22" s="10">
        <v>967</v>
      </c>
      <c r="CS22" s="10">
        <v>395</v>
      </c>
      <c r="CT22" s="10">
        <v>311</v>
      </c>
    </row>
    <row r="23" spans="1:98" ht="12.75" customHeight="1" x14ac:dyDescent="0.25">
      <c r="A23" s="27"/>
      <c r="B23" s="28"/>
      <c r="C23" s="14">
        <v>0.17</v>
      </c>
      <c r="D23" s="14">
        <v>0.18</v>
      </c>
      <c r="E23" s="14">
        <v>0.15</v>
      </c>
      <c r="F23" s="14">
        <v>0.17</v>
      </c>
      <c r="G23" s="14">
        <v>0.16</v>
      </c>
      <c r="H23" s="14">
        <v>0.17</v>
      </c>
      <c r="I23" s="14">
        <v>0.17</v>
      </c>
      <c r="J23" s="14">
        <v>0.17</v>
      </c>
      <c r="K23" s="14">
        <v>0.16</v>
      </c>
      <c r="L23" s="14">
        <v>0.15</v>
      </c>
      <c r="M23" s="14">
        <v>0.17</v>
      </c>
      <c r="N23" s="14">
        <v>0.18</v>
      </c>
      <c r="O23" s="14">
        <v>0.17</v>
      </c>
      <c r="P23" s="14">
        <v>0.14000000000000001</v>
      </c>
      <c r="Q23" s="14">
        <v>0.15</v>
      </c>
      <c r="R23" s="14">
        <v>0.14000000000000001</v>
      </c>
      <c r="S23" s="14">
        <v>0.14000000000000001</v>
      </c>
      <c r="T23" s="14">
        <v>0.18</v>
      </c>
      <c r="U23" s="14">
        <v>0.17</v>
      </c>
      <c r="V23" s="14">
        <v>0.16</v>
      </c>
      <c r="W23" s="14">
        <v>0.16</v>
      </c>
      <c r="X23" s="14">
        <v>0.17</v>
      </c>
      <c r="Y23" s="14">
        <v>0.17</v>
      </c>
      <c r="Z23" s="14">
        <v>0.16</v>
      </c>
      <c r="AA23" s="14">
        <v>0.17</v>
      </c>
      <c r="AB23" s="14">
        <v>0.17</v>
      </c>
      <c r="AC23" s="14">
        <v>0.15</v>
      </c>
      <c r="AD23" s="14">
        <v>0.17</v>
      </c>
      <c r="AE23" s="14">
        <v>0.17</v>
      </c>
      <c r="AF23" s="14">
        <v>0.15</v>
      </c>
      <c r="AG23" s="14">
        <v>0.17</v>
      </c>
      <c r="AH23" s="14">
        <v>0.16</v>
      </c>
      <c r="AI23" s="14">
        <v>0.17</v>
      </c>
      <c r="AJ23" s="14">
        <v>0.17</v>
      </c>
      <c r="AK23" s="14">
        <v>0.16</v>
      </c>
      <c r="AL23" s="14">
        <v>0.17</v>
      </c>
      <c r="AM23" s="14">
        <v>0.13</v>
      </c>
      <c r="AN23" s="14">
        <v>0.16</v>
      </c>
      <c r="AO23" s="14">
        <v>0.15</v>
      </c>
      <c r="AP23" s="14">
        <v>0.18</v>
      </c>
      <c r="AQ23" s="14">
        <v>0.16</v>
      </c>
      <c r="AR23" s="14">
        <v>0.15</v>
      </c>
      <c r="AS23" s="14">
        <v>0.18</v>
      </c>
      <c r="AT23" s="14">
        <v>0.17</v>
      </c>
      <c r="AU23" s="14">
        <v>0.18</v>
      </c>
      <c r="AV23" s="14">
        <v>0.15</v>
      </c>
      <c r="AW23" s="14">
        <v>0.15</v>
      </c>
      <c r="AX23" s="14">
        <v>0.17</v>
      </c>
      <c r="AY23" s="14">
        <v>0.17</v>
      </c>
      <c r="AZ23" s="14">
        <v>0.16</v>
      </c>
      <c r="BA23" s="14">
        <v>0.17</v>
      </c>
      <c r="BB23" s="14">
        <v>0.17</v>
      </c>
      <c r="BC23" s="14">
        <v>7.0000000000000007E-2</v>
      </c>
      <c r="BD23" s="14">
        <v>0.18</v>
      </c>
      <c r="BE23" s="14">
        <v>0.16</v>
      </c>
      <c r="BF23" s="14">
        <v>0.17</v>
      </c>
      <c r="BG23" s="14">
        <v>0.17</v>
      </c>
      <c r="BH23" s="14">
        <v>0.12</v>
      </c>
      <c r="BI23" s="14">
        <v>0.14000000000000001</v>
      </c>
      <c r="BJ23" s="14">
        <v>0.16</v>
      </c>
      <c r="BK23" s="14">
        <v>0.18</v>
      </c>
      <c r="BL23" s="14">
        <v>0.16</v>
      </c>
      <c r="BM23" s="14">
        <v>0.18</v>
      </c>
      <c r="BN23" s="14">
        <v>0.18</v>
      </c>
      <c r="BO23" s="14">
        <v>0.16</v>
      </c>
      <c r="BP23" s="14">
        <v>0.17</v>
      </c>
      <c r="BQ23" s="14">
        <v>0.18</v>
      </c>
      <c r="BR23" s="14">
        <v>0.17</v>
      </c>
      <c r="BS23" s="14">
        <v>0.14000000000000001</v>
      </c>
      <c r="BT23" s="14">
        <v>0.16</v>
      </c>
      <c r="BU23" s="14">
        <v>0.18</v>
      </c>
      <c r="BV23" s="14">
        <v>0.16</v>
      </c>
      <c r="BW23" s="14">
        <v>0.17</v>
      </c>
      <c r="BX23" s="14">
        <v>0.18</v>
      </c>
      <c r="BY23" s="14">
        <v>0.16</v>
      </c>
      <c r="BZ23" s="14">
        <v>0.17</v>
      </c>
      <c r="CA23" s="14">
        <v>0.19</v>
      </c>
      <c r="CB23" s="14">
        <v>0.15</v>
      </c>
      <c r="CC23" s="14">
        <v>0.16</v>
      </c>
      <c r="CD23" s="14">
        <v>0.17</v>
      </c>
      <c r="CE23" s="14">
        <v>0.17</v>
      </c>
      <c r="CF23" s="14">
        <v>0.16</v>
      </c>
      <c r="CG23" s="14">
        <v>0.17</v>
      </c>
      <c r="CH23" s="14">
        <v>0.17</v>
      </c>
      <c r="CI23" s="14">
        <v>0.16</v>
      </c>
      <c r="CJ23" s="14">
        <v>0.19</v>
      </c>
      <c r="CK23" s="14">
        <v>0.17</v>
      </c>
      <c r="CL23" s="14">
        <v>0.16</v>
      </c>
      <c r="CM23" s="14">
        <v>0.15</v>
      </c>
      <c r="CN23" s="14">
        <v>0.17</v>
      </c>
      <c r="CO23" s="14">
        <v>0.18</v>
      </c>
      <c r="CP23" s="14">
        <v>0.16</v>
      </c>
      <c r="CQ23" s="14">
        <v>0.16</v>
      </c>
      <c r="CR23" s="14">
        <v>0.16</v>
      </c>
      <c r="CS23" s="14">
        <v>0.18</v>
      </c>
      <c r="CT23" s="14">
        <v>0.17</v>
      </c>
    </row>
    <row r="24" spans="1:98" ht="80.099999999999994" customHeight="1" x14ac:dyDescent="0.25">
      <c r="A24" s="27"/>
      <c r="B24" s="30" t="s">
        <v>681</v>
      </c>
      <c r="C24" s="10">
        <v>1383</v>
      </c>
      <c r="D24" s="10">
        <v>718</v>
      </c>
      <c r="E24" s="10">
        <v>665</v>
      </c>
      <c r="F24" s="10">
        <v>187</v>
      </c>
      <c r="G24" s="10">
        <v>406</v>
      </c>
      <c r="H24" s="10">
        <v>379</v>
      </c>
      <c r="I24" s="10">
        <v>411</v>
      </c>
      <c r="J24" s="10">
        <v>187</v>
      </c>
      <c r="K24" s="10">
        <v>266</v>
      </c>
      <c r="L24" s="10">
        <v>250</v>
      </c>
      <c r="M24" s="10">
        <v>270</v>
      </c>
      <c r="N24" s="10">
        <v>176</v>
      </c>
      <c r="O24" s="10">
        <v>198</v>
      </c>
      <c r="P24" s="10">
        <v>37</v>
      </c>
      <c r="Q24" s="10">
        <v>0</v>
      </c>
      <c r="R24" s="10">
        <v>37</v>
      </c>
      <c r="S24" s="10">
        <v>37</v>
      </c>
      <c r="T24" s="10">
        <v>374</v>
      </c>
      <c r="U24" s="10">
        <v>379</v>
      </c>
      <c r="V24" s="10">
        <v>593</v>
      </c>
      <c r="W24" s="10">
        <v>145</v>
      </c>
      <c r="X24" s="10">
        <v>572</v>
      </c>
      <c r="Y24" s="10">
        <v>433</v>
      </c>
      <c r="Z24" s="10">
        <v>195</v>
      </c>
      <c r="AA24" s="10">
        <v>151</v>
      </c>
      <c r="AB24" s="10">
        <v>174</v>
      </c>
      <c r="AC24" s="10">
        <v>210</v>
      </c>
      <c r="AD24" s="10">
        <v>290</v>
      </c>
      <c r="AE24" s="10">
        <v>41</v>
      </c>
      <c r="AF24" s="10">
        <v>73</v>
      </c>
      <c r="AG24" s="10">
        <v>249</v>
      </c>
      <c r="AH24" s="10">
        <v>195</v>
      </c>
      <c r="AI24" s="10">
        <v>712</v>
      </c>
      <c r="AJ24" s="10">
        <v>151</v>
      </c>
      <c r="AK24" s="10">
        <v>373</v>
      </c>
      <c r="AL24" s="10">
        <v>71</v>
      </c>
      <c r="AM24" s="10">
        <v>71</v>
      </c>
      <c r="AN24" s="10">
        <v>476</v>
      </c>
      <c r="AO24" s="10">
        <v>39</v>
      </c>
      <c r="AP24" s="10">
        <v>449</v>
      </c>
      <c r="AQ24" s="10">
        <v>414</v>
      </c>
      <c r="AR24" s="10">
        <v>312</v>
      </c>
      <c r="AS24" s="10">
        <v>522</v>
      </c>
      <c r="AT24" s="10">
        <v>170</v>
      </c>
      <c r="AU24" s="10">
        <v>154</v>
      </c>
      <c r="AV24" s="10">
        <v>120</v>
      </c>
      <c r="AW24" s="10">
        <v>417</v>
      </c>
      <c r="AX24" s="10">
        <v>835</v>
      </c>
      <c r="AY24" s="10">
        <v>224</v>
      </c>
      <c r="AZ24" s="10">
        <v>209</v>
      </c>
      <c r="BA24" s="10">
        <v>806</v>
      </c>
      <c r="BB24" s="10">
        <v>122</v>
      </c>
      <c r="BC24" s="10">
        <v>15</v>
      </c>
      <c r="BD24" s="10">
        <v>354</v>
      </c>
      <c r="BE24" s="10">
        <v>646</v>
      </c>
      <c r="BF24" s="10">
        <v>376</v>
      </c>
      <c r="BG24" s="10">
        <v>1153</v>
      </c>
      <c r="BH24" s="10">
        <v>120</v>
      </c>
      <c r="BI24" s="10">
        <v>98</v>
      </c>
      <c r="BJ24" s="10">
        <v>658</v>
      </c>
      <c r="BK24" s="10">
        <v>657</v>
      </c>
      <c r="BL24" s="10">
        <v>806</v>
      </c>
      <c r="BM24" s="10">
        <v>550</v>
      </c>
      <c r="BN24" s="10">
        <v>508</v>
      </c>
      <c r="BO24" s="10">
        <v>460</v>
      </c>
      <c r="BP24" s="10">
        <v>343</v>
      </c>
      <c r="BQ24" s="10">
        <v>250</v>
      </c>
      <c r="BR24" s="10">
        <v>820</v>
      </c>
      <c r="BS24" s="10">
        <v>302</v>
      </c>
      <c r="BT24" s="10">
        <v>1145</v>
      </c>
      <c r="BU24" s="10">
        <v>237</v>
      </c>
      <c r="BV24" s="10">
        <v>777</v>
      </c>
      <c r="BW24" s="10">
        <v>478</v>
      </c>
      <c r="BX24" s="10">
        <v>128</v>
      </c>
      <c r="BY24" s="10">
        <v>484</v>
      </c>
      <c r="BZ24" s="10">
        <v>711</v>
      </c>
      <c r="CA24" s="10">
        <v>78</v>
      </c>
      <c r="CB24" s="10">
        <v>309</v>
      </c>
      <c r="CC24" s="10">
        <v>308</v>
      </c>
      <c r="CD24" s="10">
        <v>761</v>
      </c>
      <c r="CE24" s="10">
        <v>1045</v>
      </c>
      <c r="CF24" s="10">
        <v>338</v>
      </c>
      <c r="CG24" s="10">
        <v>987</v>
      </c>
      <c r="CH24" s="10">
        <v>115</v>
      </c>
      <c r="CI24" s="10">
        <v>280</v>
      </c>
      <c r="CJ24" s="10">
        <v>306</v>
      </c>
      <c r="CK24" s="10">
        <v>320</v>
      </c>
      <c r="CL24" s="10">
        <v>755</v>
      </c>
      <c r="CM24" s="10">
        <v>353</v>
      </c>
      <c r="CN24" s="10">
        <v>763</v>
      </c>
      <c r="CO24" s="10">
        <v>232</v>
      </c>
      <c r="CP24" s="10">
        <v>31</v>
      </c>
      <c r="CQ24" s="10">
        <v>369</v>
      </c>
      <c r="CR24" s="10">
        <v>682</v>
      </c>
      <c r="CS24" s="10">
        <v>191</v>
      </c>
      <c r="CT24" s="10">
        <v>140</v>
      </c>
    </row>
    <row r="25" spans="1:98" ht="12.75" customHeight="1" x14ac:dyDescent="0.25">
      <c r="A25" s="27"/>
      <c r="B25" s="28"/>
      <c r="C25" s="14">
        <v>0.1</v>
      </c>
      <c r="D25" s="14">
        <v>0.1</v>
      </c>
      <c r="E25" s="14">
        <v>0.1</v>
      </c>
      <c r="F25" s="14">
        <v>0.09</v>
      </c>
      <c r="G25" s="14">
        <v>0.11</v>
      </c>
      <c r="H25" s="14">
        <v>0.1</v>
      </c>
      <c r="I25" s="14">
        <v>0.1</v>
      </c>
      <c r="J25" s="14">
        <v>0.09</v>
      </c>
      <c r="K25" s="14">
        <v>0.11</v>
      </c>
      <c r="L25" s="14">
        <v>0.1</v>
      </c>
      <c r="M25" s="14">
        <v>0.1</v>
      </c>
      <c r="N25" s="14">
        <v>0.08</v>
      </c>
      <c r="O25" s="14">
        <v>0.11</v>
      </c>
      <c r="P25" s="14">
        <v>0.08</v>
      </c>
      <c r="Q25" s="14">
        <v>0</v>
      </c>
      <c r="R25" s="14">
        <v>0.08</v>
      </c>
      <c r="S25" s="14">
        <v>0.08</v>
      </c>
      <c r="T25" s="14">
        <v>0.1</v>
      </c>
      <c r="U25" s="14">
        <v>0.1</v>
      </c>
      <c r="V25" s="14">
        <v>0.11</v>
      </c>
      <c r="W25" s="14">
        <v>0.14000000000000001</v>
      </c>
      <c r="X25" s="14">
        <v>0.11</v>
      </c>
      <c r="Y25" s="14">
        <v>0.08</v>
      </c>
      <c r="Z25" s="14">
        <v>0.11</v>
      </c>
      <c r="AA25" s="14">
        <v>0.12</v>
      </c>
      <c r="AB25" s="14">
        <v>0.08</v>
      </c>
      <c r="AC25" s="14">
        <v>0.1</v>
      </c>
      <c r="AD25" s="14">
        <v>0.11</v>
      </c>
      <c r="AE25" s="14">
        <v>7.0000000000000007E-2</v>
      </c>
      <c r="AF25" s="14">
        <v>0.12</v>
      </c>
      <c r="AG25" s="14">
        <v>0.1</v>
      </c>
      <c r="AH25" s="14">
        <v>0.11</v>
      </c>
      <c r="AI25" s="14">
        <v>0.11</v>
      </c>
      <c r="AJ25" s="14">
        <v>0.09</v>
      </c>
      <c r="AK25" s="14">
        <v>0.1</v>
      </c>
      <c r="AL25" s="14">
        <v>7.0000000000000007E-2</v>
      </c>
      <c r="AM25" s="14">
        <v>0.11</v>
      </c>
      <c r="AN25" s="14">
        <v>0.1</v>
      </c>
      <c r="AO25" s="14">
        <v>0.05</v>
      </c>
      <c r="AP25" s="14">
        <v>0.11</v>
      </c>
      <c r="AQ25" s="14">
        <v>0.1</v>
      </c>
      <c r="AR25" s="14">
        <v>0.1</v>
      </c>
      <c r="AS25" s="14">
        <v>0.1</v>
      </c>
      <c r="AT25" s="14">
        <v>0.11</v>
      </c>
      <c r="AU25" s="14">
        <v>0.12</v>
      </c>
      <c r="AV25" s="14">
        <v>0.12</v>
      </c>
      <c r="AW25" s="14">
        <v>0.12</v>
      </c>
      <c r="AX25" s="14">
        <v>0.09</v>
      </c>
      <c r="AY25" s="14">
        <v>0.09</v>
      </c>
      <c r="AZ25" s="14">
        <v>0.09</v>
      </c>
      <c r="BA25" s="14">
        <v>0.11</v>
      </c>
      <c r="BB25" s="14">
        <v>0.09</v>
      </c>
      <c r="BC25" s="14">
        <v>0.1</v>
      </c>
      <c r="BD25" s="14">
        <v>0.1</v>
      </c>
      <c r="BE25" s="14">
        <v>0.1</v>
      </c>
      <c r="BF25" s="14">
        <v>0.1</v>
      </c>
      <c r="BG25" s="14">
        <v>0.1</v>
      </c>
      <c r="BH25" s="14">
        <v>0.12</v>
      </c>
      <c r="BI25" s="14">
        <v>0.17</v>
      </c>
      <c r="BJ25" s="14">
        <v>0.09</v>
      </c>
      <c r="BK25" s="14">
        <v>0.1</v>
      </c>
      <c r="BL25" s="14">
        <v>0.1</v>
      </c>
      <c r="BM25" s="14">
        <v>0.11</v>
      </c>
      <c r="BN25" s="14">
        <v>0.11</v>
      </c>
      <c r="BO25" s="14">
        <v>0.09</v>
      </c>
      <c r="BP25" s="14">
        <v>0.1</v>
      </c>
      <c r="BQ25" s="14">
        <v>0.1</v>
      </c>
      <c r="BR25" s="14">
        <v>0.1</v>
      </c>
      <c r="BS25" s="14">
        <v>0.1</v>
      </c>
      <c r="BT25" s="14">
        <v>0.1</v>
      </c>
      <c r="BU25" s="14">
        <v>0.1</v>
      </c>
      <c r="BV25" s="14">
        <v>0.11</v>
      </c>
      <c r="BW25" s="14">
        <v>0.1</v>
      </c>
      <c r="BX25" s="14">
        <v>0.08</v>
      </c>
      <c r="BY25" s="14">
        <v>0.09</v>
      </c>
      <c r="BZ25" s="14">
        <v>0.11</v>
      </c>
      <c r="CA25" s="14">
        <v>0.08</v>
      </c>
      <c r="CB25" s="14">
        <v>0.11</v>
      </c>
      <c r="CC25" s="14">
        <v>0.09</v>
      </c>
      <c r="CD25" s="14">
        <v>0.1</v>
      </c>
      <c r="CE25" s="14">
        <v>0.1</v>
      </c>
      <c r="CF25" s="14">
        <v>0.1</v>
      </c>
      <c r="CG25" s="14">
        <v>0.1</v>
      </c>
      <c r="CH25" s="14">
        <v>0.09</v>
      </c>
      <c r="CI25" s="14">
        <v>0.11</v>
      </c>
      <c r="CJ25" s="14">
        <v>0.12</v>
      </c>
      <c r="CK25" s="14">
        <v>0.09</v>
      </c>
      <c r="CL25" s="14">
        <v>0.1</v>
      </c>
      <c r="CM25" s="14">
        <v>0.09</v>
      </c>
      <c r="CN25" s="14">
        <v>0.11</v>
      </c>
      <c r="CO25" s="14">
        <v>0.09</v>
      </c>
      <c r="CP25" s="14">
        <v>0.06</v>
      </c>
      <c r="CQ25" s="14">
        <v>0.1</v>
      </c>
      <c r="CR25" s="14">
        <v>0.11</v>
      </c>
      <c r="CS25" s="14">
        <v>0.09</v>
      </c>
      <c r="CT25" s="14">
        <v>0.08</v>
      </c>
    </row>
    <row r="26" spans="1:98" ht="12.75" customHeight="1" x14ac:dyDescent="0.25">
      <c r="A26" s="27"/>
      <c r="B26" s="30" t="s">
        <v>609</v>
      </c>
      <c r="C26" s="10">
        <v>60</v>
      </c>
      <c r="D26" s="10">
        <v>27</v>
      </c>
      <c r="E26" s="10">
        <v>33</v>
      </c>
      <c r="F26" s="10">
        <v>3</v>
      </c>
      <c r="G26" s="10">
        <v>5</v>
      </c>
      <c r="H26" s="10">
        <v>21</v>
      </c>
      <c r="I26" s="10">
        <v>32</v>
      </c>
      <c r="J26" s="10">
        <v>3</v>
      </c>
      <c r="K26" s="10" t="s">
        <v>516</v>
      </c>
      <c r="L26" s="10">
        <v>14</v>
      </c>
      <c r="M26" s="10">
        <v>12</v>
      </c>
      <c r="N26" s="10">
        <v>14</v>
      </c>
      <c r="O26" s="10">
        <v>10</v>
      </c>
      <c r="P26" s="10">
        <v>8</v>
      </c>
      <c r="Q26" s="10">
        <v>0</v>
      </c>
      <c r="R26" s="10">
        <v>8</v>
      </c>
      <c r="S26" s="10">
        <v>8</v>
      </c>
      <c r="T26" s="10">
        <v>24</v>
      </c>
      <c r="U26" s="10">
        <v>21</v>
      </c>
      <c r="V26" s="10">
        <v>7</v>
      </c>
      <c r="W26" s="10">
        <v>8</v>
      </c>
      <c r="X26" s="10">
        <v>22</v>
      </c>
      <c r="Y26" s="10">
        <v>20</v>
      </c>
      <c r="Z26" s="10">
        <v>3</v>
      </c>
      <c r="AA26" s="10">
        <v>6</v>
      </c>
      <c r="AB26" s="10">
        <v>4</v>
      </c>
      <c r="AC26" s="10">
        <v>2</v>
      </c>
      <c r="AD26" s="10">
        <v>9</v>
      </c>
      <c r="AE26" s="10">
        <v>5</v>
      </c>
      <c r="AF26" s="10">
        <v>6</v>
      </c>
      <c r="AG26" s="10">
        <v>24</v>
      </c>
      <c r="AH26" s="10">
        <v>3</v>
      </c>
      <c r="AI26" s="10">
        <v>24</v>
      </c>
      <c r="AJ26" s="10">
        <v>11</v>
      </c>
      <c r="AK26" s="10">
        <v>18</v>
      </c>
      <c r="AL26" s="10">
        <v>1</v>
      </c>
      <c r="AM26" s="10">
        <v>6</v>
      </c>
      <c r="AN26" s="10">
        <v>20</v>
      </c>
      <c r="AO26" s="10">
        <v>5</v>
      </c>
      <c r="AP26" s="10">
        <v>14</v>
      </c>
      <c r="AQ26" s="10">
        <v>21</v>
      </c>
      <c r="AR26" s="10">
        <v>20</v>
      </c>
      <c r="AS26" s="10">
        <v>17</v>
      </c>
      <c r="AT26" s="10">
        <v>10</v>
      </c>
      <c r="AU26" s="10" t="s">
        <v>516</v>
      </c>
      <c r="AV26" s="10">
        <v>17</v>
      </c>
      <c r="AW26" s="10">
        <v>10</v>
      </c>
      <c r="AX26" s="10">
        <v>32</v>
      </c>
      <c r="AY26" s="10">
        <v>16</v>
      </c>
      <c r="AZ26" s="10">
        <v>14</v>
      </c>
      <c r="BA26" s="10">
        <v>25</v>
      </c>
      <c r="BB26" s="10">
        <v>3</v>
      </c>
      <c r="BC26" s="10">
        <v>0</v>
      </c>
      <c r="BD26" s="10">
        <v>27</v>
      </c>
      <c r="BE26" s="10">
        <v>25</v>
      </c>
      <c r="BF26" s="10">
        <v>8</v>
      </c>
      <c r="BG26" s="10">
        <v>43</v>
      </c>
      <c r="BH26" s="10">
        <v>7</v>
      </c>
      <c r="BI26" s="10">
        <v>10</v>
      </c>
      <c r="BJ26" s="10">
        <v>16</v>
      </c>
      <c r="BK26" s="10">
        <v>40</v>
      </c>
      <c r="BL26" s="10">
        <v>29</v>
      </c>
      <c r="BM26" s="10">
        <v>31</v>
      </c>
      <c r="BN26" s="10">
        <v>16</v>
      </c>
      <c r="BO26" s="10">
        <v>19</v>
      </c>
      <c r="BP26" s="10">
        <v>8</v>
      </c>
      <c r="BQ26" s="10">
        <v>7</v>
      </c>
      <c r="BR26" s="10">
        <v>35</v>
      </c>
      <c r="BS26" s="10">
        <v>17</v>
      </c>
      <c r="BT26" s="10">
        <v>40</v>
      </c>
      <c r="BU26" s="10">
        <v>20</v>
      </c>
      <c r="BV26" s="10">
        <v>28</v>
      </c>
      <c r="BW26" s="10">
        <v>18</v>
      </c>
      <c r="BX26" s="10">
        <v>14</v>
      </c>
      <c r="BY26" s="10">
        <v>15</v>
      </c>
      <c r="BZ26" s="10">
        <v>26</v>
      </c>
      <c r="CA26" s="10">
        <v>8</v>
      </c>
      <c r="CB26" s="10">
        <v>14</v>
      </c>
      <c r="CC26" s="10">
        <v>16</v>
      </c>
      <c r="CD26" s="10">
        <v>28</v>
      </c>
      <c r="CE26" s="10">
        <v>46</v>
      </c>
      <c r="CF26" s="10">
        <v>14</v>
      </c>
      <c r="CG26" s="10">
        <v>36</v>
      </c>
      <c r="CH26" s="10">
        <v>12</v>
      </c>
      <c r="CI26" s="10">
        <v>11</v>
      </c>
      <c r="CJ26" s="10">
        <v>3</v>
      </c>
      <c r="CK26" s="10">
        <v>18</v>
      </c>
      <c r="CL26" s="10">
        <v>38</v>
      </c>
      <c r="CM26" s="10">
        <v>13</v>
      </c>
      <c r="CN26" s="10">
        <v>17</v>
      </c>
      <c r="CO26" s="10">
        <v>19</v>
      </c>
      <c r="CP26" s="10">
        <v>8</v>
      </c>
      <c r="CQ26" s="10">
        <v>13</v>
      </c>
      <c r="CR26" s="10">
        <v>17</v>
      </c>
      <c r="CS26" s="10">
        <v>14</v>
      </c>
      <c r="CT26" s="10">
        <v>16</v>
      </c>
    </row>
    <row r="27" spans="1:98" ht="12.75" customHeight="1" x14ac:dyDescent="0.25">
      <c r="A27" s="27"/>
      <c r="B27" s="28"/>
      <c r="C27" s="14">
        <v>0</v>
      </c>
      <c r="D27" s="14">
        <v>0</v>
      </c>
      <c r="E27" s="14">
        <v>0</v>
      </c>
      <c r="F27" s="14">
        <v>0</v>
      </c>
      <c r="G27" s="14">
        <v>0</v>
      </c>
      <c r="H27" s="14">
        <v>0</v>
      </c>
      <c r="I27" s="14">
        <v>0.01</v>
      </c>
      <c r="J27" s="14">
        <v>0</v>
      </c>
      <c r="K27" s="14">
        <v>0</v>
      </c>
      <c r="L27" s="14">
        <v>0.01</v>
      </c>
      <c r="M27" s="14">
        <v>0</v>
      </c>
      <c r="N27" s="14">
        <v>0.01</v>
      </c>
      <c r="O27" s="14">
        <v>0.01</v>
      </c>
      <c r="P27" s="14">
        <v>0.02</v>
      </c>
      <c r="Q27" s="14">
        <v>0</v>
      </c>
      <c r="R27" s="14">
        <v>0.02</v>
      </c>
      <c r="S27" s="14">
        <v>0.02</v>
      </c>
      <c r="T27" s="14">
        <v>0</v>
      </c>
      <c r="U27" s="14">
        <v>0</v>
      </c>
      <c r="V27" s="14">
        <v>0</v>
      </c>
      <c r="W27" s="14">
        <v>0.01</v>
      </c>
      <c r="X27" s="14">
        <v>0</v>
      </c>
      <c r="Y27" s="14">
        <v>0</v>
      </c>
      <c r="Z27" s="14">
        <v>0</v>
      </c>
      <c r="AA27" s="14">
        <v>0.01</v>
      </c>
      <c r="AB27" s="14">
        <v>0</v>
      </c>
      <c r="AC27" s="14">
        <v>0</v>
      </c>
      <c r="AD27" s="14">
        <v>0.01</v>
      </c>
      <c r="AE27" s="14">
        <v>0.01</v>
      </c>
      <c r="AF27" s="14">
        <v>0.01</v>
      </c>
      <c r="AG27" s="14">
        <v>0.01</v>
      </c>
      <c r="AH27" s="14">
        <v>0</v>
      </c>
      <c r="AI27" s="14">
        <v>0</v>
      </c>
      <c r="AJ27" s="14">
        <v>0.01</v>
      </c>
      <c r="AK27" s="14">
        <v>0</v>
      </c>
      <c r="AL27" s="14">
        <v>0</v>
      </c>
      <c r="AM27" s="14">
        <v>0.01</v>
      </c>
      <c r="AN27" s="14">
        <v>0</v>
      </c>
      <c r="AO27" s="14">
        <v>0.01</v>
      </c>
      <c r="AP27" s="14">
        <v>0</v>
      </c>
      <c r="AQ27" s="14">
        <v>0</v>
      </c>
      <c r="AR27" s="14">
        <v>0.01</v>
      </c>
      <c r="AS27" s="14">
        <v>0</v>
      </c>
      <c r="AT27" s="14">
        <v>0.01</v>
      </c>
      <c r="AU27" s="14">
        <v>0</v>
      </c>
      <c r="AV27" s="14">
        <v>0.02</v>
      </c>
      <c r="AW27" s="14">
        <v>0</v>
      </c>
      <c r="AX27" s="14">
        <v>0</v>
      </c>
      <c r="AY27" s="14">
        <v>0.01</v>
      </c>
      <c r="AZ27" s="14">
        <v>0.01</v>
      </c>
      <c r="BA27" s="14">
        <v>0</v>
      </c>
      <c r="BB27" s="14">
        <v>0</v>
      </c>
      <c r="BC27" s="14">
        <v>0</v>
      </c>
      <c r="BD27" s="14">
        <v>0.01</v>
      </c>
      <c r="BE27" s="14">
        <v>0</v>
      </c>
      <c r="BF27" s="14">
        <v>0</v>
      </c>
      <c r="BG27" s="14">
        <v>0</v>
      </c>
      <c r="BH27" s="14">
        <v>0.01</v>
      </c>
      <c r="BI27" s="14">
        <v>0.02</v>
      </c>
      <c r="BJ27" s="14">
        <v>0</v>
      </c>
      <c r="BK27" s="14">
        <v>0.01</v>
      </c>
      <c r="BL27" s="14">
        <v>0</v>
      </c>
      <c r="BM27" s="14">
        <v>0</v>
      </c>
      <c r="BN27" s="14">
        <v>0</v>
      </c>
      <c r="BO27" s="14">
        <v>0</v>
      </c>
      <c r="BP27" s="14">
        <v>0</v>
      </c>
      <c r="BQ27" s="14">
        <v>0</v>
      </c>
      <c r="BR27" s="14">
        <v>0</v>
      </c>
      <c r="BS27" s="14">
        <v>0.01</v>
      </c>
      <c r="BT27" s="14">
        <v>0.01</v>
      </c>
      <c r="BU27" s="14">
        <v>0.01</v>
      </c>
      <c r="BV27" s="14">
        <v>0</v>
      </c>
      <c r="BW27" s="14">
        <v>0</v>
      </c>
      <c r="BX27" s="14">
        <v>0.01</v>
      </c>
      <c r="BY27" s="14">
        <v>0</v>
      </c>
      <c r="BZ27" s="14">
        <v>0</v>
      </c>
      <c r="CA27" s="14">
        <v>0.01</v>
      </c>
      <c r="CB27" s="14">
        <v>0.01</v>
      </c>
      <c r="CC27" s="14">
        <v>0.01</v>
      </c>
      <c r="CD27" s="14">
        <v>0</v>
      </c>
      <c r="CE27" s="14">
        <v>0</v>
      </c>
      <c r="CF27" s="14">
        <v>0</v>
      </c>
      <c r="CG27" s="14">
        <v>0</v>
      </c>
      <c r="CH27" s="14">
        <v>0.01</v>
      </c>
      <c r="CI27" s="14">
        <v>0</v>
      </c>
      <c r="CJ27" s="14">
        <v>0</v>
      </c>
      <c r="CK27" s="14">
        <v>0.01</v>
      </c>
      <c r="CL27" s="14">
        <v>0</v>
      </c>
      <c r="CM27" s="14">
        <v>0</v>
      </c>
      <c r="CN27" s="14">
        <v>0</v>
      </c>
      <c r="CO27" s="14">
        <v>0.01</v>
      </c>
      <c r="CP27" s="14">
        <v>0.02</v>
      </c>
      <c r="CQ27" s="14">
        <v>0</v>
      </c>
      <c r="CR27" s="14">
        <v>0</v>
      </c>
      <c r="CS27" s="14">
        <v>0.01</v>
      </c>
      <c r="CT27" s="14">
        <v>0.01</v>
      </c>
    </row>
    <row r="28" spans="1:98" ht="80.099999999999994" customHeight="1" x14ac:dyDescent="0.25">
      <c r="A28" s="27"/>
      <c r="B28" s="30" t="s">
        <v>682</v>
      </c>
      <c r="C28" s="10">
        <v>106</v>
      </c>
      <c r="D28" s="10">
        <v>46</v>
      </c>
      <c r="E28" s="10">
        <v>60</v>
      </c>
      <c r="F28" s="10">
        <v>7</v>
      </c>
      <c r="G28" s="10">
        <v>10</v>
      </c>
      <c r="H28" s="10">
        <v>28</v>
      </c>
      <c r="I28" s="10">
        <v>61</v>
      </c>
      <c r="J28" s="10">
        <v>7</v>
      </c>
      <c r="K28" s="10">
        <v>7</v>
      </c>
      <c r="L28" s="10">
        <v>13</v>
      </c>
      <c r="M28" s="10">
        <v>19</v>
      </c>
      <c r="N28" s="10">
        <v>25</v>
      </c>
      <c r="O28" s="10">
        <v>30</v>
      </c>
      <c r="P28" s="10">
        <v>7</v>
      </c>
      <c r="Q28" s="10">
        <v>0</v>
      </c>
      <c r="R28" s="10">
        <v>7</v>
      </c>
      <c r="S28" s="10">
        <v>7</v>
      </c>
      <c r="T28" s="10">
        <v>55</v>
      </c>
      <c r="U28" s="10">
        <v>28</v>
      </c>
      <c r="V28" s="10">
        <v>17</v>
      </c>
      <c r="W28" s="10">
        <v>21</v>
      </c>
      <c r="X28" s="10">
        <v>53</v>
      </c>
      <c r="Y28" s="10">
        <v>21</v>
      </c>
      <c r="Z28" s="10">
        <v>6</v>
      </c>
      <c r="AA28" s="10">
        <v>3</v>
      </c>
      <c r="AB28" s="10">
        <v>8</v>
      </c>
      <c r="AC28" s="10">
        <v>4</v>
      </c>
      <c r="AD28" s="10">
        <v>35</v>
      </c>
      <c r="AE28" s="10">
        <v>13</v>
      </c>
      <c r="AF28" s="10">
        <v>1</v>
      </c>
      <c r="AG28" s="10">
        <v>36</v>
      </c>
      <c r="AH28" s="10">
        <v>6</v>
      </c>
      <c r="AI28" s="10">
        <v>66</v>
      </c>
      <c r="AJ28" s="10">
        <v>8</v>
      </c>
      <c r="AK28" s="10">
        <v>15</v>
      </c>
      <c r="AL28" s="10">
        <v>10</v>
      </c>
      <c r="AM28" s="10">
        <v>8</v>
      </c>
      <c r="AN28" s="10">
        <v>32</v>
      </c>
      <c r="AO28" s="10">
        <v>1</v>
      </c>
      <c r="AP28" s="10">
        <v>35</v>
      </c>
      <c r="AQ28" s="10">
        <v>38</v>
      </c>
      <c r="AR28" s="10">
        <v>22</v>
      </c>
      <c r="AS28" s="10">
        <v>44</v>
      </c>
      <c r="AT28" s="10">
        <v>17</v>
      </c>
      <c r="AU28" s="10">
        <v>5</v>
      </c>
      <c r="AV28" s="10">
        <v>16</v>
      </c>
      <c r="AW28" s="10">
        <v>27</v>
      </c>
      <c r="AX28" s="10">
        <v>63</v>
      </c>
      <c r="AY28" s="10">
        <v>18</v>
      </c>
      <c r="AZ28" s="10">
        <v>43</v>
      </c>
      <c r="BA28" s="10">
        <v>39</v>
      </c>
      <c r="BB28" s="10">
        <v>3</v>
      </c>
      <c r="BC28" s="10">
        <v>2</v>
      </c>
      <c r="BD28" s="10">
        <v>43</v>
      </c>
      <c r="BE28" s="10">
        <v>39</v>
      </c>
      <c r="BF28" s="10">
        <v>24</v>
      </c>
      <c r="BG28" s="10">
        <v>70</v>
      </c>
      <c r="BH28" s="10">
        <v>11</v>
      </c>
      <c r="BI28" s="10">
        <v>17</v>
      </c>
      <c r="BJ28" s="10">
        <v>28</v>
      </c>
      <c r="BK28" s="10">
        <v>65</v>
      </c>
      <c r="BL28" s="10">
        <v>49</v>
      </c>
      <c r="BM28" s="10">
        <v>50</v>
      </c>
      <c r="BN28" s="10">
        <v>9</v>
      </c>
      <c r="BO28" s="10">
        <v>44</v>
      </c>
      <c r="BP28" s="10">
        <v>34</v>
      </c>
      <c r="BQ28" s="10">
        <v>10</v>
      </c>
      <c r="BR28" s="10">
        <v>51</v>
      </c>
      <c r="BS28" s="10">
        <v>45</v>
      </c>
      <c r="BT28" s="10">
        <v>70</v>
      </c>
      <c r="BU28" s="10">
        <v>36</v>
      </c>
      <c r="BV28" s="10">
        <v>36</v>
      </c>
      <c r="BW28" s="10">
        <v>48</v>
      </c>
      <c r="BX28" s="10">
        <v>21</v>
      </c>
      <c r="BY28" s="10">
        <v>17</v>
      </c>
      <c r="BZ28" s="10">
        <v>56</v>
      </c>
      <c r="CA28" s="10">
        <v>11</v>
      </c>
      <c r="CB28" s="10">
        <v>15</v>
      </c>
      <c r="CC28" s="10">
        <v>21</v>
      </c>
      <c r="CD28" s="10">
        <v>67</v>
      </c>
      <c r="CE28" s="10">
        <v>68</v>
      </c>
      <c r="CF28" s="10">
        <v>39</v>
      </c>
      <c r="CG28" s="10">
        <v>61</v>
      </c>
      <c r="CH28" s="10">
        <v>10</v>
      </c>
      <c r="CI28" s="10">
        <v>36</v>
      </c>
      <c r="CJ28" s="10">
        <v>10</v>
      </c>
      <c r="CK28" s="10">
        <v>30</v>
      </c>
      <c r="CL28" s="10">
        <v>65</v>
      </c>
      <c r="CM28" s="10">
        <v>19</v>
      </c>
      <c r="CN28" s="10">
        <v>47</v>
      </c>
      <c r="CO28" s="10">
        <v>27</v>
      </c>
      <c r="CP28" s="10">
        <v>13</v>
      </c>
      <c r="CQ28" s="10">
        <v>19</v>
      </c>
      <c r="CR28" s="10">
        <v>36</v>
      </c>
      <c r="CS28" s="10">
        <v>30</v>
      </c>
      <c r="CT28" s="10">
        <v>22</v>
      </c>
    </row>
    <row r="29" spans="1:98" ht="12.75" customHeight="1" x14ac:dyDescent="0.25">
      <c r="A29" s="27"/>
      <c r="B29" s="28"/>
      <c r="C29" s="14">
        <v>0.01</v>
      </c>
      <c r="D29" s="14">
        <v>0.01</v>
      </c>
      <c r="E29" s="14">
        <v>0.01</v>
      </c>
      <c r="F29" s="14">
        <v>0</v>
      </c>
      <c r="G29" s="14">
        <v>0</v>
      </c>
      <c r="H29" s="14">
        <v>0.01</v>
      </c>
      <c r="I29" s="14">
        <v>0.01</v>
      </c>
      <c r="J29" s="14">
        <v>0</v>
      </c>
      <c r="K29" s="14">
        <v>0</v>
      </c>
      <c r="L29" s="14">
        <v>0.01</v>
      </c>
      <c r="M29" s="14">
        <v>0.01</v>
      </c>
      <c r="N29" s="14">
        <v>0.01</v>
      </c>
      <c r="O29" s="14">
        <v>0.02</v>
      </c>
      <c r="P29" s="14">
        <v>0.02</v>
      </c>
      <c r="Q29" s="14">
        <v>0</v>
      </c>
      <c r="R29" s="14">
        <v>0.02</v>
      </c>
      <c r="S29" s="14">
        <v>0.02</v>
      </c>
      <c r="T29" s="14">
        <v>0.01</v>
      </c>
      <c r="U29" s="14">
        <v>0.01</v>
      </c>
      <c r="V29" s="14">
        <v>0</v>
      </c>
      <c r="W29" s="14">
        <v>0.02</v>
      </c>
      <c r="X29" s="14">
        <v>0.01</v>
      </c>
      <c r="Y29" s="14">
        <v>0</v>
      </c>
      <c r="Z29" s="14">
        <v>0</v>
      </c>
      <c r="AA29" s="14">
        <v>0</v>
      </c>
      <c r="AB29" s="14">
        <v>0</v>
      </c>
      <c r="AC29" s="14">
        <v>0</v>
      </c>
      <c r="AD29" s="14">
        <v>0.01</v>
      </c>
      <c r="AE29" s="14">
        <v>0.02</v>
      </c>
      <c r="AF29" s="14">
        <v>0</v>
      </c>
      <c r="AG29" s="14">
        <v>0.01</v>
      </c>
      <c r="AH29" s="14">
        <v>0</v>
      </c>
      <c r="AI29" s="14">
        <v>0.01</v>
      </c>
      <c r="AJ29" s="14">
        <v>0</v>
      </c>
      <c r="AK29" s="14">
        <v>0</v>
      </c>
      <c r="AL29" s="14">
        <v>0.01</v>
      </c>
      <c r="AM29" s="14">
        <v>0.01</v>
      </c>
      <c r="AN29" s="14">
        <v>0.01</v>
      </c>
      <c r="AO29" s="14">
        <v>0</v>
      </c>
      <c r="AP29" s="14">
        <v>0.01</v>
      </c>
      <c r="AQ29" s="14">
        <v>0.01</v>
      </c>
      <c r="AR29" s="14">
        <v>0.01</v>
      </c>
      <c r="AS29" s="14">
        <v>0.01</v>
      </c>
      <c r="AT29" s="14">
        <v>0.01</v>
      </c>
      <c r="AU29" s="14">
        <v>0</v>
      </c>
      <c r="AV29" s="14">
        <v>0.01</v>
      </c>
      <c r="AW29" s="14">
        <v>0.01</v>
      </c>
      <c r="AX29" s="14">
        <v>0.01</v>
      </c>
      <c r="AY29" s="14">
        <v>0.01</v>
      </c>
      <c r="AZ29" s="14">
        <v>0.02</v>
      </c>
      <c r="BA29" s="14">
        <v>0.01</v>
      </c>
      <c r="BB29" s="14">
        <v>0</v>
      </c>
      <c r="BC29" s="14">
        <v>0.01</v>
      </c>
      <c r="BD29" s="14">
        <v>0.01</v>
      </c>
      <c r="BE29" s="14">
        <v>0.01</v>
      </c>
      <c r="BF29" s="14">
        <v>0.01</v>
      </c>
      <c r="BG29" s="14">
        <v>0.01</v>
      </c>
      <c r="BH29" s="14">
        <v>0.01</v>
      </c>
      <c r="BI29" s="14">
        <v>0.03</v>
      </c>
      <c r="BJ29" s="14">
        <v>0</v>
      </c>
      <c r="BK29" s="14">
        <v>0.01</v>
      </c>
      <c r="BL29" s="14">
        <v>0</v>
      </c>
      <c r="BM29" s="14">
        <v>0.01</v>
      </c>
      <c r="BN29" s="14">
        <v>0</v>
      </c>
      <c r="BO29" s="14">
        <v>0.01</v>
      </c>
      <c r="BP29" s="14">
        <v>0.01</v>
      </c>
      <c r="BQ29" s="14">
        <v>0.01</v>
      </c>
      <c r="BR29" s="14">
        <v>0.01</v>
      </c>
      <c r="BS29" s="14">
        <v>0.01</v>
      </c>
      <c r="BT29" s="14">
        <v>0.01</v>
      </c>
      <c r="BU29" s="14">
        <v>0.01</v>
      </c>
      <c r="BV29" s="14">
        <v>0.01</v>
      </c>
      <c r="BW29" s="14">
        <v>0.01</v>
      </c>
      <c r="BX29" s="14">
        <v>0.01</v>
      </c>
      <c r="BY29" s="14">
        <v>0.01</v>
      </c>
      <c r="BZ29" s="14">
        <v>0.01</v>
      </c>
      <c r="CA29" s="14">
        <v>0.01</v>
      </c>
      <c r="CB29" s="14">
        <v>0.01</v>
      </c>
      <c r="CC29" s="14">
        <v>0.01</v>
      </c>
      <c r="CD29" s="14">
        <v>0.01</v>
      </c>
      <c r="CE29" s="14">
        <v>0.01</v>
      </c>
      <c r="CF29" s="14">
        <v>0.01</v>
      </c>
      <c r="CG29" s="14">
        <v>0.01</v>
      </c>
      <c r="CH29" s="14">
        <v>0.01</v>
      </c>
      <c r="CI29" s="14">
        <v>0.01</v>
      </c>
      <c r="CJ29" s="14">
        <v>0.01</v>
      </c>
      <c r="CK29" s="14">
        <v>0.01</v>
      </c>
      <c r="CL29" s="14">
        <v>0.01</v>
      </c>
      <c r="CM29" s="14">
        <v>0.01</v>
      </c>
      <c r="CN29" s="14">
        <v>0.01</v>
      </c>
      <c r="CO29" s="14">
        <v>0.01</v>
      </c>
      <c r="CP29" s="14">
        <v>0.03</v>
      </c>
      <c r="CQ29" s="14">
        <v>0</v>
      </c>
      <c r="CR29" s="14">
        <v>0.01</v>
      </c>
      <c r="CS29" s="14">
        <v>0.01</v>
      </c>
      <c r="CT29" s="14">
        <v>0.01</v>
      </c>
    </row>
    <row r="30" spans="1:98" ht="21.95" customHeight="1" x14ac:dyDescent="0.25">
      <c r="A30" s="27"/>
      <c r="B30" s="30" t="s">
        <v>591</v>
      </c>
      <c r="C30" s="10">
        <v>236</v>
      </c>
      <c r="D30" s="10">
        <v>122</v>
      </c>
      <c r="E30" s="10">
        <v>114</v>
      </c>
      <c r="F30" s="10">
        <v>28</v>
      </c>
      <c r="G30" s="10">
        <v>26</v>
      </c>
      <c r="H30" s="10">
        <v>67</v>
      </c>
      <c r="I30" s="10">
        <v>115</v>
      </c>
      <c r="J30" s="10">
        <v>28</v>
      </c>
      <c r="K30" s="10">
        <v>16</v>
      </c>
      <c r="L30" s="10">
        <v>34</v>
      </c>
      <c r="M30" s="10">
        <v>42</v>
      </c>
      <c r="N30" s="10">
        <v>40</v>
      </c>
      <c r="O30" s="10">
        <v>44</v>
      </c>
      <c r="P30" s="10">
        <v>32</v>
      </c>
      <c r="Q30" s="10">
        <v>2</v>
      </c>
      <c r="R30" s="10">
        <v>29</v>
      </c>
      <c r="S30" s="10">
        <v>32</v>
      </c>
      <c r="T30" s="10">
        <v>84</v>
      </c>
      <c r="U30" s="10">
        <v>67</v>
      </c>
      <c r="V30" s="10">
        <v>54</v>
      </c>
      <c r="W30" s="10">
        <v>34</v>
      </c>
      <c r="X30" s="10">
        <v>100</v>
      </c>
      <c r="Y30" s="10">
        <v>76</v>
      </c>
      <c r="Z30" s="10">
        <v>14</v>
      </c>
      <c r="AA30" s="10">
        <v>13</v>
      </c>
      <c r="AB30" s="10">
        <v>23</v>
      </c>
      <c r="AC30" s="10">
        <v>10</v>
      </c>
      <c r="AD30" s="10">
        <v>61</v>
      </c>
      <c r="AE30" s="10">
        <v>19</v>
      </c>
      <c r="AF30" s="10">
        <v>25</v>
      </c>
      <c r="AG30" s="10">
        <v>71</v>
      </c>
      <c r="AH30" s="10">
        <v>14</v>
      </c>
      <c r="AI30" s="10">
        <v>109</v>
      </c>
      <c r="AJ30" s="10">
        <v>23</v>
      </c>
      <c r="AK30" s="10">
        <v>64</v>
      </c>
      <c r="AL30" s="10">
        <v>19</v>
      </c>
      <c r="AM30" s="10">
        <v>21</v>
      </c>
      <c r="AN30" s="10">
        <v>77</v>
      </c>
      <c r="AO30" s="10">
        <v>28</v>
      </c>
      <c r="AP30" s="10">
        <v>80</v>
      </c>
      <c r="AQ30" s="10">
        <v>52</v>
      </c>
      <c r="AR30" s="10">
        <v>63</v>
      </c>
      <c r="AS30" s="10">
        <v>97</v>
      </c>
      <c r="AT30" s="10">
        <v>27</v>
      </c>
      <c r="AU30" s="10">
        <v>13</v>
      </c>
      <c r="AV30" s="10">
        <v>26</v>
      </c>
      <c r="AW30" s="10">
        <v>54</v>
      </c>
      <c r="AX30" s="10">
        <v>152</v>
      </c>
      <c r="AY30" s="10">
        <v>87</v>
      </c>
      <c r="AZ30" s="10">
        <v>36</v>
      </c>
      <c r="BA30" s="10">
        <v>85</v>
      </c>
      <c r="BB30" s="10">
        <v>20</v>
      </c>
      <c r="BC30" s="10">
        <v>0</v>
      </c>
      <c r="BD30" s="10">
        <v>93</v>
      </c>
      <c r="BE30" s="10">
        <v>106</v>
      </c>
      <c r="BF30" s="10">
        <v>38</v>
      </c>
      <c r="BG30" s="10">
        <v>171</v>
      </c>
      <c r="BH30" s="10">
        <v>22</v>
      </c>
      <c r="BI30" s="10">
        <v>37</v>
      </c>
      <c r="BJ30" s="10">
        <v>104</v>
      </c>
      <c r="BK30" s="10">
        <v>122</v>
      </c>
      <c r="BL30" s="10">
        <v>141</v>
      </c>
      <c r="BM30" s="10">
        <v>89</v>
      </c>
      <c r="BN30" s="10">
        <v>50</v>
      </c>
      <c r="BO30" s="10">
        <v>108</v>
      </c>
      <c r="BP30" s="10">
        <v>40</v>
      </c>
      <c r="BQ30" s="10">
        <v>35</v>
      </c>
      <c r="BR30" s="10">
        <v>121</v>
      </c>
      <c r="BS30" s="10">
        <v>79</v>
      </c>
      <c r="BT30" s="10">
        <v>191</v>
      </c>
      <c r="BU30" s="10">
        <v>42</v>
      </c>
      <c r="BV30" s="10">
        <v>116</v>
      </c>
      <c r="BW30" s="10">
        <v>91</v>
      </c>
      <c r="BX30" s="10">
        <v>27</v>
      </c>
      <c r="BY30" s="10">
        <v>68</v>
      </c>
      <c r="BZ30" s="10">
        <v>121</v>
      </c>
      <c r="CA30" s="10">
        <v>27</v>
      </c>
      <c r="CB30" s="10">
        <v>49</v>
      </c>
      <c r="CC30" s="10">
        <v>42</v>
      </c>
      <c r="CD30" s="10">
        <v>136</v>
      </c>
      <c r="CE30" s="10">
        <v>137</v>
      </c>
      <c r="CF30" s="10">
        <v>100</v>
      </c>
      <c r="CG30" s="10">
        <v>150</v>
      </c>
      <c r="CH30" s="10">
        <v>20</v>
      </c>
      <c r="CI30" s="10">
        <v>67</v>
      </c>
      <c r="CJ30" s="10">
        <v>31</v>
      </c>
      <c r="CK30" s="10">
        <v>63</v>
      </c>
      <c r="CL30" s="10">
        <v>140</v>
      </c>
      <c r="CM30" s="10">
        <v>55</v>
      </c>
      <c r="CN30" s="10">
        <v>120</v>
      </c>
      <c r="CO30" s="10">
        <v>47</v>
      </c>
      <c r="CP30" s="10">
        <v>9</v>
      </c>
      <c r="CQ30" s="10">
        <v>58</v>
      </c>
      <c r="CR30" s="10">
        <v>107</v>
      </c>
      <c r="CS30" s="10">
        <v>36</v>
      </c>
      <c r="CT30" s="10">
        <v>33</v>
      </c>
    </row>
    <row r="31" spans="1:98" ht="12.75" customHeight="1" x14ac:dyDescent="0.25">
      <c r="A31" s="28"/>
      <c r="B31" s="28"/>
      <c r="C31" s="14">
        <v>0.02</v>
      </c>
      <c r="D31" s="14">
        <v>0.02</v>
      </c>
      <c r="E31" s="14">
        <v>0.02</v>
      </c>
      <c r="F31" s="14">
        <v>0.01</v>
      </c>
      <c r="G31" s="14">
        <v>0.01</v>
      </c>
      <c r="H31" s="14">
        <v>0.02</v>
      </c>
      <c r="I31" s="14">
        <v>0.03</v>
      </c>
      <c r="J31" s="14">
        <v>0.01</v>
      </c>
      <c r="K31" s="14">
        <v>0.01</v>
      </c>
      <c r="L31" s="14">
        <v>0.01</v>
      </c>
      <c r="M31" s="14">
        <v>0.02</v>
      </c>
      <c r="N31" s="14">
        <v>0.02</v>
      </c>
      <c r="O31" s="14">
        <v>0.03</v>
      </c>
      <c r="P31" s="14">
        <v>7.0000000000000007E-2</v>
      </c>
      <c r="Q31" s="14">
        <v>0.21</v>
      </c>
      <c r="R31" s="14">
        <v>0.06</v>
      </c>
      <c r="S31" s="14">
        <v>7.0000000000000007E-2</v>
      </c>
      <c r="T31" s="14">
        <v>0.02</v>
      </c>
      <c r="U31" s="14">
        <v>0.02</v>
      </c>
      <c r="V31" s="14">
        <v>0.01</v>
      </c>
      <c r="W31" s="14">
        <v>0.03</v>
      </c>
      <c r="X31" s="14">
        <v>0.02</v>
      </c>
      <c r="Y31" s="14">
        <v>0.01</v>
      </c>
      <c r="Z31" s="14">
        <v>0.01</v>
      </c>
      <c r="AA31" s="14">
        <v>0.01</v>
      </c>
      <c r="AB31" s="14">
        <v>0.01</v>
      </c>
      <c r="AC31" s="14">
        <v>0.01</v>
      </c>
      <c r="AD31" s="14">
        <v>0.02</v>
      </c>
      <c r="AE31" s="14">
        <v>0.04</v>
      </c>
      <c r="AF31" s="14">
        <v>0.04</v>
      </c>
      <c r="AG31" s="14">
        <v>0.03</v>
      </c>
      <c r="AH31" s="14">
        <v>0.01</v>
      </c>
      <c r="AI31" s="14">
        <v>0.02</v>
      </c>
      <c r="AJ31" s="14">
        <v>0.01</v>
      </c>
      <c r="AK31" s="14">
        <v>0.02</v>
      </c>
      <c r="AL31" s="14">
        <v>0.02</v>
      </c>
      <c r="AM31" s="14">
        <v>0.03</v>
      </c>
      <c r="AN31" s="14">
        <v>0.02</v>
      </c>
      <c r="AO31" s="14">
        <v>0.04</v>
      </c>
      <c r="AP31" s="14">
        <v>0.02</v>
      </c>
      <c r="AQ31" s="14">
        <v>0.01</v>
      </c>
      <c r="AR31" s="14">
        <v>0.02</v>
      </c>
      <c r="AS31" s="14">
        <v>0.02</v>
      </c>
      <c r="AT31" s="14">
        <v>0.02</v>
      </c>
      <c r="AU31" s="14">
        <v>0.01</v>
      </c>
      <c r="AV31" s="14">
        <v>0.03</v>
      </c>
      <c r="AW31" s="14">
        <v>0.02</v>
      </c>
      <c r="AX31" s="14">
        <v>0.02</v>
      </c>
      <c r="AY31" s="14">
        <v>0.04</v>
      </c>
      <c r="AZ31" s="14">
        <v>0.01</v>
      </c>
      <c r="BA31" s="14">
        <v>0.01</v>
      </c>
      <c r="BB31" s="14">
        <v>0.01</v>
      </c>
      <c r="BC31" s="14">
        <v>0</v>
      </c>
      <c r="BD31" s="14">
        <v>0.02</v>
      </c>
      <c r="BE31" s="14">
        <v>0.02</v>
      </c>
      <c r="BF31" s="14">
        <v>0.01</v>
      </c>
      <c r="BG31" s="14">
        <v>0.01</v>
      </c>
      <c r="BH31" s="14">
        <v>0.02</v>
      </c>
      <c r="BI31" s="14">
        <v>0.06</v>
      </c>
      <c r="BJ31" s="14">
        <v>0.02</v>
      </c>
      <c r="BK31" s="14">
        <v>0.02</v>
      </c>
      <c r="BL31" s="14">
        <v>0.02</v>
      </c>
      <c r="BM31" s="14">
        <v>0.02</v>
      </c>
      <c r="BN31" s="14">
        <v>0.01</v>
      </c>
      <c r="BO31" s="14">
        <v>0.02</v>
      </c>
      <c r="BP31" s="14">
        <v>0.01</v>
      </c>
      <c r="BQ31" s="14">
        <v>0.02</v>
      </c>
      <c r="BR31" s="14">
        <v>0.02</v>
      </c>
      <c r="BS31" s="14">
        <v>0.03</v>
      </c>
      <c r="BT31" s="14">
        <v>0.02</v>
      </c>
      <c r="BU31" s="14">
        <v>0.02</v>
      </c>
      <c r="BV31" s="14">
        <v>0.02</v>
      </c>
      <c r="BW31" s="14">
        <v>0.02</v>
      </c>
      <c r="BX31" s="14">
        <v>0.02</v>
      </c>
      <c r="BY31" s="14">
        <v>0.01</v>
      </c>
      <c r="BZ31" s="14">
        <v>0.02</v>
      </c>
      <c r="CA31" s="14">
        <v>0.03</v>
      </c>
      <c r="CB31" s="14">
        <v>0.02</v>
      </c>
      <c r="CC31" s="14">
        <v>0.01</v>
      </c>
      <c r="CD31" s="14">
        <v>0.02</v>
      </c>
      <c r="CE31" s="14">
        <v>0.01</v>
      </c>
      <c r="CF31" s="14">
        <v>0.03</v>
      </c>
      <c r="CG31" s="14">
        <v>0.01</v>
      </c>
      <c r="CH31" s="14">
        <v>0.02</v>
      </c>
      <c r="CI31" s="14">
        <v>0.03</v>
      </c>
      <c r="CJ31" s="14">
        <v>0.01</v>
      </c>
      <c r="CK31" s="14">
        <v>0.02</v>
      </c>
      <c r="CL31" s="14">
        <v>0.02</v>
      </c>
      <c r="CM31" s="14">
        <v>0.02</v>
      </c>
      <c r="CN31" s="14">
        <v>0.02</v>
      </c>
      <c r="CO31" s="14">
        <v>0.02</v>
      </c>
      <c r="CP31" s="14">
        <v>0.02</v>
      </c>
      <c r="CQ31" s="14">
        <v>0.02</v>
      </c>
      <c r="CR31" s="14">
        <v>0.02</v>
      </c>
      <c r="CS31" s="14">
        <v>0.02</v>
      </c>
      <c r="CT31" s="14">
        <v>0.02</v>
      </c>
    </row>
    <row r="32" spans="1:98" ht="15.75" customHeight="1" x14ac:dyDescent="0.25">
      <c r="C32" s="20">
        <f>SUM(C31,C29,C27,C25,C23,C21,C19,C17,C15,C13)</f>
        <v>1</v>
      </c>
    </row>
  </sheetData>
  <mergeCells count="44">
    <mergeCell ref="C5:J5"/>
    <mergeCell ref="L5:T5"/>
    <mergeCell ref="C3:J3"/>
    <mergeCell ref="L3:T3"/>
    <mergeCell ref="C4:J4"/>
    <mergeCell ref="L4:T4"/>
    <mergeCell ref="CQ8:CT8"/>
    <mergeCell ref="A10:A31"/>
    <mergeCell ref="B10:B11"/>
    <mergeCell ref="B12:B13"/>
    <mergeCell ref="B14:B15"/>
    <mergeCell ref="B16:B17"/>
    <mergeCell ref="B18:B19"/>
    <mergeCell ref="B20:B21"/>
    <mergeCell ref="B22:B23"/>
    <mergeCell ref="B24:B25"/>
    <mergeCell ref="B26:B27"/>
    <mergeCell ref="B28:B29"/>
    <mergeCell ref="B30:B3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58</v>
      </c>
      <c r="D3" s="32"/>
      <c r="E3" s="32"/>
      <c r="F3" s="32"/>
      <c r="G3" s="32"/>
      <c r="H3" s="32"/>
      <c r="I3" s="32"/>
      <c r="J3" s="32"/>
      <c r="L3" s="33" t="s">
        <v>59</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673</v>
      </c>
      <c r="D5" s="32"/>
      <c r="E5" s="32"/>
      <c r="F5" s="32"/>
      <c r="G5" s="32"/>
      <c r="H5" s="32"/>
      <c r="I5" s="32"/>
      <c r="J5" s="32"/>
      <c r="L5" s="31" t="s">
        <v>674</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13764</v>
      </c>
      <c r="D10" s="9">
        <v>7127</v>
      </c>
      <c r="E10" s="9">
        <v>6638</v>
      </c>
      <c r="F10" s="9">
        <v>2009</v>
      </c>
      <c r="G10" s="9">
        <v>3625</v>
      </c>
      <c r="H10" s="9">
        <v>3795</v>
      </c>
      <c r="I10" s="9">
        <v>4336</v>
      </c>
      <c r="J10" s="9">
        <v>2009</v>
      </c>
      <c r="K10" s="9">
        <v>2303</v>
      </c>
      <c r="L10" s="9">
        <v>2490</v>
      </c>
      <c r="M10" s="9">
        <v>2626</v>
      </c>
      <c r="N10" s="9">
        <v>2074</v>
      </c>
      <c r="O10" s="9">
        <v>1796</v>
      </c>
      <c r="P10" s="9">
        <v>466</v>
      </c>
      <c r="Q10" s="9">
        <v>12</v>
      </c>
      <c r="R10" s="9">
        <v>455</v>
      </c>
      <c r="S10" s="9">
        <v>466</v>
      </c>
      <c r="T10" s="9">
        <v>3870</v>
      </c>
      <c r="U10" s="9">
        <v>3795</v>
      </c>
      <c r="V10" s="9">
        <v>5634</v>
      </c>
      <c r="W10" s="9">
        <v>1061</v>
      </c>
      <c r="X10" s="9">
        <v>5111</v>
      </c>
      <c r="Y10" s="9">
        <v>5420</v>
      </c>
      <c r="Z10" s="9">
        <v>1841</v>
      </c>
      <c r="AA10" s="9">
        <v>1291</v>
      </c>
      <c r="AB10" s="9">
        <v>2097</v>
      </c>
      <c r="AC10" s="9">
        <v>2177</v>
      </c>
      <c r="AD10" s="9">
        <v>2699</v>
      </c>
      <c r="AE10" s="9">
        <v>564</v>
      </c>
      <c r="AF10" s="9">
        <v>627</v>
      </c>
      <c r="AG10" s="9">
        <v>2467</v>
      </c>
      <c r="AH10" s="9">
        <v>1841</v>
      </c>
      <c r="AI10" s="9">
        <v>6639</v>
      </c>
      <c r="AJ10" s="9">
        <v>1738</v>
      </c>
      <c r="AK10" s="9">
        <v>3721</v>
      </c>
      <c r="AL10" s="9">
        <v>985</v>
      </c>
      <c r="AM10" s="9">
        <v>639</v>
      </c>
      <c r="AN10" s="9">
        <v>4633</v>
      </c>
      <c r="AO10" s="9">
        <v>712</v>
      </c>
      <c r="AP10" s="9">
        <v>4146</v>
      </c>
      <c r="AQ10" s="9">
        <v>4231</v>
      </c>
      <c r="AR10" s="9">
        <v>3038</v>
      </c>
      <c r="AS10" s="9">
        <v>5254</v>
      </c>
      <c r="AT10" s="9">
        <v>1572</v>
      </c>
      <c r="AU10" s="9">
        <v>1252</v>
      </c>
      <c r="AV10" s="9">
        <v>989</v>
      </c>
      <c r="AW10" s="9">
        <v>3582</v>
      </c>
      <c r="AX10" s="9">
        <v>9093</v>
      </c>
      <c r="AY10" s="9">
        <v>2318</v>
      </c>
      <c r="AZ10" s="9">
        <v>2372</v>
      </c>
      <c r="BA10" s="9">
        <v>7386</v>
      </c>
      <c r="BB10" s="9">
        <v>1436</v>
      </c>
      <c r="BC10" s="9">
        <v>151</v>
      </c>
      <c r="BD10" s="9">
        <v>3722</v>
      </c>
      <c r="BE10" s="9">
        <v>6268</v>
      </c>
      <c r="BF10" s="9">
        <v>3765</v>
      </c>
      <c r="BG10" s="9">
        <v>12068</v>
      </c>
      <c r="BH10" s="9">
        <v>1019</v>
      </c>
      <c r="BI10" s="9">
        <v>575</v>
      </c>
      <c r="BJ10" s="9">
        <v>7023</v>
      </c>
      <c r="BK10" s="9">
        <v>6332</v>
      </c>
      <c r="BL10" s="9">
        <v>8371</v>
      </c>
      <c r="BM10" s="9">
        <v>5134</v>
      </c>
      <c r="BN10" s="9">
        <v>4763</v>
      </c>
      <c r="BO10" s="9">
        <v>4934</v>
      </c>
      <c r="BP10" s="9">
        <v>3452</v>
      </c>
      <c r="BQ10" s="9">
        <v>2452</v>
      </c>
      <c r="BR10" s="9">
        <v>8118</v>
      </c>
      <c r="BS10" s="9">
        <v>3131</v>
      </c>
      <c r="BT10" s="9">
        <v>11287</v>
      </c>
      <c r="BU10" s="9">
        <v>2455</v>
      </c>
      <c r="BV10" s="9">
        <v>7360</v>
      </c>
      <c r="BW10" s="9">
        <v>4767</v>
      </c>
      <c r="BX10" s="9">
        <v>1630</v>
      </c>
      <c r="BY10" s="9">
        <v>5325</v>
      </c>
      <c r="BZ10" s="9">
        <v>6689</v>
      </c>
      <c r="CA10" s="9">
        <v>944</v>
      </c>
      <c r="CB10" s="9">
        <v>2709</v>
      </c>
      <c r="CC10" s="9">
        <v>3531</v>
      </c>
      <c r="CD10" s="9">
        <v>7410</v>
      </c>
      <c r="CE10" s="9">
        <v>10231</v>
      </c>
      <c r="CF10" s="9">
        <v>3534</v>
      </c>
      <c r="CG10" s="9">
        <v>9895</v>
      </c>
      <c r="CH10" s="9">
        <v>1207</v>
      </c>
      <c r="CI10" s="9">
        <v>2628</v>
      </c>
      <c r="CJ10" s="9">
        <v>2472</v>
      </c>
      <c r="CK10" s="9">
        <v>3489</v>
      </c>
      <c r="CL10" s="9">
        <v>7760</v>
      </c>
      <c r="CM10" s="9">
        <v>3740</v>
      </c>
      <c r="CN10" s="9">
        <v>7003</v>
      </c>
      <c r="CO10" s="9">
        <v>2501</v>
      </c>
      <c r="CP10" s="9">
        <v>466</v>
      </c>
      <c r="CQ10" s="9">
        <v>3749</v>
      </c>
      <c r="CR10" s="9">
        <v>6014</v>
      </c>
      <c r="CS10" s="9">
        <v>2150</v>
      </c>
      <c r="CT10" s="9">
        <v>1846</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683</v>
      </c>
      <c r="C12" s="10">
        <v>6030</v>
      </c>
      <c r="D12" s="10">
        <v>3084</v>
      </c>
      <c r="E12" s="10">
        <v>2945</v>
      </c>
      <c r="F12" s="10">
        <v>683</v>
      </c>
      <c r="G12" s="10">
        <v>1492</v>
      </c>
      <c r="H12" s="10">
        <v>1624</v>
      </c>
      <c r="I12" s="10">
        <v>2229</v>
      </c>
      <c r="J12" s="10">
        <v>683</v>
      </c>
      <c r="K12" s="10">
        <v>930</v>
      </c>
      <c r="L12" s="10">
        <v>1097</v>
      </c>
      <c r="M12" s="10">
        <v>1090</v>
      </c>
      <c r="N12" s="10">
        <v>989</v>
      </c>
      <c r="O12" s="10">
        <v>983</v>
      </c>
      <c r="P12" s="10">
        <v>258</v>
      </c>
      <c r="Q12" s="10">
        <v>5</v>
      </c>
      <c r="R12" s="10">
        <v>253</v>
      </c>
      <c r="S12" s="10">
        <v>258</v>
      </c>
      <c r="T12" s="10">
        <v>1971</v>
      </c>
      <c r="U12" s="10">
        <v>1624</v>
      </c>
      <c r="V12" s="10">
        <v>2176</v>
      </c>
      <c r="W12" s="10">
        <v>563</v>
      </c>
      <c r="X12" s="10">
        <v>2367</v>
      </c>
      <c r="Y12" s="10">
        <v>2356</v>
      </c>
      <c r="Z12" s="10">
        <v>610</v>
      </c>
      <c r="AA12" s="10">
        <v>542</v>
      </c>
      <c r="AB12" s="10">
        <v>881</v>
      </c>
      <c r="AC12" s="10">
        <v>968</v>
      </c>
      <c r="AD12" s="10">
        <v>1142</v>
      </c>
      <c r="AE12" s="10">
        <v>269</v>
      </c>
      <c r="AF12" s="10">
        <v>257</v>
      </c>
      <c r="AG12" s="10">
        <v>1360</v>
      </c>
      <c r="AH12" s="10">
        <v>610</v>
      </c>
      <c r="AI12" s="10">
        <v>2984</v>
      </c>
      <c r="AJ12" s="10">
        <v>729</v>
      </c>
      <c r="AK12" s="10">
        <v>1492</v>
      </c>
      <c r="AL12" s="10">
        <v>456</v>
      </c>
      <c r="AM12" s="10">
        <v>353</v>
      </c>
      <c r="AN12" s="10">
        <v>1979</v>
      </c>
      <c r="AO12" s="10">
        <v>324</v>
      </c>
      <c r="AP12" s="10">
        <v>1863</v>
      </c>
      <c r="AQ12" s="10">
        <v>1850</v>
      </c>
      <c r="AR12" s="10">
        <v>1451</v>
      </c>
      <c r="AS12" s="10">
        <v>2422</v>
      </c>
      <c r="AT12" s="10">
        <v>582</v>
      </c>
      <c r="AU12" s="10">
        <v>504</v>
      </c>
      <c r="AV12" s="10">
        <v>438</v>
      </c>
      <c r="AW12" s="10">
        <v>1610</v>
      </c>
      <c r="AX12" s="10">
        <v>3946</v>
      </c>
      <c r="AY12" s="10">
        <v>1073</v>
      </c>
      <c r="AZ12" s="10">
        <v>1015</v>
      </c>
      <c r="BA12" s="10">
        <v>3212</v>
      </c>
      <c r="BB12" s="10">
        <v>619</v>
      </c>
      <c r="BC12" s="10">
        <v>73</v>
      </c>
      <c r="BD12" s="10">
        <v>1659</v>
      </c>
      <c r="BE12" s="10">
        <v>2763</v>
      </c>
      <c r="BF12" s="10">
        <v>1606</v>
      </c>
      <c r="BG12" s="10">
        <v>5118</v>
      </c>
      <c r="BH12" s="10">
        <v>498</v>
      </c>
      <c r="BI12" s="10">
        <v>346</v>
      </c>
      <c r="BJ12" s="10">
        <v>3123</v>
      </c>
      <c r="BK12" s="10">
        <v>2707</v>
      </c>
      <c r="BL12" s="10">
        <v>3751</v>
      </c>
      <c r="BM12" s="10">
        <v>2171</v>
      </c>
      <c r="BN12" s="10">
        <v>2170</v>
      </c>
      <c r="BO12" s="10">
        <v>2138</v>
      </c>
      <c r="BP12" s="10">
        <v>1449</v>
      </c>
      <c r="BQ12" s="10">
        <v>1117</v>
      </c>
      <c r="BR12" s="10">
        <v>3577</v>
      </c>
      <c r="BS12" s="10">
        <v>1313</v>
      </c>
      <c r="BT12" s="10">
        <v>4923</v>
      </c>
      <c r="BU12" s="10">
        <v>1092</v>
      </c>
      <c r="BV12" s="10">
        <v>3206</v>
      </c>
      <c r="BW12" s="10">
        <v>2070</v>
      </c>
      <c r="BX12" s="10">
        <v>751</v>
      </c>
      <c r="BY12" s="10">
        <v>2284</v>
      </c>
      <c r="BZ12" s="10">
        <v>2897</v>
      </c>
      <c r="CA12" s="10">
        <v>423</v>
      </c>
      <c r="CB12" s="10">
        <v>1170</v>
      </c>
      <c r="CC12" s="10">
        <v>1499</v>
      </c>
      <c r="CD12" s="10">
        <v>3321</v>
      </c>
      <c r="CE12" s="10">
        <v>4634</v>
      </c>
      <c r="CF12" s="10">
        <v>1396</v>
      </c>
      <c r="CG12" s="10">
        <v>4328</v>
      </c>
      <c r="CH12" s="10">
        <v>499</v>
      </c>
      <c r="CI12" s="10">
        <v>1189</v>
      </c>
      <c r="CJ12" s="10">
        <v>1024</v>
      </c>
      <c r="CK12" s="10">
        <v>1541</v>
      </c>
      <c r="CL12" s="10">
        <v>3444</v>
      </c>
      <c r="CM12" s="10">
        <v>1699</v>
      </c>
      <c r="CN12" s="10">
        <v>3019</v>
      </c>
      <c r="CO12" s="10">
        <v>1077</v>
      </c>
      <c r="CP12" s="10">
        <v>218</v>
      </c>
      <c r="CQ12" s="10">
        <v>1674</v>
      </c>
      <c r="CR12" s="10">
        <v>2587</v>
      </c>
      <c r="CS12" s="10">
        <v>937</v>
      </c>
      <c r="CT12" s="10">
        <v>831</v>
      </c>
    </row>
    <row r="13" spans="1:98" ht="12.75" customHeight="1" x14ac:dyDescent="0.25">
      <c r="A13" s="27"/>
      <c r="B13" s="28"/>
      <c r="C13" s="14">
        <v>0.44</v>
      </c>
      <c r="D13" s="14">
        <v>0.43</v>
      </c>
      <c r="E13" s="14">
        <v>0.44</v>
      </c>
      <c r="F13" s="14">
        <v>0.34</v>
      </c>
      <c r="G13" s="14">
        <v>0.41</v>
      </c>
      <c r="H13" s="14">
        <v>0.43</v>
      </c>
      <c r="I13" s="14">
        <v>0.51</v>
      </c>
      <c r="J13" s="14">
        <v>0.34</v>
      </c>
      <c r="K13" s="14">
        <v>0.4</v>
      </c>
      <c r="L13" s="14">
        <v>0.44</v>
      </c>
      <c r="M13" s="14">
        <v>0.41</v>
      </c>
      <c r="N13" s="14">
        <v>0.48</v>
      </c>
      <c r="O13" s="14">
        <v>0.55000000000000004</v>
      </c>
      <c r="P13" s="14">
        <v>0.55000000000000004</v>
      </c>
      <c r="Q13" s="14">
        <v>0.44</v>
      </c>
      <c r="R13" s="14">
        <v>0.56000000000000005</v>
      </c>
      <c r="S13" s="14">
        <v>0.55000000000000004</v>
      </c>
      <c r="T13" s="14">
        <v>0.51</v>
      </c>
      <c r="U13" s="14">
        <v>0.43</v>
      </c>
      <c r="V13" s="14">
        <v>0.39</v>
      </c>
      <c r="W13" s="14">
        <v>0.53</v>
      </c>
      <c r="X13" s="14">
        <v>0.46</v>
      </c>
      <c r="Y13" s="14">
        <v>0.43</v>
      </c>
      <c r="Z13" s="14">
        <v>0.33</v>
      </c>
      <c r="AA13" s="14">
        <v>0.42</v>
      </c>
      <c r="AB13" s="14">
        <v>0.42</v>
      </c>
      <c r="AC13" s="14">
        <v>0.44</v>
      </c>
      <c r="AD13" s="14">
        <v>0.42</v>
      </c>
      <c r="AE13" s="14">
        <v>0.48</v>
      </c>
      <c r="AF13" s="14">
        <v>0.41</v>
      </c>
      <c r="AG13" s="14">
        <v>0.55000000000000004</v>
      </c>
      <c r="AH13" s="14">
        <v>0.33</v>
      </c>
      <c r="AI13" s="14">
        <v>0.45</v>
      </c>
      <c r="AJ13" s="14">
        <v>0.42</v>
      </c>
      <c r="AK13" s="14">
        <v>0.4</v>
      </c>
      <c r="AL13" s="14">
        <v>0.46</v>
      </c>
      <c r="AM13" s="14">
        <v>0.55000000000000004</v>
      </c>
      <c r="AN13" s="14">
        <v>0.43</v>
      </c>
      <c r="AO13" s="14">
        <v>0.45</v>
      </c>
      <c r="AP13" s="14">
        <v>0.45</v>
      </c>
      <c r="AQ13" s="14">
        <v>0.44</v>
      </c>
      <c r="AR13" s="14">
        <v>0.48</v>
      </c>
      <c r="AS13" s="14">
        <v>0.46</v>
      </c>
      <c r="AT13" s="14">
        <v>0.37</v>
      </c>
      <c r="AU13" s="14">
        <v>0.4</v>
      </c>
      <c r="AV13" s="14">
        <v>0.44</v>
      </c>
      <c r="AW13" s="14">
        <v>0.45</v>
      </c>
      <c r="AX13" s="14">
        <v>0.43</v>
      </c>
      <c r="AY13" s="14">
        <v>0.46</v>
      </c>
      <c r="AZ13" s="14">
        <v>0.43</v>
      </c>
      <c r="BA13" s="14">
        <v>0.43</v>
      </c>
      <c r="BB13" s="14">
        <v>0.43</v>
      </c>
      <c r="BC13" s="14">
        <v>0.48</v>
      </c>
      <c r="BD13" s="14">
        <v>0.45</v>
      </c>
      <c r="BE13" s="14">
        <v>0.44</v>
      </c>
      <c r="BF13" s="14">
        <v>0.43</v>
      </c>
      <c r="BG13" s="14">
        <v>0.42</v>
      </c>
      <c r="BH13" s="14">
        <v>0.49</v>
      </c>
      <c r="BI13" s="14">
        <v>0.6</v>
      </c>
      <c r="BJ13" s="14">
        <v>0.44</v>
      </c>
      <c r="BK13" s="14">
        <v>0.43</v>
      </c>
      <c r="BL13" s="14">
        <v>0.45</v>
      </c>
      <c r="BM13" s="14">
        <v>0.42</v>
      </c>
      <c r="BN13" s="14">
        <v>0.46</v>
      </c>
      <c r="BO13" s="14">
        <v>0.43</v>
      </c>
      <c r="BP13" s="14">
        <v>0.42</v>
      </c>
      <c r="BQ13" s="14">
        <v>0.46</v>
      </c>
      <c r="BR13" s="14">
        <v>0.44</v>
      </c>
      <c r="BS13" s="14">
        <v>0.42</v>
      </c>
      <c r="BT13" s="14">
        <v>0.44</v>
      </c>
      <c r="BU13" s="14">
        <v>0.44</v>
      </c>
      <c r="BV13" s="14">
        <v>0.44</v>
      </c>
      <c r="BW13" s="14">
        <v>0.43</v>
      </c>
      <c r="BX13" s="14">
        <v>0.46</v>
      </c>
      <c r="BY13" s="14">
        <v>0.43</v>
      </c>
      <c r="BZ13" s="14">
        <v>0.43</v>
      </c>
      <c r="CA13" s="14">
        <v>0.45</v>
      </c>
      <c r="CB13" s="14">
        <v>0.43</v>
      </c>
      <c r="CC13" s="14">
        <v>0.42</v>
      </c>
      <c r="CD13" s="14">
        <v>0.45</v>
      </c>
      <c r="CE13" s="14">
        <v>0.45</v>
      </c>
      <c r="CF13" s="14">
        <v>0.39</v>
      </c>
      <c r="CG13" s="14">
        <v>0.44</v>
      </c>
      <c r="CH13" s="14">
        <v>0.41</v>
      </c>
      <c r="CI13" s="14">
        <v>0.45</v>
      </c>
      <c r="CJ13" s="14">
        <v>0.41</v>
      </c>
      <c r="CK13" s="14">
        <v>0.44</v>
      </c>
      <c r="CL13" s="14">
        <v>0.44</v>
      </c>
      <c r="CM13" s="14">
        <v>0.45</v>
      </c>
      <c r="CN13" s="14">
        <v>0.43</v>
      </c>
      <c r="CO13" s="14">
        <v>0.43</v>
      </c>
      <c r="CP13" s="14">
        <v>0.47</v>
      </c>
      <c r="CQ13" s="14">
        <v>0.45</v>
      </c>
      <c r="CR13" s="14">
        <v>0.43</v>
      </c>
      <c r="CS13" s="14">
        <v>0.44</v>
      </c>
      <c r="CT13" s="14">
        <v>0.45</v>
      </c>
    </row>
    <row r="14" spans="1:98" ht="80.099999999999994" customHeight="1" x14ac:dyDescent="0.25">
      <c r="A14" s="27"/>
      <c r="B14" s="30" t="s">
        <v>684</v>
      </c>
      <c r="C14" s="10">
        <v>3148</v>
      </c>
      <c r="D14" s="10">
        <v>1724</v>
      </c>
      <c r="E14" s="10">
        <v>1424</v>
      </c>
      <c r="F14" s="10">
        <v>443</v>
      </c>
      <c r="G14" s="10">
        <v>895</v>
      </c>
      <c r="H14" s="10">
        <v>875</v>
      </c>
      <c r="I14" s="10">
        <v>935</v>
      </c>
      <c r="J14" s="10">
        <v>443</v>
      </c>
      <c r="K14" s="10">
        <v>602</v>
      </c>
      <c r="L14" s="10">
        <v>574</v>
      </c>
      <c r="M14" s="10">
        <v>595</v>
      </c>
      <c r="N14" s="10">
        <v>488</v>
      </c>
      <c r="O14" s="10">
        <v>372</v>
      </c>
      <c r="P14" s="10">
        <v>76</v>
      </c>
      <c r="Q14" s="10">
        <v>2</v>
      </c>
      <c r="R14" s="10">
        <v>74</v>
      </c>
      <c r="S14" s="10">
        <v>76</v>
      </c>
      <c r="T14" s="10">
        <v>859</v>
      </c>
      <c r="U14" s="10">
        <v>875</v>
      </c>
      <c r="V14" s="10">
        <v>1338</v>
      </c>
      <c r="W14" s="10">
        <v>220</v>
      </c>
      <c r="X14" s="10">
        <v>1030</v>
      </c>
      <c r="Y14" s="10">
        <v>1366</v>
      </c>
      <c r="Z14" s="10">
        <v>470</v>
      </c>
      <c r="AA14" s="10">
        <v>306</v>
      </c>
      <c r="AB14" s="10">
        <v>537</v>
      </c>
      <c r="AC14" s="10">
        <v>509</v>
      </c>
      <c r="AD14" s="10">
        <v>548</v>
      </c>
      <c r="AE14" s="10">
        <v>121</v>
      </c>
      <c r="AF14" s="10">
        <v>158</v>
      </c>
      <c r="AG14" s="10">
        <v>499</v>
      </c>
      <c r="AH14" s="10">
        <v>470</v>
      </c>
      <c r="AI14" s="10">
        <v>1546</v>
      </c>
      <c r="AJ14" s="10">
        <v>426</v>
      </c>
      <c r="AK14" s="10">
        <v>822</v>
      </c>
      <c r="AL14" s="10">
        <v>207</v>
      </c>
      <c r="AM14" s="10">
        <v>132</v>
      </c>
      <c r="AN14" s="10">
        <v>1024</v>
      </c>
      <c r="AO14" s="10">
        <v>136</v>
      </c>
      <c r="AP14" s="10">
        <v>927</v>
      </c>
      <c r="AQ14" s="10">
        <v>1045</v>
      </c>
      <c r="AR14" s="10">
        <v>631</v>
      </c>
      <c r="AS14" s="10">
        <v>1200</v>
      </c>
      <c r="AT14" s="10">
        <v>361</v>
      </c>
      <c r="AU14" s="10">
        <v>306</v>
      </c>
      <c r="AV14" s="10">
        <v>239</v>
      </c>
      <c r="AW14" s="10">
        <v>826</v>
      </c>
      <c r="AX14" s="10">
        <v>2059</v>
      </c>
      <c r="AY14" s="10">
        <v>457</v>
      </c>
      <c r="AZ14" s="10">
        <v>560</v>
      </c>
      <c r="BA14" s="10">
        <v>1675</v>
      </c>
      <c r="BB14" s="10">
        <v>410</v>
      </c>
      <c r="BC14" s="10">
        <v>28</v>
      </c>
      <c r="BD14" s="10">
        <v>730</v>
      </c>
      <c r="BE14" s="10">
        <v>1477</v>
      </c>
      <c r="BF14" s="10">
        <v>941</v>
      </c>
      <c r="BG14" s="10">
        <v>2774</v>
      </c>
      <c r="BH14" s="10">
        <v>255</v>
      </c>
      <c r="BI14" s="10">
        <v>101</v>
      </c>
      <c r="BJ14" s="10">
        <v>1613</v>
      </c>
      <c r="BK14" s="10">
        <v>1480</v>
      </c>
      <c r="BL14" s="10">
        <v>1929</v>
      </c>
      <c r="BM14" s="10">
        <v>1179</v>
      </c>
      <c r="BN14" s="10">
        <v>1109</v>
      </c>
      <c r="BO14" s="10">
        <v>1086</v>
      </c>
      <c r="BP14" s="10">
        <v>841</v>
      </c>
      <c r="BQ14" s="10">
        <v>708</v>
      </c>
      <c r="BR14" s="10">
        <v>1789</v>
      </c>
      <c r="BS14" s="10">
        <v>631</v>
      </c>
      <c r="BT14" s="10">
        <v>2603</v>
      </c>
      <c r="BU14" s="10">
        <v>541</v>
      </c>
      <c r="BV14" s="10">
        <v>1696</v>
      </c>
      <c r="BW14" s="10">
        <v>1043</v>
      </c>
      <c r="BX14" s="10">
        <v>409</v>
      </c>
      <c r="BY14" s="10">
        <v>1183</v>
      </c>
      <c r="BZ14" s="10">
        <v>1668</v>
      </c>
      <c r="CA14" s="10">
        <v>174</v>
      </c>
      <c r="CB14" s="10">
        <v>611</v>
      </c>
      <c r="CC14" s="10">
        <v>731</v>
      </c>
      <c r="CD14" s="10">
        <v>1779</v>
      </c>
      <c r="CE14" s="10">
        <v>2437</v>
      </c>
      <c r="CF14" s="10">
        <v>711</v>
      </c>
      <c r="CG14" s="10">
        <v>2258</v>
      </c>
      <c r="CH14" s="10">
        <v>364</v>
      </c>
      <c r="CI14" s="10">
        <v>515</v>
      </c>
      <c r="CJ14" s="10">
        <v>641</v>
      </c>
      <c r="CK14" s="10">
        <v>892</v>
      </c>
      <c r="CL14" s="10">
        <v>1604</v>
      </c>
      <c r="CM14" s="10">
        <v>772</v>
      </c>
      <c r="CN14" s="10">
        <v>1687</v>
      </c>
      <c r="CO14" s="10">
        <v>587</v>
      </c>
      <c r="CP14" s="10">
        <v>87</v>
      </c>
      <c r="CQ14" s="10">
        <v>843</v>
      </c>
      <c r="CR14" s="10">
        <v>1342</v>
      </c>
      <c r="CS14" s="10">
        <v>533</v>
      </c>
      <c r="CT14" s="10">
        <v>428</v>
      </c>
    </row>
    <row r="15" spans="1:98" ht="12.75" customHeight="1" x14ac:dyDescent="0.25">
      <c r="A15" s="27"/>
      <c r="B15" s="28"/>
      <c r="C15" s="14">
        <v>0.23</v>
      </c>
      <c r="D15" s="14">
        <v>0.24</v>
      </c>
      <c r="E15" s="14">
        <v>0.21</v>
      </c>
      <c r="F15" s="14">
        <v>0.22</v>
      </c>
      <c r="G15" s="14">
        <v>0.25</v>
      </c>
      <c r="H15" s="14">
        <v>0.23</v>
      </c>
      <c r="I15" s="14">
        <v>0.22</v>
      </c>
      <c r="J15" s="14">
        <v>0.22</v>
      </c>
      <c r="K15" s="14">
        <v>0.26</v>
      </c>
      <c r="L15" s="14">
        <v>0.23</v>
      </c>
      <c r="M15" s="14">
        <v>0.23</v>
      </c>
      <c r="N15" s="14">
        <v>0.24</v>
      </c>
      <c r="O15" s="14">
        <v>0.21</v>
      </c>
      <c r="P15" s="14">
        <v>0.16</v>
      </c>
      <c r="Q15" s="14">
        <v>0.2</v>
      </c>
      <c r="R15" s="14">
        <v>0.16</v>
      </c>
      <c r="S15" s="14">
        <v>0.16</v>
      </c>
      <c r="T15" s="14">
        <v>0.22</v>
      </c>
      <c r="U15" s="14">
        <v>0.23</v>
      </c>
      <c r="V15" s="14">
        <v>0.24</v>
      </c>
      <c r="W15" s="14">
        <v>0.21</v>
      </c>
      <c r="X15" s="14">
        <v>0.2</v>
      </c>
      <c r="Y15" s="14">
        <v>0.25</v>
      </c>
      <c r="Z15" s="14">
        <v>0.26</v>
      </c>
      <c r="AA15" s="14">
        <v>0.24</v>
      </c>
      <c r="AB15" s="14">
        <v>0.26</v>
      </c>
      <c r="AC15" s="14">
        <v>0.23</v>
      </c>
      <c r="AD15" s="14">
        <v>0.2</v>
      </c>
      <c r="AE15" s="14">
        <v>0.22</v>
      </c>
      <c r="AF15" s="14">
        <v>0.25</v>
      </c>
      <c r="AG15" s="14">
        <v>0.2</v>
      </c>
      <c r="AH15" s="14">
        <v>0.26</v>
      </c>
      <c r="AI15" s="14">
        <v>0.23</v>
      </c>
      <c r="AJ15" s="14">
        <v>0.25</v>
      </c>
      <c r="AK15" s="14">
        <v>0.22</v>
      </c>
      <c r="AL15" s="14">
        <v>0.21</v>
      </c>
      <c r="AM15" s="14">
        <v>0.21</v>
      </c>
      <c r="AN15" s="14">
        <v>0.22</v>
      </c>
      <c r="AO15" s="14">
        <v>0.19</v>
      </c>
      <c r="AP15" s="14">
        <v>0.22</v>
      </c>
      <c r="AQ15" s="14">
        <v>0.25</v>
      </c>
      <c r="AR15" s="14">
        <v>0.21</v>
      </c>
      <c r="AS15" s="14">
        <v>0.23</v>
      </c>
      <c r="AT15" s="14">
        <v>0.23</v>
      </c>
      <c r="AU15" s="14">
        <v>0.24</v>
      </c>
      <c r="AV15" s="14">
        <v>0.24</v>
      </c>
      <c r="AW15" s="14">
        <v>0.23</v>
      </c>
      <c r="AX15" s="14">
        <v>0.23</v>
      </c>
      <c r="AY15" s="14">
        <v>0.2</v>
      </c>
      <c r="AZ15" s="14">
        <v>0.24</v>
      </c>
      <c r="BA15" s="14">
        <v>0.23</v>
      </c>
      <c r="BB15" s="14">
        <v>0.28999999999999998</v>
      </c>
      <c r="BC15" s="14">
        <v>0.19</v>
      </c>
      <c r="BD15" s="14">
        <v>0.2</v>
      </c>
      <c r="BE15" s="14">
        <v>0.24</v>
      </c>
      <c r="BF15" s="14">
        <v>0.25</v>
      </c>
      <c r="BG15" s="14">
        <v>0.23</v>
      </c>
      <c r="BH15" s="14">
        <v>0.25</v>
      </c>
      <c r="BI15" s="14">
        <v>0.18</v>
      </c>
      <c r="BJ15" s="14">
        <v>0.23</v>
      </c>
      <c r="BK15" s="14">
        <v>0.23</v>
      </c>
      <c r="BL15" s="14">
        <v>0.23</v>
      </c>
      <c r="BM15" s="14">
        <v>0.23</v>
      </c>
      <c r="BN15" s="14">
        <v>0.23</v>
      </c>
      <c r="BO15" s="14">
        <v>0.22</v>
      </c>
      <c r="BP15" s="14">
        <v>0.24</v>
      </c>
      <c r="BQ15" s="14">
        <v>0.28999999999999998</v>
      </c>
      <c r="BR15" s="14">
        <v>0.22</v>
      </c>
      <c r="BS15" s="14">
        <v>0.2</v>
      </c>
      <c r="BT15" s="14">
        <v>0.23</v>
      </c>
      <c r="BU15" s="14">
        <v>0.22</v>
      </c>
      <c r="BV15" s="14">
        <v>0.23</v>
      </c>
      <c r="BW15" s="14">
        <v>0.22</v>
      </c>
      <c r="BX15" s="14">
        <v>0.25</v>
      </c>
      <c r="BY15" s="14">
        <v>0.22</v>
      </c>
      <c r="BZ15" s="14">
        <v>0.25</v>
      </c>
      <c r="CA15" s="14">
        <v>0.18</v>
      </c>
      <c r="CB15" s="14">
        <v>0.23</v>
      </c>
      <c r="CC15" s="14">
        <v>0.21</v>
      </c>
      <c r="CD15" s="14">
        <v>0.24</v>
      </c>
      <c r="CE15" s="14">
        <v>0.24</v>
      </c>
      <c r="CF15" s="14">
        <v>0.2</v>
      </c>
      <c r="CG15" s="14">
        <v>0.23</v>
      </c>
      <c r="CH15" s="14">
        <v>0.3</v>
      </c>
      <c r="CI15" s="14">
        <v>0.2</v>
      </c>
      <c r="CJ15" s="14">
        <v>0.26</v>
      </c>
      <c r="CK15" s="14">
        <v>0.26</v>
      </c>
      <c r="CL15" s="14">
        <v>0.21</v>
      </c>
      <c r="CM15" s="14">
        <v>0.21</v>
      </c>
      <c r="CN15" s="14">
        <v>0.24</v>
      </c>
      <c r="CO15" s="14">
        <v>0.23</v>
      </c>
      <c r="CP15" s="14">
        <v>0.19</v>
      </c>
      <c r="CQ15" s="14">
        <v>0.22</v>
      </c>
      <c r="CR15" s="14">
        <v>0.22</v>
      </c>
      <c r="CS15" s="14">
        <v>0.25</v>
      </c>
      <c r="CT15" s="14">
        <v>0.23</v>
      </c>
    </row>
    <row r="16" spans="1:98" ht="80.099999999999994" customHeight="1" x14ac:dyDescent="0.25">
      <c r="A16" s="27"/>
      <c r="B16" s="30" t="s">
        <v>677</v>
      </c>
      <c r="C16" s="10">
        <v>4095</v>
      </c>
      <c r="D16" s="10">
        <v>2145</v>
      </c>
      <c r="E16" s="10">
        <v>1950</v>
      </c>
      <c r="F16" s="10">
        <v>598</v>
      </c>
      <c r="G16" s="10">
        <v>1227</v>
      </c>
      <c r="H16" s="10">
        <v>1227</v>
      </c>
      <c r="I16" s="10">
        <v>1043</v>
      </c>
      <c r="J16" s="10">
        <v>598</v>
      </c>
      <c r="K16" s="10">
        <v>724</v>
      </c>
      <c r="L16" s="10">
        <v>859</v>
      </c>
      <c r="M16" s="10">
        <v>871</v>
      </c>
      <c r="N16" s="10">
        <v>555</v>
      </c>
      <c r="O16" s="10">
        <v>408</v>
      </c>
      <c r="P16" s="10">
        <v>81</v>
      </c>
      <c r="Q16" s="10" t="s">
        <v>516</v>
      </c>
      <c r="R16" s="10">
        <v>81</v>
      </c>
      <c r="S16" s="10">
        <v>81</v>
      </c>
      <c r="T16" s="10">
        <v>962</v>
      </c>
      <c r="U16" s="10">
        <v>1227</v>
      </c>
      <c r="V16" s="10">
        <v>1825</v>
      </c>
      <c r="W16" s="10">
        <v>233</v>
      </c>
      <c r="X16" s="10">
        <v>1346</v>
      </c>
      <c r="Y16" s="10">
        <v>1814</v>
      </c>
      <c r="Z16" s="10">
        <v>604</v>
      </c>
      <c r="AA16" s="10">
        <v>393</v>
      </c>
      <c r="AB16" s="10">
        <v>765</v>
      </c>
      <c r="AC16" s="10">
        <v>720</v>
      </c>
      <c r="AD16" s="10">
        <v>797</v>
      </c>
      <c r="AE16" s="10">
        <v>164</v>
      </c>
      <c r="AF16" s="10">
        <v>162</v>
      </c>
      <c r="AG16" s="10">
        <v>492</v>
      </c>
      <c r="AH16" s="10">
        <v>604</v>
      </c>
      <c r="AI16" s="10">
        <v>1986</v>
      </c>
      <c r="AJ16" s="10">
        <v>536</v>
      </c>
      <c r="AK16" s="10">
        <v>1137</v>
      </c>
      <c r="AL16" s="10">
        <v>290</v>
      </c>
      <c r="AM16" s="10">
        <v>136</v>
      </c>
      <c r="AN16" s="10">
        <v>1358</v>
      </c>
      <c r="AO16" s="10">
        <v>205</v>
      </c>
      <c r="AP16" s="10">
        <v>1127</v>
      </c>
      <c r="AQ16" s="10">
        <v>1395</v>
      </c>
      <c r="AR16" s="10">
        <v>854</v>
      </c>
      <c r="AS16" s="10">
        <v>1489</v>
      </c>
      <c r="AT16" s="10">
        <v>485</v>
      </c>
      <c r="AU16" s="10">
        <v>409</v>
      </c>
      <c r="AV16" s="10">
        <v>238</v>
      </c>
      <c r="AW16" s="10">
        <v>1060</v>
      </c>
      <c r="AX16" s="10">
        <v>2768</v>
      </c>
      <c r="AY16" s="10">
        <v>579</v>
      </c>
      <c r="AZ16" s="10">
        <v>723</v>
      </c>
      <c r="BA16" s="10">
        <v>2229</v>
      </c>
      <c r="BB16" s="10">
        <v>487</v>
      </c>
      <c r="BC16" s="10">
        <v>50</v>
      </c>
      <c r="BD16" s="10">
        <v>1084</v>
      </c>
      <c r="BE16" s="10">
        <v>1910</v>
      </c>
      <c r="BF16" s="10">
        <v>1100</v>
      </c>
      <c r="BG16" s="10">
        <v>3814</v>
      </c>
      <c r="BH16" s="10">
        <v>222</v>
      </c>
      <c r="BI16" s="10">
        <v>50</v>
      </c>
      <c r="BJ16" s="10">
        <v>2119</v>
      </c>
      <c r="BK16" s="10">
        <v>1884</v>
      </c>
      <c r="BL16" s="10">
        <v>2479</v>
      </c>
      <c r="BM16" s="10">
        <v>1544</v>
      </c>
      <c r="BN16" s="10">
        <v>1438</v>
      </c>
      <c r="BO16" s="10">
        <v>1503</v>
      </c>
      <c r="BP16" s="10">
        <v>981</v>
      </c>
      <c r="BQ16" s="10">
        <v>722</v>
      </c>
      <c r="BR16" s="10">
        <v>2496</v>
      </c>
      <c r="BS16" s="10">
        <v>864</v>
      </c>
      <c r="BT16" s="10">
        <v>3455</v>
      </c>
      <c r="BU16" s="10">
        <v>638</v>
      </c>
      <c r="BV16" s="10">
        <v>2290</v>
      </c>
      <c r="BW16" s="10">
        <v>1376</v>
      </c>
      <c r="BX16" s="10">
        <v>428</v>
      </c>
      <c r="BY16" s="10">
        <v>1683</v>
      </c>
      <c r="BZ16" s="10">
        <v>1907</v>
      </c>
      <c r="CA16" s="10">
        <v>291</v>
      </c>
      <c r="CB16" s="10">
        <v>854</v>
      </c>
      <c r="CC16" s="10">
        <v>1138</v>
      </c>
      <c r="CD16" s="10">
        <v>2071</v>
      </c>
      <c r="CE16" s="10">
        <v>3091</v>
      </c>
      <c r="CF16" s="10">
        <v>1004</v>
      </c>
      <c r="CG16" s="10">
        <v>2985</v>
      </c>
      <c r="CH16" s="10">
        <v>341</v>
      </c>
      <c r="CI16" s="10">
        <v>752</v>
      </c>
      <c r="CJ16" s="10">
        <v>737</v>
      </c>
      <c r="CK16" s="10">
        <v>934</v>
      </c>
      <c r="CL16" s="10">
        <v>2407</v>
      </c>
      <c r="CM16" s="10">
        <v>1232</v>
      </c>
      <c r="CN16" s="10">
        <v>2037</v>
      </c>
      <c r="CO16" s="10">
        <v>676</v>
      </c>
      <c r="CP16" s="10">
        <v>129</v>
      </c>
      <c r="CQ16" s="10">
        <v>1220</v>
      </c>
      <c r="CR16" s="10">
        <v>1814</v>
      </c>
      <c r="CS16" s="10">
        <v>554</v>
      </c>
      <c r="CT16" s="10">
        <v>503</v>
      </c>
    </row>
    <row r="17" spans="1:98" ht="12.75" customHeight="1" x14ac:dyDescent="0.25">
      <c r="A17" s="27"/>
      <c r="B17" s="28"/>
      <c r="C17" s="14">
        <v>0.3</v>
      </c>
      <c r="D17" s="14">
        <v>0.3</v>
      </c>
      <c r="E17" s="14">
        <v>0.28999999999999998</v>
      </c>
      <c r="F17" s="14">
        <v>0.3</v>
      </c>
      <c r="G17" s="14">
        <v>0.34</v>
      </c>
      <c r="H17" s="14">
        <v>0.32</v>
      </c>
      <c r="I17" s="14">
        <v>0.24</v>
      </c>
      <c r="J17" s="14">
        <v>0.3</v>
      </c>
      <c r="K17" s="14">
        <v>0.31</v>
      </c>
      <c r="L17" s="14">
        <v>0.34</v>
      </c>
      <c r="M17" s="14">
        <v>0.33</v>
      </c>
      <c r="N17" s="14">
        <v>0.27</v>
      </c>
      <c r="O17" s="14">
        <v>0.23</v>
      </c>
      <c r="P17" s="14">
        <v>0.17</v>
      </c>
      <c r="Q17" s="14">
        <v>0.02</v>
      </c>
      <c r="R17" s="14">
        <v>0.18</v>
      </c>
      <c r="S17" s="14">
        <v>0.17</v>
      </c>
      <c r="T17" s="14">
        <v>0.25</v>
      </c>
      <c r="U17" s="14">
        <v>0.32</v>
      </c>
      <c r="V17" s="14">
        <v>0.32</v>
      </c>
      <c r="W17" s="14">
        <v>0.22</v>
      </c>
      <c r="X17" s="14">
        <v>0.26</v>
      </c>
      <c r="Y17" s="14">
        <v>0.33</v>
      </c>
      <c r="Z17" s="14">
        <v>0.33</v>
      </c>
      <c r="AA17" s="14">
        <v>0.3</v>
      </c>
      <c r="AB17" s="14">
        <v>0.36</v>
      </c>
      <c r="AC17" s="14">
        <v>0.33</v>
      </c>
      <c r="AD17" s="14">
        <v>0.3</v>
      </c>
      <c r="AE17" s="14">
        <v>0.28999999999999998</v>
      </c>
      <c r="AF17" s="14">
        <v>0.26</v>
      </c>
      <c r="AG17" s="14">
        <v>0.2</v>
      </c>
      <c r="AH17" s="14">
        <v>0.33</v>
      </c>
      <c r="AI17" s="14">
        <v>0.3</v>
      </c>
      <c r="AJ17" s="14">
        <v>0.31</v>
      </c>
      <c r="AK17" s="14">
        <v>0.31</v>
      </c>
      <c r="AL17" s="14">
        <v>0.28999999999999998</v>
      </c>
      <c r="AM17" s="14">
        <v>0.21</v>
      </c>
      <c r="AN17" s="14">
        <v>0.28999999999999998</v>
      </c>
      <c r="AO17" s="14">
        <v>0.28999999999999998</v>
      </c>
      <c r="AP17" s="14">
        <v>0.27</v>
      </c>
      <c r="AQ17" s="14">
        <v>0.33</v>
      </c>
      <c r="AR17" s="14">
        <v>0.28000000000000003</v>
      </c>
      <c r="AS17" s="14">
        <v>0.28000000000000003</v>
      </c>
      <c r="AT17" s="14">
        <v>0.31</v>
      </c>
      <c r="AU17" s="14">
        <v>0.33</v>
      </c>
      <c r="AV17" s="14">
        <v>0.24</v>
      </c>
      <c r="AW17" s="14">
        <v>0.3</v>
      </c>
      <c r="AX17" s="14">
        <v>0.3</v>
      </c>
      <c r="AY17" s="14">
        <v>0.25</v>
      </c>
      <c r="AZ17" s="14">
        <v>0.3</v>
      </c>
      <c r="BA17" s="14">
        <v>0.3</v>
      </c>
      <c r="BB17" s="14">
        <v>0.34</v>
      </c>
      <c r="BC17" s="14">
        <v>0.33</v>
      </c>
      <c r="BD17" s="14">
        <v>0.28999999999999998</v>
      </c>
      <c r="BE17" s="14">
        <v>0.3</v>
      </c>
      <c r="BF17" s="14">
        <v>0.28999999999999998</v>
      </c>
      <c r="BG17" s="14">
        <v>0.32</v>
      </c>
      <c r="BH17" s="14">
        <v>0.22</v>
      </c>
      <c r="BI17" s="14">
        <v>0.09</v>
      </c>
      <c r="BJ17" s="14">
        <v>0.3</v>
      </c>
      <c r="BK17" s="14">
        <v>0.3</v>
      </c>
      <c r="BL17" s="14">
        <v>0.3</v>
      </c>
      <c r="BM17" s="14">
        <v>0.3</v>
      </c>
      <c r="BN17" s="14">
        <v>0.3</v>
      </c>
      <c r="BO17" s="14">
        <v>0.3</v>
      </c>
      <c r="BP17" s="14">
        <v>0.28000000000000003</v>
      </c>
      <c r="BQ17" s="14">
        <v>0.28999999999999998</v>
      </c>
      <c r="BR17" s="14">
        <v>0.31</v>
      </c>
      <c r="BS17" s="14">
        <v>0.28000000000000003</v>
      </c>
      <c r="BT17" s="14">
        <v>0.31</v>
      </c>
      <c r="BU17" s="14">
        <v>0.26</v>
      </c>
      <c r="BV17" s="14">
        <v>0.31</v>
      </c>
      <c r="BW17" s="14">
        <v>0.28999999999999998</v>
      </c>
      <c r="BX17" s="14">
        <v>0.26</v>
      </c>
      <c r="BY17" s="14">
        <v>0.32</v>
      </c>
      <c r="BZ17" s="14">
        <v>0.28999999999999998</v>
      </c>
      <c r="CA17" s="14">
        <v>0.31</v>
      </c>
      <c r="CB17" s="14">
        <v>0.32</v>
      </c>
      <c r="CC17" s="14">
        <v>0.32</v>
      </c>
      <c r="CD17" s="14">
        <v>0.28000000000000003</v>
      </c>
      <c r="CE17" s="14">
        <v>0.3</v>
      </c>
      <c r="CF17" s="14">
        <v>0.28000000000000003</v>
      </c>
      <c r="CG17" s="14">
        <v>0.3</v>
      </c>
      <c r="CH17" s="14">
        <v>0.28000000000000003</v>
      </c>
      <c r="CI17" s="14">
        <v>0.28999999999999998</v>
      </c>
      <c r="CJ17" s="14">
        <v>0.3</v>
      </c>
      <c r="CK17" s="14">
        <v>0.27</v>
      </c>
      <c r="CL17" s="14">
        <v>0.31</v>
      </c>
      <c r="CM17" s="14">
        <v>0.33</v>
      </c>
      <c r="CN17" s="14">
        <v>0.28999999999999998</v>
      </c>
      <c r="CO17" s="14">
        <v>0.27</v>
      </c>
      <c r="CP17" s="14">
        <v>0.28000000000000003</v>
      </c>
      <c r="CQ17" s="14">
        <v>0.33</v>
      </c>
      <c r="CR17" s="14">
        <v>0.3</v>
      </c>
      <c r="CS17" s="14">
        <v>0.26</v>
      </c>
      <c r="CT17" s="14">
        <v>0.27</v>
      </c>
    </row>
    <row r="18" spans="1:98" ht="80.099999999999994" customHeight="1" x14ac:dyDescent="0.25">
      <c r="A18" s="27"/>
      <c r="B18" s="30" t="s">
        <v>685</v>
      </c>
      <c r="C18" s="10">
        <v>4640</v>
      </c>
      <c r="D18" s="10">
        <v>2318</v>
      </c>
      <c r="E18" s="10">
        <v>2322</v>
      </c>
      <c r="F18" s="10">
        <v>606</v>
      </c>
      <c r="G18" s="10">
        <v>1108</v>
      </c>
      <c r="H18" s="10">
        <v>1259</v>
      </c>
      <c r="I18" s="10">
        <v>1666</v>
      </c>
      <c r="J18" s="10">
        <v>606</v>
      </c>
      <c r="K18" s="10">
        <v>696</v>
      </c>
      <c r="L18" s="10">
        <v>771</v>
      </c>
      <c r="M18" s="10">
        <v>900</v>
      </c>
      <c r="N18" s="10">
        <v>759</v>
      </c>
      <c r="O18" s="10">
        <v>701</v>
      </c>
      <c r="P18" s="10">
        <v>207</v>
      </c>
      <c r="Q18" s="10">
        <v>9</v>
      </c>
      <c r="R18" s="10">
        <v>198</v>
      </c>
      <c r="S18" s="10">
        <v>207</v>
      </c>
      <c r="T18" s="10">
        <v>1460</v>
      </c>
      <c r="U18" s="10">
        <v>1259</v>
      </c>
      <c r="V18" s="10">
        <v>1714</v>
      </c>
      <c r="W18" s="10">
        <v>322</v>
      </c>
      <c r="X18" s="10">
        <v>1788</v>
      </c>
      <c r="Y18" s="10">
        <v>1896</v>
      </c>
      <c r="Z18" s="10">
        <v>516</v>
      </c>
      <c r="AA18" s="10">
        <v>414</v>
      </c>
      <c r="AB18" s="10">
        <v>683</v>
      </c>
      <c r="AC18" s="10">
        <v>700</v>
      </c>
      <c r="AD18" s="10">
        <v>905</v>
      </c>
      <c r="AE18" s="10">
        <v>169</v>
      </c>
      <c r="AF18" s="10">
        <v>214</v>
      </c>
      <c r="AG18" s="10">
        <v>1039</v>
      </c>
      <c r="AH18" s="10">
        <v>516</v>
      </c>
      <c r="AI18" s="10">
        <v>2256</v>
      </c>
      <c r="AJ18" s="10">
        <v>594</v>
      </c>
      <c r="AK18" s="10">
        <v>1152</v>
      </c>
      <c r="AL18" s="10">
        <v>380</v>
      </c>
      <c r="AM18" s="10">
        <v>240</v>
      </c>
      <c r="AN18" s="10">
        <v>1507</v>
      </c>
      <c r="AO18" s="10">
        <v>266</v>
      </c>
      <c r="AP18" s="10">
        <v>1498</v>
      </c>
      <c r="AQ18" s="10">
        <v>1351</v>
      </c>
      <c r="AR18" s="10">
        <v>1109</v>
      </c>
      <c r="AS18" s="10">
        <v>1869</v>
      </c>
      <c r="AT18" s="10">
        <v>467</v>
      </c>
      <c r="AU18" s="10">
        <v>357</v>
      </c>
      <c r="AV18" s="10">
        <v>261</v>
      </c>
      <c r="AW18" s="10">
        <v>1000</v>
      </c>
      <c r="AX18" s="10">
        <v>3348</v>
      </c>
      <c r="AY18" s="10">
        <v>787</v>
      </c>
      <c r="AZ18" s="10">
        <v>817</v>
      </c>
      <c r="BA18" s="10">
        <v>2414</v>
      </c>
      <c r="BB18" s="10">
        <v>518</v>
      </c>
      <c r="BC18" s="10">
        <v>64</v>
      </c>
      <c r="BD18" s="10">
        <v>1384</v>
      </c>
      <c r="BE18" s="10">
        <v>2057</v>
      </c>
      <c r="BF18" s="10">
        <v>1197</v>
      </c>
      <c r="BG18" s="10">
        <v>4041</v>
      </c>
      <c r="BH18" s="10">
        <v>372</v>
      </c>
      <c r="BI18" s="10">
        <v>199</v>
      </c>
      <c r="BJ18" s="10">
        <v>2488</v>
      </c>
      <c r="BK18" s="10">
        <v>2001</v>
      </c>
      <c r="BL18" s="10">
        <v>3012</v>
      </c>
      <c r="BM18" s="10">
        <v>1537</v>
      </c>
      <c r="BN18" s="10">
        <v>1524</v>
      </c>
      <c r="BO18" s="10">
        <v>1711</v>
      </c>
      <c r="BP18" s="10">
        <v>1221</v>
      </c>
      <c r="BQ18" s="10">
        <v>669</v>
      </c>
      <c r="BR18" s="10">
        <v>2826</v>
      </c>
      <c r="BS18" s="10">
        <v>1136</v>
      </c>
      <c r="BT18" s="10">
        <v>3859</v>
      </c>
      <c r="BU18" s="10">
        <v>776</v>
      </c>
      <c r="BV18" s="10">
        <v>2438</v>
      </c>
      <c r="BW18" s="10">
        <v>1664</v>
      </c>
      <c r="BX18" s="10">
        <v>535</v>
      </c>
      <c r="BY18" s="10">
        <v>1973</v>
      </c>
      <c r="BZ18" s="10">
        <v>2082</v>
      </c>
      <c r="CA18" s="10">
        <v>313</v>
      </c>
      <c r="CB18" s="10">
        <v>909</v>
      </c>
      <c r="CC18" s="10">
        <v>1257</v>
      </c>
      <c r="CD18" s="10">
        <v>2445</v>
      </c>
      <c r="CE18" s="10">
        <v>3490</v>
      </c>
      <c r="CF18" s="10">
        <v>1150</v>
      </c>
      <c r="CG18" s="10">
        <v>3436</v>
      </c>
      <c r="CH18" s="10">
        <v>392</v>
      </c>
      <c r="CI18" s="10">
        <v>803</v>
      </c>
      <c r="CJ18" s="10">
        <v>655</v>
      </c>
      <c r="CK18" s="10">
        <v>1121</v>
      </c>
      <c r="CL18" s="10">
        <v>2852</v>
      </c>
      <c r="CM18" s="10">
        <v>1398</v>
      </c>
      <c r="CN18" s="10">
        <v>2210</v>
      </c>
      <c r="CO18" s="10">
        <v>837</v>
      </c>
      <c r="CP18" s="10">
        <v>180</v>
      </c>
      <c r="CQ18" s="10">
        <v>1239</v>
      </c>
      <c r="CR18" s="10">
        <v>2075</v>
      </c>
      <c r="CS18" s="10">
        <v>678</v>
      </c>
      <c r="CT18" s="10">
        <v>644</v>
      </c>
    </row>
    <row r="19" spans="1:98" ht="12.75" customHeight="1" x14ac:dyDescent="0.25">
      <c r="A19" s="27"/>
      <c r="B19" s="28"/>
      <c r="C19" s="14">
        <v>0.34</v>
      </c>
      <c r="D19" s="14">
        <v>0.33</v>
      </c>
      <c r="E19" s="14">
        <v>0.35</v>
      </c>
      <c r="F19" s="14">
        <v>0.3</v>
      </c>
      <c r="G19" s="14">
        <v>0.31</v>
      </c>
      <c r="H19" s="14">
        <v>0.33</v>
      </c>
      <c r="I19" s="14">
        <v>0.38</v>
      </c>
      <c r="J19" s="14">
        <v>0.3</v>
      </c>
      <c r="K19" s="14">
        <v>0.3</v>
      </c>
      <c r="L19" s="14">
        <v>0.31</v>
      </c>
      <c r="M19" s="14">
        <v>0.34</v>
      </c>
      <c r="N19" s="14">
        <v>0.37</v>
      </c>
      <c r="O19" s="14">
        <v>0.39</v>
      </c>
      <c r="P19" s="14">
        <v>0.44</v>
      </c>
      <c r="Q19" s="14">
        <v>0.78</v>
      </c>
      <c r="R19" s="14">
        <v>0.44</v>
      </c>
      <c r="S19" s="14">
        <v>0.44</v>
      </c>
      <c r="T19" s="14">
        <v>0.38</v>
      </c>
      <c r="U19" s="14">
        <v>0.33</v>
      </c>
      <c r="V19" s="14">
        <v>0.3</v>
      </c>
      <c r="W19" s="14">
        <v>0.3</v>
      </c>
      <c r="X19" s="14">
        <v>0.35</v>
      </c>
      <c r="Y19" s="14">
        <v>0.35</v>
      </c>
      <c r="Z19" s="14">
        <v>0.28000000000000003</v>
      </c>
      <c r="AA19" s="14">
        <v>0.32</v>
      </c>
      <c r="AB19" s="14">
        <v>0.33</v>
      </c>
      <c r="AC19" s="14">
        <v>0.32</v>
      </c>
      <c r="AD19" s="14">
        <v>0.34</v>
      </c>
      <c r="AE19" s="14">
        <v>0.3</v>
      </c>
      <c r="AF19" s="14">
        <v>0.34</v>
      </c>
      <c r="AG19" s="14">
        <v>0.42</v>
      </c>
      <c r="AH19" s="14">
        <v>0.28000000000000003</v>
      </c>
      <c r="AI19" s="14">
        <v>0.34</v>
      </c>
      <c r="AJ19" s="14">
        <v>0.34</v>
      </c>
      <c r="AK19" s="14">
        <v>0.31</v>
      </c>
      <c r="AL19" s="14">
        <v>0.39</v>
      </c>
      <c r="AM19" s="14">
        <v>0.38</v>
      </c>
      <c r="AN19" s="14">
        <v>0.33</v>
      </c>
      <c r="AO19" s="14">
        <v>0.37</v>
      </c>
      <c r="AP19" s="14">
        <v>0.36</v>
      </c>
      <c r="AQ19" s="14">
        <v>0.32</v>
      </c>
      <c r="AR19" s="14">
        <v>0.37</v>
      </c>
      <c r="AS19" s="14">
        <v>0.36</v>
      </c>
      <c r="AT19" s="14">
        <v>0.3</v>
      </c>
      <c r="AU19" s="14">
        <v>0.28999999999999998</v>
      </c>
      <c r="AV19" s="14">
        <v>0.26</v>
      </c>
      <c r="AW19" s="14">
        <v>0.28000000000000003</v>
      </c>
      <c r="AX19" s="14">
        <v>0.37</v>
      </c>
      <c r="AY19" s="14">
        <v>0.34</v>
      </c>
      <c r="AZ19" s="14">
        <v>0.34</v>
      </c>
      <c r="BA19" s="14">
        <v>0.33</v>
      </c>
      <c r="BB19" s="14">
        <v>0.36</v>
      </c>
      <c r="BC19" s="14">
        <v>0.42</v>
      </c>
      <c r="BD19" s="14">
        <v>0.37</v>
      </c>
      <c r="BE19" s="14">
        <v>0.33</v>
      </c>
      <c r="BF19" s="14">
        <v>0.32</v>
      </c>
      <c r="BG19" s="14">
        <v>0.33</v>
      </c>
      <c r="BH19" s="14">
        <v>0.36</v>
      </c>
      <c r="BI19" s="14">
        <v>0.35</v>
      </c>
      <c r="BJ19" s="14">
        <v>0.35</v>
      </c>
      <c r="BK19" s="14">
        <v>0.32</v>
      </c>
      <c r="BL19" s="14">
        <v>0.36</v>
      </c>
      <c r="BM19" s="14">
        <v>0.3</v>
      </c>
      <c r="BN19" s="14">
        <v>0.32</v>
      </c>
      <c r="BO19" s="14">
        <v>0.35</v>
      </c>
      <c r="BP19" s="14">
        <v>0.35</v>
      </c>
      <c r="BQ19" s="14">
        <v>0.27</v>
      </c>
      <c r="BR19" s="14">
        <v>0.35</v>
      </c>
      <c r="BS19" s="14">
        <v>0.36</v>
      </c>
      <c r="BT19" s="14">
        <v>0.34</v>
      </c>
      <c r="BU19" s="14">
        <v>0.32</v>
      </c>
      <c r="BV19" s="14">
        <v>0.33</v>
      </c>
      <c r="BW19" s="14">
        <v>0.35</v>
      </c>
      <c r="BX19" s="14">
        <v>0.33</v>
      </c>
      <c r="BY19" s="14">
        <v>0.37</v>
      </c>
      <c r="BZ19" s="14">
        <v>0.31</v>
      </c>
      <c r="CA19" s="14">
        <v>0.33</v>
      </c>
      <c r="CB19" s="14">
        <v>0.34</v>
      </c>
      <c r="CC19" s="14">
        <v>0.36</v>
      </c>
      <c r="CD19" s="14">
        <v>0.33</v>
      </c>
      <c r="CE19" s="14">
        <v>0.34</v>
      </c>
      <c r="CF19" s="14">
        <v>0.33</v>
      </c>
      <c r="CG19" s="14">
        <v>0.35</v>
      </c>
      <c r="CH19" s="14">
        <v>0.32</v>
      </c>
      <c r="CI19" s="14">
        <v>0.31</v>
      </c>
      <c r="CJ19" s="14">
        <v>0.27</v>
      </c>
      <c r="CK19" s="14">
        <v>0.32</v>
      </c>
      <c r="CL19" s="14">
        <v>0.37</v>
      </c>
      <c r="CM19" s="14">
        <v>0.37</v>
      </c>
      <c r="CN19" s="14">
        <v>0.32</v>
      </c>
      <c r="CO19" s="14">
        <v>0.33</v>
      </c>
      <c r="CP19" s="14">
        <v>0.39</v>
      </c>
      <c r="CQ19" s="14">
        <v>0.33</v>
      </c>
      <c r="CR19" s="14">
        <v>0.35</v>
      </c>
      <c r="CS19" s="14">
        <v>0.32</v>
      </c>
      <c r="CT19" s="14">
        <v>0.35</v>
      </c>
    </row>
    <row r="20" spans="1:98" ht="80.099999999999994" customHeight="1" x14ac:dyDescent="0.25">
      <c r="A20" s="27"/>
      <c r="B20" s="30" t="s">
        <v>679</v>
      </c>
      <c r="C20" s="10">
        <v>2327</v>
      </c>
      <c r="D20" s="10">
        <v>1148</v>
      </c>
      <c r="E20" s="10">
        <v>1179</v>
      </c>
      <c r="F20" s="10">
        <v>554</v>
      </c>
      <c r="G20" s="10">
        <v>709</v>
      </c>
      <c r="H20" s="10">
        <v>644</v>
      </c>
      <c r="I20" s="10">
        <v>421</v>
      </c>
      <c r="J20" s="10">
        <v>554</v>
      </c>
      <c r="K20" s="10">
        <v>480</v>
      </c>
      <c r="L20" s="10">
        <v>440</v>
      </c>
      <c r="M20" s="10">
        <v>432</v>
      </c>
      <c r="N20" s="10">
        <v>251</v>
      </c>
      <c r="O20" s="10">
        <v>141</v>
      </c>
      <c r="P20" s="10">
        <v>29</v>
      </c>
      <c r="Q20" s="10" t="s">
        <v>516</v>
      </c>
      <c r="R20" s="10">
        <v>29</v>
      </c>
      <c r="S20" s="10">
        <v>29</v>
      </c>
      <c r="T20" s="10">
        <v>392</v>
      </c>
      <c r="U20" s="10">
        <v>644</v>
      </c>
      <c r="V20" s="10">
        <v>1262</v>
      </c>
      <c r="W20" s="10">
        <v>131</v>
      </c>
      <c r="X20" s="10">
        <v>915</v>
      </c>
      <c r="Y20" s="10">
        <v>780</v>
      </c>
      <c r="Z20" s="10">
        <v>449</v>
      </c>
      <c r="AA20" s="10">
        <v>257</v>
      </c>
      <c r="AB20" s="10">
        <v>294</v>
      </c>
      <c r="AC20" s="10">
        <v>394</v>
      </c>
      <c r="AD20" s="10">
        <v>518</v>
      </c>
      <c r="AE20" s="10">
        <v>91</v>
      </c>
      <c r="AF20" s="10">
        <v>141</v>
      </c>
      <c r="AG20" s="10">
        <v>184</v>
      </c>
      <c r="AH20" s="10">
        <v>449</v>
      </c>
      <c r="AI20" s="10">
        <v>966</v>
      </c>
      <c r="AJ20" s="10">
        <v>311</v>
      </c>
      <c r="AK20" s="10">
        <v>821</v>
      </c>
      <c r="AL20" s="10">
        <v>150</v>
      </c>
      <c r="AM20" s="10">
        <v>69</v>
      </c>
      <c r="AN20" s="10">
        <v>899</v>
      </c>
      <c r="AO20" s="10">
        <v>142</v>
      </c>
      <c r="AP20" s="10">
        <v>613</v>
      </c>
      <c r="AQ20" s="10">
        <v>664</v>
      </c>
      <c r="AR20" s="10">
        <v>464</v>
      </c>
      <c r="AS20" s="10">
        <v>749</v>
      </c>
      <c r="AT20" s="10">
        <v>330</v>
      </c>
      <c r="AU20" s="10">
        <v>267</v>
      </c>
      <c r="AV20" s="10">
        <v>209</v>
      </c>
      <c r="AW20" s="10">
        <v>687</v>
      </c>
      <c r="AX20" s="10">
        <v>1406</v>
      </c>
      <c r="AY20" s="10">
        <v>441</v>
      </c>
      <c r="AZ20" s="10">
        <v>392</v>
      </c>
      <c r="BA20" s="10">
        <v>1285</v>
      </c>
      <c r="BB20" s="10">
        <v>165</v>
      </c>
      <c r="BC20" s="10">
        <v>25</v>
      </c>
      <c r="BD20" s="10">
        <v>599</v>
      </c>
      <c r="BE20" s="10">
        <v>1038</v>
      </c>
      <c r="BF20" s="10">
        <v>684</v>
      </c>
      <c r="BG20" s="10">
        <v>2106</v>
      </c>
      <c r="BH20" s="10">
        <v>167</v>
      </c>
      <c r="BI20" s="10">
        <v>50</v>
      </c>
      <c r="BJ20" s="10">
        <v>1151</v>
      </c>
      <c r="BK20" s="10">
        <v>1068</v>
      </c>
      <c r="BL20" s="10">
        <v>1276</v>
      </c>
      <c r="BM20" s="10">
        <v>964</v>
      </c>
      <c r="BN20" s="10">
        <v>741</v>
      </c>
      <c r="BO20" s="10">
        <v>805</v>
      </c>
      <c r="BP20" s="10">
        <v>648</v>
      </c>
      <c r="BQ20" s="10">
        <v>394</v>
      </c>
      <c r="BR20" s="10">
        <v>1255</v>
      </c>
      <c r="BS20" s="10">
        <v>662</v>
      </c>
      <c r="BT20" s="10">
        <v>1861</v>
      </c>
      <c r="BU20" s="10">
        <v>464</v>
      </c>
      <c r="BV20" s="10">
        <v>1249</v>
      </c>
      <c r="BW20" s="10">
        <v>831</v>
      </c>
      <c r="BX20" s="10">
        <v>247</v>
      </c>
      <c r="BY20" s="10">
        <v>873</v>
      </c>
      <c r="BZ20" s="10">
        <v>1150</v>
      </c>
      <c r="CA20" s="10">
        <v>158</v>
      </c>
      <c r="CB20" s="10">
        <v>503</v>
      </c>
      <c r="CC20" s="10">
        <v>604</v>
      </c>
      <c r="CD20" s="10">
        <v>1189</v>
      </c>
      <c r="CE20" s="10">
        <v>1530</v>
      </c>
      <c r="CF20" s="10">
        <v>797</v>
      </c>
      <c r="CG20" s="10">
        <v>1663</v>
      </c>
      <c r="CH20" s="10">
        <v>182</v>
      </c>
      <c r="CI20" s="10">
        <v>482</v>
      </c>
      <c r="CJ20" s="10">
        <v>496</v>
      </c>
      <c r="CK20" s="10">
        <v>571</v>
      </c>
      <c r="CL20" s="10">
        <v>1257</v>
      </c>
      <c r="CM20" s="10">
        <v>589</v>
      </c>
      <c r="CN20" s="10">
        <v>1201</v>
      </c>
      <c r="CO20" s="10">
        <v>424</v>
      </c>
      <c r="CP20" s="10">
        <v>104</v>
      </c>
      <c r="CQ20" s="10">
        <v>638</v>
      </c>
      <c r="CR20" s="10">
        <v>1005</v>
      </c>
      <c r="CS20" s="10">
        <v>380</v>
      </c>
      <c r="CT20" s="10">
        <v>304</v>
      </c>
    </row>
    <row r="21" spans="1:98" ht="12.75" customHeight="1" x14ac:dyDescent="0.25">
      <c r="A21" s="27"/>
      <c r="B21" s="28"/>
      <c r="C21" s="14">
        <v>0.17</v>
      </c>
      <c r="D21" s="14">
        <v>0.16</v>
      </c>
      <c r="E21" s="14">
        <v>0.18</v>
      </c>
      <c r="F21" s="14">
        <v>0.28000000000000003</v>
      </c>
      <c r="G21" s="14">
        <v>0.2</v>
      </c>
      <c r="H21" s="14">
        <v>0.17</v>
      </c>
      <c r="I21" s="14">
        <v>0.1</v>
      </c>
      <c r="J21" s="14">
        <v>0.28000000000000003</v>
      </c>
      <c r="K21" s="14">
        <v>0.21</v>
      </c>
      <c r="L21" s="14">
        <v>0.18</v>
      </c>
      <c r="M21" s="14">
        <v>0.16</v>
      </c>
      <c r="N21" s="14">
        <v>0.12</v>
      </c>
      <c r="O21" s="14">
        <v>0.08</v>
      </c>
      <c r="P21" s="14">
        <v>0.06</v>
      </c>
      <c r="Q21" s="14">
        <v>0.02</v>
      </c>
      <c r="R21" s="14">
        <v>0.06</v>
      </c>
      <c r="S21" s="14">
        <v>0.06</v>
      </c>
      <c r="T21" s="14">
        <v>0.1</v>
      </c>
      <c r="U21" s="14">
        <v>0.17</v>
      </c>
      <c r="V21" s="14">
        <v>0.22</v>
      </c>
      <c r="W21" s="14">
        <v>0.12</v>
      </c>
      <c r="X21" s="14">
        <v>0.18</v>
      </c>
      <c r="Y21" s="14">
        <v>0.14000000000000001</v>
      </c>
      <c r="Z21" s="14">
        <v>0.24</v>
      </c>
      <c r="AA21" s="14">
        <v>0.2</v>
      </c>
      <c r="AB21" s="14">
        <v>0.14000000000000001</v>
      </c>
      <c r="AC21" s="14">
        <v>0.18</v>
      </c>
      <c r="AD21" s="14">
        <v>0.19</v>
      </c>
      <c r="AE21" s="14">
        <v>0.16</v>
      </c>
      <c r="AF21" s="14">
        <v>0.22</v>
      </c>
      <c r="AG21" s="14">
        <v>7.0000000000000007E-2</v>
      </c>
      <c r="AH21" s="14">
        <v>0.24</v>
      </c>
      <c r="AI21" s="14">
        <v>0.15</v>
      </c>
      <c r="AJ21" s="14">
        <v>0.18</v>
      </c>
      <c r="AK21" s="14">
        <v>0.22</v>
      </c>
      <c r="AL21" s="14">
        <v>0.15</v>
      </c>
      <c r="AM21" s="14">
        <v>0.11</v>
      </c>
      <c r="AN21" s="14">
        <v>0.19</v>
      </c>
      <c r="AO21" s="14">
        <v>0.2</v>
      </c>
      <c r="AP21" s="14">
        <v>0.15</v>
      </c>
      <c r="AQ21" s="14">
        <v>0.16</v>
      </c>
      <c r="AR21" s="14">
        <v>0.15</v>
      </c>
      <c r="AS21" s="14">
        <v>0.14000000000000001</v>
      </c>
      <c r="AT21" s="14">
        <v>0.21</v>
      </c>
      <c r="AU21" s="14">
        <v>0.21</v>
      </c>
      <c r="AV21" s="14">
        <v>0.21</v>
      </c>
      <c r="AW21" s="14">
        <v>0.19</v>
      </c>
      <c r="AX21" s="14">
        <v>0.15</v>
      </c>
      <c r="AY21" s="14">
        <v>0.19</v>
      </c>
      <c r="AZ21" s="14">
        <v>0.17</v>
      </c>
      <c r="BA21" s="14">
        <v>0.17</v>
      </c>
      <c r="BB21" s="14">
        <v>0.11</v>
      </c>
      <c r="BC21" s="14">
        <v>0.16</v>
      </c>
      <c r="BD21" s="14">
        <v>0.16</v>
      </c>
      <c r="BE21" s="14">
        <v>0.17</v>
      </c>
      <c r="BF21" s="14">
        <v>0.18</v>
      </c>
      <c r="BG21" s="14">
        <v>0.17</v>
      </c>
      <c r="BH21" s="14">
        <v>0.16</v>
      </c>
      <c r="BI21" s="14">
        <v>0.09</v>
      </c>
      <c r="BJ21" s="14">
        <v>0.16</v>
      </c>
      <c r="BK21" s="14">
        <v>0.17</v>
      </c>
      <c r="BL21" s="14">
        <v>0.15</v>
      </c>
      <c r="BM21" s="14">
        <v>0.19</v>
      </c>
      <c r="BN21" s="14">
        <v>0.16</v>
      </c>
      <c r="BO21" s="14">
        <v>0.16</v>
      </c>
      <c r="BP21" s="14">
        <v>0.19</v>
      </c>
      <c r="BQ21" s="14">
        <v>0.16</v>
      </c>
      <c r="BR21" s="14">
        <v>0.15</v>
      </c>
      <c r="BS21" s="14">
        <v>0.21</v>
      </c>
      <c r="BT21" s="14">
        <v>0.16</v>
      </c>
      <c r="BU21" s="14">
        <v>0.19</v>
      </c>
      <c r="BV21" s="14">
        <v>0.17</v>
      </c>
      <c r="BW21" s="14">
        <v>0.17</v>
      </c>
      <c r="BX21" s="14">
        <v>0.15</v>
      </c>
      <c r="BY21" s="14">
        <v>0.16</v>
      </c>
      <c r="BZ21" s="14">
        <v>0.17</v>
      </c>
      <c r="CA21" s="14">
        <v>0.17</v>
      </c>
      <c r="CB21" s="14">
        <v>0.19</v>
      </c>
      <c r="CC21" s="14">
        <v>0.17</v>
      </c>
      <c r="CD21" s="14">
        <v>0.16</v>
      </c>
      <c r="CE21" s="14">
        <v>0.15</v>
      </c>
      <c r="CF21" s="14">
        <v>0.23</v>
      </c>
      <c r="CG21" s="14">
        <v>0.17</v>
      </c>
      <c r="CH21" s="14">
        <v>0.15</v>
      </c>
      <c r="CI21" s="14">
        <v>0.18</v>
      </c>
      <c r="CJ21" s="14">
        <v>0.2</v>
      </c>
      <c r="CK21" s="14">
        <v>0.16</v>
      </c>
      <c r="CL21" s="14">
        <v>0.16</v>
      </c>
      <c r="CM21" s="14">
        <v>0.16</v>
      </c>
      <c r="CN21" s="14">
        <v>0.17</v>
      </c>
      <c r="CO21" s="14">
        <v>0.17</v>
      </c>
      <c r="CP21" s="14">
        <v>0.22</v>
      </c>
      <c r="CQ21" s="14">
        <v>0.17</v>
      </c>
      <c r="CR21" s="14">
        <v>0.17</v>
      </c>
      <c r="CS21" s="14">
        <v>0.18</v>
      </c>
      <c r="CT21" s="14">
        <v>0.16</v>
      </c>
    </row>
    <row r="22" spans="1:98" ht="80.099999999999994" customHeight="1" x14ac:dyDescent="0.25">
      <c r="A22" s="27"/>
      <c r="B22" s="30" t="s">
        <v>680</v>
      </c>
      <c r="C22" s="10">
        <v>4262</v>
      </c>
      <c r="D22" s="10">
        <v>2286</v>
      </c>
      <c r="E22" s="10">
        <v>1976</v>
      </c>
      <c r="F22" s="10">
        <v>696</v>
      </c>
      <c r="G22" s="10">
        <v>1042</v>
      </c>
      <c r="H22" s="10">
        <v>1166</v>
      </c>
      <c r="I22" s="10">
        <v>1358</v>
      </c>
      <c r="J22" s="10">
        <v>696</v>
      </c>
      <c r="K22" s="10">
        <v>677</v>
      </c>
      <c r="L22" s="10">
        <v>713</v>
      </c>
      <c r="M22" s="10">
        <v>818</v>
      </c>
      <c r="N22" s="10">
        <v>672</v>
      </c>
      <c r="O22" s="10">
        <v>548</v>
      </c>
      <c r="P22" s="10">
        <v>138</v>
      </c>
      <c r="Q22" s="10">
        <v>2</v>
      </c>
      <c r="R22" s="10">
        <v>136</v>
      </c>
      <c r="S22" s="10">
        <v>138</v>
      </c>
      <c r="T22" s="10">
        <v>1220</v>
      </c>
      <c r="U22" s="10">
        <v>1166</v>
      </c>
      <c r="V22" s="10">
        <v>1738</v>
      </c>
      <c r="W22" s="10">
        <v>331</v>
      </c>
      <c r="X22" s="10">
        <v>1534</v>
      </c>
      <c r="Y22" s="10">
        <v>1674</v>
      </c>
      <c r="Z22" s="10">
        <v>625</v>
      </c>
      <c r="AA22" s="10">
        <v>395</v>
      </c>
      <c r="AB22" s="10">
        <v>648</v>
      </c>
      <c r="AC22" s="10">
        <v>629</v>
      </c>
      <c r="AD22" s="10">
        <v>844</v>
      </c>
      <c r="AE22" s="10">
        <v>177</v>
      </c>
      <c r="AF22" s="10">
        <v>173</v>
      </c>
      <c r="AG22" s="10">
        <v>771</v>
      </c>
      <c r="AH22" s="10">
        <v>625</v>
      </c>
      <c r="AI22" s="10">
        <v>2037</v>
      </c>
      <c r="AJ22" s="10">
        <v>554</v>
      </c>
      <c r="AK22" s="10">
        <v>1182</v>
      </c>
      <c r="AL22" s="10">
        <v>296</v>
      </c>
      <c r="AM22" s="10">
        <v>180</v>
      </c>
      <c r="AN22" s="10">
        <v>1427</v>
      </c>
      <c r="AO22" s="10">
        <v>231</v>
      </c>
      <c r="AP22" s="10">
        <v>1327</v>
      </c>
      <c r="AQ22" s="10">
        <v>1265</v>
      </c>
      <c r="AR22" s="10">
        <v>841</v>
      </c>
      <c r="AS22" s="10">
        <v>1657</v>
      </c>
      <c r="AT22" s="10">
        <v>533</v>
      </c>
      <c r="AU22" s="10">
        <v>407</v>
      </c>
      <c r="AV22" s="10">
        <v>313</v>
      </c>
      <c r="AW22" s="10">
        <v>1064</v>
      </c>
      <c r="AX22" s="10">
        <v>2851</v>
      </c>
      <c r="AY22" s="10">
        <v>724</v>
      </c>
      <c r="AZ22" s="10">
        <v>698</v>
      </c>
      <c r="BA22" s="10">
        <v>2341</v>
      </c>
      <c r="BB22" s="10">
        <v>431</v>
      </c>
      <c r="BC22" s="10">
        <v>29</v>
      </c>
      <c r="BD22" s="10">
        <v>1183</v>
      </c>
      <c r="BE22" s="10">
        <v>1885</v>
      </c>
      <c r="BF22" s="10">
        <v>1195</v>
      </c>
      <c r="BG22" s="10">
        <v>3821</v>
      </c>
      <c r="BH22" s="10">
        <v>253</v>
      </c>
      <c r="BI22" s="10">
        <v>160</v>
      </c>
      <c r="BJ22" s="10">
        <v>2077</v>
      </c>
      <c r="BK22" s="10">
        <v>2107</v>
      </c>
      <c r="BL22" s="10">
        <v>2522</v>
      </c>
      <c r="BM22" s="10">
        <v>1686</v>
      </c>
      <c r="BN22" s="10">
        <v>1537</v>
      </c>
      <c r="BO22" s="10">
        <v>1539</v>
      </c>
      <c r="BP22" s="10">
        <v>1028</v>
      </c>
      <c r="BQ22" s="10">
        <v>800</v>
      </c>
      <c r="BR22" s="10">
        <v>2551</v>
      </c>
      <c r="BS22" s="10">
        <v>886</v>
      </c>
      <c r="BT22" s="10">
        <v>3449</v>
      </c>
      <c r="BU22" s="10">
        <v>803</v>
      </c>
      <c r="BV22" s="10">
        <v>2221</v>
      </c>
      <c r="BW22" s="10">
        <v>1486</v>
      </c>
      <c r="BX22" s="10">
        <v>552</v>
      </c>
      <c r="BY22" s="10">
        <v>1575</v>
      </c>
      <c r="BZ22" s="10">
        <v>2168</v>
      </c>
      <c r="CA22" s="10">
        <v>329</v>
      </c>
      <c r="CB22" s="10">
        <v>749</v>
      </c>
      <c r="CC22" s="10">
        <v>1104</v>
      </c>
      <c r="CD22" s="10">
        <v>2375</v>
      </c>
      <c r="CE22" s="10">
        <v>3145</v>
      </c>
      <c r="CF22" s="10">
        <v>1117</v>
      </c>
      <c r="CG22" s="10">
        <v>3053</v>
      </c>
      <c r="CH22" s="10">
        <v>359</v>
      </c>
      <c r="CI22" s="10">
        <v>839</v>
      </c>
      <c r="CJ22" s="10">
        <v>776</v>
      </c>
      <c r="CK22" s="10">
        <v>1163</v>
      </c>
      <c r="CL22" s="10">
        <v>2305</v>
      </c>
      <c r="CM22" s="10">
        <v>1012</v>
      </c>
      <c r="CN22" s="10">
        <v>2265</v>
      </c>
      <c r="CO22" s="10">
        <v>848</v>
      </c>
      <c r="CP22" s="10">
        <v>122</v>
      </c>
      <c r="CQ22" s="10">
        <v>1074</v>
      </c>
      <c r="CR22" s="10">
        <v>1837</v>
      </c>
      <c r="CS22" s="10">
        <v>741</v>
      </c>
      <c r="CT22" s="10">
        <v>610</v>
      </c>
    </row>
    <row r="23" spans="1:98" ht="12.75" customHeight="1" x14ac:dyDescent="0.25">
      <c r="A23" s="27"/>
      <c r="B23" s="28"/>
      <c r="C23" s="14">
        <v>0.31</v>
      </c>
      <c r="D23" s="14">
        <v>0.32</v>
      </c>
      <c r="E23" s="14">
        <v>0.3</v>
      </c>
      <c r="F23" s="14">
        <v>0.35</v>
      </c>
      <c r="G23" s="14">
        <v>0.28999999999999998</v>
      </c>
      <c r="H23" s="14">
        <v>0.31</v>
      </c>
      <c r="I23" s="14">
        <v>0.31</v>
      </c>
      <c r="J23" s="14">
        <v>0.35</v>
      </c>
      <c r="K23" s="14">
        <v>0.28999999999999998</v>
      </c>
      <c r="L23" s="14">
        <v>0.28999999999999998</v>
      </c>
      <c r="M23" s="14">
        <v>0.31</v>
      </c>
      <c r="N23" s="14">
        <v>0.32</v>
      </c>
      <c r="O23" s="14">
        <v>0.31</v>
      </c>
      <c r="P23" s="14">
        <v>0.28999999999999998</v>
      </c>
      <c r="Q23" s="14">
        <v>0.15</v>
      </c>
      <c r="R23" s="14">
        <v>0.3</v>
      </c>
      <c r="S23" s="14">
        <v>0.28999999999999998</v>
      </c>
      <c r="T23" s="14">
        <v>0.32</v>
      </c>
      <c r="U23" s="14">
        <v>0.31</v>
      </c>
      <c r="V23" s="14">
        <v>0.31</v>
      </c>
      <c r="W23" s="14">
        <v>0.31</v>
      </c>
      <c r="X23" s="14">
        <v>0.3</v>
      </c>
      <c r="Y23" s="14">
        <v>0.31</v>
      </c>
      <c r="Z23" s="14">
        <v>0.34</v>
      </c>
      <c r="AA23" s="14">
        <v>0.31</v>
      </c>
      <c r="AB23" s="14">
        <v>0.31</v>
      </c>
      <c r="AC23" s="14">
        <v>0.28999999999999998</v>
      </c>
      <c r="AD23" s="14">
        <v>0.31</v>
      </c>
      <c r="AE23" s="14">
        <v>0.31</v>
      </c>
      <c r="AF23" s="14">
        <v>0.28000000000000003</v>
      </c>
      <c r="AG23" s="14">
        <v>0.31</v>
      </c>
      <c r="AH23" s="14">
        <v>0.34</v>
      </c>
      <c r="AI23" s="14">
        <v>0.31</v>
      </c>
      <c r="AJ23" s="14">
        <v>0.32</v>
      </c>
      <c r="AK23" s="14">
        <v>0.32</v>
      </c>
      <c r="AL23" s="14">
        <v>0.3</v>
      </c>
      <c r="AM23" s="14">
        <v>0.28000000000000003</v>
      </c>
      <c r="AN23" s="14">
        <v>0.31</v>
      </c>
      <c r="AO23" s="14">
        <v>0.32</v>
      </c>
      <c r="AP23" s="14">
        <v>0.32</v>
      </c>
      <c r="AQ23" s="14">
        <v>0.3</v>
      </c>
      <c r="AR23" s="14">
        <v>0.28000000000000003</v>
      </c>
      <c r="AS23" s="14">
        <v>0.32</v>
      </c>
      <c r="AT23" s="14">
        <v>0.34</v>
      </c>
      <c r="AU23" s="14">
        <v>0.33</v>
      </c>
      <c r="AV23" s="14">
        <v>0.32</v>
      </c>
      <c r="AW23" s="14">
        <v>0.3</v>
      </c>
      <c r="AX23" s="14">
        <v>0.31</v>
      </c>
      <c r="AY23" s="14">
        <v>0.31</v>
      </c>
      <c r="AZ23" s="14">
        <v>0.28999999999999998</v>
      </c>
      <c r="BA23" s="14">
        <v>0.32</v>
      </c>
      <c r="BB23" s="14">
        <v>0.3</v>
      </c>
      <c r="BC23" s="14">
        <v>0.19</v>
      </c>
      <c r="BD23" s="14">
        <v>0.32</v>
      </c>
      <c r="BE23" s="14">
        <v>0.3</v>
      </c>
      <c r="BF23" s="14">
        <v>0.32</v>
      </c>
      <c r="BG23" s="14">
        <v>0.32</v>
      </c>
      <c r="BH23" s="14">
        <v>0.25</v>
      </c>
      <c r="BI23" s="14">
        <v>0.28000000000000003</v>
      </c>
      <c r="BJ23" s="14">
        <v>0.3</v>
      </c>
      <c r="BK23" s="14">
        <v>0.33</v>
      </c>
      <c r="BL23" s="14">
        <v>0.3</v>
      </c>
      <c r="BM23" s="14">
        <v>0.33</v>
      </c>
      <c r="BN23" s="14">
        <v>0.32</v>
      </c>
      <c r="BO23" s="14">
        <v>0.31</v>
      </c>
      <c r="BP23" s="14">
        <v>0.3</v>
      </c>
      <c r="BQ23" s="14">
        <v>0.33</v>
      </c>
      <c r="BR23" s="14">
        <v>0.31</v>
      </c>
      <c r="BS23" s="14">
        <v>0.28000000000000003</v>
      </c>
      <c r="BT23" s="14">
        <v>0.31</v>
      </c>
      <c r="BU23" s="14">
        <v>0.33</v>
      </c>
      <c r="BV23" s="14">
        <v>0.3</v>
      </c>
      <c r="BW23" s="14">
        <v>0.31</v>
      </c>
      <c r="BX23" s="14">
        <v>0.34</v>
      </c>
      <c r="BY23" s="14">
        <v>0.3</v>
      </c>
      <c r="BZ23" s="14">
        <v>0.32</v>
      </c>
      <c r="CA23" s="14">
        <v>0.35</v>
      </c>
      <c r="CB23" s="14">
        <v>0.28000000000000003</v>
      </c>
      <c r="CC23" s="14">
        <v>0.31</v>
      </c>
      <c r="CD23" s="14">
        <v>0.32</v>
      </c>
      <c r="CE23" s="14">
        <v>0.31</v>
      </c>
      <c r="CF23" s="14">
        <v>0.32</v>
      </c>
      <c r="CG23" s="14">
        <v>0.31</v>
      </c>
      <c r="CH23" s="14">
        <v>0.3</v>
      </c>
      <c r="CI23" s="14">
        <v>0.32</v>
      </c>
      <c r="CJ23" s="14">
        <v>0.31</v>
      </c>
      <c r="CK23" s="14">
        <v>0.33</v>
      </c>
      <c r="CL23" s="14">
        <v>0.3</v>
      </c>
      <c r="CM23" s="14">
        <v>0.27</v>
      </c>
      <c r="CN23" s="14">
        <v>0.32</v>
      </c>
      <c r="CO23" s="14">
        <v>0.34</v>
      </c>
      <c r="CP23" s="14">
        <v>0.26</v>
      </c>
      <c r="CQ23" s="14">
        <v>0.28999999999999998</v>
      </c>
      <c r="CR23" s="14">
        <v>0.31</v>
      </c>
      <c r="CS23" s="14">
        <v>0.34</v>
      </c>
      <c r="CT23" s="14">
        <v>0.33</v>
      </c>
    </row>
    <row r="24" spans="1:98" ht="80.099999999999994" customHeight="1" x14ac:dyDescent="0.25">
      <c r="A24" s="27"/>
      <c r="B24" s="30" t="s">
        <v>681</v>
      </c>
      <c r="C24" s="10">
        <v>2491</v>
      </c>
      <c r="D24" s="10">
        <v>1295</v>
      </c>
      <c r="E24" s="10">
        <v>1196</v>
      </c>
      <c r="F24" s="10">
        <v>391</v>
      </c>
      <c r="G24" s="10">
        <v>717</v>
      </c>
      <c r="H24" s="10">
        <v>647</v>
      </c>
      <c r="I24" s="10">
        <v>736</v>
      </c>
      <c r="J24" s="10">
        <v>391</v>
      </c>
      <c r="K24" s="10">
        <v>457</v>
      </c>
      <c r="L24" s="10">
        <v>455</v>
      </c>
      <c r="M24" s="10">
        <v>453</v>
      </c>
      <c r="N24" s="10">
        <v>330</v>
      </c>
      <c r="O24" s="10">
        <v>322</v>
      </c>
      <c r="P24" s="10">
        <v>84</v>
      </c>
      <c r="Q24" s="10">
        <v>0</v>
      </c>
      <c r="R24" s="10">
        <v>84</v>
      </c>
      <c r="S24" s="10">
        <v>84</v>
      </c>
      <c r="T24" s="10">
        <v>652</v>
      </c>
      <c r="U24" s="10">
        <v>647</v>
      </c>
      <c r="V24" s="10">
        <v>1108</v>
      </c>
      <c r="W24" s="10">
        <v>233</v>
      </c>
      <c r="X24" s="10">
        <v>1007</v>
      </c>
      <c r="Y24" s="10">
        <v>807</v>
      </c>
      <c r="Z24" s="10">
        <v>380</v>
      </c>
      <c r="AA24" s="10">
        <v>249</v>
      </c>
      <c r="AB24" s="10">
        <v>343</v>
      </c>
      <c r="AC24" s="10">
        <v>405</v>
      </c>
      <c r="AD24" s="10">
        <v>503</v>
      </c>
      <c r="AE24" s="10">
        <v>76</v>
      </c>
      <c r="AF24" s="10">
        <v>114</v>
      </c>
      <c r="AG24" s="10">
        <v>421</v>
      </c>
      <c r="AH24" s="10">
        <v>380</v>
      </c>
      <c r="AI24" s="10">
        <v>1234</v>
      </c>
      <c r="AJ24" s="10">
        <v>272</v>
      </c>
      <c r="AK24" s="10">
        <v>714</v>
      </c>
      <c r="AL24" s="10">
        <v>147</v>
      </c>
      <c r="AM24" s="10">
        <v>120</v>
      </c>
      <c r="AN24" s="10">
        <v>896</v>
      </c>
      <c r="AO24" s="10">
        <v>84</v>
      </c>
      <c r="AP24" s="10">
        <v>765</v>
      </c>
      <c r="AQ24" s="10">
        <v>741</v>
      </c>
      <c r="AR24" s="10">
        <v>587</v>
      </c>
      <c r="AS24" s="10">
        <v>904</v>
      </c>
      <c r="AT24" s="10">
        <v>317</v>
      </c>
      <c r="AU24" s="10">
        <v>228</v>
      </c>
      <c r="AV24" s="10">
        <v>196</v>
      </c>
      <c r="AW24" s="10">
        <v>785</v>
      </c>
      <c r="AX24" s="10">
        <v>1498</v>
      </c>
      <c r="AY24" s="10">
        <v>413</v>
      </c>
      <c r="AZ24" s="10">
        <v>407</v>
      </c>
      <c r="BA24" s="10">
        <v>1420</v>
      </c>
      <c r="BB24" s="10">
        <v>213</v>
      </c>
      <c r="BC24" s="10">
        <v>31</v>
      </c>
      <c r="BD24" s="10">
        <v>602</v>
      </c>
      <c r="BE24" s="10">
        <v>1169</v>
      </c>
      <c r="BF24" s="10">
        <v>713</v>
      </c>
      <c r="BG24" s="10">
        <v>2096</v>
      </c>
      <c r="BH24" s="10">
        <v>208</v>
      </c>
      <c r="BI24" s="10">
        <v>161</v>
      </c>
      <c r="BJ24" s="10">
        <v>1267</v>
      </c>
      <c r="BK24" s="10">
        <v>1126</v>
      </c>
      <c r="BL24" s="10">
        <v>1468</v>
      </c>
      <c r="BM24" s="10">
        <v>973</v>
      </c>
      <c r="BN24" s="10">
        <v>910</v>
      </c>
      <c r="BO24" s="10">
        <v>859</v>
      </c>
      <c r="BP24" s="10">
        <v>624</v>
      </c>
      <c r="BQ24" s="10">
        <v>430</v>
      </c>
      <c r="BR24" s="10">
        <v>1467</v>
      </c>
      <c r="BS24" s="10">
        <v>572</v>
      </c>
      <c r="BT24" s="10">
        <v>2027</v>
      </c>
      <c r="BU24" s="10">
        <v>463</v>
      </c>
      <c r="BV24" s="10">
        <v>1379</v>
      </c>
      <c r="BW24" s="10">
        <v>854</v>
      </c>
      <c r="BX24" s="10">
        <v>258</v>
      </c>
      <c r="BY24" s="10">
        <v>952</v>
      </c>
      <c r="BZ24" s="10">
        <v>1235</v>
      </c>
      <c r="CA24" s="10">
        <v>140</v>
      </c>
      <c r="CB24" s="10">
        <v>519</v>
      </c>
      <c r="CC24" s="10">
        <v>619</v>
      </c>
      <c r="CD24" s="10">
        <v>1338</v>
      </c>
      <c r="CE24" s="10">
        <v>1801</v>
      </c>
      <c r="CF24" s="10">
        <v>690</v>
      </c>
      <c r="CG24" s="10">
        <v>1740</v>
      </c>
      <c r="CH24" s="10">
        <v>224</v>
      </c>
      <c r="CI24" s="10">
        <v>525</v>
      </c>
      <c r="CJ24" s="10">
        <v>556</v>
      </c>
      <c r="CK24" s="10">
        <v>622</v>
      </c>
      <c r="CL24" s="10">
        <v>1311</v>
      </c>
      <c r="CM24" s="10">
        <v>662</v>
      </c>
      <c r="CN24" s="10">
        <v>1340</v>
      </c>
      <c r="CO24" s="10">
        <v>429</v>
      </c>
      <c r="CP24" s="10">
        <v>52</v>
      </c>
      <c r="CQ24" s="10">
        <v>690</v>
      </c>
      <c r="CR24" s="10">
        <v>1145</v>
      </c>
      <c r="CS24" s="10">
        <v>376</v>
      </c>
      <c r="CT24" s="10">
        <v>280</v>
      </c>
    </row>
    <row r="25" spans="1:98" ht="12.75" customHeight="1" x14ac:dyDescent="0.25">
      <c r="A25" s="27"/>
      <c r="B25" s="28"/>
      <c r="C25" s="14">
        <v>0.18</v>
      </c>
      <c r="D25" s="14">
        <v>0.18</v>
      </c>
      <c r="E25" s="14">
        <v>0.18</v>
      </c>
      <c r="F25" s="14">
        <v>0.19</v>
      </c>
      <c r="G25" s="14">
        <v>0.2</v>
      </c>
      <c r="H25" s="14">
        <v>0.17</v>
      </c>
      <c r="I25" s="14">
        <v>0.17</v>
      </c>
      <c r="J25" s="14">
        <v>0.19</v>
      </c>
      <c r="K25" s="14">
        <v>0.2</v>
      </c>
      <c r="L25" s="14">
        <v>0.18</v>
      </c>
      <c r="M25" s="14">
        <v>0.17</v>
      </c>
      <c r="N25" s="14">
        <v>0.16</v>
      </c>
      <c r="O25" s="14">
        <v>0.18</v>
      </c>
      <c r="P25" s="14">
        <v>0.18</v>
      </c>
      <c r="Q25" s="14">
        <v>0</v>
      </c>
      <c r="R25" s="14">
        <v>0.18</v>
      </c>
      <c r="S25" s="14">
        <v>0.18</v>
      </c>
      <c r="T25" s="14">
        <v>0.17</v>
      </c>
      <c r="U25" s="14">
        <v>0.17</v>
      </c>
      <c r="V25" s="14">
        <v>0.2</v>
      </c>
      <c r="W25" s="14">
        <v>0.22</v>
      </c>
      <c r="X25" s="14">
        <v>0.2</v>
      </c>
      <c r="Y25" s="14">
        <v>0.15</v>
      </c>
      <c r="Z25" s="14">
        <v>0.21</v>
      </c>
      <c r="AA25" s="14">
        <v>0.19</v>
      </c>
      <c r="AB25" s="14">
        <v>0.16</v>
      </c>
      <c r="AC25" s="14">
        <v>0.19</v>
      </c>
      <c r="AD25" s="14">
        <v>0.19</v>
      </c>
      <c r="AE25" s="14">
        <v>0.13</v>
      </c>
      <c r="AF25" s="14">
        <v>0.18</v>
      </c>
      <c r="AG25" s="14">
        <v>0.17</v>
      </c>
      <c r="AH25" s="14">
        <v>0.21</v>
      </c>
      <c r="AI25" s="14">
        <v>0.19</v>
      </c>
      <c r="AJ25" s="14">
        <v>0.16</v>
      </c>
      <c r="AK25" s="14">
        <v>0.19</v>
      </c>
      <c r="AL25" s="14">
        <v>0.15</v>
      </c>
      <c r="AM25" s="14">
        <v>0.19</v>
      </c>
      <c r="AN25" s="14">
        <v>0.19</v>
      </c>
      <c r="AO25" s="14">
        <v>0.12</v>
      </c>
      <c r="AP25" s="14">
        <v>0.18</v>
      </c>
      <c r="AQ25" s="14">
        <v>0.18</v>
      </c>
      <c r="AR25" s="14">
        <v>0.19</v>
      </c>
      <c r="AS25" s="14">
        <v>0.17</v>
      </c>
      <c r="AT25" s="14">
        <v>0.2</v>
      </c>
      <c r="AU25" s="14">
        <v>0.18</v>
      </c>
      <c r="AV25" s="14">
        <v>0.2</v>
      </c>
      <c r="AW25" s="14">
        <v>0.22</v>
      </c>
      <c r="AX25" s="14">
        <v>0.16</v>
      </c>
      <c r="AY25" s="14">
        <v>0.18</v>
      </c>
      <c r="AZ25" s="14">
        <v>0.17</v>
      </c>
      <c r="BA25" s="14">
        <v>0.19</v>
      </c>
      <c r="BB25" s="14">
        <v>0.15</v>
      </c>
      <c r="BC25" s="14">
        <v>0.2</v>
      </c>
      <c r="BD25" s="14">
        <v>0.16</v>
      </c>
      <c r="BE25" s="14">
        <v>0.19</v>
      </c>
      <c r="BF25" s="14">
        <v>0.19</v>
      </c>
      <c r="BG25" s="14">
        <v>0.17</v>
      </c>
      <c r="BH25" s="14">
        <v>0.2</v>
      </c>
      <c r="BI25" s="14">
        <v>0.28000000000000003</v>
      </c>
      <c r="BJ25" s="14">
        <v>0.18</v>
      </c>
      <c r="BK25" s="14">
        <v>0.18</v>
      </c>
      <c r="BL25" s="14">
        <v>0.18</v>
      </c>
      <c r="BM25" s="14">
        <v>0.19</v>
      </c>
      <c r="BN25" s="14">
        <v>0.19</v>
      </c>
      <c r="BO25" s="14">
        <v>0.17</v>
      </c>
      <c r="BP25" s="14">
        <v>0.18</v>
      </c>
      <c r="BQ25" s="14">
        <v>0.18</v>
      </c>
      <c r="BR25" s="14">
        <v>0.18</v>
      </c>
      <c r="BS25" s="14">
        <v>0.18</v>
      </c>
      <c r="BT25" s="14">
        <v>0.18</v>
      </c>
      <c r="BU25" s="14">
        <v>0.19</v>
      </c>
      <c r="BV25" s="14">
        <v>0.19</v>
      </c>
      <c r="BW25" s="14">
        <v>0.18</v>
      </c>
      <c r="BX25" s="14">
        <v>0.16</v>
      </c>
      <c r="BY25" s="14">
        <v>0.18</v>
      </c>
      <c r="BZ25" s="14">
        <v>0.18</v>
      </c>
      <c r="CA25" s="14">
        <v>0.15</v>
      </c>
      <c r="CB25" s="14">
        <v>0.19</v>
      </c>
      <c r="CC25" s="14">
        <v>0.18</v>
      </c>
      <c r="CD25" s="14">
        <v>0.18</v>
      </c>
      <c r="CE25" s="14">
        <v>0.18</v>
      </c>
      <c r="CF25" s="14">
        <v>0.2</v>
      </c>
      <c r="CG25" s="14">
        <v>0.18</v>
      </c>
      <c r="CH25" s="14">
        <v>0.19</v>
      </c>
      <c r="CI25" s="14">
        <v>0.2</v>
      </c>
      <c r="CJ25" s="14">
        <v>0.22</v>
      </c>
      <c r="CK25" s="14">
        <v>0.18</v>
      </c>
      <c r="CL25" s="14">
        <v>0.17</v>
      </c>
      <c r="CM25" s="14">
        <v>0.18</v>
      </c>
      <c r="CN25" s="14">
        <v>0.19</v>
      </c>
      <c r="CO25" s="14">
        <v>0.17</v>
      </c>
      <c r="CP25" s="14">
        <v>0.11</v>
      </c>
      <c r="CQ25" s="14">
        <v>0.18</v>
      </c>
      <c r="CR25" s="14">
        <v>0.19</v>
      </c>
      <c r="CS25" s="14">
        <v>0.18</v>
      </c>
      <c r="CT25" s="14">
        <v>0.15</v>
      </c>
    </row>
    <row r="26" spans="1:98" ht="12.75" customHeight="1" x14ac:dyDescent="0.25">
      <c r="A26" s="27"/>
      <c r="B26" s="30" t="s">
        <v>609</v>
      </c>
      <c r="C26" s="10">
        <v>70</v>
      </c>
      <c r="D26" s="10">
        <v>31</v>
      </c>
      <c r="E26" s="10">
        <v>39</v>
      </c>
      <c r="F26" s="10">
        <v>3</v>
      </c>
      <c r="G26" s="10">
        <v>7</v>
      </c>
      <c r="H26" s="10">
        <v>23</v>
      </c>
      <c r="I26" s="10">
        <v>38</v>
      </c>
      <c r="J26" s="10">
        <v>3</v>
      </c>
      <c r="K26" s="10">
        <v>2</v>
      </c>
      <c r="L26" s="10">
        <v>15</v>
      </c>
      <c r="M26" s="10">
        <v>12</v>
      </c>
      <c r="N26" s="10">
        <v>16</v>
      </c>
      <c r="O26" s="10">
        <v>12</v>
      </c>
      <c r="P26" s="10">
        <v>9</v>
      </c>
      <c r="Q26" s="10">
        <v>0</v>
      </c>
      <c r="R26" s="10">
        <v>9</v>
      </c>
      <c r="S26" s="10">
        <v>9</v>
      </c>
      <c r="T26" s="10">
        <v>29</v>
      </c>
      <c r="U26" s="10">
        <v>23</v>
      </c>
      <c r="V26" s="10">
        <v>10</v>
      </c>
      <c r="W26" s="10">
        <v>13</v>
      </c>
      <c r="X26" s="10">
        <v>25</v>
      </c>
      <c r="Y26" s="10">
        <v>22</v>
      </c>
      <c r="Z26" s="10">
        <v>4</v>
      </c>
      <c r="AA26" s="10">
        <v>6</v>
      </c>
      <c r="AB26" s="10">
        <v>6</v>
      </c>
      <c r="AC26" s="10">
        <v>4</v>
      </c>
      <c r="AD26" s="10">
        <v>10</v>
      </c>
      <c r="AE26" s="10">
        <v>8</v>
      </c>
      <c r="AF26" s="10">
        <v>7</v>
      </c>
      <c r="AG26" s="10">
        <v>27</v>
      </c>
      <c r="AH26" s="10">
        <v>4</v>
      </c>
      <c r="AI26" s="10">
        <v>30</v>
      </c>
      <c r="AJ26" s="10">
        <v>12</v>
      </c>
      <c r="AK26" s="10">
        <v>21</v>
      </c>
      <c r="AL26" s="10">
        <v>1</v>
      </c>
      <c r="AM26" s="10">
        <v>6</v>
      </c>
      <c r="AN26" s="10">
        <v>23</v>
      </c>
      <c r="AO26" s="10">
        <v>5</v>
      </c>
      <c r="AP26" s="10">
        <v>21</v>
      </c>
      <c r="AQ26" s="10">
        <v>22</v>
      </c>
      <c r="AR26" s="10">
        <v>23</v>
      </c>
      <c r="AS26" s="10">
        <v>22</v>
      </c>
      <c r="AT26" s="10">
        <v>11</v>
      </c>
      <c r="AU26" s="10" t="s">
        <v>516</v>
      </c>
      <c r="AV26" s="10">
        <v>18</v>
      </c>
      <c r="AW26" s="10">
        <v>13</v>
      </c>
      <c r="AX26" s="10">
        <v>38</v>
      </c>
      <c r="AY26" s="10">
        <v>18</v>
      </c>
      <c r="AZ26" s="10">
        <v>17</v>
      </c>
      <c r="BA26" s="10">
        <v>29</v>
      </c>
      <c r="BB26" s="10">
        <v>3</v>
      </c>
      <c r="BC26" s="10">
        <v>1</v>
      </c>
      <c r="BD26" s="10">
        <v>30</v>
      </c>
      <c r="BE26" s="10">
        <v>31</v>
      </c>
      <c r="BF26" s="10">
        <v>9</v>
      </c>
      <c r="BG26" s="10">
        <v>50</v>
      </c>
      <c r="BH26" s="10">
        <v>8</v>
      </c>
      <c r="BI26" s="10">
        <v>10</v>
      </c>
      <c r="BJ26" s="10">
        <v>20</v>
      </c>
      <c r="BK26" s="10">
        <v>46</v>
      </c>
      <c r="BL26" s="10">
        <v>35</v>
      </c>
      <c r="BM26" s="10">
        <v>35</v>
      </c>
      <c r="BN26" s="10">
        <v>19</v>
      </c>
      <c r="BO26" s="10">
        <v>25</v>
      </c>
      <c r="BP26" s="10">
        <v>8</v>
      </c>
      <c r="BQ26" s="10">
        <v>7</v>
      </c>
      <c r="BR26" s="10">
        <v>42</v>
      </c>
      <c r="BS26" s="10">
        <v>21</v>
      </c>
      <c r="BT26" s="10">
        <v>50</v>
      </c>
      <c r="BU26" s="10">
        <v>21</v>
      </c>
      <c r="BV26" s="10">
        <v>29</v>
      </c>
      <c r="BW26" s="10">
        <v>23</v>
      </c>
      <c r="BX26" s="10">
        <v>18</v>
      </c>
      <c r="BY26" s="10">
        <v>16</v>
      </c>
      <c r="BZ26" s="10">
        <v>34</v>
      </c>
      <c r="CA26" s="10">
        <v>10</v>
      </c>
      <c r="CB26" s="10">
        <v>14</v>
      </c>
      <c r="CC26" s="10">
        <v>20</v>
      </c>
      <c r="CD26" s="10">
        <v>35</v>
      </c>
      <c r="CE26" s="10">
        <v>53</v>
      </c>
      <c r="CF26" s="10">
        <v>17</v>
      </c>
      <c r="CG26" s="10">
        <v>38</v>
      </c>
      <c r="CH26" s="10">
        <v>13</v>
      </c>
      <c r="CI26" s="10">
        <v>18</v>
      </c>
      <c r="CJ26" s="10">
        <v>3</v>
      </c>
      <c r="CK26" s="10">
        <v>24</v>
      </c>
      <c r="CL26" s="10">
        <v>42</v>
      </c>
      <c r="CM26" s="10">
        <v>14</v>
      </c>
      <c r="CN26" s="10">
        <v>21</v>
      </c>
      <c r="CO26" s="10">
        <v>23</v>
      </c>
      <c r="CP26" s="10">
        <v>11</v>
      </c>
      <c r="CQ26" s="10">
        <v>13</v>
      </c>
      <c r="CR26" s="10">
        <v>19</v>
      </c>
      <c r="CS26" s="10">
        <v>17</v>
      </c>
      <c r="CT26" s="10">
        <v>21</v>
      </c>
    </row>
    <row r="27" spans="1:98" ht="12.75" customHeight="1" x14ac:dyDescent="0.25">
      <c r="A27" s="27"/>
      <c r="B27" s="28"/>
      <c r="C27" s="14">
        <v>0.01</v>
      </c>
      <c r="D27" s="14">
        <v>0</v>
      </c>
      <c r="E27" s="14">
        <v>0.01</v>
      </c>
      <c r="F27" s="14">
        <v>0</v>
      </c>
      <c r="G27" s="14">
        <v>0</v>
      </c>
      <c r="H27" s="14">
        <v>0.01</v>
      </c>
      <c r="I27" s="14">
        <v>0.01</v>
      </c>
      <c r="J27" s="14">
        <v>0</v>
      </c>
      <c r="K27" s="14">
        <v>0</v>
      </c>
      <c r="L27" s="14">
        <v>0.01</v>
      </c>
      <c r="M27" s="14">
        <v>0</v>
      </c>
      <c r="N27" s="14">
        <v>0.01</v>
      </c>
      <c r="O27" s="14">
        <v>0.01</v>
      </c>
      <c r="P27" s="14">
        <v>0.02</v>
      </c>
      <c r="Q27" s="14">
        <v>0</v>
      </c>
      <c r="R27" s="14">
        <v>0.02</v>
      </c>
      <c r="S27" s="14">
        <v>0.02</v>
      </c>
      <c r="T27" s="14">
        <v>0.01</v>
      </c>
      <c r="U27" s="14">
        <v>0.01</v>
      </c>
      <c r="V27" s="14">
        <v>0</v>
      </c>
      <c r="W27" s="14">
        <v>0.01</v>
      </c>
      <c r="X27" s="14">
        <v>0</v>
      </c>
      <c r="Y27" s="14">
        <v>0</v>
      </c>
      <c r="Z27" s="14">
        <v>0</v>
      </c>
      <c r="AA27" s="14">
        <v>0</v>
      </c>
      <c r="AB27" s="14">
        <v>0</v>
      </c>
      <c r="AC27" s="14">
        <v>0</v>
      </c>
      <c r="AD27" s="14">
        <v>0</v>
      </c>
      <c r="AE27" s="14">
        <v>0.01</v>
      </c>
      <c r="AF27" s="14">
        <v>0.01</v>
      </c>
      <c r="AG27" s="14">
        <v>0.01</v>
      </c>
      <c r="AH27" s="14">
        <v>0</v>
      </c>
      <c r="AI27" s="14">
        <v>0</v>
      </c>
      <c r="AJ27" s="14">
        <v>0.01</v>
      </c>
      <c r="AK27" s="14">
        <v>0.01</v>
      </c>
      <c r="AL27" s="14">
        <v>0</v>
      </c>
      <c r="AM27" s="14">
        <v>0.01</v>
      </c>
      <c r="AN27" s="14">
        <v>0</v>
      </c>
      <c r="AO27" s="14">
        <v>0.01</v>
      </c>
      <c r="AP27" s="14">
        <v>0</v>
      </c>
      <c r="AQ27" s="14">
        <v>0.01</v>
      </c>
      <c r="AR27" s="14">
        <v>0.01</v>
      </c>
      <c r="AS27" s="14">
        <v>0</v>
      </c>
      <c r="AT27" s="14">
        <v>0.01</v>
      </c>
      <c r="AU27" s="14">
        <v>0</v>
      </c>
      <c r="AV27" s="14">
        <v>0.02</v>
      </c>
      <c r="AW27" s="14">
        <v>0</v>
      </c>
      <c r="AX27" s="14">
        <v>0</v>
      </c>
      <c r="AY27" s="14">
        <v>0.01</v>
      </c>
      <c r="AZ27" s="14">
        <v>0.01</v>
      </c>
      <c r="BA27" s="14">
        <v>0</v>
      </c>
      <c r="BB27" s="14">
        <v>0</v>
      </c>
      <c r="BC27" s="14">
        <v>0.01</v>
      </c>
      <c r="BD27" s="14">
        <v>0.01</v>
      </c>
      <c r="BE27" s="14">
        <v>0</v>
      </c>
      <c r="BF27" s="14">
        <v>0</v>
      </c>
      <c r="BG27" s="14">
        <v>0</v>
      </c>
      <c r="BH27" s="14">
        <v>0.01</v>
      </c>
      <c r="BI27" s="14">
        <v>0.02</v>
      </c>
      <c r="BJ27" s="14">
        <v>0</v>
      </c>
      <c r="BK27" s="14">
        <v>0.01</v>
      </c>
      <c r="BL27" s="14">
        <v>0</v>
      </c>
      <c r="BM27" s="14">
        <v>0.01</v>
      </c>
      <c r="BN27" s="14">
        <v>0</v>
      </c>
      <c r="BO27" s="14">
        <v>0</v>
      </c>
      <c r="BP27" s="14">
        <v>0</v>
      </c>
      <c r="BQ27" s="14">
        <v>0</v>
      </c>
      <c r="BR27" s="14">
        <v>0.01</v>
      </c>
      <c r="BS27" s="14">
        <v>0.01</v>
      </c>
      <c r="BT27" s="14">
        <v>0</v>
      </c>
      <c r="BU27" s="14">
        <v>0.01</v>
      </c>
      <c r="BV27" s="14">
        <v>0</v>
      </c>
      <c r="BW27" s="14">
        <v>0</v>
      </c>
      <c r="BX27" s="14">
        <v>0.01</v>
      </c>
      <c r="BY27" s="14">
        <v>0</v>
      </c>
      <c r="BZ27" s="14">
        <v>0.01</v>
      </c>
      <c r="CA27" s="14">
        <v>0.01</v>
      </c>
      <c r="CB27" s="14">
        <v>0.01</v>
      </c>
      <c r="CC27" s="14">
        <v>0.01</v>
      </c>
      <c r="CD27" s="14">
        <v>0</v>
      </c>
      <c r="CE27" s="14">
        <v>0.01</v>
      </c>
      <c r="CF27" s="14">
        <v>0</v>
      </c>
      <c r="CG27" s="14">
        <v>0</v>
      </c>
      <c r="CH27" s="14">
        <v>0.01</v>
      </c>
      <c r="CI27" s="14">
        <v>0.01</v>
      </c>
      <c r="CJ27" s="14">
        <v>0</v>
      </c>
      <c r="CK27" s="14">
        <v>0.01</v>
      </c>
      <c r="CL27" s="14">
        <v>0.01</v>
      </c>
      <c r="CM27" s="14">
        <v>0</v>
      </c>
      <c r="CN27" s="14">
        <v>0</v>
      </c>
      <c r="CO27" s="14">
        <v>0.01</v>
      </c>
      <c r="CP27" s="14">
        <v>0.02</v>
      </c>
      <c r="CQ27" s="14">
        <v>0</v>
      </c>
      <c r="CR27" s="14">
        <v>0</v>
      </c>
      <c r="CS27" s="14">
        <v>0.01</v>
      </c>
      <c r="CT27" s="14">
        <v>0.01</v>
      </c>
    </row>
    <row r="28" spans="1:98" ht="80.099999999999994" customHeight="1" x14ac:dyDescent="0.25">
      <c r="A28" s="27"/>
      <c r="B28" s="30" t="s">
        <v>682</v>
      </c>
      <c r="C28" s="10">
        <v>128</v>
      </c>
      <c r="D28" s="10">
        <v>52</v>
      </c>
      <c r="E28" s="10">
        <v>77</v>
      </c>
      <c r="F28" s="10">
        <v>7</v>
      </c>
      <c r="G28" s="10">
        <v>14</v>
      </c>
      <c r="H28" s="10">
        <v>31</v>
      </c>
      <c r="I28" s="10">
        <v>77</v>
      </c>
      <c r="J28" s="10">
        <v>7</v>
      </c>
      <c r="K28" s="10">
        <v>10</v>
      </c>
      <c r="L28" s="10">
        <v>13</v>
      </c>
      <c r="M28" s="10">
        <v>21</v>
      </c>
      <c r="N28" s="10">
        <v>28</v>
      </c>
      <c r="O28" s="10">
        <v>37</v>
      </c>
      <c r="P28" s="10">
        <v>12</v>
      </c>
      <c r="Q28" s="10">
        <v>2</v>
      </c>
      <c r="R28" s="10">
        <v>10</v>
      </c>
      <c r="S28" s="10">
        <v>12</v>
      </c>
      <c r="T28" s="10">
        <v>65</v>
      </c>
      <c r="U28" s="10">
        <v>31</v>
      </c>
      <c r="V28" s="10">
        <v>21</v>
      </c>
      <c r="W28" s="10">
        <v>30</v>
      </c>
      <c r="X28" s="10">
        <v>59</v>
      </c>
      <c r="Y28" s="10">
        <v>26</v>
      </c>
      <c r="Z28" s="10">
        <v>6</v>
      </c>
      <c r="AA28" s="10">
        <v>3</v>
      </c>
      <c r="AB28" s="10">
        <v>8</v>
      </c>
      <c r="AC28" s="10">
        <v>8</v>
      </c>
      <c r="AD28" s="10">
        <v>38</v>
      </c>
      <c r="AE28" s="10">
        <v>19</v>
      </c>
      <c r="AF28" s="10">
        <v>1</v>
      </c>
      <c r="AG28" s="10">
        <v>45</v>
      </c>
      <c r="AH28" s="10">
        <v>6</v>
      </c>
      <c r="AI28" s="10">
        <v>78</v>
      </c>
      <c r="AJ28" s="10">
        <v>8</v>
      </c>
      <c r="AK28" s="10">
        <v>16</v>
      </c>
      <c r="AL28" s="10">
        <v>11</v>
      </c>
      <c r="AM28" s="10">
        <v>15</v>
      </c>
      <c r="AN28" s="10">
        <v>42</v>
      </c>
      <c r="AO28" s="10">
        <v>1</v>
      </c>
      <c r="AP28" s="10">
        <v>43</v>
      </c>
      <c r="AQ28" s="10">
        <v>43</v>
      </c>
      <c r="AR28" s="10">
        <v>30</v>
      </c>
      <c r="AS28" s="10">
        <v>54</v>
      </c>
      <c r="AT28" s="10">
        <v>17</v>
      </c>
      <c r="AU28" s="10">
        <v>5</v>
      </c>
      <c r="AV28" s="10">
        <v>22</v>
      </c>
      <c r="AW28" s="10">
        <v>34</v>
      </c>
      <c r="AX28" s="10">
        <v>71</v>
      </c>
      <c r="AY28" s="10">
        <v>26</v>
      </c>
      <c r="AZ28" s="10">
        <v>46</v>
      </c>
      <c r="BA28" s="10">
        <v>47</v>
      </c>
      <c r="BB28" s="10">
        <v>6</v>
      </c>
      <c r="BC28" s="10">
        <v>2</v>
      </c>
      <c r="BD28" s="10">
        <v>54</v>
      </c>
      <c r="BE28" s="10">
        <v>49</v>
      </c>
      <c r="BF28" s="10">
        <v>25</v>
      </c>
      <c r="BG28" s="10">
        <v>82</v>
      </c>
      <c r="BH28" s="10">
        <v>18</v>
      </c>
      <c r="BI28" s="10">
        <v>21</v>
      </c>
      <c r="BJ28" s="10">
        <v>43</v>
      </c>
      <c r="BK28" s="10">
        <v>71</v>
      </c>
      <c r="BL28" s="10">
        <v>69</v>
      </c>
      <c r="BM28" s="10">
        <v>52</v>
      </c>
      <c r="BN28" s="10">
        <v>14</v>
      </c>
      <c r="BO28" s="10">
        <v>56</v>
      </c>
      <c r="BP28" s="10">
        <v>38</v>
      </c>
      <c r="BQ28" s="10">
        <v>13</v>
      </c>
      <c r="BR28" s="10">
        <v>67</v>
      </c>
      <c r="BS28" s="10">
        <v>48</v>
      </c>
      <c r="BT28" s="10">
        <v>87</v>
      </c>
      <c r="BU28" s="10">
        <v>41</v>
      </c>
      <c r="BV28" s="10">
        <v>47</v>
      </c>
      <c r="BW28" s="10">
        <v>59</v>
      </c>
      <c r="BX28" s="10">
        <v>21</v>
      </c>
      <c r="BY28" s="10">
        <v>26</v>
      </c>
      <c r="BZ28" s="10">
        <v>66</v>
      </c>
      <c r="CA28" s="10">
        <v>14</v>
      </c>
      <c r="CB28" s="10">
        <v>25</v>
      </c>
      <c r="CC28" s="10">
        <v>25</v>
      </c>
      <c r="CD28" s="10">
        <v>76</v>
      </c>
      <c r="CE28" s="10">
        <v>81</v>
      </c>
      <c r="CF28" s="10">
        <v>48</v>
      </c>
      <c r="CG28" s="10">
        <v>77</v>
      </c>
      <c r="CH28" s="10">
        <v>14</v>
      </c>
      <c r="CI28" s="10">
        <v>37</v>
      </c>
      <c r="CJ28" s="10">
        <v>11</v>
      </c>
      <c r="CK28" s="10">
        <v>32</v>
      </c>
      <c r="CL28" s="10">
        <v>84</v>
      </c>
      <c r="CM28" s="10">
        <v>24</v>
      </c>
      <c r="CN28" s="10">
        <v>60</v>
      </c>
      <c r="CO28" s="10">
        <v>30</v>
      </c>
      <c r="CP28" s="10">
        <v>13</v>
      </c>
      <c r="CQ28" s="10">
        <v>20</v>
      </c>
      <c r="CR28" s="10">
        <v>52</v>
      </c>
      <c r="CS28" s="10">
        <v>33</v>
      </c>
      <c r="CT28" s="10">
        <v>23</v>
      </c>
    </row>
    <row r="29" spans="1:98" ht="12.75" customHeight="1" x14ac:dyDescent="0.25">
      <c r="A29" s="27"/>
      <c r="B29" s="28"/>
      <c r="C29" s="14">
        <v>0.01</v>
      </c>
      <c r="D29" s="14">
        <v>0.01</v>
      </c>
      <c r="E29" s="14">
        <v>0.01</v>
      </c>
      <c r="F29" s="14">
        <v>0</v>
      </c>
      <c r="G29" s="14">
        <v>0</v>
      </c>
      <c r="H29" s="14">
        <v>0.01</v>
      </c>
      <c r="I29" s="14">
        <v>0.02</v>
      </c>
      <c r="J29" s="14">
        <v>0</v>
      </c>
      <c r="K29" s="14">
        <v>0</v>
      </c>
      <c r="L29" s="14">
        <v>0.01</v>
      </c>
      <c r="M29" s="14">
        <v>0.01</v>
      </c>
      <c r="N29" s="14">
        <v>0.01</v>
      </c>
      <c r="O29" s="14">
        <v>0.02</v>
      </c>
      <c r="P29" s="14">
        <v>0.03</v>
      </c>
      <c r="Q29" s="14">
        <v>0.18</v>
      </c>
      <c r="R29" s="14">
        <v>0.02</v>
      </c>
      <c r="S29" s="14">
        <v>0.03</v>
      </c>
      <c r="T29" s="14">
        <v>0.02</v>
      </c>
      <c r="U29" s="14">
        <v>0.01</v>
      </c>
      <c r="V29" s="14">
        <v>0</v>
      </c>
      <c r="W29" s="14">
        <v>0.03</v>
      </c>
      <c r="X29" s="14">
        <v>0.01</v>
      </c>
      <c r="Y29" s="14">
        <v>0</v>
      </c>
      <c r="Z29" s="14">
        <v>0</v>
      </c>
      <c r="AA29" s="14">
        <v>0</v>
      </c>
      <c r="AB29" s="14">
        <v>0</v>
      </c>
      <c r="AC29" s="14">
        <v>0</v>
      </c>
      <c r="AD29" s="14">
        <v>0.01</v>
      </c>
      <c r="AE29" s="14">
        <v>0.03</v>
      </c>
      <c r="AF29" s="14">
        <v>0</v>
      </c>
      <c r="AG29" s="14">
        <v>0.02</v>
      </c>
      <c r="AH29" s="14">
        <v>0</v>
      </c>
      <c r="AI29" s="14">
        <v>0.01</v>
      </c>
      <c r="AJ29" s="14">
        <v>0</v>
      </c>
      <c r="AK29" s="14">
        <v>0</v>
      </c>
      <c r="AL29" s="14">
        <v>0.01</v>
      </c>
      <c r="AM29" s="14">
        <v>0.02</v>
      </c>
      <c r="AN29" s="14">
        <v>0.01</v>
      </c>
      <c r="AO29" s="14">
        <v>0</v>
      </c>
      <c r="AP29" s="14">
        <v>0.01</v>
      </c>
      <c r="AQ29" s="14">
        <v>0.01</v>
      </c>
      <c r="AR29" s="14">
        <v>0.01</v>
      </c>
      <c r="AS29" s="14">
        <v>0.01</v>
      </c>
      <c r="AT29" s="14">
        <v>0.01</v>
      </c>
      <c r="AU29" s="14">
        <v>0</v>
      </c>
      <c r="AV29" s="14">
        <v>0.02</v>
      </c>
      <c r="AW29" s="14">
        <v>0.01</v>
      </c>
      <c r="AX29" s="14">
        <v>0.01</v>
      </c>
      <c r="AY29" s="14">
        <v>0.01</v>
      </c>
      <c r="AZ29" s="14">
        <v>0.02</v>
      </c>
      <c r="BA29" s="14">
        <v>0.01</v>
      </c>
      <c r="BB29" s="14">
        <v>0</v>
      </c>
      <c r="BC29" s="14">
        <v>0.01</v>
      </c>
      <c r="BD29" s="14">
        <v>0.01</v>
      </c>
      <c r="BE29" s="14">
        <v>0.01</v>
      </c>
      <c r="BF29" s="14">
        <v>0.01</v>
      </c>
      <c r="BG29" s="14">
        <v>0.01</v>
      </c>
      <c r="BH29" s="14">
        <v>0.02</v>
      </c>
      <c r="BI29" s="14">
        <v>0.04</v>
      </c>
      <c r="BJ29" s="14">
        <v>0.01</v>
      </c>
      <c r="BK29" s="14">
        <v>0.01</v>
      </c>
      <c r="BL29" s="14">
        <v>0.01</v>
      </c>
      <c r="BM29" s="14">
        <v>0.01</v>
      </c>
      <c r="BN29" s="14">
        <v>0</v>
      </c>
      <c r="BO29" s="14">
        <v>0.01</v>
      </c>
      <c r="BP29" s="14">
        <v>0.01</v>
      </c>
      <c r="BQ29" s="14">
        <v>0.01</v>
      </c>
      <c r="BR29" s="14">
        <v>0.01</v>
      </c>
      <c r="BS29" s="14">
        <v>0.02</v>
      </c>
      <c r="BT29" s="14">
        <v>0.01</v>
      </c>
      <c r="BU29" s="14">
        <v>0.02</v>
      </c>
      <c r="BV29" s="14">
        <v>0.01</v>
      </c>
      <c r="BW29" s="14">
        <v>0.01</v>
      </c>
      <c r="BX29" s="14">
        <v>0.01</v>
      </c>
      <c r="BY29" s="14">
        <v>0</v>
      </c>
      <c r="BZ29" s="14">
        <v>0.01</v>
      </c>
      <c r="CA29" s="14">
        <v>0.01</v>
      </c>
      <c r="CB29" s="14">
        <v>0.01</v>
      </c>
      <c r="CC29" s="14">
        <v>0.01</v>
      </c>
      <c r="CD29" s="14">
        <v>0.01</v>
      </c>
      <c r="CE29" s="14">
        <v>0.01</v>
      </c>
      <c r="CF29" s="14">
        <v>0.01</v>
      </c>
      <c r="CG29" s="14">
        <v>0.01</v>
      </c>
      <c r="CH29" s="14">
        <v>0.01</v>
      </c>
      <c r="CI29" s="14">
        <v>0.01</v>
      </c>
      <c r="CJ29" s="14">
        <v>0</v>
      </c>
      <c r="CK29" s="14">
        <v>0.01</v>
      </c>
      <c r="CL29" s="14">
        <v>0.01</v>
      </c>
      <c r="CM29" s="14">
        <v>0.01</v>
      </c>
      <c r="CN29" s="14">
        <v>0.01</v>
      </c>
      <c r="CO29" s="14">
        <v>0.01</v>
      </c>
      <c r="CP29" s="14">
        <v>0.03</v>
      </c>
      <c r="CQ29" s="14">
        <v>0.01</v>
      </c>
      <c r="CR29" s="14">
        <v>0.01</v>
      </c>
      <c r="CS29" s="14">
        <v>0.02</v>
      </c>
      <c r="CT29" s="14">
        <v>0.01</v>
      </c>
    </row>
    <row r="30" spans="1:98" ht="21.95" customHeight="1" x14ac:dyDescent="0.25">
      <c r="A30" s="27"/>
      <c r="B30" s="30" t="s">
        <v>591</v>
      </c>
      <c r="C30" s="10">
        <v>28</v>
      </c>
      <c r="D30" s="10">
        <v>14</v>
      </c>
      <c r="E30" s="10">
        <v>14</v>
      </c>
      <c r="F30" s="10">
        <v>1</v>
      </c>
      <c r="G30" s="10">
        <v>1</v>
      </c>
      <c r="H30" s="10">
        <v>13</v>
      </c>
      <c r="I30" s="10">
        <v>13</v>
      </c>
      <c r="J30" s="10">
        <v>1</v>
      </c>
      <c r="K30" s="10" t="s">
        <v>516</v>
      </c>
      <c r="L30" s="10">
        <v>2</v>
      </c>
      <c r="M30" s="10">
        <v>12</v>
      </c>
      <c r="N30" s="10">
        <v>4</v>
      </c>
      <c r="O30" s="10">
        <v>6</v>
      </c>
      <c r="P30" s="10">
        <v>3</v>
      </c>
      <c r="Q30" s="10">
        <v>0</v>
      </c>
      <c r="R30" s="10">
        <v>3</v>
      </c>
      <c r="S30" s="10">
        <v>3</v>
      </c>
      <c r="T30" s="10">
        <v>10</v>
      </c>
      <c r="U30" s="10">
        <v>13</v>
      </c>
      <c r="V30" s="10">
        <v>2</v>
      </c>
      <c r="W30" s="10">
        <v>2</v>
      </c>
      <c r="X30" s="10">
        <v>12</v>
      </c>
      <c r="Y30" s="10">
        <v>10</v>
      </c>
      <c r="Z30" s="10" t="s">
        <v>516</v>
      </c>
      <c r="AA30" s="10">
        <v>3</v>
      </c>
      <c r="AB30" s="10">
        <v>3</v>
      </c>
      <c r="AC30" s="10">
        <v>3</v>
      </c>
      <c r="AD30" s="10">
        <v>8</v>
      </c>
      <c r="AE30" s="10">
        <v>3</v>
      </c>
      <c r="AF30" s="10">
        <v>4</v>
      </c>
      <c r="AG30" s="10">
        <v>4</v>
      </c>
      <c r="AH30" s="10" t="s">
        <v>516</v>
      </c>
      <c r="AI30" s="10">
        <v>17</v>
      </c>
      <c r="AJ30" s="10">
        <v>0</v>
      </c>
      <c r="AK30" s="10">
        <v>8</v>
      </c>
      <c r="AL30" s="10">
        <v>3</v>
      </c>
      <c r="AM30" s="10">
        <v>1</v>
      </c>
      <c r="AN30" s="10">
        <v>9</v>
      </c>
      <c r="AO30" s="10">
        <v>3</v>
      </c>
      <c r="AP30" s="10">
        <v>10</v>
      </c>
      <c r="AQ30" s="10">
        <v>6</v>
      </c>
      <c r="AR30" s="10">
        <v>5</v>
      </c>
      <c r="AS30" s="10">
        <v>16</v>
      </c>
      <c r="AT30" s="10">
        <v>5</v>
      </c>
      <c r="AU30" s="10">
        <v>0</v>
      </c>
      <c r="AV30" s="10">
        <v>1</v>
      </c>
      <c r="AW30" s="10">
        <v>12</v>
      </c>
      <c r="AX30" s="10">
        <v>14</v>
      </c>
      <c r="AY30" s="10">
        <v>9</v>
      </c>
      <c r="AZ30" s="10">
        <v>7</v>
      </c>
      <c r="BA30" s="10">
        <v>10</v>
      </c>
      <c r="BB30" s="10">
        <v>0</v>
      </c>
      <c r="BC30" s="10">
        <v>0</v>
      </c>
      <c r="BD30" s="10">
        <v>13</v>
      </c>
      <c r="BE30" s="10">
        <v>12</v>
      </c>
      <c r="BF30" s="10">
        <v>3</v>
      </c>
      <c r="BG30" s="10">
        <v>23</v>
      </c>
      <c r="BH30" s="10" t="s">
        <v>516</v>
      </c>
      <c r="BI30" s="10">
        <v>4</v>
      </c>
      <c r="BJ30" s="10">
        <v>18</v>
      </c>
      <c r="BK30" s="10">
        <v>7</v>
      </c>
      <c r="BL30" s="10">
        <v>20</v>
      </c>
      <c r="BM30" s="10">
        <v>7</v>
      </c>
      <c r="BN30" s="10">
        <v>3</v>
      </c>
      <c r="BO30" s="10">
        <v>11</v>
      </c>
      <c r="BP30" s="10">
        <v>5</v>
      </c>
      <c r="BQ30" s="10">
        <v>0</v>
      </c>
      <c r="BR30" s="10">
        <v>8</v>
      </c>
      <c r="BS30" s="10">
        <v>20</v>
      </c>
      <c r="BT30" s="10">
        <v>21</v>
      </c>
      <c r="BU30" s="10">
        <v>7</v>
      </c>
      <c r="BV30" s="10">
        <v>17</v>
      </c>
      <c r="BW30" s="10">
        <v>11</v>
      </c>
      <c r="BX30" s="10">
        <v>0</v>
      </c>
      <c r="BY30" s="10">
        <v>8</v>
      </c>
      <c r="BZ30" s="10">
        <v>12</v>
      </c>
      <c r="CA30" s="10">
        <v>4</v>
      </c>
      <c r="CB30" s="10">
        <v>2</v>
      </c>
      <c r="CC30" s="10">
        <v>6</v>
      </c>
      <c r="CD30" s="10">
        <v>16</v>
      </c>
      <c r="CE30" s="10">
        <v>18</v>
      </c>
      <c r="CF30" s="10">
        <v>10</v>
      </c>
      <c r="CG30" s="10">
        <v>21</v>
      </c>
      <c r="CH30" s="10">
        <v>3</v>
      </c>
      <c r="CI30" s="10">
        <v>4</v>
      </c>
      <c r="CJ30" s="10">
        <v>3</v>
      </c>
      <c r="CK30" s="10">
        <v>3</v>
      </c>
      <c r="CL30" s="10">
        <v>21</v>
      </c>
      <c r="CM30" s="10">
        <v>6</v>
      </c>
      <c r="CN30" s="10">
        <v>18</v>
      </c>
      <c r="CO30" s="10">
        <v>1</v>
      </c>
      <c r="CP30" s="10">
        <v>3</v>
      </c>
      <c r="CQ30" s="10">
        <v>6</v>
      </c>
      <c r="CR30" s="10">
        <v>19</v>
      </c>
      <c r="CS30" s="10">
        <v>2</v>
      </c>
      <c r="CT30" s="10">
        <v>0</v>
      </c>
    </row>
    <row r="31" spans="1:98" ht="12.75" customHeight="1" x14ac:dyDescent="0.25">
      <c r="A31" s="28"/>
      <c r="B31" s="28"/>
      <c r="C31" s="14">
        <v>0</v>
      </c>
      <c r="D31" s="14">
        <v>0</v>
      </c>
      <c r="E31" s="14">
        <v>0</v>
      </c>
      <c r="F31" s="14">
        <v>0</v>
      </c>
      <c r="G31" s="14">
        <v>0</v>
      </c>
      <c r="H31" s="14">
        <v>0</v>
      </c>
      <c r="I31" s="14">
        <v>0</v>
      </c>
      <c r="J31" s="14">
        <v>0</v>
      </c>
      <c r="K31" s="14">
        <v>0</v>
      </c>
      <c r="L31" s="14">
        <v>0</v>
      </c>
      <c r="M31" s="14">
        <v>0</v>
      </c>
      <c r="N31" s="14">
        <v>0</v>
      </c>
      <c r="O31" s="14">
        <v>0</v>
      </c>
      <c r="P31" s="14">
        <v>0.01</v>
      </c>
      <c r="Q31" s="14">
        <v>0</v>
      </c>
      <c r="R31" s="14">
        <v>0.01</v>
      </c>
      <c r="S31" s="14">
        <v>0.01</v>
      </c>
      <c r="T31" s="14">
        <v>0</v>
      </c>
      <c r="U31" s="14">
        <v>0</v>
      </c>
      <c r="V31" s="14">
        <v>0</v>
      </c>
      <c r="W31" s="14">
        <v>0</v>
      </c>
      <c r="X31" s="14">
        <v>0</v>
      </c>
      <c r="Y31" s="14">
        <v>0</v>
      </c>
      <c r="Z31" s="14">
        <v>0</v>
      </c>
      <c r="AA31" s="14">
        <v>0</v>
      </c>
      <c r="AB31" s="14">
        <v>0</v>
      </c>
      <c r="AC31" s="14">
        <v>0</v>
      </c>
      <c r="AD31" s="14">
        <v>0</v>
      </c>
      <c r="AE31" s="14">
        <v>0</v>
      </c>
      <c r="AF31" s="14">
        <v>0.01</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0</v>
      </c>
      <c r="BI31" s="14">
        <v>0.01</v>
      </c>
      <c r="BJ31" s="14">
        <v>0</v>
      </c>
      <c r="BK31" s="14">
        <v>0</v>
      </c>
      <c r="BL31" s="14">
        <v>0</v>
      </c>
      <c r="BM31" s="14">
        <v>0</v>
      </c>
      <c r="BN31" s="14">
        <v>0</v>
      </c>
      <c r="BO31" s="14">
        <v>0</v>
      </c>
      <c r="BP31" s="14">
        <v>0</v>
      </c>
      <c r="BQ31" s="14">
        <v>0</v>
      </c>
      <c r="BR31" s="14">
        <v>0</v>
      </c>
      <c r="BS31" s="14">
        <v>0.01</v>
      </c>
      <c r="BT31" s="14">
        <v>0</v>
      </c>
      <c r="BU31" s="14">
        <v>0</v>
      </c>
      <c r="BV31" s="14">
        <v>0</v>
      </c>
      <c r="BW31" s="14">
        <v>0</v>
      </c>
      <c r="BX31" s="14">
        <v>0</v>
      </c>
      <c r="BY31" s="14">
        <v>0</v>
      </c>
      <c r="BZ31" s="14">
        <v>0</v>
      </c>
      <c r="CA31" s="14">
        <v>0</v>
      </c>
      <c r="CB31" s="14">
        <v>0</v>
      </c>
      <c r="CC31" s="14">
        <v>0</v>
      </c>
      <c r="CD31" s="14">
        <v>0</v>
      </c>
      <c r="CE31" s="14">
        <v>0</v>
      </c>
      <c r="CF31" s="14">
        <v>0</v>
      </c>
      <c r="CG31" s="14">
        <v>0</v>
      </c>
      <c r="CH31" s="14">
        <v>0</v>
      </c>
      <c r="CI31" s="14">
        <v>0</v>
      </c>
      <c r="CJ31" s="14">
        <v>0</v>
      </c>
      <c r="CK31" s="14">
        <v>0</v>
      </c>
      <c r="CL31" s="14">
        <v>0</v>
      </c>
      <c r="CM31" s="14">
        <v>0</v>
      </c>
      <c r="CN31" s="14">
        <v>0</v>
      </c>
      <c r="CO31" s="14">
        <v>0</v>
      </c>
      <c r="CP31" s="14">
        <v>0.01</v>
      </c>
      <c r="CQ31" s="14">
        <v>0</v>
      </c>
      <c r="CR31" s="14">
        <v>0</v>
      </c>
      <c r="CS31" s="14">
        <v>0</v>
      </c>
      <c r="CT31" s="14">
        <v>0</v>
      </c>
    </row>
    <row r="32" spans="1:98" ht="15.75" customHeight="1" x14ac:dyDescent="0.25"/>
  </sheetData>
  <mergeCells count="44">
    <mergeCell ref="C5:J5"/>
    <mergeCell ref="L5:T5"/>
    <mergeCell ref="C3:J3"/>
    <mergeCell ref="L3:T3"/>
    <mergeCell ref="C4:J4"/>
    <mergeCell ref="L4:T4"/>
    <mergeCell ref="CQ8:CT8"/>
    <mergeCell ref="A10:A31"/>
    <mergeCell ref="B10:B11"/>
    <mergeCell ref="B12:B13"/>
    <mergeCell ref="B14:B15"/>
    <mergeCell ref="B16:B17"/>
    <mergeCell ref="B18:B19"/>
    <mergeCell ref="B20:B21"/>
    <mergeCell ref="B22:B23"/>
    <mergeCell ref="B24:B25"/>
    <mergeCell ref="B26:B27"/>
    <mergeCell ref="B28:B29"/>
    <mergeCell ref="B30:B3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T32"/>
  <sheetViews>
    <sheetView workbookViewId="0">
      <pane xSplit="2" ySplit="9" topLeftCell="C10" activePane="bottomRight" state="frozen"/>
      <selection pane="topRight" activeCell="C1" sqref="C1"/>
      <selection pane="bottomLeft" activeCell="A10" sqref="A10"/>
      <selection pane="bottomRight" activeCell="S10" sqref="S10:V10"/>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61</v>
      </c>
      <c r="D3" s="32"/>
      <c r="E3" s="32"/>
      <c r="F3" s="32"/>
      <c r="G3" s="32"/>
      <c r="H3" s="32"/>
      <c r="I3" s="32"/>
      <c r="J3" s="32"/>
      <c r="L3" s="33" t="s">
        <v>62</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686</v>
      </c>
      <c r="C12" s="10">
        <v>13467</v>
      </c>
      <c r="D12" s="10">
        <v>6760</v>
      </c>
      <c r="E12" s="10">
        <v>6706</v>
      </c>
      <c r="F12" s="10">
        <v>1833</v>
      </c>
      <c r="G12" s="10">
        <v>3214</v>
      </c>
      <c r="H12" s="10">
        <v>3570</v>
      </c>
      <c r="I12" s="10">
        <v>4849</v>
      </c>
      <c r="J12" s="10">
        <v>1833</v>
      </c>
      <c r="K12" s="10">
        <v>1979</v>
      </c>
      <c r="L12" s="10">
        <v>2292</v>
      </c>
      <c r="M12" s="10">
        <v>2514</v>
      </c>
      <c r="N12" s="10">
        <v>2183</v>
      </c>
      <c r="O12" s="10">
        <v>1983</v>
      </c>
      <c r="P12" s="10">
        <v>683</v>
      </c>
      <c r="Q12" s="10">
        <v>2</v>
      </c>
      <c r="R12" s="10">
        <v>681</v>
      </c>
      <c r="S12" s="10">
        <v>683</v>
      </c>
      <c r="T12" s="10">
        <v>4166</v>
      </c>
      <c r="U12" s="10">
        <v>3570</v>
      </c>
      <c r="V12" s="10">
        <v>5047</v>
      </c>
      <c r="W12" s="10">
        <v>1344</v>
      </c>
      <c r="X12" s="10">
        <v>5145</v>
      </c>
      <c r="Y12" s="10">
        <v>5158</v>
      </c>
      <c r="Z12" s="10">
        <v>1525</v>
      </c>
      <c r="AA12" s="10">
        <v>1202</v>
      </c>
      <c r="AB12" s="10">
        <v>1726</v>
      </c>
      <c r="AC12" s="10">
        <v>2066</v>
      </c>
      <c r="AD12" s="10">
        <v>2740</v>
      </c>
      <c r="AE12" s="10">
        <v>555</v>
      </c>
      <c r="AF12" s="10">
        <v>682</v>
      </c>
      <c r="AG12" s="10">
        <v>2970</v>
      </c>
      <c r="AH12" s="10">
        <v>1525</v>
      </c>
      <c r="AI12" s="10">
        <v>6392</v>
      </c>
      <c r="AJ12" s="10">
        <v>1704</v>
      </c>
      <c r="AK12" s="10">
        <v>3442</v>
      </c>
      <c r="AL12" s="10">
        <v>1033</v>
      </c>
      <c r="AM12" s="10">
        <v>868</v>
      </c>
      <c r="AN12" s="10">
        <v>4609</v>
      </c>
      <c r="AO12" s="10">
        <v>733</v>
      </c>
      <c r="AP12" s="10">
        <v>3965</v>
      </c>
      <c r="AQ12" s="10">
        <v>4130</v>
      </c>
      <c r="AR12" s="10">
        <v>3076</v>
      </c>
      <c r="AS12" s="10">
        <v>5144</v>
      </c>
      <c r="AT12" s="10">
        <v>1542</v>
      </c>
      <c r="AU12" s="10">
        <v>1208</v>
      </c>
      <c r="AV12" s="10">
        <v>956</v>
      </c>
      <c r="AW12" s="10">
        <v>3144</v>
      </c>
      <c r="AX12" s="10">
        <v>9234</v>
      </c>
      <c r="AY12" s="10">
        <v>2691</v>
      </c>
      <c r="AZ12" s="10">
        <v>2346</v>
      </c>
      <c r="BA12" s="10">
        <v>6879</v>
      </c>
      <c r="BB12" s="10">
        <v>1339</v>
      </c>
      <c r="BC12" s="10">
        <v>94</v>
      </c>
      <c r="BD12" s="10">
        <v>3935</v>
      </c>
      <c r="BE12" s="10">
        <v>5985</v>
      </c>
      <c r="BF12" s="10">
        <v>3546</v>
      </c>
      <c r="BG12" s="10">
        <v>11603</v>
      </c>
      <c r="BH12" s="10">
        <v>843</v>
      </c>
      <c r="BI12" s="10">
        <v>814</v>
      </c>
      <c r="BJ12" s="10">
        <v>5918</v>
      </c>
      <c r="BK12" s="10">
        <v>6974</v>
      </c>
      <c r="BL12" s="10">
        <v>7725</v>
      </c>
      <c r="BM12" s="10">
        <v>5445</v>
      </c>
      <c r="BN12" s="10">
        <v>4439</v>
      </c>
      <c r="BO12" s="10">
        <v>5045</v>
      </c>
      <c r="BP12" s="10">
        <v>3115</v>
      </c>
      <c r="BQ12" s="10">
        <v>1819</v>
      </c>
      <c r="BR12" s="10">
        <v>7607</v>
      </c>
      <c r="BS12" s="10">
        <v>3973</v>
      </c>
      <c r="BT12" s="10">
        <v>10972</v>
      </c>
      <c r="BU12" s="10">
        <v>2476</v>
      </c>
      <c r="BV12" s="10">
        <v>6512</v>
      </c>
      <c r="BW12" s="10">
        <v>5009</v>
      </c>
      <c r="BX12" s="10">
        <v>1920</v>
      </c>
      <c r="BY12" s="10">
        <v>4594</v>
      </c>
      <c r="BZ12" s="10">
        <v>6670</v>
      </c>
      <c r="CA12" s="10">
        <v>1066</v>
      </c>
      <c r="CB12" s="10">
        <v>2354</v>
      </c>
      <c r="CC12" s="10">
        <v>3376</v>
      </c>
      <c r="CD12" s="10">
        <v>7571</v>
      </c>
      <c r="CE12" s="10">
        <v>9209</v>
      </c>
      <c r="CF12" s="10">
        <v>4258</v>
      </c>
      <c r="CG12" s="10">
        <v>9363</v>
      </c>
      <c r="CH12" s="10">
        <v>1183</v>
      </c>
      <c r="CI12" s="10">
        <v>2885</v>
      </c>
      <c r="CJ12" s="10">
        <v>1609</v>
      </c>
      <c r="CK12" s="10">
        <v>3406</v>
      </c>
      <c r="CL12" s="10">
        <v>8405</v>
      </c>
      <c r="CM12" s="10">
        <v>3678</v>
      </c>
      <c r="CN12" s="10">
        <v>6195</v>
      </c>
      <c r="CO12" s="10">
        <v>2930</v>
      </c>
      <c r="CP12" s="10">
        <v>563</v>
      </c>
      <c r="CQ12" s="10">
        <v>3338</v>
      </c>
      <c r="CR12" s="10">
        <v>5678</v>
      </c>
      <c r="CS12" s="10">
        <v>2181</v>
      </c>
      <c r="CT12" s="10">
        <v>2261</v>
      </c>
    </row>
    <row r="13" spans="1:98" ht="12.75" customHeight="1" x14ac:dyDescent="0.25">
      <c r="A13" s="27"/>
      <c r="B13" s="28"/>
      <c r="C13" s="14">
        <v>0.5</v>
      </c>
      <c r="D13" s="14">
        <v>0.52</v>
      </c>
      <c r="E13" s="14">
        <v>0.48</v>
      </c>
      <c r="F13" s="14">
        <v>0.54</v>
      </c>
      <c r="G13" s="14">
        <v>0.52</v>
      </c>
      <c r="H13" s="14">
        <v>0.52</v>
      </c>
      <c r="I13" s="14">
        <v>0.46</v>
      </c>
      <c r="J13" s="14">
        <v>0.54</v>
      </c>
      <c r="K13" s="14">
        <v>0.52</v>
      </c>
      <c r="L13" s="14">
        <v>0.53</v>
      </c>
      <c r="M13" s="14">
        <v>0.52</v>
      </c>
      <c r="N13" s="14">
        <v>0.51</v>
      </c>
      <c r="O13" s="14">
        <v>0.46</v>
      </c>
      <c r="P13" s="14">
        <v>0.35</v>
      </c>
      <c r="Q13" s="14">
        <v>0.03</v>
      </c>
      <c r="R13" s="14">
        <v>0.36</v>
      </c>
      <c r="S13" s="14">
        <v>0.35</v>
      </c>
      <c r="T13" s="14">
        <v>0.48</v>
      </c>
      <c r="U13" s="14">
        <v>0.52</v>
      </c>
      <c r="V13" s="14">
        <v>0.53</v>
      </c>
      <c r="W13" s="14">
        <v>0.38</v>
      </c>
      <c r="X13" s="14">
        <v>0.48</v>
      </c>
      <c r="Y13" s="14">
        <v>0.55000000000000004</v>
      </c>
      <c r="Z13" s="14">
        <v>0.56000000000000005</v>
      </c>
      <c r="AA13" s="14">
        <v>0.54</v>
      </c>
      <c r="AB13" s="14">
        <v>0.56000000000000005</v>
      </c>
      <c r="AC13" s="14">
        <v>0.54</v>
      </c>
      <c r="AD13" s="14">
        <v>0.48</v>
      </c>
      <c r="AE13" s="14">
        <v>0.39</v>
      </c>
      <c r="AF13" s="14">
        <v>0.47</v>
      </c>
      <c r="AG13" s="14">
        <v>0.45</v>
      </c>
      <c r="AH13" s="14">
        <v>0.56000000000000005</v>
      </c>
      <c r="AI13" s="14">
        <v>0.49</v>
      </c>
      <c r="AJ13" s="14">
        <v>0.54</v>
      </c>
      <c r="AK13" s="14">
        <v>0.53</v>
      </c>
      <c r="AL13" s="14">
        <v>0.51</v>
      </c>
      <c r="AM13" s="14">
        <v>0.4</v>
      </c>
      <c r="AN13" s="14">
        <v>0.5</v>
      </c>
      <c r="AO13" s="14">
        <v>0.49</v>
      </c>
      <c r="AP13" s="14">
        <v>0.48</v>
      </c>
      <c r="AQ13" s="14">
        <v>0.52</v>
      </c>
      <c r="AR13" s="14">
        <v>0.47</v>
      </c>
      <c r="AS13" s="14">
        <v>0.49</v>
      </c>
      <c r="AT13" s="14">
        <v>0.51</v>
      </c>
      <c r="AU13" s="14">
        <v>0.53</v>
      </c>
      <c r="AV13" s="14">
        <v>0.46</v>
      </c>
      <c r="AW13" s="14">
        <v>0.46</v>
      </c>
      <c r="AX13" s="14">
        <v>0.52</v>
      </c>
      <c r="AY13" s="14">
        <v>0.45</v>
      </c>
      <c r="AZ13" s="14">
        <v>0.48</v>
      </c>
      <c r="BA13" s="14">
        <v>0.51</v>
      </c>
      <c r="BB13" s="14">
        <v>0.6</v>
      </c>
      <c r="BC13" s="14">
        <v>0.45</v>
      </c>
      <c r="BD13" s="14">
        <v>0.49</v>
      </c>
      <c r="BE13" s="14">
        <v>0.5</v>
      </c>
      <c r="BF13" s="14">
        <v>0.51</v>
      </c>
      <c r="BG13" s="14">
        <v>0.54</v>
      </c>
      <c r="BH13" s="14">
        <v>0.37</v>
      </c>
      <c r="BI13" s="14">
        <v>0.32</v>
      </c>
      <c r="BJ13" s="14">
        <v>0.49</v>
      </c>
      <c r="BK13" s="14">
        <v>0.51</v>
      </c>
      <c r="BL13" s="14">
        <v>0.5</v>
      </c>
      <c r="BM13" s="14">
        <v>0.5</v>
      </c>
      <c r="BN13" s="14">
        <v>0.54</v>
      </c>
      <c r="BO13" s="14">
        <v>0.49</v>
      </c>
      <c r="BP13" s="14">
        <v>0.47</v>
      </c>
      <c r="BQ13" s="14">
        <v>0.52</v>
      </c>
      <c r="BR13" s="14">
        <v>0.53</v>
      </c>
      <c r="BS13" s="14">
        <v>0.45</v>
      </c>
      <c r="BT13" s="14">
        <v>0.51</v>
      </c>
      <c r="BU13" s="14">
        <v>0.46</v>
      </c>
      <c r="BV13" s="14">
        <v>0.51</v>
      </c>
      <c r="BW13" s="14">
        <v>0.48</v>
      </c>
      <c r="BX13" s="14">
        <v>0.51</v>
      </c>
      <c r="BY13" s="14">
        <v>0.5</v>
      </c>
      <c r="BZ13" s="14">
        <v>0.5</v>
      </c>
      <c r="CA13" s="14">
        <v>0.54</v>
      </c>
      <c r="CB13" s="14">
        <v>0.48</v>
      </c>
      <c r="CC13" s="14">
        <v>0.49</v>
      </c>
      <c r="CD13" s="14">
        <v>0.51</v>
      </c>
      <c r="CE13" s="14">
        <v>0.51</v>
      </c>
      <c r="CF13" s="14">
        <v>0.47</v>
      </c>
      <c r="CG13" s="14">
        <v>0.53</v>
      </c>
      <c r="CH13" s="14">
        <v>0.44</v>
      </c>
      <c r="CI13" s="14">
        <v>0.45</v>
      </c>
      <c r="CJ13" s="14">
        <v>0.44</v>
      </c>
      <c r="CK13" s="14">
        <v>0.49</v>
      </c>
      <c r="CL13" s="14">
        <v>0.52</v>
      </c>
      <c r="CM13" s="14">
        <v>0.51</v>
      </c>
      <c r="CN13" s="14">
        <v>0.51</v>
      </c>
      <c r="CO13" s="14">
        <v>0.51</v>
      </c>
      <c r="CP13" s="14">
        <v>0.42</v>
      </c>
      <c r="CQ13" s="14">
        <v>0.52</v>
      </c>
      <c r="CR13" s="14">
        <v>0.5</v>
      </c>
      <c r="CS13" s="14">
        <v>0.48</v>
      </c>
      <c r="CT13" s="14">
        <v>0.51</v>
      </c>
    </row>
    <row r="14" spans="1:98" ht="80.099999999999994" customHeight="1" x14ac:dyDescent="0.25">
      <c r="A14" s="27"/>
      <c r="B14" s="30" t="s">
        <v>687</v>
      </c>
      <c r="C14" s="10">
        <v>6267</v>
      </c>
      <c r="D14" s="10">
        <v>3334</v>
      </c>
      <c r="E14" s="10">
        <v>2933</v>
      </c>
      <c r="F14" s="10">
        <v>905</v>
      </c>
      <c r="G14" s="10">
        <v>1580</v>
      </c>
      <c r="H14" s="10">
        <v>1731</v>
      </c>
      <c r="I14" s="10">
        <v>2051</v>
      </c>
      <c r="J14" s="10">
        <v>905</v>
      </c>
      <c r="K14" s="10">
        <v>977</v>
      </c>
      <c r="L14" s="10">
        <v>1089</v>
      </c>
      <c r="M14" s="10">
        <v>1244</v>
      </c>
      <c r="N14" s="10">
        <v>999</v>
      </c>
      <c r="O14" s="10">
        <v>829</v>
      </c>
      <c r="P14" s="10">
        <v>224</v>
      </c>
      <c r="Q14" s="10">
        <v>3</v>
      </c>
      <c r="R14" s="10">
        <v>221</v>
      </c>
      <c r="S14" s="10">
        <v>224</v>
      </c>
      <c r="T14" s="10">
        <v>1827</v>
      </c>
      <c r="U14" s="10">
        <v>1731</v>
      </c>
      <c r="V14" s="10">
        <v>2485</v>
      </c>
      <c r="W14" s="10">
        <v>511</v>
      </c>
      <c r="X14" s="10">
        <v>2364</v>
      </c>
      <c r="Y14" s="10">
        <v>2489</v>
      </c>
      <c r="Z14" s="10">
        <v>776</v>
      </c>
      <c r="AA14" s="10">
        <v>572</v>
      </c>
      <c r="AB14" s="10">
        <v>895</v>
      </c>
      <c r="AC14" s="10">
        <v>948</v>
      </c>
      <c r="AD14" s="10">
        <v>1345</v>
      </c>
      <c r="AE14" s="10">
        <v>261</v>
      </c>
      <c r="AF14" s="10">
        <v>253</v>
      </c>
      <c r="AG14" s="10">
        <v>1215</v>
      </c>
      <c r="AH14" s="10">
        <v>777</v>
      </c>
      <c r="AI14" s="10">
        <v>3054</v>
      </c>
      <c r="AJ14" s="10">
        <v>774</v>
      </c>
      <c r="AK14" s="10">
        <v>1625</v>
      </c>
      <c r="AL14" s="10">
        <v>492</v>
      </c>
      <c r="AM14" s="10">
        <v>295</v>
      </c>
      <c r="AN14" s="10">
        <v>2116</v>
      </c>
      <c r="AO14" s="10">
        <v>296</v>
      </c>
      <c r="AP14" s="10">
        <v>1770</v>
      </c>
      <c r="AQ14" s="10">
        <v>2059</v>
      </c>
      <c r="AR14" s="10">
        <v>1382</v>
      </c>
      <c r="AS14" s="10">
        <v>2345</v>
      </c>
      <c r="AT14" s="10">
        <v>707</v>
      </c>
      <c r="AU14" s="10">
        <v>576</v>
      </c>
      <c r="AV14" s="10">
        <v>467</v>
      </c>
      <c r="AW14" s="10">
        <v>1571</v>
      </c>
      <c r="AX14" s="10">
        <v>4163</v>
      </c>
      <c r="AY14" s="10">
        <v>1053</v>
      </c>
      <c r="AZ14" s="10">
        <v>1112</v>
      </c>
      <c r="BA14" s="10">
        <v>3303</v>
      </c>
      <c r="BB14" s="10">
        <v>693</v>
      </c>
      <c r="BC14" s="10">
        <v>56</v>
      </c>
      <c r="BD14" s="10">
        <v>1720</v>
      </c>
      <c r="BE14" s="10">
        <v>2775</v>
      </c>
      <c r="BF14" s="10">
        <v>1769</v>
      </c>
      <c r="BG14" s="10">
        <v>5594</v>
      </c>
      <c r="BH14" s="10">
        <v>402</v>
      </c>
      <c r="BI14" s="10">
        <v>229</v>
      </c>
      <c r="BJ14" s="10">
        <v>2933</v>
      </c>
      <c r="BK14" s="10">
        <v>3153</v>
      </c>
      <c r="BL14" s="10">
        <v>3729</v>
      </c>
      <c r="BM14" s="10">
        <v>2422</v>
      </c>
      <c r="BN14" s="10">
        <v>2147</v>
      </c>
      <c r="BO14" s="10">
        <v>2206</v>
      </c>
      <c r="BP14" s="10">
        <v>1549</v>
      </c>
      <c r="BQ14" s="10">
        <v>1079</v>
      </c>
      <c r="BR14" s="10">
        <v>3620</v>
      </c>
      <c r="BS14" s="10">
        <v>1539</v>
      </c>
      <c r="BT14" s="10">
        <v>5108</v>
      </c>
      <c r="BU14" s="10">
        <v>1149</v>
      </c>
      <c r="BV14" s="10">
        <v>3203</v>
      </c>
      <c r="BW14" s="10">
        <v>2243</v>
      </c>
      <c r="BX14" s="10">
        <v>813</v>
      </c>
      <c r="BY14" s="10">
        <v>2346</v>
      </c>
      <c r="BZ14" s="10">
        <v>3034</v>
      </c>
      <c r="CA14" s="10">
        <v>537</v>
      </c>
      <c r="CB14" s="10">
        <v>1155</v>
      </c>
      <c r="CC14" s="10">
        <v>1549</v>
      </c>
      <c r="CD14" s="10">
        <v>3500</v>
      </c>
      <c r="CE14" s="10">
        <v>4452</v>
      </c>
      <c r="CF14" s="10">
        <v>1814</v>
      </c>
      <c r="CG14" s="10">
        <v>4352</v>
      </c>
      <c r="CH14" s="10">
        <v>593</v>
      </c>
      <c r="CI14" s="10">
        <v>1304</v>
      </c>
      <c r="CJ14" s="10">
        <v>960</v>
      </c>
      <c r="CK14" s="10">
        <v>1617</v>
      </c>
      <c r="CL14" s="10">
        <v>3669</v>
      </c>
      <c r="CM14" s="10">
        <v>1643</v>
      </c>
      <c r="CN14" s="10">
        <v>3102</v>
      </c>
      <c r="CO14" s="10">
        <v>1269</v>
      </c>
      <c r="CP14" s="10">
        <v>202</v>
      </c>
      <c r="CQ14" s="10">
        <v>1577</v>
      </c>
      <c r="CR14" s="10">
        <v>2758</v>
      </c>
      <c r="CS14" s="10">
        <v>1013</v>
      </c>
      <c r="CT14" s="10">
        <v>912</v>
      </c>
    </row>
    <row r="15" spans="1:98" ht="12.75" customHeight="1" x14ac:dyDescent="0.25">
      <c r="A15" s="27"/>
      <c r="B15" s="28"/>
      <c r="C15" s="14">
        <v>0.23</v>
      </c>
      <c r="D15" s="14">
        <v>0.25</v>
      </c>
      <c r="E15" s="14">
        <v>0.21</v>
      </c>
      <c r="F15" s="14">
        <v>0.27</v>
      </c>
      <c r="G15" s="14">
        <v>0.26</v>
      </c>
      <c r="H15" s="14">
        <v>0.25</v>
      </c>
      <c r="I15" s="14">
        <v>0.19</v>
      </c>
      <c r="J15" s="14">
        <v>0.27</v>
      </c>
      <c r="K15" s="14">
        <v>0.26</v>
      </c>
      <c r="L15" s="14">
        <v>0.25</v>
      </c>
      <c r="M15" s="14">
        <v>0.26</v>
      </c>
      <c r="N15" s="14">
        <v>0.23</v>
      </c>
      <c r="O15" s="14">
        <v>0.19</v>
      </c>
      <c r="P15" s="14">
        <v>0.11</v>
      </c>
      <c r="Q15" s="14">
        <v>0.05</v>
      </c>
      <c r="R15" s="14">
        <v>0.12</v>
      </c>
      <c r="S15" s="14">
        <v>0.11</v>
      </c>
      <c r="T15" s="14">
        <v>0.21</v>
      </c>
      <c r="U15" s="14">
        <v>0.25</v>
      </c>
      <c r="V15" s="14">
        <v>0.26</v>
      </c>
      <c r="W15" s="14">
        <v>0.14000000000000001</v>
      </c>
      <c r="X15" s="14">
        <v>0.22</v>
      </c>
      <c r="Y15" s="14">
        <v>0.27</v>
      </c>
      <c r="Z15" s="14">
        <v>0.28000000000000003</v>
      </c>
      <c r="AA15" s="14">
        <v>0.26</v>
      </c>
      <c r="AB15" s="14">
        <v>0.28999999999999998</v>
      </c>
      <c r="AC15" s="14">
        <v>0.25</v>
      </c>
      <c r="AD15" s="14">
        <v>0.24</v>
      </c>
      <c r="AE15" s="14">
        <v>0.18</v>
      </c>
      <c r="AF15" s="14">
        <v>0.18</v>
      </c>
      <c r="AG15" s="14">
        <v>0.18</v>
      </c>
      <c r="AH15" s="14">
        <v>0.28000000000000003</v>
      </c>
      <c r="AI15" s="14">
        <v>0.23</v>
      </c>
      <c r="AJ15" s="14">
        <v>0.24</v>
      </c>
      <c r="AK15" s="14">
        <v>0.25</v>
      </c>
      <c r="AL15" s="14">
        <v>0.24</v>
      </c>
      <c r="AM15" s="14">
        <v>0.14000000000000001</v>
      </c>
      <c r="AN15" s="14">
        <v>0.23</v>
      </c>
      <c r="AO15" s="14">
        <v>0.2</v>
      </c>
      <c r="AP15" s="14">
        <v>0.21</v>
      </c>
      <c r="AQ15" s="14">
        <v>0.26</v>
      </c>
      <c r="AR15" s="14">
        <v>0.21</v>
      </c>
      <c r="AS15" s="14">
        <v>0.22</v>
      </c>
      <c r="AT15" s="14">
        <v>0.24</v>
      </c>
      <c r="AU15" s="14">
        <v>0.25</v>
      </c>
      <c r="AV15" s="14">
        <v>0.22</v>
      </c>
      <c r="AW15" s="14">
        <v>0.23</v>
      </c>
      <c r="AX15" s="14">
        <v>0.23</v>
      </c>
      <c r="AY15" s="14">
        <v>0.18</v>
      </c>
      <c r="AZ15" s="14">
        <v>0.23</v>
      </c>
      <c r="BA15" s="14">
        <v>0.25</v>
      </c>
      <c r="BB15" s="14">
        <v>0.31</v>
      </c>
      <c r="BC15" s="14">
        <v>0.27</v>
      </c>
      <c r="BD15" s="14">
        <v>0.21</v>
      </c>
      <c r="BE15" s="14">
        <v>0.23</v>
      </c>
      <c r="BF15" s="14">
        <v>0.26</v>
      </c>
      <c r="BG15" s="14">
        <v>0.26</v>
      </c>
      <c r="BH15" s="14">
        <v>0.17</v>
      </c>
      <c r="BI15" s="14">
        <v>0.09</v>
      </c>
      <c r="BJ15" s="14">
        <v>0.24</v>
      </c>
      <c r="BK15" s="14">
        <v>0.23</v>
      </c>
      <c r="BL15" s="14">
        <v>0.24</v>
      </c>
      <c r="BM15" s="14">
        <v>0.22</v>
      </c>
      <c r="BN15" s="14">
        <v>0.26</v>
      </c>
      <c r="BO15" s="14">
        <v>0.22</v>
      </c>
      <c r="BP15" s="14">
        <v>0.24</v>
      </c>
      <c r="BQ15" s="14">
        <v>0.31</v>
      </c>
      <c r="BR15" s="14">
        <v>0.25</v>
      </c>
      <c r="BS15" s="14">
        <v>0.17</v>
      </c>
      <c r="BT15" s="14">
        <v>0.24</v>
      </c>
      <c r="BU15" s="14">
        <v>0.21</v>
      </c>
      <c r="BV15" s="14">
        <v>0.25</v>
      </c>
      <c r="BW15" s="14">
        <v>0.22</v>
      </c>
      <c r="BX15" s="14">
        <v>0.21</v>
      </c>
      <c r="BY15" s="14">
        <v>0.26</v>
      </c>
      <c r="BZ15" s="14">
        <v>0.23</v>
      </c>
      <c r="CA15" s="14">
        <v>0.27</v>
      </c>
      <c r="CB15" s="14">
        <v>0.24</v>
      </c>
      <c r="CC15" s="14">
        <v>0.23</v>
      </c>
      <c r="CD15" s="14">
        <v>0.23</v>
      </c>
      <c r="CE15" s="14">
        <v>0.25</v>
      </c>
      <c r="CF15" s="14">
        <v>0.2</v>
      </c>
      <c r="CG15" s="14">
        <v>0.24</v>
      </c>
      <c r="CH15" s="14">
        <v>0.22</v>
      </c>
      <c r="CI15" s="14">
        <v>0.2</v>
      </c>
      <c r="CJ15" s="14">
        <v>0.26</v>
      </c>
      <c r="CK15" s="14">
        <v>0.23</v>
      </c>
      <c r="CL15" s="14">
        <v>0.23</v>
      </c>
      <c r="CM15" s="14">
        <v>0.23</v>
      </c>
      <c r="CN15" s="14">
        <v>0.25</v>
      </c>
      <c r="CO15" s="14">
        <v>0.22</v>
      </c>
      <c r="CP15" s="14">
        <v>0.15</v>
      </c>
      <c r="CQ15" s="14">
        <v>0.24</v>
      </c>
      <c r="CR15" s="14">
        <v>0.24</v>
      </c>
      <c r="CS15" s="14">
        <v>0.22</v>
      </c>
      <c r="CT15" s="14">
        <v>0.21</v>
      </c>
    </row>
    <row r="16" spans="1:98" ht="80.099999999999994" customHeight="1" x14ac:dyDescent="0.25">
      <c r="A16" s="27"/>
      <c r="B16" s="30" t="s">
        <v>688</v>
      </c>
      <c r="C16" s="10">
        <v>7249</v>
      </c>
      <c r="D16" s="10">
        <v>3412</v>
      </c>
      <c r="E16" s="10">
        <v>3837</v>
      </c>
      <c r="F16" s="10">
        <v>1021</v>
      </c>
      <c r="G16" s="10">
        <v>1791</v>
      </c>
      <c r="H16" s="10">
        <v>1924</v>
      </c>
      <c r="I16" s="10">
        <v>2514</v>
      </c>
      <c r="J16" s="10">
        <v>1021</v>
      </c>
      <c r="K16" s="10">
        <v>1144</v>
      </c>
      <c r="L16" s="10">
        <v>1231</v>
      </c>
      <c r="M16" s="10">
        <v>1340</v>
      </c>
      <c r="N16" s="10">
        <v>1108</v>
      </c>
      <c r="O16" s="10">
        <v>1055</v>
      </c>
      <c r="P16" s="10">
        <v>350</v>
      </c>
      <c r="Q16" s="10">
        <v>6</v>
      </c>
      <c r="R16" s="10">
        <v>345</v>
      </c>
      <c r="S16" s="10">
        <v>350</v>
      </c>
      <c r="T16" s="10">
        <v>2164</v>
      </c>
      <c r="U16" s="10">
        <v>1924</v>
      </c>
      <c r="V16" s="10">
        <v>2811</v>
      </c>
      <c r="W16" s="10">
        <v>609</v>
      </c>
      <c r="X16" s="10">
        <v>2636</v>
      </c>
      <c r="Y16" s="10">
        <v>2960</v>
      </c>
      <c r="Z16" s="10">
        <v>881</v>
      </c>
      <c r="AA16" s="10">
        <v>628</v>
      </c>
      <c r="AB16" s="10">
        <v>1057</v>
      </c>
      <c r="AC16" s="10">
        <v>1142</v>
      </c>
      <c r="AD16" s="10">
        <v>1329</v>
      </c>
      <c r="AE16" s="10">
        <v>341</v>
      </c>
      <c r="AF16" s="10">
        <v>311</v>
      </c>
      <c r="AG16" s="10">
        <v>1560</v>
      </c>
      <c r="AH16" s="10">
        <v>881</v>
      </c>
      <c r="AI16" s="10">
        <v>3544</v>
      </c>
      <c r="AJ16" s="10">
        <v>945</v>
      </c>
      <c r="AK16" s="10">
        <v>1812</v>
      </c>
      <c r="AL16" s="10">
        <v>511</v>
      </c>
      <c r="AM16" s="10">
        <v>419</v>
      </c>
      <c r="AN16" s="10">
        <v>2325</v>
      </c>
      <c r="AO16" s="10">
        <v>418</v>
      </c>
      <c r="AP16" s="10">
        <v>2234</v>
      </c>
      <c r="AQ16" s="10">
        <v>2255</v>
      </c>
      <c r="AR16" s="10">
        <v>1666</v>
      </c>
      <c r="AS16" s="10">
        <v>2890</v>
      </c>
      <c r="AT16" s="10">
        <v>706</v>
      </c>
      <c r="AU16" s="10">
        <v>663</v>
      </c>
      <c r="AV16" s="10">
        <v>475</v>
      </c>
      <c r="AW16" s="10">
        <v>1722</v>
      </c>
      <c r="AX16" s="10">
        <v>4988</v>
      </c>
      <c r="AY16" s="10">
        <v>1146</v>
      </c>
      <c r="AZ16" s="10">
        <v>1301</v>
      </c>
      <c r="BA16" s="10">
        <v>3867</v>
      </c>
      <c r="BB16" s="10">
        <v>810</v>
      </c>
      <c r="BC16" s="10">
        <v>69</v>
      </c>
      <c r="BD16" s="10">
        <v>2053</v>
      </c>
      <c r="BE16" s="10">
        <v>3245</v>
      </c>
      <c r="BF16" s="10">
        <v>1952</v>
      </c>
      <c r="BG16" s="10">
        <v>6426</v>
      </c>
      <c r="BH16" s="10">
        <v>444</v>
      </c>
      <c r="BI16" s="10">
        <v>335</v>
      </c>
      <c r="BJ16" s="10">
        <v>3646</v>
      </c>
      <c r="BK16" s="10">
        <v>3358</v>
      </c>
      <c r="BL16" s="10">
        <v>4604</v>
      </c>
      <c r="BM16" s="10">
        <v>2501</v>
      </c>
      <c r="BN16" s="10">
        <v>2445</v>
      </c>
      <c r="BO16" s="10">
        <v>2702</v>
      </c>
      <c r="BP16" s="10">
        <v>1775</v>
      </c>
      <c r="BQ16" s="10">
        <v>1071</v>
      </c>
      <c r="BR16" s="10">
        <v>4323</v>
      </c>
      <c r="BS16" s="10">
        <v>1818</v>
      </c>
      <c r="BT16" s="10">
        <v>6013</v>
      </c>
      <c r="BU16" s="10">
        <v>1223</v>
      </c>
      <c r="BV16" s="10">
        <v>3847</v>
      </c>
      <c r="BW16" s="10">
        <v>2558</v>
      </c>
      <c r="BX16" s="10">
        <v>835</v>
      </c>
      <c r="BY16" s="10">
        <v>3042</v>
      </c>
      <c r="BZ16" s="10">
        <v>3304</v>
      </c>
      <c r="CA16" s="10">
        <v>494</v>
      </c>
      <c r="CB16" s="10">
        <v>1414</v>
      </c>
      <c r="CC16" s="10">
        <v>1954</v>
      </c>
      <c r="CD16" s="10">
        <v>3812</v>
      </c>
      <c r="CE16" s="10">
        <v>5183</v>
      </c>
      <c r="CF16" s="10">
        <v>2067</v>
      </c>
      <c r="CG16" s="10">
        <v>5330</v>
      </c>
      <c r="CH16" s="10">
        <v>505</v>
      </c>
      <c r="CI16" s="10">
        <v>1392</v>
      </c>
      <c r="CJ16" s="10">
        <v>1073</v>
      </c>
      <c r="CK16" s="10">
        <v>1636</v>
      </c>
      <c r="CL16" s="10">
        <v>4521</v>
      </c>
      <c r="CM16" s="10">
        <v>2200</v>
      </c>
      <c r="CN16" s="10">
        <v>3453</v>
      </c>
      <c r="CO16" s="10">
        <v>1323</v>
      </c>
      <c r="CP16" s="10">
        <v>219</v>
      </c>
      <c r="CQ16" s="10">
        <v>2041</v>
      </c>
      <c r="CR16" s="10">
        <v>3201</v>
      </c>
      <c r="CS16" s="10">
        <v>1053</v>
      </c>
      <c r="CT16" s="10">
        <v>948</v>
      </c>
    </row>
    <row r="17" spans="1:98" ht="12.75" customHeight="1" x14ac:dyDescent="0.25">
      <c r="A17" s="27"/>
      <c r="B17" s="28"/>
      <c r="C17" s="14">
        <v>0.27</v>
      </c>
      <c r="D17" s="14">
        <v>0.26</v>
      </c>
      <c r="E17" s="14">
        <v>0.28000000000000003</v>
      </c>
      <c r="F17" s="14">
        <v>0.3</v>
      </c>
      <c r="G17" s="14">
        <v>0.28999999999999998</v>
      </c>
      <c r="H17" s="14">
        <v>0.28000000000000003</v>
      </c>
      <c r="I17" s="14">
        <v>0.24</v>
      </c>
      <c r="J17" s="14">
        <v>0.3</v>
      </c>
      <c r="K17" s="14">
        <v>0.3</v>
      </c>
      <c r="L17" s="14">
        <v>0.28000000000000003</v>
      </c>
      <c r="M17" s="14">
        <v>0.28000000000000003</v>
      </c>
      <c r="N17" s="14">
        <v>0.26</v>
      </c>
      <c r="O17" s="14">
        <v>0.24</v>
      </c>
      <c r="P17" s="14">
        <v>0.18</v>
      </c>
      <c r="Q17" s="14">
        <v>0.09</v>
      </c>
      <c r="R17" s="14">
        <v>0.18</v>
      </c>
      <c r="S17" s="14">
        <v>0.18</v>
      </c>
      <c r="T17" s="14">
        <v>0.25</v>
      </c>
      <c r="U17" s="14">
        <v>0.28000000000000003</v>
      </c>
      <c r="V17" s="14">
        <v>0.28999999999999998</v>
      </c>
      <c r="W17" s="14">
        <v>0.17</v>
      </c>
      <c r="X17" s="14">
        <v>0.25</v>
      </c>
      <c r="Y17" s="14">
        <v>0.32</v>
      </c>
      <c r="Z17" s="14">
        <v>0.32</v>
      </c>
      <c r="AA17" s="14">
        <v>0.28000000000000003</v>
      </c>
      <c r="AB17" s="14">
        <v>0.34</v>
      </c>
      <c r="AC17" s="14">
        <v>0.3</v>
      </c>
      <c r="AD17" s="14">
        <v>0.23</v>
      </c>
      <c r="AE17" s="14">
        <v>0.24</v>
      </c>
      <c r="AF17" s="14">
        <v>0.22</v>
      </c>
      <c r="AG17" s="14">
        <v>0.24</v>
      </c>
      <c r="AH17" s="14">
        <v>0.32</v>
      </c>
      <c r="AI17" s="14">
        <v>0.27</v>
      </c>
      <c r="AJ17" s="14">
        <v>0.3</v>
      </c>
      <c r="AK17" s="14">
        <v>0.28000000000000003</v>
      </c>
      <c r="AL17" s="14">
        <v>0.25</v>
      </c>
      <c r="AM17" s="14">
        <v>0.19</v>
      </c>
      <c r="AN17" s="14">
        <v>0.25</v>
      </c>
      <c r="AO17" s="14">
        <v>0.28000000000000003</v>
      </c>
      <c r="AP17" s="14">
        <v>0.27</v>
      </c>
      <c r="AQ17" s="14">
        <v>0.28000000000000003</v>
      </c>
      <c r="AR17" s="14">
        <v>0.25</v>
      </c>
      <c r="AS17" s="14">
        <v>0.28000000000000003</v>
      </c>
      <c r="AT17" s="14">
        <v>0.24</v>
      </c>
      <c r="AU17" s="14">
        <v>0.28999999999999998</v>
      </c>
      <c r="AV17" s="14">
        <v>0.23</v>
      </c>
      <c r="AW17" s="14">
        <v>0.25</v>
      </c>
      <c r="AX17" s="14">
        <v>0.28000000000000003</v>
      </c>
      <c r="AY17" s="14">
        <v>0.19</v>
      </c>
      <c r="AZ17" s="14">
        <v>0.27</v>
      </c>
      <c r="BA17" s="14">
        <v>0.28999999999999998</v>
      </c>
      <c r="BB17" s="14">
        <v>0.36</v>
      </c>
      <c r="BC17" s="14">
        <v>0.33</v>
      </c>
      <c r="BD17" s="14">
        <v>0.25</v>
      </c>
      <c r="BE17" s="14">
        <v>0.27</v>
      </c>
      <c r="BF17" s="14">
        <v>0.28000000000000003</v>
      </c>
      <c r="BG17" s="14">
        <v>0.3</v>
      </c>
      <c r="BH17" s="14">
        <v>0.19</v>
      </c>
      <c r="BI17" s="14">
        <v>0.13</v>
      </c>
      <c r="BJ17" s="14">
        <v>0.3</v>
      </c>
      <c r="BK17" s="14">
        <v>0.25</v>
      </c>
      <c r="BL17" s="14">
        <v>0.3</v>
      </c>
      <c r="BM17" s="14">
        <v>0.23</v>
      </c>
      <c r="BN17" s="14">
        <v>0.3</v>
      </c>
      <c r="BO17" s="14">
        <v>0.27</v>
      </c>
      <c r="BP17" s="14">
        <v>0.27</v>
      </c>
      <c r="BQ17" s="14">
        <v>0.31</v>
      </c>
      <c r="BR17" s="14">
        <v>0.3</v>
      </c>
      <c r="BS17" s="14">
        <v>0.2</v>
      </c>
      <c r="BT17" s="14">
        <v>0.28000000000000003</v>
      </c>
      <c r="BU17" s="14">
        <v>0.23</v>
      </c>
      <c r="BV17" s="14">
        <v>0.3</v>
      </c>
      <c r="BW17" s="14">
        <v>0.25</v>
      </c>
      <c r="BX17" s="14">
        <v>0.22</v>
      </c>
      <c r="BY17" s="14">
        <v>0.33</v>
      </c>
      <c r="BZ17" s="14">
        <v>0.25</v>
      </c>
      <c r="CA17" s="14">
        <v>0.25</v>
      </c>
      <c r="CB17" s="14">
        <v>0.28999999999999998</v>
      </c>
      <c r="CC17" s="14">
        <v>0.28999999999999998</v>
      </c>
      <c r="CD17" s="14">
        <v>0.25</v>
      </c>
      <c r="CE17" s="14">
        <v>0.28999999999999998</v>
      </c>
      <c r="CF17" s="14">
        <v>0.23</v>
      </c>
      <c r="CG17" s="14">
        <v>0.3</v>
      </c>
      <c r="CH17" s="14">
        <v>0.19</v>
      </c>
      <c r="CI17" s="14">
        <v>0.22</v>
      </c>
      <c r="CJ17" s="14">
        <v>0.3</v>
      </c>
      <c r="CK17" s="14">
        <v>0.23</v>
      </c>
      <c r="CL17" s="14">
        <v>0.28000000000000003</v>
      </c>
      <c r="CM17" s="14">
        <v>0.3</v>
      </c>
      <c r="CN17" s="14">
        <v>0.28000000000000003</v>
      </c>
      <c r="CO17" s="14">
        <v>0.23</v>
      </c>
      <c r="CP17" s="14">
        <v>0.16</v>
      </c>
      <c r="CQ17" s="14">
        <v>0.32</v>
      </c>
      <c r="CR17" s="14">
        <v>0.28000000000000003</v>
      </c>
      <c r="CS17" s="14">
        <v>0.23</v>
      </c>
      <c r="CT17" s="14">
        <v>0.21</v>
      </c>
    </row>
    <row r="18" spans="1:98" ht="80.099999999999994" customHeight="1" x14ac:dyDescent="0.25">
      <c r="A18" s="27"/>
      <c r="B18" s="30" t="s">
        <v>689</v>
      </c>
      <c r="C18" s="10">
        <v>4784</v>
      </c>
      <c r="D18" s="10">
        <v>2197</v>
      </c>
      <c r="E18" s="10">
        <v>2587</v>
      </c>
      <c r="F18" s="10">
        <v>698</v>
      </c>
      <c r="G18" s="10">
        <v>1129</v>
      </c>
      <c r="H18" s="10">
        <v>1209</v>
      </c>
      <c r="I18" s="10">
        <v>1748</v>
      </c>
      <c r="J18" s="10">
        <v>698</v>
      </c>
      <c r="K18" s="10">
        <v>696</v>
      </c>
      <c r="L18" s="10">
        <v>771</v>
      </c>
      <c r="M18" s="10">
        <v>871</v>
      </c>
      <c r="N18" s="10">
        <v>777</v>
      </c>
      <c r="O18" s="10">
        <v>725</v>
      </c>
      <c r="P18" s="10">
        <v>246</v>
      </c>
      <c r="Q18" s="10">
        <v>3</v>
      </c>
      <c r="R18" s="10">
        <v>242</v>
      </c>
      <c r="S18" s="10">
        <v>246</v>
      </c>
      <c r="T18" s="10">
        <v>1502</v>
      </c>
      <c r="U18" s="10">
        <v>1209</v>
      </c>
      <c r="V18" s="10">
        <v>1826</v>
      </c>
      <c r="W18" s="10">
        <v>569</v>
      </c>
      <c r="X18" s="10">
        <v>2141</v>
      </c>
      <c r="Y18" s="10">
        <v>1408</v>
      </c>
      <c r="Z18" s="10">
        <v>546</v>
      </c>
      <c r="AA18" s="10">
        <v>347</v>
      </c>
      <c r="AB18" s="10">
        <v>429</v>
      </c>
      <c r="AC18" s="10">
        <v>775</v>
      </c>
      <c r="AD18" s="10">
        <v>1166</v>
      </c>
      <c r="AE18" s="10">
        <v>283</v>
      </c>
      <c r="AF18" s="10">
        <v>225</v>
      </c>
      <c r="AG18" s="10">
        <v>1011</v>
      </c>
      <c r="AH18" s="10">
        <v>546</v>
      </c>
      <c r="AI18" s="10">
        <v>2364</v>
      </c>
      <c r="AJ18" s="10">
        <v>518</v>
      </c>
      <c r="AK18" s="10">
        <v>1215</v>
      </c>
      <c r="AL18" s="10">
        <v>328</v>
      </c>
      <c r="AM18" s="10">
        <v>341</v>
      </c>
      <c r="AN18" s="10">
        <v>1595</v>
      </c>
      <c r="AO18" s="10">
        <v>289</v>
      </c>
      <c r="AP18" s="10">
        <v>1478</v>
      </c>
      <c r="AQ18" s="10">
        <v>1404</v>
      </c>
      <c r="AR18" s="10">
        <v>1132</v>
      </c>
      <c r="AS18" s="10">
        <v>1857</v>
      </c>
      <c r="AT18" s="10">
        <v>501</v>
      </c>
      <c r="AU18" s="10">
        <v>437</v>
      </c>
      <c r="AV18" s="10">
        <v>354</v>
      </c>
      <c r="AW18" s="10">
        <v>1446</v>
      </c>
      <c r="AX18" s="10">
        <v>2943</v>
      </c>
      <c r="AY18" s="10">
        <v>1094</v>
      </c>
      <c r="AZ18" s="10">
        <v>903</v>
      </c>
      <c r="BA18" s="10">
        <v>2415</v>
      </c>
      <c r="BB18" s="10">
        <v>300</v>
      </c>
      <c r="BC18" s="10">
        <v>27</v>
      </c>
      <c r="BD18" s="10">
        <v>1411</v>
      </c>
      <c r="BE18" s="10">
        <v>2121</v>
      </c>
      <c r="BF18" s="10">
        <v>1251</v>
      </c>
      <c r="BG18" s="10">
        <v>3824</v>
      </c>
      <c r="BH18" s="10">
        <v>464</v>
      </c>
      <c r="BI18" s="10">
        <v>434</v>
      </c>
      <c r="BJ18" s="10">
        <v>2243</v>
      </c>
      <c r="BK18" s="10">
        <v>2321</v>
      </c>
      <c r="BL18" s="10">
        <v>2734</v>
      </c>
      <c r="BM18" s="10">
        <v>1911</v>
      </c>
      <c r="BN18" s="10">
        <v>1340</v>
      </c>
      <c r="BO18" s="10">
        <v>1929</v>
      </c>
      <c r="BP18" s="10">
        <v>1215</v>
      </c>
      <c r="BQ18" s="10">
        <v>546</v>
      </c>
      <c r="BR18" s="10">
        <v>2686</v>
      </c>
      <c r="BS18" s="10">
        <v>1521</v>
      </c>
      <c r="BT18" s="10">
        <v>3805</v>
      </c>
      <c r="BU18" s="10">
        <v>974</v>
      </c>
      <c r="BV18" s="10">
        <v>2256</v>
      </c>
      <c r="BW18" s="10">
        <v>1896</v>
      </c>
      <c r="BX18" s="10">
        <v>620</v>
      </c>
      <c r="BY18" s="10">
        <v>1737</v>
      </c>
      <c r="BZ18" s="10">
        <v>2384</v>
      </c>
      <c r="CA18" s="10">
        <v>364</v>
      </c>
      <c r="CB18" s="10">
        <v>834</v>
      </c>
      <c r="CC18" s="10">
        <v>1175</v>
      </c>
      <c r="CD18" s="10">
        <v>2722</v>
      </c>
      <c r="CE18" s="10">
        <v>3155</v>
      </c>
      <c r="CF18" s="10">
        <v>1629</v>
      </c>
      <c r="CG18" s="10">
        <v>3101</v>
      </c>
      <c r="CH18" s="10">
        <v>462</v>
      </c>
      <c r="CI18" s="10">
        <v>1206</v>
      </c>
      <c r="CJ18" s="10">
        <v>783</v>
      </c>
      <c r="CK18" s="10">
        <v>1252</v>
      </c>
      <c r="CL18" s="10">
        <v>2723</v>
      </c>
      <c r="CM18" s="10">
        <v>1420</v>
      </c>
      <c r="CN18" s="10">
        <v>2043</v>
      </c>
      <c r="CO18" s="10">
        <v>1060</v>
      </c>
      <c r="CP18" s="10">
        <v>230</v>
      </c>
      <c r="CQ18" s="10">
        <v>1223</v>
      </c>
      <c r="CR18" s="10">
        <v>1948</v>
      </c>
      <c r="CS18" s="10">
        <v>836</v>
      </c>
      <c r="CT18" s="10">
        <v>770</v>
      </c>
    </row>
    <row r="19" spans="1:98" ht="12.75" customHeight="1" x14ac:dyDescent="0.25">
      <c r="A19" s="27"/>
      <c r="B19" s="28"/>
      <c r="C19" s="14">
        <v>0.18</v>
      </c>
      <c r="D19" s="14">
        <v>0.17</v>
      </c>
      <c r="E19" s="14">
        <v>0.19</v>
      </c>
      <c r="F19" s="14">
        <v>0.21</v>
      </c>
      <c r="G19" s="14">
        <v>0.18</v>
      </c>
      <c r="H19" s="14">
        <v>0.18</v>
      </c>
      <c r="I19" s="14">
        <v>0.17</v>
      </c>
      <c r="J19" s="14">
        <v>0.21</v>
      </c>
      <c r="K19" s="14">
        <v>0.18</v>
      </c>
      <c r="L19" s="14">
        <v>0.18</v>
      </c>
      <c r="M19" s="14">
        <v>0.18</v>
      </c>
      <c r="N19" s="14">
        <v>0.18</v>
      </c>
      <c r="O19" s="14">
        <v>0.17</v>
      </c>
      <c r="P19" s="14">
        <v>0.12</v>
      </c>
      <c r="Q19" s="14">
        <v>0.05</v>
      </c>
      <c r="R19" s="14">
        <v>0.13</v>
      </c>
      <c r="S19" s="14">
        <v>0.12</v>
      </c>
      <c r="T19" s="14">
        <v>0.17</v>
      </c>
      <c r="U19" s="14">
        <v>0.18</v>
      </c>
      <c r="V19" s="14">
        <v>0.19</v>
      </c>
      <c r="W19" s="14">
        <v>0.16</v>
      </c>
      <c r="X19" s="14">
        <v>0.2</v>
      </c>
      <c r="Y19" s="14">
        <v>0.15</v>
      </c>
      <c r="Z19" s="14">
        <v>0.2</v>
      </c>
      <c r="AA19" s="14">
        <v>0.16</v>
      </c>
      <c r="AB19" s="14">
        <v>0.14000000000000001</v>
      </c>
      <c r="AC19" s="14">
        <v>0.2</v>
      </c>
      <c r="AD19" s="14">
        <v>0.2</v>
      </c>
      <c r="AE19" s="14">
        <v>0.2</v>
      </c>
      <c r="AF19" s="14">
        <v>0.16</v>
      </c>
      <c r="AG19" s="14">
        <v>0.15</v>
      </c>
      <c r="AH19" s="14">
        <v>0.2</v>
      </c>
      <c r="AI19" s="14">
        <v>0.18</v>
      </c>
      <c r="AJ19" s="14">
        <v>0.16</v>
      </c>
      <c r="AK19" s="14">
        <v>0.19</v>
      </c>
      <c r="AL19" s="14">
        <v>0.16</v>
      </c>
      <c r="AM19" s="14">
        <v>0.16</v>
      </c>
      <c r="AN19" s="14">
        <v>0.17</v>
      </c>
      <c r="AO19" s="14">
        <v>0.2</v>
      </c>
      <c r="AP19" s="14">
        <v>0.18</v>
      </c>
      <c r="AQ19" s="14">
        <v>0.18</v>
      </c>
      <c r="AR19" s="14">
        <v>0.17</v>
      </c>
      <c r="AS19" s="14">
        <v>0.18</v>
      </c>
      <c r="AT19" s="14">
        <v>0.17</v>
      </c>
      <c r="AU19" s="14">
        <v>0.19</v>
      </c>
      <c r="AV19" s="14">
        <v>0.17</v>
      </c>
      <c r="AW19" s="14">
        <v>0.21</v>
      </c>
      <c r="AX19" s="14">
        <v>0.17</v>
      </c>
      <c r="AY19" s="14">
        <v>0.18</v>
      </c>
      <c r="AZ19" s="14">
        <v>0.19</v>
      </c>
      <c r="BA19" s="14">
        <v>0.18</v>
      </c>
      <c r="BB19" s="14">
        <v>0.13</v>
      </c>
      <c r="BC19" s="14">
        <v>0.13</v>
      </c>
      <c r="BD19" s="14">
        <v>0.17</v>
      </c>
      <c r="BE19" s="14">
        <v>0.18</v>
      </c>
      <c r="BF19" s="14">
        <v>0.18</v>
      </c>
      <c r="BG19" s="14">
        <v>0.18</v>
      </c>
      <c r="BH19" s="14">
        <v>0.2</v>
      </c>
      <c r="BI19" s="14">
        <v>0.17</v>
      </c>
      <c r="BJ19" s="14">
        <v>0.19</v>
      </c>
      <c r="BK19" s="14">
        <v>0.17</v>
      </c>
      <c r="BL19" s="14">
        <v>0.18</v>
      </c>
      <c r="BM19" s="14">
        <v>0.18</v>
      </c>
      <c r="BN19" s="14">
        <v>0.16</v>
      </c>
      <c r="BO19" s="14">
        <v>0.19</v>
      </c>
      <c r="BP19" s="14">
        <v>0.19</v>
      </c>
      <c r="BQ19" s="14">
        <v>0.16</v>
      </c>
      <c r="BR19" s="14">
        <v>0.19</v>
      </c>
      <c r="BS19" s="14">
        <v>0.17</v>
      </c>
      <c r="BT19" s="14">
        <v>0.18</v>
      </c>
      <c r="BU19" s="14">
        <v>0.18</v>
      </c>
      <c r="BV19" s="14">
        <v>0.18</v>
      </c>
      <c r="BW19" s="14">
        <v>0.18</v>
      </c>
      <c r="BX19" s="14">
        <v>0.16</v>
      </c>
      <c r="BY19" s="14">
        <v>0.19</v>
      </c>
      <c r="BZ19" s="14">
        <v>0.18</v>
      </c>
      <c r="CA19" s="14">
        <v>0.18</v>
      </c>
      <c r="CB19" s="14">
        <v>0.17</v>
      </c>
      <c r="CC19" s="14">
        <v>0.17</v>
      </c>
      <c r="CD19" s="14">
        <v>0.18</v>
      </c>
      <c r="CE19" s="14">
        <v>0.18</v>
      </c>
      <c r="CF19" s="14">
        <v>0.18</v>
      </c>
      <c r="CG19" s="14">
        <v>0.17</v>
      </c>
      <c r="CH19" s="14">
        <v>0.17</v>
      </c>
      <c r="CI19" s="14">
        <v>0.19</v>
      </c>
      <c r="CJ19" s="14">
        <v>0.22</v>
      </c>
      <c r="CK19" s="14">
        <v>0.18</v>
      </c>
      <c r="CL19" s="14">
        <v>0.17</v>
      </c>
      <c r="CM19" s="14">
        <v>0.2</v>
      </c>
      <c r="CN19" s="14">
        <v>0.17</v>
      </c>
      <c r="CO19" s="14">
        <v>0.19</v>
      </c>
      <c r="CP19" s="14">
        <v>0.17</v>
      </c>
      <c r="CQ19" s="14">
        <v>0.19</v>
      </c>
      <c r="CR19" s="14">
        <v>0.17</v>
      </c>
      <c r="CS19" s="14">
        <v>0.18</v>
      </c>
      <c r="CT19" s="14">
        <v>0.17</v>
      </c>
    </row>
    <row r="20" spans="1:98" ht="80.099999999999994" customHeight="1" x14ac:dyDescent="0.25">
      <c r="A20" s="27"/>
      <c r="B20" s="30" t="s">
        <v>690</v>
      </c>
      <c r="C20" s="10">
        <v>6843</v>
      </c>
      <c r="D20" s="10">
        <v>3697</v>
      </c>
      <c r="E20" s="10">
        <v>3146</v>
      </c>
      <c r="F20" s="10">
        <v>932</v>
      </c>
      <c r="G20" s="10">
        <v>1569</v>
      </c>
      <c r="H20" s="10">
        <v>1878</v>
      </c>
      <c r="I20" s="10">
        <v>2463</v>
      </c>
      <c r="J20" s="10">
        <v>932</v>
      </c>
      <c r="K20" s="10">
        <v>1034</v>
      </c>
      <c r="L20" s="10">
        <v>1118</v>
      </c>
      <c r="M20" s="10">
        <v>1295</v>
      </c>
      <c r="N20" s="10">
        <v>1108</v>
      </c>
      <c r="O20" s="10">
        <v>1005</v>
      </c>
      <c r="P20" s="10">
        <v>351</v>
      </c>
      <c r="Q20" s="10">
        <v>2</v>
      </c>
      <c r="R20" s="10">
        <v>349</v>
      </c>
      <c r="S20" s="10">
        <v>351</v>
      </c>
      <c r="T20" s="10">
        <v>2113</v>
      </c>
      <c r="U20" s="10">
        <v>1878</v>
      </c>
      <c r="V20" s="10">
        <v>2502</v>
      </c>
      <c r="W20" s="10">
        <v>700</v>
      </c>
      <c r="X20" s="10">
        <v>2622</v>
      </c>
      <c r="Y20" s="10">
        <v>2563</v>
      </c>
      <c r="Z20" s="10">
        <v>818</v>
      </c>
      <c r="AA20" s="10">
        <v>610</v>
      </c>
      <c r="AB20" s="10">
        <v>952</v>
      </c>
      <c r="AC20" s="10">
        <v>1018</v>
      </c>
      <c r="AD20" s="10">
        <v>1368</v>
      </c>
      <c r="AE20" s="10">
        <v>318</v>
      </c>
      <c r="AF20" s="10">
        <v>285</v>
      </c>
      <c r="AG20" s="10">
        <v>1474</v>
      </c>
      <c r="AH20" s="10">
        <v>818</v>
      </c>
      <c r="AI20" s="10">
        <v>3348</v>
      </c>
      <c r="AJ20" s="10">
        <v>815</v>
      </c>
      <c r="AK20" s="10">
        <v>1766</v>
      </c>
      <c r="AL20" s="10">
        <v>480</v>
      </c>
      <c r="AM20" s="10">
        <v>419</v>
      </c>
      <c r="AN20" s="10">
        <v>2289</v>
      </c>
      <c r="AO20" s="10">
        <v>376</v>
      </c>
      <c r="AP20" s="10">
        <v>2061</v>
      </c>
      <c r="AQ20" s="10">
        <v>2101</v>
      </c>
      <c r="AR20" s="10">
        <v>1533</v>
      </c>
      <c r="AS20" s="10">
        <v>2623</v>
      </c>
      <c r="AT20" s="10">
        <v>780</v>
      </c>
      <c r="AU20" s="10">
        <v>615</v>
      </c>
      <c r="AV20" s="10">
        <v>492</v>
      </c>
      <c r="AW20" s="10">
        <v>1659</v>
      </c>
      <c r="AX20" s="10">
        <v>4588</v>
      </c>
      <c r="AY20" s="10">
        <v>1243</v>
      </c>
      <c r="AZ20" s="10">
        <v>1110</v>
      </c>
      <c r="BA20" s="10">
        <v>3637</v>
      </c>
      <c r="BB20" s="10">
        <v>709</v>
      </c>
      <c r="BC20" s="10">
        <v>71</v>
      </c>
      <c r="BD20" s="10">
        <v>1838</v>
      </c>
      <c r="BE20" s="10">
        <v>3004</v>
      </c>
      <c r="BF20" s="10">
        <v>1993</v>
      </c>
      <c r="BG20" s="10">
        <v>5809</v>
      </c>
      <c r="BH20" s="10">
        <v>545</v>
      </c>
      <c r="BI20" s="10">
        <v>408</v>
      </c>
      <c r="BJ20" s="10">
        <v>3434</v>
      </c>
      <c r="BK20" s="10">
        <v>3199</v>
      </c>
      <c r="BL20" s="10">
        <v>4173</v>
      </c>
      <c r="BM20" s="10">
        <v>2534</v>
      </c>
      <c r="BN20" s="10">
        <v>2294</v>
      </c>
      <c r="BO20" s="10">
        <v>2455</v>
      </c>
      <c r="BP20" s="10">
        <v>1724</v>
      </c>
      <c r="BQ20" s="10">
        <v>1157</v>
      </c>
      <c r="BR20" s="10">
        <v>4022</v>
      </c>
      <c r="BS20" s="10">
        <v>1635</v>
      </c>
      <c r="BT20" s="10">
        <v>5517</v>
      </c>
      <c r="BU20" s="10">
        <v>1316</v>
      </c>
      <c r="BV20" s="10">
        <v>3488</v>
      </c>
      <c r="BW20" s="10">
        <v>2376</v>
      </c>
      <c r="BX20" s="10">
        <v>972</v>
      </c>
      <c r="BY20" s="10">
        <v>2473</v>
      </c>
      <c r="BZ20" s="10">
        <v>3388</v>
      </c>
      <c r="CA20" s="10">
        <v>548</v>
      </c>
      <c r="CB20" s="10">
        <v>1315</v>
      </c>
      <c r="CC20" s="10">
        <v>1652</v>
      </c>
      <c r="CD20" s="10">
        <v>3794</v>
      </c>
      <c r="CE20" s="10">
        <v>5030</v>
      </c>
      <c r="CF20" s="10">
        <v>1813</v>
      </c>
      <c r="CG20" s="10">
        <v>4683</v>
      </c>
      <c r="CH20" s="10">
        <v>654</v>
      </c>
      <c r="CI20" s="10">
        <v>1497</v>
      </c>
      <c r="CJ20" s="10">
        <v>1031</v>
      </c>
      <c r="CK20" s="10">
        <v>1851</v>
      </c>
      <c r="CL20" s="10">
        <v>3927</v>
      </c>
      <c r="CM20" s="10">
        <v>1792</v>
      </c>
      <c r="CN20" s="10">
        <v>3272</v>
      </c>
      <c r="CO20" s="10">
        <v>1479</v>
      </c>
      <c r="CP20" s="10">
        <v>255</v>
      </c>
      <c r="CQ20" s="10">
        <v>1713</v>
      </c>
      <c r="CR20" s="10">
        <v>2895</v>
      </c>
      <c r="CS20" s="10">
        <v>1119</v>
      </c>
      <c r="CT20" s="10">
        <v>1109</v>
      </c>
    </row>
    <row r="21" spans="1:98" ht="12.75" customHeight="1" x14ac:dyDescent="0.25">
      <c r="A21" s="27"/>
      <c r="B21" s="28"/>
      <c r="C21" s="14">
        <v>0.25</v>
      </c>
      <c r="D21" s="14">
        <v>0.28000000000000003</v>
      </c>
      <c r="E21" s="14">
        <v>0.23</v>
      </c>
      <c r="F21" s="14">
        <v>0.27</v>
      </c>
      <c r="G21" s="14">
        <v>0.26</v>
      </c>
      <c r="H21" s="14">
        <v>0.27</v>
      </c>
      <c r="I21" s="14">
        <v>0.23</v>
      </c>
      <c r="J21" s="14">
        <v>0.27</v>
      </c>
      <c r="K21" s="14">
        <v>0.27</v>
      </c>
      <c r="L21" s="14">
        <v>0.26</v>
      </c>
      <c r="M21" s="14">
        <v>0.27</v>
      </c>
      <c r="N21" s="14">
        <v>0.26</v>
      </c>
      <c r="O21" s="14">
        <v>0.23</v>
      </c>
      <c r="P21" s="14">
        <v>0.18</v>
      </c>
      <c r="Q21" s="14">
        <v>0.03</v>
      </c>
      <c r="R21" s="14">
        <v>0.18</v>
      </c>
      <c r="S21" s="14">
        <v>0.18</v>
      </c>
      <c r="T21" s="14">
        <v>0.25</v>
      </c>
      <c r="U21" s="14">
        <v>0.27</v>
      </c>
      <c r="V21" s="14">
        <v>0.26</v>
      </c>
      <c r="W21" s="14">
        <v>0.2</v>
      </c>
      <c r="X21" s="14">
        <v>0.25</v>
      </c>
      <c r="Y21" s="14">
        <v>0.27</v>
      </c>
      <c r="Z21" s="14">
        <v>0.3</v>
      </c>
      <c r="AA21" s="14">
        <v>0.28000000000000003</v>
      </c>
      <c r="AB21" s="14">
        <v>0.31</v>
      </c>
      <c r="AC21" s="14">
        <v>0.27</v>
      </c>
      <c r="AD21" s="14">
        <v>0.24</v>
      </c>
      <c r="AE21" s="14">
        <v>0.22</v>
      </c>
      <c r="AF21" s="14">
        <v>0.2</v>
      </c>
      <c r="AG21" s="14">
        <v>0.22</v>
      </c>
      <c r="AH21" s="14">
        <v>0.3</v>
      </c>
      <c r="AI21" s="14">
        <v>0.26</v>
      </c>
      <c r="AJ21" s="14">
        <v>0.26</v>
      </c>
      <c r="AK21" s="14">
        <v>0.27</v>
      </c>
      <c r="AL21" s="14">
        <v>0.24</v>
      </c>
      <c r="AM21" s="14">
        <v>0.19</v>
      </c>
      <c r="AN21" s="14">
        <v>0.25</v>
      </c>
      <c r="AO21" s="14">
        <v>0.25</v>
      </c>
      <c r="AP21" s="14">
        <v>0.25</v>
      </c>
      <c r="AQ21" s="14">
        <v>0.26</v>
      </c>
      <c r="AR21" s="14">
        <v>0.23</v>
      </c>
      <c r="AS21" s="14">
        <v>0.25</v>
      </c>
      <c r="AT21" s="14">
        <v>0.26</v>
      </c>
      <c r="AU21" s="14">
        <v>0.27</v>
      </c>
      <c r="AV21" s="14">
        <v>0.24</v>
      </c>
      <c r="AW21" s="14">
        <v>0.24</v>
      </c>
      <c r="AX21" s="14">
        <v>0.26</v>
      </c>
      <c r="AY21" s="14">
        <v>0.21</v>
      </c>
      <c r="AZ21" s="14">
        <v>0.23</v>
      </c>
      <c r="BA21" s="14">
        <v>0.27</v>
      </c>
      <c r="BB21" s="14">
        <v>0.32</v>
      </c>
      <c r="BC21" s="14">
        <v>0.34</v>
      </c>
      <c r="BD21" s="14">
        <v>0.23</v>
      </c>
      <c r="BE21" s="14">
        <v>0.25</v>
      </c>
      <c r="BF21" s="14">
        <v>0.28999999999999998</v>
      </c>
      <c r="BG21" s="14">
        <v>0.27</v>
      </c>
      <c r="BH21" s="14">
        <v>0.24</v>
      </c>
      <c r="BI21" s="14">
        <v>0.16</v>
      </c>
      <c r="BJ21" s="14">
        <v>0.28000000000000003</v>
      </c>
      <c r="BK21" s="14">
        <v>0.23</v>
      </c>
      <c r="BL21" s="14">
        <v>0.27</v>
      </c>
      <c r="BM21" s="14">
        <v>0.23</v>
      </c>
      <c r="BN21" s="14">
        <v>0.28000000000000003</v>
      </c>
      <c r="BO21" s="14">
        <v>0.24</v>
      </c>
      <c r="BP21" s="14">
        <v>0.26</v>
      </c>
      <c r="BQ21" s="14">
        <v>0.33</v>
      </c>
      <c r="BR21" s="14">
        <v>0.28000000000000003</v>
      </c>
      <c r="BS21" s="14">
        <v>0.18</v>
      </c>
      <c r="BT21" s="14">
        <v>0.26</v>
      </c>
      <c r="BU21" s="14">
        <v>0.24</v>
      </c>
      <c r="BV21" s="14">
        <v>0.27</v>
      </c>
      <c r="BW21" s="14">
        <v>0.23</v>
      </c>
      <c r="BX21" s="14">
        <v>0.26</v>
      </c>
      <c r="BY21" s="14">
        <v>0.27</v>
      </c>
      <c r="BZ21" s="14">
        <v>0.25</v>
      </c>
      <c r="CA21" s="14">
        <v>0.28000000000000003</v>
      </c>
      <c r="CB21" s="14">
        <v>0.27</v>
      </c>
      <c r="CC21" s="14">
        <v>0.24</v>
      </c>
      <c r="CD21" s="14">
        <v>0.25</v>
      </c>
      <c r="CE21" s="14">
        <v>0.28000000000000003</v>
      </c>
      <c r="CF21" s="14">
        <v>0.2</v>
      </c>
      <c r="CG21" s="14">
        <v>0.26</v>
      </c>
      <c r="CH21" s="14">
        <v>0.24</v>
      </c>
      <c r="CI21" s="14">
        <v>0.23</v>
      </c>
      <c r="CJ21" s="14">
        <v>0.28000000000000003</v>
      </c>
      <c r="CK21" s="14">
        <v>0.27</v>
      </c>
      <c r="CL21" s="14">
        <v>0.24</v>
      </c>
      <c r="CM21" s="14">
        <v>0.25</v>
      </c>
      <c r="CN21" s="14">
        <v>0.27</v>
      </c>
      <c r="CO21" s="14">
        <v>0.26</v>
      </c>
      <c r="CP21" s="14">
        <v>0.19</v>
      </c>
      <c r="CQ21" s="14">
        <v>0.26</v>
      </c>
      <c r="CR21" s="14">
        <v>0.25</v>
      </c>
      <c r="CS21" s="14">
        <v>0.24</v>
      </c>
      <c r="CT21" s="14">
        <v>0.25</v>
      </c>
    </row>
    <row r="22" spans="1:98" ht="80.099999999999994" customHeight="1" x14ac:dyDescent="0.25">
      <c r="A22" s="27"/>
      <c r="B22" s="30" t="s">
        <v>691</v>
      </c>
      <c r="C22" s="10">
        <v>1807</v>
      </c>
      <c r="D22" s="10">
        <v>846</v>
      </c>
      <c r="E22" s="10">
        <v>961</v>
      </c>
      <c r="F22" s="10">
        <v>363</v>
      </c>
      <c r="G22" s="10">
        <v>495</v>
      </c>
      <c r="H22" s="10">
        <v>425</v>
      </c>
      <c r="I22" s="10">
        <v>523</v>
      </c>
      <c r="J22" s="10">
        <v>363</v>
      </c>
      <c r="K22" s="10">
        <v>327</v>
      </c>
      <c r="L22" s="10">
        <v>289</v>
      </c>
      <c r="M22" s="10">
        <v>304</v>
      </c>
      <c r="N22" s="10">
        <v>211</v>
      </c>
      <c r="O22" s="10">
        <v>226</v>
      </c>
      <c r="P22" s="10">
        <v>86</v>
      </c>
      <c r="Q22" s="10">
        <v>5</v>
      </c>
      <c r="R22" s="10">
        <v>82</v>
      </c>
      <c r="S22" s="10">
        <v>86</v>
      </c>
      <c r="T22" s="10">
        <v>437</v>
      </c>
      <c r="U22" s="10">
        <v>425</v>
      </c>
      <c r="V22" s="10">
        <v>858</v>
      </c>
      <c r="W22" s="10">
        <v>140</v>
      </c>
      <c r="X22" s="10">
        <v>812</v>
      </c>
      <c r="Y22" s="10">
        <v>564</v>
      </c>
      <c r="Z22" s="10">
        <v>262</v>
      </c>
      <c r="AA22" s="10">
        <v>145</v>
      </c>
      <c r="AB22" s="10">
        <v>173</v>
      </c>
      <c r="AC22" s="10">
        <v>267</v>
      </c>
      <c r="AD22" s="10">
        <v>477</v>
      </c>
      <c r="AE22" s="10">
        <v>87</v>
      </c>
      <c r="AF22" s="10">
        <v>70</v>
      </c>
      <c r="AG22" s="10">
        <v>326</v>
      </c>
      <c r="AH22" s="10">
        <v>262</v>
      </c>
      <c r="AI22" s="10">
        <v>877</v>
      </c>
      <c r="AJ22" s="10">
        <v>187</v>
      </c>
      <c r="AK22" s="10">
        <v>519</v>
      </c>
      <c r="AL22" s="10">
        <v>101</v>
      </c>
      <c r="AM22" s="10">
        <v>113</v>
      </c>
      <c r="AN22" s="10">
        <v>663</v>
      </c>
      <c r="AO22" s="10">
        <v>70</v>
      </c>
      <c r="AP22" s="10">
        <v>520</v>
      </c>
      <c r="AQ22" s="10">
        <v>544</v>
      </c>
      <c r="AR22" s="10">
        <v>384</v>
      </c>
      <c r="AS22" s="10">
        <v>640</v>
      </c>
      <c r="AT22" s="10">
        <v>208</v>
      </c>
      <c r="AU22" s="10">
        <v>199</v>
      </c>
      <c r="AV22" s="10">
        <v>165</v>
      </c>
      <c r="AW22" s="10">
        <v>574</v>
      </c>
      <c r="AX22" s="10">
        <v>1046</v>
      </c>
      <c r="AY22" s="10">
        <v>321</v>
      </c>
      <c r="AZ22" s="10">
        <v>380</v>
      </c>
      <c r="BA22" s="10">
        <v>970</v>
      </c>
      <c r="BB22" s="10">
        <v>90</v>
      </c>
      <c r="BC22" s="10">
        <v>22</v>
      </c>
      <c r="BD22" s="10">
        <v>456</v>
      </c>
      <c r="BE22" s="10">
        <v>795</v>
      </c>
      <c r="BF22" s="10">
        <v>555</v>
      </c>
      <c r="BG22" s="10">
        <v>1471</v>
      </c>
      <c r="BH22" s="10">
        <v>183</v>
      </c>
      <c r="BI22" s="10">
        <v>132</v>
      </c>
      <c r="BJ22" s="10">
        <v>934</v>
      </c>
      <c r="BK22" s="10">
        <v>809</v>
      </c>
      <c r="BL22" s="10">
        <v>1065</v>
      </c>
      <c r="BM22" s="10">
        <v>693</v>
      </c>
      <c r="BN22" s="10">
        <v>462</v>
      </c>
      <c r="BO22" s="10">
        <v>681</v>
      </c>
      <c r="BP22" s="10">
        <v>535</v>
      </c>
      <c r="BQ22" s="10">
        <v>315</v>
      </c>
      <c r="BR22" s="10">
        <v>988</v>
      </c>
      <c r="BS22" s="10">
        <v>489</v>
      </c>
      <c r="BT22" s="10">
        <v>1409</v>
      </c>
      <c r="BU22" s="10">
        <v>391</v>
      </c>
      <c r="BV22" s="10">
        <v>914</v>
      </c>
      <c r="BW22" s="10">
        <v>665</v>
      </c>
      <c r="BX22" s="10">
        <v>220</v>
      </c>
      <c r="BY22" s="10">
        <v>724</v>
      </c>
      <c r="BZ22" s="10">
        <v>841</v>
      </c>
      <c r="CA22" s="10">
        <v>118</v>
      </c>
      <c r="CB22" s="10">
        <v>369</v>
      </c>
      <c r="CC22" s="10">
        <v>489</v>
      </c>
      <c r="CD22" s="10">
        <v>936</v>
      </c>
      <c r="CE22" s="10">
        <v>1144</v>
      </c>
      <c r="CF22" s="10">
        <v>663</v>
      </c>
      <c r="CG22" s="10">
        <v>1137</v>
      </c>
      <c r="CH22" s="10">
        <v>213</v>
      </c>
      <c r="CI22" s="10">
        <v>453</v>
      </c>
      <c r="CJ22" s="10">
        <v>395</v>
      </c>
      <c r="CK22" s="10">
        <v>497</v>
      </c>
      <c r="CL22" s="10">
        <v>904</v>
      </c>
      <c r="CM22" s="10">
        <v>492</v>
      </c>
      <c r="CN22" s="10">
        <v>845</v>
      </c>
      <c r="CO22" s="10">
        <v>387</v>
      </c>
      <c r="CP22" s="10">
        <v>60</v>
      </c>
      <c r="CQ22" s="10">
        <v>485</v>
      </c>
      <c r="CR22" s="10">
        <v>729</v>
      </c>
      <c r="CS22" s="10">
        <v>345</v>
      </c>
      <c r="CT22" s="10">
        <v>239</v>
      </c>
    </row>
    <row r="23" spans="1:98" ht="12.75" customHeight="1" x14ac:dyDescent="0.25">
      <c r="A23" s="27"/>
      <c r="B23" s="28"/>
      <c r="C23" s="14">
        <v>7.0000000000000007E-2</v>
      </c>
      <c r="D23" s="14">
        <v>0.06</v>
      </c>
      <c r="E23" s="14">
        <v>7.0000000000000007E-2</v>
      </c>
      <c r="F23" s="14">
        <v>0.11</v>
      </c>
      <c r="G23" s="14">
        <v>0.08</v>
      </c>
      <c r="H23" s="14">
        <v>0.06</v>
      </c>
      <c r="I23" s="14">
        <v>0.05</v>
      </c>
      <c r="J23" s="14">
        <v>0.11</v>
      </c>
      <c r="K23" s="14">
        <v>0.09</v>
      </c>
      <c r="L23" s="14">
        <v>7.0000000000000007E-2</v>
      </c>
      <c r="M23" s="14">
        <v>0.06</v>
      </c>
      <c r="N23" s="14">
        <v>0.05</v>
      </c>
      <c r="O23" s="14">
        <v>0.05</v>
      </c>
      <c r="P23" s="14">
        <v>0.04</v>
      </c>
      <c r="Q23" s="14">
        <v>7.0000000000000007E-2</v>
      </c>
      <c r="R23" s="14">
        <v>0.04</v>
      </c>
      <c r="S23" s="14">
        <v>0.04</v>
      </c>
      <c r="T23" s="14">
        <v>0.05</v>
      </c>
      <c r="U23" s="14">
        <v>0.06</v>
      </c>
      <c r="V23" s="14">
        <v>0.09</v>
      </c>
      <c r="W23" s="14">
        <v>0.04</v>
      </c>
      <c r="X23" s="14">
        <v>0.08</v>
      </c>
      <c r="Y23" s="14">
        <v>0.06</v>
      </c>
      <c r="Z23" s="14">
        <v>0.1</v>
      </c>
      <c r="AA23" s="14">
        <v>7.0000000000000007E-2</v>
      </c>
      <c r="AB23" s="14">
        <v>0.06</v>
      </c>
      <c r="AC23" s="14">
        <v>7.0000000000000007E-2</v>
      </c>
      <c r="AD23" s="14">
        <v>0.08</v>
      </c>
      <c r="AE23" s="14">
        <v>0.06</v>
      </c>
      <c r="AF23" s="14">
        <v>0.05</v>
      </c>
      <c r="AG23" s="14">
        <v>0.05</v>
      </c>
      <c r="AH23" s="14">
        <v>0.1</v>
      </c>
      <c r="AI23" s="14">
        <v>7.0000000000000007E-2</v>
      </c>
      <c r="AJ23" s="14">
        <v>0.06</v>
      </c>
      <c r="AK23" s="14">
        <v>0.08</v>
      </c>
      <c r="AL23" s="14">
        <v>0.05</v>
      </c>
      <c r="AM23" s="14">
        <v>0.05</v>
      </c>
      <c r="AN23" s="14">
        <v>7.0000000000000007E-2</v>
      </c>
      <c r="AO23" s="14">
        <v>0.05</v>
      </c>
      <c r="AP23" s="14">
        <v>0.06</v>
      </c>
      <c r="AQ23" s="14">
        <v>7.0000000000000007E-2</v>
      </c>
      <c r="AR23" s="14">
        <v>0.06</v>
      </c>
      <c r="AS23" s="14">
        <v>0.06</v>
      </c>
      <c r="AT23" s="14">
        <v>7.0000000000000007E-2</v>
      </c>
      <c r="AU23" s="14">
        <v>0.09</v>
      </c>
      <c r="AV23" s="14">
        <v>0.08</v>
      </c>
      <c r="AW23" s="14">
        <v>0.08</v>
      </c>
      <c r="AX23" s="14">
        <v>0.06</v>
      </c>
      <c r="AY23" s="14">
        <v>0.05</v>
      </c>
      <c r="AZ23" s="14">
        <v>0.08</v>
      </c>
      <c r="BA23" s="14">
        <v>7.0000000000000007E-2</v>
      </c>
      <c r="BB23" s="14">
        <v>0.04</v>
      </c>
      <c r="BC23" s="14">
        <v>0.1</v>
      </c>
      <c r="BD23" s="14">
        <v>0.06</v>
      </c>
      <c r="BE23" s="14">
        <v>7.0000000000000007E-2</v>
      </c>
      <c r="BF23" s="14">
        <v>0.08</v>
      </c>
      <c r="BG23" s="14">
        <v>7.0000000000000007E-2</v>
      </c>
      <c r="BH23" s="14">
        <v>0.08</v>
      </c>
      <c r="BI23" s="14">
        <v>0.05</v>
      </c>
      <c r="BJ23" s="14">
        <v>0.08</v>
      </c>
      <c r="BK23" s="14">
        <v>0.06</v>
      </c>
      <c r="BL23" s="14">
        <v>7.0000000000000007E-2</v>
      </c>
      <c r="BM23" s="14">
        <v>0.06</v>
      </c>
      <c r="BN23" s="14">
        <v>0.06</v>
      </c>
      <c r="BO23" s="14">
        <v>7.0000000000000007E-2</v>
      </c>
      <c r="BP23" s="14">
        <v>0.08</v>
      </c>
      <c r="BQ23" s="14">
        <v>0.09</v>
      </c>
      <c r="BR23" s="14">
        <v>7.0000000000000007E-2</v>
      </c>
      <c r="BS23" s="14">
        <v>0.05</v>
      </c>
      <c r="BT23" s="14">
        <v>7.0000000000000007E-2</v>
      </c>
      <c r="BU23" s="14">
        <v>7.0000000000000007E-2</v>
      </c>
      <c r="BV23" s="14">
        <v>7.0000000000000007E-2</v>
      </c>
      <c r="BW23" s="14">
        <v>0.06</v>
      </c>
      <c r="BX23" s="14">
        <v>0.06</v>
      </c>
      <c r="BY23" s="14">
        <v>0.08</v>
      </c>
      <c r="BZ23" s="14">
        <v>0.06</v>
      </c>
      <c r="CA23" s="14">
        <v>0.06</v>
      </c>
      <c r="CB23" s="14">
        <v>0.08</v>
      </c>
      <c r="CC23" s="14">
        <v>7.0000000000000007E-2</v>
      </c>
      <c r="CD23" s="14">
        <v>0.06</v>
      </c>
      <c r="CE23" s="14">
        <v>0.06</v>
      </c>
      <c r="CF23" s="14">
        <v>7.0000000000000007E-2</v>
      </c>
      <c r="CG23" s="14">
        <v>0.06</v>
      </c>
      <c r="CH23" s="14">
        <v>0.08</v>
      </c>
      <c r="CI23" s="14">
        <v>7.0000000000000007E-2</v>
      </c>
      <c r="CJ23" s="14">
        <v>0.11</v>
      </c>
      <c r="CK23" s="14">
        <v>7.0000000000000007E-2</v>
      </c>
      <c r="CL23" s="14">
        <v>0.06</v>
      </c>
      <c r="CM23" s="14">
        <v>7.0000000000000007E-2</v>
      </c>
      <c r="CN23" s="14">
        <v>7.0000000000000007E-2</v>
      </c>
      <c r="CO23" s="14">
        <v>7.0000000000000007E-2</v>
      </c>
      <c r="CP23" s="14">
        <v>0.04</v>
      </c>
      <c r="CQ23" s="14">
        <v>7.0000000000000007E-2</v>
      </c>
      <c r="CR23" s="14">
        <v>0.06</v>
      </c>
      <c r="CS23" s="14">
        <v>0.08</v>
      </c>
      <c r="CT23" s="14">
        <v>0.05</v>
      </c>
    </row>
    <row r="24" spans="1:98" ht="80.099999999999994" customHeight="1" x14ac:dyDescent="0.25">
      <c r="A24" s="27"/>
      <c r="B24" s="30" t="s">
        <v>692</v>
      </c>
      <c r="C24" s="10">
        <v>8631</v>
      </c>
      <c r="D24" s="10">
        <v>4299</v>
      </c>
      <c r="E24" s="10">
        <v>4332</v>
      </c>
      <c r="F24" s="10">
        <v>1114</v>
      </c>
      <c r="G24" s="10">
        <v>1980</v>
      </c>
      <c r="H24" s="10">
        <v>2232</v>
      </c>
      <c r="I24" s="10">
        <v>3305</v>
      </c>
      <c r="J24" s="10">
        <v>1114</v>
      </c>
      <c r="K24" s="10">
        <v>1254</v>
      </c>
      <c r="L24" s="10">
        <v>1404</v>
      </c>
      <c r="M24" s="10">
        <v>1554</v>
      </c>
      <c r="N24" s="10">
        <v>1399</v>
      </c>
      <c r="O24" s="10">
        <v>1399</v>
      </c>
      <c r="P24" s="10">
        <v>507</v>
      </c>
      <c r="Q24" s="10">
        <v>13</v>
      </c>
      <c r="R24" s="10">
        <v>494</v>
      </c>
      <c r="S24" s="10">
        <v>507</v>
      </c>
      <c r="T24" s="10">
        <v>2798</v>
      </c>
      <c r="U24" s="10">
        <v>2232</v>
      </c>
      <c r="V24" s="10">
        <v>3094</v>
      </c>
      <c r="W24" s="10">
        <v>875</v>
      </c>
      <c r="X24" s="10">
        <v>3343</v>
      </c>
      <c r="Y24" s="10">
        <v>3298</v>
      </c>
      <c r="Z24" s="10">
        <v>927</v>
      </c>
      <c r="AA24" s="10">
        <v>754</v>
      </c>
      <c r="AB24" s="10">
        <v>1139</v>
      </c>
      <c r="AC24" s="10">
        <v>1321</v>
      </c>
      <c r="AD24" s="10">
        <v>1779</v>
      </c>
      <c r="AE24" s="10">
        <v>296</v>
      </c>
      <c r="AF24" s="10">
        <v>410</v>
      </c>
      <c r="AG24" s="10">
        <v>2006</v>
      </c>
      <c r="AH24" s="10">
        <v>927</v>
      </c>
      <c r="AI24" s="10">
        <v>4172</v>
      </c>
      <c r="AJ24" s="10">
        <v>1066</v>
      </c>
      <c r="AK24" s="10">
        <v>2107</v>
      </c>
      <c r="AL24" s="10">
        <v>682</v>
      </c>
      <c r="AM24" s="10">
        <v>586</v>
      </c>
      <c r="AN24" s="10">
        <v>2892</v>
      </c>
      <c r="AO24" s="10">
        <v>483</v>
      </c>
      <c r="AP24" s="10">
        <v>2605</v>
      </c>
      <c r="AQ24" s="10">
        <v>2634</v>
      </c>
      <c r="AR24" s="10">
        <v>2064</v>
      </c>
      <c r="AS24" s="10">
        <v>3287</v>
      </c>
      <c r="AT24" s="10">
        <v>952</v>
      </c>
      <c r="AU24" s="10">
        <v>782</v>
      </c>
      <c r="AV24" s="10">
        <v>581</v>
      </c>
      <c r="AW24" s="10">
        <v>2234</v>
      </c>
      <c r="AX24" s="10">
        <v>5724</v>
      </c>
      <c r="AY24" s="10">
        <v>1621</v>
      </c>
      <c r="AZ24" s="10">
        <v>1583</v>
      </c>
      <c r="BA24" s="10">
        <v>4492</v>
      </c>
      <c r="BB24" s="10">
        <v>802</v>
      </c>
      <c r="BC24" s="10">
        <v>54</v>
      </c>
      <c r="BD24" s="10">
        <v>2535</v>
      </c>
      <c r="BE24" s="10">
        <v>3790</v>
      </c>
      <c r="BF24" s="10">
        <v>2304</v>
      </c>
      <c r="BG24" s="10">
        <v>7318</v>
      </c>
      <c r="BH24" s="10">
        <v>604</v>
      </c>
      <c r="BI24" s="10">
        <v>567</v>
      </c>
      <c r="BJ24" s="10">
        <v>4246</v>
      </c>
      <c r="BK24" s="10">
        <v>4058</v>
      </c>
      <c r="BL24" s="10">
        <v>5261</v>
      </c>
      <c r="BM24" s="10">
        <v>3172</v>
      </c>
      <c r="BN24" s="10">
        <v>3012</v>
      </c>
      <c r="BO24" s="10">
        <v>3251</v>
      </c>
      <c r="BP24" s="10">
        <v>1883</v>
      </c>
      <c r="BQ24" s="10">
        <v>1341</v>
      </c>
      <c r="BR24" s="10">
        <v>5075</v>
      </c>
      <c r="BS24" s="10">
        <v>2169</v>
      </c>
      <c r="BT24" s="10">
        <v>7081</v>
      </c>
      <c r="BU24" s="10">
        <v>1532</v>
      </c>
      <c r="BV24" s="10">
        <v>4490</v>
      </c>
      <c r="BW24" s="10">
        <v>3048</v>
      </c>
      <c r="BX24" s="10">
        <v>1086</v>
      </c>
      <c r="BY24" s="10">
        <v>3253</v>
      </c>
      <c r="BZ24" s="10">
        <v>4016</v>
      </c>
      <c r="CA24" s="10">
        <v>695</v>
      </c>
      <c r="CB24" s="10">
        <v>1586</v>
      </c>
      <c r="CC24" s="10">
        <v>2119</v>
      </c>
      <c r="CD24" s="10">
        <v>4840</v>
      </c>
      <c r="CE24" s="10">
        <v>6203</v>
      </c>
      <c r="CF24" s="10">
        <v>2428</v>
      </c>
      <c r="CG24" s="10">
        <v>6172</v>
      </c>
      <c r="CH24" s="10">
        <v>679</v>
      </c>
      <c r="CI24" s="10">
        <v>1756</v>
      </c>
      <c r="CJ24" s="10">
        <v>1292</v>
      </c>
      <c r="CK24" s="10">
        <v>2076</v>
      </c>
      <c r="CL24" s="10">
        <v>5238</v>
      </c>
      <c r="CM24" s="10">
        <v>2506</v>
      </c>
      <c r="CN24" s="10">
        <v>4083</v>
      </c>
      <c r="CO24" s="10">
        <v>1639</v>
      </c>
      <c r="CP24" s="10">
        <v>345</v>
      </c>
      <c r="CQ24" s="10">
        <v>2312</v>
      </c>
      <c r="CR24" s="10">
        <v>3759</v>
      </c>
      <c r="CS24" s="10">
        <v>1337</v>
      </c>
      <c r="CT24" s="10">
        <v>1221</v>
      </c>
    </row>
    <row r="25" spans="1:98" ht="12.75" customHeight="1" x14ac:dyDescent="0.25">
      <c r="A25" s="27"/>
      <c r="B25" s="28"/>
      <c r="C25" s="14">
        <v>0.32</v>
      </c>
      <c r="D25" s="14">
        <v>0.33</v>
      </c>
      <c r="E25" s="14">
        <v>0.31</v>
      </c>
      <c r="F25" s="14">
        <v>0.33</v>
      </c>
      <c r="G25" s="14">
        <v>0.32</v>
      </c>
      <c r="H25" s="14">
        <v>0.32</v>
      </c>
      <c r="I25" s="14">
        <v>0.31</v>
      </c>
      <c r="J25" s="14">
        <v>0.33</v>
      </c>
      <c r="K25" s="14">
        <v>0.33</v>
      </c>
      <c r="L25" s="14">
        <v>0.32</v>
      </c>
      <c r="M25" s="14">
        <v>0.32</v>
      </c>
      <c r="N25" s="14">
        <v>0.32</v>
      </c>
      <c r="O25" s="14">
        <v>0.32</v>
      </c>
      <c r="P25" s="14">
        <v>0.26</v>
      </c>
      <c r="Q25" s="14">
        <v>0.21</v>
      </c>
      <c r="R25" s="14">
        <v>0.26</v>
      </c>
      <c r="S25" s="14">
        <v>0.26</v>
      </c>
      <c r="T25" s="14">
        <v>0.32</v>
      </c>
      <c r="U25" s="14">
        <v>0.32</v>
      </c>
      <c r="V25" s="14">
        <v>0.32</v>
      </c>
      <c r="W25" s="14">
        <v>0.24</v>
      </c>
      <c r="X25" s="14">
        <v>0.31</v>
      </c>
      <c r="Y25" s="14">
        <v>0.35</v>
      </c>
      <c r="Z25" s="14">
        <v>0.34</v>
      </c>
      <c r="AA25" s="14">
        <v>0.34</v>
      </c>
      <c r="AB25" s="14">
        <v>0.37</v>
      </c>
      <c r="AC25" s="14">
        <v>0.34</v>
      </c>
      <c r="AD25" s="14">
        <v>0.31</v>
      </c>
      <c r="AE25" s="14">
        <v>0.21</v>
      </c>
      <c r="AF25" s="14">
        <v>0.28999999999999998</v>
      </c>
      <c r="AG25" s="14">
        <v>0.3</v>
      </c>
      <c r="AH25" s="14">
        <v>0.34</v>
      </c>
      <c r="AI25" s="14">
        <v>0.32</v>
      </c>
      <c r="AJ25" s="14">
        <v>0.34</v>
      </c>
      <c r="AK25" s="14">
        <v>0.32</v>
      </c>
      <c r="AL25" s="14">
        <v>0.34</v>
      </c>
      <c r="AM25" s="14">
        <v>0.27</v>
      </c>
      <c r="AN25" s="14">
        <v>0.31</v>
      </c>
      <c r="AO25" s="14">
        <v>0.33</v>
      </c>
      <c r="AP25" s="14">
        <v>0.31</v>
      </c>
      <c r="AQ25" s="14">
        <v>0.33</v>
      </c>
      <c r="AR25" s="14">
        <v>0.32</v>
      </c>
      <c r="AS25" s="14">
        <v>0.31</v>
      </c>
      <c r="AT25" s="14">
        <v>0.32</v>
      </c>
      <c r="AU25" s="14">
        <v>0.34</v>
      </c>
      <c r="AV25" s="14">
        <v>0.28000000000000003</v>
      </c>
      <c r="AW25" s="14">
        <v>0.32</v>
      </c>
      <c r="AX25" s="14">
        <v>0.32</v>
      </c>
      <c r="AY25" s="14">
        <v>0.27</v>
      </c>
      <c r="AZ25" s="14">
        <v>0.32</v>
      </c>
      <c r="BA25" s="14">
        <v>0.33</v>
      </c>
      <c r="BB25" s="14">
        <v>0.36</v>
      </c>
      <c r="BC25" s="14">
        <v>0.26</v>
      </c>
      <c r="BD25" s="14">
        <v>0.31</v>
      </c>
      <c r="BE25" s="14">
        <v>0.32</v>
      </c>
      <c r="BF25" s="14">
        <v>0.33</v>
      </c>
      <c r="BG25" s="14">
        <v>0.34</v>
      </c>
      <c r="BH25" s="14">
        <v>0.26</v>
      </c>
      <c r="BI25" s="14">
        <v>0.22</v>
      </c>
      <c r="BJ25" s="14">
        <v>0.35</v>
      </c>
      <c r="BK25" s="14">
        <v>0.3</v>
      </c>
      <c r="BL25" s="14">
        <v>0.34</v>
      </c>
      <c r="BM25" s="14">
        <v>0.28999999999999998</v>
      </c>
      <c r="BN25" s="14">
        <v>0.37</v>
      </c>
      <c r="BO25" s="14">
        <v>0.32</v>
      </c>
      <c r="BP25" s="14">
        <v>0.28999999999999998</v>
      </c>
      <c r="BQ25" s="14">
        <v>0.38</v>
      </c>
      <c r="BR25" s="14">
        <v>0.35</v>
      </c>
      <c r="BS25" s="14">
        <v>0.24</v>
      </c>
      <c r="BT25" s="14">
        <v>0.33</v>
      </c>
      <c r="BU25" s="14">
        <v>0.28000000000000003</v>
      </c>
      <c r="BV25" s="14">
        <v>0.35</v>
      </c>
      <c r="BW25" s="14">
        <v>0.28999999999999998</v>
      </c>
      <c r="BX25" s="14">
        <v>0.28999999999999998</v>
      </c>
      <c r="BY25" s="14">
        <v>0.35</v>
      </c>
      <c r="BZ25" s="14">
        <v>0.3</v>
      </c>
      <c r="CA25" s="14">
        <v>0.35</v>
      </c>
      <c r="CB25" s="14">
        <v>0.33</v>
      </c>
      <c r="CC25" s="14">
        <v>0.31</v>
      </c>
      <c r="CD25" s="14">
        <v>0.32</v>
      </c>
      <c r="CE25" s="14">
        <v>0.34</v>
      </c>
      <c r="CF25" s="14">
        <v>0.27</v>
      </c>
      <c r="CG25" s="14">
        <v>0.35</v>
      </c>
      <c r="CH25" s="14">
        <v>0.25</v>
      </c>
      <c r="CI25" s="14">
        <v>0.28000000000000003</v>
      </c>
      <c r="CJ25" s="14">
        <v>0.36</v>
      </c>
      <c r="CK25" s="14">
        <v>0.3</v>
      </c>
      <c r="CL25" s="14">
        <v>0.32</v>
      </c>
      <c r="CM25" s="14">
        <v>0.34</v>
      </c>
      <c r="CN25" s="14">
        <v>0.34</v>
      </c>
      <c r="CO25" s="14">
        <v>0.28999999999999998</v>
      </c>
      <c r="CP25" s="14">
        <v>0.26</v>
      </c>
      <c r="CQ25" s="14">
        <v>0.36</v>
      </c>
      <c r="CR25" s="14">
        <v>0.33</v>
      </c>
      <c r="CS25" s="14">
        <v>0.28999999999999998</v>
      </c>
      <c r="CT25" s="14">
        <v>0.28000000000000003</v>
      </c>
    </row>
    <row r="26" spans="1:98" ht="12.75" customHeight="1" x14ac:dyDescent="0.25">
      <c r="A26" s="27"/>
      <c r="B26" s="30" t="s">
        <v>609</v>
      </c>
      <c r="C26" s="10">
        <v>99</v>
      </c>
      <c r="D26" s="10">
        <v>48</v>
      </c>
      <c r="E26" s="10">
        <v>51</v>
      </c>
      <c r="F26" s="10">
        <v>10</v>
      </c>
      <c r="G26" s="10">
        <v>14</v>
      </c>
      <c r="H26" s="10">
        <v>29</v>
      </c>
      <c r="I26" s="10">
        <v>46</v>
      </c>
      <c r="J26" s="10">
        <v>10</v>
      </c>
      <c r="K26" s="10">
        <v>9</v>
      </c>
      <c r="L26" s="10">
        <v>10</v>
      </c>
      <c r="M26" s="10">
        <v>25</v>
      </c>
      <c r="N26" s="10">
        <v>21</v>
      </c>
      <c r="O26" s="10">
        <v>12</v>
      </c>
      <c r="P26" s="10">
        <v>13</v>
      </c>
      <c r="Q26" s="10">
        <v>1</v>
      </c>
      <c r="R26" s="10">
        <v>13</v>
      </c>
      <c r="S26" s="10">
        <v>13</v>
      </c>
      <c r="T26" s="10">
        <v>33</v>
      </c>
      <c r="U26" s="10">
        <v>29</v>
      </c>
      <c r="V26" s="10">
        <v>24</v>
      </c>
      <c r="W26" s="10">
        <v>18</v>
      </c>
      <c r="X26" s="10">
        <v>30</v>
      </c>
      <c r="Y26" s="10">
        <v>40</v>
      </c>
      <c r="Z26" s="10">
        <v>10</v>
      </c>
      <c r="AA26" s="10">
        <v>15</v>
      </c>
      <c r="AB26" s="10">
        <v>14</v>
      </c>
      <c r="AC26" s="10">
        <v>1</v>
      </c>
      <c r="AD26" s="10">
        <v>18</v>
      </c>
      <c r="AE26" s="10">
        <v>7</v>
      </c>
      <c r="AF26" s="10">
        <v>6</v>
      </c>
      <c r="AG26" s="10">
        <v>28</v>
      </c>
      <c r="AH26" s="10">
        <v>10</v>
      </c>
      <c r="AI26" s="10">
        <v>48</v>
      </c>
      <c r="AJ26" s="10">
        <v>4</v>
      </c>
      <c r="AK26" s="10">
        <v>26</v>
      </c>
      <c r="AL26" s="10">
        <v>8</v>
      </c>
      <c r="AM26" s="10">
        <v>14</v>
      </c>
      <c r="AN26" s="10">
        <v>45</v>
      </c>
      <c r="AO26" s="10">
        <v>2</v>
      </c>
      <c r="AP26" s="10">
        <v>18</v>
      </c>
      <c r="AQ26" s="10">
        <v>34</v>
      </c>
      <c r="AR26" s="10">
        <v>27</v>
      </c>
      <c r="AS26" s="10">
        <v>31</v>
      </c>
      <c r="AT26" s="10">
        <v>12</v>
      </c>
      <c r="AU26" s="10">
        <v>6</v>
      </c>
      <c r="AV26" s="10">
        <v>12</v>
      </c>
      <c r="AW26" s="10">
        <v>18</v>
      </c>
      <c r="AX26" s="10">
        <v>67</v>
      </c>
      <c r="AY26" s="10">
        <v>36</v>
      </c>
      <c r="AZ26" s="10">
        <v>11</v>
      </c>
      <c r="BA26" s="10">
        <v>48</v>
      </c>
      <c r="BB26" s="10">
        <v>2</v>
      </c>
      <c r="BC26" s="10">
        <v>1</v>
      </c>
      <c r="BD26" s="10">
        <v>41</v>
      </c>
      <c r="BE26" s="10">
        <v>43</v>
      </c>
      <c r="BF26" s="10">
        <v>15</v>
      </c>
      <c r="BG26" s="10">
        <v>72</v>
      </c>
      <c r="BH26" s="10">
        <v>9</v>
      </c>
      <c r="BI26" s="10">
        <v>15</v>
      </c>
      <c r="BJ26" s="10">
        <v>40</v>
      </c>
      <c r="BK26" s="10">
        <v>46</v>
      </c>
      <c r="BL26" s="10">
        <v>53</v>
      </c>
      <c r="BM26" s="10">
        <v>40</v>
      </c>
      <c r="BN26" s="10">
        <v>26</v>
      </c>
      <c r="BO26" s="10">
        <v>40</v>
      </c>
      <c r="BP26" s="10">
        <v>7</v>
      </c>
      <c r="BQ26" s="10">
        <v>23</v>
      </c>
      <c r="BR26" s="10">
        <v>40</v>
      </c>
      <c r="BS26" s="10">
        <v>37</v>
      </c>
      <c r="BT26" s="10">
        <v>78</v>
      </c>
      <c r="BU26" s="10">
        <v>15</v>
      </c>
      <c r="BV26" s="10">
        <v>51</v>
      </c>
      <c r="BW26" s="10">
        <v>39</v>
      </c>
      <c r="BX26" s="10">
        <v>10</v>
      </c>
      <c r="BY26" s="10">
        <v>29</v>
      </c>
      <c r="BZ26" s="10">
        <v>27</v>
      </c>
      <c r="CA26" s="10">
        <v>18</v>
      </c>
      <c r="CB26" s="10">
        <v>8</v>
      </c>
      <c r="CC26" s="10">
        <v>30</v>
      </c>
      <c r="CD26" s="10">
        <v>59</v>
      </c>
      <c r="CE26" s="10">
        <v>60</v>
      </c>
      <c r="CF26" s="10">
        <v>39</v>
      </c>
      <c r="CG26" s="10">
        <v>67</v>
      </c>
      <c r="CH26" s="10">
        <v>10</v>
      </c>
      <c r="CI26" s="10">
        <v>21</v>
      </c>
      <c r="CJ26" s="10">
        <v>1</v>
      </c>
      <c r="CK26" s="10">
        <v>24</v>
      </c>
      <c r="CL26" s="10">
        <v>73</v>
      </c>
      <c r="CM26" s="10">
        <v>40</v>
      </c>
      <c r="CN26" s="10">
        <v>35</v>
      </c>
      <c r="CO26" s="10">
        <v>7</v>
      </c>
      <c r="CP26" s="10">
        <v>9</v>
      </c>
      <c r="CQ26" s="10">
        <v>30</v>
      </c>
      <c r="CR26" s="10">
        <v>47</v>
      </c>
      <c r="CS26" s="10">
        <v>10</v>
      </c>
      <c r="CT26" s="10">
        <v>12</v>
      </c>
    </row>
    <row r="27" spans="1:98" ht="12.75" customHeight="1" x14ac:dyDescent="0.25">
      <c r="A27" s="27"/>
      <c r="B27" s="28"/>
      <c r="C27" s="14">
        <v>0</v>
      </c>
      <c r="D27" s="14">
        <v>0</v>
      </c>
      <c r="E27" s="14">
        <v>0</v>
      </c>
      <c r="F27" s="14">
        <v>0</v>
      </c>
      <c r="G27" s="14">
        <v>0</v>
      </c>
      <c r="H27" s="14">
        <v>0</v>
      </c>
      <c r="I27" s="14">
        <v>0</v>
      </c>
      <c r="J27" s="14">
        <v>0</v>
      </c>
      <c r="K27" s="14">
        <v>0</v>
      </c>
      <c r="L27" s="14">
        <v>0</v>
      </c>
      <c r="M27" s="14">
        <v>0.01</v>
      </c>
      <c r="N27" s="14">
        <v>0</v>
      </c>
      <c r="O27" s="14">
        <v>0</v>
      </c>
      <c r="P27" s="14">
        <v>0.01</v>
      </c>
      <c r="Q27" s="14">
        <v>0.01</v>
      </c>
      <c r="R27" s="14">
        <v>0.01</v>
      </c>
      <c r="S27" s="14">
        <v>0.01</v>
      </c>
      <c r="T27" s="14">
        <v>0</v>
      </c>
      <c r="U27" s="14">
        <v>0</v>
      </c>
      <c r="V27" s="14">
        <v>0</v>
      </c>
      <c r="W27" s="14">
        <v>0.01</v>
      </c>
      <c r="X27" s="14">
        <v>0</v>
      </c>
      <c r="Y27" s="14">
        <v>0</v>
      </c>
      <c r="Z27" s="14">
        <v>0</v>
      </c>
      <c r="AA27" s="14">
        <v>0.01</v>
      </c>
      <c r="AB27" s="14">
        <v>0</v>
      </c>
      <c r="AC27" s="14">
        <v>0</v>
      </c>
      <c r="AD27" s="14">
        <v>0</v>
      </c>
      <c r="AE27" s="14">
        <v>0.01</v>
      </c>
      <c r="AF27" s="14">
        <v>0</v>
      </c>
      <c r="AG27" s="14">
        <v>0</v>
      </c>
      <c r="AH27" s="14">
        <v>0</v>
      </c>
      <c r="AI27" s="14">
        <v>0</v>
      </c>
      <c r="AJ27" s="14">
        <v>0</v>
      </c>
      <c r="AK27" s="14">
        <v>0</v>
      </c>
      <c r="AL27" s="14">
        <v>0</v>
      </c>
      <c r="AM27" s="14">
        <v>0.01</v>
      </c>
      <c r="AN27" s="14">
        <v>0</v>
      </c>
      <c r="AO27" s="14">
        <v>0</v>
      </c>
      <c r="AP27" s="14">
        <v>0</v>
      </c>
      <c r="AQ27" s="14">
        <v>0</v>
      </c>
      <c r="AR27" s="14">
        <v>0</v>
      </c>
      <c r="AS27" s="14">
        <v>0</v>
      </c>
      <c r="AT27" s="14">
        <v>0</v>
      </c>
      <c r="AU27" s="14">
        <v>0</v>
      </c>
      <c r="AV27" s="14">
        <v>0.01</v>
      </c>
      <c r="AW27" s="14">
        <v>0</v>
      </c>
      <c r="AX27" s="14">
        <v>0</v>
      </c>
      <c r="AY27" s="14">
        <v>0.01</v>
      </c>
      <c r="AZ27" s="14">
        <v>0</v>
      </c>
      <c r="BA27" s="14">
        <v>0</v>
      </c>
      <c r="BB27" s="14">
        <v>0</v>
      </c>
      <c r="BC27" s="14">
        <v>0</v>
      </c>
      <c r="BD27" s="14">
        <v>0.01</v>
      </c>
      <c r="BE27" s="14">
        <v>0</v>
      </c>
      <c r="BF27" s="14">
        <v>0</v>
      </c>
      <c r="BG27" s="14">
        <v>0</v>
      </c>
      <c r="BH27" s="14">
        <v>0</v>
      </c>
      <c r="BI27" s="14">
        <v>0.01</v>
      </c>
      <c r="BJ27" s="14">
        <v>0</v>
      </c>
      <c r="BK27" s="14">
        <v>0</v>
      </c>
      <c r="BL27" s="14">
        <v>0</v>
      </c>
      <c r="BM27" s="14">
        <v>0</v>
      </c>
      <c r="BN27" s="14">
        <v>0</v>
      </c>
      <c r="BO27" s="14">
        <v>0</v>
      </c>
      <c r="BP27" s="14">
        <v>0</v>
      </c>
      <c r="BQ27" s="14">
        <v>0.01</v>
      </c>
      <c r="BR27" s="14">
        <v>0</v>
      </c>
      <c r="BS27" s="14">
        <v>0</v>
      </c>
      <c r="BT27" s="14">
        <v>0</v>
      </c>
      <c r="BU27" s="14">
        <v>0</v>
      </c>
      <c r="BV27" s="14">
        <v>0</v>
      </c>
      <c r="BW27" s="14">
        <v>0</v>
      </c>
      <c r="BX27" s="14">
        <v>0</v>
      </c>
      <c r="BY27" s="14">
        <v>0</v>
      </c>
      <c r="BZ27" s="14">
        <v>0</v>
      </c>
      <c r="CA27" s="14">
        <v>0.01</v>
      </c>
      <c r="CB27" s="14">
        <v>0</v>
      </c>
      <c r="CC27" s="14">
        <v>0</v>
      </c>
      <c r="CD27" s="14">
        <v>0</v>
      </c>
      <c r="CE27" s="14">
        <v>0</v>
      </c>
      <c r="CF27" s="14">
        <v>0</v>
      </c>
      <c r="CG27" s="14">
        <v>0</v>
      </c>
      <c r="CH27" s="14">
        <v>0</v>
      </c>
      <c r="CI27" s="14">
        <v>0</v>
      </c>
      <c r="CJ27" s="14">
        <v>0</v>
      </c>
      <c r="CK27" s="14">
        <v>0</v>
      </c>
      <c r="CL27" s="14">
        <v>0</v>
      </c>
      <c r="CM27" s="14">
        <v>0.01</v>
      </c>
      <c r="CN27" s="14">
        <v>0</v>
      </c>
      <c r="CO27" s="14">
        <v>0</v>
      </c>
      <c r="CP27" s="14">
        <v>0.01</v>
      </c>
      <c r="CQ27" s="14">
        <v>0</v>
      </c>
      <c r="CR27" s="14">
        <v>0</v>
      </c>
      <c r="CS27" s="14">
        <v>0</v>
      </c>
      <c r="CT27" s="14">
        <v>0</v>
      </c>
    </row>
    <row r="28" spans="1:98" ht="80.099999999999994" customHeight="1" x14ac:dyDescent="0.25">
      <c r="A28" s="27"/>
      <c r="B28" s="30" t="s">
        <v>693</v>
      </c>
      <c r="C28" s="10">
        <v>2305</v>
      </c>
      <c r="D28" s="10">
        <v>920</v>
      </c>
      <c r="E28" s="10">
        <v>1385</v>
      </c>
      <c r="F28" s="10">
        <v>162</v>
      </c>
      <c r="G28" s="10">
        <v>289</v>
      </c>
      <c r="H28" s="10">
        <v>388</v>
      </c>
      <c r="I28" s="10">
        <v>1466</v>
      </c>
      <c r="J28" s="10">
        <v>162</v>
      </c>
      <c r="K28" s="10">
        <v>158</v>
      </c>
      <c r="L28" s="10">
        <v>231</v>
      </c>
      <c r="M28" s="10">
        <v>287</v>
      </c>
      <c r="N28" s="10">
        <v>373</v>
      </c>
      <c r="O28" s="10">
        <v>600</v>
      </c>
      <c r="P28" s="10">
        <v>493</v>
      </c>
      <c r="Q28" s="10">
        <v>30</v>
      </c>
      <c r="R28" s="10">
        <v>463</v>
      </c>
      <c r="S28" s="10">
        <v>493</v>
      </c>
      <c r="T28" s="10">
        <v>973</v>
      </c>
      <c r="U28" s="10">
        <v>388</v>
      </c>
      <c r="V28" s="10">
        <v>451</v>
      </c>
      <c r="W28" s="10">
        <v>838</v>
      </c>
      <c r="X28" s="10">
        <v>886</v>
      </c>
      <c r="Y28" s="10">
        <v>403</v>
      </c>
      <c r="Z28" s="10">
        <v>95</v>
      </c>
      <c r="AA28" s="10">
        <v>131</v>
      </c>
      <c r="AB28" s="10">
        <v>77</v>
      </c>
      <c r="AC28" s="10">
        <v>174</v>
      </c>
      <c r="AD28" s="10">
        <v>433</v>
      </c>
      <c r="AE28" s="10">
        <v>235</v>
      </c>
      <c r="AF28" s="10">
        <v>183</v>
      </c>
      <c r="AG28" s="10">
        <v>976</v>
      </c>
      <c r="AH28" s="10">
        <v>95</v>
      </c>
      <c r="AI28" s="10">
        <v>1077</v>
      </c>
      <c r="AJ28" s="10">
        <v>142</v>
      </c>
      <c r="AK28" s="10">
        <v>434</v>
      </c>
      <c r="AL28" s="10">
        <v>213</v>
      </c>
      <c r="AM28" s="10">
        <v>435</v>
      </c>
      <c r="AN28" s="10">
        <v>952</v>
      </c>
      <c r="AO28" s="10">
        <v>130</v>
      </c>
      <c r="AP28" s="10">
        <v>704</v>
      </c>
      <c r="AQ28" s="10">
        <v>515</v>
      </c>
      <c r="AR28" s="10">
        <v>728</v>
      </c>
      <c r="AS28" s="10">
        <v>874</v>
      </c>
      <c r="AT28" s="10">
        <v>270</v>
      </c>
      <c r="AU28" s="10">
        <v>179</v>
      </c>
      <c r="AV28" s="10">
        <v>243</v>
      </c>
      <c r="AW28" s="10">
        <v>560</v>
      </c>
      <c r="AX28" s="10">
        <v>1478</v>
      </c>
      <c r="AY28" s="10">
        <v>941</v>
      </c>
      <c r="AZ28" s="10">
        <v>466</v>
      </c>
      <c r="BA28" s="10">
        <v>751</v>
      </c>
      <c r="BB28" s="10">
        <v>48</v>
      </c>
      <c r="BC28" s="10">
        <v>5</v>
      </c>
      <c r="BD28" s="10">
        <v>929</v>
      </c>
      <c r="BE28" s="10">
        <v>897</v>
      </c>
      <c r="BF28" s="10">
        <v>477</v>
      </c>
      <c r="BG28" s="10">
        <v>1210</v>
      </c>
      <c r="BH28" s="10">
        <v>197</v>
      </c>
      <c r="BI28" s="10">
        <v>695</v>
      </c>
      <c r="BJ28" s="10">
        <v>663</v>
      </c>
      <c r="BK28" s="10">
        <v>1397</v>
      </c>
      <c r="BL28" s="10">
        <v>935</v>
      </c>
      <c r="BM28" s="10">
        <v>1184</v>
      </c>
      <c r="BN28" s="10">
        <v>499</v>
      </c>
      <c r="BO28" s="10">
        <v>818</v>
      </c>
      <c r="BP28" s="10">
        <v>450</v>
      </c>
      <c r="BQ28" s="10">
        <v>144</v>
      </c>
      <c r="BR28" s="10">
        <v>763</v>
      </c>
      <c r="BS28" s="10">
        <v>1372</v>
      </c>
      <c r="BT28" s="10">
        <v>1635</v>
      </c>
      <c r="BU28" s="10">
        <v>661</v>
      </c>
      <c r="BV28" s="10">
        <v>797</v>
      </c>
      <c r="BW28" s="10">
        <v>969</v>
      </c>
      <c r="BX28" s="10">
        <v>489</v>
      </c>
      <c r="BY28" s="10">
        <v>392</v>
      </c>
      <c r="BZ28" s="10">
        <v>1211</v>
      </c>
      <c r="CA28" s="10">
        <v>205</v>
      </c>
      <c r="CB28" s="10">
        <v>449</v>
      </c>
      <c r="CC28" s="10">
        <v>546</v>
      </c>
      <c r="CD28" s="10">
        <v>1216</v>
      </c>
      <c r="CE28" s="10">
        <v>1139</v>
      </c>
      <c r="CF28" s="10">
        <v>1165</v>
      </c>
      <c r="CG28" s="10">
        <v>1146</v>
      </c>
      <c r="CH28" s="10">
        <v>326</v>
      </c>
      <c r="CI28" s="10">
        <v>791</v>
      </c>
      <c r="CJ28" s="10">
        <v>130</v>
      </c>
      <c r="CK28" s="10">
        <v>581</v>
      </c>
      <c r="CL28" s="10">
        <v>1545</v>
      </c>
      <c r="CM28" s="10">
        <v>524</v>
      </c>
      <c r="CN28" s="10">
        <v>765</v>
      </c>
      <c r="CO28" s="10">
        <v>530</v>
      </c>
      <c r="CP28" s="10">
        <v>234</v>
      </c>
      <c r="CQ28" s="10">
        <v>401</v>
      </c>
      <c r="CR28" s="10">
        <v>971</v>
      </c>
      <c r="CS28" s="10">
        <v>319</v>
      </c>
      <c r="CT28" s="10">
        <v>564</v>
      </c>
    </row>
    <row r="29" spans="1:98" ht="12.75" customHeight="1" x14ac:dyDescent="0.25">
      <c r="A29" s="27"/>
      <c r="B29" s="28"/>
      <c r="C29" s="14">
        <v>0.09</v>
      </c>
      <c r="D29" s="14">
        <v>7.0000000000000007E-2</v>
      </c>
      <c r="E29" s="14">
        <v>0.1</v>
      </c>
      <c r="F29" s="14">
        <v>0.05</v>
      </c>
      <c r="G29" s="14">
        <v>0.05</v>
      </c>
      <c r="H29" s="14">
        <v>0.06</v>
      </c>
      <c r="I29" s="14">
        <v>0.14000000000000001</v>
      </c>
      <c r="J29" s="14">
        <v>0.05</v>
      </c>
      <c r="K29" s="14">
        <v>0.04</v>
      </c>
      <c r="L29" s="14">
        <v>0.05</v>
      </c>
      <c r="M29" s="14">
        <v>0.06</v>
      </c>
      <c r="N29" s="14">
        <v>0.09</v>
      </c>
      <c r="O29" s="14">
        <v>0.14000000000000001</v>
      </c>
      <c r="P29" s="14">
        <v>0.25</v>
      </c>
      <c r="Q29" s="14">
        <v>0.49</v>
      </c>
      <c r="R29" s="14">
        <v>0.24</v>
      </c>
      <c r="S29" s="14">
        <v>0.25</v>
      </c>
      <c r="T29" s="14">
        <v>0.11</v>
      </c>
      <c r="U29" s="14">
        <v>0.06</v>
      </c>
      <c r="V29" s="14">
        <v>0.05</v>
      </c>
      <c r="W29" s="14">
        <v>0.23</v>
      </c>
      <c r="X29" s="14">
        <v>0.08</v>
      </c>
      <c r="Y29" s="14">
        <v>0.04</v>
      </c>
      <c r="Z29" s="14">
        <v>0.03</v>
      </c>
      <c r="AA29" s="14">
        <v>0.06</v>
      </c>
      <c r="AB29" s="14">
        <v>0.02</v>
      </c>
      <c r="AC29" s="14">
        <v>0.05</v>
      </c>
      <c r="AD29" s="14">
        <v>0.08</v>
      </c>
      <c r="AE29" s="14">
        <v>0.17</v>
      </c>
      <c r="AF29" s="14">
        <v>0.13</v>
      </c>
      <c r="AG29" s="14">
        <v>0.15</v>
      </c>
      <c r="AH29" s="14">
        <v>0.03</v>
      </c>
      <c r="AI29" s="14">
        <v>0.08</v>
      </c>
      <c r="AJ29" s="14">
        <v>0.04</v>
      </c>
      <c r="AK29" s="14">
        <v>7.0000000000000007E-2</v>
      </c>
      <c r="AL29" s="14">
        <v>0.11</v>
      </c>
      <c r="AM29" s="14">
        <v>0.2</v>
      </c>
      <c r="AN29" s="14">
        <v>0.1</v>
      </c>
      <c r="AO29" s="14">
        <v>0.09</v>
      </c>
      <c r="AP29" s="14">
        <v>0.09</v>
      </c>
      <c r="AQ29" s="14">
        <v>0.06</v>
      </c>
      <c r="AR29" s="14">
        <v>0.11</v>
      </c>
      <c r="AS29" s="14">
        <v>0.08</v>
      </c>
      <c r="AT29" s="14">
        <v>0.09</v>
      </c>
      <c r="AU29" s="14">
        <v>0.08</v>
      </c>
      <c r="AV29" s="14">
        <v>0.12</v>
      </c>
      <c r="AW29" s="14">
        <v>0.08</v>
      </c>
      <c r="AX29" s="14">
        <v>0.08</v>
      </c>
      <c r="AY29" s="14">
        <v>0.16</v>
      </c>
      <c r="AZ29" s="14">
        <v>0.1</v>
      </c>
      <c r="BA29" s="14">
        <v>0.06</v>
      </c>
      <c r="BB29" s="14">
        <v>0.02</v>
      </c>
      <c r="BC29" s="14">
        <v>0.02</v>
      </c>
      <c r="BD29" s="14">
        <v>0.11</v>
      </c>
      <c r="BE29" s="14">
        <v>7.0000000000000007E-2</v>
      </c>
      <c r="BF29" s="14">
        <v>7.0000000000000007E-2</v>
      </c>
      <c r="BG29" s="14">
        <v>0.06</v>
      </c>
      <c r="BH29" s="14">
        <v>0.09</v>
      </c>
      <c r="BI29" s="14">
        <v>0.27</v>
      </c>
      <c r="BJ29" s="14">
        <v>0.05</v>
      </c>
      <c r="BK29" s="14">
        <v>0.1</v>
      </c>
      <c r="BL29" s="14">
        <v>0.06</v>
      </c>
      <c r="BM29" s="14">
        <v>0.11</v>
      </c>
      <c r="BN29" s="14">
        <v>0.06</v>
      </c>
      <c r="BO29" s="14">
        <v>0.08</v>
      </c>
      <c r="BP29" s="14">
        <v>7.0000000000000007E-2</v>
      </c>
      <c r="BQ29" s="14">
        <v>0.04</v>
      </c>
      <c r="BR29" s="14">
        <v>0.05</v>
      </c>
      <c r="BS29" s="14">
        <v>0.15</v>
      </c>
      <c r="BT29" s="14">
        <v>0.08</v>
      </c>
      <c r="BU29" s="14">
        <v>0.12</v>
      </c>
      <c r="BV29" s="14">
        <v>0.06</v>
      </c>
      <c r="BW29" s="14">
        <v>0.09</v>
      </c>
      <c r="BX29" s="14">
        <v>0.13</v>
      </c>
      <c r="BY29" s="14">
        <v>0.04</v>
      </c>
      <c r="BZ29" s="14">
        <v>0.09</v>
      </c>
      <c r="CA29" s="14">
        <v>0.1</v>
      </c>
      <c r="CB29" s="14">
        <v>0.09</v>
      </c>
      <c r="CC29" s="14">
        <v>0.08</v>
      </c>
      <c r="CD29" s="14">
        <v>0.08</v>
      </c>
      <c r="CE29" s="14">
        <v>0.06</v>
      </c>
      <c r="CF29" s="14">
        <v>0.13</v>
      </c>
      <c r="CG29" s="14">
        <v>0.06</v>
      </c>
      <c r="CH29" s="14">
        <v>0.12</v>
      </c>
      <c r="CI29" s="14">
        <v>0.12</v>
      </c>
      <c r="CJ29" s="14">
        <v>0.04</v>
      </c>
      <c r="CK29" s="14">
        <v>0.08</v>
      </c>
      <c r="CL29" s="14">
        <v>0.1</v>
      </c>
      <c r="CM29" s="14">
        <v>7.0000000000000007E-2</v>
      </c>
      <c r="CN29" s="14">
        <v>0.06</v>
      </c>
      <c r="CO29" s="14">
        <v>0.09</v>
      </c>
      <c r="CP29" s="14">
        <v>0.17</v>
      </c>
      <c r="CQ29" s="14">
        <v>0.06</v>
      </c>
      <c r="CR29" s="14">
        <v>0.08</v>
      </c>
      <c r="CS29" s="14">
        <v>7.0000000000000007E-2</v>
      </c>
      <c r="CT29" s="14">
        <v>0.13</v>
      </c>
    </row>
    <row r="30" spans="1:98" ht="21.95" customHeight="1" x14ac:dyDescent="0.25">
      <c r="A30" s="27"/>
      <c r="B30" s="30" t="s">
        <v>591</v>
      </c>
      <c r="C30" s="10">
        <v>355</v>
      </c>
      <c r="D30" s="10">
        <v>142</v>
      </c>
      <c r="E30" s="10">
        <v>213</v>
      </c>
      <c r="F30" s="10">
        <v>46</v>
      </c>
      <c r="G30" s="10">
        <v>50</v>
      </c>
      <c r="H30" s="10">
        <v>69</v>
      </c>
      <c r="I30" s="10">
        <v>190</v>
      </c>
      <c r="J30" s="10">
        <v>46</v>
      </c>
      <c r="K30" s="10">
        <v>29</v>
      </c>
      <c r="L30" s="10">
        <v>45</v>
      </c>
      <c r="M30" s="10">
        <v>45</v>
      </c>
      <c r="N30" s="10">
        <v>43</v>
      </c>
      <c r="O30" s="10">
        <v>72</v>
      </c>
      <c r="P30" s="10">
        <v>76</v>
      </c>
      <c r="Q30" s="10">
        <v>3</v>
      </c>
      <c r="R30" s="10">
        <v>73</v>
      </c>
      <c r="S30" s="10">
        <v>76</v>
      </c>
      <c r="T30" s="10">
        <v>114</v>
      </c>
      <c r="U30" s="10">
        <v>69</v>
      </c>
      <c r="V30" s="10">
        <v>95</v>
      </c>
      <c r="W30" s="10">
        <v>76</v>
      </c>
      <c r="X30" s="10">
        <v>132</v>
      </c>
      <c r="Y30" s="10">
        <v>77</v>
      </c>
      <c r="Z30" s="10">
        <v>43</v>
      </c>
      <c r="AA30" s="10">
        <v>6</v>
      </c>
      <c r="AB30" s="10">
        <v>16</v>
      </c>
      <c r="AC30" s="10">
        <v>23</v>
      </c>
      <c r="AD30" s="10">
        <v>56</v>
      </c>
      <c r="AE30" s="10">
        <v>24</v>
      </c>
      <c r="AF30" s="10">
        <v>35</v>
      </c>
      <c r="AG30" s="10">
        <v>153</v>
      </c>
      <c r="AH30" s="10">
        <v>43</v>
      </c>
      <c r="AI30" s="10">
        <v>162</v>
      </c>
      <c r="AJ30" s="10">
        <v>34</v>
      </c>
      <c r="AK30" s="10">
        <v>89</v>
      </c>
      <c r="AL30" s="10">
        <v>11</v>
      </c>
      <c r="AM30" s="10">
        <v>57</v>
      </c>
      <c r="AN30" s="10">
        <v>151</v>
      </c>
      <c r="AO30" s="10">
        <v>6</v>
      </c>
      <c r="AP30" s="10">
        <v>119</v>
      </c>
      <c r="AQ30" s="10">
        <v>77</v>
      </c>
      <c r="AR30" s="10">
        <v>123</v>
      </c>
      <c r="AS30" s="10">
        <v>150</v>
      </c>
      <c r="AT30" s="10">
        <v>35</v>
      </c>
      <c r="AU30" s="10">
        <v>15</v>
      </c>
      <c r="AV30" s="10">
        <v>31</v>
      </c>
      <c r="AW30" s="10">
        <v>56</v>
      </c>
      <c r="AX30" s="10">
        <v>261</v>
      </c>
      <c r="AY30" s="10">
        <v>146</v>
      </c>
      <c r="AZ30" s="10">
        <v>40</v>
      </c>
      <c r="BA30" s="10">
        <v>143</v>
      </c>
      <c r="BB30" s="10">
        <v>15</v>
      </c>
      <c r="BC30" s="10">
        <v>1</v>
      </c>
      <c r="BD30" s="10">
        <v>147</v>
      </c>
      <c r="BE30" s="10">
        <v>136</v>
      </c>
      <c r="BF30" s="10">
        <v>71</v>
      </c>
      <c r="BG30" s="10">
        <v>210</v>
      </c>
      <c r="BH30" s="10">
        <v>36</v>
      </c>
      <c r="BI30" s="10">
        <v>98</v>
      </c>
      <c r="BJ30" s="10">
        <v>115</v>
      </c>
      <c r="BK30" s="10">
        <v>192</v>
      </c>
      <c r="BL30" s="10">
        <v>153</v>
      </c>
      <c r="BM30" s="10">
        <v>166</v>
      </c>
      <c r="BN30" s="10">
        <v>79</v>
      </c>
      <c r="BO30" s="10">
        <v>140</v>
      </c>
      <c r="BP30" s="10">
        <v>63</v>
      </c>
      <c r="BQ30" s="10">
        <v>28</v>
      </c>
      <c r="BR30" s="10">
        <v>136</v>
      </c>
      <c r="BS30" s="10">
        <v>182</v>
      </c>
      <c r="BT30" s="10">
        <v>273</v>
      </c>
      <c r="BU30" s="10">
        <v>81</v>
      </c>
      <c r="BV30" s="10">
        <v>130</v>
      </c>
      <c r="BW30" s="10">
        <v>186</v>
      </c>
      <c r="BX30" s="10">
        <v>30</v>
      </c>
      <c r="BY30" s="10">
        <v>57</v>
      </c>
      <c r="BZ30" s="10">
        <v>176</v>
      </c>
      <c r="CA30" s="10">
        <v>27</v>
      </c>
      <c r="CB30" s="10">
        <v>63</v>
      </c>
      <c r="CC30" s="10">
        <v>94</v>
      </c>
      <c r="CD30" s="10">
        <v>188</v>
      </c>
      <c r="CE30" s="10">
        <v>182</v>
      </c>
      <c r="CF30" s="10">
        <v>172</v>
      </c>
      <c r="CG30" s="10">
        <v>214</v>
      </c>
      <c r="CH30" s="10">
        <v>17</v>
      </c>
      <c r="CI30" s="10">
        <v>121</v>
      </c>
      <c r="CJ30" s="10">
        <v>26</v>
      </c>
      <c r="CK30" s="10">
        <v>72</v>
      </c>
      <c r="CL30" s="10">
        <v>231</v>
      </c>
      <c r="CM30" s="10">
        <v>72</v>
      </c>
      <c r="CN30" s="10">
        <v>138</v>
      </c>
      <c r="CO30" s="10">
        <v>76</v>
      </c>
      <c r="CP30" s="10">
        <v>21</v>
      </c>
      <c r="CQ30" s="10">
        <v>50</v>
      </c>
      <c r="CR30" s="10">
        <v>165</v>
      </c>
      <c r="CS30" s="10">
        <v>73</v>
      </c>
      <c r="CT30" s="10">
        <v>46</v>
      </c>
    </row>
    <row r="31" spans="1:98" ht="12.75" customHeight="1" x14ac:dyDescent="0.25">
      <c r="A31" s="28"/>
      <c r="B31" s="28"/>
      <c r="C31" s="14">
        <v>0.01</v>
      </c>
      <c r="D31" s="14">
        <v>0.01</v>
      </c>
      <c r="E31" s="14">
        <v>0.02</v>
      </c>
      <c r="F31" s="14">
        <v>0.01</v>
      </c>
      <c r="G31" s="14">
        <v>0.01</v>
      </c>
      <c r="H31" s="14">
        <v>0.01</v>
      </c>
      <c r="I31" s="14">
        <v>0.02</v>
      </c>
      <c r="J31" s="14">
        <v>0.01</v>
      </c>
      <c r="K31" s="14">
        <v>0.01</v>
      </c>
      <c r="L31" s="14">
        <v>0.01</v>
      </c>
      <c r="M31" s="14">
        <v>0.01</v>
      </c>
      <c r="N31" s="14">
        <v>0.01</v>
      </c>
      <c r="O31" s="14">
        <v>0.02</v>
      </c>
      <c r="P31" s="14">
        <v>0.04</v>
      </c>
      <c r="Q31" s="14">
        <v>0.04</v>
      </c>
      <c r="R31" s="14">
        <v>0.04</v>
      </c>
      <c r="S31" s="14">
        <v>0.04</v>
      </c>
      <c r="T31" s="14">
        <v>0.01</v>
      </c>
      <c r="U31" s="14">
        <v>0.01</v>
      </c>
      <c r="V31" s="14">
        <v>0.01</v>
      </c>
      <c r="W31" s="14">
        <v>0.02</v>
      </c>
      <c r="X31" s="14">
        <v>0.01</v>
      </c>
      <c r="Y31" s="14">
        <v>0.01</v>
      </c>
      <c r="Z31" s="14">
        <v>0.02</v>
      </c>
      <c r="AA31" s="14">
        <v>0</v>
      </c>
      <c r="AB31" s="14">
        <v>0.01</v>
      </c>
      <c r="AC31" s="14">
        <v>0.01</v>
      </c>
      <c r="AD31" s="14">
        <v>0.01</v>
      </c>
      <c r="AE31" s="14">
        <v>0.02</v>
      </c>
      <c r="AF31" s="14">
        <v>0.02</v>
      </c>
      <c r="AG31" s="14">
        <v>0.02</v>
      </c>
      <c r="AH31" s="14">
        <v>0.02</v>
      </c>
      <c r="AI31" s="14">
        <v>0.01</v>
      </c>
      <c r="AJ31" s="14">
        <v>0.01</v>
      </c>
      <c r="AK31" s="14">
        <v>0.01</v>
      </c>
      <c r="AL31" s="14">
        <v>0.01</v>
      </c>
      <c r="AM31" s="14">
        <v>0.03</v>
      </c>
      <c r="AN31" s="14">
        <v>0.02</v>
      </c>
      <c r="AO31" s="14">
        <v>0</v>
      </c>
      <c r="AP31" s="14">
        <v>0.01</v>
      </c>
      <c r="AQ31" s="14">
        <v>0.01</v>
      </c>
      <c r="AR31" s="14">
        <v>0.02</v>
      </c>
      <c r="AS31" s="14">
        <v>0.01</v>
      </c>
      <c r="AT31" s="14">
        <v>0.01</v>
      </c>
      <c r="AU31" s="14">
        <v>0.01</v>
      </c>
      <c r="AV31" s="14">
        <v>0.02</v>
      </c>
      <c r="AW31" s="14">
        <v>0.01</v>
      </c>
      <c r="AX31" s="14">
        <v>0.01</v>
      </c>
      <c r="AY31" s="14">
        <v>0.02</v>
      </c>
      <c r="AZ31" s="14">
        <v>0.01</v>
      </c>
      <c r="BA31" s="14">
        <v>0.01</v>
      </c>
      <c r="BB31" s="14">
        <v>0.01</v>
      </c>
      <c r="BC31" s="14">
        <v>0</v>
      </c>
      <c r="BD31" s="14">
        <v>0.02</v>
      </c>
      <c r="BE31" s="14">
        <v>0.01</v>
      </c>
      <c r="BF31" s="14">
        <v>0.01</v>
      </c>
      <c r="BG31" s="14">
        <v>0.01</v>
      </c>
      <c r="BH31" s="14">
        <v>0.02</v>
      </c>
      <c r="BI31" s="14">
        <v>0.04</v>
      </c>
      <c r="BJ31" s="14">
        <v>0.01</v>
      </c>
      <c r="BK31" s="14">
        <v>0.01</v>
      </c>
      <c r="BL31" s="14">
        <v>0.01</v>
      </c>
      <c r="BM31" s="14">
        <v>0.02</v>
      </c>
      <c r="BN31" s="14">
        <v>0.01</v>
      </c>
      <c r="BO31" s="14">
        <v>0.01</v>
      </c>
      <c r="BP31" s="14">
        <v>0.01</v>
      </c>
      <c r="BQ31" s="14">
        <v>0.01</v>
      </c>
      <c r="BR31" s="14">
        <v>0.01</v>
      </c>
      <c r="BS31" s="14">
        <v>0.02</v>
      </c>
      <c r="BT31" s="14">
        <v>0.01</v>
      </c>
      <c r="BU31" s="14">
        <v>0.02</v>
      </c>
      <c r="BV31" s="14">
        <v>0.01</v>
      </c>
      <c r="BW31" s="14">
        <v>0.02</v>
      </c>
      <c r="BX31" s="14">
        <v>0.01</v>
      </c>
      <c r="BY31" s="14">
        <v>0.01</v>
      </c>
      <c r="BZ31" s="14">
        <v>0.01</v>
      </c>
      <c r="CA31" s="14">
        <v>0.01</v>
      </c>
      <c r="CB31" s="14">
        <v>0.01</v>
      </c>
      <c r="CC31" s="14">
        <v>0.01</v>
      </c>
      <c r="CD31" s="14">
        <v>0.01</v>
      </c>
      <c r="CE31" s="14">
        <v>0.01</v>
      </c>
      <c r="CF31" s="14">
        <v>0.02</v>
      </c>
      <c r="CG31" s="14">
        <v>0.01</v>
      </c>
      <c r="CH31" s="14">
        <v>0.01</v>
      </c>
      <c r="CI31" s="14">
        <v>0.02</v>
      </c>
      <c r="CJ31" s="14">
        <v>0.01</v>
      </c>
      <c r="CK31" s="14">
        <v>0.01</v>
      </c>
      <c r="CL31" s="14">
        <v>0.01</v>
      </c>
      <c r="CM31" s="14">
        <v>0.01</v>
      </c>
      <c r="CN31" s="14">
        <v>0.01</v>
      </c>
      <c r="CO31" s="14">
        <v>0.01</v>
      </c>
      <c r="CP31" s="14">
        <v>0.02</v>
      </c>
      <c r="CQ31" s="14">
        <v>0.01</v>
      </c>
      <c r="CR31" s="14">
        <v>0.01</v>
      </c>
      <c r="CS31" s="14">
        <v>0.02</v>
      </c>
      <c r="CT31" s="14">
        <v>0.01</v>
      </c>
    </row>
    <row r="32" spans="1:98" ht="15.75" customHeight="1" x14ac:dyDescent="0.25"/>
  </sheetData>
  <mergeCells count="44">
    <mergeCell ref="C5:J5"/>
    <mergeCell ref="L5:T5"/>
    <mergeCell ref="C3:J3"/>
    <mergeCell ref="L3:T3"/>
    <mergeCell ref="C4:J4"/>
    <mergeCell ref="L4:T4"/>
    <mergeCell ref="CQ8:CT8"/>
    <mergeCell ref="A10:A31"/>
    <mergeCell ref="B10:B11"/>
    <mergeCell ref="B12:B13"/>
    <mergeCell ref="B14:B15"/>
    <mergeCell ref="B16:B17"/>
    <mergeCell ref="B18:B19"/>
    <mergeCell ref="B20:B21"/>
    <mergeCell ref="B22:B23"/>
    <mergeCell ref="B24:B25"/>
    <mergeCell ref="B26:B27"/>
    <mergeCell ref="B28:B29"/>
    <mergeCell ref="B30:B3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T38"/>
  <sheetViews>
    <sheetView workbookViewId="0">
      <pane xSplit="2" ySplit="9" topLeftCell="C34" activePane="bottomRight" state="frozen"/>
      <selection pane="topRight" activeCell="C1" sqref="C1"/>
      <selection pane="bottomLeft" activeCell="A10" sqref="A10"/>
      <selection pane="bottomRight" activeCell="C38" sqref="C38"/>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64</v>
      </c>
      <c r="D3" s="32"/>
      <c r="E3" s="32"/>
      <c r="F3" s="32"/>
      <c r="G3" s="32"/>
      <c r="H3" s="32"/>
      <c r="I3" s="32"/>
      <c r="J3" s="32"/>
      <c r="L3" s="33" t="s">
        <v>65</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694</v>
      </c>
      <c r="C12" s="10">
        <v>3237</v>
      </c>
      <c r="D12" s="10">
        <v>1572</v>
      </c>
      <c r="E12" s="10">
        <v>1665</v>
      </c>
      <c r="F12" s="10">
        <v>488</v>
      </c>
      <c r="G12" s="10">
        <v>842</v>
      </c>
      <c r="H12" s="10">
        <v>752</v>
      </c>
      <c r="I12" s="10">
        <v>1156</v>
      </c>
      <c r="J12" s="10">
        <v>488</v>
      </c>
      <c r="K12" s="10">
        <v>515</v>
      </c>
      <c r="L12" s="10">
        <v>550</v>
      </c>
      <c r="M12" s="10">
        <v>528</v>
      </c>
      <c r="N12" s="10">
        <v>470</v>
      </c>
      <c r="O12" s="10">
        <v>483</v>
      </c>
      <c r="P12" s="10">
        <v>202</v>
      </c>
      <c r="Q12" s="10">
        <v>10</v>
      </c>
      <c r="R12" s="10">
        <v>193</v>
      </c>
      <c r="S12" s="10">
        <v>202</v>
      </c>
      <c r="T12" s="10">
        <v>953</v>
      </c>
      <c r="U12" s="10">
        <v>752</v>
      </c>
      <c r="V12" s="10">
        <v>1329</v>
      </c>
      <c r="W12" s="10">
        <v>432</v>
      </c>
      <c r="X12" s="10">
        <v>1425</v>
      </c>
      <c r="Y12" s="10">
        <v>928</v>
      </c>
      <c r="Z12" s="10">
        <v>343</v>
      </c>
      <c r="AA12" s="10">
        <v>258</v>
      </c>
      <c r="AB12" s="10">
        <v>271</v>
      </c>
      <c r="AC12" s="10">
        <v>462</v>
      </c>
      <c r="AD12" s="10">
        <v>828</v>
      </c>
      <c r="AE12" s="10">
        <v>147</v>
      </c>
      <c r="AF12" s="10">
        <v>188</v>
      </c>
      <c r="AG12" s="10">
        <v>739</v>
      </c>
      <c r="AH12" s="10">
        <v>343</v>
      </c>
      <c r="AI12" s="10">
        <v>1420</v>
      </c>
      <c r="AJ12" s="10">
        <v>407</v>
      </c>
      <c r="AK12" s="10">
        <v>843</v>
      </c>
      <c r="AL12" s="10">
        <v>219</v>
      </c>
      <c r="AM12" s="10">
        <v>330</v>
      </c>
      <c r="AN12" s="10">
        <v>1174</v>
      </c>
      <c r="AO12" s="10">
        <v>219</v>
      </c>
      <c r="AP12" s="10">
        <v>929</v>
      </c>
      <c r="AQ12" s="10">
        <v>898</v>
      </c>
      <c r="AR12" s="10">
        <v>803</v>
      </c>
      <c r="AS12" s="10">
        <v>1184</v>
      </c>
      <c r="AT12" s="10">
        <v>374</v>
      </c>
      <c r="AU12" s="10">
        <v>275</v>
      </c>
      <c r="AV12" s="10">
        <v>256</v>
      </c>
      <c r="AW12" s="10">
        <v>893</v>
      </c>
      <c r="AX12" s="10">
        <v>2065</v>
      </c>
      <c r="AY12" s="10">
        <v>852</v>
      </c>
      <c r="AZ12" s="10">
        <v>614</v>
      </c>
      <c r="BA12" s="10">
        <v>1529</v>
      </c>
      <c r="BB12" s="10">
        <v>190</v>
      </c>
      <c r="BC12" s="10">
        <v>19</v>
      </c>
      <c r="BD12" s="10">
        <v>1082</v>
      </c>
      <c r="BE12" s="10">
        <v>1337</v>
      </c>
      <c r="BF12" s="10">
        <v>818</v>
      </c>
      <c r="BG12" s="10">
        <v>2522</v>
      </c>
      <c r="BH12" s="10">
        <v>309</v>
      </c>
      <c r="BI12" s="10">
        <v>343</v>
      </c>
      <c r="BJ12" s="10">
        <v>1256</v>
      </c>
      <c r="BK12" s="10">
        <v>1764</v>
      </c>
      <c r="BL12" s="10">
        <v>1662</v>
      </c>
      <c r="BM12" s="10">
        <v>1453</v>
      </c>
      <c r="BN12" s="10">
        <v>886</v>
      </c>
      <c r="BO12" s="10">
        <v>1292</v>
      </c>
      <c r="BP12" s="10">
        <v>832</v>
      </c>
      <c r="BQ12" s="10">
        <v>325</v>
      </c>
      <c r="BR12" s="10">
        <v>1570</v>
      </c>
      <c r="BS12" s="10">
        <v>1323</v>
      </c>
      <c r="BT12" s="10">
        <v>2535</v>
      </c>
      <c r="BU12" s="10">
        <v>695</v>
      </c>
      <c r="BV12" s="10">
        <v>1484</v>
      </c>
      <c r="BW12" s="10">
        <v>1283</v>
      </c>
      <c r="BX12" s="10">
        <v>457</v>
      </c>
      <c r="BY12" s="10">
        <v>1077</v>
      </c>
      <c r="BZ12" s="10">
        <v>1624</v>
      </c>
      <c r="CA12" s="10">
        <v>225</v>
      </c>
      <c r="CB12" s="10">
        <v>612</v>
      </c>
      <c r="CC12" s="10">
        <v>867</v>
      </c>
      <c r="CD12" s="10">
        <v>1715</v>
      </c>
      <c r="CE12" s="10">
        <v>2009</v>
      </c>
      <c r="CF12" s="10">
        <v>1227</v>
      </c>
      <c r="CG12" s="10">
        <v>2054</v>
      </c>
      <c r="CH12" s="10">
        <v>269</v>
      </c>
      <c r="CI12" s="10">
        <v>909</v>
      </c>
      <c r="CJ12" s="10">
        <v>495</v>
      </c>
      <c r="CK12" s="10">
        <v>813</v>
      </c>
      <c r="CL12" s="10">
        <v>1905</v>
      </c>
      <c r="CM12" s="10">
        <v>905</v>
      </c>
      <c r="CN12" s="10">
        <v>1325</v>
      </c>
      <c r="CO12" s="10">
        <v>758</v>
      </c>
      <c r="CP12" s="10">
        <v>188</v>
      </c>
      <c r="CQ12" s="10">
        <v>758</v>
      </c>
      <c r="CR12" s="10">
        <v>1333</v>
      </c>
      <c r="CS12" s="10">
        <v>603</v>
      </c>
      <c r="CT12" s="10">
        <v>536</v>
      </c>
    </row>
    <row r="13" spans="1:98" ht="12.75" customHeight="1" x14ac:dyDescent="0.25">
      <c r="A13" s="27"/>
      <c r="B13" s="28"/>
      <c r="C13" s="14">
        <v>0.12</v>
      </c>
      <c r="D13" s="14">
        <v>0.12</v>
      </c>
      <c r="E13" s="14">
        <v>0.12</v>
      </c>
      <c r="F13" s="14">
        <v>0.14000000000000001</v>
      </c>
      <c r="G13" s="14">
        <v>0.14000000000000001</v>
      </c>
      <c r="H13" s="14">
        <v>0.11</v>
      </c>
      <c r="I13" s="14">
        <v>0.11</v>
      </c>
      <c r="J13" s="14">
        <v>0.14000000000000001</v>
      </c>
      <c r="K13" s="14">
        <v>0.13</v>
      </c>
      <c r="L13" s="14">
        <v>0.13</v>
      </c>
      <c r="M13" s="14">
        <v>0.11</v>
      </c>
      <c r="N13" s="14">
        <v>0.11</v>
      </c>
      <c r="O13" s="14">
        <v>0.11</v>
      </c>
      <c r="P13" s="14">
        <v>0.1</v>
      </c>
      <c r="Q13" s="14">
        <v>0.16</v>
      </c>
      <c r="R13" s="14">
        <v>0.1</v>
      </c>
      <c r="S13" s="14">
        <v>0.1</v>
      </c>
      <c r="T13" s="14">
        <v>0.11</v>
      </c>
      <c r="U13" s="14">
        <v>0.11</v>
      </c>
      <c r="V13" s="14">
        <v>0.14000000000000001</v>
      </c>
      <c r="W13" s="14">
        <v>0.12</v>
      </c>
      <c r="X13" s="14">
        <v>0.13</v>
      </c>
      <c r="Y13" s="14">
        <v>0.1</v>
      </c>
      <c r="Z13" s="14">
        <v>0.13</v>
      </c>
      <c r="AA13" s="14">
        <v>0.12</v>
      </c>
      <c r="AB13" s="14">
        <v>0.09</v>
      </c>
      <c r="AC13" s="14">
        <v>0.12</v>
      </c>
      <c r="AD13" s="14">
        <v>0.14000000000000001</v>
      </c>
      <c r="AE13" s="14">
        <v>0.1</v>
      </c>
      <c r="AF13" s="14">
        <v>0.13</v>
      </c>
      <c r="AG13" s="14">
        <v>0.11</v>
      </c>
      <c r="AH13" s="14">
        <v>0.13</v>
      </c>
      <c r="AI13" s="14">
        <v>0.11</v>
      </c>
      <c r="AJ13" s="14">
        <v>0.13</v>
      </c>
      <c r="AK13" s="14">
        <v>0.13</v>
      </c>
      <c r="AL13" s="14">
        <v>0.11</v>
      </c>
      <c r="AM13" s="14">
        <v>0.15</v>
      </c>
      <c r="AN13" s="14">
        <v>0.13</v>
      </c>
      <c r="AO13" s="14">
        <v>0.15</v>
      </c>
      <c r="AP13" s="14">
        <v>0.11</v>
      </c>
      <c r="AQ13" s="14">
        <v>0.11</v>
      </c>
      <c r="AR13" s="14">
        <v>0.12</v>
      </c>
      <c r="AS13" s="14">
        <v>0.11</v>
      </c>
      <c r="AT13" s="14">
        <v>0.12</v>
      </c>
      <c r="AU13" s="14">
        <v>0.12</v>
      </c>
      <c r="AV13" s="14">
        <v>0.12</v>
      </c>
      <c r="AW13" s="14">
        <v>0.13</v>
      </c>
      <c r="AX13" s="14">
        <v>0.12</v>
      </c>
      <c r="AY13" s="14">
        <v>0.14000000000000001</v>
      </c>
      <c r="AZ13" s="14">
        <v>0.13</v>
      </c>
      <c r="BA13" s="14">
        <v>0.11</v>
      </c>
      <c r="BB13" s="14">
        <v>0.08</v>
      </c>
      <c r="BC13" s="14">
        <v>0.09</v>
      </c>
      <c r="BD13" s="14">
        <v>0.13</v>
      </c>
      <c r="BE13" s="14">
        <v>0.11</v>
      </c>
      <c r="BF13" s="14">
        <v>0.12</v>
      </c>
      <c r="BG13" s="14">
        <v>0.12</v>
      </c>
      <c r="BH13" s="14">
        <v>0.14000000000000001</v>
      </c>
      <c r="BI13" s="14">
        <v>0.13</v>
      </c>
      <c r="BJ13" s="14">
        <v>0.1</v>
      </c>
      <c r="BK13" s="14">
        <v>0.13</v>
      </c>
      <c r="BL13" s="14">
        <v>0.11</v>
      </c>
      <c r="BM13" s="14">
        <v>0.13</v>
      </c>
      <c r="BN13" s="14">
        <v>0.11</v>
      </c>
      <c r="BO13" s="14">
        <v>0.13</v>
      </c>
      <c r="BP13" s="14">
        <v>0.13</v>
      </c>
      <c r="BQ13" s="14">
        <v>0.09</v>
      </c>
      <c r="BR13" s="14">
        <v>0.11</v>
      </c>
      <c r="BS13" s="14">
        <v>0.15</v>
      </c>
      <c r="BT13" s="14">
        <v>0.12</v>
      </c>
      <c r="BU13" s="14">
        <v>0.13</v>
      </c>
      <c r="BV13" s="14">
        <v>0.12</v>
      </c>
      <c r="BW13" s="14">
        <v>0.12</v>
      </c>
      <c r="BX13" s="14">
        <v>0.12</v>
      </c>
      <c r="BY13" s="14">
        <v>0.12</v>
      </c>
      <c r="BZ13" s="14">
        <v>0.12</v>
      </c>
      <c r="CA13" s="14">
        <v>0.11</v>
      </c>
      <c r="CB13" s="14">
        <v>0.13</v>
      </c>
      <c r="CC13" s="14">
        <v>0.13</v>
      </c>
      <c r="CD13" s="14">
        <v>0.11</v>
      </c>
      <c r="CE13" s="14">
        <v>0.11</v>
      </c>
      <c r="CF13" s="14">
        <v>0.14000000000000001</v>
      </c>
      <c r="CG13" s="14">
        <v>0.12</v>
      </c>
      <c r="CH13" s="14">
        <v>0.1</v>
      </c>
      <c r="CI13" s="14">
        <v>0.14000000000000001</v>
      </c>
      <c r="CJ13" s="14">
        <v>0.14000000000000001</v>
      </c>
      <c r="CK13" s="14">
        <v>0.12</v>
      </c>
      <c r="CL13" s="14">
        <v>0.12</v>
      </c>
      <c r="CM13" s="14">
        <v>0.13</v>
      </c>
      <c r="CN13" s="14">
        <v>0.11</v>
      </c>
      <c r="CO13" s="14">
        <v>0.13</v>
      </c>
      <c r="CP13" s="14">
        <v>0.14000000000000001</v>
      </c>
      <c r="CQ13" s="14">
        <v>0.12</v>
      </c>
      <c r="CR13" s="14">
        <v>0.12</v>
      </c>
      <c r="CS13" s="14">
        <v>0.13</v>
      </c>
      <c r="CT13" s="14">
        <v>0.12</v>
      </c>
    </row>
    <row r="14" spans="1:98" ht="80.099999999999994" customHeight="1" x14ac:dyDescent="0.25">
      <c r="A14" s="27"/>
      <c r="B14" s="30" t="s">
        <v>695</v>
      </c>
      <c r="C14" s="10">
        <v>1838</v>
      </c>
      <c r="D14" s="10">
        <v>875</v>
      </c>
      <c r="E14" s="10">
        <v>963</v>
      </c>
      <c r="F14" s="10">
        <v>210</v>
      </c>
      <c r="G14" s="10">
        <v>392</v>
      </c>
      <c r="H14" s="10">
        <v>442</v>
      </c>
      <c r="I14" s="10">
        <v>795</v>
      </c>
      <c r="J14" s="10">
        <v>210</v>
      </c>
      <c r="K14" s="10">
        <v>246</v>
      </c>
      <c r="L14" s="10">
        <v>300</v>
      </c>
      <c r="M14" s="10">
        <v>287</v>
      </c>
      <c r="N14" s="10">
        <v>317</v>
      </c>
      <c r="O14" s="10">
        <v>343</v>
      </c>
      <c r="P14" s="10">
        <v>135</v>
      </c>
      <c r="Q14" s="10">
        <v>3</v>
      </c>
      <c r="R14" s="10">
        <v>132</v>
      </c>
      <c r="S14" s="10">
        <v>135</v>
      </c>
      <c r="T14" s="10">
        <v>660</v>
      </c>
      <c r="U14" s="10">
        <v>442</v>
      </c>
      <c r="V14" s="10">
        <v>602</v>
      </c>
      <c r="W14" s="10">
        <v>254</v>
      </c>
      <c r="X14" s="10">
        <v>789</v>
      </c>
      <c r="Y14" s="10">
        <v>596</v>
      </c>
      <c r="Z14" s="10">
        <v>164</v>
      </c>
      <c r="AA14" s="10">
        <v>141</v>
      </c>
      <c r="AB14" s="10">
        <v>174</v>
      </c>
      <c r="AC14" s="10">
        <v>195</v>
      </c>
      <c r="AD14" s="10">
        <v>466</v>
      </c>
      <c r="AE14" s="10">
        <v>105</v>
      </c>
      <c r="AF14" s="10">
        <v>95</v>
      </c>
      <c r="AG14" s="10">
        <v>497</v>
      </c>
      <c r="AH14" s="10">
        <v>164</v>
      </c>
      <c r="AI14" s="10">
        <v>907</v>
      </c>
      <c r="AJ14" s="10">
        <v>182</v>
      </c>
      <c r="AK14" s="10">
        <v>460</v>
      </c>
      <c r="AL14" s="10">
        <v>160</v>
      </c>
      <c r="AM14" s="10">
        <v>129</v>
      </c>
      <c r="AN14" s="10">
        <v>642</v>
      </c>
      <c r="AO14" s="10">
        <v>107</v>
      </c>
      <c r="AP14" s="10">
        <v>591</v>
      </c>
      <c r="AQ14" s="10">
        <v>498</v>
      </c>
      <c r="AR14" s="10">
        <v>514</v>
      </c>
      <c r="AS14" s="10">
        <v>703</v>
      </c>
      <c r="AT14" s="10">
        <v>180</v>
      </c>
      <c r="AU14" s="10">
        <v>131</v>
      </c>
      <c r="AV14" s="10">
        <v>150</v>
      </c>
      <c r="AW14" s="10">
        <v>496</v>
      </c>
      <c r="AX14" s="10">
        <v>1176</v>
      </c>
      <c r="AY14" s="10">
        <v>459</v>
      </c>
      <c r="AZ14" s="10">
        <v>347</v>
      </c>
      <c r="BA14" s="10">
        <v>896</v>
      </c>
      <c r="BB14" s="10">
        <v>108</v>
      </c>
      <c r="BC14" s="10">
        <v>15</v>
      </c>
      <c r="BD14" s="10">
        <v>536</v>
      </c>
      <c r="BE14" s="10">
        <v>868</v>
      </c>
      <c r="BF14" s="10">
        <v>434</v>
      </c>
      <c r="BG14" s="10">
        <v>1424</v>
      </c>
      <c r="BH14" s="10">
        <v>178</v>
      </c>
      <c r="BI14" s="10">
        <v>210</v>
      </c>
      <c r="BJ14" s="10">
        <v>871</v>
      </c>
      <c r="BK14" s="10">
        <v>895</v>
      </c>
      <c r="BL14" s="10">
        <v>1076</v>
      </c>
      <c r="BM14" s="10">
        <v>720</v>
      </c>
      <c r="BN14" s="10">
        <v>599</v>
      </c>
      <c r="BO14" s="10">
        <v>712</v>
      </c>
      <c r="BP14" s="10">
        <v>409</v>
      </c>
      <c r="BQ14" s="10">
        <v>236</v>
      </c>
      <c r="BR14" s="10">
        <v>1011</v>
      </c>
      <c r="BS14" s="10">
        <v>588</v>
      </c>
      <c r="BT14" s="10">
        <v>1413</v>
      </c>
      <c r="BU14" s="10">
        <v>425</v>
      </c>
      <c r="BV14" s="10">
        <v>897</v>
      </c>
      <c r="BW14" s="10">
        <v>682</v>
      </c>
      <c r="BX14" s="10">
        <v>256</v>
      </c>
      <c r="BY14" s="10">
        <v>603</v>
      </c>
      <c r="BZ14" s="10">
        <v>912</v>
      </c>
      <c r="CA14" s="10">
        <v>122</v>
      </c>
      <c r="CB14" s="10">
        <v>353</v>
      </c>
      <c r="CC14" s="10">
        <v>454</v>
      </c>
      <c r="CD14" s="10">
        <v>1004</v>
      </c>
      <c r="CE14" s="10">
        <v>1198</v>
      </c>
      <c r="CF14" s="10">
        <v>640</v>
      </c>
      <c r="CG14" s="10">
        <v>1249</v>
      </c>
      <c r="CH14" s="10">
        <v>171</v>
      </c>
      <c r="CI14" s="10">
        <v>412</v>
      </c>
      <c r="CJ14" s="10">
        <v>283</v>
      </c>
      <c r="CK14" s="10">
        <v>471</v>
      </c>
      <c r="CL14" s="10">
        <v>1072</v>
      </c>
      <c r="CM14" s="10">
        <v>507</v>
      </c>
      <c r="CN14" s="10">
        <v>829</v>
      </c>
      <c r="CO14" s="10">
        <v>401</v>
      </c>
      <c r="CP14" s="10">
        <v>86</v>
      </c>
      <c r="CQ14" s="10">
        <v>427</v>
      </c>
      <c r="CR14" s="10">
        <v>800</v>
      </c>
      <c r="CS14" s="10">
        <v>329</v>
      </c>
      <c r="CT14" s="10">
        <v>276</v>
      </c>
    </row>
    <row r="15" spans="1:98" ht="12.75" customHeight="1" x14ac:dyDescent="0.25">
      <c r="A15" s="27"/>
      <c r="B15" s="28"/>
      <c r="C15" s="14">
        <v>7.0000000000000007E-2</v>
      </c>
      <c r="D15" s="14">
        <v>7.0000000000000007E-2</v>
      </c>
      <c r="E15" s="14">
        <v>7.0000000000000007E-2</v>
      </c>
      <c r="F15" s="14">
        <v>0.06</v>
      </c>
      <c r="G15" s="14">
        <v>0.06</v>
      </c>
      <c r="H15" s="14">
        <v>0.06</v>
      </c>
      <c r="I15" s="14">
        <v>7.0000000000000007E-2</v>
      </c>
      <c r="J15" s="14">
        <v>0.06</v>
      </c>
      <c r="K15" s="14">
        <v>0.06</v>
      </c>
      <c r="L15" s="14">
        <v>7.0000000000000007E-2</v>
      </c>
      <c r="M15" s="14">
        <v>0.06</v>
      </c>
      <c r="N15" s="14">
        <v>7.0000000000000007E-2</v>
      </c>
      <c r="O15" s="14">
        <v>0.08</v>
      </c>
      <c r="P15" s="14">
        <v>7.0000000000000007E-2</v>
      </c>
      <c r="Q15" s="14">
        <v>0.05</v>
      </c>
      <c r="R15" s="14">
        <v>7.0000000000000007E-2</v>
      </c>
      <c r="S15" s="14">
        <v>7.0000000000000007E-2</v>
      </c>
      <c r="T15" s="14">
        <v>0.08</v>
      </c>
      <c r="U15" s="14">
        <v>0.06</v>
      </c>
      <c r="V15" s="14">
        <v>0.06</v>
      </c>
      <c r="W15" s="14">
        <v>7.0000000000000007E-2</v>
      </c>
      <c r="X15" s="14">
        <v>7.0000000000000007E-2</v>
      </c>
      <c r="Y15" s="14">
        <v>0.06</v>
      </c>
      <c r="Z15" s="14">
        <v>0.06</v>
      </c>
      <c r="AA15" s="14">
        <v>0.06</v>
      </c>
      <c r="AB15" s="14">
        <v>0.06</v>
      </c>
      <c r="AC15" s="14">
        <v>0.05</v>
      </c>
      <c r="AD15" s="14">
        <v>0.08</v>
      </c>
      <c r="AE15" s="14">
        <v>7.0000000000000007E-2</v>
      </c>
      <c r="AF15" s="14">
        <v>7.0000000000000007E-2</v>
      </c>
      <c r="AG15" s="14">
        <v>0.08</v>
      </c>
      <c r="AH15" s="14">
        <v>0.06</v>
      </c>
      <c r="AI15" s="14">
        <v>7.0000000000000007E-2</v>
      </c>
      <c r="AJ15" s="14">
        <v>0.06</v>
      </c>
      <c r="AK15" s="14">
        <v>7.0000000000000007E-2</v>
      </c>
      <c r="AL15" s="14">
        <v>0.08</v>
      </c>
      <c r="AM15" s="14">
        <v>0.06</v>
      </c>
      <c r="AN15" s="14">
        <v>7.0000000000000007E-2</v>
      </c>
      <c r="AO15" s="14">
        <v>7.0000000000000007E-2</v>
      </c>
      <c r="AP15" s="14">
        <v>7.0000000000000007E-2</v>
      </c>
      <c r="AQ15" s="14">
        <v>0.06</v>
      </c>
      <c r="AR15" s="14">
        <v>0.08</v>
      </c>
      <c r="AS15" s="14">
        <v>7.0000000000000007E-2</v>
      </c>
      <c r="AT15" s="14">
        <v>0.06</v>
      </c>
      <c r="AU15" s="14">
        <v>0.06</v>
      </c>
      <c r="AV15" s="14">
        <v>7.0000000000000007E-2</v>
      </c>
      <c r="AW15" s="14">
        <v>7.0000000000000007E-2</v>
      </c>
      <c r="AX15" s="14">
        <v>7.0000000000000007E-2</v>
      </c>
      <c r="AY15" s="14">
        <v>0.08</v>
      </c>
      <c r="AZ15" s="14">
        <v>7.0000000000000007E-2</v>
      </c>
      <c r="BA15" s="14">
        <v>7.0000000000000007E-2</v>
      </c>
      <c r="BB15" s="14">
        <v>0.05</v>
      </c>
      <c r="BC15" s="14">
        <v>7.0000000000000007E-2</v>
      </c>
      <c r="BD15" s="14">
        <v>7.0000000000000007E-2</v>
      </c>
      <c r="BE15" s="14">
        <v>7.0000000000000007E-2</v>
      </c>
      <c r="BF15" s="14">
        <v>0.06</v>
      </c>
      <c r="BG15" s="14">
        <v>7.0000000000000007E-2</v>
      </c>
      <c r="BH15" s="14">
        <v>0.08</v>
      </c>
      <c r="BI15" s="14">
        <v>0.08</v>
      </c>
      <c r="BJ15" s="14">
        <v>7.0000000000000007E-2</v>
      </c>
      <c r="BK15" s="14">
        <v>7.0000000000000007E-2</v>
      </c>
      <c r="BL15" s="14">
        <v>7.0000000000000007E-2</v>
      </c>
      <c r="BM15" s="14">
        <v>7.0000000000000007E-2</v>
      </c>
      <c r="BN15" s="14">
        <v>7.0000000000000007E-2</v>
      </c>
      <c r="BO15" s="14">
        <v>7.0000000000000007E-2</v>
      </c>
      <c r="BP15" s="14">
        <v>0.06</v>
      </c>
      <c r="BQ15" s="14">
        <v>7.0000000000000007E-2</v>
      </c>
      <c r="BR15" s="14">
        <v>7.0000000000000007E-2</v>
      </c>
      <c r="BS15" s="14">
        <v>7.0000000000000007E-2</v>
      </c>
      <c r="BT15" s="14">
        <v>0.06</v>
      </c>
      <c r="BU15" s="14">
        <v>0.08</v>
      </c>
      <c r="BV15" s="14">
        <v>7.0000000000000007E-2</v>
      </c>
      <c r="BW15" s="14">
        <v>0.06</v>
      </c>
      <c r="BX15" s="14">
        <v>7.0000000000000007E-2</v>
      </c>
      <c r="BY15" s="14">
        <v>7.0000000000000007E-2</v>
      </c>
      <c r="BZ15" s="14">
        <v>7.0000000000000007E-2</v>
      </c>
      <c r="CA15" s="14">
        <v>0.06</v>
      </c>
      <c r="CB15" s="14">
        <v>7.0000000000000007E-2</v>
      </c>
      <c r="CC15" s="14">
        <v>7.0000000000000007E-2</v>
      </c>
      <c r="CD15" s="14">
        <v>7.0000000000000007E-2</v>
      </c>
      <c r="CE15" s="14">
        <v>7.0000000000000007E-2</v>
      </c>
      <c r="CF15" s="14">
        <v>7.0000000000000007E-2</v>
      </c>
      <c r="CG15" s="14">
        <v>7.0000000000000007E-2</v>
      </c>
      <c r="CH15" s="14">
        <v>0.06</v>
      </c>
      <c r="CI15" s="14">
        <v>0.06</v>
      </c>
      <c r="CJ15" s="14">
        <v>0.08</v>
      </c>
      <c r="CK15" s="14">
        <v>7.0000000000000007E-2</v>
      </c>
      <c r="CL15" s="14">
        <v>7.0000000000000007E-2</v>
      </c>
      <c r="CM15" s="14">
        <v>7.0000000000000007E-2</v>
      </c>
      <c r="CN15" s="14">
        <v>7.0000000000000007E-2</v>
      </c>
      <c r="CO15" s="14">
        <v>7.0000000000000007E-2</v>
      </c>
      <c r="CP15" s="14">
        <v>0.06</v>
      </c>
      <c r="CQ15" s="14">
        <v>7.0000000000000007E-2</v>
      </c>
      <c r="CR15" s="14">
        <v>7.0000000000000007E-2</v>
      </c>
      <c r="CS15" s="14">
        <v>7.0000000000000007E-2</v>
      </c>
      <c r="CT15" s="14">
        <v>0.06</v>
      </c>
    </row>
    <row r="16" spans="1:98" ht="80.099999999999994" customHeight="1" x14ac:dyDescent="0.25">
      <c r="A16" s="27"/>
      <c r="B16" s="30" t="s">
        <v>696</v>
      </c>
      <c r="C16" s="10">
        <v>4688</v>
      </c>
      <c r="D16" s="10">
        <v>2553</v>
      </c>
      <c r="E16" s="10">
        <v>2135</v>
      </c>
      <c r="F16" s="10">
        <v>493</v>
      </c>
      <c r="G16" s="10">
        <v>1128</v>
      </c>
      <c r="H16" s="10">
        <v>1298</v>
      </c>
      <c r="I16" s="10">
        <v>1769</v>
      </c>
      <c r="J16" s="10">
        <v>493</v>
      </c>
      <c r="K16" s="10">
        <v>718</v>
      </c>
      <c r="L16" s="10">
        <v>821</v>
      </c>
      <c r="M16" s="10">
        <v>887</v>
      </c>
      <c r="N16" s="10">
        <v>795</v>
      </c>
      <c r="O16" s="10">
        <v>666</v>
      </c>
      <c r="P16" s="10">
        <v>308</v>
      </c>
      <c r="Q16" s="10">
        <v>8</v>
      </c>
      <c r="R16" s="10">
        <v>300</v>
      </c>
      <c r="S16" s="10">
        <v>308</v>
      </c>
      <c r="T16" s="10">
        <v>1461</v>
      </c>
      <c r="U16" s="10">
        <v>1298</v>
      </c>
      <c r="V16" s="10">
        <v>1622</v>
      </c>
      <c r="W16" s="10">
        <v>614</v>
      </c>
      <c r="X16" s="10">
        <v>1748</v>
      </c>
      <c r="Y16" s="10">
        <v>1834</v>
      </c>
      <c r="Z16" s="10">
        <v>393</v>
      </c>
      <c r="AA16" s="10">
        <v>461</v>
      </c>
      <c r="AB16" s="10">
        <v>668</v>
      </c>
      <c r="AC16" s="10">
        <v>726</v>
      </c>
      <c r="AD16" s="10">
        <v>949</v>
      </c>
      <c r="AE16" s="10">
        <v>237</v>
      </c>
      <c r="AF16" s="10">
        <v>254</v>
      </c>
      <c r="AG16" s="10">
        <v>1001</v>
      </c>
      <c r="AH16" s="10">
        <v>393</v>
      </c>
      <c r="AI16" s="10">
        <v>2451</v>
      </c>
      <c r="AJ16" s="10">
        <v>567</v>
      </c>
      <c r="AK16" s="10">
        <v>1029</v>
      </c>
      <c r="AL16" s="10">
        <v>346</v>
      </c>
      <c r="AM16" s="10">
        <v>290</v>
      </c>
      <c r="AN16" s="10">
        <v>1423</v>
      </c>
      <c r="AO16" s="10">
        <v>242</v>
      </c>
      <c r="AP16" s="10">
        <v>1403</v>
      </c>
      <c r="AQ16" s="10">
        <v>1615</v>
      </c>
      <c r="AR16" s="10">
        <v>984</v>
      </c>
      <c r="AS16" s="10">
        <v>1917</v>
      </c>
      <c r="AT16" s="10">
        <v>569</v>
      </c>
      <c r="AU16" s="10">
        <v>404</v>
      </c>
      <c r="AV16" s="10">
        <v>330</v>
      </c>
      <c r="AW16" s="10">
        <v>1110</v>
      </c>
      <c r="AX16" s="10">
        <v>3219</v>
      </c>
      <c r="AY16" s="10">
        <v>1018</v>
      </c>
      <c r="AZ16" s="10">
        <v>780</v>
      </c>
      <c r="BA16" s="10">
        <v>2294</v>
      </c>
      <c r="BB16" s="10">
        <v>504</v>
      </c>
      <c r="BC16" s="10">
        <v>56</v>
      </c>
      <c r="BD16" s="10">
        <v>1463</v>
      </c>
      <c r="BE16" s="10">
        <v>2002</v>
      </c>
      <c r="BF16" s="10">
        <v>1217</v>
      </c>
      <c r="BG16" s="10">
        <v>3864</v>
      </c>
      <c r="BH16" s="10">
        <v>352</v>
      </c>
      <c r="BI16" s="10">
        <v>401</v>
      </c>
      <c r="BJ16" s="10">
        <v>2135</v>
      </c>
      <c r="BK16" s="10">
        <v>2378</v>
      </c>
      <c r="BL16" s="10">
        <v>2814</v>
      </c>
      <c r="BM16" s="10">
        <v>1788</v>
      </c>
      <c r="BN16" s="10">
        <v>1336</v>
      </c>
      <c r="BO16" s="10">
        <v>1765</v>
      </c>
      <c r="BP16" s="10">
        <v>1329</v>
      </c>
      <c r="BQ16" s="10">
        <v>610</v>
      </c>
      <c r="BR16" s="10">
        <v>2606</v>
      </c>
      <c r="BS16" s="10">
        <v>1451</v>
      </c>
      <c r="BT16" s="10">
        <v>3777</v>
      </c>
      <c r="BU16" s="10">
        <v>910</v>
      </c>
      <c r="BV16" s="10">
        <v>2278</v>
      </c>
      <c r="BW16" s="10">
        <v>1760</v>
      </c>
      <c r="BX16" s="10">
        <v>645</v>
      </c>
      <c r="BY16" s="10">
        <v>1585</v>
      </c>
      <c r="BZ16" s="10">
        <v>2456</v>
      </c>
      <c r="CA16" s="10">
        <v>348</v>
      </c>
      <c r="CB16" s="10">
        <v>941</v>
      </c>
      <c r="CC16" s="10">
        <v>1201</v>
      </c>
      <c r="CD16" s="10">
        <v>2511</v>
      </c>
      <c r="CE16" s="10">
        <v>3299</v>
      </c>
      <c r="CF16" s="10">
        <v>1390</v>
      </c>
      <c r="CG16" s="10">
        <v>3295</v>
      </c>
      <c r="CH16" s="10">
        <v>426</v>
      </c>
      <c r="CI16" s="10">
        <v>956</v>
      </c>
      <c r="CJ16" s="10">
        <v>603</v>
      </c>
      <c r="CK16" s="10">
        <v>1201</v>
      </c>
      <c r="CL16" s="10">
        <v>2875</v>
      </c>
      <c r="CM16" s="10">
        <v>1339</v>
      </c>
      <c r="CN16" s="10">
        <v>2128</v>
      </c>
      <c r="CO16" s="10">
        <v>1019</v>
      </c>
      <c r="CP16" s="10">
        <v>149</v>
      </c>
      <c r="CQ16" s="10">
        <v>1216</v>
      </c>
      <c r="CR16" s="10">
        <v>1969</v>
      </c>
      <c r="CS16" s="10">
        <v>731</v>
      </c>
      <c r="CT16" s="10">
        <v>771</v>
      </c>
    </row>
    <row r="17" spans="1:98" ht="12.75" customHeight="1" x14ac:dyDescent="0.25">
      <c r="A17" s="27"/>
      <c r="B17" s="28"/>
      <c r="C17" s="14">
        <v>0.17</v>
      </c>
      <c r="D17" s="14">
        <v>0.2</v>
      </c>
      <c r="E17" s="14">
        <v>0.15</v>
      </c>
      <c r="F17" s="14">
        <v>0.15</v>
      </c>
      <c r="G17" s="14">
        <v>0.18</v>
      </c>
      <c r="H17" s="14">
        <v>0.19</v>
      </c>
      <c r="I17" s="14">
        <v>0.17</v>
      </c>
      <c r="J17" s="14">
        <v>0.15</v>
      </c>
      <c r="K17" s="14">
        <v>0.19</v>
      </c>
      <c r="L17" s="14">
        <v>0.19</v>
      </c>
      <c r="M17" s="14">
        <v>0.18</v>
      </c>
      <c r="N17" s="14">
        <v>0.19</v>
      </c>
      <c r="O17" s="14">
        <v>0.15</v>
      </c>
      <c r="P17" s="14">
        <v>0.15</v>
      </c>
      <c r="Q17" s="14">
        <v>0.13</v>
      </c>
      <c r="R17" s="14">
        <v>0.16</v>
      </c>
      <c r="S17" s="14">
        <v>0.15</v>
      </c>
      <c r="T17" s="14">
        <v>0.17</v>
      </c>
      <c r="U17" s="14">
        <v>0.19</v>
      </c>
      <c r="V17" s="14">
        <v>0.17</v>
      </c>
      <c r="W17" s="14">
        <v>0.17</v>
      </c>
      <c r="X17" s="14">
        <v>0.16</v>
      </c>
      <c r="Y17" s="14">
        <v>0.2</v>
      </c>
      <c r="Z17" s="14">
        <v>0.14000000000000001</v>
      </c>
      <c r="AA17" s="14">
        <v>0.21</v>
      </c>
      <c r="AB17" s="14">
        <v>0.21</v>
      </c>
      <c r="AC17" s="14">
        <v>0.19</v>
      </c>
      <c r="AD17" s="14">
        <v>0.17</v>
      </c>
      <c r="AE17" s="14">
        <v>0.17</v>
      </c>
      <c r="AF17" s="14">
        <v>0.18</v>
      </c>
      <c r="AG17" s="14">
        <v>0.15</v>
      </c>
      <c r="AH17" s="14">
        <v>0.14000000000000001</v>
      </c>
      <c r="AI17" s="14">
        <v>0.19</v>
      </c>
      <c r="AJ17" s="14">
        <v>0.18</v>
      </c>
      <c r="AK17" s="14">
        <v>0.16</v>
      </c>
      <c r="AL17" s="14">
        <v>0.17</v>
      </c>
      <c r="AM17" s="14">
        <v>0.13</v>
      </c>
      <c r="AN17" s="14">
        <v>0.15</v>
      </c>
      <c r="AO17" s="14">
        <v>0.16</v>
      </c>
      <c r="AP17" s="14">
        <v>0.17</v>
      </c>
      <c r="AQ17" s="14">
        <v>0.2</v>
      </c>
      <c r="AR17" s="14">
        <v>0.15</v>
      </c>
      <c r="AS17" s="14">
        <v>0.18</v>
      </c>
      <c r="AT17" s="14">
        <v>0.19</v>
      </c>
      <c r="AU17" s="14">
        <v>0.18</v>
      </c>
      <c r="AV17" s="14">
        <v>0.16</v>
      </c>
      <c r="AW17" s="14">
        <v>0.16</v>
      </c>
      <c r="AX17" s="14">
        <v>0.18</v>
      </c>
      <c r="AY17" s="14">
        <v>0.17</v>
      </c>
      <c r="AZ17" s="14">
        <v>0.16</v>
      </c>
      <c r="BA17" s="14">
        <v>0.17</v>
      </c>
      <c r="BB17" s="14">
        <v>0.23</v>
      </c>
      <c r="BC17" s="14">
        <v>0.27</v>
      </c>
      <c r="BD17" s="14">
        <v>0.18</v>
      </c>
      <c r="BE17" s="14">
        <v>0.17</v>
      </c>
      <c r="BF17" s="14">
        <v>0.17</v>
      </c>
      <c r="BG17" s="14">
        <v>0.18</v>
      </c>
      <c r="BH17" s="14">
        <v>0.15</v>
      </c>
      <c r="BI17" s="14">
        <v>0.16</v>
      </c>
      <c r="BJ17" s="14">
        <v>0.18</v>
      </c>
      <c r="BK17" s="14">
        <v>0.17</v>
      </c>
      <c r="BL17" s="14">
        <v>0.18</v>
      </c>
      <c r="BM17" s="14">
        <v>0.16</v>
      </c>
      <c r="BN17" s="14">
        <v>0.16</v>
      </c>
      <c r="BO17" s="14">
        <v>0.17</v>
      </c>
      <c r="BP17" s="14">
        <v>0.2</v>
      </c>
      <c r="BQ17" s="14">
        <v>0.17</v>
      </c>
      <c r="BR17" s="14">
        <v>0.18</v>
      </c>
      <c r="BS17" s="14">
        <v>0.16</v>
      </c>
      <c r="BT17" s="14">
        <v>0.17</v>
      </c>
      <c r="BU17" s="14">
        <v>0.17</v>
      </c>
      <c r="BV17" s="14">
        <v>0.18</v>
      </c>
      <c r="BW17" s="14">
        <v>0.17</v>
      </c>
      <c r="BX17" s="14">
        <v>0.17</v>
      </c>
      <c r="BY17" s="14">
        <v>0.17</v>
      </c>
      <c r="BZ17" s="14">
        <v>0.18</v>
      </c>
      <c r="CA17" s="14">
        <v>0.18</v>
      </c>
      <c r="CB17" s="14">
        <v>0.19</v>
      </c>
      <c r="CC17" s="14">
        <v>0.18</v>
      </c>
      <c r="CD17" s="14">
        <v>0.17</v>
      </c>
      <c r="CE17" s="14">
        <v>0.18</v>
      </c>
      <c r="CF17" s="14">
        <v>0.15</v>
      </c>
      <c r="CG17" s="14">
        <v>0.18</v>
      </c>
      <c r="CH17" s="14">
        <v>0.16</v>
      </c>
      <c r="CI17" s="14">
        <v>0.15</v>
      </c>
      <c r="CJ17" s="14">
        <v>0.16</v>
      </c>
      <c r="CK17" s="14">
        <v>0.17</v>
      </c>
      <c r="CL17" s="14">
        <v>0.18</v>
      </c>
      <c r="CM17" s="14">
        <v>0.18</v>
      </c>
      <c r="CN17" s="14">
        <v>0.17</v>
      </c>
      <c r="CO17" s="14">
        <v>0.18</v>
      </c>
      <c r="CP17" s="14">
        <v>0.11</v>
      </c>
      <c r="CQ17" s="14">
        <v>0.19</v>
      </c>
      <c r="CR17" s="14">
        <v>0.17</v>
      </c>
      <c r="CS17" s="14">
        <v>0.16</v>
      </c>
      <c r="CT17" s="14">
        <v>0.17</v>
      </c>
    </row>
    <row r="18" spans="1:98" ht="80.099999999999994" customHeight="1" x14ac:dyDescent="0.25">
      <c r="A18" s="27"/>
      <c r="B18" s="30" t="s">
        <v>697</v>
      </c>
      <c r="C18" s="10">
        <v>4921</v>
      </c>
      <c r="D18" s="10">
        <v>2315</v>
      </c>
      <c r="E18" s="10">
        <v>2606</v>
      </c>
      <c r="F18" s="10">
        <v>634</v>
      </c>
      <c r="G18" s="10">
        <v>1029</v>
      </c>
      <c r="H18" s="10">
        <v>1271</v>
      </c>
      <c r="I18" s="10">
        <v>1986</v>
      </c>
      <c r="J18" s="10">
        <v>634</v>
      </c>
      <c r="K18" s="10">
        <v>698</v>
      </c>
      <c r="L18" s="10">
        <v>660</v>
      </c>
      <c r="M18" s="10">
        <v>942</v>
      </c>
      <c r="N18" s="10">
        <v>789</v>
      </c>
      <c r="O18" s="10">
        <v>845</v>
      </c>
      <c r="P18" s="10">
        <v>352</v>
      </c>
      <c r="Q18" s="10">
        <v>24</v>
      </c>
      <c r="R18" s="10">
        <v>328</v>
      </c>
      <c r="S18" s="10">
        <v>352</v>
      </c>
      <c r="T18" s="10">
        <v>1634</v>
      </c>
      <c r="U18" s="10">
        <v>1271</v>
      </c>
      <c r="V18" s="10">
        <v>1663</v>
      </c>
      <c r="W18" s="10">
        <v>552</v>
      </c>
      <c r="X18" s="10">
        <v>1695</v>
      </c>
      <c r="Y18" s="10">
        <v>1971</v>
      </c>
      <c r="Z18" s="10">
        <v>590</v>
      </c>
      <c r="AA18" s="10">
        <v>347</v>
      </c>
      <c r="AB18" s="10">
        <v>748</v>
      </c>
      <c r="AC18" s="10">
        <v>712</v>
      </c>
      <c r="AD18" s="10">
        <v>851</v>
      </c>
      <c r="AE18" s="10">
        <v>166</v>
      </c>
      <c r="AF18" s="10">
        <v>220</v>
      </c>
      <c r="AG18" s="10">
        <v>1287</v>
      </c>
      <c r="AH18" s="10">
        <v>590</v>
      </c>
      <c r="AI18" s="10">
        <v>2369</v>
      </c>
      <c r="AJ18" s="10">
        <v>614</v>
      </c>
      <c r="AK18" s="10">
        <v>1216</v>
      </c>
      <c r="AL18" s="10">
        <v>380</v>
      </c>
      <c r="AM18" s="10">
        <v>323</v>
      </c>
      <c r="AN18" s="10">
        <v>1680</v>
      </c>
      <c r="AO18" s="10">
        <v>239</v>
      </c>
      <c r="AP18" s="10">
        <v>1599</v>
      </c>
      <c r="AQ18" s="10">
        <v>1384</v>
      </c>
      <c r="AR18" s="10">
        <v>1193</v>
      </c>
      <c r="AS18" s="10">
        <v>2000</v>
      </c>
      <c r="AT18" s="10">
        <v>519</v>
      </c>
      <c r="AU18" s="10">
        <v>384</v>
      </c>
      <c r="AV18" s="10">
        <v>269</v>
      </c>
      <c r="AW18" s="10">
        <v>1045</v>
      </c>
      <c r="AX18" s="10">
        <v>3570</v>
      </c>
      <c r="AY18" s="10">
        <v>834</v>
      </c>
      <c r="AZ18" s="10">
        <v>853</v>
      </c>
      <c r="BA18" s="10">
        <v>2641</v>
      </c>
      <c r="BB18" s="10">
        <v>502</v>
      </c>
      <c r="BC18" s="10">
        <v>37</v>
      </c>
      <c r="BD18" s="10">
        <v>1233</v>
      </c>
      <c r="BE18" s="10">
        <v>2300</v>
      </c>
      <c r="BF18" s="10">
        <v>1385</v>
      </c>
      <c r="BG18" s="10">
        <v>4202</v>
      </c>
      <c r="BH18" s="10">
        <v>349</v>
      </c>
      <c r="BI18" s="10">
        <v>294</v>
      </c>
      <c r="BJ18" s="10">
        <v>2577</v>
      </c>
      <c r="BK18" s="10">
        <v>2134</v>
      </c>
      <c r="BL18" s="10">
        <v>3206</v>
      </c>
      <c r="BM18" s="10">
        <v>1581</v>
      </c>
      <c r="BN18" s="10">
        <v>1731</v>
      </c>
      <c r="BO18" s="10">
        <v>1859</v>
      </c>
      <c r="BP18" s="10">
        <v>1025</v>
      </c>
      <c r="BQ18" s="10">
        <v>653</v>
      </c>
      <c r="BR18" s="10">
        <v>2916</v>
      </c>
      <c r="BS18" s="10">
        <v>1301</v>
      </c>
      <c r="BT18" s="10">
        <v>4187</v>
      </c>
      <c r="BU18" s="10">
        <v>730</v>
      </c>
      <c r="BV18" s="10">
        <v>2762</v>
      </c>
      <c r="BW18" s="10">
        <v>1719</v>
      </c>
      <c r="BX18" s="10">
        <v>426</v>
      </c>
      <c r="BY18" s="10">
        <v>2045</v>
      </c>
      <c r="BZ18" s="10">
        <v>2024</v>
      </c>
      <c r="CA18" s="10">
        <v>375</v>
      </c>
      <c r="CB18" s="10">
        <v>909</v>
      </c>
      <c r="CC18" s="10">
        <v>1299</v>
      </c>
      <c r="CD18" s="10">
        <v>2656</v>
      </c>
      <c r="CE18" s="10">
        <v>3548</v>
      </c>
      <c r="CF18" s="10">
        <v>1372</v>
      </c>
      <c r="CG18" s="10">
        <v>3739</v>
      </c>
      <c r="CH18" s="10">
        <v>265</v>
      </c>
      <c r="CI18" s="10">
        <v>905</v>
      </c>
      <c r="CJ18" s="10">
        <v>606</v>
      </c>
      <c r="CK18" s="10">
        <v>1029</v>
      </c>
      <c r="CL18" s="10">
        <v>3252</v>
      </c>
      <c r="CM18" s="10">
        <v>1586</v>
      </c>
      <c r="CN18" s="10">
        <v>2328</v>
      </c>
      <c r="CO18" s="10">
        <v>841</v>
      </c>
      <c r="CP18" s="10">
        <v>122</v>
      </c>
      <c r="CQ18" s="10">
        <v>1398</v>
      </c>
      <c r="CR18" s="10">
        <v>2265</v>
      </c>
      <c r="CS18" s="10">
        <v>731</v>
      </c>
      <c r="CT18" s="10">
        <v>515</v>
      </c>
    </row>
    <row r="19" spans="1:98" ht="12.75" customHeight="1" x14ac:dyDescent="0.25">
      <c r="A19" s="27"/>
      <c r="B19" s="28"/>
      <c r="C19" s="14">
        <v>0.18</v>
      </c>
      <c r="D19" s="14">
        <v>0.18</v>
      </c>
      <c r="E19" s="14">
        <v>0.19</v>
      </c>
      <c r="F19" s="14">
        <v>0.19</v>
      </c>
      <c r="G19" s="14">
        <v>0.17</v>
      </c>
      <c r="H19" s="14">
        <v>0.18</v>
      </c>
      <c r="I19" s="14">
        <v>0.19</v>
      </c>
      <c r="J19" s="14">
        <v>0.19</v>
      </c>
      <c r="K19" s="14">
        <v>0.18</v>
      </c>
      <c r="L19" s="14">
        <v>0.15</v>
      </c>
      <c r="M19" s="14">
        <v>0.19</v>
      </c>
      <c r="N19" s="14">
        <v>0.18</v>
      </c>
      <c r="O19" s="14">
        <v>0.2</v>
      </c>
      <c r="P19" s="14">
        <v>0.18</v>
      </c>
      <c r="Q19" s="14">
        <v>0.39</v>
      </c>
      <c r="R19" s="14">
        <v>0.17</v>
      </c>
      <c r="S19" s="14">
        <v>0.18</v>
      </c>
      <c r="T19" s="14">
        <v>0.19</v>
      </c>
      <c r="U19" s="14">
        <v>0.18</v>
      </c>
      <c r="V19" s="14">
        <v>0.17</v>
      </c>
      <c r="W19" s="14">
        <v>0.15</v>
      </c>
      <c r="X19" s="14">
        <v>0.16</v>
      </c>
      <c r="Y19" s="14">
        <v>0.21</v>
      </c>
      <c r="Z19" s="14">
        <v>0.22</v>
      </c>
      <c r="AA19" s="14">
        <v>0.16</v>
      </c>
      <c r="AB19" s="14">
        <v>0.24</v>
      </c>
      <c r="AC19" s="14">
        <v>0.19</v>
      </c>
      <c r="AD19" s="14">
        <v>0.15</v>
      </c>
      <c r="AE19" s="14">
        <v>0.12</v>
      </c>
      <c r="AF19" s="14">
        <v>0.15</v>
      </c>
      <c r="AG19" s="14">
        <v>0.19</v>
      </c>
      <c r="AH19" s="14">
        <v>0.22</v>
      </c>
      <c r="AI19" s="14">
        <v>0.18</v>
      </c>
      <c r="AJ19" s="14">
        <v>0.19</v>
      </c>
      <c r="AK19" s="14">
        <v>0.19</v>
      </c>
      <c r="AL19" s="14">
        <v>0.19</v>
      </c>
      <c r="AM19" s="14">
        <v>0.15</v>
      </c>
      <c r="AN19" s="14">
        <v>0.18</v>
      </c>
      <c r="AO19" s="14">
        <v>0.16</v>
      </c>
      <c r="AP19" s="14">
        <v>0.19</v>
      </c>
      <c r="AQ19" s="14">
        <v>0.17</v>
      </c>
      <c r="AR19" s="14">
        <v>0.18</v>
      </c>
      <c r="AS19" s="14">
        <v>0.19</v>
      </c>
      <c r="AT19" s="14">
        <v>0.17</v>
      </c>
      <c r="AU19" s="14">
        <v>0.17</v>
      </c>
      <c r="AV19" s="14">
        <v>0.13</v>
      </c>
      <c r="AW19" s="14">
        <v>0.15</v>
      </c>
      <c r="AX19" s="14">
        <v>0.2</v>
      </c>
      <c r="AY19" s="14">
        <v>0.14000000000000001</v>
      </c>
      <c r="AZ19" s="14">
        <v>0.17</v>
      </c>
      <c r="BA19" s="14">
        <v>0.2</v>
      </c>
      <c r="BB19" s="14">
        <v>0.23</v>
      </c>
      <c r="BC19" s="14">
        <v>0.18</v>
      </c>
      <c r="BD19" s="14">
        <v>0.15</v>
      </c>
      <c r="BE19" s="14">
        <v>0.19</v>
      </c>
      <c r="BF19" s="14">
        <v>0.2</v>
      </c>
      <c r="BG19" s="14">
        <v>0.19</v>
      </c>
      <c r="BH19" s="14">
        <v>0.15</v>
      </c>
      <c r="BI19" s="14">
        <v>0.11</v>
      </c>
      <c r="BJ19" s="14">
        <v>0.21</v>
      </c>
      <c r="BK19" s="14">
        <v>0.16</v>
      </c>
      <c r="BL19" s="14">
        <v>0.21</v>
      </c>
      <c r="BM19" s="14">
        <v>0.15</v>
      </c>
      <c r="BN19" s="14">
        <v>0.21</v>
      </c>
      <c r="BO19" s="14">
        <v>0.18</v>
      </c>
      <c r="BP19" s="14">
        <v>0.16</v>
      </c>
      <c r="BQ19" s="14">
        <v>0.19</v>
      </c>
      <c r="BR19" s="14">
        <v>0.2</v>
      </c>
      <c r="BS19" s="14">
        <v>0.15</v>
      </c>
      <c r="BT19" s="14">
        <v>0.19</v>
      </c>
      <c r="BU19" s="14">
        <v>0.13</v>
      </c>
      <c r="BV19" s="14">
        <v>0.22</v>
      </c>
      <c r="BW19" s="14">
        <v>0.16</v>
      </c>
      <c r="BX19" s="14">
        <v>0.11</v>
      </c>
      <c r="BY19" s="14">
        <v>0.22</v>
      </c>
      <c r="BZ19" s="14">
        <v>0.15</v>
      </c>
      <c r="CA19" s="14">
        <v>0.19</v>
      </c>
      <c r="CB19" s="14">
        <v>0.19</v>
      </c>
      <c r="CC19" s="14">
        <v>0.19</v>
      </c>
      <c r="CD19" s="14">
        <v>0.18</v>
      </c>
      <c r="CE19" s="14">
        <v>0.2</v>
      </c>
      <c r="CF19" s="14">
        <v>0.15</v>
      </c>
      <c r="CG19" s="14">
        <v>0.21</v>
      </c>
      <c r="CH19" s="14">
        <v>0.1</v>
      </c>
      <c r="CI19" s="14">
        <v>0.14000000000000001</v>
      </c>
      <c r="CJ19" s="14">
        <v>0.17</v>
      </c>
      <c r="CK19" s="14">
        <v>0.15</v>
      </c>
      <c r="CL19" s="14">
        <v>0.2</v>
      </c>
      <c r="CM19" s="14">
        <v>0.22</v>
      </c>
      <c r="CN19" s="14">
        <v>0.19</v>
      </c>
      <c r="CO19" s="14">
        <v>0.15</v>
      </c>
      <c r="CP19" s="14">
        <v>0.09</v>
      </c>
      <c r="CQ19" s="14">
        <v>0.22</v>
      </c>
      <c r="CR19" s="14">
        <v>0.2</v>
      </c>
      <c r="CS19" s="14">
        <v>0.16</v>
      </c>
      <c r="CT19" s="14">
        <v>0.12</v>
      </c>
    </row>
    <row r="20" spans="1:98" ht="80.099999999999994" customHeight="1" x14ac:dyDescent="0.25">
      <c r="A20" s="27"/>
      <c r="B20" s="30" t="s">
        <v>698</v>
      </c>
      <c r="C20" s="10">
        <v>1319</v>
      </c>
      <c r="D20" s="10">
        <v>704</v>
      </c>
      <c r="E20" s="10">
        <v>615</v>
      </c>
      <c r="F20" s="10">
        <v>148</v>
      </c>
      <c r="G20" s="10">
        <v>289</v>
      </c>
      <c r="H20" s="10">
        <v>321</v>
      </c>
      <c r="I20" s="10">
        <v>562</v>
      </c>
      <c r="J20" s="10">
        <v>148</v>
      </c>
      <c r="K20" s="10">
        <v>186</v>
      </c>
      <c r="L20" s="10">
        <v>204</v>
      </c>
      <c r="M20" s="10">
        <v>220</v>
      </c>
      <c r="N20" s="10">
        <v>267</v>
      </c>
      <c r="O20" s="10">
        <v>221</v>
      </c>
      <c r="P20" s="10">
        <v>74</v>
      </c>
      <c r="Q20" s="10" t="s">
        <v>516</v>
      </c>
      <c r="R20" s="10">
        <v>74</v>
      </c>
      <c r="S20" s="10">
        <v>74</v>
      </c>
      <c r="T20" s="10">
        <v>487</v>
      </c>
      <c r="U20" s="10">
        <v>321</v>
      </c>
      <c r="V20" s="10">
        <v>437</v>
      </c>
      <c r="W20" s="10">
        <v>202</v>
      </c>
      <c r="X20" s="10">
        <v>526</v>
      </c>
      <c r="Y20" s="10">
        <v>419</v>
      </c>
      <c r="Z20" s="10">
        <v>128</v>
      </c>
      <c r="AA20" s="10">
        <v>117</v>
      </c>
      <c r="AB20" s="10">
        <v>127</v>
      </c>
      <c r="AC20" s="10">
        <v>200</v>
      </c>
      <c r="AD20" s="10">
        <v>277</v>
      </c>
      <c r="AE20" s="10">
        <v>81</v>
      </c>
      <c r="AF20" s="10">
        <v>70</v>
      </c>
      <c r="AG20" s="10">
        <v>320</v>
      </c>
      <c r="AH20" s="10">
        <v>128</v>
      </c>
      <c r="AI20" s="10">
        <v>676</v>
      </c>
      <c r="AJ20" s="10">
        <v>145</v>
      </c>
      <c r="AK20" s="10">
        <v>291</v>
      </c>
      <c r="AL20" s="10">
        <v>110</v>
      </c>
      <c r="AM20" s="10">
        <v>97</v>
      </c>
      <c r="AN20" s="10">
        <v>424</v>
      </c>
      <c r="AO20" s="10">
        <v>73</v>
      </c>
      <c r="AP20" s="10">
        <v>443</v>
      </c>
      <c r="AQ20" s="10">
        <v>378</v>
      </c>
      <c r="AR20" s="10">
        <v>272</v>
      </c>
      <c r="AS20" s="10">
        <v>548</v>
      </c>
      <c r="AT20" s="10">
        <v>134</v>
      </c>
      <c r="AU20" s="10">
        <v>123</v>
      </c>
      <c r="AV20" s="10">
        <v>177</v>
      </c>
      <c r="AW20" s="10">
        <v>404</v>
      </c>
      <c r="AX20" s="10">
        <v>721</v>
      </c>
      <c r="AY20" s="10">
        <v>329</v>
      </c>
      <c r="AZ20" s="10">
        <v>262</v>
      </c>
      <c r="BA20" s="10">
        <v>636</v>
      </c>
      <c r="BB20" s="10">
        <v>86</v>
      </c>
      <c r="BC20" s="10">
        <v>3</v>
      </c>
      <c r="BD20" s="10">
        <v>395</v>
      </c>
      <c r="BE20" s="10">
        <v>637</v>
      </c>
      <c r="BF20" s="10">
        <v>287</v>
      </c>
      <c r="BG20" s="10">
        <v>1045</v>
      </c>
      <c r="BH20" s="10">
        <v>122</v>
      </c>
      <c r="BI20" s="10">
        <v>132</v>
      </c>
      <c r="BJ20" s="10">
        <v>502</v>
      </c>
      <c r="BK20" s="10">
        <v>774</v>
      </c>
      <c r="BL20" s="10">
        <v>618</v>
      </c>
      <c r="BM20" s="10">
        <v>663</v>
      </c>
      <c r="BN20" s="10">
        <v>380</v>
      </c>
      <c r="BO20" s="10">
        <v>524</v>
      </c>
      <c r="BP20" s="10">
        <v>317</v>
      </c>
      <c r="BQ20" s="10">
        <v>215</v>
      </c>
      <c r="BR20" s="10">
        <v>694</v>
      </c>
      <c r="BS20" s="10">
        <v>402</v>
      </c>
      <c r="BT20" s="10">
        <v>992</v>
      </c>
      <c r="BU20" s="10">
        <v>324</v>
      </c>
      <c r="BV20" s="10">
        <v>528</v>
      </c>
      <c r="BW20" s="10">
        <v>487</v>
      </c>
      <c r="BX20" s="10">
        <v>296</v>
      </c>
      <c r="BY20" s="10">
        <v>393</v>
      </c>
      <c r="BZ20" s="10">
        <v>786</v>
      </c>
      <c r="CA20" s="10">
        <v>59</v>
      </c>
      <c r="CB20" s="10">
        <v>194</v>
      </c>
      <c r="CC20" s="10">
        <v>298</v>
      </c>
      <c r="CD20" s="10">
        <v>821</v>
      </c>
      <c r="CE20" s="10">
        <v>889</v>
      </c>
      <c r="CF20" s="10">
        <v>431</v>
      </c>
      <c r="CG20" s="10">
        <v>764</v>
      </c>
      <c r="CH20" s="10">
        <v>214</v>
      </c>
      <c r="CI20" s="10">
        <v>334</v>
      </c>
      <c r="CJ20" s="10">
        <v>236</v>
      </c>
      <c r="CK20" s="10">
        <v>439</v>
      </c>
      <c r="CL20" s="10">
        <v>642</v>
      </c>
      <c r="CM20" s="10">
        <v>231</v>
      </c>
      <c r="CN20" s="10">
        <v>621</v>
      </c>
      <c r="CO20" s="10">
        <v>347</v>
      </c>
      <c r="CP20" s="10">
        <v>110</v>
      </c>
      <c r="CQ20" s="10">
        <v>261</v>
      </c>
      <c r="CR20" s="10">
        <v>474</v>
      </c>
      <c r="CS20" s="10">
        <v>258</v>
      </c>
      <c r="CT20" s="10">
        <v>325</v>
      </c>
    </row>
    <row r="21" spans="1:98" ht="12.75" customHeight="1" x14ac:dyDescent="0.25">
      <c r="A21" s="27"/>
      <c r="B21" s="28"/>
      <c r="C21" s="14">
        <v>0.05</v>
      </c>
      <c r="D21" s="14">
        <v>0.05</v>
      </c>
      <c r="E21" s="14">
        <v>0.04</v>
      </c>
      <c r="F21" s="14">
        <v>0.04</v>
      </c>
      <c r="G21" s="14">
        <v>0.05</v>
      </c>
      <c r="H21" s="14">
        <v>0.05</v>
      </c>
      <c r="I21" s="14">
        <v>0.05</v>
      </c>
      <c r="J21" s="14">
        <v>0.04</v>
      </c>
      <c r="K21" s="14">
        <v>0.05</v>
      </c>
      <c r="L21" s="14">
        <v>0.05</v>
      </c>
      <c r="M21" s="14">
        <v>0.05</v>
      </c>
      <c r="N21" s="14">
        <v>0.06</v>
      </c>
      <c r="O21" s="14">
        <v>0.05</v>
      </c>
      <c r="P21" s="14">
        <v>0.04</v>
      </c>
      <c r="Q21" s="14">
        <v>0</v>
      </c>
      <c r="R21" s="14">
        <v>0.04</v>
      </c>
      <c r="S21" s="14">
        <v>0.04</v>
      </c>
      <c r="T21" s="14">
        <v>0.06</v>
      </c>
      <c r="U21" s="14">
        <v>0.05</v>
      </c>
      <c r="V21" s="14">
        <v>0.05</v>
      </c>
      <c r="W21" s="14">
        <v>0.06</v>
      </c>
      <c r="X21" s="14">
        <v>0.05</v>
      </c>
      <c r="Y21" s="14">
        <v>0.05</v>
      </c>
      <c r="Z21" s="14">
        <v>0.05</v>
      </c>
      <c r="AA21" s="14">
        <v>0.05</v>
      </c>
      <c r="AB21" s="14">
        <v>0.04</v>
      </c>
      <c r="AC21" s="14">
        <v>0.05</v>
      </c>
      <c r="AD21" s="14">
        <v>0.05</v>
      </c>
      <c r="AE21" s="14">
        <v>0.06</v>
      </c>
      <c r="AF21" s="14">
        <v>0.05</v>
      </c>
      <c r="AG21" s="14">
        <v>0.05</v>
      </c>
      <c r="AH21" s="14">
        <v>0.05</v>
      </c>
      <c r="AI21" s="14">
        <v>0.05</v>
      </c>
      <c r="AJ21" s="14">
        <v>0.05</v>
      </c>
      <c r="AK21" s="14">
        <v>0.04</v>
      </c>
      <c r="AL21" s="14">
        <v>0.05</v>
      </c>
      <c r="AM21" s="14">
        <v>0.05</v>
      </c>
      <c r="AN21" s="14">
        <v>0.05</v>
      </c>
      <c r="AO21" s="14">
        <v>0.05</v>
      </c>
      <c r="AP21" s="14">
        <v>0.05</v>
      </c>
      <c r="AQ21" s="14">
        <v>0.05</v>
      </c>
      <c r="AR21" s="14">
        <v>0.04</v>
      </c>
      <c r="AS21" s="14">
        <v>0.05</v>
      </c>
      <c r="AT21" s="14">
        <v>0.04</v>
      </c>
      <c r="AU21" s="14">
        <v>0.05</v>
      </c>
      <c r="AV21" s="14">
        <v>0.09</v>
      </c>
      <c r="AW21" s="14">
        <v>0.06</v>
      </c>
      <c r="AX21" s="14">
        <v>0.04</v>
      </c>
      <c r="AY21" s="14">
        <v>0.06</v>
      </c>
      <c r="AZ21" s="14">
        <v>0.05</v>
      </c>
      <c r="BA21" s="14">
        <v>0.05</v>
      </c>
      <c r="BB21" s="14">
        <v>0.04</v>
      </c>
      <c r="BC21" s="14">
        <v>0.01</v>
      </c>
      <c r="BD21" s="14">
        <v>0.05</v>
      </c>
      <c r="BE21" s="14">
        <v>0.05</v>
      </c>
      <c r="BF21" s="14">
        <v>0.04</v>
      </c>
      <c r="BG21" s="14">
        <v>0.05</v>
      </c>
      <c r="BH21" s="14">
        <v>0.05</v>
      </c>
      <c r="BI21" s="14">
        <v>0.05</v>
      </c>
      <c r="BJ21" s="14">
        <v>0.04</v>
      </c>
      <c r="BK21" s="14">
        <v>0.06</v>
      </c>
      <c r="BL21" s="14">
        <v>0.04</v>
      </c>
      <c r="BM21" s="14">
        <v>0.06</v>
      </c>
      <c r="BN21" s="14">
        <v>0.05</v>
      </c>
      <c r="BO21" s="14">
        <v>0.05</v>
      </c>
      <c r="BP21" s="14">
        <v>0.05</v>
      </c>
      <c r="BQ21" s="14">
        <v>0.06</v>
      </c>
      <c r="BR21" s="14">
        <v>0.05</v>
      </c>
      <c r="BS21" s="14">
        <v>0.05</v>
      </c>
      <c r="BT21" s="14">
        <v>0.05</v>
      </c>
      <c r="BU21" s="14">
        <v>0.06</v>
      </c>
      <c r="BV21" s="14">
        <v>0.04</v>
      </c>
      <c r="BW21" s="14">
        <v>0.05</v>
      </c>
      <c r="BX21" s="14">
        <v>0.08</v>
      </c>
      <c r="BY21" s="14">
        <v>0.04</v>
      </c>
      <c r="BZ21" s="14">
        <v>0.06</v>
      </c>
      <c r="CA21" s="14">
        <v>0.03</v>
      </c>
      <c r="CB21" s="14">
        <v>0.04</v>
      </c>
      <c r="CC21" s="14">
        <v>0.04</v>
      </c>
      <c r="CD21" s="14">
        <v>0.06</v>
      </c>
      <c r="CE21" s="14">
        <v>0.05</v>
      </c>
      <c r="CF21" s="14">
        <v>0.05</v>
      </c>
      <c r="CG21" s="14">
        <v>0.04</v>
      </c>
      <c r="CH21" s="14">
        <v>0.08</v>
      </c>
      <c r="CI21" s="14">
        <v>0.05</v>
      </c>
      <c r="CJ21" s="14">
        <v>0.06</v>
      </c>
      <c r="CK21" s="14">
        <v>0.06</v>
      </c>
      <c r="CL21" s="14">
        <v>0.04</v>
      </c>
      <c r="CM21" s="14">
        <v>0.03</v>
      </c>
      <c r="CN21" s="14">
        <v>0.05</v>
      </c>
      <c r="CO21" s="14">
        <v>0.06</v>
      </c>
      <c r="CP21" s="14">
        <v>0.08</v>
      </c>
      <c r="CQ21" s="14">
        <v>0.04</v>
      </c>
      <c r="CR21" s="14">
        <v>0.04</v>
      </c>
      <c r="CS21" s="14">
        <v>0.06</v>
      </c>
      <c r="CT21" s="14">
        <v>7.0000000000000007E-2</v>
      </c>
    </row>
    <row r="22" spans="1:98" ht="80.099999999999994" customHeight="1" x14ac:dyDescent="0.25">
      <c r="A22" s="27"/>
      <c r="B22" s="30" t="s">
        <v>699</v>
      </c>
      <c r="C22" s="10">
        <v>1317</v>
      </c>
      <c r="D22" s="10">
        <v>701</v>
      </c>
      <c r="E22" s="10">
        <v>616</v>
      </c>
      <c r="F22" s="10">
        <v>209</v>
      </c>
      <c r="G22" s="10">
        <v>360</v>
      </c>
      <c r="H22" s="10">
        <v>358</v>
      </c>
      <c r="I22" s="10">
        <v>391</v>
      </c>
      <c r="J22" s="10">
        <v>209</v>
      </c>
      <c r="K22" s="10">
        <v>226</v>
      </c>
      <c r="L22" s="10">
        <v>257</v>
      </c>
      <c r="M22" s="10">
        <v>234</v>
      </c>
      <c r="N22" s="10">
        <v>191</v>
      </c>
      <c r="O22" s="10">
        <v>152</v>
      </c>
      <c r="P22" s="10">
        <v>49</v>
      </c>
      <c r="Q22" s="10">
        <v>0</v>
      </c>
      <c r="R22" s="10">
        <v>49</v>
      </c>
      <c r="S22" s="10">
        <v>49</v>
      </c>
      <c r="T22" s="10">
        <v>342</v>
      </c>
      <c r="U22" s="10">
        <v>358</v>
      </c>
      <c r="V22" s="10">
        <v>568</v>
      </c>
      <c r="W22" s="10">
        <v>135</v>
      </c>
      <c r="X22" s="10">
        <v>634</v>
      </c>
      <c r="Y22" s="10">
        <v>387</v>
      </c>
      <c r="Z22" s="10">
        <v>138</v>
      </c>
      <c r="AA22" s="10">
        <v>138</v>
      </c>
      <c r="AB22" s="10">
        <v>113</v>
      </c>
      <c r="AC22" s="10">
        <v>243</v>
      </c>
      <c r="AD22" s="10">
        <v>318</v>
      </c>
      <c r="AE22" s="10">
        <v>88</v>
      </c>
      <c r="AF22" s="10">
        <v>70</v>
      </c>
      <c r="AG22" s="10">
        <v>210</v>
      </c>
      <c r="AH22" s="10">
        <v>138</v>
      </c>
      <c r="AI22" s="10">
        <v>622</v>
      </c>
      <c r="AJ22" s="10">
        <v>168</v>
      </c>
      <c r="AK22" s="10">
        <v>356</v>
      </c>
      <c r="AL22" s="10">
        <v>94</v>
      </c>
      <c r="AM22" s="10">
        <v>68</v>
      </c>
      <c r="AN22" s="10">
        <v>461</v>
      </c>
      <c r="AO22" s="10">
        <v>58</v>
      </c>
      <c r="AP22" s="10">
        <v>356</v>
      </c>
      <c r="AQ22" s="10">
        <v>434</v>
      </c>
      <c r="AR22" s="10">
        <v>295</v>
      </c>
      <c r="AS22" s="10">
        <v>440</v>
      </c>
      <c r="AT22" s="10">
        <v>159</v>
      </c>
      <c r="AU22" s="10">
        <v>132</v>
      </c>
      <c r="AV22" s="10">
        <v>93</v>
      </c>
      <c r="AW22" s="10">
        <v>403</v>
      </c>
      <c r="AX22" s="10">
        <v>797</v>
      </c>
      <c r="AY22" s="10">
        <v>264</v>
      </c>
      <c r="AZ22" s="10">
        <v>236</v>
      </c>
      <c r="BA22" s="10">
        <v>706</v>
      </c>
      <c r="BB22" s="10">
        <v>83</v>
      </c>
      <c r="BC22" s="10">
        <v>18</v>
      </c>
      <c r="BD22" s="10">
        <v>407</v>
      </c>
      <c r="BE22" s="10">
        <v>558</v>
      </c>
      <c r="BF22" s="10">
        <v>353</v>
      </c>
      <c r="BG22" s="10">
        <v>1091</v>
      </c>
      <c r="BH22" s="10">
        <v>121</v>
      </c>
      <c r="BI22" s="10">
        <v>88</v>
      </c>
      <c r="BJ22" s="10">
        <v>588</v>
      </c>
      <c r="BK22" s="10">
        <v>653</v>
      </c>
      <c r="BL22" s="10">
        <v>703</v>
      </c>
      <c r="BM22" s="10">
        <v>555</v>
      </c>
      <c r="BN22" s="10">
        <v>318</v>
      </c>
      <c r="BO22" s="10">
        <v>523</v>
      </c>
      <c r="BP22" s="10">
        <v>412</v>
      </c>
      <c r="BQ22" s="10">
        <v>180</v>
      </c>
      <c r="BR22" s="10">
        <v>704</v>
      </c>
      <c r="BS22" s="10">
        <v>419</v>
      </c>
      <c r="BT22" s="10">
        <v>1068</v>
      </c>
      <c r="BU22" s="10">
        <v>241</v>
      </c>
      <c r="BV22" s="10">
        <v>591</v>
      </c>
      <c r="BW22" s="10">
        <v>517</v>
      </c>
      <c r="BX22" s="10">
        <v>208</v>
      </c>
      <c r="BY22" s="10">
        <v>403</v>
      </c>
      <c r="BZ22" s="10">
        <v>729</v>
      </c>
      <c r="CA22" s="10">
        <v>76</v>
      </c>
      <c r="CB22" s="10">
        <v>234</v>
      </c>
      <c r="CC22" s="10">
        <v>336</v>
      </c>
      <c r="CD22" s="10">
        <v>719</v>
      </c>
      <c r="CE22" s="10">
        <v>872</v>
      </c>
      <c r="CF22" s="10">
        <v>445</v>
      </c>
      <c r="CG22" s="10">
        <v>806</v>
      </c>
      <c r="CH22" s="10">
        <v>155</v>
      </c>
      <c r="CI22" s="10">
        <v>355</v>
      </c>
      <c r="CJ22" s="10">
        <v>212</v>
      </c>
      <c r="CK22" s="10">
        <v>407</v>
      </c>
      <c r="CL22" s="10">
        <v>695</v>
      </c>
      <c r="CM22" s="10">
        <v>333</v>
      </c>
      <c r="CN22" s="10">
        <v>584</v>
      </c>
      <c r="CO22" s="10">
        <v>341</v>
      </c>
      <c r="CP22" s="10">
        <v>50</v>
      </c>
      <c r="CQ22" s="10">
        <v>291</v>
      </c>
      <c r="CR22" s="10">
        <v>562</v>
      </c>
      <c r="CS22" s="10">
        <v>211</v>
      </c>
      <c r="CT22" s="10">
        <v>253</v>
      </c>
    </row>
    <row r="23" spans="1:98" ht="12.75" customHeight="1" x14ac:dyDescent="0.25">
      <c r="A23" s="27"/>
      <c r="B23" s="28"/>
      <c r="C23" s="14">
        <v>0.05</v>
      </c>
      <c r="D23" s="14">
        <v>0.05</v>
      </c>
      <c r="E23" s="14">
        <v>0.05</v>
      </c>
      <c r="F23" s="14">
        <v>0.06</v>
      </c>
      <c r="G23" s="14">
        <v>0.06</v>
      </c>
      <c r="H23" s="14">
        <v>0.05</v>
      </c>
      <c r="I23" s="14">
        <v>0.04</v>
      </c>
      <c r="J23" s="14">
        <v>0.06</v>
      </c>
      <c r="K23" s="14">
        <v>0.06</v>
      </c>
      <c r="L23" s="14">
        <v>0.06</v>
      </c>
      <c r="M23" s="14">
        <v>0.05</v>
      </c>
      <c r="N23" s="14">
        <v>0.04</v>
      </c>
      <c r="O23" s="14">
        <v>0.04</v>
      </c>
      <c r="P23" s="14">
        <v>0.02</v>
      </c>
      <c r="Q23" s="14">
        <v>0</v>
      </c>
      <c r="R23" s="14">
        <v>0.02</v>
      </c>
      <c r="S23" s="14">
        <v>0.02</v>
      </c>
      <c r="T23" s="14">
        <v>0.04</v>
      </c>
      <c r="U23" s="14">
        <v>0.05</v>
      </c>
      <c r="V23" s="14">
        <v>0.06</v>
      </c>
      <c r="W23" s="14">
        <v>0.04</v>
      </c>
      <c r="X23" s="14">
        <v>0.06</v>
      </c>
      <c r="Y23" s="14">
        <v>0.04</v>
      </c>
      <c r="Z23" s="14">
        <v>0.05</v>
      </c>
      <c r="AA23" s="14">
        <v>0.06</v>
      </c>
      <c r="AB23" s="14">
        <v>0.04</v>
      </c>
      <c r="AC23" s="14">
        <v>0.06</v>
      </c>
      <c r="AD23" s="14">
        <v>0.06</v>
      </c>
      <c r="AE23" s="14">
        <v>0.06</v>
      </c>
      <c r="AF23" s="14">
        <v>0.05</v>
      </c>
      <c r="AG23" s="14">
        <v>0.03</v>
      </c>
      <c r="AH23" s="14">
        <v>0.05</v>
      </c>
      <c r="AI23" s="14">
        <v>0.05</v>
      </c>
      <c r="AJ23" s="14">
        <v>0.05</v>
      </c>
      <c r="AK23" s="14">
        <v>0.05</v>
      </c>
      <c r="AL23" s="14">
        <v>0.05</v>
      </c>
      <c r="AM23" s="14">
        <v>0.03</v>
      </c>
      <c r="AN23" s="14">
        <v>0.05</v>
      </c>
      <c r="AO23" s="14">
        <v>0.04</v>
      </c>
      <c r="AP23" s="14">
        <v>0.04</v>
      </c>
      <c r="AQ23" s="14">
        <v>0.06</v>
      </c>
      <c r="AR23" s="14">
        <v>0.05</v>
      </c>
      <c r="AS23" s="14">
        <v>0.04</v>
      </c>
      <c r="AT23" s="14">
        <v>0.05</v>
      </c>
      <c r="AU23" s="14">
        <v>0.06</v>
      </c>
      <c r="AV23" s="14">
        <v>0.04</v>
      </c>
      <c r="AW23" s="14">
        <v>0.06</v>
      </c>
      <c r="AX23" s="14">
        <v>0.04</v>
      </c>
      <c r="AY23" s="14">
        <v>0.04</v>
      </c>
      <c r="AZ23" s="14">
        <v>0.05</v>
      </c>
      <c r="BA23" s="14">
        <v>0.05</v>
      </c>
      <c r="BB23" s="14">
        <v>0.04</v>
      </c>
      <c r="BC23" s="14">
        <v>0.09</v>
      </c>
      <c r="BD23" s="14">
        <v>0.05</v>
      </c>
      <c r="BE23" s="14">
        <v>0.05</v>
      </c>
      <c r="BF23" s="14">
        <v>0.05</v>
      </c>
      <c r="BG23" s="14">
        <v>0.05</v>
      </c>
      <c r="BH23" s="14">
        <v>0.05</v>
      </c>
      <c r="BI23" s="14">
        <v>0.03</v>
      </c>
      <c r="BJ23" s="14">
        <v>0.05</v>
      </c>
      <c r="BK23" s="14">
        <v>0.05</v>
      </c>
      <c r="BL23" s="14">
        <v>0.05</v>
      </c>
      <c r="BM23" s="14">
        <v>0.05</v>
      </c>
      <c r="BN23" s="14">
        <v>0.04</v>
      </c>
      <c r="BO23" s="14">
        <v>0.05</v>
      </c>
      <c r="BP23" s="14">
        <v>0.06</v>
      </c>
      <c r="BQ23" s="14">
        <v>0.05</v>
      </c>
      <c r="BR23" s="14">
        <v>0.05</v>
      </c>
      <c r="BS23" s="14">
        <v>0.05</v>
      </c>
      <c r="BT23" s="14">
        <v>0.05</v>
      </c>
      <c r="BU23" s="14">
        <v>0.04</v>
      </c>
      <c r="BV23" s="14">
        <v>0.05</v>
      </c>
      <c r="BW23" s="14">
        <v>0.05</v>
      </c>
      <c r="BX23" s="14">
        <v>0.06</v>
      </c>
      <c r="BY23" s="14">
        <v>0.04</v>
      </c>
      <c r="BZ23" s="14">
        <v>0.06</v>
      </c>
      <c r="CA23" s="14">
        <v>0.04</v>
      </c>
      <c r="CB23" s="14">
        <v>0.05</v>
      </c>
      <c r="CC23" s="14">
        <v>0.05</v>
      </c>
      <c r="CD23" s="14">
        <v>0.05</v>
      </c>
      <c r="CE23" s="14">
        <v>0.05</v>
      </c>
      <c r="CF23" s="14">
        <v>0.05</v>
      </c>
      <c r="CG23" s="14">
        <v>0.05</v>
      </c>
      <c r="CH23" s="14">
        <v>0.06</v>
      </c>
      <c r="CI23" s="14">
        <v>0.06</v>
      </c>
      <c r="CJ23" s="14">
        <v>0.06</v>
      </c>
      <c r="CK23" s="14">
        <v>0.06</v>
      </c>
      <c r="CL23" s="14">
        <v>0.04</v>
      </c>
      <c r="CM23" s="14">
        <v>0.05</v>
      </c>
      <c r="CN23" s="14">
        <v>0.05</v>
      </c>
      <c r="CO23" s="14">
        <v>0.06</v>
      </c>
      <c r="CP23" s="14">
        <v>0.04</v>
      </c>
      <c r="CQ23" s="14">
        <v>0.04</v>
      </c>
      <c r="CR23" s="14">
        <v>0.05</v>
      </c>
      <c r="CS23" s="14">
        <v>0.05</v>
      </c>
      <c r="CT23" s="14">
        <v>0.06</v>
      </c>
    </row>
    <row r="24" spans="1:98" ht="80.099999999999994" customHeight="1" x14ac:dyDescent="0.25">
      <c r="A24" s="27"/>
      <c r="B24" s="30" t="s">
        <v>700</v>
      </c>
      <c r="C24" s="10">
        <v>1298</v>
      </c>
      <c r="D24" s="10">
        <v>575</v>
      </c>
      <c r="E24" s="10">
        <v>723</v>
      </c>
      <c r="F24" s="10">
        <v>191</v>
      </c>
      <c r="G24" s="10">
        <v>361</v>
      </c>
      <c r="H24" s="10">
        <v>353</v>
      </c>
      <c r="I24" s="10">
        <v>392</v>
      </c>
      <c r="J24" s="10">
        <v>191</v>
      </c>
      <c r="K24" s="10">
        <v>224</v>
      </c>
      <c r="L24" s="10">
        <v>244</v>
      </c>
      <c r="M24" s="10">
        <v>246</v>
      </c>
      <c r="N24" s="10">
        <v>158</v>
      </c>
      <c r="O24" s="10">
        <v>161</v>
      </c>
      <c r="P24" s="10">
        <v>73</v>
      </c>
      <c r="Q24" s="10">
        <v>0</v>
      </c>
      <c r="R24" s="10">
        <v>73</v>
      </c>
      <c r="S24" s="10">
        <v>73</v>
      </c>
      <c r="T24" s="10">
        <v>319</v>
      </c>
      <c r="U24" s="10">
        <v>353</v>
      </c>
      <c r="V24" s="10">
        <v>553</v>
      </c>
      <c r="W24" s="10">
        <v>127</v>
      </c>
      <c r="X24" s="10">
        <v>514</v>
      </c>
      <c r="Y24" s="10">
        <v>459</v>
      </c>
      <c r="Z24" s="10">
        <v>181</v>
      </c>
      <c r="AA24" s="10">
        <v>107</v>
      </c>
      <c r="AB24" s="10">
        <v>136</v>
      </c>
      <c r="AC24" s="10">
        <v>205</v>
      </c>
      <c r="AD24" s="10">
        <v>279</v>
      </c>
      <c r="AE24" s="10">
        <v>91</v>
      </c>
      <c r="AF24" s="10">
        <v>51</v>
      </c>
      <c r="AG24" s="10">
        <v>248</v>
      </c>
      <c r="AH24" s="10">
        <v>181</v>
      </c>
      <c r="AI24" s="10">
        <v>611</v>
      </c>
      <c r="AJ24" s="10">
        <v>171</v>
      </c>
      <c r="AK24" s="10">
        <v>333</v>
      </c>
      <c r="AL24" s="10">
        <v>92</v>
      </c>
      <c r="AM24" s="10">
        <v>85</v>
      </c>
      <c r="AN24" s="10">
        <v>443</v>
      </c>
      <c r="AO24" s="10">
        <v>66</v>
      </c>
      <c r="AP24" s="10">
        <v>387</v>
      </c>
      <c r="AQ24" s="10">
        <v>395</v>
      </c>
      <c r="AR24" s="10">
        <v>272</v>
      </c>
      <c r="AS24" s="10">
        <v>479</v>
      </c>
      <c r="AT24" s="10">
        <v>138</v>
      </c>
      <c r="AU24" s="10">
        <v>138</v>
      </c>
      <c r="AV24" s="10">
        <v>139</v>
      </c>
      <c r="AW24" s="10">
        <v>401</v>
      </c>
      <c r="AX24" s="10">
        <v>753</v>
      </c>
      <c r="AY24" s="10">
        <v>276</v>
      </c>
      <c r="AZ24" s="10">
        <v>203</v>
      </c>
      <c r="BA24" s="10">
        <v>719</v>
      </c>
      <c r="BB24" s="10">
        <v>80</v>
      </c>
      <c r="BC24" s="10">
        <v>13</v>
      </c>
      <c r="BD24" s="10">
        <v>360</v>
      </c>
      <c r="BE24" s="10">
        <v>630</v>
      </c>
      <c r="BF24" s="10">
        <v>308</v>
      </c>
      <c r="BG24" s="10">
        <v>1046</v>
      </c>
      <c r="BH24" s="10">
        <v>149</v>
      </c>
      <c r="BI24" s="10">
        <v>92</v>
      </c>
      <c r="BJ24" s="10">
        <v>562</v>
      </c>
      <c r="BK24" s="10">
        <v>683</v>
      </c>
      <c r="BL24" s="10">
        <v>701</v>
      </c>
      <c r="BM24" s="10">
        <v>565</v>
      </c>
      <c r="BN24" s="10">
        <v>365</v>
      </c>
      <c r="BO24" s="10">
        <v>503</v>
      </c>
      <c r="BP24" s="10">
        <v>347</v>
      </c>
      <c r="BQ24" s="10">
        <v>228</v>
      </c>
      <c r="BR24" s="10">
        <v>668</v>
      </c>
      <c r="BS24" s="10">
        <v>399</v>
      </c>
      <c r="BT24" s="10">
        <v>992</v>
      </c>
      <c r="BU24" s="10">
        <v>305</v>
      </c>
      <c r="BV24" s="10">
        <v>557</v>
      </c>
      <c r="BW24" s="10">
        <v>546</v>
      </c>
      <c r="BX24" s="10">
        <v>194</v>
      </c>
      <c r="BY24" s="10">
        <v>436</v>
      </c>
      <c r="BZ24" s="10">
        <v>663</v>
      </c>
      <c r="CA24" s="10">
        <v>131</v>
      </c>
      <c r="CB24" s="10">
        <v>235</v>
      </c>
      <c r="CC24" s="10">
        <v>279</v>
      </c>
      <c r="CD24" s="10">
        <v>778</v>
      </c>
      <c r="CE24" s="10">
        <v>842</v>
      </c>
      <c r="CF24" s="10">
        <v>455</v>
      </c>
      <c r="CG24" s="10">
        <v>775</v>
      </c>
      <c r="CH24" s="10">
        <v>194</v>
      </c>
      <c r="CI24" s="10">
        <v>328</v>
      </c>
      <c r="CJ24" s="10">
        <v>197</v>
      </c>
      <c r="CK24" s="10">
        <v>334</v>
      </c>
      <c r="CL24" s="10">
        <v>764</v>
      </c>
      <c r="CM24" s="10">
        <v>295</v>
      </c>
      <c r="CN24" s="10">
        <v>618</v>
      </c>
      <c r="CO24" s="10">
        <v>281</v>
      </c>
      <c r="CP24" s="10">
        <v>100</v>
      </c>
      <c r="CQ24" s="10">
        <v>286</v>
      </c>
      <c r="CR24" s="10">
        <v>523</v>
      </c>
      <c r="CS24" s="10">
        <v>258</v>
      </c>
      <c r="CT24" s="10">
        <v>229</v>
      </c>
    </row>
    <row r="25" spans="1:98" ht="12.75" customHeight="1" x14ac:dyDescent="0.25">
      <c r="A25" s="27"/>
      <c r="B25" s="28"/>
      <c r="C25" s="14">
        <v>0.05</v>
      </c>
      <c r="D25" s="14">
        <v>0.04</v>
      </c>
      <c r="E25" s="14">
        <v>0.05</v>
      </c>
      <c r="F25" s="14">
        <v>0.06</v>
      </c>
      <c r="G25" s="14">
        <v>0.06</v>
      </c>
      <c r="H25" s="14">
        <v>0.05</v>
      </c>
      <c r="I25" s="14">
        <v>0.04</v>
      </c>
      <c r="J25" s="14">
        <v>0.06</v>
      </c>
      <c r="K25" s="14">
        <v>0.06</v>
      </c>
      <c r="L25" s="14">
        <v>0.05</v>
      </c>
      <c r="M25" s="14">
        <v>0.05</v>
      </c>
      <c r="N25" s="14">
        <v>0.04</v>
      </c>
      <c r="O25" s="14">
        <v>0.04</v>
      </c>
      <c r="P25" s="14">
        <v>0.04</v>
      </c>
      <c r="Q25" s="14">
        <v>0</v>
      </c>
      <c r="R25" s="14">
        <v>0.04</v>
      </c>
      <c r="S25" s="14">
        <v>0.04</v>
      </c>
      <c r="T25" s="14">
        <v>0.04</v>
      </c>
      <c r="U25" s="14">
        <v>0.05</v>
      </c>
      <c r="V25" s="14">
        <v>0.06</v>
      </c>
      <c r="W25" s="14">
        <v>0.04</v>
      </c>
      <c r="X25" s="14">
        <v>0.05</v>
      </c>
      <c r="Y25" s="14">
        <v>0.05</v>
      </c>
      <c r="Z25" s="14">
        <v>7.0000000000000007E-2</v>
      </c>
      <c r="AA25" s="14">
        <v>0.05</v>
      </c>
      <c r="AB25" s="14">
        <v>0.04</v>
      </c>
      <c r="AC25" s="14">
        <v>0.05</v>
      </c>
      <c r="AD25" s="14">
        <v>0.05</v>
      </c>
      <c r="AE25" s="14">
        <v>0.06</v>
      </c>
      <c r="AF25" s="14">
        <v>0.03</v>
      </c>
      <c r="AG25" s="14">
        <v>0.04</v>
      </c>
      <c r="AH25" s="14">
        <v>7.0000000000000007E-2</v>
      </c>
      <c r="AI25" s="14">
        <v>0.05</v>
      </c>
      <c r="AJ25" s="14">
        <v>0.05</v>
      </c>
      <c r="AK25" s="14">
        <v>0.05</v>
      </c>
      <c r="AL25" s="14">
        <v>0.05</v>
      </c>
      <c r="AM25" s="14">
        <v>0.04</v>
      </c>
      <c r="AN25" s="14">
        <v>0.05</v>
      </c>
      <c r="AO25" s="14">
        <v>0.05</v>
      </c>
      <c r="AP25" s="14">
        <v>0.05</v>
      </c>
      <c r="AQ25" s="14">
        <v>0.05</v>
      </c>
      <c r="AR25" s="14">
        <v>0.04</v>
      </c>
      <c r="AS25" s="14">
        <v>0.05</v>
      </c>
      <c r="AT25" s="14">
        <v>0.05</v>
      </c>
      <c r="AU25" s="14">
        <v>0.06</v>
      </c>
      <c r="AV25" s="14">
        <v>7.0000000000000007E-2</v>
      </c>
      <c r="AW25" s="14">
        <v>0.06</v>
      </c>
      <c r="AX25" s="14">
        <v>0.04</v>
      </c>
      <c r="AY25" s="14">
        <v>0.05</v>
      </c>
      <c r="AZ25" s="14">
        <v>0.04</v>
      </c>
      <c r="BA25" s="14">
        <v>0.05</v>
      </c>
      <c r="BB25" s="14">
        <v>0.04</v>
      </c>
      <c r="BC25" s="14">
        <v>0.06</v>
      </c>
      <c r="BD25" s="14">
        <v>0.04</v>
      </c>
      <c r="BE25" s="14">
        <v>0.05</v>
      </c>
      <c r="BF25" s="14">
        <v>0.04</v>
      </c>
      <c r="BG25" s="14">
        <v>0.05</v>
      </c>
      <c r="BH25" s="14">
        <v>7.0000000000000007E-2</v>
      </c>
      <c r="BI25" s="14">
        <v>0.04</v>
      </c>
      <c r="BJ25" s="14">
        <v>0.05</v>
      </c>
      <c r="BK25" s="14">
        <v>0.05</v>
      </c>
      <c r="BL25" s="14">
        <v>0.05</v>
      </c>
      <c r="BM25" s="14">
        <v>0.05</v>
      </c>
      <c r="BN25" s="14">
        <v>0.04</v>
      </c>
      <c r="BO25" s="14">
        <v>0.05</v>
      </c>
      <c r="BP25" s="14">
        <v>0.05</v>
      </c>
      <c r="BQ25" s="14">
        <v>7.0000000000000007E-2</v>
      </c>
      <c r="BR25" s="14">
        <v>0.05</v>
      </c>
      <c r="BS25" s="14">
        <v>0.04</v>
      </c>
      <c r="BT25" s="14">
        <v>0.05</v>
      </c>
      <c r="BU25" s="14">
        <v>0.06</v>
      </c>
      <c r="BV25" s="14">
        <v>0.04</v>
      </c>
      <c r="BW25" s="14">
        <v>0.05</v>
      </c>
      <c r="BX25" s="14">
        <v>0.05</v>
      </c>
      <c r="BY25" s="14">
        <v>0.05</v>
      </c>
      <c r="BZ25" s="14">
        <v>0.05</v>
      </c>
      <c r="CA25" s="14">
        <v>7.0000000000000007E-2</v>
      </c>
      <c r="CB25" s="14">
        <v>0.05</v>
      </c>
      <c r="CC25" s="14">
        <v>0.04</v>
      </c>
      <c r="CD25" s="14">
        <v>0.05</v>
      </c>
      <c r="CE25" s="14">
        <v>0.05</v>
      </c>
      <c r="CF25" s="14">
        <v>0.05</v>
      </c>
      <c r="CG25" s="14">
        <v>0.04</v>
      </c>
      <c r="CH25" s="14">
        <v>7.0000000000000007E-2</v>
      </c>
      <c r="CI25" s="14">
        <v>0.05</v>
      </c>
      <c r="CJ25" s="14">
        <v>0.05</v>
      </c>
      <c r="CK25" s="14">
        <v>0.05</v>
      </c>
      <c r="CL25" s="14">
        <v>0.05</v>
      </c>
      <c r="CM25" s="14">
        <v>0.04</v>
      </c>
      <c r="CN25" s="14">
        <v>0.05</v>
      </c>
      <c r="CO25" s="14">
        <v>0.05</v>
      </c>
      <c r="CP25" s="14">
        <v>7.0000000000000007E-2</v>
      </c>
      <c r="CQ25" s="14">
        <v>0.04</v>
      </c>
      <c r="CR25" s="14">
        <v>0.05</v>
      </c>
      <c r="CS25" s="14">
        <v>0.06</v>
      </c>
      <c r="CT25" s="14">
        <v>0.05</v>
      </c>
    </row>
    <row r="26" spans="1:98" ht="80.099999999999994" customHeight="1" x14ac:dyDescent="0.25">
      <c r="A26" s="27"/>
      <c r="B26" s="30" t="s">
        <v>701</v>
      </c>
      <c r="C26" s="10">
        <v>3135</v>
      </c>
      <c r="D26" s="10">
        <v>1477</v>
      </c>
      <c r="E26" s="10">
        <v>1659</v>
      </c>
      <c r="F26" s="10">
        <v>439</v>
      </c>
      <c r="G26" s="10">
        <v>711</v>
      </c>
      <c r="H26" s="10">
        <v>774</v>
      </c>
      <c r="I26" s="10">
        <v>1211</v>
      </c>
      <c r="J26" s="10">
        <v>439</v>
      </c>
      <c r="K26" s="10">
        <v>416</v>
      </c>
      <c r="L26" s="10">
        <v>525</v>
      </c>
      <c r="M26" s="10">
        <v>545</v>
      </c>
      <c r="N26" s="10">
        <v>502</v>
      </c>
      <c r="O26" s="10">
        <v>479</v>
      </c>
      <c r="P26" s="10">
        <v>230</v>
      </c>
      <c r="Q26" s="10">
        <v>3</v>
      </c>
      <c r="R26" s="10">
        <v>227</v>
      </c>
      <c r="S26" s="10">
        <v>230</v>
      </c>
      <c r="T26" s="10">
        <v>981</v>
      </c>
      <c r="U26" s="10">
        <v>774</v>
      </c>
      <c r="V26" s="10">
        <v>1150</v>
      </c>
      <c r="W26" s="10">
        <v>349</v>
      </c>
      <c r="X26" s="10">
        <v>1229</v>
      </c>
      <c r="Y26" s="10">
        <v>1098</v>
      </c>
      <c r="Z26" s="10">
        <v>339</v>
      </c>
      <c r="AA26" s="10">
        <v>270</v>
      </c>
      <c r="AB26" s="10">
        <v>375</v>
      </c>
      <c r="AC26" s="10">
        <v>456</v>
      </c>
      <c r="AD26" s="10">
        <v>601</v>
      </c>
      <c r="AE26" s="10">
        <v>169</v>
      </c>
      <c r="AF26" s="10">
        <v>174</v>
      </c>
      <c r="AG26" s="10">
        <v>750</v>
      </c>
      <c r="AH26" s="10">
        <v>339</v>
      </c>
      <c r="AI26" s="10">
        <v>1550</v>
      </c>
      <c r="AJ26" s="10">
        <v>321</v>
      </c>
      <c r="AK26" s="10">
        <v>824</v>
      </c>
      <c r="AL26" s="10">
        <v>203</v>
      </c>
      <c r="AM26" s="10">
        <v>230</v>
      </c>
      <c r="AN26" s="10">
        <v>1082</v>
      </c>
      <c r="AO26" s="10">
        <v>175</v>
      </c>
      <c r="AP26" s="10">
        <v>968</v>
      </c>
      <c r="AQ26" s="10">
        <v>903</v>
      </c>
      <c r="AR26" s="10">
        <v>755</v>
      </c>
      <c r="AS26" s="10">
        <v>1198</v>
      </c>
      <c r="AT26" s="10">
        <v>383</v>
      </c>
      <c r="AU26" s="10">
        <v>265</v>
      </c>
      <c r="AV26" s="10">
        <v>185</v>
      </c>
      <c r="AW26" s="10">
        <v>810</v>
      </c>
      <c r="AX26" s="10">
        <v>2106</v>
      </c>
      <c r="AY26" s="10">
        <v>613</v>
      </c>
      <c r="AZ26" s="10">
        <v>573</v>
      </c>
      <c r="BA26" s="10">
        <v>1573</v>
      </c>
      <c r="BB26" s="10">
        <v>298</v>
      </c>
      <c r="BC26" s="10">
        <v>30</v>
      </c>
      <c r="BD26" s="10">
        <v>863</v>
      </c>
      <c r="BE26" s="10">
        <v>1393</v>
      </c>
      <c r="BF26" s="10">
        <v>879</v>
      </c>
      <c r="BG26" s="10">
        <v>2516</v>
      </c>
      <c r="BH26" s="10">
        <v>263</v>
      </c>
      <c r="BI26" s="10">
        <v>282</v>
      </c>
      <c r="BJ26" s="10">
        <v>1477</v>
      </c>
      <c r="BK26" s="10">
        <v>1503</v>
      </c>
      <c r="BL26" s="10">
        <v>1886</v>
      </c>
      <c r="BM26" s="10">
        <v>1150</v>
      </c>
      <c r="BN26" s="10">
        <v>970</v>
      </c>
      <c r="BO26" s="10">
        <v>1157</v>
      </c>
      <c r="BP26" s="10">
        <v>767</v>
      </c>
      <c r="BQ26" s="10">
        <v>382</v>
      </c>
      <c r="BR26" s="10">
        <v>1727</v>
      </c>
      <c r="BS26" s="10">
        <v>1012</v>
      </c>
      <c r="BT26" s="10">
        <v>2578</v>
      </c>
      <c r="BU26" s="10">
        <v>551</v>
      </c>
      <c r="BV26" s="10">
        <v>1604</v>
      </c>
      <c r="BW26" s="10">
        <v>1220</v>
      </c>
      <c r="BX26" s="10">
        <v>312</v>
      </c>
      <c r="BY26" s="10">
        <v>1189</v>
      </c>
      <c r="BZ26" s="10">
        <v>1392</v>
      </c>
      <c r="CA26" s="10">
        <v>250</v>
      </c>
      <c r="CB26" s="10">
        <v>588</v>
      </c>
      <c r="CC26" s="10">
        <v>837</v>
      </c>
      <c r="CD26" s="10">
        <v>1664</v>
      </c>
      <c r="CE26" s="10">
        <v>2085</v>
      </c>
      <c r="CF26" s="10">
        <v>1051</v>
      </c>
      <c r="CG26" s="10">
        <v>2175</v>
      </c>
      <c r="CH26" s="10">
        <v>227</v>
      </c>
      <c r="CI26" s="10">
        <v>721</v>
      </c>
      <c r="CJ26" s="10">
        <v>425</v>
      </c>
      <c r="CK26" s="10">
        <v>725</v>
      </c>
      <c r="CL26" s="10">
        <v>1971</v>
      </c>
      <c r="CM26" s="10">
        <v>960</v>
      </c>
      <c r="CN26" s="10">
        <v>1528</v>
      </c>
      <c r="CO26" s="10">
        <v>522</v>
      </c>
      <c r="CP26" s="10">
        <v>88</v>
      </c>
      <c r="CQ26" s="10">
        <v>853</v>
      </c>
      <c r="CR26" s="10">
        <v>1393</v>
      </c>
      <c r="CS26" s="10">
        <v>547</v>
      </c>
      <c r="CT26" s="10">
        <v>342</v>
      </c>
    </row>
    <row r="27" spans="1:98" ht="12.75" customHeight="1" x14ac:dyDescent="0.25">
      <c r="A27" s="27"/>
      <c r="B27" s="28"/>
      <c r="C27" s="14">
        <v>0.12</v>
      </c>
      <c r="D27" s="14">
        <v>0.11</v>
      </c>
      <c r="E27" s="14">
        <v>0.12</v>
      </c>
      <c r="F27" s="14">
        <v>0.13</v>
      </c>
      <c r="G27" s="14">
        <v>0.12</v>
      </c>
      <c r="H27" s="14">
        <v>0.11</v>
      </c>
      <c r="I27" s="14">
        <v>0.11</v>
      </c>
      <c r="J27" s="14">
        <v>0.13</v>
      </c>
      <c r="K27" s="14">
        <v>0.11</v>
      </c>
      <c r="L27" s="14">
        <v>0.12</v>
      </c>
      <c r="M27" s="14">
        <v>0.11</v>
      </c>
      <c r="N27" s="14">
        <v>0.12</v>
      </c>
      <c r="O27" s="14">
        <v>0.11</v>
      </c>
      <c r="P27" s="14">
        <v>0.12</v>
      </c>
      <c r="Q27" s="14">
        <v>0.04</v>
      </c>
      <c r="R27" s="14">
        <v>0.12</v>
      </c>
      <c r="S27" s="14">
        <v>0.12</v>
      </c>
      <c r="T27" s="14">
        <v>0.11</v>
      </c>
      <c r="U27" s="14">
        <v>0.11</v>
      </c>
      <c r="V27" s="14">
        <v>0.12</v>
      </c>
      <c r="W27" s="14">
        <v>0.1</v>
      </c>
      <c r="X27" s="14">
        <v>0.12</v>
      </c>
      <c r="Y27" s="14">
        <v>0.12</v>
      </c>
      <c r="Z27" s="14">
        <v>0.13</v>
      </c>
      <c r="AA27" s="14">
        <v>0.12</v>
      </c>
      <c r="AB27" s="14">
        <v>0.12</v>
      </c>
      <c r="AC27" s="14">
        <v>0.12</v>
      </c>
      <c r="AD27" s="14">
        <v>0.1</v>
      </c>
      <c r="AE27" s="14">
        <v>0.12</v>
      </c>
      <c r="AF27" s="14">
        <v>0.12</v>
      </c>
      <c r="AG27" s="14">
        <v>0.11</v>
      </c>
      <c r="AH27" s="14">
        <v>0.13</v>
      </c>
      <c r="AI27" s="14">
        <v>0.12</v>
      </c>
      <c r="AJ27" s="14">
        <v>0.1</v>
      </c>
      <c r="AK27" s="14">
        <v>0.13</v>
      </c>
      <c r="AL27" s="14">
        <v>0.1</v>
      </c>
      <c r="AM27" s="14">
        <v>0.11</v>
      </c>
      <c r="AN27" s="14">
        <v>0.12</v>
      </c>
      <c r="AO27" s="14">
        <v>0.12</v>
      </c>
      <c r="AP27" s="14">
        <v>0.12</v>
      </c>
      <c r="AQ27" s="14">
        <v>0.11</v>
      </c>
      <c r="AR27" s="14">
        <v>0.12</v>
      </c>
      <c r="AS27" s="14">
        <v>0.12</v>
      </c>
      <c r="AT27" s="14">
        <v>0.13</v>
      </c>
      <c r="AU27" s="14">
        <v>0.12</v>
      </c>
      <c r="AV27" s="14">
        <v>0.09</v>
      </c>
      <c r="AW27" s="14">
        <v>0.12</v>
      </c>
      <c r="AX27" s="14">
        <v>0.12</v>
      </c>
      <c r="AY27" s="14">
        <v>0.1</v>
      </c>
      <c r="AZ27" s="14">
        <v>0.12</v>
      </c>
      <c r="BA27" s="14">
        <v>0.12</v>
      </c>
      <c r="BB27" s="14">
        <v>0.13</v>
      </c>
      <c r="BC27" s="14">
        <v>0.14000000000000001</v>
      </c>
      <c r="BD27" s="14">
        <v>0.11</v>
      </c>
      <c r="BE27" s="14">
        <v>0.12</v>
      </c>
      <c r="BF27" s="14">
        <v>0.13</v>
      </c>
      <c r="BG27" s="14">
        <v>0.12</v>
      </c>
      <c r="BH27" s="14">
        <v>0.11</v>
      </c>
      <c r="BI27" s="14">
        <v>0.11</v>
      </c>
      <c r="BJ27" s="14">
        <v>0.12</v>
      </c>
      <c r="BK27" s="14">
        <v>0.11</v>
      </c>
      <c r="BL27" s="14">
        <v>0.12</v>
      </c>
      <c r="BM27" s="14">
        <v>0.11</v>
      </c>
      <c r="BN27" s="14">
        <v>0.12</v>
      </c>
      <c r="BO27" s="14">
        <v>0.11</v>
      </c>
      <c r="BP27" s="14">
        <v>0.12</v>
      </c>
      <c r="BQ27" s="14">
        <v>0.11</v>
      </c>
      <c r="BR27" s="14">
        <v>0.12</v>
      </c>
      <c r="BS27" s="14">
        <v>0.11</v>
      </c>
      <c r="BT27" s="14">
        <v>0.12</v>
      </c>
      <c r="BU27" s="14">
        <v>0.1</v>
      </c>
      <c r="BV27" s="14">
        <v>0.13</v>
      </c>
      <c r="BW27" s="14">
        <v>0.12</v>
      </c>
      <c r="BX27" s="14">
        <v>0.08</v>
      </c>
      <c r="BY27" s="14">
        <v>0.13</v>
      </c>
      <c r="BZ27" s="14">
        <v>0.1</v>
      </c>
      <c r="CA27" s="14">
        <v>0.13</v>
      </c>
      <c r="CB27" s="14">
        <v>0.12</v>
      </c>
      <c r="CC27" s="14">
        <v>0.12</v>
      </c>
      <c r="CD27" s="14">
        <v>0.11</v>
      </c>
      <c r="CE27" s="14">
        <v>0.12</v>
      </c>
      <c r="CF27" s="14">
        <v>0.12</v>
      </c>
      <c r="CG27" s="14">
        <v>0.12</v>
      </c>
      <c r="CH27" s="14">
        <v>0.08</v>
      </c>
      <c r="CI27" s="14">
        <v>0.11</v>
      </c>
      <c r="CJ27" s="14">
        <v>0.12</v>
      </c>
      <c r="CK27" s="14">
        <v>0.1</v>
      </c>
      <c r="CL27" s="14">
        <v>0.12</v>
      </c>
      <c r="CM27" s="14">
        <v>0.13</v>
      </c>
      <c r="CN27" s="14">
        <v>0.13</v>
      </c>
      <c r="CO27" s="14">
        <v>0.09</v>
      </c>
      <c r="CP27" s="14">
        <v>7.0000000000000007E-2</v>
      </c>
      <c r="CQ27" s="14">
        <v>0.13</v>
      </c>
      <c r="CR27" s="14">
        <v>0.12</v>
      </c>
      <c r="CS27" s="14">
        <v>0.12</v>
      </c>
      <c r="CT27" s="14">
        <v>0.08</v>
      </c>
    </row>
    <row r="28" spans="1:98" ht="80.099999999999994" customHeight="1" x14ac:dyDescent="0.25">
      <c r="A28" s="27"/>
      <c r="B28" s="30" t="s">
        <v>702</v>
      </c>
      <c r="C28" s="10">
        <v>2375</v>
      </c>
      <c r="D28" s="10">
        <v>1066</v>
      </c>
      <c r="E28" s="10">
        <v>1309</v>
      </c>
      <c r="F28" s="10">
        <v>223</v>
      </c>
      <c r="G28" s="10">
        <v>476</v>
      </c>
      <c r="H28" s="10">
        <v>672</v>
      </c>
      <c r="I28" s="10">
        <v>1004</v>
      </c>
      <c r="J28" s="10">
        <v>223</v>
      </c>
      <c r="K28" s="10">
        <v>275</v>
      </c>
      <c r="L28" s="10">
        <v>375</v>
      </c>
      <c r="M28" s="10">
        <v>498</v>
      </c>
      <c r="N28" s="10">
        <v>355</v>
      </c>
      <c r="O28" s="10">
        <v>436</v>
      </c>
      <c r="P28" s="10">
        <v>213</v>
      </c>
      <c r="Q28" s="10">
        <v>2</v>
      </c>
      <c r="R28" s="10">
        <v>211</v>
      </c>
      <c r="S28" s="10">
        <v>213</v>
      </c>
      <c r="T28" s="10">
        <v>791</v>
      </c>
      <c r="U28" s="10">
        <v>672</v>
      </c>
      <c r="V28" s="10">
        <v>699</v>
      </c>
      <c r="W28" s="10">
        <v>306</v>
      </c>
      <c r="X28" s="10">
        <v>1065</v>
      </c>
      <c r="Y28" s="10">
        <v>783</v>
      </c>
      <c r="Z28" s="10">
        <v>173</v>
      </c>
      <c r="AA28" s="10">
        <v>180</v>
      </c>
      <c r="AB28" s="10">
        <v>251</v>
      </c>
      <c r="AC28" s="10">
        <v>345</v>
      </c>
      <c r="AD28" s="10">
        <v>534</v>
      </c>
      <c r="AE28" s="10">
        <v>124</v>
      </c>
      <c r="AF28" s="10">
        <v>99</v>
      </c>
      <c r="AG28" s="10">
        <v>669</v>
      </c>
      <c r="AH28" s="10">
        <v>173</v>
      </c>
      <c r="AI28" s="10">
        <v>1199</v>
      </c>
      <c r="AJ28" s="10">
        <v>284</v>
      </c>
      <c r="AK28" s="10">
        <v>470</v>
      </c>
      <c r="AL28" s="10">
        <v>175</v>
      </c>
      <c r="AM28" s="10">
        <v>246</v>
      </c>
      <c r="AN28" s="10">
        <v>768</v>
      </c>
      <c r="AO28" s="10">
        <v>123</v>
      </c>
      <c r="AP28" s="10">
        <v>771</v>
      </c>
      <c r="AQ28" s="10">
        <v>712</v>
      </c>
      <c r="AR28" s="10">
        <v>611</v>
      </c>
      <c r="AS28" s="10">
        <v>934</v>
      </c>
      <c r="AT28" s="10">
        <v>237</v>
      </c>
      <c r="AU28" s="10">
        <v>201</v>
      </c>
      <c r="AV28" s="10">
        <v>200</v>
      </c>
      <c r="AW28" s="10">
        <v>614</v>
      </c>
      <c r="AX28" s="10">
        <v>1547</v>
      </c>
      <c r="AY28" s="10">
        <v>510</v>
      </c>
      <c r="AZ28" s="10">
        <v>465</v>
      </c>
      <c r="BA28" s="10">
        <v>1185</v>
      </c>
      <c r="BB28" s="10">
        <v>192</v>
      </c>
      <c r="BC28" s="10">
        <v>11</v>
      </c>
      <c r="BD28" s="10">
        <v>729</v>
      </c>
      <c r="BE28" s="10">
        <v>1037</v>
      </c>
      <c r="BF28" s="10">
        <v>610</v>
      </c>
      <c r="BG28" s="10">
        <v>1853</v>
      </c>
      <c r="BH28" s="10">
        <v>215</v>
      </c>
      <c r="BI28" s="10">
        <v>244</v>
      </c>
      <c r="BJ28" s="10">
        <v>1160</v>
      </c>
      <c r="BK28" s="10">
        <v>1134</v>
      </c>
      <c r="BL28" s="10">
        <v>1407</v>
      </c>
      <c r="BM28" s="10">
        <v>928</v>
      </c>
      <c r="BN28" s="10">
        <v>721</v>
      </c>
      <c r="BO28" s="10">
        <v>909</v>
      </c>
      <c r="BP28" s="10">
        <v>564</v>
      </c>
      <c r="BQ28" s="10">
        <v>283</v>
      </c>
      <c r="BR28" s="10">
        <v>1356</v>
      </c>
      <c r="BS28" s="10">
        <v>734</v>
      </c>
      <c r="BT28" s="10">
        <v>1896</v>
      </c>
      <c r="BU28" s="10">
        <v>470</v>
      </c>
      <c r="BV28" s="10">
        <v>1169</v>
      </c>
      <c r="BW28" s="10">
        <v>949</v>
      </c>
      <c r="BX28" s="10">
        <v>255</v>
      </c>
      <c r="BY28" s="10">
        <v>863</v>
      </c>
      <c r="BZ28" s="10">
        <v>1115</v>
      </c>
      <c r="CA28" s="10">
        <v>177</v>
      </c>
      <c r="CB28" s="10">
        <v>401</v>
      </c>
      <c r="CC28" s="10">
        <v>583</v>
      </c>
      <c r="CD28" s="10">
        <v>1366</v>
      </c>
      <c r="CE28" s="10">
        <v>1643</v>
      </c>
      <c r="CF28" s="10">
        <v>732</v>
      </c>
      <c r="CG28" s="10">
        <v>1586</v>
      </c>
      <c r="CH28" s="10">
        <v>208</v>
      </c>
      <c r="CI28" s="10">
        <v>573</v>
      </c>
      <c r="CJ28" s="10">
        <v>330</v>
      </c>
      <c r="CK28" s="10">
        <v>533</v>
      </c>
      <c r="CL28" s="10">
        <v>1505</v>
      </c>
      <c r="CM28" s="10">
        <v>621</v>
      </c>
      <c r="CN28" s="10">
        <v>1176</v>
      </c>
      <c r="CO28" s="10">
        <v>471</v>
      </c>
      <c r="CP28" s="10">
        <v>88</v>
      </c>
      <c r="CQ28" s="10">
        <v>566</v>
      </c>
      <c r="CR28" s="10">
        <v>1094</v>
      </c>
      <c r="CS28" s="10">
        <v>410</v>
      </c>
      <c r="CT28" s="10">
        <v>303</v>
      </c>
    </row>
    <row r="29" spans="1:98" ht="12.75" customHeight="1" x14ac:dyDescent="0.25">
      <c r="A29" s="27"/>
      <c r="B29" s="28"/>
      <c r="C29" s="14">
        <v>0.09</v>
      </c>
      <c r="D29" s="14">
        <v>0.08</v>
      </c>
      <c r="E29" s="14">
        <v>0.09</v>
      </c>
      <c r="F29" s="14">
        <v>7.0000000000000007E-2</v>
      </c>
      <c r="G29" s="14">
        <v>0.08</v>
      </c>
      <c r="H29" s="14">
        <v>0.1</v>
      </c>
      <c r="I29" s="14">
        <v>0.09</v>
      </c>
      <c r="J29" s="14">
        <v>7.0000000000000007E-2</v>
      </c>
      <c r="K29" s="14">
        <v>7.0000000000000007E-2</v>
      </c>
      <c r="L29" s="14">
        <v>0.09</v>
      </c>
      <c r="M29" s="14">
        <v>0.1</v>
      </c>
      <c r="N29" s="14">
        <v>0.08</v>
      </c>
      <c r="O29" s="14">
        <v>0.1</v>
      </c>
      <c r="P29" s="14">
        <v>0.11</v>
      </c>
      <c r="Q29" s="14">
        <v>0.04</v>
      </c>
      <c r="R29" s="14">
        <v>0.11</v>
      </c>
      <c r="S29" s="14">
        <v>0.11</v>
      </c>
      <c r="T29" s="14">
        <v>0.09</v>
      </c>
      <c r="U29" s="14">
        <v>0.1</v>
      </c>
      <c r="V29" s="14">
        <v>7.0000000000000007E-2</v>
      </c>
      <c r="W29" s="14">
        <v>0.09</v>
      </c>
      <c r="X29" s="14">
        <v>0.1</v>
      </c>
      <c r="Y29" s="14">
        <v>0.08</v>
      </c>
      <c r="Z29" s="14">
        <v>0.06</v>
      </c>
      <c r="AA29" s="14">
        <v>0.08</v>
      </c>
      <c r="AB29" s="14">
        <v>0.08</v>
      </c>
      <c r="AC29" s="14">
        <v>0.09</v>
      </c>
      <c r="AD29" s="14">
        <v>0.09</v>
      </c>
      <c r="AE29" s="14">
        <v>0.09</v>
      </c>
      <c r="AF29" s="14">
        <v>7.0000000000000007E-2</v>
      </c>
      <c r="AG29" s="14">
        <v>0.1</v>
      </c>
      <c r="AH29" s="14">
        <v>0.06</v>
      </c>
      <c r="AI29" s="14">
        <v>0.09</v>
      </c>
      <c r="AJ29" s="14">
        <v>0.09</v>
      </c>
      <c r="AK29" s="14">
        <v>7.0000000000000007E-2</v>
      </c>
      <c r="AL29" s="14">
        <v>0.09</v>
      </c>
      <c r="AM29" s="14">
        <v>0.11</v>
      </c>
      <c r="AN29" s="14">
        <v>0.08</v>
      </c>
      <c r="AO29" s="14">
        <v>0.08</v>
      </c>
      <c r="AP29" s="14">
        <v>0.09</v>
      </c>
      <c r="AQ29" s="14">
        <v>0.09</v>
      </c>
      <c r="AR29" s="14">
        <v>0.09</v>
      </c>
      <c r="AS29" s="14">
        <v>0.09</v>
      </c>
      <c r="AT29" s="14">
        <v>0.08</v>
      </c>
      <c r="AU29" s="14">
        <v>0.09</v>
      </c>
      <c r="AV29" s="14">
        <v>0.1</v>
      </c>
      <c r="AW29" s="14">
        <v>0.09</v>
      </c>
      <c r="AX29" s="14">
        <v>0.09</v>
      </c>
      <c r="AY29" s="14">
        <v>0.09</v>
      </c>
      <c r="AZ29" s="14">
        <v>0.1</v>
      </c>
      <c r="BA29" s="14">
        <v>0.09</v>
      </c>
      <c r="BB29" s="14">
        <v>0.09</v>
      </c>
      <c r="BC29" s="14">
        <v>0.05</v>
      </c>
      <c r="BD29" s="14">
        <v>0.09</v>
      </c>
      <c r="BE29" s="14">
        <v>0.09</v>
      </c>
      <c r="BF29" s="14">
        <v>0.09</v>
      </c>
      <c r="BG29" s="14">
        <v>0.08</v>
      </c>
      <c r="BH29" s="14">
        <v>0.09</v>
      </c>
      <c r="BI29" s="14">
        <v>0.1</v>
      </c>
      <c r="BJ29" s="14">
        <v>0.1</v>
      </c>
      <c r="BK29" s="14">
        <v>0.08</v>
      </c>
      <c r="BL29" s="14">
        <v>0.09</v>
      </c>
      <c r="BM29" s="14">
        <v>0.09</v>
      </c>
      <c r="BN29" s="14">
        <v>0.09</v>
      </c>
      <c r="BO29" s="14">
        <v>0.09</v>
      </c>
      <c r="BP29" s="14">
        <v>0.09</v>
      </c>
      <c r="BQ29" s="14">
        <v>0.08</v>
      </c>
      <c r="BR29" s="14">
        <v>0.09</v>
      </c>
      <c r="BS29" s="14">
        <v>0.08</v>
      </c>
      <c r="BT29" s="14">
        <v>0.09</v>
      </c>
      <c r="BU29" s="14">
        <v>0.09</v>
      </c>
      <c r="BV29" s="14">
        <v>0.09</v>
      </c>
      <c r="BW29" s="14">
        <v>0.09</v>
      </c>
      <c r="BX29" s="14">
        <v>7.0000000000000007E-2</v>
      </c>
      <c r="BY29" s="14">
        <v>0.09</v>
      </c>
      <c r="BZ29" s="14">
        <v>0.08</v>
      </c>
      <c r="CA29" s="14">
        <v>0.09</v>
      </c>
      <c r="CB29" s="14">
        <v>0.08</v>
      </c>
      <c r="CC29" s="14">
        <v>0.08</v>
      </c>
      <c r="CD29" s="14">
        <v>0.09</v>
      </c>
      <c r="CE29" s="14">
        <v>0.09</v>
      </c>
      <c r="CF29" s="14">
        <v>0.08</v>
      </c>
      <c r="CG29" s="14">
        <v>0.09</v>
      </c>
      <c r="CH29" s="14">
        <v>0.08</v>
      </c>
      <c r="CI29" s="14">
        <v>0.09</v>
      </c>
      <c r="CJ29" s="14">
        <v>0.09</v>
      </c>
      <c r="CK29" s="14">
        <v>0.08</v>
      </c>
      <c r="CL29" s="14">
        <v>0.09</v>
      </c>
      <c r="CM29" s="14">
        <v>0.09</v>
      </c>
      <c r="CN29" s="14">
        <v>0.1</v>
      </c>
      <c r="CO29" s="14">
        <v>0.08</v>
      </c>
      <c r="CP29" s="14">
        <v>7.0000000000000007E-2</v>
      </c>
      <c r="CQ29" s="14">
        <v>0.09</v>
      </c>
      <c r="CR29" s="14">
        <v>0.1</v>
      </c>
      <c r="CS29" s="14">
        <v>0.09</v>
      </c>
      <c r="CT29" s="14">
        <v>7.0000000000000007E-2</v>
      </c>
    </row>
    <row r="30" spans="1:98" ht="80.099999999999994" customHeight="1" x14ac:dyDescent="0.25">
      <c r="A30" s="27"/>
      <c r="B30" s="30" t="s">
        <v>703</v>
      </c>
      <c r="C30" s="10">
        <v>1537</v>
      </c>
      <c r="D30" s="10">
        <v>715</v>
      </c>
      <c r="E30" s="10">
        <v>821</v>
      </c>
      <c r="F30" s="10">
        <v>210</v>
      </c>
      <c r="G30" s="10">
        <v>364</v>
      </c>
      <c r="H30" s="10">
        <v>394</v>
      </c>
      <c r="I30" s="10">
        <v>569</v>
      </c>
      <c r="J30" s="10">
        <v>210</v>
      </c>
      <c r="K30" s="10">
        <v>218</v>
      </c>
      <c r="L30" s="10">
        <v>240</v>
      </c>
      <c r="M30" s="10">
        <v>299</v>
      </c>
      <c r="N30" s="10">
        <v>243</v>
      </c>
      <c r="O30" s="10">
        <v>248</v>
      </c>
      <c r="P30" s="10">
        <v>78</v>
      </c>
      <c r="Q30" s="10">
        <v>0</v>
      </c>
      <c r="R30" s="10">
        <v>78</v>
      </c>
      <c r="S30" s="10">
        <v>78</v>
      </c>
      <c r="T30" s="10">
        <v>491</v>
      </c>
      <c r="U30" s="10">
        <v>394</v>
      </c>
      <c r="V30" s="10">
        <v>574</v>
      </c>
      <c r="W30" s="10">
        <v>159</v>
      </c>
      <c r="X30" s="10">
        <v>593</v>
      </c>
      <c r="Y30" s="10">
        <v>574</v>
      </c>
      <c r="Z30" s="10">
        <v>174</v>
      </c>
      <c r="AA30" s="10">
        <v>134</v>
      </c>
      <c r="AB30" s="10">
        <v>156</v>
      </c>
      <c r="AC30" s="10">
        <v>208</v>
      </c>
      <c r="AD30" s="10">
        <v>322</v>
      </c>
      <c r="AE30" s="10">
        <v>70</v>
      </c>
      <c r="AF30" s="10">
        <v>89</v>
      </c>
      <c r="AG30" s="10">
        <v>383</v>
      </c>
      <c r="AH30" s="10">
        <v>174</v>
      </c>
      <c r="AI30" s="10">
        <v>739</v>
      </c>
      <c r="AJ30" s="10">
        <v>209</v>
      </c>
      <c r="AK30" s="10">
        <v>393</v>
      </c>
      <c r="AL30" s="10">
        <v>100</v>
      </c>
      <c r="AM30" s="10">
        <v>96</v>
      </c>
      <c r="AN30" s="10">
        <v>521</v>
      </c>
      <c r="AO30" s="10">
        <v>67</v>
      </c>
      <c r="AP30" s="10">
        <v>489</v>
      </c>
      <c r="AQ30" s="10">
        <v>459</v>
      </c>
      <c r="AR30" s="10">
        <v>380</v>
      </c>
      <c r="AS30" s="10">
        <v>596</v>
      </c>
      <c r="AT30" s="10">
        <v>146</v>
      </c>
      <c r="AU30" s="10">
        <v>123</v>
      </c>
      <c r="AV30" s="10">
        <v>97</v>
      </c>
      <c r="AW30" s="10">
        <v>400</v>
      </c>
      <c r="AX30" s="10">
        <v>1020</v>
      </c>
      <c r="AY30" s="10">
        <v>293</v>
      </c>
      <c r="AZ30" s="10">
        <v>273</v>
      </c>
      <c r="BA30" s="10">
        <v>805</v>
      </c>
      <c r="BB30" s="10">
        <v>148</v>
      </c>
      <c r="BC30" s="10">
        <v>5</v>
      </c>
      <c r="BD30" s="10">
        <v>447</v>
      </c>
      <c r="BE30" s="10">
        <v>724</v>
      </c>
      <c r="BF30" s="10">
        <v>364</v>
      </c>
      <c r="BG30" s="10">
        <v>1247</v>
      </c>
      <c r="BH30" s="10">
        <v>150</v>
      </c>
      <c r="BI30" s="10">
        <v>122</v>
      </c>
      <c r="BJ30" s="10">
        <v>741</v>
      </c>
      <c r="BK30" s="10">
        <v>739</v>
      </c>
      <c r="BL30" s="10">
        <v>920</v>
      </c>
      <c r="BM30" s="10">
        <v>573</v>
      </c>
      <c r="BN30" s="10">
        <v>554</v>
      </c>
      <c r="BO30" s="10">
        <v>587</v>
      </c>
      <c r="BP30" s="10">
        <v>312</v>
      </c>
      <c r="BQ30" s="10">
        <v>248</v>
      </c>
      <c r="BR30" s="10">
        <v>835</v>
      </c>
      <c r="BS30" s="10">
        <v>445</v>
      </c>
      <c r="BT30" s="10">
        <v>1232</v>
      </c>
      <c r="BU30" s="10">
        <v>302</v>
      </c>
      <c r="BV30" s="10">
        <v>672</v>
      </c>
      <c r="BW30" s="10">
        <v>597</v>
      </c>
      <c r="BX30" s="10">
        <v>265</v>
      </c>
      <c r="BY30" s="10">
        <v>507</v>
      </c>
      <c r="BZ30" s="10">
        <v>828</v>
      </c>
      <c r="CA30" s="10">
        <v>94</v>
      </c>
      <c r="CB30" s="10">
        <v>222</v>
      </c>
      <c r="CC30" s="10">
        <v>388</v>
      </c>
      <c r="CD30" s="10">
        <v>916</v>
      </c>
      <c r="CE30" s="10">
        <v>989</v>
      </c>
      <c r="CF30" s="10">
        <v>548</v>
      </c>
      <c r="CG30" s="10">
        <v>995</v>
      </c>
      <c r="CH30" s="10">
        <v>181</v>
      </c>
      <c r="CI30" s="10">
        <v>350</v>
      </c>
      <c r="CJ30" s="10">
        <v>219</v>
      </c>
      <c r="CK30" s="10">
        <v>511</v>
      </c>
      <c r="CL30" s="10">
        <v>803</v>
      </c>
      <c r="CM30" s="10">
        <v>372</v>
      </c>
      <c r="CN30" s="10">
        <v>717</v>
      </c>
      <c r="CO30" s="10">
        <v>355</v>
      </c>
      <c r="CP30" s="10">
        <v>76</v>
      </c>
      <c r="CQ30" s="10">
        <v>331</v>
      </c>
      <c r="CR30" s="10">
        <v>611</v>
      </c>
      <c r="CS30" s="10">
        <v>303</v>
      </c>
      <c r="CT30" s="10">
        <v>291</v>
      </c>
    </row>
    <row r="31" spans="1:98" ht="12.75" customHeight="1" x14ac:dyDescent="0.25">
      <c r="A31" s="27"/>
      <c r="B31" s="28"/>
      <c r="C31" s="14">
        <v>0.06</v>
      </c>
      <c r="D31" s="14">
        <v>0.06</v>
      </c>
      <c r="E31" s="14">
        <v>0.06</v>
      </c>
      <c r="F31" s="14">
        <v>0.06</v>
      </c>
      <c r="G31" s="14">
        <v>0.06</v>
      </c>
      <c r="H31" s="14">
        <v>0.06</v>
      </c>
      <c r="I31" s="14">
        <v>0.05</v>
      </c>
      <c r="J31" s="14">
        <v>0.06</v>
      </c>
      <c r="K31" s="14">
        <v>0.06</v>
      </c>
      <c r="L31" s="14">
        <v>0.05</v>
      </c>
      <c r="M31" s="14">
        <v>0.06</v>
      </c>
      <c r="N31" s="14">
        <v>0.06</v>
      </c>
      <c r="O31" s="14">
        <v>0.06</v>
      </c>
      <c r="P31" s="14">
        <v>0.04</v>
      </c>
      <c r="Q31" s="14">
        <v>0</v>
      </c>
      <c r="R31" s="14">
        <v>0.04</v>
      </c>
      <c r="S31" s="14">
        <v>0.04</v>
      </c>
      <c r="T31" s="14">
        <v>0.06</v>
      </c>
      <c r="U31" s="14">
        <v>0.06</v>
      </c>
      <c r="V31" s="14">
        <v>0.06</v>
      </c>
      <c r="W31" s="14">
        <v>0.04</v>
      </c>
      <c r="X31" s="14">
        <v>0.06</v>
      </c>
      <c r="Y31" s="14">
        <v>0.06</v>
      </c>
      <c r="Z31" s="14">
        <v>0.06</v>
      </c>
      <c r="AA31" s="14">
        <v>0.06</v>
      </c>
      <c r="AB31" s="14">
        <v>0.05</v>
      </c>
      <c r="AC31" s="14">
        <v>0.06</v>
      </c>
      <c r="AD31" s="14">
        <v>0.06</v>
      </c>
      <c r="AE31" s="14">
        <v>0.05</v>
      </c>
      <c r="AF31" s="14">
        <v>0.06</v>
      </c>
      <c r="AG31" s="14">
        <v>0.06</v>
      </c>
      <c r="AH31" s="14">
        <v>0.06</v>
      </c>
      <c r="AI31" s="14">
        <v>0.05</v>
      </c>
      <c r="AJ31" s="14">
        <v>7.0000000000000007E-2</v>
      </c>
      <c r="AK31" s="14">
        <v>0.06</v>
      </c>
      <c r="AL31" s="14">
        <v>0.05</v>
      </c>
      <c r="AM31" s="14">
        <v>0.04</v>
      </c>
      <c r="AN31" s="14">
        <v>0.06</v>
      </c>
      <c r="AO31" s="14">
        <v>0.05</v>
      </c>
      <c r="AP31" s="14">
        <v>0.06</v>
      </c>
      <c r="AQ31" s="14">
        <v>0.06</v>
      </c>
      <c r="AR31" s="14">
        <v>0.06</v>
      </c>
      <c r="AS31" s="14">
        <v>0.06</v>
      </c>
      <c r="AT31" s="14">
        <v>0.05</v>
      </c>
      <c r="AU31" s="14">
        <v>0.05</v>
      </c>
      <c r="AV31" s="14">
        <v>0.05</v>
      </c>
      <c r="AW31" s="14">
        <v>0.06</v>
      </c>
      <c r="AX31" s="14">
        <v>0.06</v>
      </c>
      <c r="AY31" s="14">
        <v>0.05</v>
      </c>
      <c r="AZ31" s="14">
        <v>0.06</v>
      </c>
      <c r="BA31" s="14">
        <v>0.06</v>
      </c>
      <c r="BB31" s="14">
        <v>7.0000000000000007E-2</v>
      </c>
      <c r="BC31" s="14">
        <v>0.03</v>
      </c>
      <c r="BD31" s="14">
        <v>0.05</v>
      </c>
      <c r="BE31" s="14">
        <v>0.06</v>
      </c>
      <c r="BF31" s="14">
        <v>0.05</v>
      </c>
      <c r="BG31" s="14">
        <v>0.06</v>
      </c>
      <c r="BH31" s="14">
        <v>7.0000000000000007E-2</v>
      </c>
      <c r="BI31" s="14">
        <v>0.05</v>
      </c>
      <c r="BJ31" s="14">
        <v>0.06</v>
      </c>
      <c r="BK31" s="14">
        <v>0.05</v>
      </c>
      <c r="BL31" s="14">
        <v>0.06</v>
      </c>
      <c r="BM31" s="14">
        <v>0.05</v>
      </c>
      <c r="BN31" s="14">
        <v>7.0000000000000007E-2</v>
      </c>
      <c r="BO31" s="14">
        <v>0.06</v>
      </c>
      <c r="BP31" s="14">
        <v>0.05</v>
      </c>
      <c r="BQ31" s="14">
        <v>7.0000000000000007E-2</v>
      </c>
      <c r="BR31" s="14">
        <v>0.06</v>
      </c>
      <c r="BS31" s="14">
        <v>0.05</v>
      </c>
      <c r="BT31" s="14">
        <v>0.06</v>
      </c>
      <c r="BU31" s="14">
        <v>0.05</v>
      </c>
      <c r="BV31" s="14">
        <v>0.05</v>
      </c>
      <c r="BW31" s="14">
        <v>0.06</v>
      </c>
      <c r="BX31" s="14">
        <v>7.0000000000000007E-2</v>
      </c>
      <c r="BY31" s="14">
        <v>0.06</v>
      </c>
      <c r="BZ31" s="14">
        <v>0.06</v>
      </c>
      <c r="CA31" s="14">
        <v>0.05</v>
      </c>
      <c r="CB31" s="14">
        <v>0.05</v>
      </c>
      <c r="CC31" s="14">
        <v>0.06</v>
      </c>
      <c r="CD31" s="14">
        <v>0.06</v>
      </c>
      <c r="CE31" s="14">
        <v>0.05</v>
      </c>
      <c r="CF31" s="14">
        <v>0.06</v>
      </c>
      <c r="CG31" s="14">
        <v>0.06</v>
      </c>
      <c r="CH31" s="14">
        <v>7.0000000000000007E-2</v>
      </c>
      <c r="CI31" s="14">
        <v>0.06</v>
      </c>
      <c r="CJ31" s="14">
        <v>0.06</v>
      </c>
      <c r="CK31" s="14">
        <v>7.0000000000000007E-2</v>
      </c>
      <c r="CL31" s="14">
        <v>0.05</v>
      </c>
      <c r="CM31" s="14">
        <v>0.05</v>
      </c>
      <c r="CN31" s="14">
        <v>0.06</v>
      </c>
      <c r="CO31" s="14">
        <v>0.06</v>
      </c>
      <c r="CP31" s="14">
        <v>0.06</v>
      </c>
      <c r="CQ31" s="14">
        <v>0.05</v>
      </c>
      <c r="CR31" s="14">
        <v>0.05</v>
      </c>
      <c r="CS31" s="14">
        <v>7.0000000000000007E-2</v>
      </c>
      <c r="CT31" s="14">
        <v>0.06</v>
      </c>
    </row>
    <row r="32" spans="1:98" ht="12.75" customHeight="1" x14ac:dyDescent="0.25">
      <c r="A32" s="27"/>
      <c r="B32" s="30" t="s">
        <v>609</v>
      </c>
      <c r="C32" s="10">
        <v>114</v>
      </c>
      <c r="D32" s="10">
        <v>51</v>
      </c>
      <c r="E32" s="10">
        <v>63</v>
      </c>
      <c r="F32" s="10">
        <v>12</v>
      </c>
      <c r="G32" s="10">
        <v>27</v>
      </c>
      <c r="H32" s="10">
        <v>15</v>
      </c>
      <c r="I32" s="10">
        <v>61</v>
      </c>
      <c r="J32" s="10">
        <v>12</v>
      </c>
      <c r="K32" s="10">
        <v>20</v>
      </c>
      <c r="L32" s="10">
        <v>11</v>
      </c>
      <c r="M32" s="10">
        <v>11</v>
      </c>
      <c r="N32" s="10">
        <v>18</v>
      </c>
      <c r="O32" s="10">
        <v>27</v>
      </c>
      <c r="P32" s="10">
        <v>15</v>
      </c>
      <c r="Q32" s="10">
        <v>0</v>
      </c>
      <c r="R32" s="10">
        <v>15</v>
      </c>
      <c r="S32" s="10">
        <v>15</v>
      </c>
      <c r="T32" s="10">
        <v>45</v>
      </c>
      <c r="U32" s="10">
        <v>15</v>
      </c>
      <c r="V32" s="10">
        <v>39</v>
      </c>
      <c r="W32" s="10">
        <v>31</v>
      </c>
      <c r="X32" s="10">
        <v>39</v>
      </c>
      <c r="Y32" s="10">
        <v>33</v>
      </c>
      <c r="Z32" s="10">
        <v>11</v>
      </c>
      <c r="AA32" s="10">
        <v>6</v>
      </c>
      <c r="AB32" s="10">
        <v>18</v>
      </c>
      <c r="AC32" s="10">
        <v>6</v>
      </c>
      <c r="AD32" s="10">
        <v>16</v>
      </c>
      <c r="AE32" s="10">
        <v>10</v>
      </c>
      <c r="AF32" s="10">
        <v>4</v>
      </c>
      <c r="AG32" s="10">
        <v>44</v>
      </c>
      <c r="AH32" s="10">
        <v>11</v>
      </c>
      <c r="AI32" s="10">
        <v>63</v>
      </c>
      <c r="AJ32" s="10">
        <v>6</v>
      </c>
      <c r="AK32" s="10">
        <v>26</v>
      </c>
      <c r="AL32" s="10">
        <v>7</v>
      </c>
      <c r="AM32" s="10">
        <v>12</v>
      </c>
      <c r="AN32" s="10">
        <v>40</v>
      </c>
      <c r="AO32" s="10">
        <v>4</v>
      </c>
      <c r="AP32" s="10">
        <v>40</v>
      </c>
      <c r="AQ32" s="10">
        <v>29</v>
      </c>
      <c r="AR32" s="10">
        <v>32</v>
      </c>
      <c r="AS32" s="10">
        <v>40</v>
      </c>
      <c r="AT32" s="10">
        <v>15</v>
      </c>
      <c r="AU32" s="10">
        <v>3</v>
      </c>
      <c r="AV32" s="10">
        <v>10</v>
      </c>
      <c r="AW32" s="10">
        <v>22</v>
      </c>
      <c r="AX32" s="10">
        <v>75</v>
      </c>
      <c r="AY32" s="10">
        <v>28</v>
      </c>
      <c r="AZ32" s="10">
        <v>22</v>
      </c>
      <c r="BA32" s="10">
        <v>47</v>
      </c>
      <c r="BB32" s="10">
        <v>8</v>
      </c>
      <c r="BC32" s="10">
        <v>0</v>
      </c>
      <c r="BD32" s="10">
        <v>45</v>
      </c>
      <c r="BE32" s="10">
        <v>30</v>
      </c>
      <c r="BF32" s="10">
        <v>40</v>
      </c>
      <c r="BG32" s="10">
        <v>69</v>
      </c>
      <c r="BH32" s="10">
        <v>8</v>
      </c>
      <c r="BI32" s="10">
        <v>17</v>
      </c>
      <c r="BJ32" s="10">
        <v>31</v>
      </c>
      <c r="BK32" s="10">
        <v>72</v>
      </c>
      <c r="BL32" s="10">
        <v>54</v>
      </c>
      <c r="BM32" s="10">
        <v>59</v>
      </c>
      <c r="BN32" s="10">
        <v>22</v>
      </c>
      <c r="BO32" s="10">
        <v>48</v>
      </c>
      <c r="BP32" s="10">
        <v>28</v>
      </c>
      <c r="BQ32" s="10">
        <v>19</v>
      </c>
      <c r="BR32" s="10">
        <v>63</v>
      </c>
      <c r="BS32" s="10">
        <v>32</v>
      </c>
      <c r="BT32" s="10">
        <v>80</v>
      </c>
      <c r="BU32" s="10">
        <v>34</v>
      </c>
      <c r="BV32" s="10">
        <v>40</v>
      </c>
      <c r="BW32" s="10">
        <v>59</v>
      </c>
      <c r="BX32" s="10">
        <v>15</v>
      </c>
      <c r="BY32" s="10">
        <v>16</v>
      </c>
      <c r="BZ32" s="10">
        <v>61</v>
      </c>
      <c r="CA32" s="10">
        <v>27</v>
      </c>
      <c r="CB32" s="10">
        <v>27</v>
      </c>
      <c r="CC32" s="10">
        <v>24</v>
      </c>
      <c r="CD32" s="10">
        <v>62</v>
      </c>
      <c r="CE32" s="10">
        <v>66</v>
      </c>
      <c r="CF32" s="10">
        <v>48</v>
      </c>
      <c r="CG32" s="10">
        <v>60</v>
      </c>
      <c r="CH32" s="10">
        <v>16</v>
      </c>
      <c r="CI32" s="10">
        <v>38</v>
      </c>
      <c r="CJ32" s="10">
        <v>1</v>
      </c>
      <c r="CK32" s="10">
        <v>40</v>
      </c>
      <c r="CL32" s="10">
        <v>72</v>
      </c>
      <c r="CM32" s="10">
        <v>20</v>
      </c>
      <c r="CN32" s="10">
        <v>34</v>
      </c>
      <c r="CO32" s="10">
        <v>33</v>
      </c>
      <c r="CP32" s="10">
        <v>19</v>
      </c>
      <c r="CQ32" s="10">
        <v>15</v>
      </c>
      <c r="CR32" s="10">
        <v>45</v>
      </c>
      <c r="CS32" s="10">
        <v>24</v>
      </c>
      <c r="CT32" s="10">
        <v>30</v>
      </c>
    </row>
    <row r="33" spans="1:98" ht="12.75" customHeight="1" x14ac:dyDescent="0.25">
      <c r="A33" s="27"/>
      <c r="B33" s="28"/>
      <c r="C33" s="14">
        <v>0</v>
      </c>
      <c r="D33" s="14">
        <v>0</v>
      </c>
      <c r="E33" s="14">
        <v>0.01</v>
      </c>
      <c r="F33" s="14">
        <v>0</v>
      </c>
      <c r="G33" s="14">
        <v>0</v>
      </c>
      <c r="H33" s="14">
        <v>0</v>
      </c>
      <c r="I33" s="14">
        <v>0.01</v>
      </c>
      <c r="J33" s="14">
        <v>0</v>
      </c>
      <c r="K33" s="14">
        <v>0.01</v>
      </c>
      <c r="L33" s="14">
        <v>0</v>
      </c>
      <c r="M33" s="14">
        <v>0</v>
      </c>
      <c r="N33" s="14">
        <v>0</v>
      </c>
      <c r="O33" s="14">
        <v>0.01</v>
      </c>
      <c r="P33" s="14">
        <v>0.01</v>
      </c>
      <c r="Q33" s="14">
        <v>0</v>
      </c>
      <c r="R33" s="14">
        <v>0.01</v>
      </c>
      <c r="S33" s="14">
        <v>0.01</v>
      </c>
      <c r="T33" s="14">
        <v>0</v>
      </c>
      <c r="U33" s="14">
        <v>0</v>
      </c>
      <c r="V33" s="14">
        <v>0</v>
      </c>
      <c r="W33" s="14">
        <v>0.01</v>
      </c>
      <c r="X33" s="14">
        <v>0</v>
      </c>
      <c r="Y33" s="14">
        <v>0</v>
      </c>
      <c r="Z33" s="14">
        <v>0</v>
      </c>
      <c r="AA33" s="14">
        <v>0</v>
      </c>
      <c r="AB33" s="14">
        <v>0.01</v>
      </c>
      <c r="AC33" s="14">
        <v>0</v>
      </c>
      <c r="AD33" s="14">
        <v>0</v>
      </c>
      <c r="AE33" s="14">
        <v>0.01</v>
      </c>
      <c r="AF33" s="14">
        <v>0</v>
      </c>
      <c r="AG33" s="14">
        <v>0.01</v>
      </c>
      <c r="AH33" s="14">
        <v>0</v>
      </c>
      <c r="AI33" s="14">
        <v>0</v>
      </c>
      <c r="AJ33" s="14">
        <v>0</v>
      </c>
      <c r="AK33" s="14">
        <v>0</v>
      </c>
      <c r="AL33" s="14">
        <v>0</v>
      </c>
      <c r="AM33" s="14">
        <v>0.01</v>
      </c>
      <c r="AN33" s="14">
        <v>0</v>
      </c>
      <c r="AO33" s="14">
        <v>0</v>
      </c>
      <c r="AP33" s="14">
        <v>0.01</v>
      </c>
      <c r="AQ33" s="14">
        <v>0</v>
      </c>
      <c r="AR33" s="14">
        <v>0</v>
      </c>
      <c r="AS33" s="14">
        <v>0</v>
      </c>
      <c r="AT33" s="14">
        <v>0.01</v>
      </c>
      <c r="AU33" s="14">
        <v>0</v>
      </c>
      <c r="AV33" s="14">
        <v>0</v>
      </c>
      <c r="AW33" s="14">
        <v>0</v>
      </c>
      <c r="AX33" s="14">
        <v>0</v>
      </c>
      <c r="AY33" s="14">
        <v>0</v>
      </c>
      <c r="AZ33" s="14">
        <v>0</v>
      </c>
      <c r="BA33" s="14">
        <v>0</v>
      </c>
      <c r="BB33" s="14">
        <v>0</v>
      </c>
      <c r="BC33" s="14">
        <v>0</v>
      </c>
      <c r="BD33" s="14">
        <v>0.01</v>
      </c>
      <c r="BE33" s="14">
        <v>0</v>
      </c>
      <c r="BF33" s="14">
        <v>0.01</v>
      </c>
      <c r="BG33" s="14">
        <v>0</v>
      </c>
      <c r="BH33" s="14">
        <v>0</v>
      </c>
      <c r="BI33" s="14">
        <v>0.01</v>
      </c>
      <c r="BJ33" s="14">
        <v>0</v>
      </c>
      <c r="BK33" s="14">
        <v>0.01</v>
      </c>
      <c r="BL33" s="14">
        <v>0</v>
      </c>
      <c r="BM33" s="14">
        <v>0</v>
      </c>
      <c r="BN33" s="14">
        <v>0</v>
      </c>
      <c r="BO33" s="14">
        <v>0</v>
      </c>
      <c r="BP33" s="14">
        <v>0</v>
      </c>
      <c r="BQ33" s="14">
        <v>0</v>
      </c>
      <c r="BR33" s="14">
        <v>0</v>
      </c>
      <c r="BS33" s="14">
        <v>0</v>
      </c>
      <c r="BT33" s="14">
        <v>0</v>
      </c>
      <c r="BU33" s="14">
        <v>0.01</v>
      </c>
      <c r="BV33" s="14">
        <v>0</v>
      </c>
      <c r="BW33" s="14">
        <v>0.01</v>
      </c>
      <c r="BX33" s="14">
        <v>0</v>
      </c>
      <c r="BY33" s="14">
        <v>0</v>
      </c>
      <c r="BZ33" s="14">
        <v>0.01</v>
      </c>
      <c r="CA33" s="14">
        <v>0.01</v>
      </c>
      <c r="CB33" s="14">
        <v>0</v>
      </c>
      <c r="CC33" s="14">
        <v>0</v>
      </c>
      <c r="CD33" s="14">
        <v>0</v>
      </c>
      <c r="CE33" s="14">
        <v>0</v>
      </c>
      <c r="CF33" s="14">
        <v>0.01</v>
      </c>
      <c r="CG33" s="14">
        <v>0</v>
      </c>
      <c r="CH33" s="14">
        <v>0</v>
      </c>
      <c r="CI33" s="14">
        <v>0.01</v>
      </c>
      <c r="CJ33" s="14">
        <v>0</v>
      </c>
      <c r="CK33" s="14">
        <v>0</v>
      </c>
      <c r="CL33" s="14">
        <v>0</v>
      </c>
      <c r="CM33" s="14">
        <v>0</v>
      </c>
      <c r="CN33" s="14">
        <v>0</v>
      </c>
      <c r="CO33" s="14">
        <v>0.01</v>
      </c>
      <c r="CP33" s="14">
        <v>0.01</v>
      </c>
      <c r="CQ33" s="14">
        <v>0</v>
      </c>
      <c r="CR33" s="14">
        <v>0</v>
      </c>
      <c r="CS33" s="14">
        <v>0</v>
      </c>
      <c r="CT33" s="14">
        <v>0.01</v>
      </c>
    </row>
    <row r="34" spans="1:98" ht="12.75" customHeight="1" x14ac:dyDescent="0.25">
      <c r="A34" s="27"/>
      <c r="B34" s="30" t="s">
        <v>704</v>
      </c>
      <c r="C34" s="10">
        <v>582</v>
      </c>
      <c r="D34" s="10">
        <v>315</v>
      </c>
      <c r="E34" s="10">
        <v>268</v>
      </c>
      <c r="F34" s="10">
        <v>51</v>
      </c>
      <c r="G34" s="10">
        <v>93</v>
      </c>
      <c r="H34" s="10">
        <v>141</v>
      </c>
      <c r="I34" s="10">
        <v>298</v>
      </c>
      <c r="J34" s="10">
        <v>51</v>
      </c>
      <c r="K34" s="10">
        <v>48</v>
      </c>
      <c r="L34" s="10">
        <v>81</v>
      </c>
      <c r="M34" s="10">
        <v>105</v>
      </c>
      <c r="N34" s="10">
        <v>128</v>
      </c>
      <c r="O34" s="10">
        <v>103</v>
      </c>
      <c r="P34" s="10">
        <v>67</v>
      </c>
      <c r="Q34" s="10">
        <v>5</v>
      </c>
      <c r="R34" s="10">
        <v>62</v>
      </c>
      <c r="S34" s="10">
        <v>67</v>
      </c>
      <c r="T34" s="10">
        <v>231</v>
      </c>
      <c r="U34" s="10">
        <v>141</v>
      </c>
      <c r="V34" s="10">
        <v>144</v>
      </c>
      <c r="W34" s="10">
        <v>153</v>
      </c>
      <c r="X34" s="10">
        <v>240</v>
      </c>
      <c r="Y34" s="10">
        <v>134</v>
      </c>
      <c r="Z34" s="10">
        <v>38</v>
      </c>
      <c r="AA34" s="10">
        <v>39</v>
      </c>
      <c r="AB34" s="10">
        <v>38</v>
      </c>
      <c r="AC34" s="10">
        <v>31</v>
      </c>
      <c r="AD34" s="10">
        <v>150</v>
      </c>
      <c r="AE34" s="10">
        <v>45</v>
      </c>
      <c r="AF34" s="10">
        <v>69</v>
      </c>
      <c r="AG34" s="10">
        <v>171</v>
      </c>
      <c r="AH34" s="10">
        <v>38</v>
      </c>
      <c r="AI34" s="10">
        <v>240</v>
      </c>
      <c r="AJ34" s="10">
        <v>42</v>
      </c>
      <c r="AK34" s="10">
        <v>161</v>
      </c>
      <c r="AL34" s="10">
        <v>61</v>
      </c>
      <c r="AM34" s="10">
        <v>77</v>
      </c>
      <c r="AN34" s="10">
        <v>254</v>
      </c>
      <c r="AO34" s="10">
        <v>45</v>
      </c>
      <c r="AP34" s="10">
        <v>144</v>
      </c>
      <c r="AQ34" s="10">
        <v>138</v>
      </c>
      <c r="AR34" s="10">
        <v>199</v>
      </c>
      <c r="AS34" s="10">
        <v>192</v>
      </c>
      <c r="AT34" s="10">
        <v>66</v>
      </c>
      <c r="AU34" s="10">
        <v>35</v>
      </c>
      <c r="AV34" s="10">
        <v>106</v>
      </c>
      <c r="AW34" s="10">
        <v>133</v>
      </c>
      <c r="AX34" s="10">
        <v>329</v>
      </c>
      <c r="AY34" s="10">
        <v>257</v>
      </c>
      <c r="AZ34" s="10">
        <v>103</v>
      </c>
      <c r="BA34" s="10">
        <v>167</v>
      </c>
      <c r="BB34" s="10">
        <v>12</v>
      </c>
      <c r="BC34" s="10">
        <v>2</v>
      </c>
      <c r="BD34" s="10">
        <v>210</v>
      </c>
      <c r="BE34" s="10">
        <v>258</v>
      </c>
      <c r="BF34" s="10">
        <v>114</v>
      </c>
      <c r="BG34" s="10">
        <v>411</v>
      </c>
      <c r="BH34" s="10">
        <v>39</v>
      </c>
      <c r="BI34" s="10">
        <v>98</v>
      </c>
      <c r="BJ34" s="10">
        <v>76</v>
      </c>
      <c r="BK34" s="10">
        <v>477</v>
      </c>
      <c r="BL34" s="10">
        <v>134</v>
      </c>
      <c r="BM34" s="10">
        <v>428</v>
      </c>
      <c r="BN34" s="10">
        <v>146</v>
      </c>
      <c r="BO34" s="10">
        <v>157</v>
      </c>
      <c r="BP34" s="10">
        <v>132</v>
      </c>
      <c r="BQ34" s="10">
        <v>96</v>
      </c>
      <c r="BR34" s="10">
        <v>162</v>
      </c>
      <c r="BS34" s="10">
        <v>316</v>
      </c>
      <c r="BT34" s="10">
        <v>360</v>
      </c>
      <c r="BU34" s="10">
        <v>223</v>
      </c>
      <c r="BV34" s="10">
        <v>40</v>
      </c>
      <c r="BW34" s="10">
        <v>173</v>
      </c>
      <c r="BX34" s="10">
        <v>353</v>
      </c>
      <c r="BY34" s="10">
        <v>8</v>
      </c>
      <c r="BZ34" s="10">
        <v>505</v>
      </c>
      <c r="CA34" s="10">
        <v>18</v>
      </c>
      <c r="CB34" s="10">
        <v>31</v>
      </c>
      <c r="CC34" s="10">
        <v>85</v>
      </c>
      <c r="CD34" s="10">
        <v>450</v>
      </c>
      <c r="CE34" s="10">
        <v>280</v>
      </c>
      <c r="CF34" s="10">
        <v>302</v>
      </c>
      <c r="CG34" s="10">
        <v>104</v>
      </c>
      <c r="CH34" s="10">
        <v>276</v>
      </c>
      <c r="CI34" s="10">
        <v>192</v>
      </c>
      <c r="CJ34" s="10">
        <v>8</v>
      </c>
      <c r="CK34" s="10">
        <v>341</v>
      </c>
      <c r="CL34" s="10">
        <v>227</v>
      </c>
      <c r="CM34" s="10">
        <v>15</v>
      </c>
      <c r="CN34" s="10">
        <v>135</v>
      </c>
      <c r="CO34" s="10">
        <v>185</v>
      </c>
      <c r="CP34" s="10">
        <v>202</v>
      </c>
      <c r="CQ34" s="10">
        <v>7</v>
      </c>
      <c r="CR34" s="10">
        <v>109</v>
      </c>
      <c r="CS34" s="10">
        <v>59</v>
      </c>
      <c r="CT34" s="10">
        <v>400</v>
      </c>
    </row>
    <row r="35" spans="1:98" ht="12.75" customHeight="1" x14ac:dyDescent="0.25">
      <c r="A35" s="27"/>
      <c r="B35" s="28"/>
      <c r="C35" s="14">
        <v>0.02</v>
      </c>
      <c r="D35" s="14">
        <v>0.02</v>
      </c>
      <c r="E35" s="14">
        <v>0.02</v>
      </c>
      <c r="F35" s="14">
        <v>0.02</v>
      </c>
      <c r="G35" s="14">
        <v>0.01</v>
      </c>
      <c r="H35" s="14">
        <v>0.02</v>
      </c>
      <c r="I35" s="14">
        <v>0.03</v>
      </c>
      <c r="J35" s="14">
        <v>0.02</v>
      </c>
      <c r="K35" s="14">
        <v>0.01</v>
      </c>
      <c r="L35" s="14">
        <v>0.02</v>
      </c>
      <c r="M35" s="14">
        <v>0.02</v>
      </c>
      <c r="N35" s="14">
        <v>0.03</v>
      </c>
      <c r="O35" s="14">
        <v>0.02</v>
      </c>
      <c r="P35" s="14">
        <v>0.03</v>
      </c>
      <c r="Q35" s="14">
        <v>0.08</v>
      </c>
      <c r="R35" s="14">
        <v>0.03</v>
      </c>
      <c r="S35" s="14">
        <v>0.03</v>
      </c>
      <c r="T35" s="14">
        <v>0.03</v>
      </c>
      <c r="U35" s="14">
        <v>0.02</v>
      </c>
      <c r="V35" s="14">
        <v>0.02</v>
      </c>
      <c r="W35" s="14">
        <v>0.04</v>
      </c>
      <c r="X35" s="14">
        <v>0.02</v>
      </c>
      <c r="Y35" s="14">
        <v>0.02</v>
      </c>
      <c r="Z35" s="14">
        <v>0.01</v>
      </c>
      <c r="AA35" s="14">
        <v>0.02</v>
      </c>
      <c r="AB35" s="14">
        <v>0.01</v>
      </c>
      <c r="AC35" s="14">
        <v>0.01</v>
      </c>
      <c r="AD35" s="14">
        <v>0.03</v>
      </c>
      <c r="AE35" s="14">
        <v>0.03</v>
      </c>
      <c r="AF35" s="14">
        <v>0.05</v>
      </c>
      <c r="AG35" s="14">
        <v>0.03</v>
      </c>
      <c r="AH35" s="14">
        <v>0.01</v>
      </c>
      <c r="AI35" s="14">
        <v>0.02</v>
      </c>
      <c r="AJ35" s="14">
        <v>0.01</v>
      </c>
      <c r="AK35" s="14">
        <v>0.03</v>
      </c>
      <c r="AL35" s="14">
        <v>0.03</v>
      </c>
      <c r="AM35" s="14">
        <v>0.04</v>
      </c>
      <c r="AN35" s="14">
        <v>0.03</v>
      </c>
      <c r="AO35" s="14">
        <v>0.03</v>
      </c>
      <c r="AP35" s="14">
        <v>0.02</v>
      </c>
      <c r="AQ35" s="14">
        <v>0.02</v>
      </c>
      <c r="AR35" s="14">
        <v>0.03</v>
      </c>
      <c r="AS35" s="14">
        <v>0.02</v>
      </c>
      <c r="AT35" s="14">
        <v>0.02</v>
      </c>
      <c r="AU35" s="14">
        <v>0.02</v>
      </c>
      <c r="AV35" s="14">
        <v>0.05</v>
      </c>
      <c r="AW35" s="14">
        <v>0.02</v>
      </c>
      <c r="AX35" s="14">
        <v>0.02</v>
      </c>
      <c r="AY35" s="14">
        <v>0.04</v>
      </c>
      <c r="AZ35" s="14">
        <v>0.02</v>
      </c>
      <c r="BA35" s="14">
        <v>0.01</v>
      </c>
      <c r="BB35" s="14">
        <v>0</v>
      </c>
      <c r="BC35" s="14">
        <v>0.01</v>
      </c>
      <c r="BD35" s="14">
        <v>0.03</v>
      </c>
      <c r="BE35" s="14">
        <v>0.02</v>
      </c>
      <c r="BF35" s="14">
        <v>0.02</v>
      </c>
      <c r="BG35" s="14">
        <v>0.02</v>
      </c>
      <c r="BH35" s="14">
        <v>0.02</v>
      </c>
      <c r="BI35" s="14">
        <v>0.04</v>
      </c>
      <c r="BJ35" s="14">
        <v>0.01</v>
      </c>
      <c r="BK35" s="14">
        <v>0.03</v>
      </c>
      <c r="BL35" s="14">
        <v>0.01</v>
      </c>
      <c r="BM35" s="14">
        <v>0.04</v>
      </c>
      <c r="BN35" s="14">
        <v>0.02</v>
      </c>
      <c r="BO35" s="14">
        <v>0.02</v>
      </c>
      <c r="BP35" s="14">
        <v>0.02</v>
      </c>
      <c r="BQ35" s="14">
        <v>0.03</v>
      </c>
      <c r="BR35" s="14">
        <v>0.01</v>
      </c>
      <c r="BS35" s="14">
        <v>0.04</v>
      </c>
      <c r="BT35" s="14">
        <v>0.02</v>
      </c>
      <c r="BU35" s="14">
        <v>0.04</v>
      </c>
      <c r="BV35" s="14">
        <v>0</v>
      </c>
      <c r="BW35" s="14">
        <v>0.02</v>
      </c>
      <c r="BX35" s="14">
        <v>0.09</v>
      </c>
      <c r="BY35" s="14">
        <v>0</v>
      </c>
      <c r="BZ35" s="14">
        <v>0.04</v>
      </c>
      <c r="CA35" s="14">
        <v>0.01</v>
      </c>
      <c r="CB35" s="14">
        <v>0.01</v>
      </c>
      <c r="CC35" s="14">
        <v>0.01</v>
      </c>
      <c r="CD35" s="14">
        <v>0.03</v>
      </c>
      <c r="CE35" s="14">
        <v>0.01</v>
      </c>
      <c r="CF35" s="14">
        <v>0.03</v>
      </c>
      <c r="CG35" s="14">
        <v>0.01</v>
      </c>
      <c r="CH35" s="14">
        <v>0.1</v>
      </c>
      <c r="CI35" s="14">
        <v>0.03</v>
      </c>
      <c r="CJ35" s="14">
        <v>0</v>
      </c>
      <c r="CK35" s="14">
        <v>0.05</v>
      </c>
      <c r="CL35" s="14">
        <v>0.01</v>
      </c>
      <c r="CM35" s="14">
        <v>0</v>
      </c>
      <c r="CN35" s="14">
        <v>0.01</v>
      </c>
      <c r="CO35" s="14">
        <v>0.03</v>
      </c>
      <c r="CP35" s="14">
        <v>0.15</v>
      </c>
      <c r="CQ35" s="14">
        <v>0</v>
      </c>
      <c r="CR35" s="14">
        <v>0.01</v>
      </c>
      <c r="CS35" s="14">
        <v>0.01</v>
      </c>
      <c r="CT35" s="14">
        <v>0.09</v>
      </c>
    </row>
    <row r="36" spans="1:98" ht="21.95" customHeight="1" x14ac:dyDescent="0.25">
      <c r="A36" s="27"/>
      <c r="B36" s="30" t="s">
        <v>591</v>
      </c>
      <c r="C36" s="10">
        <v>669</v>
      </c>
      <c r="D36" s="10">
        <v>205</v>
      </c>
      <c r="E36" s="10">
        <v>464</v>
      </c>
      <c r="F36" s="10">
        <v>84</v>
      </c>
      <c r="G36" s="10">
        <v>72</v>
      </c>
      <c r="H36" s="10">
        <v>117</v>
      </c>
      <c r="I36" s="10">
        <v>396</v>
      </c>
      <c r="J36" s="10">
        <v>84</v>
      </c>
      <c r="K36" s="10">
        <v>41</v>
      </c>
      <c r="L36" s="10">
        <v>81</v>
      </c>
      <c r="M36" s="10">
        <v>68</v>
      </c>
      <c r="N36" s="10">
        <v>76</v>
      </c>
      <c r="O36" s="10">
        <v>144</v>
      </c>
      <c r="P36" s="10">
        <v>176</v>
      </c>
      <c r="Q36" s="10">
        <v>7</v>
      </c>
      <c r="R36" s="10">
        <v>169</v>
      </c>
      <c r="S36" s="10">
        <v>176</v>
      </c>
      <c r="T36" s="10">
        <v>221</v>
      </c>
      <c r="U36" s="10">
        <v>117</v>
      </c>
      <c r="V36" s="10">
        <v>156</v>
      </c>
      <c r="W36" s="10">
        <v>270</v>
      </c>
      <c r="X36" s="10">
        <v>169</v>
      </c>
      <c r="Y36" s="10">
        <v>110</v>
      </c>
      <c r="Z36" s="10">
        <v>53</v>
      </c>
      <c r="AA36" s="10">
        <v>14</v>
      </c>
      <c r="AB36" s="10">
        <v>29</v>
      </c>
      <c r="AC36" s="10">
        <v>51</v>
      </c>
      <c r="AD36" s="10">
        <v>118</v>
      </c>
      <c r="AE36" s="10">
        <v>85</v>
      </c>
      <c r="AF36" s="10">
        <v>54</v>
      </c>
      <c r="AG36" s="10">
        <v>266</v>
      </c>
      <c r="AH36" s="10">
        <v>53</v>
      </c>
      <c r="AI36" s="10">
        <v>252</v>
      </c>
      <c r="AJ36" s="10">
        <v>51</v>
      </c>
      <c r="AK36" s="10">
        <v>129</v>
      </c>
      <c r="AL36" s="10">
        <v>64</v>
      </c>
      <c r="AM36" s="10">
        <v>172</v>
      </c>
      <c r="AN36" s="10">
        <v>301</v>
      </c>
      <c r="AO36" s="10">
        <v>64</v>
      </c>
      <c r="AP36" s="10">
        <v>156</v>
      </c>
      <c r="AQ36" s="10">
        <v>148</v>
      </c>
      <c r="AR36" s="10">
        <v>240</v>
      </c>
      <c r="AS36" s="10">
        <v>212</v>
      </c>
      <c r="AT36" s="10">
        <v>79</v>
      </c>
      <c r="AU36" s="10">
        <v>54</v>
      </c>
      <c r="AV36" s="10">
        <v>67</v>
      </c>
      <c r="AW36" s="10">
        <v>175</v>
      </c>
      <c r="AX36" s="10">
        <v>415</v>
      </c>
      <c r="AY36" s="10">
        <v>246</v>
      </c>
      <c r="AZ36" s="10">
        <v>148</v>
      </c>
      <c r="BA36" s="10">
        <v>218</v>
      </c>
      <c r="BB36" s="10">
        <v>12</v>
      </c>
      <c r="BC36" s="10">
        <v>1</v>
      </c>
      <c r="BD36" s="10">
        <v>314</v>
      </c>
      <c r="BE36" s="10">
        <v>234</v>
      </c>
      <c r="BF36" s="10">
        <v>119</v>
      </c>
      <c r="BG36" s="10">
        <v>323</v>
      </c>
      <c r="BH36" s="10">
        <v>42</v>
      </c>
      <c r="BI36" s="10">
        <v>231</v>
      </c>
      <c r="BJ36" s="10">
        <v>102</v>
      </c>
      <c r="BK36" s="10">
        <v>429</v>
      </c>
      <c r="BL36" s="10">
        <v>151</v>
      </c>
      <c r="BM36" s="10">
        <v>398</v>
      </c>
      <c r="BN36" s="10">
        <v>136</v>
      </c>
      <c r="BO36" s="10">
        <v>158</v>
      </c>
      <c r="BP36" s="10">
        <v>94</v>
      </c>
      <c r="BQ36" s="10">
        <v>22</v>
      </c>
      <c r="BR36" s="10">
        <v>149</v>
      </c>
      <c r="BS36" s="10">
        <v>484</v>
      </c>
      <c r="BT36" s="10">
        <v>446</v>
      </c>
      <c r="BU36" s="10">
        <v>210</v>
      </c>
      <c r="BV36" s="10">
        <v>118</v>
      </c>
      <c r="BW36" s="10">
        <v>400</v>
      </c>
      <c r="BX36" s="10">
        <v>117</v>
      </c>
      <c r="BY36" s="10">
        <v>69</v>
      </c>
      <c r="BZ36" s="10">
        <v>326</v>
      </c>
      <c r="CA36" s="10">
        <v>66</v>
      </c>
      <c r="CB36" s="10">
        <v>110</v>
      </c>
      <c r="CC36" s="10">
        <v>199</v>
      </c>
      <c r="CD36" s="10">
        <v>289</v>
      </c>
      <c r="CE36" s="10">
        <v>288</v>
      </c>
      <c r="CF36" s="10">
        <v>382</v>
      </c>
      <c r="CG36" s="10">
        <v>232</v>
      </c>
      <c r="CH36" s="10">
        <v>103</v>
      </c>
      <c r="CI36" s="10">
        <v>309</v>
      </c>
      <c r="CJ36" s="10">
        <v>22</v>
      </c>
      <c r="CK36" s="10">
        <v>136</v>
      </c>
      <c r="CL36" s="10">
        <v>479</v>
      </c>
      <c r="CM36" s="10">
        <v>88</v>
      </c>
      <c r="CN36" s="10">
        <v>151</v>
      </c>
      <c r="CO36" s="10">
        <v>170</v>
      </c>
      <c r="CP36" s="10">
        <v>73</v>
      </c>
      <c r="CQ36" s="10">
        <v>70</v>
      </c>
      <c r="CR36" s="10">
        <v>285</v>
      </c>
      <c r="CS36" s="10">
        <v>106</v>
      </c>
      <c r="CT36" s="10">
        <v>160</v>
      </c>
    </row>
    <row r="37" spans="1:98" ht="12.75" customHeight="1" x14ac:dyDescent="0.25">
      <c r="A37" s="28"/>
      <c r="B37" s="28"/>
      <c r="C37" s="14">
        <v>0.02</v>
      </c>
      <c r="D37" s="14">
        <v>0.02</v>
      </c>
      <c r="E37" s="14">
        <v>0.03</v>
      </c>
      <c r="F37" s="14">
        <v>0.02</v>
      </c>
      <c r="G37" s="14">
        <v>0.01</v>
      </c>
      <c r="H37" s="14">
        <v>0.02</v>
      </c>
      <c r="I37" s="14">
        <v>0.04</v>
      </c>
      <c r="J37" s="14">
        <v>0.02</v>
      </c>
      <c r="K37" s="14">
        <v>0.01</v>
      </c>
      <c r="L37" s="14">
        <v>0.02</v>
      </c>
      <c r="M37" s="14">
        <v>0.02</v>
      </c>
      <c r="N37" s="14">
        <v>0.02</v>
      </c>
      <c r="O37" s="14">
        <v>0.03</v>
      </c>
      <c r="P37" s="14">
        <v>0.09</v>
      </c>
      <c r="Q37" s="14">
        <v>0.11</v>
      </c>
      <c r="R37" s="14">
        <v>0.09</v>
      </c>
      <c r="S37" s="14">
        <v>0.09</v>
      </c>
      <c r="T37" s="14">
        <v>0.02</v>
      </c>
      <c r="U37" s="14">
        <v>0.02</v>
      </c>
      <c r="V37" s="14">
        <v>0.02</v>
      </c>
      <c r="W37" s="14">
        <v>7.0000000000000007E-2</v>
      </c>
      <c r="X37" s="14">
        <v>0.02</v>
      </c>
      <c r="Y37" s="14">
        <v>0.01</v>
      </c>
      <c r="Z37" s="14">
        <v>0.02</v>
      </c>
      <c r="AA37" s="14">
        <v>0.01</v>
      </c>
      <c r="AB37" s="14">
        <v>0.01</v>
      </c>
      <c r="AC37" s="14">
        <v>0.01</v>
      </c>
      <c r="AD37" s="14">
        <v>0.02</v>
      </c>
      <c r="AE37" s="14">
        <v>0.06</v>
      </c>
      <c r="AF37" s="14">
        <v>0.04</v>
      </c>
      <c r="AG37" s="14">
        <v>0.04</v>
      </c>
      <c r="AH37" s="14">
        <v>0.02</v>
      </c>
      <c r="AI37" s="14">
        <v>0.02</v>
      </c>
      <c r="AJ37" s="14">
        <v>0.02</v>
      </c>
      <c r="AK37" s="14">
        <v>0.02</v>
      </c>
      <c r="AL37" s="14">
        <v>0.03</v>
      </c>
      <c r="AM37" s="14">
        <v>0.08</v>
      </c>
      <c r="AN37" s="14">
        <v>0.03</v>
      </c>
      <c r="AO37" s="14">
        <v>0.04</v>
      </c>
      <c r="AP37" s="14">
        <v>0.02</v>
      </c>
      <c r="AQ37" s="14">
        <v>0.02</v>
      </c>
      <c r="AR37" s="14">
        <v>0.04</v>
      </c>
      <c r="AS37" s="14">
        <v>0.02</v>
      </c>
      <c r="AT37" s="14">
        <v>0.03</v>
      </c>
      <c r="AU37" s="14">
        <v>0.02</v>
      </c>
      <c r="AV37" s="14">
        <v>0.03</v>
      </c>
      <c r="AW37" s="14">
        <v>0.02</v>
      </c>
      <c r="AX37" s="14">
        <v>0.02</v>
      </c>
      <c r="AY37" s="14">
        <v>0.04</v>
      </c>
      <c r="AZ37" s="14">
        <v>0.03</v>
      </c>
      <c r="BA37" s="14">
        <v>0.02</v>
      </c>
      <c r="BB37" s="14">
        <v>0</v>
      </c>
      <c r="BC37" s="14">
        <v>0</v>
      </c>
      <c r="BD37" s="14">
        <v>0.04</v>
      </c>
      <c r="BE37" s="14">
        <v>0.02</v>
      </c>
      <c r="BF37" s="14">
        <v>0.02</v>
      </c>
      <c r="BG37" s="14">
        <v>0.01</v>
      </c>
      <c r="BH37" s="14">
        <v>0.02</v>
      </c>
      <c r="BI37" s="14">
        <v>0.09</v>
      </c>
      <c r="BJ37" s="14">
        <v>0.01</v>
      </c>
      <c r="BK37" s="14">
        <v>0.03</v>
      </c>
      <c r="BL37" s="14">
        <v>0.01</v>
      </c>
      <c r="BM37" s="14">
        <v>0.04</v>
      </c>
      <c r="BN37" s="14">
        <v>0.02</v>
      </c>
      <c r="BO37" s="14">
        <v>0.02</v>
      </c>
      <c r="BP37" s="14">
        <v>0.01</v>
      </c>
      <c r="BQ37" s="14">
        <v>0.01</v>
      </c>
      <c r="BR37" s="14">
        <v>0.01</v>
      </c>
      <c r="BS37" s="14">
        <v>0.05</v>
      </c>
      <c r="BT37" s="14">
        <v>0.02</v>
      </c>
      <c r="BU37" s="14">
        <v>0.04</v>
      </c>
      <c r="BV37" s="14">
        <v>0.01</v>
      </c>
      <c r="BW37" s="14">
        <v>0.04</v>
      </c>
      <c r="BX37" s="14">
        <v>0.03</v>
      </c>
      <c r="BY37" s="14">
        <v>0.01</v>
      </c>
      <c r="BZ37" s="14">
        <v>0.02</v>
      </c>
      <c r="CA37" s="14">
        <v>0.03</v>
      </c>
      <c r="CB37" s="14">
        <v>0.02</v>
      </c>
      <c r="CC37" s="14">
        <v>0.03</v>
      </c>
      <c r="CD37" s="14">
        <v>0.02</v>
      </c>
      <c r="CE37" s="14">
        <v>0.02</v>
      </c>
      <c r="CF37" s="14">
        <v>0.04</v>
      </c>
      <c r="CG37" s="14">
        <v>0.01</v>
      </c>
      <c r="CH37" s="14">
        <v>0.04</v>
      </c>
      <c r="CI37" s="14">
        <v>0.05</v>
      </c>
      <c r="CJ37" s="14">
        <v>0.01</v>
      </c>
      <c r="CK37" s="14">
        <v>0.02</v>
      </c>
      <c r="CL37" s="14">
        <v>0.03</v>
      </c>
      <c r="CM37" s="14">
        <v>0.01</v>
      </c>
      <c r="CN37" s="14">
        <v>0.01</v>
      </c>
      <c r="CO37" s="14">
        <v>0.03</v>
      </c>
      <c r="CP37" s="14">
        <v>0.05</v>
      </c>
      <c r="CQ37" s="14">
        <v>0.01</v>
      </c>
      <c r="CR37" s="14">
        <v>0.02</v>
      </c>
      <c r="CS37" s="14">
        <v>0.02</v>
      </c>
      <c r="CT37" s="14">
        <v>0.04</v>
      </c>
    </row>
    <row r="38" spans="1:98" ht="15.75" customHeight="1" x14ac:dyDescent="0.25">
      <c r="C38" s="20">
        <f>SUM(C35,C37,C33,C31,C29,C27,C25,C23,C21,C19,C17,C15,C13)</f>
        <v>0.99999999999999989</v>
      </c>
      <c r="D38" s="20">
        <f t="shared" ref="D38:BO38" si="0">SUM(D35,D37,D33,D31,D29,D27,D25,D23,D21,D19,D17,D15,D13)</f>
        <v>0.99999999999999989</v>
      </c>
      <c r="E38" s="20">
        <f t="shared" si="0"/>
        <v>0.99999999999999989</v>
      </c>
      <c r="F38" s="20">
        <f t="shared" si="0"/>
        <v>1</v>
      </c>
      <c r="G38" s="20">
        <f t="shared" si="0"/>
        <v>1</v>
      </c>
      <c r="H38" s="20">
        <f t="shared" si="0"/>
        <v>0.99999999999999989</v>
      </c>
      <c r="I38" s="20">
        <f t="shared" si="0"/>
        <v>0.99999999999999989</v>
      </c>
      <c r="J38" s="20">
        <f t="shared" si="0"/>
        <v>1</v>
      </c>
      <c r="K38" s="20">
        <f t="shared" si="0"/>
        <v>1</v>
      </c>
      <c r="L38" s="20">
        <f t="shared" si="0"/>
        <v>1</v>
      </c>
      <c r="M38" s="20">
        <f t="shared" si="0"/>
        <v>0.99999999999999989</v>
      </c>
      <c r="N38" s="20">
        <f t="shared" si="0"/>
        <v>0.99999999999999989</v>
      </c>
      <c r="O38" s="20">
        <f t="shared" si="0"/>
        <v>0.99999999999999989</v>
      </c>
      <c r="P38" s="20">
        <f t="shared" si="0"/>
        <v>0.99999999999999989</v>
      </c>
      <c r="Q38" s="20">
        <f t="shared" si="0"/>
        <v>1</v>
      </c>
      <c r="R38" s="20">
        <f t="shared" si="0"/>
        <v>1.0000000000000002</v>
      </c>
      <c r="S38" s="20">
        <f t="shared" si="0"/>
        <v>0.99999999999999989</v>
      </c>
      <c r="T38" s="20">
        <f t="shared" si="0"/>
        <v>0.99999999999999989</v>
      </c>
      <c r="U38" s="20">
        <f t="shared" si="0"/>
        <v>0.99999999999999989</v>
      </c>
      <c r="V38" s="20">
        <f t="shared" si="0"/>
        <v>1</v>
      </c>
      <c r="W38" s="20">
        <f t="shared" si="0"/>
        <v>0.99999999999999989</v>
      </c>
      <c r="X38" s="20">
        <f t="shared" si="0"/>
        <v>1</v>
      </c>
      <c r="Y38" s="20">
        <f t="shared" si="0"/>
        <v>0.99999999999999989</v>
      </c>
      <c r="Z38" s="20">
        <f t="shared" si="0"/>
        <v>1</v>
      </c>
      <c r="AA38" s="20">
        <f t="shared" si="0"/>
        <v>0.99999999999999989</v>
      </c>
      <c r="AB38" s="20">
        <f t="shared" si="0"/>
        <v>0.99999999999999989</v>
      </c>
      <c r="AC38" s="20">
        <f t="shared" si="0"/>
        <v>0.99999999999999989</v>
      </c>
      <c r="AD38" s="20">
        <f t="shared" si="0"/>
        <v>1</v>
      </c>
      <c r="AE38" s="20">
        <f t="shared" si="0"/>
        <v>1.0000000000000002</v>
      </c>
      <c r="AF38" s="20">
        <f t="shared" si="0"/>
        <v>1</v>
      </c>
      <c r="AG38" s="20">
        <f t="shared" si="0"/>
        <v>1</v>
      </c>
      <c r="AH38" s="20">
        <f t="shared" si="0"/>
        <v>1</v>
      </c>
      <c r="AI38" s="20">
        <f t="shared" si="0"/>
        <v>0.99999999999999989</v>
      </c>
      <c r="AJ38" s="20">
        <f t="shared" si="0"/>
        <v>1</v>
      </c>
      <c r="AK38" s="20">
        <f t="shared" si="0"/>
        <v>0.99999999999999989</v>
      </c>
      <c r="AL38" s="20">
        <f t="shared" si="0"/>
        <v>1</v>
      </c>
      <c r="AM38" s="20">
        <f t="shared" si="0"/>
        <v>1</v>
      </c>
      <c r="AN38" s="20">
        <f t="shared" si="0"/>
        <v>0.99999999999999989</v>
      </c>
      <c r="AO38" s="20">
        <f t="shared" si="0"/>
        <v>1</v>
      </c>
      <c r="AP38" s="20">
        <f t="shared" si="0"/>
        <v>0.99999999999999989</v>
      </c>
      <c r="AQ38" s="20">
        <f t="shared" si="0"/>
        <v>1.0000000000000002</v>
      </c>
      <c r="AR38" s="20">
        <f t="shared" si="0"/>
        <v>0.99999999999999989</v>
      </c>
      <c r="AS38" s="20">
        <f t="shared" si="0"/>
        <v>0.99999999999999989</v>
      </c>
      <c r="AT38" s="20">
        <f t="shared" si="0"/>
        <v>1</v>
      </c>
      <c r="AU38" s="20">
        <f t="shared" si="0"/>
        <v>1</v>
      </c>
      <c r="AV38" s="20">
        <f t="shared" si="0"/>
        <v>1</v>
      </c>
      <c r="AW38" s="20">
        <f t="shared" si="0"/>
        <v>1</v>
      </c>
      <c r="AX38" s="20">
        <f t="shared" si="0"/>
        <v>0.99999999999999989</v>
      </c>
      <c r="AY38" s="20">
        <f t="shared" si="0"/>
        <v>1</v>
      </c>
      <c r="AZ38" s="20">
        <f t="shared" si="0"/>
        <v>1</v>
      </c>
      <c r="BA38" s="20">
        <f t="shared" si="0"/>
        <v>0.99999999999999989</v>
      </c>
      <c r="BB38" s="20">
        <f t="shared" si="0"/>
        <v>1</v>
      </c>
      <c r="BC38" s="20">
        <f t="shared" si="0"/>
        <v>1.0000000000000002</v>
      </c>
      <c r="BD38" s="20">
        <f t="shared" si="0"/>
        <v>1</v>
      </c>
      <c r="BE38" s="20">
        <f t="shared" si="0"/>
        <v>0.99999999999999989</v>
      </c>
      <c r="BF38" s="20">
        <f t="shared" si="0"/>
        <v>0.99999999999999989</v>
      </c>
      <c r="BG38" s="20">
        <f t="shared" si="0"/>
        <v>0.99999999999999989</v>
      </c>
      <c r="BH38" s="20">
        <f t="shared" si="0"/>
        <v>1</v>
      </c>
      <c r="BI38" s="20">
        <f t="shared" si="0"/>
        <v>1</v>
      </c>
      <c r="BJ38" s="20">
        <f t="shared" si="0"/>
        <v>0.99999999999999989</v>
      </c>
      <c r="BK38" s="20">
        <f t="shared" si="0"/>
        <v>1</v>
      </c>
      <c r="BL38" s="20">
        <f t="shared" si="0"/>
        <v>0.99999999999999989</v>
      </c>
      <c r="BM38" s="20">
        <f t="shared" si="0"/>
        <v>1</v>
      </c>
      <c r="BN38" s="20">
        <f t="shared" si="0"/>
        <v>0.99999999999999989</v>
      </c>
      <c r="BO38" s="20">
        <f t="shared" si="0"/>
        <v>0.99999999999999989</v>
      </c>
      <c r="BP38" s="20">
        <f t="shared" ref="BP38:CT38" si="1">SUM(BP35,BP37,BP33,BP31,BP29,BP27,BP25,BP23,BP21,BP19,BP17,BP15,BP13)</f>
        <v>1</v>
      </c>
      <c r="BQ38" s="20">
        <f t="shared" si="1"/>
        <v>0.99999999999999989</v>
      </c>
      <c r="BR38" s="20">
        <f t="shared" si="1"/>
        <v>0.99999999999999989</v>
      </c>
      <c r="BS38" s="20">
        <f t="shared" si="1"/>
        <v>1</v>
      </c>
      <c r="BT38" s="20">
        <f t="shared" si="1"/>
        <v>0.99999999999999989</v>
      </c>
      <c r="BU38" s="20">
        <f t="shared" si="1"/>
        <v>1</v>
      </c>
      <c r="BV38" s="20">
        <f t="shared" si="1"/>
        <v>1</v>
      </c>
      <c r="BW38" s="20">
        <f t="shared" si="1"/>
        <v>0.99999999999999989</v>
      </c>
      <c r="BX38" s="20">
        <f t="shared" si="1"/>
        <v>1</v>
      </c>
      <c r="BY38" s="20">
        <f t="shared" si="1"/>
        <v>0.99999999999999989</v>
      </c>
      <c r="BZ38" s="20">
        <f t="shared" si="1"/>
        <v>1</v>
      </c>
      <c r="CA38" s="20">
        <f t="shared" si="1"/>
        <v>0.99999999999999989</v>
      </c>
      <c r="CB38" s="20">
        <f t="shared" si="1"/>
        <v>1</v>
      </c>
      <c r="CC38" s="20">
        <f t="shared" si="1"/>
        <v>0.99999999999999989</v>
      </c>
      <c r="CD38" s="20">
        <f t="shared" si="1"/>
        <v>0.99999999999999989</v>
      </c>
      <c r="CE38" s="20">
        <f t="shared" si="1"/>
        <v>0.99999999999999989</v>
      </c>
      <c r="CF38" s="20">
        <f t="shared" si="1"/>
        <v>1</v>
      </c>
      <c r="CG38" s="20">
        <f t="shared" si="1"/>
        <v>0.99999999999999989</v>
      </c>
      <c r="CH38" s="20">
        <f t="shared" si="1"/>
        <v>0.99999999999999989</v>
      </c>
      <c r="CI38" s="20">
        <f t="shared" si="1"/>
        <v>1</v>
      </c>
      <c r="CJ38" s="20">
        <f t="shared" si="1"/>
        <v>1</v>
      </c>
      <c r="CK38" s="20">
        <f t="shared" si="1"/>
        <v>1</v>
      </c>
      <c r="CL38" s="20">
        <f t="shared" si="1"/>
        <v>0.99999999999999989</v>
      </c>
      <c r="CM38" s="20">
        <f t="shared" si="1"/>
        <v>1</v>
      </c>
      <c r="CN38" s="20">
        <f t="shared" si="1"/>
        <v>0.99999999999999989</v>
      </c>
      <c r="CO38" s="20">
        <f t="shared" si="1"/>
        <v>1</v>
      </c>
      <c r="CP38" s="20">
        <f t="shared" si="1"/>
        <v>0.99999999999999989</v>
      </c>
      <c r="CQ38" s="20">
        <f t="shared" si="1"/>
        <v>1</v>
      </c>
      <c r="CR38" s="20">
        <f t="shared" si="1"/>
        <v>0.99999999999999989</v>
      </c>
      <c r="CS38" s="20">
        <f t="shared" si="1"/>
        <v>1</v>
      </c>
      <c r="CT38" s="20">
        <f t="shared" si="1"/>
        <v>1</v>
      </c>
    </row>
  </sheetData>
  <mergeCells count="47">
    <mergeCell ref="C5:J5"/>
    <mergeCell ref="L5:T5"/>
    <mergeCell ref="C3:J3"/>
    <mergeCell ref="L3:T3"/>
    <mergeCell ref="C4:J4"/>
    <mergeCell ref="L4:T4"/>
    <mergeCell ref="CQ8:CT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T38"/>
  <sheetViews>
    <sheetView workbookViewId="0">
      <pane xSplit="2" ySplit="9" topLeftCell="C27" activePane="bottomRight" state="frozen"/>
      <selection pane="topRight" activeCell="C1" sqref="C1"/>
      <selection pane="bottomLeft" activeCell="A10" sqref="A10"/>
      <selection pane="bottomRight" activeCell="B36" sqref="B36:B37"/>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22.5" customHeight="1" x14ac:dyDescent="0.25">
      <c r="A3" s="7"/>
      <c r="C3" s="33" t="s">
        <v>67</v>
      </c>
      <c r="D3" s="32"/>
      <c r="E3" s="32"/>
      <c r="F3" s="32"/>
      <c r="G3" s="32"/>
      <c r="H3" s="32"/>
      <c r="I3" s="32"/>
      <c r="J3" s="32"/>
      <c r="L3" s="33" t="s">
        <v>68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694</v>
      </c>
      <c r="C12" s="10">
        <v>2909</v>
      </c>
      <c r="D12" s="10">
        <v>1489</v>
      </c>
      <c r="E12" s="10">
        <v>1420</v>
      </c>
      <c r="F12" s="10">
        <v>375</v>
      </c>
      <c r="G12" s="10">
        <v>677</v>
      </c>
      <c r="H12" s="10">
        <v>689</v>
      </c>
      <c r="I12" s="10">
        <v>1169</v>
      </c>
      <c r="J12" s="10">
        <v>375</v>
      </c>
      <c r="K12" s="10">
        <v>379</v>
      </c>
      <c r="L12" s="10">
        <v>496</v>
      </c>
      <c r="M12" s="10">
        <v>491</v>
      </c>
      <c r="N12" s="10">
        <v>474</v>
      </c>
      <c r="O12" s="10">
        <v>480</v>
      </c>
      <c r="P12" s="10">
        <v>215</v>
      </c>
      <c r="Q12" s="10">
        <v>0</v>
      </c>
      <c r="R12" s="10">
        <v>215</v>
      </c>
      <c r="S12" s="10">
        <v>215</v>
      </c>
      <c r="T12" s="10">
        <v>954</v>
      </c>
      <c r="U12" s="10">
        <v>689</v>
      </c>
      <c r="V12" s="10">
        <v>1051</v>
      </c>
      <c r="W12" s="10">
        <v>406</v>
      </c>
      <c r="X12" s="10">
        <v>1195</v>
      </c>
      <c r="Y12" s="10">
        <v>912</v>
      </c>
      <c r="Z12" s="10">
        <v>320</v>
      </c>
      <c r="AA12" s="10">
        <v>255</v>
      </c>
      <c r="AB12" s="10">
        <v>315</v>
      </c>
      <c r="AC12" s="10">
        <v>405</v>
      </c>
      <c r="AD12" s="10">
        <v>563</v>
      </c>
      <c r="AE12" s="10">
        <v>167</v>
      </c>
      <c r="AF12" s="10">
        <v>127</v>
      </c>
      <c r="AG12" s="10">
        <v>759</v>
      </c>
      <c r="AH12" s="10">
        <v>321</v>
      </c>
      <c r="AI12" s="10">
        <v>1376</v>
      </c>
      <c r="AJ12" s="10">
        <v>347</v>
      </c>
      <c r="AK12" s="10">
        <v>717</v>
      </c>
      <c r="AL12" s="10">
        <v>231</v>
      </c>
      <c r="AM12" s="10">
        <v>236</v>
      </c>
      <c r="AN12" s="10">
        <v>1039</v>
      </c>
      <c r="AO12" s="10">
        <v>145</v>
      </c>
      <c r="AP12" s="10">
        <v>929</v>
      </c>
      <c r="AQ12" s="10">
        <v>794</v>
      </c>
      <c r="AR12" s="10">
        <v>722</v>
      </c>
      <c r="AS12" s="10">
        <v>1135</v>
      </c>
      <c r="AT12" s="10">
        <v>319</v>
      </c>
      <c r="AU12" s="10">
        <v>255</v>
      </c>
      <c r="AV12" s="10">
        <v>209</v>
      </c>
      <c r="AW12" s="10">
        <v>744</v>
      </c>
      <c r="AX12" s="10">
        <v>1922</v>
      </c>
      <c r="AY12" s="10">
        <v>699</v>
      </c>
      <c r="AZ12" s="10">
        <v>498</v>
      </c>
      <c r="BA12" s="10">
        <v>1393</v>
      </c>
      <c r="BB12" s="10">
        <v>245</v>
      </c>
      <c r="BC12" s="10">
        <v>30</v>
      </c>
      <c r="BD12" s="10">
        <v>945</v>
      </c>
      <c r="BE12" s="10">
        <v>1204</v>
      </c>
      <c r="BF12" s="10">
        <v>759</v>
      </c>
      <c r="BG12" s="10">
        <v>2277</v>
      </c>
      <c r="BH12" s="10">
        <v>245</v>
      </c>
      <c r="BI12" s="10">
        <v>324</v>
      </c>
      <c r="BJ12" s="10">
        <v>1325</v>
      </c>
      <c r="BK12" s="10">
        <v>1444</v>
      </c>
      <c r="BL12" s="10">
        <v>1665</v>
      </c>
      <c r="BM12" s="10">
        <v>1152</v>
      </c>
      <c r="BN12" s="10">
        <v>774</v>
      </c>
      <c r="BO12" s="10">
        <v>1207</v>
      </c>
      <c r="BP12" s="10">
        <v>751</v>
      </c>
      <c r="BQ12" s="10">
        <v>357</v>
      </c>
      <c r="BR12" s="10">
        <v>1579</v>
      </c>
      <c r="BS12" s="10">
        <v>956</v>
      </c>
      <c r="BT12" s="10">
        <v>2330</v>
      </c>
      <c r="BU12" s="10">
        <v>575</v>
      </c>
      <c r="BV12" s="10">
        <v>1384</v>
      </c>
      <c r="BW12" s="10">
        <v>1111</v>
      </c>
      <c r="BX12" s="10">
        <v>409</v>
      </c>
      <c r="BY12" s="10">
        <v>999</v>
      </c>
      <c r="BZ12" s="10">
        <v>1491</v>
      </c>
      <c r="CA12" s="10">
        <v>191</v>
      </c>
      <c r="CB12" s="10">
        <v>538</v>
      </c>
      <c r="CC12" s="10">
        <v>644</v>
      </c>
      <c r="CD12" s="10">
        <v>1697</v>
      </c>
      <c r="CE12" s="10">
        <v>1905</v>
      </c>
      <c r="CF12" s="10">
        <v>1004</v>
      </c>
      <c r="CG12" s="10">
        <v>1910</v>
      </c>
      <c r="CH12" s="10">
        <v>289</v>
      </c>
      <c r="CI12" s="10">
        <v>695</v>
      </c>
      <c r="CJ12" s="10">
        <v>411</v>
      </c>
      <c r="CK12" s="10">
        <v>783</v>
      </c>
      <c r="CL12" s="10">
        <v>1706</v>
      </c>
      <c r="CM12" s="10">
        <v>865</v>
      </c>
      <c r="CN12" s="10">
        <v>1194</v>
      </c>
      <c r="CO12" s="10">
        <v>682</v>
      </c>
      <c r="CP12" s="10">
        <v>131</v>
      </c>
      <c r="CQ12" s="10">
        <v>745</v>
      </c>
      <c r="CR12" s="10">
        <v>1153</v>
      </c>
      <c r="CS12" s="10">
        <v>511</v>
      </c>
      <c r="CT12" s="10">
        <v>496</v>
      </c>
    </row>
    <row r="13" spans="1:98" ht="12.75" customHeight="1" x14ac:dyDescent="0.25">
      <c r="A13" s="27"/>
      <c r="B13" s="28"/>
      <c r="C13" s="14">
        <v>0.11</v>
      </c>
      <c r="D13" s="14">
        <v>0.11</v>
      </c>
      <c r="E13" s="14">
        <v>0.1</v>
      </c>
      <c r="F13" s="14">
        <v>0.11</v>
      </c>
      <c r="G13" s="14">
        <v>0.11</v>
      </c>
      <c r="H13" s="14">
        <v>0.1</v>
      </c>
      <c r="I13" s="14">
        <v>0.11</v>
      </c>
      <c r="J13" s="14">
        <v>0.11</v>
      </c>
      <c r="K13" s="14">
        <v>0.1</v>
      </c>
      <c r="L13" s="14">
        <v>0.11</v>
      </c>
      <c r="M13" s="14">
        <v>0.1</v>
      </c>
      <c r="N13" s="14">
        <v>0.11</v>
      </c>
      <c r="O13" s="14">
        <v>0.11</v>
      </c>
      <c r="P13" s="14">
        <v>0.11</v>
      </c>
      <c r="Q13" s="14">
        <v>0</v>
      </c>
      <c r="R13" s="14">
        <v>0.11</v>
      </c>
      <c r="S13" s="14">
        <v>0.11</v>
      </c>
      <c r="T13" s="14">
        <v>0.11</v>
      </c>
      <c r="U13" s="14">
        <v>0.1</v>
      </c>
      <c r="V13" s="14">
        <v>0.11</v>
      </c>
      <c r="W13" s="14">
        <v>0.11</v>
      </c>
      <c r="X13" s="14">
        <v>0.11</v>
      </c>
      <c r="Y13" s="14">
        <v>0.1</v>
      </c>
      <c r="Z13" s="14">
        <v>0.12</v>
      </c>
      <c r="AA13" s="14">
        <v>0.12</v>
      </c>
      <c r="AB13" s="14">
        <v>0.1</v>
      </c>
      <c r="AC13" s="14">
        <v>0.11</v>
      </c>
      <c r="AD13" s="14">
        <v>0.1</v>
      </c>
      <c r="AE13" s="14">
        <v>0.12</v>
      </c>
      <c r="AF13" s="14">
        <v>0.09</v>
      </c>
      <c r="AG13" s="14">
        <v>0.11</v>
      </c>
      <c r="AH13" s="14">
        <v>0.12</v>
      </c>
      <c r="AI13" s="14">
        <v>0.11</v>
      </c>
      <c r="AJ13" s="14">
        <v>0.11</v>
      </c>
      <c r="AK13" s="14">
        <v>0.11</v>
      </c>
      <c r="AL13" s="14">
        <v>0.12</v>
      </c>
      <c r="AM13" s="14">
        <v>0.11</v>
      </c>
      <c r="AN13" s="14">
        <v>0.11</v>
      </c>
      <c r="AO13" s="14">
        <v>0.1</v>
      </c>
      <c r="AP13" s="14">
        <v>0.11</v>
      </c>
      <c r="AQ13" s="14">
        <v>0.1</v>
      </c>
      <c r="AR13" s="14">
        <v>0.11</v>
      </c>
      <c r="AS13" s="14">
        <v>0.11</v>
      </c>
      <c r="AT13" s="14">
        <v>0.11</v>
      </c>
      <c r="AU13" s="14">
        <v>0.11</v>
      </c>
      <c r="AV13" s="14">
        <v>0.1</v>
      </c>
      <c r="AW13" s="14">
        <v>0.11</v>
      </c>
      <c r="AX13" s="14">
        <v>0.11</v>
      </c>
      <c r="AY13" s="14">
        <v>0.12</v>
      </c>
      <c r="AZ13" s="14">
        <v>0.1</v>
      </c>
      <c r="BA13" s="14">
        <v>0.1</v>
      </c>
      <c r="BB13" s="14">
        <v>0.11</v>
      </c>
      <c r="BC13" s="14">
        <v>0.14000000000000001</v>
      </c>
      <c r="BD13" s="14">
        <v>0.12</v>
      </c>
      <c r="BE13" s="14">
        <v>0.1</v>
      </c>
      <c r="BF13" s="14">
        <v>0.11</v>
      </c>
      <c r="BG13" s="14">
        <v>0.11</v>
      </c>
      <c r="BH13" s="14">
        <v>0.11</v>
      </c>
      <c r="BI13" s="14">
        <v>0.13</v>
      </c>
      <c r="BJ13" s="14">
        <v>0.11</v>
      </c>
      <c r="BK13" s="14">
        <v>0.11</v>
      </c>
      <c r="BL13" s="14">
        <v>0.11</v>
      </c>
      <c r="BM13" s="14">
        <v>0.11</v>
      </c>
      <c r="BN13" s="14">
        <v>0.09</v>
      </c>
      <c r="BO13" s="14">
        <v>0.12</v>
      </c>
      <c r="BP13" s="14">
        <v>0.11</v>
      </c>
      <c r="BQ13" s="14">
        <v>0.1</v>
      </c>
      <c r="BR13" s="14">
        <v>0.11</v>
      </c>
      <c r="BS13" s="14">
        <v>0.11</v>
      </c>
      <c r="BT13" s="14">
        <v>0.11</v>
      </c>
      <c r="BU13" s="14">
        <v>0.11</v>
      </c>
      <c r="BV13" s="14">
        <v>0.11</v>
      </c>
      <c r="BW13" s="14">
        <v>0.11</v>
      </c>
      <c r="BX13" s="14">
        <v>0.11</v>
      </c>
      <c r="BY13" s="14">
        <v>0.11</v>
      </c>
      <c r="BZ13" s="14">
        <v>0.11</v>
      </c>
      <c r="CA13" s="14">
        <v>0.1</v>
      </c>
      <c r="CB13" s="14">
        <v>0.11</v>
      </c>
      <c r="CC13" s="14">
        <v>0.09</v>
      </c>
      <c r="CD13" s="14">
        <v>0.11</v>
      </c>
      <c r="CE13" s="14">
        <v>0.11</v>
      </c>
      <c r="CF13" s="14">
        <v>0.11</v>
      </c>
      <c r="CG13" s="14">
        <v>0.11</v>
      </c>
      <c r="CH13" s="14">
        <v>0.11</v>
      </c>
      <c r="CI13" s="14">
        <v>0.11</v>
      </c>
      <c r="CJ13" s="14">
        <v>0.11</v>
      </c>
      <c r="CK13" s="14">
        <v>0.11</v>
      </c>
      <c r="CL13" s="14">
        <v>0.11</v>
      </c>
      <c r="CM13" s="14">
        <v>0.12</v>
      </c>
      <c r="CN13" s="14">
        <v>0.1</v>
      </c>
      <c r="CO13" s="14">
        <v>0.12</v>
      </c>
      <c r="CP13" s="14">
        <v>0.1</v>
      </c>
      <c r="CQ13" s="14">
        <v>0.12</v>
      </c>
      <c r="CR13" s="14">
        <v>0.1</v>
      </c>
      <c r="CS13" s="14">
        <v>0.11</v>
      </c>
      <c r="CT13" s="14">
        <v>0.11</v>
      </c>
    </row>
    <row r="14" spans="1:98" ht="80.099999999999994" customHeight="1" x14ac:dyDescent="0.25">
      <c r="A14" s="27"/>
      <c r="B14" s="30" t="s">
        <v>695</v>
      </c>
      <c r="C14" s="10">
        <v>2432</v>
      </c>
      <c r="D14" s="10">
        <v>1195</v>
      </c>
      <c r="E14" s="10">
        <v>1237</v>
      </c>
      <c r="F14" s="10">
        <v>255</v>
      </c>
      <c r="G14" s="10">
        <v>522</v>
      </c>
      <c r="H14" s="10">
        <v>696</v>
      </c>
      <c r="I14" s="10">
        <v>958</v>
      </c>
      <c r="J14" s="10">
        <v>255</v>
      </c>
      <c r="K14" s="10">
        <v>338</v>
      </c>
      <c r="L14" s="10">
        <v>417</v>
      </c>
      <c r="M14" s="10">
        <v>463</v>
      </c>
      <c r="N14" s="10">
        <v>376</v>
      </c>
      <c r="O14" s="10">
        <v>424</v>
      </c>
      <c r="P14" s="10">
        <v>158</v>
      </c>
      <c r="Q14" s="10">
        <v>12</v>
      </c>
      <c r="R14" s="10">
        <v>146</v>
      </c>
      <c r="S14" s="10">
        <v>158</v>
      </c>
      <c r="T14" s="10">
        <v>800</v>
      </c>
      <c r="U14" s="10">
        <v>696</v>
      </c>
      <c r="V14" s="10">
        <v>777</v>
      </c>
      <c r="W14" s="10">
        <v>317</v>
      </c>
      <c r="X14" s="10">
        <v>1020</v>
      </c>
      <c r="Y14" s="10">
        <v>829</v>
      </c>
      <c r="Z14" s="10">
        <v>182</v>
      </c>
      <c r="AA14" s="10">
        <v>165</v>
      </c>
      <c r="AB14" s="10">
        <v>229</v>
      </c>
      <c r="AC14" s="10">
        <v>423</v>
      </c>
      <c r="AD14" s="10">
        <v>570</v>
      </c>
      <c r="AE14" s="10">
        <v>128</v>
      </c>
      <c r="AF14" s="10">
        <v>123</v>
      </c>
      <c r="AG14" s="10">
        <v>613</v>
      </c>
      <c r="AH14" s="10">
        <v>182</v>
      </c>
      <c r="AI14" s="10">
        <v>1205</v>
      </c>
      <c r="AJ14" s="10">
        <v>287</v>
      </c>
      <c r="AK14" s="10">
        <v>540</v>
      </c>
      <c r="AL14" s="10">
        <v>170</v>
      </c>
      <c r="AM14" s="10">
        <v>229</v>
      </c>
      <c r="AN14" s="10">
        <v>818</v>
      </c>
      <c r="AO14" s="10">
        <v>120</v>
      </c>
      <c r="AP14" s="10">
        <v>733</v>
      </c>
      <c r="AQ14" s="10">
        <v>758</v>
      </c>
      <c r="AR14" s="10">
        <v>574</v>
      </c>
      <c r="AS14" s="10">
        <v>963</v>
      </c>
      <c r="AT14" s="10">
        <v>287</v>
      </c>
      <c r="AU14" s="10">
        <v>190</v>
      </c>
      <c r="AV14" s="10">
        <v>188</v>
      </c>
      <c r="AW14" s="10">
        <v>658</v>
      </c>
      <c r="AX14" s="10">
        <v>1573</v>
      </c>
      <c r="AY14" s="10">
        <v>556</v>
      </c>
      <c r="AZ14" s="10">
        <v>431</v>
      </c>
      <c r="BA14" s="10">
        <v>1245</v>
      </c>
      <c r="BB14" s="10">
        <v>168</v>
      </c>
      <c r="BC14" s="10">
        <v>13</v>
      </c>
      <c r="BD14" s="10">
        <v>744</v>
      </c>
      <c r="BE14" s="10">
        <v>1004</v>
      </c>
      <c r="BF14" s="10">
        <v>684</v>
      </c>
      <c r="BG14" s="10">
        <v>1890</v>
      </c>
      <c r="BH14" s="10">
        <v>224</v>
      </c>
      <c r="BI14" s="10">
        <v>270</v>
      </c>
      <c r="BJ14" s="10">
        <v>1057</v>
      </c>
      <c r="BK14" s="10">
        <v>1235</v>
      </c>
      <c r="BL14" s="10">
        <v>1363</v>
      </c>
      <c r="BM14" s="10">
        <v>985</v>
      </c>
      <c r="BN14" s="10">
        <v>815</v>
      </c>
      <c r="BO14" s="10">
        <v>835</v>
      </c>
      <c r="BP14" s="10">
        <v>627</v>
      </c>
      <c r="BQ14" s="10">
        <v>299</v>
      </c>
      <c r="BR14" s="10">
        <v>1289</v>
      </c>
      <c r="BS14" s="10">
        <v>829</v>
      </c>
      <c r="BT14" s="10">
        <v>1929</v>
      </c>
      <c r="BU14" s="10">
        <v>496</v>
      </c>
      <c r="BV14" s="10">
        <v>1138</v>
      </c>
      <c r="BW14" s="10">
        <v>980</v>
      </c>
      <c r="BX14" s="10">
        <v>309</v>
      </c>
      <c r="BY14" s="10">
        <v>848</v>
      </c>
      <c r="BZ14" s="10">
        <v>1161</v>
      </c>
      <c r="CA14" s="10">
        <v>154</v>
      </c>
      <c r="CB14" s="10">
        <v>461</v>
      </c>
      <c r="CC14" s="10">
        <v>574</v>
      </c>
      <c r="CD14" s="10">
        <v>1363</v>
      </c>
      <c r="CE14" s="10">
        <v>1652</v>
      </c>
      <c r="CF14" s="10">
        <v>780</v>
      </c>
      <c r="CG14" s="10">
        <v>1626</v>
      </c>
      <c r="CH14" s="10">
        <v>193</v>
      </c>
      <c r="CI14" s="10">
        <v>607</v>
      </c>
      <c r="CJ14" s="10">
        <v>359</v>
      </c>
      <c r="CK14" s="10">
        <v>599</v>
      </c>
      <c r="CL14" s="10">
        <v>1467</v>
      </c>
      <c r="CM14" s="10">
        <v>645</v>
      </c>
      <c r="CN14" s="10">
        <v>1121</v>
      </c>
      <c r="CO14" s="10">
        <v>527</v>
      </c>
      <c r="CP14" s="10">
        <v>111</v>
      </c>
      <c r="CQ14" s="10">
        <v>586</v>
      </c>
      <c r="CR14" s="10">
        <v>1036</v>
      </c>
      <c r="CS14" s="10">
        <v>445</v>
      </c>
      <c r="CT14" s="10">
        <v>361</v>
      </c>
    </row>
    <row r="15" spans="1:98" ht="12.75" customHeight="1" x14ac:dyDescent="0.25">
      <c r="A15" s="27"/>
      <c r="B15" s="28"/>
      <c r="C15" s="14">
        <v>0.09</v>
      </c>
      <c r="D15" s="14">
        <v>0.09</v>
      </c>
      <c r="E15" s="14">
        <v>0.09</v>
      </c>
      <c r="F15" s="14">
        <v>0.08</v>
      </c>
      <c r="G15" s="14">
        <v>0.09</v>
      </c>
      <c r="H15" s="14">
        <v>0.1</v>
      </c>
      <c r="I15" s="14">
        <v>0.09</v>
      </c>
      <c r="J15" s="14">
        <v>0.08</v>
      </c>
      <c r="K15" s="14">
        <v>0.09</v>
      </c>
      <c r="L15" s="14">
        <v>0.1</v>
      </c>
      <c r="M15" s="14">
        <v>0.1</v>
      </c>
      <c r="N15" s="14">
        <v>0.09</v>
      </c>
      <c r="O15" s="14">
        <v>0.1</v>
      </c>
      <c r="P15" s="14">
        <v>0.08</v>
      </c>
      <c r="Q15" s="14">
        <v>0.2</v>
      </c>
      <c r="R15" s="14">
        <v>0.08</v>
      </c>
      <c r="S15" s="14">
        <v>0.08</v>
      </c>
      <c r="T15" s="14">
        <v>0.09</v>
      </c>
      <c r="U15" s="14">
        <v>0.1</v>
      </c>
      <c r="V15" s="14">
        <v>0.08</v>
      </c>
      <c r="W15" s="14">
        <v>0.09</v>
      </c>
      <c r="X15" s="14">
        <v>0.1</v>
      </c>
      <c r="Y15" s="14">
        <v>0.09</v>
      </c>
      <c r="Z15" s="14">
        <v>7.0000000000000007E-2</v>
      </c>
      <c r="AA15" s="14">
        <v>7.0000000000000007E-2</v>
      </c>
      <c r="AB15" s="14">
        <v>7.0000000000000007E-2</v>
      </c>
      <c r="AC15" s="14">
        <v>0.11</v>
      </c>
      <c r="AD15" s="14">
        <v>0.1</v>
      </c>
      <c r="AE15" s="14">
        <v>0.09</v>
      </c>
      <c r="AF15" s="14">
        <v>0.08</v>
      </c>
      <c r="AG15" s="14">
        <v>0.09</v>
      </c>
      <c r="AH15" s="14">
        <v>7.0000000000000007E-2</v>
      </c>
      <c r="AI15" s="14">
        <v>0.09</v>
      </c>
      <c r="AJ15" s="14">
        <v>0.09</v>
      </c>
      <c r="AK15" s="14">
        <v>0.08</v>
      </c>
      <c r="AL15" s="14">
        <v>0.08</v>
      </c>
      <c r="AM15" s="14">
        <v>0.11</v>
      </c>
      <c r="AN15" s="14">
        <v>0.09</v>
      </c>
      <c r="AO15" s="14">
        <v>0.08</v>
      </c>
      <c r="AP15" s="14">
        <v>0.09</v>
      </c>
      <c r="AQ15" s="14">
        <v>0.1</v>
      </c>
      <c r="AR15" s="14">
        <v>0.09</v>
      </c>
      <c r="AS15" s="14">
        <v>0.09</v>
      </c>
      <c r="AT15" s="14">
        <v>0.1</v>
      </c>
      <c r="AU15" s="14">
        <v>0.08</v>
      </c>
      <c r="AV15" s="14">
        <v>0.09</v>
      </c>
      <c r="AW15" s="14">
        <v>0.09</v>
      </c>
      <c r="AX15" s="14">
        <v>0.09</v>
      </c>
      <c r="AY15" s="14">
        <v>0.09</v>
      </c>
      <c r="AZ15" s="14">
        <v>0.09</v>
      </c>
      <c r="BA15" s="14">
        <v>0.09</v>
      </c>
      <c r="BB15" s="14">
        <v>0.08</v>
      </c>
      <c r="BC15" s="14">
        <v>0.06</v>
      </c>
      <c r="BD15" s="14">
        <v>0.09</v>
      </c>
      <c r="BE15" s="14">
        <v>0.08</v>
      </c>
      <c r="BF15" s="14">
        <v>0.1</v>
      </c>
      <c r="BG15" s="14">
        <v>0.09</v>
      </c>
      <c r="BH15" s="14">
        <v>0.1</v>
      </c>
      <c r="BI15" s="14">
        <v>0.11</v>
      </c>
      <c r="BJ15" s="14">
        <v>0.09</v>
      </c>
      <c r="BK15" s="14">
        <v>0.09</v>
      </c>
      <c r="BL15" s="14">
        <v>0.09</v>
      </c>
      <c r="BM15" s="14">
        <v>0.09</v>
      </c>
      <c r="BN15" s="14">
        <v>0.1</v>
      </c>
      <c r="BO15" s="14">
        <v>0.08</v>
      </c>
      <c r="BP15" s="14">
        <v>0.1</v>
      </c>
      <c r="BQ15" s="14">
        <v>0.09</v>
      </c>
      <c r="BR15" s="14">
        <v>0.09</v>
      </c>
      <c r="BS15" s="14">
        <v>0.09</v>
      </c>
      <c r="BT15" s="14">
        <v>0.09</v>
      </c>
      <c r="BU15" s="14">
        <v>0.09</v>
      </c>
      <c r="BV15" s="14">
        <v>0.09</v>
      </c>
      <c r="BW15" s="14">
        <v>0.09</v>
      </c>
      <c r="BX15" s="14">
        <v>0.08</v>
      </c>
      <c r="BY15" s="14">
        <v>0.09</v>
      </c>
      <c r="BZ15" s="14">
        <v>0.09</v>
      </c>
      <c r="CA15" s="14">
        <v>0.08</v>
      </c>
      <c r="CB15" s="14">
        <v>0.09</v>
      </c>
      <c r="CC15" s="14">
        <v>0.08</v>
      </c>
      <c r="CD15" s="14">
        <v>0.09</v>
      </c>
      <c r="CE15" s="14">
        <v>0.09</v>
      </c>
      <c r="CF15" s="14">
        <v>0.09</v>
      </c>
      <c r="CG15" s="14">
        <v>0.09</v>
      </c>
      <c r="CH15" s="14">
        <v>7.0000000000000007E-2</v>
      </c>
      <c r="CI15" s="14">
        <v>0.09</v>
      </c>
      <c r="CJ15" s="14">
        <v>0.1</v>
      </c>
      <c r="CK15" s="14">
        <v>0.09</v>
      </c>
      <c r="CL15" s="14">
        <v>0.09</v>
      </c>
      <c r="CM15" s="14">
        <v>0.09</v>
      </c>
      <c r="CN15" s="14">
        <v>0.09</v>
      </c>
      <c r="CO15" s="14">
        <v>0.09</v>
      </c>
      <c r="CP15" s="14">
        <v>0.08</v>
      </c>
      <c r="CQ15" s="14">
        <v>0.09</v>
      </c>
      <c r="CR15" s="14">
        <v>0.09</v>
      </c>
      <c r="CS15" s="14">
        <v>0.1</v>
      </c>
      <c r="CT15" s="14">
        <v>0.08</v>
      </c>
    </row>
    <row r="16" spans="1:98" ht="80.099999999999994" customHeight="1" x14ac:dyDescent="0.25">
      <c r="A16" s="27"/>
      <c r="B16" s="30" t="s">
        <v>696</v>
      </c>
      <c r="C16" s="10">
        <v>3391</v>
      </c>
      <c r="D16" s="10">
        <v>1751</v>
      </c>
      <c r="E16" s="10">
        <v>1641</v>
      </c>
      <c r="F16" s="10">
        <v>404</v>
      </c>
      <c r="G16" s="10">
        <v>785</v>
      </c>
      <c r="H16" s="10">
        <v>921</v>
      </c>
      <c r="I16" s="10">
        <v>1281</v>
      </c>
      <c r="J16" s="10">
        <v>404</v>
      </c>
      <c r="K16" s="10">
        <v>499</v>
      </c>
      <c r="L16" s="10">
        <v>544</v>
      </c>
      <c r="M16" s="10">
        <v>664</v>
      </c>
      <c r="N16" s="10">
        <v>545</v>
      </c>
      <c r="O16" s="10">
        <v>518</v>
      </c>
      <c r="P16" s="10">
        <v>219</v>
      </c>
      <c r="Q16" s="10">
        <v>2</v>
      </c>
      <c r="R16" s="10">
        <v>216</v>
      </c>
      <c r="S16" s="10">
        <v>219</v>
      </c>
      <c r="T16" s="10">
        <v>1063</v>
      </c>
      <c r="U16" s="10">
        <v>921</v>
      </c>
      <c r="V16" s="10">
        <v>1189</v>
      </c>
      <c r="W16" s="10">
        <v>421</v>
      </c>
      <c r="X16" s="10">
        <v>1362</v>
      </c>
      <c r="Y16" s="10">
        <v>1200</v>
      </c>
      <c r="Z16" s="10">
        <v>319</v>
      </c>
      <c r="AA16" s="10">
        <v>352</v>
      </c>
      <c r="AB16" s="10">
        <v>375</v>
      </c>
      <c r="AC16" s="10">
        <v>517</v>
      </c>
      <c r="AD16" s="10">
        <v>716</v>
      </c>
      <c r="AE16" s="10">
        <v>166</v>
      </c>
      <c r="AF16" s="10">
        <v>176</v>
      </c>
      <c r="AG16" s="10">
        <v>771</v>
      </c>
      <c r="AH16" s="10">
        <v>319</v>
      </c>
      <c r="AI16" s="10">
        <v>1731</v>
      </c>
      <c r="AJ16" s="10">
        <v>377</v>
      </c>
      <c r="AK16" s="10">
        <v>806</v>
      </c>
      <c r="AL16" s="10">
        <v>238</v>
      </c>
      <c r="AM16" s="10">
        <v>229</v>
      </c>
      <c r="AN16" s="10">
        <v>1110</v>
      </c>
      <c r="AO16" s="10">
        <v>162</v>
      </c>
      <c r="AP16" s="10">
        <v>1015</v>
      </c>
      <c r="AQ16" s="10">
        <v>1093</v>
      </c>
      <c r="AR16" s="10">
        <v>790</v>
      </c>
      <c r="AS16" s="10">
        <v>1263</v>
      </c>
      <c r="AT16" s="10">
        <v>390</v>
      </c>
      <c r="AU16" s="10">
        <v>312</v>
      </c>
      <c r="AV16" s="10">
        <v>253</v>
      </c>
      <c r="AW16" s="10">
        <v>889</v>
      </c>
      <c r="AX16" s="10">
        <v>2221</v>
      </c>
      <c r="AY16" s="10">
        <v>660</v>
      </c>
      <c r="AZ16" s="10">
        <v>597</v>
      </c>
      <c r="BA16" s="10">
        <v>1736</v>
      </c>
      <c r="BB16" s="10">
        <v>350</v>
      </c>
      <c r="BC16" s="10">
        <v>28</v>
      </c>
      <c r="BD16" s="10">
        <v>976</v>
      </c>
      <c r="BE16" s="10">
        <v>1541</v>
      </c>
      <c r="BF16" s="10">
        <v>872</v>
      </c>
      <c r="BG16" s="10">
        <v>2782</v>
      </c>
      <c r="BH16" s="10">
        <v>243</v>
      </c>
      <c r="BI16" s="10">
        <v>295</v>
      </c>
      <c r="BJ16" s="10">
        <v>1512</v>
      </c>
      <c r="BK16" s="10">
        <v>1759</v>
      </c>
      <c r="BL16" s="10">
        <v>1870</v>
      </c>
      <c r="BM16" s="10">
        <v>1437</v>
      </c>
      <c r="BN16" s="10">
        <v>975</v>
      </c>
      <c r="BO16" s="10">
        <v>1308</v>
      </c>
      <c r="BP16" s="10">
        <v>883</v>
      </c>
      <c r="BQ16" s="10">
        <v>442</v>
      </c>
      <c r="BR16" s="10">
        <v>1884</v>
      </c>
      <c r="BS16" s="10">
        <v>1049</v>
      </c>
      <c r="BT16" s="10">
        <v>2764</v>
      </c>
      <c r="BU16" s="10">
        <v>622</v>
      </c>
      <c r="BV16" s="10">
        <v>1746</v>
      </c>
      <c r="BW16" s="10">
        <v>1251</v>
      </c>
      <c r="BX16" s="10">
        <v>385</v>
      </c>
      <c r="BY16" s="10">
        <v>1180</v>
      </c>
      <c r="BZ16" s="10">
        <v>1690</v>
      </c>
      <c r="CA16" s="10">
        <v>228</v>
      </c>
      <c r="CB16" s="10">
        <v>718</v>
      </c>
      <c r="CC16" s="10">
        <v>882</v>
      </c>
      <c r="CD16" s="10">
        <v>1761</v>
      </c>
      <c r="CE16" s="10">
        <v>2399</v>
      </c>
      <c r="CF16" s="10">
        <v>993</v>
      </c>
      <c r="CG16" s="10">
        <v>2447</v>
      </c>
      <c r="CH16" s="10">
        <v>228</v>
      </c>
      <c r="CI16" s="10">
        <v>715</v>
      </c>
      <c r="CJ16" s="10">
        <v>497</v>
      </c>
      <c r="CK16" s="10">
        <v>818</v>
      </c>
      <c r="CL16" s="10">
        <v>2066</v>
      </c>
      <c r="CM16" s="10">
        <v>984</v>
      </c>
      <c r="CN16" s="10">
        <v>1620</v>
      </c>
      <c r="CO16" s="10">
        <v>656</v>
      </c>
      <c r="CP16" s="10">
        <v>99</v>
      </c>
      <c r="CQ16" s="10">
        <v>864</v>
      </c>
      <c r="CR16" s="10">
        <v>1581</v>
      </c>
      <c r="CS16" s="10">
        <v>504</v>
      </c>
      <c r="CT16" s="10">
        <v>437</v>
      </c>
    </row>
    <row r="17" spans="1:98" ht="12.75" customHeight="1" x14ac:dyDescent="0.25">
      <c r="A17" s="27"/>
      <c r="B17" s="28"/>
      <c r="C17" s="14">
        <v>0.13</v>
      </c>
      <c r="D17" s="14">
        <v>0.13</v>
      </c>
      <c r="E17" s="14">
        <v>0.12</v>
      </c>
      <c r="F17" s="14">
        <v>0.12</v>
      </c>
      <c r="G17" s="14">
        <v>0.13</v>
      </c>
      <c r="H17" s="14">
        <v>0.13</v>
      </c>
      <c r="I17" s="14">
        <v>0.12</v>
      </c>
      <c r="J17" s="14">
        <v>0.12</v>
      </c>
      <c r="K17" s="14">
        <v>0.13</v>
      </c>
      <c r="L17" s="14">
        <v>0.12</v>
      </c>
      <c r="M17" s="14">
        <v>0.14000000000000001</v>
      </c>
      <c r="N17" s="14">
        <v>0.13</v>
      </c>
      <c r="O17" s="14">
        <v>0.12</v>
      </c>
      <c r="P17" s="14">
        <v>0.11</v>
      </c>
      <c r="Q17" s="14">
        <v>0.03</v>
      </c>
      <c r="R17" s="14">
        <v>0.11</v>
      </c>
      <c r="S17" s="14">
        <v>0.11</v>
      </c>
      <c r="T17" s="14">
        <v>0.12</v>
      </c>
      <c r="U17" s="14">
        <v>0.13</v>
      </c>
      <c r="V17" s="14">
        <v>0.12</v>
      </c>
      <c r="W17" s="14">
        <v>0.12</v>
      </c>
      <c r="X17" s="14">
        <v>0.13</v>
      </c>
      <c r="Y17" s="14">
        <v>0.13</v>
      </c>
      <c r="Z17" s="14">
        <v>0.12</v>
      </c>
      <c r="AA17" s="14">
        <v>0.16</v>
      </c>
      <c r="AB17" s="14">
        <v>0.12</v>
      </c>
      <c r="AC17" s="14">
        <v>0.13</v>
      </c>
      <c r="AD17" s="14">
        <v>0.13</v>
      </c>
      <c r="AE17" s="14">
        <v>0.12</v>
      </c>
      <c r="AF17" s="14">
        <v>0.12</v>
      </c>
      <c r="AG17" s="14">
        <v>0.12</v>
      </c>
      <c r="AH17" s="14">
        <v>0.12</v>
      </c>
      <c r="AI17" s="14">
        <v>0.13</v>
      </c>
      <c r="AJ17" s="14">
        <v>0.12</v>
      </c>
      <c r="AK17" s="14">
        <v>0.12</v>
      </c>
      <c r="AL17" s="14">
        <v>0.12</v>
      </c>
      <c r="AM17" s="14">
        <v>0.11</v>
      </c>
      <c r="AN17" s="14">
        <v>0.12</v>
      </c>
      <c r="AO17" s="14">
        <v>0.11</v>
      </c>
      <c r="AP17" s="14">
        <v>0.12</v>
      </c>
      <c r="AQ17" s="14">
        <v>0.14000000000000001</v>
      </c>
      <c r="AR17" s="14">
        <v>0.12</v>
      </c>
      <c r="AS17" s="14">
        <v>0.12</v>
      </c>
      <c r="AT17" s="14">
        <v>0.13</v>
      </c>
      <c r="AU17" s="14">
        <v>0.14000000000000001</v>
      </c>
      <c r="AV17" s="14">
        <v>0.12</v>
      </c>
      <c r="AW17" s="14">
        <v>0.13</v>
      </c>
      <c r="AX17" s="14">
        <v>0.12</v>
      </c>
      <c r="AY17" s="14">
        <v>0.11</v>
      </c>
      <c r="AZ17" s="14">
        <v>0.12</v>
      </c>
      <c r="BA17" s="14">
        <v>0.13</v>
      </c>
      <c r="BB17" s="14">
        <v>0.16</v>
      </c>
      <c r="BC17" s="14">
        <v>0.14000000000000001</v>
      </c>
      <c r="BD17" s="14">
        <v>0.12</v>
      </c>
      <c r="BE17" s="14">
        <v>0.13</v>
      </c>
      <c r="BF17" s="14">
        <v>0.13</v>
      </c>
      <c r="BG17" s="14">
        <v>0.13</v>
      </c>
      <c r="BH17" s="14">
        <v>0.1</v>
      </c>
      <c r="BI17" s="14">
        <v>0.11</v>
      </c>
      <c r="BJ17" s="14">
        <v>0.13</v>
      </c>
      <c r="BK17" s="14">
        <v>0.13</v>
      </c>
      <c r="BL17" s="14">
        <v>0.12</v>
      </c>
      <c r="BM17" s="14">
        <v>0.13</v>
      </c>
      <c r="BN17" s="14">
        <v>0.12</v>
      </c>
      <c r="BO17" s="14">
        <v>0.13</v>
      </c>
      <c r="BP17" s="14">
        <v>0.13</v>
      </c>
      <c r="BQ17" s="14">
        <v>0.13</v>
      </c>
      <c r="BR17" s="14">
        <v>0.13</v>
      </c>
      <c r="BS17" s="14">
        <v>0.12</v>
      </c>
      <c r="BT17" s="14">
        <v>0.13</v>
      </c>
      <c r="BU17" s="14">
        <v>0.11</v>
      </c>
      <c r="BV17" s="14">
        <v>0.14000000000000001</v>
      </c>
      <c r="BW17" s="14">
        <v>0.12</v>
      </c>
      <c r="BX17" s="14">
        <v>0.1</v>
      </c>
      <c r="BY17" s="14">
        <v>0.13</v>
      </c>
      <c r="BZ17" s="14">
        <v>0.12</v>
      </c>
      <c r="CA17" s="14">
        <v>0.12</v>
      </c>
      <c r="CB17" s="14">
        <v>0.15</v>
      </c>
      <c r="CC17" s="14">
        <v>0.13</v>
      </c>
      <c r="CD17" s="14">
        <v>0.12</v>
      </c>
      <c r="CE17" s="14">
        <v>0.13</v>
      </c>
      <c r="CF17" s="14">
        <v>0.11</v>
      </c>
      <c r="CG17" s="14">
        <v>0.14000000000000001</v>
      </c>
      <c r="CH17" s="14">
        <v>0.08</v>
      </c>
      <c r="CI17" s="14">
        <v>0.11</v>
      </c>
      <c r="CJ17" s="14">
        <v>0.14000000000000001</v>
      </c>
      <c r="CK17" s="14">
        <v>0.12</v>
      </c>
      <c r="CL17" s="14">
        <v>0.13</v>
      </c>
      <c r="CM17" s="14">
        <v>0.13</v>
      </c>
      <c r="CN17" s="14">
        <v>0.13</v>
      </c>
      <c r="CO17" s="14">
        <v>0.11</v>
      </c>
      <c r="CP17" s="14">
        <v>7.0000000000000007E-2</v>
      </c>
      <c r="CQ17" s="14">
        <v>0.13</v>
      </c>
      <c r="CR17" s="14">
        <v>0.14000000000000001</v>
      </c>
      <c r="CS17" s="14">
        <v>0.11</v>
      </c>
      <c r="CT17" s="14">
        <v>0.1</v>
      </c>
    </row>
    <row r="18" spans="1:98" ht="80.099999999999994" customHeight="1" x14ac:dyDescent="0.25">
      <c r="A18" s="27"/>
      <c r="B18" s="30" t="s">
        <v>697</v>
      </c>
      <c r="C18" s="10">
        <v>3792</v>
      </c>
      <c r="D18" s="10">
        <v>1776</v>
      </c>
      <c r="E18" s="10">
        <v>2016</v>
      </c>
      <c r="F18" s="10">
        <v>519</v>
      </c>
      <c r="G18" s="10">
        <v>819</v>
      </c>
      <c r="H18" s="10">
        <v>1007</v>
      </c>
      <c r="I18" s="10">
        <v>1446</v>
      </c>
      <c r="J18" s="10">
        <v>519</v>
      </c>
      <c r="K18" s="10">
        <v>516</v>
      </c>
      <c r="L18" s="10">
        <v>608</v>
      </c>
      <c r="M18" s="10">
        <v>702</v>
      </c>
      <c r="N18" s="10">
        <v>653</v>
      </c>
      <c r="O18" s="10">
        <v>583</v>
      </c>
      <c r="P18" s="10">
        <v>210</v>
      </c>
      <c r="Q18" s="10">
        <v>2</v>
      </c>
      <c r="R18" s="10">
        <v>208</v>
      </c>
      <c r="S18" s="10">
        <v>210</v>
      </c>
      <c r="T18" s="10">
        <v>1236</v>
      </c>
      <c r="U18" s="10">
        <v>1007</v>
      </c>
      <c r="V18" s="10">
        <v>1339</v>
      </c>
      <c r="W18" s="10">
        <v>353</v>
      </c>
      <c r="X18" s="10">
        <v>1440</v>
      </c>
      <c r="Y18" s="10">
        <v>1484</v>
      </c>
      <c r="Z18" s="10">
        <v>431</v>
      </c>
      <c r="AA18" s="10">
        <v>310</v>
      </c>
      <c r="AB18" s="10">
        <v>477</v>
      </c>
      <c r="AC18" s="10">
        <v>536</v>
      </c>
      <c r="AD18" s="10">
        <v>751</v>
      </c>
      <c r="AE18" s="10">
        <v>174</v>
      </c>
      <c r="AF18" s="10">
        <v>216</v>
      </c>
      <c r="AG18" s="10">
        <v>896</v>
      </c>
      <c r="AH18" s="10">
        <v>431</v>
      </c>
      <c r="AI18" s="10">
        <v>1879</v>
      </c>
      <c r="AJ18" s="10">
        <v>455</v>
      </c>
      <c r="AK18" s="10">
        <v>923</v>
      </c>
      <c r="AL18" s="10">
        <v>259</v>
      </c>
      <c r="AM18" s="10">
        <v>260</v>
      </c>
      <c r="AN18" s="10">
        <v>1218</v>
      </c>
      <c r="AO18" s="10">
        <v>224</v>
      </c>
      <c r="AP18" s="10">
        <v>1160</v>
      </c>
      <c r="AQ18" s="10">
        <v>1174</v>
      </c>
      <c r="AR18" s="10">
        <v>940</v>
      </c>
      <c r="AS18" s="10">
        <v>1503</v>
      </c>
      <c r="AT18" s="10">
        <v>382</v>
      </c>
      <c r="AU18" s="10">
        <v>292</v>
      </c>
      <c r="AV18" s="10">
        <v>234</v>
      </c>
      <c r="AW18" s="10">
        <v>871</v>
      </c>
      <c r="AX18" s="10">
        <v>2660</v>
      </c>
      <c r="AY18" s="10">
        <v>751</v>
      </c>
      <c r="AZ18" s="10">
        <v>726</v>
      </c>
      <c r="BA18" s="10">
        <v>1892</v>
      </c>
      <c r="BB18" s="10">
        <v>376</v>
      </c>
      <c r="BC18" s="10">
        <v>20</v>
      </c>
      <c r="BD18" s="10">
        <v>1082</v>
      </c>
      <c r="BE18" s="10">
        <v>1782</v>
      </c>
      <c r="BF18" s="10">
        <v>928</v>
      </c>
      <c r="BG18" s="10">
        <v>3200</v>
      </c>
      <c r="BH18" s="10">
        <v>284</v>
      </c>
      <c r="BI18" s="10">
        <v>255</v>
      </c>
      <c r="BJ18" s="10">
        <v>1939</v>
      </c>
      <c r="BK18" s="10">
        <v>1721</v>
      </c>
      <c r="BL18" s="10">
        <v>2492</v>
      </c>
      <c r="BM18" s="10">
        <v>1207</v>
      </c>
      <c r="BN18" s="10">
        <v>1275</v>
      </c>
      <c r="BO18" s="10">
        <v>1486</v>
      </c>
      <c r="BP18" s="10">
        <v>838</v>
      </c>
      <c r="BQ18" s="10">
        <v>522</v>
      </c>
      <c r="BR18" s="10">
        <v>2130</v>
      </c>
      <c r="BS18" s="10">
        <v>1126</v>
      </c>
      <c r="BT18" s="10">
        <v>3171</v>
      </c>
      <c r="BU18" s="10">
        <v>611</v>
      </c>
      <c r="BV18" s="10">
        <v>2036</v>
      </c>
      <c r="BW18" s="10">
        <v>1393</v>
      </c>
      <c r="BX18" s="10">
        <v>358</v>
      </c>
      <c r="BY18" s="10">
        <v>1494</v>
      </c>
      <c r="BZ18" s="10">
        <v>1710</v>
      </c>
      <c r="CA18" s="10">
        <v>304</v>
      </c>
      <c r="CB18" s="10">
        <v>681</v>
      </c>
      <c r="CC18" s="10">
        <v>980</v>
      </c>
      <c r="CD18" s="10">
        <v>2091</v>
      </c>
      <c r="CE18" s="10">
        <v>2645</v>
      </c>
      <c r="CF18" s="10">
        <v>1147</v>
      </c>
      <c r="CG18" s="10">
        <v>2788</v>
      </c>
      <c r="CH18" s="10">
        <v>244</v>
      </c>
      <c r="CI18" s="10">
        <v>743</v>
      </c>
      <c r="CJ18" s="10">
        <v>518</v>
      </c>
      <c r="CK18" s="10">
        <v>836</v>
      </c>
      <c r="CL18" s="10">
        <v>2420</v>
      </c>
      <c r="CM18" s="10">
        <v>1181</v>
      </c>
      <c r="CN18" s="10">
        <v>1828</v>
      </c>
      <c r="CO18" s="10">
        <v>662</v>
      </c>
      <c r="CP18" s="10">
        <v>94</v>
      </c>
      <c r="CQ18" s="10">
        <v>1065</v>
      </c>
      <c r="CR18" s="10">
        <v>1712</v>
      </c>
      <c r="CS18" s="10">
        <v>581</v>
      </c>
      <c r="CT18" s="10">
        <v>431</v>
      </c>
    </row>
    <row r="19" spans="1:98" ht="12.75" customHeight="1" x14ac:dyDescent="0.25">
      <c r="A19" s="27"/>
      <c r="B19" s="28"/>
      <c r="C19" s="14">
        <v>0.14000000000000001</v>
      </c>
      <c r="D19" s="14">
        <v>0.14000000000000001</v>
      </c>
      <c r="E19" s="14">
        <v>0.14000000000000001</v>
      </c>
      <c r="F19" s="14">
        <v>0.15</v>
      </c>
      <c r="G19" s="14">
        <v>0.13</v>
      </c>
      <c r="H19" s="14">
        <v>0.15</v>
      </c>
      <c r="I19" s="14">
        <v>0.14000000000000001</v>
      </c>
      <c r="J19" s="14">
        <v>0.15</v>
      </c>
      <c r="K19" s="14">
        <v>0.13</v>
      </c>
      <c r="L19" s="14">
        <v>0.14000000000000001</v>
      </c>
      <c r="M19" s="14">
        <v>0.14000000000000001</v>
      </c>
      <c r="N19" s="14">
        <v>0.15</v>
      </c>
      <c r="O19" s="14">
        <v>0.14000000000000001</v>
      </c>
      <c r="P19" s="14">
        <v>0.11</v>
      </c>
      <c r="Q19" s="14">
        <v>0.04</v>
      </c>
      <c r="R19" s="14">
        <v>0.11</v>
      </c>
      <c r="S19" s="14">
        <v>0.11</v>
      </c>
      <c r="T19" s="14">
        <v>0.14000000000000001</v>
      </c>
      <c r="U19" s="14">
        <v>0.15</v>
      </c>
      <c r="V19" s="14">
        <v>0.14000000000000001</v>
      </c>
      <c r="W19" s="14">
        <v>0.1</v>
      </c>
      <c r="X19" s="14">
        <v>0.13</v>
      </c>
      <c r="Y19" s="14">
        <v>0.16</v>
      </c>
      <c r="Z19" s="14">
        <v>0.16</v>
      </c>
      <c r="AA19" s="14">
        <v>0.14000000000000001</v>
      </c>
      <c r="AB19" s="14">
        <v>0.15</v>
      </c>
      <c r="AC19" s="14">
        <v>0.14000000000000001</v>
      </c>
      <c r="AD19" s="14">
        <v>0.13</v>
      </c>
      <c r="AE19" s="14">
        <v>0.12</v>
      </c>
      <c r="AF19" s="14">
        <v>0.15</v>
      </c>
      <c r="AG19" s="14">
        <v>0.14000000000000001</v>
      </c>
      <c r="AH19" s="14">
        <v>0.16</v>
      </c>
      <c r="AI19" s="14">
        <v>0.14000000000000001</v>
      </c>
      <c r="AJ19" s="14">
        <v>0.14000000000000001</v>
      </c>
      <c r="AK19" s="14">
        <v>0.14000000000000001</v>
      </c>
      <c r="AL19" s="14">
        <v>0.13</v>
      </c>
      <c r="AM19" s="14">
        <v>0.12</v>
      </c>
      <c r="AN19" s="14">
        <v>0.13</v>
      </c>
      <c r="AO19" s="14">
        <v>0.15</v>
      </c>
      <c r="AP19" s="14">
        <v>0.14000000000000001</v>
      </c>
      <c r="AQ19" s="14">
        <v>0.15</v>
      </c>
      <c r="AR19" s="14">
        <v>0.14000000000000001</v>
      </c>
      <c r="AS19" s="14">
        <v>0.15</v>
      </c>
      <c r="AT19" s="14">
        <v>0.13</v>
      </c>
      <c r="AU19" s="14">
        <v>0.13</v>
      </c>
      <c r="AV19" s="14">
        <v>0.11</v>
      </c>
      <c r="AW19" s="14">
        <v>0.13</v>
      </c>
      <c r="AX19" s="14">
        <v>0.15</v>
      </c>
      <c r="AY19" s="14">
        <v>0.13</v>
      </c>
      <c r="AZ19" s="14">
        <v>0.15</v>
      </c>
      <c r="BA19" s="14">
        <v>0.14000000000000001</v>
      </c>
      <c r="BB19" s="14">
        <v>0.17</v>
      </c>
      <c r="BC19" s="14">
        <v>0.1</v>
      </c>
      <c r="BD19" s="14">
        <v>0.13</v>
      </c>
      <c r="BE19" s="14">
        <v>0.15</v>
      </c>
      <c r="BF19" s="14">
        <v>0.14000000000000001</v>
      </c>
      <c r="BG19" s="14">
        <v>0.15</v>
      </c>
      <c r="BH19" s="14">
        <v>0.12</v>
      </c>
      <c r="BI19" s="14">
        <v>0.1</v>
      </c>
      <c r="BJ19" s="14">
        <v>0.16</v>
      </c>
      <c r="BK19" s="14">
        <v>0.13</v>
      </c>
      <c r="BL19" s="14">
        <v>0.16</v>
      </c>
      <c r="BM19" s="14">
        <v>0.11</v>
      </c>
      <c r="BN19" s="14">
        <v>0.16</v>
      </c>
      <c r="BO19" s="14">
        <v>0.14000000000000001</v>
      </c>
      <c r="BP19" s="14">
        <v>0.13</v>
      </c>
      <c r="BQ19" s="14">
        <v>0.15</v>
      </c>
      <c r="BR19" s="14">
        <v>0.15</v>
      </c>
      <c r="BS19" s="14">
        <v>0.13</v>
      </c>
      <c r="BT19" s="14">
        <v>0.15</v>
      </c>
      <c r="BU19" s="14">
        <v>0.11</v>
      </c>
      <c r="BV19" s="14">
        <v>0.16</v>
      </c>
      <c r="BW19" s="14">
        <v>0.13</v>
      </c>
      <c r="BX19" s="14">
        <v>0.09</v>
      </c>
      <c r="BY19" s="14">
        <v>0.16</v>
      </c>
      <c r="BZ19" s="14">
        <v>0.13</v>
      </c>
      <c r="CA19" s="14">
        <v>0.15</v>
      </c>
      <c r="CB19" s="14">
        <v>0.14000000000000001</v>
      </c>
      <c r="CC19" s="14">
        <v>0.14000000000000001</v>
      </c>
      <c r="CD19" s="14">
        <v>0.14000000000000001</v>
      </c>
      <c r="CE19" s="14">
        <v>0.15</v>
      </c>
      <c r="CF19" s="14">
        <v>0.13</v>
      </c>
      <c r="CG19" s="14">
        <v>0.16</v>
      </c>
      <c r="CH19" s="14">
        <v>0.09</v>
      </c>
      <c r="CI19" s="14">
        <v>0.12</v>
      </c>
      <c r="CJ19" s="14">
        <v>0.14000000000000001</v>
      </c>
      <c r="CK19" s="14">
        <v>0.12</v>
      </c>
      <c r="CL19" s="14">
        <v>0.15</v>
      </c>
      <c r="CM19" s="14">
        <v>0.16</v>
      </c>
      <c r="CN19" s="14">
        <v>0.15</v>
      </c>
      <c r="CO19" s="14">
        <v>0.11</v>
      </c>
      <c r="CP19" s="14">
        <v>7.0000000000000007E-2</v>
      </c>
      <c r="CQ19" s="14">
        <v>0.16</v>
      </c>
      <c r="CR19" s="14">
        <v>0.15</v>
      </c>
      <c r="CS19" s="14">
        <v>0.13</v>
      </c>
      <c r="CT19" s="14">
        <v>0.1</v>
      </c>
    </row>
    <row r="20" spans="1:98" ht="80.099999999999994" customHeight="1" x14ac:dyDescent="0.25">
      <c r="A20" s="27"/>
      <c r="B20" s="30" t="s">
        <v>698</v>
      </c>
      <c r="C20" s="10">
        <v>1390</v>
      </c>
      <c r="D20" s="10">
        <v>702</v>
      </c>
      <c r="E20" s="10">
        <v>688</v>
      </c>
      <c r="F20" s="10">
        <v>213</v>
      </c>
      <c r="G20" s="10">
        <v>330</v>
      </c>
      <c r="H20" s="10">
        <v>348</v>
      </c>
      <c r="I20" s="10">
        <v>499</v>
      </c>
      <c r="J20" s="10">
        <v>213</v>
      </c>
      <c r="K20" s="10">
        <v>174</v>
      </c>
      <c r="L20" s="10">
        <v>254</v>
      </c>
      <c r="M20" s="10">
        <v>251</v>
      </c>
      <c r="N20" s="10">
        <v>200</v>
      </c>
      <c r="O20" s="10">
        <v>193</v>
      </c>
      <c r="P20" s="10">
        <v>105</v>
      </c>
      <c r="Q20" s="10">
        <v>1</v>
      </c>
      <c r="R20" s="10">
        <v>104</v>
      </c>
      <c r="S20" s="10">
        <v>105</v>
      </c>
      <c r="T20" s="10">
        <v>393</v>
      </c>
      <c r="U20" s="10">
        <v>348</v>
      </c>
      <c r="V20" s="10">
        <v>543</v>
      </c>
      <c r="W20" s="10">
        <v>158</v>
      </c>
      <c r="X20" s="10">
        <v>552</v>
      </c>
      <c r="Y20" s="10">
        <v>461</v>
      </c>
      <c r="Z20" s="10">
        <v>170</v>
      </c>
      <c r="AA20" s="10">
        <v>114</v>
      </c>
      <c r="AB20" s="10">
        <v>167</v>
      </c>
      <c r="AC20" s="10">
        <v>229</v>
      </c>
      <c r="AD20" s="10">
        <v>258</v>
      </c>
      <c r="AE20" s="10">
        <v>60</v>
      </c>
      <c r="AF20" s="10">
        <v>83</v>
      </c>
      <c r="AG20" s="10">
        <v>308</v>
      </c>
      <c r="AH20" s="10">
        <v>170</v>
      </c>
      <c r="AI20" s="10">
        <v>633</v>
      </c>
      <c r="AJ20" s="10">
        <v>180</v>
      </c>
      <c r="AK20" s="10">
        <v>356</v>
      </c>
      <c r="AL20" s="10">
        <v>103</v>
      </c>
      <c r="AM20" s="10">
        <v>112</v>
      </c>
      <c r="AN20" s="10">
        <v>499</v>
      </c>
      <c r="AO20" s="10">
        <v>72</v>
      </c>
      <c r="AP20" s="10">
        <v>400</v>
      </c>
      <c r="AQ20" s="10">
        <v>413</v>
      </c>
      <c r="AR20" s="10">
        <v>361</v>
      </c>
      <c r="AS20" s="10">
        <v>457</v>
      </c>
      <c r="AT20" s="10">
        <v>162</v>
      </c>
      <c r="AU20" s="10">
        <v>133</v>
      </c>
      <c r="AV20" s="10">
        <v>118</v>
      </c>
      <c r="AW20" s="10">
        <v>386</v>
      </c>
      <c r="AX20" s="10">
        <v>877</v>
      </c>
      <c r="AY20" s="10">
        <v>293</v>
      </c>
      <c r="AZ20" s="10">
        <v>263</v>
      </c>
      <c r="BA20" s="10">
        <v>732</v>
      </c>
      <c r="BB20" s="10">
        <v>82</v>
      </c>
      <c r="BC20" s="10">
        <v>7</v>
      </c>
      <c r="BD20" s="10">
        <v>416</v>
      </c>
      <c r="BE20" s="10">
        <v>649</v>
      </c>
      <c r="BF20" s="10">
        <v>325</v>
      </c>
      <c r="BG20" s="10">
        <v>1121</v>
      </c>
      <c r="BH20" s="10">
        <v>135</v>
      </c>
      <c r="BI20" s="10">
        <v>118</v>
      </c>
      <c r="BJ20" s="10">
        <v>547</v>
      </c>
      <c r="BK20" s="10">
        <v>793</v>
      </c>
      <c r="BL20" s="10">
        <v>708</v>
      </c>
      <c r="BM20" s="10">
        <v>650</v>
      </c>
      <c r="BN20" s="10">
        <v>381</v>
      </c>
      <c r="BO20" s="10">
        <v>527</v>
      </c>
      <c r="BP20" s="10">
        <v>397</v>
      </c>
      <c r="BQ20" s="10">
        <v>159</v>
      </c>
      <c r="BR20" s="10">
        <v>732</v>
      </c>
      <c r="BS20" s="10">
        <v>498</v>
      </c>
      <c r="BT20" s="10">
        <v>1087</v>
      </c>
      <c r="BU20" s="10">
        <v>302</v>
      </c>
      <c r="BV20" s="10">
        <v>584</v>
      </c>
      <c r="BW20" s="10">
        <v>528</v>
      </c>
      <c r="BX20" s="10">
        <v>277</v>
      </c>
      <c r="BY20" s="10">
        <v>406</v>
      </c>
      <c r="BZ20" s="10">
        <v>793</v>
      </c>
      <c r="CA20" s="10">
        <v>107</v>
      </c>
      <c r="CB20" s="10">
        <v>230</v>
      </c>
      <c r="CC20" s="10">
        <v>378</v>
      </c>
      <c r="CD20" s="10">
        <v>777</v>
      </c>
      <c r="CE20" s="10">
        <v>868</v>
      </c>
      <c r="CF20" s="10">
        <v>522</v>
      </c>
      <c r="CG20" s="10">
        <v>781</v>
      </c>
      <c r="CH20" s="10">
        <v>191</v>
      </c>
      <c r="CI20" s="10">
        <v>417</v>
      </c>
      <c r="CJ20" s="10">
        <v>245</v>
      </c>
      <c r="CK20" s="10">
        <v>408</v>
      </c>
      <c r="CL20" s="10">
        <v>730</v>
      </c>
      <c r="CM20" s="10">
        <v>282</v>
      </c>
      <c r="CN20" s="10">
        <v>643</v>
      </c>
      <c r="CO20" s="10">
        <v>388</v>
      </c>
      <c r="CP20" s="10">
        <v>69</v>
      </c>
      <c r="CQ20" s="10">
        <v>278</v>
      </c>
      <c r="CR20" s="10">
        <v>553</v>
      </c>
      <c r="CS20" s="10">
        <v>267</v>
      </c>
      <c r="CT20" s="10">
        <v>292</v>
      </c>
    </row>
    <row r="21" spans="1:98" ht="12.75" customHeight="1" x14ac:dyDescent="0.25">
      <c r="A21" s="27"/>
      <c r="B21" s="28"/>
      <c r="C21" s="14">
        <v>0.05</v>
      </c>
      <c r="D21" s="14">
        <v>0.05</v>
      </c>
      <c r="E21" s="14">
        <v>0.05</v>
      </c>
      <c r="F21" s="14">
        <v>0.06</v>
      </c>
      <c r="G21" s="14">
        <v>0.05</v>
      </c>
      <c r="H21" s="14">
        <v>0.05</v>
      </c>
      <c r="I21" s="14">
        <v>0.05</v>
      </c>
      <c r="J21" s="14">
        <v>0.06</v>
      </c>
      <c r="K21" s="14">
        <v>0.05</v>
      </c>
      <c r="L21" s="14">
        <v>0.06</v>
      </c>
      <c r="M21" s="14">
        <v>0.05</v>
      </c>
      <c r="N21" s="14">
        <v>0.05</v>
      </c>
      <c r="O21" s="14">
        <v>0.05</v>
      </c>
      <c r="P21" s="14">
        <v>0.05</v>
      </c>
      <c r="Q21" s="14">
        <v>0.02</v>
      </c>
      <c r="R21" s="14">
        <v>0.05</v>
      </c>
      <c r="S21" s="14">
        <v>0.05</v>
      </c>
      <c r="T21" s="14">
        <v>0.05</v>
      </c>
      <c r="U21" s="14">
        <v>0.05</v>
      </c>
      <c r="V21" s="14">
        <v>0.06</v>
      </c>
      <c r="W21" s="14">
        <v>0.04</v>
      </c>
      <c r="X21" s="14">
        <v>0.05</v>
      </c>
      <c r="Y21" s="14">
        <v>0.05</v>
      </c>
      <c r="Z21" s="14">
        <v>0.06</v>
      </c>
      <c r="AA21" s="14">
        <v>0.05</v>
      </c>
      <c r="AB21" s="14">
        <v>0.05</v>
      </c>
      <c r="AC21" s="14">
        <v>0.06</v>
      </c>
      <c r="AD21" s="14">
        <v>0.05</v>
      </c>
      <c r="AE21" s="14">
        <v>0.04</v>
      </c>
      <c r="AF21" s="14">
        <v>0.06</v>
      </c>
      <c r="AG21" s="14">
        <v>0.05</v>
      </c>
      <c r="AH21" s="14">
        <v>0.06</v>
      </c>
      <c r="AI21" s="14">
        <v>0.05</v>
      </c>
      <c r="AJ21" s="14">
        <v>0.06</v>
      </c>
      <c r="AK21" s="14">
        <v>0.05</v>
      </c>
      <c r="AL21" s="14">
        <v>0.05</v>
      </c>
      <c r="AM21" s="14">
        <v>0.05</v>
      </c>
      <c r="AN21" s="14">
        <v>0.05</v>
      </c>
      <c r="AO21" s="14">
        <v>0.05</v>
      </c>
      <c r="AP21" s="14">
        <v>0.05</v>
      </c>
      <c r="AQ21" s="14">
        <v>0.05</v>
      </c>
      <c r="AR21" s="14">
        <v>0.06</v>
      </c>
      <c r="AS21" s="14">
        <v>0.04</v>
      </c>
      <c r="AT21" s="14">
        <v>0.05</v>
      </c>
      <c r="AU21" s="14">
        <v>0.06</v>
      </c>
      <c r="AV21" s="14">
        <v>0.06</v>
      </c>
      <c r="AW21" s="14">
        <v>0.05</v>
      </c>
      <c r="AX21" s="14">
        <v>0.05</v>
      </c>
      <c r="AY21" s="14">
        <v>0.05</v>
      </c>
      <c r="AZ21" s="14">
        <v>0.05</v>
      </c>
      <c r="BA21" s="14">
        <v>0.06</v>
      </c>
      <c r="BB21" s="14">
        <v>0.04</v>
      </c>
      <c r="BC21" s="14">
        <v>0.03</v>
      </c>
      <c r="BD21" s="14">
        <v>0.05</v>
      </c>
      <c r="BE21" s="14">
        <v>0.05</v>
      </c>
      <c r="BF21" s="14">
        <v>0.05</v>
      </c>
      <c r="BG21" s="14">
        <v>0.05</v>
      </c>
      <c r="BH21" s="14">
        <v>0.06</v>
      </c>
      <c r="BI21" s="14">
        <v>0.05</v>
      </c>
      <c r="BJ21" s="14">
        <v>0.05</v>
      </c>
      <c r="BK21" s="14">
        <v>0.06</v>
      </c>
      <c r="BL21" s="14">
        <v>0.05</v>
      </c>
      <c r="BM21" s="14">
        <v>0.06</v>
      </c>
      <c r="BN21" s="14">
        <v>0.05</v>
      </c>
      <c r="BO21" s="14">
        <v>0.05</v>
      </c>
      <c r="BP21" s="14">
        <v>0.06</v>
      </c>
      <c r="BQ21" s="14">
        <v>0.04</v>
      </c>
      <c r="BR21" s="14">
        <v>0.05</v>
      </c>
      <c r="BS21" s="14">
        <v>0.06</v>
      </c>
      <c r="BT21" s="14">
        <v>0.05</v>
      </c>
      <c r="BU21" s="14">
        <v>0.06</v>
      </c>
      <c r="BV21" s="14">
        <v>0.05</v>
      </c>
      <c r="BW21" s="14">
        <v>0.05</v>
      </c>
      <c r="BX21" s="14">
        <v>7.0000000000000007E-2</v>
      </c>
      <c r="BY21" s="14">
        <v>0.04</v>
      </c>
      <c r="BZ21" s="14">
        <v>0.06</v>
      </c>
      <c r="CA21" s="14">
        <v>0.05</v>
      </c>
      <c r="CB21" s="14">
        <v>0.05</v>
      </c>
      <c r="CC21" s="14">
        <v>0.06</v>
      </c>
      <c r="CD21" s="14">
        <v>0.05</v>
      </c>
      <c r="CE21" s="14">
        <v>0.05</v>
      </c>
      <c r="CF21" s="14">
        <v>0.06</v>
      </c>
      <c r="CG21" s="14">
        <v>0.04</v>
      </c>
      <c r="CH21" s="14">
        <v>7.0000000000000007E-2</v>
      </c>
      <c r="CI21" s="14">
        <v>0.06</v>
      </c>
      <c r="CJ21" s="14">
        <v>7.0000000000000007E-2</v>
      </c>
      <c r="CK21" s="14">
        <v>0.06</v>
      </c>
      <c r="CL21" s="14">
        <v>0.05</v>
      </c>
      <c r="CM21" s="14">
        <v>0.04</v>
      </c>
      <c r="CN21" s="14">
        <v>0.05</v>
      </c>
      <c r="CO21" s="14">
        <v>7.0000000000000007E-2</v>
      </c>
      <c r="CP21" s="14">
        <v>0.05</v>
      </c>
      <c r="CQ21" s="14">
        <v>0.04</v>
      </c>
      <c r="CR21" s="14">
        <v>0.05</v>
      </c>
      <c r="CS21" s="14">
        <v>0.06</v>
      </c>
      <c r="CT21" s="14">
        <v>7.0000000000000007E-2</v>
      </c>
    </row>
    <row r="22" spans="1:98" ht="80.099999999999994" customHeight="1" x14ac:dyDescent="0.25">
      <c r="A22" s="27"/>
      <c r="B22" s="30" t="s">
        <v>699</v>
      </c>
      <c r="C22" s="10">
        <v>1666</v>
      </c>
      <c r="D22" s="10">
        <v>872</v>
      </c>
      <c r="E22" s="10">
        <v>794</v>
      </c>
      <c r="F22" s="10">
        <v>238</v>
      </c>
      <c r="G22" s="10">
        <v>416</v>
      </c>
      <c r="H22" s="10">
        <v>447</v>
      </c>
      <c r="I22" s="10">
        <v>565</v>
      </c>
      <c r="J22" s="10">
        <v>238</v>
      </c>
      <c r="K22" s="10">
        <v>266</v>
      </c>
      <c r="L22" s="10">
        <v>276</v>
      </c>
      <c r="M22" s="10">
        <v>321</v>
      </c>
      <c r="N22" s="10">
        <v>275</v>
      </c>
      <c r="O22" s="10">
        <v>230</v>
      </c>
      <c r="P22" s="10">
        <v>60</v>
      </c>
      <c r="Q22" s="10">
        <v>5</v>
      </c>
      <c r="R22" s="10">
        <v>56</v>
      </c>
      <c r="S22" s="10">
        <v>60</v>
      </c>
      <c r="T22" s="10">
        <v>505</v>
      </c>
      <c r="U22" s="10">
        <v>447</v>
      </c>
      <c r="V22" s="10">
        <v>654</v>
      </c>
      <c r="W22" s="10">
        <v>196</v>
      </c>
      <c r="X22" s="10">
        <v>694</v>
      </c>
      <c r="Y22" s="10">
        <v>584</v>
      </c>
      <c r="Z22" s="10">
        <v>162</v>
      </c>
      <c r="AA22" s="10">
        <v>115</v>
      </c>
      <c r="AB22" s="10">
        <v>197</v>
      </c>
      <c r="AC22" s="10">
        <v>244</v>
      </c>
      <c r="AD22" s="10">
        <v>452</v>
      </c>
      <c r="AE22" s="10">
        <v>87</v>
      </c>
      <c r="AF22" s="10">
        <v>86</v>
      </c>
      <c r="AG22" s="10">
        <v>322</v>
      </c>
      <c r="AH22" s="10">
        <v>162</v>
      </c>
      <c r="AI22" s="10">
        <v>875</v>
      </c>
      <c r="AJ22" s="10">
        <v>211</v>
      </c>
      <c r="AK22" s="10">
        <v>377</v>
      </c>
      <c r="AL22" s="10">
        <v>105</v>
      </c>
      <c r="AM22" s="10">
        <v>97</v>
      </c>
      <c r="AN22" s="10">
        <v>503</v>
      </c>
      <c r="AO22" s="10">
        <v>75</v>
      </c>
      <c r="AP22" s="10">
        <v>574</v>
      </c>
      <c r="AQ22" s="10">
        <v>512</v>
      </c>
      <c r="AR22" s="10">
        <v>313</v>
      </c>
      <c r="AS22" s="10">
        <v>713</v>
      </c>
      <c r="AT22" s="10">
        <v>221</v>
      </c>
      <c r="AU22" s="10">
        <v>127</v>
      </c>
      <c r="AV22" s="10">
        <v>148</v>
      </c>
      <c r="AW22" s="10">
        <v>469</v>
      </c>
      <c r="AX22" s="10">
        <v>1037</v>
      </c>
      <c r="AY22" s="10">
        <v>379</v>
      </c>
      <c r="AZ22" s="10">
        <v>332</v>
      </c>
      <c r="BA22" s="10">
        <v>798</v>
      </c>
      <c r="BB22" s="10">
        <v>123</v>
      </c>
      <c r="BC22" s="10">
        <v>21</v>
      </c>
      <c r="BD22" s="10">
        <v>469</v>
      </c>
      <c r="BE22" s="10">
        <v>807</v>
      </c>
      <c r="BF22" s="10">
        <v>390</v>
      </c>
      <c r="BG22" s="10">
        <v>1349</v>
      </c>
      <c r="BH22" s="10">
        <v>168</v>
      </c>
      <c r="BI22" s="10">
        <v>124</v>
      </c>
      <c r="BJ22" s="10">
        <v>676</v>
      </c>
      <c r="BK22" s="10">
        <v>899</v>
      </c>
      <c r="BL22" s="10">
        <v>879</v>
      </c>
      <c r="BM22" s="10">
        <v>736</v>
      </c>
      <c r="BN22" s="10">
        <v>494</v>
      </c>
      <c r="BO22" s="10">
        <v>593</v>
      </c>
      <c r="BP22" s="10">
        <v>433</v>
      </c>
      <c r="BQ22" s="10">
        <v>231</v>
      </c>
      <c r="BR22" s="10">
        <v>903</v>
      </c>
      <c r="BS22" s="10">
        <v>528</v>
      </c>
      <c r="BT22" s="10">
        <v>1296</v>
      </c>
      <c r="BU22" s="10">
        <v>367</v>
      </c>
      <c r="BV22" s="10">
        <v>711</v>
      </c>
      <c r="BW22" s="10">
        <v>721</v>
      </c>
      <c r="BX22" s="10">
        <v>233</v>
      </c>
      <c r="BY22" s="10">
        <v>526</v>
      </c>
      <c r="BZ22" s="10">
        <v>935</v>
      </c>
      <c r="CA22" s="10">
        <v>105</v>
      </c>
      <c r="CB22" s="10">
        <v>335</v>
      </c>
      <c r="CC22" s="10">
        <v>485</v>
      </c>
      <c r="CD22" s="10">
        <v>827</v>
      </c>
      <c r="CE22" s="10">
        <v>1097</v>
      </c>
      <c r="CF22" s="10">
        <v>569</v>
      </c>
      <c r="CG22" s="10">
        <v>990</v>
      </c>
      <c r="CH22" s="10">
        <v>188</v>
      </c>
      <c r="CI22" s="10">
        <v>485</v>
      </c>
      <c r="CJ22" s="10">
        <v>185</v>
      </c>
      <c r="CK22" s="10">
        <v>508</v>
      </c>
      <c r="CL22" s="10">
        <v>971</v>
      </c>
      <c r="CM22" s="10">
        <v>430</v>
      </c>
      <c r="CN22" s="10">
        <v>758</v>
      </c>
      <c r="CO22" s="10">
        <v>390</v>
      </c>
      <c r="CP22" s="10">
        <v>77</v>
      </c>
      <c r="CQ22" s="10">
        <v>351</v>
      </c>
      <c r="CR22" s="10">
        <v>672</v>
      </c>
      <c r="CS22" s="10">
        <v>353</v>
      </c>
      <c r="CT22" s="10">
        <v>290</v>
      </c>
    </row>
    <row r="23" spans="1:98" ht="12.75" customHeight="1" x14ac:dyDescent="0.25">
      <c r="A23" s="27"/>
      <c r="B23" s="28"/>
      <c r="C23" s="14">
        <v>0.06</v>
      </c>
      <c r="D23" s="14">
        <v>7.0000000000000007E-2</v>
      </c>
      <c r="E23" s="14">
        <v>0.06</v>
      </c>
      <c r="F23" s="14">
        <v>7.0000000000000007E-2</v>
      </c>
      <c r="G23" s="14">
        <v>7.0000000000000007E-2</v>
      </c>
      <c r="H23" s="14">
        <v>7.0000000000000007E-2</v>
      </c>
      <c r="I23" s="14">
        <v>0.05</v>
      </c>
      <c r="J23" s="14">
        <v>7.0000000000000007E-2</v>
      </c>
      <c r="K23" s="14">
        <v>7.0000000000000007E-2</v>
      </c>
      <c r="L23" s="14">
        <v>0.06</v>
      </c>
      <c r="M23" s="14">
        <v>7.0000000000000007E-2</v>
      </c>
      <c r="N23" s="14">
        <v>0.06</v>
      </c>
      <c r="O23" s="14">
        <v>0.05</v>
      </c>
      <c r="P23" s="14">
        <v>0.03</v>
      </c>
      <c r="Q23" s="14">
        <v>7.0000000000000007E-2</v>
      </c>
      <c r="R23" s="14">
        <v>0.03</v>
      </c>
      <c r="S23" s="14">
        <v>0.03</v>
      </c>
      <c r="T23" s="14">
        <v>0.06</v>
      </c>
      <c r="U23" s="14">
        <v>7.0000000000000007E-2</v>
      </c>
      <c r="V23" s="14">
        <v>7.0000000000000007E-2</v>
      </c>
      <c r="W23" s="14">
        <v>0.06</v>
      </c>
      <c r="X23" s="14">
        <v>0.06</v>
      </c>
      <c r="Y23" s="14">
        <v>0.06</v>
      </c>
      <c r="Z23" s="14">
        <v>0.06</v>
      </c>
      <c r="AA23" s="14">
        <v>0.05</v>
      </c>
      <c r="AB23" s="14">
        <v>0.06</v>
      </c>
      <c r="AC23" s="14">
        <v>0.06</v>
      </c>
      <c r="AD23" s="14">
        <v>0.08</v>
      </c>
      <c r="AE23" s="14">
        <v>0.06</v>
      </c>
      <c r="AF23" s="14">
        <v>0.06</v>
      </c>
      <c r="AG23" s="14">
        <v>0.05</v>
      </c>
      <c r="AH23" s="14">
        <v>0.06</v>
      </c>
      <c r="AI23" s="14">
        <v>7.0000000000000007E-2</v>
      </c>
      <c r="AJ23" s="14">
        <v>7.0000000000000007E-2</v>
      </c>
      <c r="AK23" s="14">
        <v>0.06</v>
      </c>
      <c r="AL23" s="14">
        <v>0.05</v>
      </c>
      <c r="AM23" s="14">
        <v>0.05</v>
      </c>
      <c r="AN23" s="14">
        <v>0.06</v>
      </c>
      <c r="AO23" s="14">
        <v>0.05</v>
      </c>
      <c r="AP23" s="14">
        <v>7.0000000000000007E-2</v>
      </c>
      <c r="AQ23" s="14">
        <v>0.06</v>
      </c>
      <c r="AR23" s="14">
        <v>0.05</v>
      </c>
      <c r="AS23" s="14">
        <v>7.0000000000000007E-2</v>
      </c>
      <c r="AT23" s="14">
        <v>7.0000000000000007E-2</v>
      </c>
      <c r="AU23" s="14">
        <v>0.06</v>
      </c>
      <c r="AV23" s="14">
        <v>7.0000000000000007E-2</v>
      </c>
      <c r="AW23" s="14">
        <v>7.0000000000000007E-2</v>
      </c>
      <c r="AX23" s="14">
        <v>0.06</v>
      </c>
      <c r="AY23" s="14">
        <v>0.06</v>
      </c>
      <c r="AZ23" s="14">
        <v>7.0000000000000007E-2</v>
      </c>
      <c r="BA23" s="14">
        <v>0.06</v>
      </c>
      <c r="BB23" s="14">
        <v>0.05</v>
      </c>
      <c r="BC23" s="14">
        <v>0.1</v>
      </c>
      <c r="BD23" s="14">
        <v>0.06</v>
      </c>
      <c r="BE23" s="14">
        <v>7.0000000000000007E-2</v>
      </c>
      <c r="BF23" s="14">
        <v>0.06</v>
      </c>
      <c r="BG23" s="14">
        <v>0.06</v>
      </c>
      <c r="BH23" s="14">
        <v>7.0000000000000007E-2</v>
      </c>
      <c r="BI23" s="14">
        <v>0.05</v>
      </c>
      <c r="BJ23" s="14">
        <v>0.06</v>
      </c>
      <c r="BK23" s="14">
        <v>7.0000000000000007E-2</v>
      </c>
      <c r="BL23" s="14">
        <v>0.06</v>
      </c>
      <c r="BM23" s="14">
        <v>7.0000000000000007E-2</v>
      </c>
      <c r="BN23" s="14">
        <v>0.06</v>
      </c>
      <c r="BO23" s="14">
        <v>0.06</v>
      </c>
      <c r="BP23" s="14">
        <v>7.0000000000000007E-2</v>
      </c>
      <c r="BQ23" s="14">
        <v>7.0000000000000007E-2</v>
      </c>
      <c r="BR23" s="14">
        <v>0.06</v>
      </c>
      <c r="BS23" s="14">
        <v>0.06</v>
      </c>
      <c r="BT23" s="14">
        <v>0.06</v>
      </c>
      <c r="BU23" s="14">
        <v>7.0000000000000007E-2</v>
      </c>
      <c r="BV23" s="14">
        <v>0.05</v>
      </c>
      <c r="BW23" s="14">
        <v>7.0000000000000007E-2</v>
      </c>
      <c r="BX23" s="14">
        <v>0.06</v>
      </c>
      <c r="BY23" s="14">
        <v>0.06</v>
      </c>
      <c r="BZ23" s="14">
        <v>7.0000000000000007E-2</v>
      </c>
      <c r="CA23" s="14">
        <v>0.05</v>
      </c>
      <c r="CB23" s="14">
        <v>7.0000000000000007E-2</v>
      </c>
      <c r="CC23" s="14">
        <v>7.0000000000000007E-2</v>
      </c>
      <c r="CD23" s="14">
        <v>0.06</v>
      </c>
      <c r="CE23" s="14">
        <v>0.06</v>
      </c>
      <c r="CF23" s="14">
        <v>0.06</v>
      </c>
      <c r="CG23" s="14">
        <v>0.06</v>
      </c>
      <c r="CH23" s="14">
        <v>7.0000000000000007E-2</v>
      </c>
      <c r="CI23" s="14">
        <v>0.08</v>
      </c>
      <c r="CJ23" s="14">
        <v>0.05</v>
      </c>
      <c r="CK23" s="14">
        <v>7.0000000000000007E-2</v>
      </c>
      <c r="CL23" s="14">
        <v>0.06</v>
      </c>
      <c r="CM23" s="14">
        <v>0.06</v>
      </c>
      <c r="CN23" s="14">
        <v>0.06</v>
      </c>
      <c r="CO23" s="14">
        <v>7.0000000000000007E-2</v>
      </c>
      <c r="CP23" s="14">
        <v>0.06</v>
      </c>
      <c r="CQ23" s="14">
        <v>0.05</v>
      </c>
      <c r="CR23" s="14">
        <v>0.06</v>
      </c>
      <c r="CS23" s="14">
        <v>0.08</v>
      </c>
      <c r="CT23" s="14">
        <v>7.0000000000000007E-2</v>
      </c>
    </row>
    <row r="24" spans="1:98" ht="80.099999999999994" customHeight="1" x14ac:dyDescent="0.25">
      <c r="A24" s="27"/>
      <c r="B24" s="30" t="s">
        <v>705</v>
      </c>
      <c r="C24" s="10">
        <v>1844</v>
      </c>
      <c r="D24" s="10">
        <v>930</v>
      </c>
      <c r="E24" s="10">
        <v>914</v>
      </c>
      <c r="F24" s="10">
        <v>250</v>
      </c>
      <c r="G24" s="10">
        <v>467</v>
      </c>
      <c r="H24" s="10">
        <v>532</v>
      </c>
      <c r="I24" s="10">
        <v>596</v>
      </c>
      <c r="J24" s="10">
        <v>250</v>
      </c>
      <c r="K24" s="10">
        <v>305</v>
      </c>
      <c r="L24" s="10">
        <v>334</v>
      </c>
      <c r="M24" s="10">
        <v>359</v>
      </c>
      <c r="N24" s="10">
        <v>247</v>
      </c>
      <c r="O24" s="10">
        <v>237</v>
      </c>
      <c r="P24" s="10">
        <v>112</v>
      </c>
      <c r="Q24" s="10">
        <v>2</v>
      </c>
      <c r="R24" s="10">
        <v>109</v>
      </c>
      <c r="S24" s="10">
        <v>112</v>
      </c>
      <c r="T24" s="10">
        <v>484</v>
      </c>
      <c r="U24" s="10">
        <v>532</v>
      </c>
      <c r="V24" s="10">
        <v>717</v>
      </c>
      <c r="W24" s="10">
        <v>219</v>
      </c>
      <c r="X24" s="10">
        <v>727</v>
      </c>
      <c r="Y24" s="10">
        <v>625</v>
      </c>
      <c r="Z24" s="10">
        <v>214</v>
      </c>
      <c r="AA24" s="10">
        <v>171</v>
      </c>
      <c r="AB24" s="10">
        <v>232</v>
      </c>
      <c r="AC24" s="10">
        <v>288</v>
      </c>
      <c r="AD24" s="10">
        <v>377</v>
      </c>
      <c r="AE24" s="10">
        <v>89</v>
      </c>
      <c r="AF24" s="10">
        <v>97</v>
      </c>
      <c r="AG24" s="10">
        <v>377</v>
      </c>
      <c r="AH24" s="10">
        <v>214</v>
      </c>
      <c r="AI24" s="10">
        <v>848</v>
      </c>
      <c r="AJ24" s="10">
        <v>209</v>
      </c>
      <c r="AK24" s="10">
        <v>495</v>
      </c>
      <c r="AL24" s="10">
        <v>151</v>
      </c>
      <c r="AM24" s="10">
        <v>137</v>
      </c>
      <c r="AN24" s="10">
        <v>668</v>
      </c>
      <c r="AO24" s="10">
        <v>115</v>
      </c>
      <c r="AP24" s="10">
        <v>472</v>
      </c>
      <c r="AQ24" s="10">
        <v>585</v>
      </c>
      <c r="AR24" s="10">
        <v>412</v>
      </c>
      <c r="AS24" s="10">
        <v>626</v>
      </c>
      <c r="AT24" s="10">
        <v>182</v>
      </c>
      <c r="AU24" s="10">
        <v>254</v>
      </c>
      <c r="AV24" s="10">
        <v>118</v>
      </c>
      <c r="AW24" s="10">
        <v>479</v>
      </c>
      <c r="AX24" s="10">
        <v>1228</v>
      </c>
      <c r="AY24" s="10">
        <v>355</v>
      </c>
      <c r="AZ24" s="10">
        <v>299</v>
      </c>
      <c r="BA24" s="10">
        <v>989</v>
      </c>
      <c r="BB24" s="10">
        <v>168</v>
      </c>
      <c r="BC24" s="10">
        <v>19</v>
      </c>
      <c r="BD24" s="10">
        <v>493</v>
      </c>
      <c r="BE24" s="10">
        <v>845</v>
      </c>
      <c r="BF24" s="10">
        <v>505</v>
      </c>
      <c r="BG24" s="10">
        <v>1548</v>
      </c>
      <c r="BH24" s="10">
        <v>140</v>
      </c>
      <c r="BI24" s="10">
        <v>138</v>
      </c>
      <c r="BJ24" s="10">
        <v>784</v>
      </c>
      <c r="BK24" s="10">
        <v>976</v>
      </c>
      <c r="BL24" s="10">
        <v>1018</v>
      </c>
      <c r="BM24" s="10">
        <v>774</v>
      </c>
      <c r="BN24" s="10">
        <v>536</v>
      </c>
      <c r="BO24" s="10">
        <v>673</v>
      </c>
      <c r="BP24" s="10">
        <v>507</v>
      </c>
      <c r="BQ24" s="10">
        <v>298</v>
      </c>
      <c r="BR24" s="10">
        <v>994</v>
      </c>
      <c r="BS24" s="10">
        <v>539</v>
      </c>
      <c r="BT24" s="10">
        <v>1483</v>
      </c>
      <c r="BU24" s="10">
        <v>358</v>
      </c>
      <c r="BV24" s="10">
        <v>858</v>
      </c>
      <c r="BW24" s="10">
        <v>707</v>
      </c>
      <c r="BX24" s="10">
        <v>277</v>
      </c>
      <c r="BY24" s="10">
        <v>596</v>
      </c>
      <c r="BZ24" s="10">
        <v>992</v>
      </c>
      <c r="CA24" s="10">
        <v>112</v>
      </c>
      <c r="CB24" s="10">
        <v>327</v>
      </c>
      <c r="CC24" s="10">
        <v>482</v>
      </c>
      <c r="CD24" s="10">
        <v>1006</v>
      </c>
      <c r="CE24" s="10">
        <v>1241</v>
      </c>
      <c r="CF24" s="10">
        <v>603</v>
      </c>
      <c r="CG24" s="10">
        <v>1207</v>
      </c>
      <c r="CH24" s="10">
        <v>207</v>
      </c>
      <c r="CI24" s="10">
        <v>428</v>
      </c>
      <c r="CJ24" s="10">
        <v>309</v>
      </c>
      <c r="CK24" s="10">
        <v>537</v>
      </c>
      <c r="CL24" s="10">
        <v>994</v>
      </c>
      <c r="CM24" s="10">
        <v>425</v>
      </c>
      <c r="CN24" s="10">
        <v>897</v>
      </c>
      <c r="CO24" s="10">
        <v>407</v>
      </c>
      <c r="CP24" s="10">
        <v>83</v>
      </c>
      <c r="CQ24" s="10">
        <v>440</v>
      </c>
      <c r="CR24" s="10">
        <v>759</v>
      </c>
      <c r="CS24" s="10">
        <v>307</v>
      </c>
      <c r="CT24" s="10">
        <v>336</v>
      </c>
    </row>
    <row r="25" spans="1:98" ht="12.75" customHeight="1" x14ac:dyDescent="0.25">
      <c r="A25" s="27"/>
      <c r="B25" s="28"/>
      <c r="C25" s="14">
        <v>7.0000000000000007E-2</v>
      </c>
      <c r="D25" s="14">
        <v>7.0000000000000007E-2</v>
      </c>
      <c r="E25" s="14">
        <v>7.0000000000000007E-2</v>
      </c>
      <c r="F25" s="14">
        <v>7.0000000000000007E-2</v>
      </c>
      <c r="G25" s="14">
        <v>0.08</v>
      </c>
      <c r="H25" s="14">
        <v>0.08</v>
      </c>
      <c r="I25" s="14">
        <v>0.06</v>
      </c>
      <c r="J25" s="14">
        <v>7.0000000000000007E-2</v>
      </c>
      <c r="K25" s="14">
        <v>0.08</v>
      </c>
      <c r="L25" s="14">
        <v>0.08</v>
      </c>
      <c r="M25" s="14">
        <v>7.0000000000000007E-2</v>
      </c>
      <c r="N25" s="14">
        <v>0.06</v>
      </c>
      <c r="O25" s="14">
        <v>0.06</v>
      </c>
      <c r="P25" s="14">
        <v>0.06</v>
      </c>
      <c r="Q25" s="14">
        <v>0.04</v>
      </c>
      <c r="R25" s="14">
        <v>0.06</v>
      </c>
      <c r="S25" s="14">
        <v>0.06</v>
      </c>
      <c r="T25" s="14">
        <v>0.06</v>
      </c>
      <c r="U25" s="14">
        <v>0.08</v>
      </c>
      <c r="V25" s="14">
        <v>7.0000000000000007E-2</v>
      </c>
      <c r="W25" s="14">
        <v>0.06</v>
      </c>
      <c r="X25" s="14">
        <v>7.0000000000000007E-2</v>
      </c>
      <c r="Y25" s="14">
        <v>7.0000000000000007E-2</v>
      </c>
      <c r="Z25" s="14">
        <v>0.08</v>
      </c>
      <c r="AA25" s="14">
        <v>0.08</v>
      </c>
      <c r="AB25" s="14">
        <v>0.08</v>
      </c>
      <c r="AC25" s="14">
        <v>0.08</v>
      </c>
      <c r="AD25" s="14">
        <v>7.0000000000000007E-2</v>
      </c>
      <c r="AE25" s="14">
        <v>0.06</v>
      </c>
      <c r="AF25" s="14">
        <v>7.0000000000000007E-2</v>
      </c>
      <c r="AG25" s="14">
        <v>0.06</v>
      </c>
      <c r="AH25" s="14">
        <v>0.08</v>
      </c>
      <c r="AI25" s="14">
        <v>7.0000000000000007E-2</v>
      </c>
      <c r="AJ25" s="14">
        <v>0.06</v>
      </c>
      <c r="AK25" s="14">
        <v>0.08</v>
      </c>
      <c r="AL25" s="14">
        <v>0.08</v>
      </c>
      <c r="AM25" s="14">
        <v>0.06</v>
      </c>
      <c r="AN25" s="14">
        <v>7.0000000000000007E-2</v>
      </c>
      <c r="AO25" s="14">
        <v>0.08</v>
      </c>
      <c r="AP25" s="14">
        <v>0.06</v>
      </c>
      <c r="AQ25" s="14">
        <v>7.0000000000000007E-2</v>
      </c>
      <c r="AR25" s="14">
        <v>0.06</v>
      </c>
      <c r="AS25" s="14">
        <v>0.06</v>
      </c>
      <c r="AT25" s="14">
        <v>0.06</v>
      </c>
      <c r="AU25" s="14">
        <v>0.11</v>
      </c>
      <c r="AV25" s="14">
        <v>0.06</v>
      </c>
      <c r="AW25" s="14">
        <v>7.0000000000000007E-2</v>
      </c>
      <c r="AX25" s="14">
        <v>7.0000000000000007E-2</v>
      </c>
      <c r="AY25" s="14">
        <v>0.06</v>
      </c>
      <c r="AZ25" s="14">
        <v>0.06</v>
      </c>
      <c r="BA25" s="14">
        <v>7.0000000000000007E-2</v>
      </c>
      <c r="BB25" s="14">
        <v>0.08</v>
      </c>
      <c r="BC25" s="14">
        <v>0.09</v>
      </c>
      <c r="BD25" s="14">
        <v>0.06</v>
      </c>
      <c r="BE25" s="14">
        <v>7.0000000000000007E-2</v>
      </c>
      <c r="BF25" s="14">
        <v>7.0000000000000007E-2</v>
      </c>
      <c r="BG25" s="14">
        <v>7.0000000000000007E-2</v>
      </c>
      <c r="BH25" s="14">
        <v>0.06</v>
      </c>
      <c r="BI25" s="14">
        <v>0.05</v>
      </c>
      <c r="BJ25" s="14">
        <v>0.06</v>
      </c>
      <c r="BK25" s="14">
        <v>7.0000000000000007E-2</v>
      </c>
      <c r="BL25" s="14">
        <v>7.0000000000000007E-2</v>
      </c>
      <c r="BM25" s="14">
        <v>7.0000000000000007E-2</v>
      </c>
      <c r="BN25" s="14">
        <v>7.0000000000000007E-2</v>
      </c>
      <c r="BO25" s="14">
        <v>7.0000000000000007E-2</v>
      </c>
      <c r="BP25" s="14">
        <v>0.08</v>
      </c>
      <c r="BQ25" s="14">
        <v>0.08</v>
      </c>
      <c r="BR25" s="14">
        <v>7.0000000000000007E-2</v>
      </c>
      <c r="BS25" s="14">
        <v>0.06</v>
      </c>
      <c r="BT25" s="14">
        <v>7.0000000000000007E-2</v>
      </c>
      <c r="BU25" s="14">
        <v>7.0000000000000007E-2</v>
      </c>
      <c r="BV25" s="14">
        <v>7.0000000000000007E-2</v>
      </c>
      <c r="BW25" s="14">
        <v>7.0000000000000007E-2</v>
      </c>
      <c r="BX25" s="14">
        <v>7.0000000000000007E-2</v>
      </c>
      <c r="BY25" s="14">
        <v>7.0000000000000007E-2</v>
      </c>
      <c r="BZ25" s="14">
        <v>7.0000000000000007E-2</v>
      </c>
      <c r="CA25" s="14">
        <v>0.06</v>
      </c>
      <c r="CB25" s="14">
        <v>7.0000000000000007E-2</v>
      </c>
      <c r="CC25" s="14">
        <v>7.0000000000000007E-2</v>
      </c>
      <c r="CD25" s="14">
        <v>7.0000000000000007E-2</v>
      </c>
      <c r="CE25" s="14">
        <v>7.0000000000000007E-2</v>
      </c>
      <c r="CF25" s="14">
        <v>7.0000000000000007E-2</v>
      </c>
      <c r="CG25" s="14">
        <v>7.0000000000000007E-2</v>
      </c>
      <c r="CH25" s="14">
        <v>0.08</v>
      </c>
      <c r="CI25" s="14">
        <v>7.0000000000000007E-2</v>
      </c>
      <c r="CJ25" s="14">
        <v>0.08</v>
      </c>
      <c r="CK25" s="14">
        <v>0.08</v>
      </c>
      <c r="CL25" s="14">
        <v>0.06</v>
      </c>
      <c r="CM25" s="14">
        <v>0.06</v>
      </c>
      <c r="CN25" s="14">
        <v>7.0000000000000007E-2</v>
      </c>
      <c r="CO25" s="14">
        <v>7.0000000000000007E-2</v>
      </c>
      <c r="CP25" s="14">
        <v>0.06</v>
      </c>
      <c r="CQ25" s="14">
        <v>7.0000000000000007E-2</v>
      </c>
      <c r="CR25" s="14">
        <v>7.0000000000000007E-2</v>
      </c>
      <c r="CS25" s="14">
        <v>7.0000000000000007E-2</v>
      </c>
      <c r="CT25" s="14">
        <v>0.08</v>
      </c>
    </row>
    <row r="26" spans="1:98" ht="80.099999999999994" customHeight="1" x14ac:dyDescent="0.25">
      <c r="A26" s="27"/>
      <c r="B26" s="30" t="s">
        <v>706</v>
      </c>
      <c r="C26" s="10">
        <v>3046</v>
      </c>
      <c r="D26" s="10">
        <v>1385</v>
      </c>
      <c r="E26" s="10">
        <v>1660</v>
      </c>
      <c r="F26" s="10">
        <v>377</v>
      </c>
      <c r="G26" s="10">
        <v>701</v>
      </c>
      <c r="H26" s="10">
        <v>712</v>
      </c>
      <c r="I26" s="10">
        <v>1255</v>
      </c>
      <c r="J26" s="10">
        <v>377</v>
      </c>
      <c r="K26" s="10">
        <v>435</v>
      </c>
      <c r="L26" s="10">
        <v>462</v>
      </c>
      <c r="M26" s="10">
        <v>517</v>
      </c>
      <c r="N26" s="10">
        <v>460</v>
      </c>
      <c r="O26" s="10">
        <v>537</v>
      </c>
      <c r="P26" s="10">
        <v>258</v>
      </c>
      <c r="Q26" s="10">
        <v>14</v>
      </c>
      <c r="R26" s="10">
        <v>245</v>
      </c>
      <c r="S26" s="10">
        <v>258</v>
      </c>
      <c r="T26" s="10">
        <v>997</v>
      </c>
      <c r="U26" s="10">
        <v>712</v>
      </c>
      <c r="V26" s="10">
        <v>1078</v>
      </c>
      <c r="W26" s="10">
        <v>402</v>
      </c>
      <c r="X26" s="10">
        <v>1182</v>
      </c>
      <c r="Y26" s="10">
        <v>1052</v>
      </c>
      <c r="Z26" s="10">
        <v>330</v>
      </c>
      <c r="AA26" s="10">
        <v>218</v>
      </c>
      <c r="AB26" s="10">
        <v>388</v>
      </c>
      <c r="AC26" s="10">
        <v>388</v>
      </c>
      <c r="AD26" s="10">
        <v>652</v>
      </c>
      <c r="AE26" s="10">
        <v>124</v>
      </c>
      <c r="AF26" s="10">
        <v>152</v>
      </c>
      <c r="AG26" s="10">
        <v>794</v>
      </c>
      <c r="AH26" s="10">
        <v>330</v>
      </c>
      <c r="AI26" s="10">
        <v>1476</v>
      </c>
      <c r="AJ26" s="10">
        <v>374</v>
      </c>
      <c r="AK26" s="10">
        <v>691</v>
      </c>
      <c r="AL26" s="10">
        <v>247</v>
      </c>
      <c r="AM26" s="10">
        <v>246</v>
      </c>
      <c r="AN26" s="10">
        <v>1004</v>
      </c>
      <c r="AO26" s="10">
        <v>180</v>
      </c>
      <c r="AP26" s="10">
        <v>1003</v>
      </c>
      <c r="AQ26" s="10">
        <v>847</v>
      </c>
      <c r="AR26" s="10">
        <v>684</v>
      </c>
      <c r="AS26" s="10">
        <v>1262</v>
      </c>
      <c r="AT26" s="10">
        <v>322</v>
      </c>
      <c r="AU26" s="10">
        <v>235</v>
      </c>
      <c r="AV26" s="10">
        <v>247</v>
      </c>
      <c r="AW26" s="10">
        <v>767</v>
      </c>
      <c r="AX26" s="10">
        <v>2015</v>
      </c>
      <c r="AY26" s="10">
        <v>670</v>
      </c>
      <c r="AZ26" s="10">
        <v>558</v>
      </c>
      <c r="BA26" s="10">
        <v>1541</v>
      </c>
      <c r="BB26" s="10">
        <v>227</v>
      </c>
      <c r="BC26" s="10">
        <v>19</v>
      </c>
      <c r="BD26" s="10">
        <v>875</v>
      </c>
      <c r="BE26" s="10">
        <v>1312</v>
      </c>
      <c r="BF26" s="10">
        <v>858</v>
      </c>
      <c r="BG26" s="10">
        <v>2454</v>
      </c>
      <c r="BH26" s="10">
        <v>270</v>
      </c>
      <c r="BI26" s="10">
        <v>280</v>
      </c>
      <c r="BJ26" s="10">
        <v>1487</v>
      </c>
      <c r="BK26" s="10">
        <v>1434</v>
      </c>
      <c r="BL26" s="10">
        <v>1893</v>
      </c>
      <c r="BM26" s="10">
        <v>1083</v>
      </c>
      <c r="BN26" s="10">
        <v>936</v>
      </c>
      <c r="BO26" s="10">
        <v>1240</v>
      </c>
      <c r="BP26" s="10">
        <v>712</v>
      </c>
      <c r="BQ26" s="10">
        <v>366</v>
      </c>
      <c r="BR26" s="10">
        <v>1749</v>
      </c>
      <c r="BS26" s="10">
        <v>910</v>
      </c>
      <c r="BT26" s="10">
        <v>2435</v>
      </c>
      <c r="BU26" s="10">
        <v>606</v>
      </c>
      <c r="BV26" s="10">
        <v>1550</v>
      </c>
      <c r="BW26" s="10">
        <v>1094</v>
      </c>
      <c r="BX26" s="10">
        <v>397</v>
      </c>
      <c r="BY26" s="10">
        <v>1211</v>
      </c>
      <c r="BZ26" s="10">
        <v>1345</v>
      </c>
      <c r="CA26" s="10">
        <v>223</v>
      </c>
      <c r="CB26" s="10">
        <v>537</v>
      </c>
      <c r="CC26" s="10">
        <v>789</v>
      </c>
      <c r="CD26" s="10">
        <v>1695</v>
      </c>
      <c r="CE26" s="10">
        <v>2155</v>
      </c>
      <c r="CF26" s="10">
        <v>890</v>
      </c>
      <c r="CG26" s="10">
        <v>2173</v>
      </c>
      <c r="CH26" s="10">
        <v>227</v>
      </c>
      <c r="CI26" s="10">
        <v>640</v>
      </c>
      <c r="CJ26" s="10">
        <v>414</v>
      </c>
      <c r="CK26" s="10">
        <v>639</v>
      </c>
      <c r="CL26" s="10">
        <v>1976</v>
      </c>
      <c r="CM26" s="10">
        <v>958</v>
      </c>
      <c r="CN26" s="10">
        <v>1351</v>
      </c>
      <c r="CO26" s="10">
        <v>550</v>
      </c>
      <c r="CP26" s="10">
        <v>147</v>
      </c>
      <c r="CQ26" s="10">
        <v>868</v>
      </c>
      <c r="CR26" s="10">
        <v>1273</v>
      </c>
      <c r="CS26" s="10">
        <v>493</v>
      </c>
      <c r="CT26" s="10">
        <v>410</v>
      </c>
    </row>
    <row r="27" spans="1:98" ht="12.75" customHeight="1" x14ac:dyDescent="0.25">
      <c r="A27" s="27"/>
      <c r="B27" s="28"/>
      <c r="C27" s="14">
        <v>0.11</v>
      </c>
      <c r="D27" s="14">
        <v>0.11</v>
      </c>
      <c r="E27" s="14">
        <v>0.12</v>
      </c>
      <c r="F27" s="14">
        <v>0.11</v>
      </c>
      <c r="G27" s="14">
        <v>0.11</v>
      </c>
      <c r="H27" s="14">
        <v>0.1</v>
      </c>
      <c r="I27" s="14">
        <v>0.12</v>
      </c>
      <c r="J27" s="14">
        <v>0.11</v>
      </c>
      <c r="K27" s="14">
        <v>0.11</v>
      </c>
      <c r="L27" s="14">
        <v>0.11</v>
      </c>
      <c r="M27" s="14">
        <v>0.11</v>
      </c>
      <c r="N27" s="14">
        <v>0.11</v>
      </c>
      <c r="O27" s="14">
        <v>0.12</v>
      </c>
      <c r="P27" s="14">
        <v>0.13</v>
      </c>
      <c r="Q27" s="14">
        <v>0.22</v>
      </c>
      <c r="R27" s="14">
        <v>0.13</v>
      </c>
      <c r="S27" s="14">
        <v>0.13</v>
      </c>
      <c r="T27" s="14">
        <v>0.12</v>
      </c>
      <c r="U27" s="14">
        <v>0.1</v>
      </c>
      <c r="V27" s="14">
        <v>0.11</v>
      </c>
      <c r="W27" s="14">
        <v>0.11</v>
      </c>
      <c r="X27" s="14">
        <v>0.11</v>
      </c>
      <c r="Y27" s="14">
        <v>0.11</v>
      </c>
      <c r="Z27" s="14">
        <v>0.12</v>
      </c>
      <c r="AA27" s="14">
        <v>0.1</v>
      </c>
      <c r="AB27" s="14">
        <v>0.13</v>
      </c>
      <c r="AC27" s="14">
        <v>0.1</v>
      </c>
      <c r="AD27" s="14">
        <v>0.11</v>
      </c>
      <c r="AE27" s="14">
        <v>0.09</v>
      </c>
      <c r="AF27" s="14">
        <v>0.11</v>
      </c>
      <c r="AG27" s="14">
        <v>0.12</v>
      </c>
      <c r="AH27" s="14">
        <v>0.12</v>
      </c>
      <c r="AI27" s="14">
        <v>0.11</v>
      </c>
      <c r="AJ27" s="14">
        <v>0.12</v>
      </c>
      <c r="AK27" s="14">
        <v>0.11</v>
      </c>
      <c r="AL27" s="14">
        <v>0.12</v>
      </c>
      <c r="AM27" s="14">
        <v>0.11</v>
      </c>
      <c r="AN27" s="14">
        <v>0.11</v>
      </c>
      <c r="AO27" s="14">
        <v>0.12</v>
      </c>
      <c r="AP27" s="14">
        <v>0.12</v>
      </c>
      <c r="AQ27" s="14">
        <v>0.11</v>
      </c>
      <c r="AR27" s="14">
        <v>0.1</v>
      </c>
      <c r="AS27" s="14">
        <v>0.12</v>
      </c>
      <c r="AT27" s="14">
        <v>0.11</v>
      </c>
      <c r="AU27" s="14">
        <v>0.1</v>
      </c>
      <c r="AV27" s="14">
        <v>0.12</v>
      </c>
      <c r="AW27" s="14">
        <v>0.11</v>
      </c>
      <c r="AX27" s="14">
        <v>0.11</v>
      </c>
      <c r="AY27" s="14">
        <v>0.11</v>
      </c>
      <c r="AZ27" s="14">
        <v>0.11</v>
      </c>
      <c r="BA27" s="14">
        <v>0.12</v>
      </c>
      <c r="BB27" s="14">
        <v>0.1</v>
      </c>
      <c r="BC27" s="14">
        <v>0.09</v>
      </c>
      <c r="BD27" s="14">
        <v>0.11</v>
      </c>
      <c r="BE27" s="14">
        <v>0.11</v>
      </c>
      <c r="BF27" s="14">
        <v>0.12</v>
      </c>
      <c r="BG27" s="14">
        <v>0.11</v>
      </c>
      <c r="BH27" s="14">
        <v>0.12</v>
      </c>
      <c r="BI27" s="14">
        <v>0.11</v>
      </c>
      <c r="BJ27" s="14">
        <v>0.12</v>
      </c>
      <c r="BK27" s="14">
        <v>0.1</v>
      </c>
      <c r="BL27" s="14">
        <v>0.12</v>
      </c>
      <c r="BM27" s="14">
        <v>0.1</v>
      </c>
      <c r="BN27" s="14">
        <v>0.11</v>
      </c>
      <c r="BO27" s="14">
        <v>0.12</v>
      </c>
      <c r="BP27" s="14">
        <v>0.11</v>
      </c>
      <c r="BQ27" s="14">
        <v>0.1</v>
      </c>
      <c r="BR27" s="14">
        <v>0.12</v>
      </c>
      <c r="BS27" s="14">
        <v>0.1</v>
      </c>
      <c r="BT27" s="14">
        <v>0.11</v>
      </c>
      <c r="BU27" s="14">
        <v>0.11</v>
      </c>
      <c r="BV27" s="14">
        <v>0.12</v>
      </c>
      <c r="BW27" s="14">
        <v>0.11</v>
      </c>
      <c r="BX27" s="14">
        <v>0.1</v>
      </c>
      <c r="BY27" s="14">
        <v>0.13</v>
      </c>
      <c r="BZ27" s="14">
        <v>0.1</v>
      </c>
      <c r="CA27" s="14">
        <v>0.11</v>
      </c>
      <c r="CB27" s="14">
        <v>0.11</v>
      </c>
      <c r="CC27" s="14">
        <v>0.12</v>
      </c>
      <c r="CD27" s="14">
        <v>0.11</v>
      </c>
      <c r="CE27" s="14">
        <v>0.12</v>
      </c>
      <c r="CF27" s="14">
        <v>0.1</v>
      </c>
      <c r="CG27" s="14">
        <v>0.12</v>
      </c>
      <c r="CH27" s="14">
        <v>0.08</v>
      </c>
      <c r="CI27" s="14">
        <v>0.1</v>
      </c>
      <c r="CJ27" s="14">
        <v>0.11</v>
      </c>
      <c r="CK27" s="14">
        <v>0.09</v>
      </c>
      <c r="CL27" s="14">
        <v>0.12</v>
      </c>
      <c r="CM27" s="14">
        <v>0.13</v>
      </c>
      <c r="CN27" s="14">
        <v>0.11</v>
      </c>
      <c r="CO27" s="14">
        <v>0.1</v>
      </c>
      <c r="CP27" s="14">
        <v>0.11</v>
      </c>
      <c r="CQ27" s="14">
        <v>0.13</v>
      </c>
      <c r="CR27" s="14">
        <v>0.11</v>
      </c>
      <c r="CS27" s="14">
        <v>0.11</v>
      </c>
      <c r="CT27" s="14">
        <v>0.09</v>
      </c>
    </row>
    <row r="28" spans="1:98" ht="80.099999999999994" customHeight="1" x14ac:dyDescent="0.25">
      <c r="A28" s="27"/>
      <c r="B28" s="30" t="s">
        <v>702</v>
      </c>
      <c r="C28" s="10">
        <v>2531</v>
      </c>
      <c r="D28" s="10">
        <v>1146</v>
      </c>
      <c r="E28" s="10">
        <v>1386</v>
      </c>
      <c r="F28" s="10">
        <v>327</v>
      </c>
      <c r="G28" s="10">
        <v>544</v>
      </c>
      <c r="H28" s="10">
        <v>618</v>
      </c>
      <c r="I28" s="10">
        <v>1041</v>
      </c>
      <c r="J28" s="10">
        <v>327</v>
      </c>
      <c r="K28" s="10">
        <v>362</v>
      </c>
      <c r="L28" s="10">
        <v>352</v>
      </c>
      <c r="M28" s="10">
        <v>448</v>
      </c>
      <c r="N28" s="10">
        <v>411</v>
      </c>
      <c r="O28" s="10">
        <v>428</v>
      </c>
      <c r="P28" s="10">
        <v>202</v>
      </c>
      <c r="Q28" s="10">
        <v>8</v>
      </c>
      <c r="R28" s="10">
        <v>194</v>
      </c>
      <c r="S28" s="10">
        <v>202</v>
      </c>
      <c r="T28" s="10">
        <v>839</v>
      </c>
      <c r="U28" s="10">
        <v>618</v>
      </c>
      <c r="V28" s="10">
        <v>872</v>
      </c>
      <c r="W28" s="10">
        <v>347</v>
      </c>
      <c r="X28" s="10">
        <v>1039</v>
      </c>
      <c r="Y28" s="10">
        <v>848</v>
      </c>
      <c r="Z28" s="10">
        <v>244</v>
      </c>
      <c r="AA28" s="10">
        <v>250</v>
      </c>
      <c r="AB28" s="10">
        <v>291</v>
      </c>
      <c r="AC28" s="10">
        <v>350</v>
      </c>
      <c r="AD28" s="10">
        <v>499</v>
      </c>
      <c r="AE28" s="10">
        <v>168</v>
      </c>
      <c r="AF28" s="10">
        <v>113</v>
      </c>
      <c r="AG28" s="10">
        <v>617</v>
      </c>
      <c r="AH28" s="10">
        <v>244</v>
      </c>
      <c r="AI28" s="10">
        <v>1282</v>
      </c>
      <c r="AJ28" s="10">
        <v>236</v>
      </c>
      <c r="AK28" s="10">
        <v>639</v>
      </c>
      <c r="AL28" s="10">
        <v>168</v>
      </c>
      <c r="AM28" s="10">
        <v>200</v>
      </c>
      <c r="AN28" s="10">
        <v>888</v>
      </c>
      <c r="AO28" s="10">
        <v>118</v>
      </c>
      <c r="AP28" s="10">
        <v>783</v>
      </c>
      <c r="AQ28" s="10">
        <v>734</v>
      </c>
      <c r="AR28" s="10">
        <v>647</v>
      </c>
      <c r="AS28" s="10">
        <v>976</v>
      </c>
      <c r="AT28" s="10">
        <v>291</v>
      </c>
      <c r="AU28" s="10">
        <v>181</v>
      </c>
      <c r="AV28" s="10">
        <v>178</v>
      </c>
      <c r="AW28" s="10">
        <v>676</v>
      </c>
      <c r="AX28" s="10">
        <v>1655</v>
      </c>
      <c r="AY28" s="10">
        <v>475</v>
      </c>
      <c r="AZ28" s="10">
        <v>449</v>
      </c>
      <c r="BA28" s="10">
        <v>1357</v>
      </c>
      <c r="BB28" s="10">
        <v>196</v>
      </c>
      <c r="BC28" s="10">
        <v>23</v>
      </c>
      <c r="BD28" s="10">
        <v>687</v>
      </c>
      <c r="BE28" s="10">
        <v>1131</v>
      </c>
      <c r="BF28" s="10">
        <v>707</v>
      </c>
      <c r="BG28" s="10">
        <v>2021</v>
      </c>
      <c r="BH28" s="10">
        <v>252</v>
      </c>
      <c r="BI28" s="10">
        <v>212</v>
      </c>
      <c r="BJ28" s="10">
        <v>1298</v>
      </c>
      <c r="BK28" s="10">
        <v>1114</v>
      </c>
      <c r="BL28" s="10">
        <v>1560</v>
      </c>
      <c r="BM28" s="10">
        <v>908</v>
      </c>
      <c r="BN28" s="10">
        <v>771</v>
      </c>
      <c r="BO28" s="10">
        <v>992</v>
      </c>
      <c r="BP28" s="10">
        <v>611</v>
      </c>
      <c r="BQ28" s="10">
        <v>327</v>
      </c>
      <c r="BR28" s="10">
        <v>1385</v>
      </c>
      <c r="BS28" s="10">
        <v>784</v>
      </c>
      <c r="BT28" s="10">
        <v>2025</v>
      </c>
      <c r="BU28" s="10">
        <v>506</v>
      </c>
      <c r="BV28" s="10">
        <v>1315</v>
      </c>
      <c r="BW28" s="10">
        <v>922</v>
      </c>
      <c r="BX28" s="10">
        <v>285</v>
      </c>
      <c r="BY28" s="10">
        <v>960</v>
      </c>
      <c r="BZ28" s="10">
        <v>1105</v>
      </c>
      <c r="CA28" s="10">
        <v>199</v>
      </c>
      <c r="CB28" s="10">
        <v>427</v>
      </c>
      <c r="CC28" s="10">
        <v>677</v>
      </c>
      <c r="CD28" s="10">
        <v>1394</v>
      </c>
      <c r="CE28" s="10">
        <v>1683</v>
      </c>
      <c r="CF28" s="10">
        <v>848</v>
      </c>
      <c r="CG28" s="10">
        <v>1759</v>
      </c>
      <c r="CH28" s="10">
        <v>264</v>
      </c>
      <c r="CI28" s="10">
        <v>507</v>
      </c>
      <c r="CJ28" s="10">
        <v>355</v>
      </c>
      <c r="CK28" s="10">
        <v>643</v>
      </c>
      <c r="CL28" s="10">
        <v>1522</v>
      </c>
      <c r="CM28" s="10">
        <v>734</v>
      </c>
      <c r="CN28" s="10">
        <v>1155</v>
      </c>
      <c r="CO28" s="10">
        <v>495</v>
      </c>
      <c r="CP28" s="10">
        <v>122</v>
      </c>
      <c r="CQ28" s="10">
        <v>630</v>
      </c>
      <c r="CR28" s="10">
        <v>1148</v>
      </c>
      <c r="CS28" s="10">
        <v>393</v>
      </c>
      <c r="CT28" s="10">
        <v>357</v>
      </c>
    </row>
    <row r="29" spans="1:98" ht="12.75" customHeight="1" x14ac:dyDescent="0.25">
      <c r="A29" s="27"/>
      <c r="B29" s="28"/>
      <c r="C29" s="14">
        <v>0.09</v>
      </c>
      <c r="D29" s="14">
        <v>0.09</v>
      </c>
      <c r="E29" s="14">
        <v>0.1</v>
      </c>
      <c r="F29" s="14">
        <v>0.1</v>
      </c>
      <c r="G29" s="14">
        <v>0.09</v>
      </c>
      <c r="H29" s="14">
        <v>0.09</v>
      </c>
      <c r="I29" s="14">
        <v>0.1</v>
      </c>
      <c r="J29" s="14">
        <v>0.1</v>
      </c>
      <c r="K29" s="14">
        <v>0.09</v>
      </c>
      <c r="L29" s="14">
        <v>0.08</v>
      </c>
      <c r="M29" s="14">
        <v>0.09</v>
      </c>
      <c r="N29" s="14">
        <v>0.09</v>
      </c>
      <c r="O29" s="14">
        <v>0.1</v>
      </c>
      <c r="P29" s="14">
        <v>0.1</v>
      </c>
      <c r="Q29" s="14">
        <v>0.13</v>
      </c>
      <c r="R29" s="14">
        <v>0.1</v>
      </c>
      <c r="S29" s="14">
        <v>0.1</v>
      </c>
      <c r="T29" s="14">
        <v>0.1</v>
      </c>
      <c r="U29" s="14">
        <v>0.09</v>
      </c>
      <c r="V29" s="14">
        <v>0.09</v>
      </c>
      <c r="W29" s="14">
        <v>0.1</v>
      </c>
      <c r="X29" s="14">
        <v>0.1</v>
      </c>
      <c r="Y29" s="14">
        <v>0.09</v>
      </c>
      <c r="Z29" s="14">
        <v>0.09</v>
      </c>
      <c r="AA29" s="14">
        <v>0.11</v>
      </c>
      <c r="AB29" s="14">
        <v>0.09</v>
      </c>
      <c r="AC29" s="14">
        <v>0.09</v>
      </c>
      <c r="AD29" s="14">
        <v>0.09</v>
      </c>
      <c r="AE29" s="14">
        <v>0.12</v>
      </c>
      <c r="AF29" s="14">
        <v>0.08</v>
      </c>
      <c r="AG29" s="14">
        <v>0.09</v>
      </c>
      <c r="AH29" s="14">
        <v>0.09</v>
      </c>
      <c r="AI29" s="14">
        <v>0.1</v>
      </c>
      <c r="AJ29" s="14">
        <v>7.0000000000000007E-2</v>
      </c>
      <c r="AK29" s="14">
        <v>0.1</v>
      </c>
      <c r="AL29" s="14">
        <v>0.08</v>
      </c>
      <c r="AM29" s="14">
        <v>0.09</v>
      </c>
      <c r="AN29" s="14">
        <v>0.1</v>
      </c>
      <c r="AO29" s="14">
        <v>0.08</v>
      </c>
      <c r="AP29" s="14">
        <v>0.09</v>
      </c>
      <c r="AQ29" s="14">
        <v>0.09</v>
      </c>
      <c r="AR29" s="14">
        <v>0.1</v>
      </c>
      <c r="AS29" s="14">
        <v>0.09</v>
      </c>
      <c r="AT29" s="14">
        <v>0.1</v>
      </c>
      <c r="AU29" s="14">
        <v>0.08</v>
      </c>
      <c r="AV29" s="14">
        <v>0.09</v>
      </c>
      <c r="AW29" s="14">
        <v>0.1</v>
      </c>
      <c r="AX29" s="14">
        <v>0.09</v>
      </c>
      <c r="AY29" s="14">
        <v>0.08</v>
      </c>
      <c r="AZ29" s="14">
        <v>0.09</v>
      </c>
      <c r="BA29" s="14">
        <v>0.1</v>
      </c>
      <c r="BB29" s="14">
        <v>0.09</v>
      </c>
      <c r="BC29" s="14">
        <v>0.11</v>
      </c>
      <c r="BD29" s="14">
        <v>0.09</v>
      </c>
      <c r="BE29" s="14">
        <v>0.09</v>
      </c>
      <c r="BF29" s="14">
        <v>0.1</v>
      </c>
      <c r="BG29" s="14">
        <v>0.09</v>
      </c>
      <c r="BH29" s="14">
        <v>0.11</v>
      </c>
      <c r="BI29" s="14">
        <v>0.08</v>
      </c>
      <c r="BJ29" s="14">
        <v>0.11</v>
      </c>
      <c r="BK29" s="14">
        <v>0.08</v>
      </c>
      <c r="BL29" s="14">
        <v>0.1</v>
      </c>
      <c r="BM29" s="14">
        <v>0.08</v>
      </c>
      <c r="BN29" s="14">
        <v>0.09</v>
      </c>
      <c r="BO29" s="14">
        <v>0.1</v>
      </c>
      <c r="BP29" s="14">
        <v>0.09</v>
      </c>
      <c r="BQ29" s="14">
        <v>0.09</v>
      </c>
      <c r="BR29" s="14">
        <v>0.1</v>
      </c>
      <c r="BS29" s="14">
        <v>0.09</v>
      </c>
      <c r="BT29" s="14">
        <v>0.09</v>
      </c>
      <c r="BU29" s="14">
        <v>0.09</v>
      </c>
      <c r="BV29" s="14">
        <v>0.1</v>
      </c>
      <c r="BW29" s="14">
        <v>0.09</v>
      </c>
      <c r="BX29" s="14">
        <v>0.08</v>
      </c>
      <c r="BY29" s="14">
        <v>0.1</v>
      </c>
      <c r="BZ29" s="14">
        <v>0.08</v>
      </c>
      <c r="CA29" s="14">
        <v>0.1</v>
      </c>
      <c r="CB29" s="14">
        <v>0.09</v>
      </c>
      <c r="CC29" s="14">
        <v>0.1</v>
      </c>
      <c r="CD29" s="14">
        <v>0.09</v>
      </c>
      <c r="CE29" s="14">
        <v>0.09</v>
      </c>
      <c r="CF29" s="14">
        <v>0.09</v>
      </c>
      <c r="CG29" s="14">
        <v>0.1</v>
      </c>
      <c r="CH29" s="14">
        <v>0.1</v>
      </c>
      <c r="CI29" s="14">
        <v>0.08</v>
      </c>
      <c r="CJ29" s="14">
        <v>0.1</v>
      </c>
      <c r="CK29" s="14">
        <v>0.09</v>
      </c>
      <c r="CL29" s="14">
        <v>0.09</v>
      </c>
      <c r="CM29" s="14">
        <v>0.1</v>
      </c>
      <c r="CN29" s="14">
        <v>0.1</v>
      </c>
      <c r="CO29" s="14">
        <v>0.09</v>
      </c>
      <c r="CP29" s="14">
        <v>0.09</v>
      </c>
      <c r="CQ29" s="14">
        <v>0.1</v>
      </c>
      <c r="CR29" s="14">
        <v>0.1</v>
      </c>
      <c r="CS29" s="14">
        <v>0.08</v>
      </c>
      <c r="CT29" s="14">
        <v>0.08</v>
      </c>
    </row>
    <row r="30" spans="1:98" ht="80.099999999999994" customHeight="1" x14ac:dyDescent="0.25">
      <c r="A30" s="27"/>
      <c r="B30" s="30" t="s">
        <v>703</v>
      </c>
      <c r="C30" s="10">
        <v>2037</v>
      </c>
      <c r="D30" s="10">
        <v>980</v>
      </c>
      <c r="E30" s="10">
        <v>1056</v>
      </c>
      <c r="F30" s="10">
        <v>219</v>
      </c>
      <c r="G30" s="10">
        <v>548</v>
      </c>
      <c r="H30" s="10">
        <v>501</v>
      </c>
      <c r="I30" s="10">
        <v>768</v>
      </c>
      <c r="J30" s="10">
        <v>219</v>
      </c>
      <c r="K30" s="10">
        <v>365</v>
      </c>
      <c r="L30" s="10">
        <v>339</v>
      </c>
      <c r="M30" s="10">
        <v>346</v>
      </c>
      <c r="N30" s="10">
        <v>328</v>
      </c>
      <c r="O30" s="10">
        <v>307</v>
      </c>
      <c r="P30" s="10">
        <v>133</v>
      </c>
      <c r="Q30" s="10">
        <v>3</v>
      </c>
      <c r="R30" s="10">
        <v>130</v>
      </c>
      <c r="S30" s="10">
        <v>133</v>
      </c>
      <c r="T30" s="10">
        <v>636</v>
      </c>
      <c r="U30" s="10">
        <v>501</v>
      </c>
      <c r="V30" s="10">
        <v>767</v>
      </c>
      <c r="W30" s="10">
        <v>220</v>
      </c>
      <c r="X30" s="10">
        <v>765</v>
      </c>
      <c r="Y30" s="10">
        <v>790</v>
      </c>
      <c r="Z30" s="10">
        <v>211</v>
      </c>
      <c r="AA30" s="10">
        <v>167</v>
      </c>
      <c r="AB30" s="10">
        <v>281</v>
      </c>
      <c r="AC30" s="10">
        <v>304</v>
      </c>
      <c r="AD30" s="10">
        <v>452</v>
      </c>
      <c r="AE30" s="10">
        <v>71</v>
      </c>
      <c r="AF30" s="10">
        <v>85</v>
      </c>
      <c r="AG30" s="10">
        <v>466</v>
      </c>
      <c r="AH30" s="10">
        <v>211</v>
      </c>
      <c r="AI30" s="10">
        <v>969</v>
      </c>
      <c r="AJ30" s="10">
        <v>283</v>
      </c>
      <c r="AK30" s="10">
        <v>511</v>
      </c>
      <c r="AL30" s="10">
        <v>150</v>
      </c>
      <c r="AM30" s="10">
        <v>120</v>
      </c>
      <c r="AN30" s="10">
        <v>670</v>
      </c>
      <c r="AO30" s="10">
        <v>111</v>
      </c>
      <c r="AP30" s="10">
        <v>669</v>
      </c>
      <c r="AQ30" s="10">
        <v>583</v>
      </c>
      <c r="AR30" s="10">
        <v>496</v>
      </c>
      <c r="AS30" s="10">
        <v>834</v>
      </c>
      <c r="AT30" s="10">
        <v>221</v>
      </c>
      <c r="AU30" s="10">
        <v>136</v>
      </c>
      <c r="AV30" s="10">
        <v>152</v>
      </c>
      <c r="AW30" s="10">
        <v>475</v>
      </c>
      <c r="AX30" s="10">
        <v>1388</v>
      </c>
      <c r="AY30" s="10">
        <v>384</v>
      </c>
      <c r="AZ30" s="10">
        <v>328</v>
      </c>
      <c r="BA30" s="10">
        <v>1066</v>
      </c>
      <c r="BB30" s="10">
        <v>218</v>
      </c>
      <c r="BC30" s="10">
        <v>23</v>
      </c>
      <c r="BD30" s="10">
        <v>597</v>
      </c>
      <c r="BE30" s="10">
        <v>885</v>
      </c>
      <c r="BF30" s="10">
        <v>554</v>
      </c>
      <c r="BG30" s="10">
        <v>1695</v>
      </c>
      <c r="BH30" s="10">
        <v>199</v>
      </c>
      <c r="BI30" s="10">
        <v>123</v>
      </c>
      <c r="BJ30" s="10">
        <v>1078</v>
      </c>
      <c r="BK30" s="10">
        <v>863</v>
      </c>
      <c r="BL30" s="10">
        <v>1300</v>
      </c>
      <c r="BM30" s="10">
        <v>687</v>
      </c>
      <c r="BN30" s="10">
        <v>745</v>
      </c>
      <c r="BO30" s="10">
        <v>739</v>
      </c>
      <c r="BP30" s="10">
        <v>439</v>
      </c>
      <c r="BQ30" s="10">
        <v>300</v>
      </c>
      <c r="BR30" s="10">
        <v>1195</v>
      </c>
      <c r="BS30" s="10">
        <v>537</v>
      </c>
      <c r="BT30" s="10">
        <v>1704</v>
      </c>
      <c r="BU30" s="10">
        <v>332</v>
      </c>
      <c r="BV30" s="10">
        <v>1097</v>
      </c>
      <c r="BW30" s="10">
        <v>743</v>
      </c>
      <c r="BX30" s="10">
        <v>195</v>
      </c>
      <c r="BY30" s="10">
        <v>806</v>
      </c>
      <c r="BZ30" s="10">
        <v>912</v>
      </c>
      <c r="CA30" s="10">
        <v>171</v>
      </c>
      <c r="CB30" s="10">
        <v>383</v>
      </c>
      <c r="CC30" s="10">
        <v>533</v>
      </c>
      <c r="CD30" s="10">
        <v>1105</v>
      </c>
      <c r="CE30" s="10">
        <v>1444</v>
      </c>
      <c r="CF30" s="10">
        <v>593</v>
      </c>
      <c r="CG30" s="10">
        <v>1485</v>
      </c>
      <c r="CH30" s="10">
        <v>169</v>
      </c>
      <c r="CI30" s="10">
        <v>369</v>
      </c>
      <c r="CJ30" s="10">
        <v>291</v>
      </c>
      <c r="CK30" s="10">
        <v>458</v>
      </c>
      <c r="CL30" s="10">
        <v>1285</v>
      </c>
      <c r="CM30" s="10">
        <v>567</v>
      </c>
      <c r="CN30" s="10">
        <v>1059</v>
      </c>
      <c r="CO30" s="10">
        <v>339</v>
      </c>
      <c r="CP30" s="10">
        <v>53</v>
      </c>
      <c r="CQ30" s="10">
        <v>507</v>
      </c>
      <c r="CR30" s="10">
        <v>966</v>
      </c>
      <c r="CS30" s="10">
        <v>365</v>
      </c>
      <c r="CT30" s="10">
        <v>197</v>
      </c>
    </row>
    <row r="31" spans="1:98" ht="12.75" customHeight="1" x14ac:dyDescent="0.25">
      <c r="A31" s="27"/>
      <c r="B31" s="28"/>
      <c r="C31" s="14">
        <v>0.08</v>
      </c>
      <c r="D31" s="14">
        <v>7.0000000000000007E-2</v>
      </c>
      <c r="E31" s="14">
        <v>0.08</v>
      </c>
      <c r="F31" s="14">
        <v>0.06</v>
      </c>
      <c r="G31" s="14">
        <v>0.09</v>
      </c>
      <c r="H31" s="14">
        <v>7.0000000000000007E-2</v>
      </c>
      <c r="I31" s="14">
        <v>7.0000000000000007E-2</v>
      </c>
      <c r="J31" s="14">
        <v>0.06</v>
      </c>
      <c r="K31" s="14">
        <v>0.1</v>
      </c>
      <c r="L31" s="14">
        <v>0.08</v>
      </c>
      <c r="M31" s="14">
        <v>7.0000000000000007E-2</v>
      </c>
      <c r="N31" s="14">
        <v>0.08</v>
      </c>
      <c r="O31" s="14">
        <v>7.0000000000000007E-2</v>
      </c>
      <c r="P31" s="14">
        <v>7.0000000000000007E-2</v>
      </c>
      <c r="Q31" s="14">
        <v>0.05</v>
      </c>
      <c r="R31" s="14">
        <v>7.0000000000000007E-2</v>
      </c>
      <c r="S31" s="14">
        <v>7.0000000000000007E-2</v>
      </c>
      <c r="T31" s="14">
        <v>7.0000000000000007E-2</v>
      </c>
      <c r="U31" s="14">
        <v>7.0000000000000007E-2</v>
      </c>
      <c r="V31" s="14">
        <v>0.08</v>
      </c>
      <c r="W31" s="14">
        <v>0.06</v>
      </c>
      <c r="X31" s="14">
        <v>7.0000000000000007E-2</v>
      </c>
      <c r="Y31" s="14">
        <v>0.09</v>
      </c>
      <c r="Z31" s="14">
        <v>0.08</v>
      </c>
      <c r="AA31" s="14">
        <v>0.08</v>
      </c>
      <c r="AB31" s="14">
        <v>0.09</v>
      </c>
      <c r="AC31" s="14">
        <v>0.08</v>
      </c>
      <c r="AD31" s="14">
        <v>0.08</v>
      </c>
      <c r="AE31" s="14">
        <v>0.05</v>
      </c>
      <c r="AF31" s="14">
        <v>0.06</v>
      </c>
      <c r="AG31" s="14">
        <v>7.0000000000000007E-2</v>
      </c>
      <c r="AH31" s="14">
        <v>0.08</v>
      </c>
      <c r="AI31" s="14">
        <v>7.0000000000000007E-2</v>
      </c>
      <c r="AJ31" s="14">
        <v>0.09</v>
      </c>
      <c r="AK31" s="14">
        <v>0.08</v>
      </c>
      <c r="AL31" s="14">
        <v>0.08</v>
      </c>
      <c r="AM31" s="14">
        <v>0.06</v>
      </c>
      <c r="AN31" s="14">
        <v>7.0000000000000007E-2</v>
      </c>
      <c r="AO31" s="14">
        <v>7.0000000000000007E-2</v>
      </c>
      <c r="AP31" s="14">
        <v>0.08</v>
      </c>
      <c r="AQ31" s="14">
        <v>7.0000000000000007E-2</v>
      </c>
      <c r="AR31" s="14">
        <v>0.08</v>
      </c>
      <c r="AS31" s="14">
        <v>0.08</v>
      </c>
      <c r="AT31" s="14">
        <v>7.0000000000000007E-2</v>
      </c>
      <c r="AU31" s="14">
        <v>0.06</v>
      </c>
      <c r="AV31" s="14">
        <v>7.0000000000000007E-2</v>
      </c>
      <c r="AW31" s="14">
        <v>7.0000000000000007E-2</v>
      </c>
      <c r="AX31" s="14">
        <v>0.08</v>
      </c>
      <c r="AY31" s="14">
        <v>0.06</v>
      </c>
      <c r="AZ31" s="14">
        <v>7.0000000000000007E-2</v>
      </c>
      <c r="BA31" s="14">
        <v>0.08</v>
      </c>
      <c r="BB31" s="14">
        <v>0.1</v>
      </c>
      <c r="BC31" s="14">
        <v>0.11</v>
      </c>
      <c r="BD31" s="14">
        <v>7.0000000000000007E-2</v>
      </c>
      <c r="BE31" s="14">
        <v>7.0000000000000007E-2</v>
      </c>
      <c r="BF31" s="14">
        <v>0.08</v>
      </c>
      <c r="BG31" s="14">
        <v>0.08</v>
      </c>
      <c r="BH31" s="14">
        <v>0.09</v>
      </c>
      <c r="BI31" s="14">
        <v>0.05</v>
      </c>
      <c r="BJ31" s="14">
        <v>0.09</v>
      </c>
      <c r="BK31" s="14">
        <v>0.06</v>
      </c>
      <c r="BL31" s="14">
        <v>0.08</v>
      </c>
      <c r="BM31" s="14">
        <v>0.06</v>
      </c>
      <c r="BN31" s="14">
        <v>0.09</v>
      </c>
      <c r="BO31" s="14">
        <v>7.0000000000000007E-2</v>
      </c>
      <c r="BP31" s="14">
        <v>7.0000000000000007E-2</v>
      </c>
      <c r="BQ31" s="14">
        <v>0.09</v>
      </c>
      <c r="BR31" s="14">
        <v>0.08</v>
      </c>
      <c r="BS31" s="14">
        <v>0.06</v>
      </c>
      <c r="BT31" s="14">
        <v>0.08</v>
      </c>
      <c r="BU31" s="14">
        <v>0.06</v>
      </c>
      <c r="BV31" s="14">
        <v>0.09</v>
      </c>
      <c r="BW31" s="14">
        <v>7.0000000000000007E-2</v>
      </c>
      <c r="BX31" s="14">
        <v>0.05</v>
      </c>
      <c r="BY31" s="14">
        <v>0.09</v>
      </c>
      <c r="BZ31" s="14">
        <v>7.0000000000000007E-2</v>
      </c>
      <c r="CA31" s="14">
        <v>0.09</v>
      </c>
      <c r="CB31" s="14">
        <v>0.08</v>
      </c>
      <c r="CC31" s="14">
        <v>0.08</v>
      </c>
      <c r="CD31" s="14">
        <v>7.0000000000000007E-2</v>
      </c>
      <c r="CE31" s="14">
        <v>0.08</v>
      </c>
      <c r="CF31" s="14">
        <v>0.06</v>
      </c>
      <c r="CG31" s="14">
        <v>0.08</v>
      </c>
      <c r="CH31" s="14">
        <v>0.06</v>
      </c>
      <c r="CI31" s="14">
        <v>0.06</v>
      </c>
      <c r="CJ31" s="14">
        <v>0.08</v>
      </c>
      <c r="CK31" s="14">
        <v>0.06</v>
      </c>
      <c r="CL31" s="14">
        <v>0.08</v>
      </c>
      <c r="CM31" s="14">
        <v>0.08</v>
      </c>
      <c r="CN31" s="14">
        <v>0.09</v>
      </c>
      <c r="CO31" s="14">
        <v>0.06</v>
      </c>
      <c r="CP31" s="14">
        <v>0.04</v>
      </c>
      <c r="CQ31" s="14">
        <v>0.08</v>
      </c>
      <c r="CR31" s="14">
        <v>0.08</v>
      </c>
      <c r="CS31" s="14">
        <v>0.08</v>
      </c>
      <c r="CT31" s="14">
        <v>0.04</v>
      </c>
    </row>
    <row r="32" spans="1:98" ht="12.75" customHeight="1" x14ac:dyDescent="0.25">
      <c r="A32" s="27"/>
      <c r="B32" s="30" t="s">
        <v>609</v>
      </c>
      <c r="C32" s="10">
        <v>128</v>
      </c>
      <c r="D32" s="10">
        <v>80</v>
      </c>
      <c r="E32" s="10">
        <v>48</v>
      </c>
      <c r="F32" s="10">
        <v>16</v>
      </c>
      <c r="G32" s="10">
        <v>42</v>
      </c>
      <c r="H32" s="10">
        <v>18</v>
      </c>
      <c r="I32" s="10">
        <v>52</v>
      </c>
      <c r="J32" s="10">
        <v>16</v>
      </c>
      <c r="K32" s="10">
        <v>30</v>
      </c>
      <c r="L32" s="10">
        <v>16</v>
      </c>
      <c r="M32" s="10">
        <v>13</v>
      </c>
      <c r="N32" s="10">
        <v>26</v>
      </c>
      <c r="O32" s="10">
        <v>15</v>
      </c>
      <c r="P32" s="10">
        <v>12</v>
      </c>
      <c r="Q32" s="10">
        <v>0</v>
      </c>
      <c r="R32" s="10">
        <v>12</v>
      </c>
      <c r="S32" s="10">
        <v>12</v>
      </c>
      <c r="T32" s="10">
        <v>41</v>
      </c>
      <c r="U32" s="10">
        <v>18</v>
      </c>
      <c r="V32" s="10">
        <v>58</v>
      </c>
      <c r="W32" s="10">
        <v>23</v>
      </c>
      <c r="X32" s="10">
        <v>61</v>
      </c>
      <c r="Y32" s="10">
        <v>32</v>
      </c>
      <c r="Z32" s="10">
        <v>10</v>
      </c>
      <c r="AA32" s="10">
        <v>6</v>
      </c>
      <c r="AB32" s="10">
        <v>24</v>
      </c>
      <c r="AC32" s="10">
        <v>16</v>
      </c>
      <c r="AD32" s="10">
        <v>25</v>
      </c>
      <c r="AE32" s="10">
        <v>7</v>
      </c>
      <c r="AF32" s="10">
        <v>4</v>
      </c>
      <c r="AG32" s="10">
        <v>36</v>
      </c>
      <c r="AH32" s="10">
        <v>10</v>
      </c>
      <c r="AI32" s="10">
        <v>51</v>
      </c>
      <c r="AJ32" s="10">
        <v>19</v>
      </c>
      <c r="AK32" s="10">
        <v>43</v>
      </c>
      <c r="AL32" s="10">
        <v>7</v>
      </c>
      <c r="AM32" s="10">
        <v>7</v>
      </c>
      <c r="AN32" s="10">
        <v>51</v>
      </c>
      <c r="AO32" s="10">
        <v>6</v>
      </c>
      <c r="AP32" s="10">
        <v>40</v>
      </c>
      <c r="AQ32" s="10">
        <v>31</v>
      </c>
      <c r="AR32" s="10">
        <v>32</v>
      </c>
      <c r="AS32" s="10">
        <v>45</v>
      </c>
      <c r="AT32" s="10">
        <v>7</v>
      </c>
      <c r="AU32" s="10">
        <v>8</v>
      </c>
      <c r="AV32" s="10">
        <v>5</v>
      </c>
      <c r="AW32" s="10">
        <v>21</v>
      </c>
      <c r="AX32" s="10">
        <v>98</v>
      </c>
      <c r="AY32" s="10">
        <v>24</v>
      </c>
      <c r="AZ32" s="10">
        <v>27</v>
      </c>
      <c r="BA32" s="10">
        <v>65</v>
      </c>
      <c r="BB32" s="10">
        <v>7</v>
      </c>
      <c r="BC32" s="10">
        <v>0</v>
      </c>
      <c r="BD32" s="10">
        <v>47</v>
      </c>
      <c r="BE32" s="10">
        <v>56</v>
      </c>
      <c r="BF32" s="10">
        <v>25</v>
      </c>
      <c r="BG32" s="10">
        <v>101</v>
      </c>
      <c r="BH32" s="10">
        <v>9</v>
      </c>
      <c r="BI32" s="10">
        <v>6</v>
      </c>
      <c r="BJ32" s="10">
        <v>56</v>
      </c>
      <c r="BK32" s="10">
        <v>62</v>
      </c>
      <c r="BL32" s="10">
        <v>72</v>
      </c>
      <c r="BM32" s="10">
        <v>54</v>
      </c>
      <c r="BN32" s="10">
        <v>29</v>
      </c>
      <c r="BO32" s="10">
        <v>52</v>
      </c>
      <c r="BP32" s="10">
        <v>27</v>
      </c>
      <c r="BQ32" s="10">
        <v>20</v>
      </c>
      <c r="BR32" s="10">
        <v>77</v>
      </c>
      <c r="BS32" s="10">
        <v>30</v>
      </c>
      <c r="BT32" s="10">
        <v>104</v>
      </c>
      <c r="BU32" s="10">
        <v>24</v>
      </c>
      <c r="BV32" s="10">
        <v>35</v>
      </c>
      <c r="BW32" s="10">
        <v>69</v>
      </c>
      <c r="BX32" s="10">
        <v>24</v>
      </c>
      <c r="BY32" s="10">
        <v>16</v>
      </c>
      <c r="BZ32" s="10">
        <v>82</v>
      </c>
      <c r="CA32" s="10">
        <v>18</v>
      </c>
      <c r="CB32" s="10">
        <v>10</v>
      </c>
      <c r="CC32" s="10">
        <v>32</v>
      </c>
      <c r="CD32" s="10">
        <v>82</v>
      </c>
      <c r="CE32" s="10">
        <v>75</v>
      </c>
      <c r="CF32" s="10">
        <v>53</v>
      </c>
      <c r="CG32" s="10">
        <v>68</v>
      </c>
      <c r="CH32" s="10">
        <v>23</v>
      </c>
      <c r="CI32" s="10">
        <v>38</v>
      </c>
      <c r="CJ32" s="10">
        <v>5</v>
      </c>
      <c r="CK32" s="10">
        <v>48</v>
      </c>
      <c r="CL32" s="10">
        <v>75</v>
      </c>
      <c r="CM32" s="10">
        <v>23</v>
      </c>
      <c r="CN32" s="10">
        <v>31</v>
      </c>
      <c r="CO32" s="10">
        <v>56</v>
      </c>
      <c r="CP32" s="10">
        <v>13</v>
      </c>
      <c r="CQ32" s="10">
        <v>13</v>
      </c>
      <c r="CR32" s="10">
        <v>50</v>
      </c>
      <c r="CS32" s="10">
        <v>14</v>
      </c>
      <c r="CT32" s="10">
        <v>50</v>
      </c>
    </row>
    <row r="33" spans="1:98" ht="12.75" customHeight="1" x14ac:dyDescent="0.25">
      <c r="A33" s="27"/>
      <c r="B33" s="28"/>
      <c r="C33" s="14">
        <v>0</v>
      </c>
      <c r="D33" s="14">
        <v>0.01</v>
      </c>
      <c r="E33" s="14">
        <v>0</v>
      </c>
      <c r="F33" s="14">
        <v>0.01</v>
      </c>
      <c r="G33" s="14">
        <v>0.01</v>
      </c>
      <c r="H33" s="14">
        <v>0</v>
      </c>
      <c r="I33" s="14">
        <v>0</v>
      </c>
      <c r="J33" s="14">
        <v>0.01</v>
      </c>
      <c r="K33" s="14">
        <v>0.01</v>
      </c>
      <c r="L33" s="14">
        <v>0</v>
      </c>
      <c r="M33" s="14">
        <v>0</v>
      </c>
      <c r="N33" s="14">
        <v>0</v>
      </c>
      <c r="O33" s="14">
        <v>0</v>
      </c>
      <c r="P33" s="14">
        <v>0.01</v>
      </c>
      <c r="Q33" s="14">
        <v>0</v>
      </c>
      <c r="R33" s="14">
        <v>0.01</v>
      </c>
      <c r="S33" s="14">
        <v>0.01</v>
      </c>
      <c r="T33" s="14">
        <v>0</v>
      </c>
      <c r="U33" s="14">
        <v>0</v>
      </c>
      <c r="V33" s="14">
        <v>0.01</v>
      </c>
      <c r="W33" s="14">
        <v>0.01</v>
      </c>
      <c r="X33" s="14">
        <v>0.01</v>
      </c>
      <c r="Y33" s="14">
        <v>0</v>
      </c>
      <c r="Z33" s="14">
        <v>0</v>
      </c>
      <c r="AA33" s="14">
        <v>0</v>
      </c>
      <c r="AB33" s="14">
        <v>0.01</v>
      </c>
      <c r="AC33" s="14">
        <v>0</v>
      </c>
      <c r="AD33" s="14">
        <v>0</v>
      </c>
      <c r="AE33" s="14">
        <v>0</v>
      </c>
      <c r="AF33" s="14">
        <v>0</v>
      </c>
      <c r="AG33" s="14">
        <v>0.01</v>
      </c>
      <c r="AH33" s="14">
        <v>0</v>
      </c>
      <c r="AI33" s="14">
        <v>0</v>
      </c>
      <c r="AJ33" s="14">
        <v>0.01</v>
      </c>
      <c r="AK33" s="14">
        <v>0.01</v>
      </c>
      <c r="AL33" s="14">
        <v>0</v>
      </c>
      <c r="AM33" s="14">
        <v>0</v>
      </c>
      <c r="AN33" s="14">
        <v>0.01</v>
      </c>
      <c r="AO33" s="14">
        <v>0</v>
      </c>
      <c r="AP33" s="14">
        <v>0.01</v>
      </c>
      <c r="AQ33" s="14">
        <v>0</v>
      </c>
      <c r="AR33" s="14">
        <v>0</v>
      </c>
      <c r="AS33" s="14">
        <v>0.01</v>
      </c>
      <c r="AT33" s="14">
        <v>0</v>
      </c>
      <c r="AU33" s="14">
        <v>0</v>
      </c>
      <c r="AV33" s="14">
        <v>0</v>
      </c>
      <c r="AW33" s="14">
        <v>0</v>
      </c>
      <c r="AX33" s="14">
        <v>0.01</v>
      </c>
      <c r="AY33" s="14">
        <v>0</v>
      </c>
      <c r="AZ33" s="14">
        <v>0.01</v>
      </c>
      <c r="BA33" s="14">
        <v>0.01</v>
      </c>
      <c r="BB33" s="14">
        <v>0</v>
      </c>
      <c r="BC33" s="14">
        <v>0</v>
      </c>
      <c r="BD33" s="14">
        <v>0.01</v>
      </c>
      <c r="BE33" s="14">
        <v>0.01</v>
      </c>
      <c r="BF33" s="14">
        <v>0</v>
      </c>
      <c r="BG33" s="14">
        <v>0.01</v>
      </c>
      <c r="BH33" s="14">
        <v>0</v>
      </c>
      <c r="BI33" s="14">
        <v>0</v>
      </c>
      <c r="BJ33" s="14">
        <v>0</v>
      </c>
      <c r="BK33" s="14">
        <v>0</v>
      </c>
      <c r="BL33" s="14">
        <v>0</v>
      </c>
      <c r="BM33" s="14">
        <v>0.01</v>
      </c>
      <c r="BN33" s="14">
        <v>0</v>
      </c>
      <c r="BO33" s="14">
        <v>0</v>
      </c>
      <c r="BP33" s="14">
        <v>0</v>
      </c>
      <c r="BQ33" s="14">
        <v>0.01</v>
      </c>
      <c r="BR33" s="14">
        <v>0</v>
      </c>
      <c r="BS33" s="14">
        <v>0</v>
      </c>
      <c r="BT33" s="14">
        <v>0</v>
      </c>
      <c r="BU33" s="14">
        <v>0</v>
      </c>
      <c r="BV33" s="14">
        <v>0</v>
      </c>
      <c r="BW33" s="14">
        <v>0.01</v>
      </c>
      <c r="BX33" s="14">
        <v>0.01</v>
      </c>
      <c r="BY33" s="14">
        <v>0</v>
      </c>
      <c r="BZ33" s="14">
        <v>0.01</v>
      </c>
      <c r="CA33" s="14">
        <v>0.01</v>
      </c>
      <c r="CB33" s="14">
        <v>0</v>
      </c>
      <c r="CC33" s="14">
        <v>0</v>
      </c>
      <c r="CD33" s="14">
        <v>0.01</v>
      </c>
      <c r="CE33" s="14">
        <v>0</v>
      </c>
      <c r="CF33" s="14">
        <v>0.01</v>
      </c>
      <c r="CG33" s="14">
        <v>0</v>
      </c>
      <c r="CH33" s="14">
        <v>0.01</v>
      </c>
      <c r="CI33" s="14">
        <v>0</v>
      </c>
      <c r="CJ33" s="14">
        <v>0</v>
      </c>
      <c r="CK33" s="14">
        <v>0.01</v>
      </c>
      <c r="CL33" s="14">
        <v>0</v>
      </c>
      <c r="CM33" s="14">
        <v>0</v>
      </c>
      <c r="CN33" s="14">
        <v>0</v>
      </c>
      <c r="CO33" s="14">
        <v>0.01</v>
      </c>
      <c r="CP33" s="14">
        <v>0.01</v>
      </c>
      <c r="CQ33" s="14">
        <v>0</v>
      </c>
      <c r="CR33" s="14">
        <v>0</v>
      </c>
      <c r="CS33" s="14">
        <v>0</v>
      </c>
      <c r="CT33" s="14">
        <v>0.01</v>
      </c>
    </row>
    <row r="34" spans="1:98" ht="12.75" customHeight="1" x14ac:dyDescent="0.25">
      <c r="A34" s="27"/>
      <c r="B34" s="30" t="s">
        <v>704</v>
      </c>
      <c r="C34" s="10">
        <v>898</v>
      </c>
      <c r="D34" s="10">
        <v>457</v>
      </c>
      <c r="E34" s="10">
        <v>442</v>
      </c>
      <c r="F34" s="10">
        <v>98</v>
      </c>
      <c r="G34" s="10">
        <v>146</v>
      </c>
      <c r="H34" s="10">
        <v>216</v>
      </c>
      <c r="I34" s="10">
        <v>438</v>
      </c>
      <c r="J34" s="10">
        <v>98</v>
      </c>
      <c r="K34" s="10">
        <v>69</v>
      </c>
      <c r="L34" s="10">
        <v>132</v>
      </c>
      <c r="M34" s="10">
        <v>162</v>
      </c>
      <c r="N34" s="10">
        <v>187</v>
      </c>
      <c r="O34" s="10">
        <v>165</v>
      </c>
      <c r="P34" s="10">
        <v>85</v>
      </c>
      <c r="Q34" s="10">
        <v>5</v>
      </c>
      <c r="R34" s="10">
        <v>80</v>
      </c>
      <c r="S34" s="10">
        <v>85</v>
      </c>
      <c r="T34" s="10">
        <v>353</v>
      </c>
      <c r="U34" s="10">
        <v>216</v>
      </c>
      <c r="V34" s="10">
        <v>244</v>
      </c>
      <c r="W34" s="10">
        <v>193</v>
      </c>
      <c r="X34" s="10">
        <v>323</v>
      </c>
      <c r="Y34" s="10">
        <v>306</v>
      </c>
      <c r="Z34" s="10">
        <v>64</v>
      </c>
      <c r="AA34" s="10">
        <v>55</v>
      </c>
      <c r="AB34" s="10">
        <v>83</v>
      </c>
      <c r="AC34" s="10">
        <v>67</v>
      </c>
      <c r="AD34" s="10">
        <v>200</v>
      </c>
      <c r="AE34" s="10">
        <v>66</v>
      </c>
      <c r="AF34" s="10">
        <v>91</v>
      </c>
      <c r="AG34" s="10">
        <v>272</v>
      </c>
      <c r="AH34" s="10">
        <v>64</v>
      </c>
      <c r="AI34" s="10">
        <v>374</v>
      </c>
      <c r="AJ34" s="10">
        <v>93</v>
      </c>
      <c r="AK34" s="10">
        <v>232</v>
      </c>
      <c r="AL34" s="10">
        <v>109</v>
      </c>
      <c r="AM34" s="10">
        <v>88</v>
      </c>
      <c r="AN34" s="10">
        <v>358</v>
      </c>
      <c r="AO34" s="10">
        <v>71</v>
      </c>
      <c r="AP34" s="10">
        <v>245</v>
      </c>
      <c r="AQ34" s="10">
        <v>223</v>
      </c>
      <c r="AR34" s="10">
        <v>272</v>
      </c>
      <c r="AS34" s="10">
        <v>318</v>
      </c>
      <c r="AT34" s="10">
        <v>105</v>
      </c>
      <c r="AU34" s="10">
        <v>61</v>
      </c>
      <c r="AV34" s="10">
        <v>124</v>
      </c>
      <c r="AW34" s="10">
        <v>208</v>
      </c>
      <c r="AX34" s="10">
        <v>543</v>
      </c>
      <c r="AY34" s="10">
        <v>346</v>
      </c>
      <c r="AZ34" s="10">
        <v>169</v>
      </c>
      <c r="BA34" s="10">
        <v>298</v>
      </c>
      <c r="BB34" s="10">
        <v>33</v>
      </c>
      <c r="BC34" s="10">
        <v>5</v>
      </c>
      <c r="BD34" s="10">
        <v>317</v>
      </c>
      <c r="BE34" s="10">
        <v>427</v>
      </c>
      <c r="BF34" s="10">
        <v>155</v>
      </c>
      <c r="BG34" s="10">
        <v>652</v>
      </c>
      <c r="BH34" s="10">
        <v>66</v>
      </c>
      <c r="BI34" s="10">
        <v>122</v>
      </c>
      <c r="BJ34" s="10">
        <v>164</v>
      </c>
      <c r="BK34" s="10">
        <v>695</v>
      </c>
      <c r="BL34" s="10">
        <v>260</v>
      </c>
      <c r="BM34" s="10">
        <v>609</v>
      </c>
      <c r="BN34" s="10">
        <v>227</v>
      </c>
      <c r="BO34" s="10">
        <v>264</v>
      </c>
      <c r="BP34" s="10">
        <v>181</v>
      </c>
      <c r="BQ34" s="10">
        <v>146</v>
      </c>
      <c r="BR34" s="10">
        <v>288</v>
      </c>
      <c r="BS34" s="10">
        <v>460</v>
      </c>
      <c r="BT34" s="10">
        <v>585</v>
      </c>
      <c r="BU34" s="10">
        <v>313</v>
      </c>
      <c r="BV34" s="10">
        <v>98</v>
      </c>
      <c r="BW34" s="10">
        <v>306</v>
      </c>
      <c r="BX34" s="10">
        <v>476</v>
      </c>
      <c r="BY34" s="10">
        <v>41</v>
      </c>
      <c r="BZ34" s="10">
        <v>706</v>
      </c>
      <c r="CA34" s="10">
        <v>53</v>
      </c>
      <c r="CB34" s="10">
        <v>67</v>
      </c>
      <c r="CC34" s="10">
        <v>123</v>
      </c>
      <c r="CD34" s="10">
        <v>676</v>
      </c>
      <c r="CE34" s="10">
        <v>435</v>
      </c>
      <c r="CF34" s="10">
        <v>463</v>
      </c>
      <c r="CG34" s="10">
        <v>224</v>
      </c>
      <c r="CH34" s="10">
        <v>353</v>
      </c>
      <c r="CI34" s="10">
        <v>308</v>
      </c>
      <c r="CJ34" s="10">
        <v>23</v>
      </c>
      <c r="CK34" s="10">
        <v>459</v>
      </c>
      <c r="CL34" s="10">
        <v>392</v>
      </c>
      <c r="CM34" s="10">
        <v>55</v>
      </c>
      <c r="CN34" s="10">
        <v>216</v>
      </c>
      <c r="CO34" s="10">
        <v>323</v>
      </c>
      <c r="CP34" s="10">
        <v>257</v>
      </c>
      <c r="CQ34" s="10">
        <v>32</v>
      </c>
      <c r="CR34" s="10">
        <v>165</v>
      </c>
      <c r="CS34" s="10">
        <v>149</v>
      </c>
      <c r="CT34" s="10">
        <v>539</v>
      </c>
    </row>
    <row r="35" spans="1:98" ht="12.75" customHeight="1" x14ac:dyDescent="0.25">
      <c r="A35" s="27"/>
      <c r="B35" s="28"/>
      <c r="C35" s="14">
        <v>0.03</v>
      </c>
      <c r="D35" s="14">
        <v>0.03</v>
      </c>
      <c r="E35" s="14">
        <v>0.03</v>
      </c>
      <c r="F35" s="14">
        <v>0.03</v>
      </c>
      <c r="G35" s="14">
        <v>0.02</v>
      </c>
      <c r="H35" s="14">
        <v>0.03</v>
      </c>
      <c r="I35" s="14">
        <v>0.04</v>
      </c>
      <c r="J35" s="14">
        <v>0.03</v>
      </c>
      <c r="K35" s="14">
        <v>0.02</v>
      </c>
      <c r="L35" s="14">
        <v>0.03</v>
      </c>
      <c r="M35" s="14">
        <v>0.03</v>
      </c>
      <c r="N35" s="14">
        <v>0.04</v>
      </c>
      <c r="O35" s="14">
        <v>0.04</v>
      </c>
      <c r="P35" s="14">
        <v>0.04</v>
      </c>
      <c r="Q35" s="14">
        <v>0.08</v>
      </c>
      <c r="R35" s="14">
        <v>0.04</v>
      </c>
      <c r="S35" s="14">
        <v>0.04</v>
      </c>
      <c r="T35" s="14">
        <v>0.04</v>
      </c>
      <c r="U35" s="14">
        <v>0.03</v>
      </c>
      <c r="V35" s="14">
        <v>0.03</v>
      </c>
      <c r="W35" s="14">
        <v>0.05</v>
      </c>
      <c r="X35" s="14">
        <v>0.03</v>
      </c>
      <c r="Y35" s="14">
        <v>0.03</v>
      </c>
      <c r="Z35" s="14">
        <v>0.02</v>
      </c>
      <c r="AA35" s="14">
        <v>0.02</v>
      </c>
      <c r="AB35" s="14">
        <v>0.03</v>
      </c>
      <c r="AC35" s="14">
        <v>0.02</v>
      </c>
      <c r="AD35" s="14">
        <v>0.03</v>
      </c>
      <c r="AE35" s="14">
        <v>0.05</v>
      </c>
      <c r="AF35" s="14">
        <v>0.06</v>
      </c>
      <c r="AG35" s="14">
        <v>0.04</v>
      </c>
      <c r="AH35" s="14">
        <v>0.02</v>
      </c>
      <c r="AI35" s="14">
        <v>0.03</v>
      </c>
      <c r="AJ35" s="14">
        <v>0.03</v>
      </c>
      <c r="AK35" s="14">
        <v>0.03</v>
      </c>
      <c r="AL35" s="14">
        <v>0.05</v>
      </c>
      <c r="AM35" s="14">
        <v>0.04</v>
      </c>
      <c r="AN35" s="14">
        <v>0.04</v>
      </c>
      <c r="AO35" s="14">
        <v>0.05</v>
      </c>
      <c r="AP35" s="14">
        <v>0.03</v>
      </c>
      <c r="AQ35" s="14">
        <v>0.03</v>
      </c>
      <c r="AR35" s="14">
        <v>0.04</v>
      </c>
      <c r="AS35" s="14">
        <v>0.03</v>
      </c>
      <c r="AT35" s="14">
        <v>0.03</v>
      </c>
      <c r="AU35" s="14">
        <v>0.03</v>
      </c>
      <c r="AV35" s="14">
        <v>0.06</v>
      </c>
      <c r="AW35" s="14">
        <v>0.03</v>
      </c>
      <c r="AX35" s="14">
        <v>0.03</v>
      </c>
      <c r="AY35" s="14">
        <v>0.06</v>
      </c>
      <c r="AZ35" s="14">
        <v>0.04</v>
      </c>
      <c r="BA35" s="14">
        <v>0.02</v>
      </c>
      <c r="BB35" s="14">
        <v>0.01</v>
      </c>
      <c r="BC35" s="14">
        <v>0.03</v>
      </c>
      <c r="BD35" s="14">
        <v>0.04</v>
      </c>
      <c r="BE35" s="14">
        <v>0.04</v>
      </c>
      <c r="BF35" s="14">
        <v>0.02</v>
      </c>
      <c r="BG35" s="14">
        <v>0.03</v>
      </c>
      <c r="BH35" s="14">
        <v>0.03</v>
      </c>
      <c r="BI35" s="14">
        <v>0.05</v>
      </c>
      <c r="BJ35" s="14">
        <v>0.01</v>
      </c>
      <c r="BK35" s="14">
        <v>0.05</v>
      </c>
      <c r="BL35" s="14">
        <v>0.02</v>
      </c>
      <c r="BM35" s="14">
        <v>0.06</v>
      </c>
      <c r="BN35" s="14">
        <v>0.03</v>
      </c>
      <c r="BO35" s="14">
        <v>0.03</v>
      </c>
      <c r="BP35" s="14">
        <v>0.03</v>
      </c>
      <c r="BQ35" s="14">
        <v>0.04</v>
      </c>
      <c r="BR35" s="14">
        <v>0.02</v>
      </c>
      <c r="BS35" s="14">
        <v>0.05</v>
      </c>
      <c r="BT35" s="14">
        <v>0.03</v>
      </c>
      <c r="BU35" s="14">
        <v>0.06</v>
      </c>
      <c r="BV35" s="14">
        <v>0.01</v>
      </c>
      <c r="BW35" s="14">
        <v>0.03</v>
      </c>
      <c r="BX35" s="14">
        <v>0.13</v>
      </c>
      <c r="BY35" s="14">
        <v>0.01</v>
      </c>
      <c r="BZ35" s="14">
        <v>0.05</v>
      </c>
      <c r="CA35" s="14">
        <v>0.03</v>
      </c>
      <c r="CB35" s="14">
        <v>0.01</v>
      </c>
      <c r="CC35" s="14">
        <v>0.02</v>
      </c>
      <c r="CD35" s="14">
        <v>0.05</v>
      </c>
      <c r="CE35" s="14">
        <v>0.03</v>
      </c>
      <c r="CF35" s="14">
        <v>0.05</v>
      </c>
      <c r="CG35" s="14">
        <v>0.01</v>
      </c>
      <c r="CH35" s="14">
        <v>0.13</v>
      </c>
      <c r="CI35" s="14">
        <v>0.05</v>
      </c>
      <c r="CJ35" s="14">
        <v>0.01</v>
      </c>
      <c r="CK35" s="14">
        <v>7.0000000000000007E-2</v>
      </c>
      <c r="CL35" s="14">
        <v>0.02</v>
      </c>
      <c r="CM35" s="14">
        <v>0.01</v>
      </c>
      <c r="CN35" s="14">
        <v>0.02</v>
      </c>
      <c r="CO35" s="14">
        <v>0.06</v>
      </c>
      <c r="CP35" s="14">
        <v>0.19</v>
      </c>
      <c r="CQ35" s="14">
        <v>0.01</v>
      </c>
      <c r="CR35" s="14">
        <v>0.01</v>
      </c>
      <c r="CS35" s="14">
        <v>0.03</v>
      </c>
      <c r="CT35" s="14">
        <v>0.12</v>
      </c>
    </row>
    <row r="36" spans="1:98" ht="21.95" customHeight="1" x14ac:dyDescent="0.25">
      <c r="A36" s="27"/>
      <c r="B36" s="30" t="s">
        <v>591</v>
      </c>
      <c r="C36" s="10">
        <v>968</v>
      </c>
      <c r="D36" s="10">
        <v>362</v>
      </c>
      <c r="E36" s="10">
        <v>606</v>
      </c>
      <c r="F36" s="10">
        <v>100</v>
      </c>
      <c r="G36" s="10">
        <v>147</v>
      </c>
      <c r="H36" s="10">
        <v>201</v>
      </c>
      <c r="I36" s="10">
        <v>520</v>
      </c>
      <c r="J36" s="10">
        <v>100</v>
      </c>
      <c r="K36" s="10">
        <v>94</v>
      </c>
      <c r="L36" s="10">
        <v>120</v>
      </c>
      <c r="M36" s="10">
        <v>134</v>
      </c>
      <c r="N36" s="10">
        <v>125</v>
      </c>
      <c r="O36" s="10">
        <v>190</v>
      </c>
      <c r="P36" s="10">
        <v>204</v>
      </c>
      <c r="Q36" s="10">
        <v>8</v>
      </c>
      <c r="R36" s="10">
        <v>196</v>
      </c>
      <c r="S36" s="10">
        <v>204</v>
      </c>
      <c r="T36" s="10">
        <v>315</v>
      </c>
      <c r="U36" s="10">
        <v>201</v>
      </c>
      <c r="V36" s="10">
        <v>247</v>
      </c>
      <c r="W36" s="10">
        <v>327</v>
      </c>
      <c r="X36" s="10">
        <v>305</v>
      </c>
      <c r="Y36" s="10">
        <v>201</v>
      </c>
      <c r="Z36" s="10">
        <v>68</v>
      </c>
      <c r="AA36" s="10">
        <v>33</v>
      </c>
      <c r="AB36" s="10">
        <v>45</v>
      </c>
      <c r="AC36" s="10">
        <v>76</v>
      </c>
      <c r="AD36" s="10">
        <v>195</v>
      </c>
      <c r="AE36" s="10">
        <v>111</v>
      </c>
      <c r="AF36" s="10">
        <v>85</v>
      </c>
      <c r="AG36" s="10">
        <v>354</v>
      </c>
      <c r="AH36" s="10">
        <v>68</v>
      </c>
      <c r="AI36" s="10">
        <v>401</v>
      </c>
      <c r="AJ36" s="10">
        <v>96</v>
      </c>
      <c r="AK36" s="10">
        <v>201</v>
      </c>
      <c r="AL36" s="10">
        <v>73</v>
      </c>
      <c r="AM36" s="10">
        <v>195</v>
      </c>
      <c r="AN36" s="10">
        <v>385</v>
      </c>
      <c r="AO36" s="10">
        <v>83</v>
      </c>
      <c r="AP36" s="10">
        <v>252</v>
      </c>
      <c r="AQ36" s="10">
        <v>245</v>
      </c>
      <c r="AR36" s="10">
        <v>306</v>
      </c>
      <c r="AS36" s="10">
        <v>350</v>
      </c>
      <c r="AT36" s="10">
        <v>108</v>
      </c>
      <c r="AU36" s="10">
        <v>83</v>
      </c>
      <c r="AV36" s="10">
        <v>108</v>
      </c>
      <c r="AW36" s="10">
        <v>264</v>
      </c>
      <c r="AX36" s="10">
        <v>575</v>
      </c>
      <c r="AY36" s="10">
        <v>386</v>
      </c>
      <c r="AZ36" s="10">
        <v>201</v>
      </c>
      <c r="BA36" s="10">
        <v>305</v>
      </c>
      <c r="BB36" s="10">
        <v>28</v>
      </c>
      <c r="BC36" s="10">
        <v>1</v>
      </c>
      <c r="BD36" s="10">
        <v>434</v>
      </c>
      <c r="BE36" s="10">
        <v>366</v>
      </c>
      <c r="BF36" s="10">
        <v>165</v>
      </c>
      <c r="BG36" s="10">
        <v>526</v>
      </c>
      <c r="BH36" s="10">
        <v>64</v>
      </c>
      <c r="BI36" s="10">
        <v>287</v>
      </c>
      <c r="BJ36" s="10">
        <v>154</v>
      </c>
      <c r="BK36" s="10">
        <v>637</v>
      </c>
      <c r="BL36" s="10">
        <v>254</v>
      </c>
      <c r="BM36" s="10">
        <v>577</v>
      </c>
      <c r="BN36" s="10">
        <v>206</v>
      </c>
      <c r="BO36" s="10">
        <v>277</v>
      </c>
      <c r="BP36" s="10">
        <v>160</v>
      </c>
      <c r="BQ36" s="10">
        <v>29</v>
      </c>
      <c r="BR36" s="10">
        <v>256</v>
      </c>
      <c r="BS36" s="10">
        <v>660</v>
      </c>
      <c r="BT36" s="10">
        <v>642</v>
      </c>
      <c r="BU36" s="10">
        <v>308</v>
      </c>
      <c r="BV36" s="10">
        <v>188</v>
      </c>
      <c r="BW36" s="10">
        <v>569</v>
      </c>
      <c r="BX36" s="10">
        <v>176</v>
      </c>
      <c r="BY36" s="10">
        <v>111</v>
      </c>
      <c r="BZ36" s="10">
        <v>498</v>
      </c>
      <c r="CA36" s="10">
        <v>104</v>
      </c>
      <c r="CB36" s="10">
        <v>144</v>
      </c>
      <c r="CC36" s="10">
        <v>272</v>
      </c>
      <c r="CD36" s="10">
        <v>477</v>
      </c>
      <c r="CE36" s="10">
        <v>409</v>
      </c>
      <c r="CF36" s="10">
        <v>558</v>
      </c>
      <c r="CG36" s="10">
        <v>375</v>
      </c>
      <c r="CH36" s="10">
        <v>129</v>
      </c>
      <c r="CI36" s="10">
        <v>431</v>
      </c>
      <c r="CJ36" s="10">
        <v>26</v>
      </c>
      <c r="CK36" s="10">
        <v>243</v>
      </c>
      <c r="CL36" s="10">
        <v>658</v>
      </c>
      <c r="CM36" s="10">
        <v>120</v>
      </c>
      <c r="CN36" s="10">
        <v>301</v>
      </c>
      <c r="CO36" s="10">
        <v>249</v>
      </c>
      <c r="CP36" s="10">
        <v>94</v>
      </c>
      <c r="CQ36" s="10">
        <v>101</v>
      </c>
      <c r="CR36" s="10">
        <v>396</v>
      </c>
      <c r="CS36" s="10">
        <v>187</v>
      </c>
      <c r="CT36" s="10">
        <v>236</v>
      </c>
    </row>
    <row r="37" spans="1:98" ht="12.75" customHeight="1" x14ac:dyDescent="0.25">
      <c r="A37" s="28"/>
      <c r="B37" s="28"/>
      <c r="C37" s="14">
        <v>0.04</v>
      </c>
      <c r="D37" s="14">
        <v>0.03</v>
      </c>
      <c r="E37" s="14">
        <v>0.04</v>
      </c>
      <c r="F37" s="14">
        <v>0.03</v>
      </c>
      <c r="G37" s="14">
        <v>0.02</v>
      </c>
      <c r="H37" s="14">
        <v>0.03</v>
      </c>
      <c r="I37" s="14">
        <v>0.05</v>
      </c>
      <c r="J37" s="14">
        <v>0.03</v>
      </c>
      <c r="K37" s="14">
        <v>0.02</v>
      </c>
      <c r="L37" s="14">
        <v>0.03</v>
      </c>
      <c r="M37" s="14">
        <v>0.03</v>
      </c>
      <c r="N37" s="14">
        <v>0.03</v>
      </c>
      <c r="O37" s="14">
        <v>0.04</v>
      </c>
      <c r="P37" s="14">
        <v>0.1</v>
      </c>
      <c r="Q37" s="14">
        <v>0.12</v>
      </c>
      <c r="R37" s="14">
        <v>0.1</v>
      </c>
      <c r="S37" s="14">
        <v>0.1</v>
      </c>
      <c r="T37" s="14">
        <v>0.04</v>
      </c>
      <c r="U37" s="14">
        <v>0.03</v>
      </c>
      <c r="V37" s="14">
        <v>0.03</v>
      </c>
      <c r="W37" s="14">
        <v>0.09</v>
      </c>
      <c r="X37" s="14">
        <v>0.03</v>
      </c>
      <c r="Y37" s="14">
        <v>0.02</v>
      </c>
      <c r="Z37" s="14">
        <v>0.02</v>
      </c>
      <c r="AA37" s="14">
        <v>0.02</v>
      </c>
      <c r="AB37" s="14">
        <v>0.02</v>
      </c>
      <c r="AC37" s="14">
        <v>0.02</v>
      </c>
      <c r="AD37" s="14">
        <v>0.03</v>
      </c>
      <c r="AE37" s="14">
        <v>0.08</v>
      </c>
      <c r="AF37" s="14">
        <v>0.06</v>
      </c>
      <c r="AG37" s="14">
        <v>0.05</v>
      </c>
      <c r="AH37" s="14">
        <v>0.02</v>
      </c>
      <c r="AI37" s="14">
        <v>0.03</v>
      </c>
      <c r="AJ37" s="14">
        <v>0.03</v>
      </c>
      <c r="AK37" s="14">
        <v>0.03</v>
      </c>
      <c r="AL37" s="14">
        <v>0.04</v>
      </c>
      <c r="AM37" s="14">
        <v>0.09</v>
      </c>
      <c r="AN37" s="14">
        <v>0.04</v>
      </c>
      <c r="AO37" s="14">
        <v>0.06</v>
      </c>
      <c r="AP37" s="14">
        <v>0.03</v>
      </c>
      <c r="AQ37" s="14">
        <v>0.03</v>
      </c>
      <c r="AR37" s="14">
        <v>0.05</v>
      </c>
      <c r="AS37" s="14">
        <v>0.03</v>
      </c>
      <c r="AT37" s="14">
        <v>0.04</v>
      </c>
      <c r="AU37" s="14">
        <v>0.04</v>
      </c>
      <c r="AV37" s="14">
        <v>0.05</v>
      </c>
      <c r="AW37" s="14">
        <v>0.04</v>
      </c>
      <c r="AX37" s="14">
        <v>0.03</v>
      </c>
      <c r="AY37" s="14">
        <v>7.0000000000000007E-2</v>
      </c>
      <c r="AZ37" s="14">
        <v>0.04</v>
      </c>
      <c r="BA37" s="14">
        <v>0.02</v>
      </c>
      <c r="BB37" s="14">
        <v>0.01</v>
      </c>
      <c r="BC37" s="14">
        <v>0</v>
      </c>
      <c r="BD37" s="14">
        <v>0.05</v>
      </c>
      <c r="BE37" s="14">
        <v>0.03</v>
      </c>
      <c r="BF37" s="14">
        <v>0.02</v>
      </c>
      <c r="BG37" s="14">
        <v>0.02</v>
      </c>
      <c r="BH37" s="14">
        <v>0.03</v>
      </c>
      <c r="BI37" s="14">
        <v>0.11</v>
      </c>
      <c r="BJ37" s="14">
        <v>0.01</v>
      </c>
      <c r="BK37" s="14">
        <v>0.05</v>
      </c>
      <c r="BL37" s="14">
        <v>0.02</v>
      </c>
      <c r="BM37" s="14">
        <v>0.05</v>
      </c>
      <c r="BN37" s="14">
        <v>0.03</v>
      </c>
      <c r="BO37" s="14">
        <v>0.03</v>
      </c>
      <c r="BP37" s="14">
        <v>0.02</v>
      </c>
      <c r="BQ37" s="14">
        <v>0.01</v>
      </c>
      <c r="BR37" s="14">
        <v>0.02</v>
      </c>
      <c r="BS37" s="14">
        <v>7.0000000000000007E-2</v>
      </c>
      <c r="BT37" s="14">
        <v>0.03</v>
      </c>
      <c r="BU37" s="14">
        <v>0.06</v>
      </c>
      <c r="BV37" s="14">
        <v>0.01</v>
      </c>
      <c r="BW37" s="14">
        <v>0.05</v>
      </c>
      <c r="BX37" s="14">
        <v>0.05</v>
      </c>
      <c r="BY37" s="14">
        <v>0.01</v>
      </c>
      <c r="BZ37" s="14">
        <v>0.04</v>
      </c>
      <c r="CA37" s="14">
        <v>0.05</v>
      </c>
      <c r="CB37" s="14">
        <v>0.03</v>
      </c>
      <c r="CC37" s="14">
        <v>0.04</v>
      </c>
      <c r="CD37" s="14">
        <v>0.03</v>
      </c>
      <c r="CE37" s="14">
        <v>0.02</v>
      </c>
      <c r="CF37" s="14">
        <v>0.06</v>
      </c>
      <c r="CG37" s="14">
        <v>0.02</v>
      </c>
      <c r="CH37" s="14">
        <v>0.05</v>
      </c>
      <c r="CI37" s="14">
        <v>7.0000000000000007E-2</v>
      </c>
      <c r="CJ37" s="14">
        <v>0.01</v>
      </c>
      <c r="CK37" s="14">
        <v>0.03</v>
      </c>
      <c r="CL37" s="14">
        <v>0.04</v>
      </c>
      <c r="CM37" s="14">
        <v>0.02</v>
      </c>
      <c r="CN37" s="14">
        <v>0.03</v>
      </c>
      <c r="CO37" s="14">
        <v>0.04</v>
      </c>
      <c r="CP37" s="14">
        <v>7.0000000000000007E-2</v>
      </c>
      <c r="CQ37" s="14">
        <v>0.02</v>
      </c>
      <c r="CR37" s="14">
        <v>0.04</v>
      </c>
      <c r="CS37" s="14">
        <v>0.04</v>
      </c>
      <c r="CT37" s="14">
        <v>0.05</v>
      </c>
    </row>
    <row r="38" spans="1:98" ht="15.75" customHeight="1" x14ac:dyDescent="0.25">
      <c r="C38" s="20">
        <f>SUM(C35,C37,C33,C31,C29,C27,C25,C23,C21,C19,C17,C15,C13)</f>
        <v>1</v>
      </c>
      <c r="D38" s="20">
        <f t="shared" ref="D38:BO38" si="0">SUM(D35,D37,D33,D31,D29,D27,D25,D23,D21,D19,D17,D15,D13)</f>
        <v>1</v>
      </c>
      <c r="E38" s="20">
        <f t="shared" si="0"/>
        <v>1</v>
      </c>
      <c r="F38" s="20">
        <f t="shared" si="0"/>
        <v>1</v>
      </c>
      <c r="G38" s="20">
        <f t="shared" si="0"/>
        <v>1</v>
      </c>
      <c r="H38" s="20">
        <f t="shared" si="0"/>
        <v>1</v>
      </c>
      <c r="I38" s="20">
        <f t="shared" si="0"/>
        <v>1</v>
      </c>
      <c r="J38" s="20">
        <f t="shared" si="0"/>
        <v>1</v>
      </c>
      <c r="K38" s="20">
        <f t="shared" si="0"/>
        <v>1</v>
      </c>
      <c r="L38" s="20">
        <f t="shared" si="0"/>
        <v>1</v>
      </c>
      <c r="M38" s="20">
        <f t="shared" si="0"/>
        <v>1</v>
      </c>
      <c r="N38" s="20">
        <f t="shared" si="0"/>
        <v>1</v>
      </c>
      <c r="O38" s="20">
        <f t="shared" si="0"/>
        <v>1</v>
      </c>
      <c r="P38" s="20">
        <f t="shared" si="0"/>
        <v>1</v>
      </c>
      <c r="Q38" s="20">
        <f t="shared" si="0"/>
        <v>1</v>
      </c>
      <c r="R38" s="20">
        <f t="shared" si="0"/>
        <v>1</v>
      </c>
      <c r="S38" s="20">
        <f t="shared" si="0"/>
        <v>1</v>
      </c>
      <c r="T38" s="20">
        <f t="shared" si="0"/>
        <v>1</v>
      </c>
      <c r="U38" s="20">
        <f t="shared" si="0"/>
        <v>1</v>
      </c>
      <c r="V38" s="20">
        <f t="shared" si="0"/>
        <v>1</v>
      </c>
      <c r="W38" s="20">
        <f t="shared" si="0"/>
        <v>1</v>
      </c>
      <c r="X38" s="20">
        <f t="shared" si="0"/>
        <v>1</v>
      </c>
      <c r="Y38" s="20">
        <f t="shared" si="0"/>
        <v>1</v>
      </c>
      <c r="Z38" s="20">
        <f t="shared" si="0"/>
        <v>1</v>
      </c>
      <c r="AA38" s="20">
        <f t="shared" si="0"/>
        <v>1</v>
      </c>
      <c r="AB38" s="20">
        <f t="shared" si="0"/>
        <v>1.0000000000000002</v>
      </c>
      <c r="AC38" s="20">
        <f t="shared" si="0"/>
        <v>1</v>
      </c>
      <c r="AD38" s="20">
        <f t="shared" si="0"/>
        <v>1</v>
      </c>
      <c r="AE38" s="20">
        <f t="shared" si="0"/>
        <v>1</v>
      </c>
      <c r="AF38" s="20">
        <f t="shared" si="0"/>
        <v>1</v>
      </c>
      <c r="AG38" s="20">
        <f t="shared" si="0"/>
        <v>1</v>
      </c>
      <c r="AH38" s="20">
        <f t="shared" si="0"/>
        <v>1</v>
      </c>
      <c r="AI38" s="20">
        <f t="shared" si="0"/>
        <v>1</v>
      </c>
      <c r="AJ38" s="20">
        <f t="shared" si="0"/>
        <v>1</v>
      </c>
      <c r="AK38" s="20">
        <f t="shared" si="0"/>
        <v>1</v>
      </c>
      <c r="AL38" s="20">
        <f t="shared" si="0"/>
        <v>1</v>
      </c>
      <c r="AM38" s="20">
        <f t="shared" si="0"/>
        <v>1</v>
      </c>
      <c r="AN38" s="20">
        <f t="shared" si="0"/>
        <v>1</v>
      </c>
      <c r="AO38" s="20">
        <f t="shared" si="0"/>
        <v>1</v>
      </c>
      <c r="AP38" s="20">
        <f t="shared" si="0"/>
        <v>1</v>
      </c>
      <c r="AQ38" s="20">
        <f t="shared" si="0"/>
        <v>1</v>
      </c>
      <c r="AR38" s="20">
        <f t="shared" si="0"/>
        <v>1</v>
      </c>
      <c r="AS38" s="20">
        <f t="shared" si="0"/>
        <v>1</v>
      </c>
      <c r="AT38" s="20">
        <f t="shared" si="0"/>
        <v>1</v>
      </c>
      <c r="AU38" s="20">
        <f t="shared" si="0"/>
        <v>1</v>
      </c>
      <c r="AV38" s="20">
        <f t="shared" si="0"/>
        <v>1</v>
      </c>
      <c r="AW38" s="20">
        <f t="shared" si="0"/>
        <v>1</v>
      </c>
      <c r="AX38" s="20">
        <f t="shared" si="0"/>
        <v>1</v>
      </c>
      <c r="AY38" s="20">
        <f t="shared" si="0"/>
        <v>1</v>
      </c>
      <c r="AZ38" s="20">
        <f t="shared" si="0"/>
        <v>1</v>
      </c>
      <c r="BA38" s="20">
        <f t="shared" si="0"/>
        <v>1</v>
      </c>
      <c r="BB38" s="20">
        <f t="shared" si="0"/>
        <v>1</v>
      </c>
      <c r="BC38" s="20">
        <f t="shared" si="0"/>
        <v>0.99999999999999989</v>
      </c>
      <c r="BD38" s="20">
        <f t="shared" si="0"/>
        <v>1</v>
      </c>
      <c r="BE38" s="20">
        <f t="shared" si="0"/>
        <v>1</v>
      </c>
      <c r="BF38" s="20">
        <f t="shared" si="0"/>
        <v>1</v>
      </c>
      <c r="BG38" s="20">
        <f t="shared" si="0"/>
        <v>1</v>
      </c>
      <c r="BH38" s="20">
        <f t="shared" si="0"/>
        <v>1</v>
      </c>
      <c r="BI38" s="20">
        <f t="shared" si="0"/>
        <v>1</v>
      </c>
      <c r="BJ38" s="20">
        <f t="shared" si="0"/>
        <v>1</v>
      </c>
      <c r="BK38" s="20">
        <f t="shared" si="0"/>
        <v>1</v>
      </c>
      <c r="BL38" s="20">
        <f t="shared" si="0"/>
        <v>1</v>
      </c>
      <c r="BM38" s="20">
        <f t="shared" si="0"/>
        <v>1</v>
      </c>
      <c r="BN38" s="20">
        <f t="shared" si="0"/>
        <v>1</v>
      </c>
      <c r="BO38" s="20">
        <f t="shared" si="0"/>
        <v>1</v>
      </c>
      <c r="BP38" s="20">
        <f t="shared" ref="BP38:CT38" si="1">SUM(BP35,BP37,BP33,BP31,BP29,BP27,BP25,BP23,BP21,BP19,BP17,BP15,BP13)</f>
        <v>1</v>
      </c>
      <c r="BQ38" s="20">
        <f t="shared" si="1"/>
        <v>1</v>
      </c>
      <c r="BR38" s="20">
        <f t="shared" si="1"/>
        <v>1</v>
      </c>
      <c r="BS38" s="20">
        <f t="shared" si="1"/>
        <v>1</v>
      </c>
      <c r="BT38" s="20">
        <f t="shared" si="1"/>
        <v>1</v>
      </c>
      <c r="BU38" s="20">
        <f t="shared" si="1"/>
        <v>1</v>
      </c>
      <c r="BV38" s="20">
        <f t="shared" si="1"/>
        <v>1</v>
      </c>
      <c r="BW38" s="20">
        <f t="shared" si="1"/>
        <v>1</v>
      </c>
      <c r="BX38" s="20">
        <f t="shared" si="1"/>
        <v>1</v>
      </c>
      <c r="BY38" s="20">
        <f t="shared" si="1"/>
        <v>1</v>
      </c>
      <c r="BZ38" s="20">
        <f t="shared" si="1"/>
        <v>1</v>
      </c>
      <c r="CA38" s="20">
        <f t="shared" si="1"/>
        <v>1</v>
      </c>
      <c r="CB38" s="20">
        <f t="shared" si="1"/>
        <v>1</v>
      </c>
      <c r="CC38" s="20">
        <f t="shared" si="1"/>
        <v>1</v>
      </c>
      <c r="CD38" s="20">
        <f t="shared" si="1"/>
        <v>1</v>
      </c>
      <c r="CE38" s="20">
        <f t="shared" si="1"/>
        <v>1</v>
      </c>
      <c r="CF38" s="20">
        <f t="shared" si="1"/>
        <v>1</v>
      </c>
      <c r="CG38" s="20">
        <f t="shared" si="1"/>
        <v>1</v>
      </c>
      <c r="CH38" s="20">
        <f t="shared" si="1"/>
        <v>1.0000000000000002</v>
      </c>
      <c r="CI38" s="20">
        <f t="shared" si="1"/>
        <v>1</v>
      </c>
      <c r="CJ38" s="20">
        <f t="shared" si="1"/>
        <v>1</v>
      </c>
      <c r="CK38" s="20">
        <f t="shared" si="1"/>
        <v>1</v>
      </c>
      <c r="CL38" s="20">
        <f t="shared" si="1"/>
        <v>1</v>
      </c>
      <c r="CM38" s="20">
        <f t="shared" si="1"/>
        <v>1</v>
      </c>
      <c r="CN38" s="20">
        <f t="shared" si="1"/>
        <v>1</v>
      </c>
      <c r="CO38" s="20">
        <f t="shared" si="1"/>
        <v>1</v>
      </c>
      <c r="CP38" s="20">
        <f t="shared" si="1"/>
        <v>1.0000000000000002</v>
      </c>
      <c r="CQ38" s="20">
        <f t="shared" si="1"/>
        <v>1</v>
      </c>
      <c r="CR38" s="20">
        <f t="shared" si="1"/>
        <v>1</v>
      </c>
      <c r="CS38" s="20">
        <f t="shared" si="1"/>
        <v>1</v>
      </c>
      <c r="CT38" s="20">
        <f t="shared" si="1"/>
        <v>1</v>
      </c>
    </row>
  </sheetData>
  <mergeCells count="47">
    <mergeCell ref="C5:J5"/>
    <mergeCell ref="L5:T5"/>
    <mergeCell ref="C3:J3"/>
    <mergeCell ref="L3:T3"/>
    <mergeCell ref="C4:J4"/>
    <mergeCell ref="L4:T4"/>
    <mergeCell ref="CQ8:CT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T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70</v>
      </c>
      <c r="D3" s="32"/>
      <c r="E3" s="32"/>
      <c r="F3" s="32"/>
      <c r="G3" s="32"/>
      <c r="H3" s="32"/>
      <c r="I3" s="32"/>
      <c r="J3" s="32"/>
      <c r="L3" s="33" t="s">
        <v>71</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75" customHeight="1" x14ac:dyDescent="0.25">
      <c r="A12" s="27"/>
      <c r="B12" s="30" t="s">
        <v>707</v>
      </c>
      <c r="C12" s="10">
        <v>6146</v>
      </c>
      <c r="D12" s="10">
        <v>3061</v>
      </c>
      <c r="E12" s="10">
        <v>3085</v>
      </c>
      <c r="F12" s="10">
        <v>862</v>
      </c>
      <c r="G12" s="10">
        <v>1518</v>
      </c>
      <c r="H12" s="10">
        <v>1440</v>
      </c>
      <c r="I12" s="10">
        <v>2325</v>
      </c>
      <c r="J12" s="10">
        <v>862</v>
      </c>
      <c r="K12" s="10">
        <v>893</v>
      </c>
      <c r="L12" s="10">
        <v>1046</v>
      </c>
      <c r="M12" s="10">
        <v>1019</v>
      </c>
      <c r="N12" s="10">
        <v>944</v>
      </c>
      <c r="O12" s="10">
        <v>963</v>
      </c>
      <c r="P12" s="10">
        <v>417</v>
      </c>
      <c r="Q12" s="10">
        <v>10</v>
      </c>
      <c r="R12" s="10">
        <v>408</v>
      </c>
      <c r="S12" s="10">
        <v>417</v>
      </c>
      <c r="T12" s="10">
        <v>1907</v>
      </c>
      <c r="U12" s="10">
        <v>1440</v>
      </c>
      <c r="V12" s="10">
        <v>2381</v>
      </c>
      <c r="W12" s="10">
        <v>837</v>
      </c>
      <c r="X12" s="10">
        <v>2620</v>
      </c>
      <c r="Y12" s="10">
        <v>1840</v>
      </c>
      <c r="Z12" s="10">
        <v>663</v>
      </c>
      <c r="AA12" s="10">
        <v>512</v>
      </c>
      <c r="AB12" s="10">
        <v>585</v>
      </c>
      <c r="AC12" s="10">
        <v>867</v>
      </c>
      <c r="AD12" s="10">
        <v>1391</v>
      </c>
      <c r="AE12" s="10">
        <v>314</v>
      </c>
      <c r="AF12" s="10">
        <v>315</v>
      </c>
      <c r="AG12" s="10">
        <v>1499</v>
      </c>
      <c r="AH12" s="10">
        <v>664</v>
      </c>
      <c r="AI12" s="10">
        <v>2796</v>
      </c>
      <c r="AJ12" s="10">
        <v>754</v>
      </c>
      <c r="AK12" s="10">
        <v>1560</v>
      </c>
      <c r="AL12" s="10">
        <v>451</v>
      </c>
      <c r="AM12" s="10">
        <v>566</v>
      </c>
      <c r="AN12" s="10">
        <v>2213</v>
      </c>
      <c r="AO12" s="10">
        <v>363</v>
      </c>
      <c r="AP12" s="10">
        <v>1858</v>
      </c>
      <c r="AQ12" s="10">
        <v>1692</v>
      </c>
      <c r="AR12" s="10">
        <v>1525</v>
      </c>
      <c r="AS12" s="10">
        <v>2319</v>
      </c>
      <c r="AT12" s="10">
        <v>693</v>
      </c>
      <c r="AU12" s="10">
        <v>529</v>
      </c>
      <c r="AV12" s="10">
        <v>465</v>
      </c>
      <c r="AW12" s="10">
        <v>1637</v>
      </c>
      <c r="AX12" s="10">
        <v>3987</v>
      </c>
      <c r="AY12" s="10">
        <v>1551</v>
      </c>
      <c r="AZ12" s="10">
        <v>1112</v>
      </c>
      <c r="BA12" s="10">
        <v>2922</v>
      </c>
      <c r="BB12" s="10">
        <v>436</v>
      </c>
      <c r="BC12" s="10">
        <v>49</v>
      </c>
      <c r="BD12" s="10">
        <v>2027</v>
      </c>
      <c r="BE12" s="10">
        <v>2541</v>
      </c>
      <c r="BF12" s="10">
        <v>1577</v>
      </c>
      <c r="BG12" s="10">
        <v>4799</v>
      </c>
      <c r="BH12" s="10">
        <v>554</v>
      </c>
      <c r="BI12" s="10">
        <v>667</v>
      </c>
      <c r="BJ12" s="10">
        <v>2581</v>
      </c>
      <c r="BK12" s="10">
        <v>3208</v>
      </c>
      <c r="BL12" s="10">
        <v>3327</v>
      </c>
      <c r="BM12" s="10">
        <v>2605</v>
      </c>
      <c r="BN12" s="10">
        <v>1660</v>
      </c>
      <c r="BO12" s="10">
        <v>2499</v>
      </c>
      <c r="BP12" s="10">
        <v>1583</v>
      </c>
      <c r="BQ12" s="10">
        <v>682</v>
      </c>
      <c r="BR12" s="10">
        <v>3149</v>
      </c>
      <c r="BS12" s="10">
        <v>2279</v>
      </c>
      <c r="BT12" s="10">
        <v>4865</v>
      </c>
      <c r="BU12" s="10">
        <v>1271</v>
      </c>
      <c r="BV12" s="10">
        <v>2868</v>
      </c>
      <c r="BW12" s="10">
        <v>2394</v>
      </c>
      <c r="BX12" s="10">
        <v>866</v>
      </c>
      <c r="BY12" s="10">
        <v>2075</v>
      </c>
      <c r="BZ12" s="10">
        <v>3115</v>
      </c>
      <c r="CA12" s="10">
        <v>417</v>
      </c>
      <c r="CB12" s="10">
        <v>1150</v>
      </c>
      <c r="CC12" s="10">
        <v>1511</v>
      </c>
      <c r="CD12" s="10">
        <v>3411</v>
      </c>
      <c r="CE12" s="10">
        <v>3914</v>
      </c>
      <c r="CF12" s="10">
        <v>2232</v>
      </c>
      <c r="CG12" s="10">
        <v>3964</v>
      </c>
      <c r="CH12" s="10">
        <v>559</v>
      </c>
      <c r="CI12" s="10">
        <v>1604</v>
      </c>
      <c r="CJ12" s="10">
        <v>906</v>
      </c>
      <c r="CK12" s="10">
        <v>1597</v>
      </c>
      <c r="CL12" s="10">
        <v>3612</v>
      </c>
      <c r="CM12" s="10">
        <v>1770</v>
      </c>
      <c r="CN12" s="10">
        <v>2519</v>
      </c>
      <c r="CO12" s="10">
        <v>1440</v>
      </c>
      <c r="CP12" s="10">
        <v>319</v>
      </c>
      <c r="CQ12" s="10">
        <v>1502</v>
      </c>
      <c r="CR12" s="10">
        <v>2486</v>
      </c>
      <c r="CS12" s="10">
        <v>1114</v>
      </c>
      <c r="CT12" s="10">
        <v>1032</v>
      </c>
    </row>
    <row r="13" spans="1:98" ht="12.75" customHeight="1" x14ac:dyDescent="0.25">
      <c r="A13" s="27"/>
      <c r="B13" s="28"/>
      <c r="C13" s="14">
        <v>0.23</v>
      </c>
      <c r="D13" s="14">
        <v>0.23</v>
      </c>
      <c r="E13" s="14">
        <v>0.22</v>
      </c>
      <c r="F13" s="14">
        <v>0.25</v>
      </c>
      <c r="G13" s="14">
        <v>0.25</v>
      </c>
      <c r="H13" s="14">
        <v>0.21</v>
      </c>
      <c r="I13" s="14">
        <v>0.22</v>
      </c>
      <c r="J13" s="14">
        <v>0.25</v>
      </c>
      <c r="K13" s="14">
        <v>0.23</v>
      </c>
      <c r="L13" s="14">
        <v>0.24</v>
      </c>
      <c r="M13" s="14">
        <v>0.21</v>
      </c>
      <c r="N13" s="14">
        <v>0.22</v>
      </c>
      <c r="O13" s="14">
        <v>0.22</v>
      </c>
      <c r="P13" s="14">
        <v>0.21</v>
      </c>
      <c r="Q13" s="14">
        <v>0.16</v>
      </c>
      <c r="R13" s="14">
        <v>0.21</v>
      </c>
      <c r="S13" s="14">
        <v>0.21</v>
      </c>
      <c r="T13" s="14">
        <v>0.22</v>
      </c>
      <c r="U13" s="14">
        <v>0.21</v>
      </c>
      <c r="V13" s="14">
        <v>0.25</v>
      </c>
      <c r="W13" s="14">
        <v>0.23</v>
      </c>
      <c r="X13" s="14">
        <v>0.25</v>
      </c>
      <c r="Y13" s="14">
        <v>0.2</v>
      </c>
      <c r="Z13" s="14">
        <v>0.24</v>
      </c>
      <c r="AA13" s="14">
        <v>0.23</v>
      </c>
      <c r="AB13" s="14">
        <v>0.19</v>
      </c>
      <c r="AC13" s="14">
        <v>0.23</v>
      </c>
      <c r="AD13" s="14">
        <v>0.24</v>
      </c>
      <c r="AE13" s="14">
        <v>0.22</v>
      </c>
      <c r="AF13" s="14">
        <v>0.22</v>
      </c>
      <c r="AG13" s="14">
        <v>0.23</v>
      </c>
      <c r="AH13" s="14">
        <v>0.24</v>
      </c>
      <c r="AI13" s="14">
        <v>0.21</v>
      </c>
      <c r="AJ13" s="14">
        <v>0.24</v>
      </c>
      <c r="AK13" s="14">
        <v>0.24</v>
      </c>
      <c r="AL13" s="14">
        <v>0.22</v>
      </c>
      <c r="AM13" s="14">
        <v>0.26</v>
      </c>
      <c r="AN13" s="14">
        <v>0.24</v>
      </c>
      <c r="AO13" s="14">
        <v>0.25</v>
      </c>
      <c r="AP13" s="14">
        <v>0.22</v>
      </c>
      <c r="AQ13" s="14">
        <v>0.21</v>
      </c>
      <c r="AR13" s="14">
        <v>0.23</v>
      </c>
      <c r="AS13" s="14">
        <v>0.22</v>
      </c>
      <c r="AT13" s="14">
        <v>0.23</v>
      </c>
      <c r="AU13" s="14">
        <v>0.23</v>
      </c>
      <c r="AV13" s="14">
        <v>0.22</v>
      </c>
      <c r="AW13" s="14">
        <v>0.24</v>
      </c>
      <c r="AX13" s="14">
        <v>0.22</v>
      </c>
      <c r="AY13" s="14">
        <v>0.26</v>
      </c>
      <c r="AZ13" s="14">
        <v>0.23</v>
      </c>
      <c r="BA13" s="14">
        <v>0.22</v>
      </c>
      <c r="BB13" s="14">
        <v>0.2</v>
      </c>
      <c r="BC13" s="14">
        <v>0.23</v>
      </c>
      <c r="BD13" s="14">
        <v>0.25</v>
      </c>
      <c r="BE13" s="14">
        <v>0.21</v>
      </c>
      <c r="BF13" s="14">
        <v>0.23</v>
      </c>
      <c r="BG13" s="14">
        <v>0.22</v>
      </c>
      <c r="BH13" s="14">
        <v>0.24</v>
      </c>
      <c r="BI13" s="14">
        <v>0.26</v>
      </c>
      <c r="BJ13" s="14">
        <v>0.21</v>
      </c>
      <c r="BK13" s="14">
        <v>0.24</v>
      </c>
      <c r="BL13" s="14">
        <v>0.22</v>
      </c>
      <c r="BM13" s="14">
        <v>0.24</v>
      </c>
      <c r="BN13" s="14">
        <v>0.2</v>
      </c>
      <c r="BO13" s="14">
        <v>0.25</v>
      </c>
      <c r="BP13" s="14">
        <v>0.24</v>
      </c>
      <c r="BQ13" s="14">
        <v>0.2</v>
      </c>
      <c r="BR13" s="14">
        <v>0.22</v>
      </c>
      <c r="BS13" s="14">
        <v>0.26</v>
      </c>
      <c r="BT13" s="14">
        <v>0.23</v>
      </c>
      <c r="BU13" s="14">
        <v>0.23</v>
      </c>
      <c r="BV13" s="14">
        <v>0.23</v>
      </c>
      <c r="BW13" s="14">
        <v>0.23</v>
      </c>
      <c r="BX13" s="14">
        <v>0.23</v>
      </c>
      <c r="BY13" s="14">
        <v>0.23</v>
      </c>
      <c r="BZ13" s="14">
        <v>0.23</v>
      </c>
      <c r="CA13" s="14">
        <v>0.21</v>
      </c>
      <c r="CB13" s="14">
        <v>0.24</v>
      </c>
      <c r="CC13" s="14">
        <v>0.22</v>
      </c>
      <c r="CD13" s="14">
        <v>0.23</v>
      </c>
      <c r="CE13" s="14">
        <v>0.22</v>
      </c>
      <c r="CF13" s="14">
        <v>0.25</v>
      </c>
      <c r="CG13" s="14">
        <v>0.22</v>
      </c>
      <c r="CH13" s="14">
        <v>0.21</v>
      </c>
      <c r="CI13" s="14">
        <v>0.25</v>
      </c>
      <c r="CJ13" s="14">
        <v>0.25</v>
      </c>
      <c r="CK13" s="14">
        <v>0.23</v>
      </c>
      <c r="CL13" s="14">
        <v>0.22</v>
      </c>
      <c r="CM13" s="14">
        <v>0.24</v>
      </c>
      <c r="CN13" s="14">
        <v>0.21</v>
      </c>
      <c r="CO13" s="14">
        <v>0.25</v>
      </c>
      <c r="CP13" s="14">
        <v>0.24</v>
      </c>
      <c r="CQ13" s="14">
        <v>0.23</v>
      </c>
      <c r="CR13" s="14">
        <v>0.22</v>
      </c>
      <c r="CS13" s="14">
        <v>0.24</v>
      </c>
      <c r="CT13" s="14">
        <v>0.23</v>
      </c>
    </row>
    <row r="14" spans="1:98" ht="80.099999999999994" customHeight="1" x14ac:dyDescent="0.25">
      <c r="A14" s="27"/>
      <c r="B14" s="30" t="s">
        <v>708</v>
      </c>
      <c r="C14" s="10">
        <v>4270</v>
      </c>
      <c r="D14" s="10">
        <v>2070</v>
      </c>
      <c r="E14" s="10">
        <v>2200</v>
      </c>
      <c r="F14" s="10">
        <v>465</v>
      </c>
      <c r="G14" s="10">
        <v>914</v>
      </c>
      <c r="H14" s="10">
        <v>1138</v>
      </c>
      <c r="I14" s="10">
        <v>1753</v>
      </c>
      <c r="J14" s="10">
        <v>465</v>
      </c>
      <c r="K14" s="10">
        <v>584</v>
      </c>
      <c r="L14" s="10">
        <v>717</v>
      </c>
      <c r="M14" s="10">
        <v>751</v>
      </c>
      <c r="N14" s="10">
        <v>693</v>
      </c>
      <c r="O14" s="10">
        <v>767</v>
      </c>
      <c r="P14" s="10">
        <v>293</v>
      </c>
      <c r="Q14" s="10">
        <v>15</v>
      </c>
      <c r="R14" s="10">
        <v>278</v>
      </c>
      <c r="S14" s="10">
        <v>293</v>
      </c>
      <c r="T14" s="10">
        <v>1460</v>
      </c>
      <c r="U14" s="10">
        <v>1138</v>
      </c>
      <c r="V14" s="10">
        <v>1379</v>
      </c>
      <c r="W14" s="10">
        <v>571</v>
      </c>
      <c r="X14" s="10">
        <v>1809</v>
      </c>
      <c r="Y14" s="10">
        <v>1425</v>
      </c>
      <c r="Z14" s="10">
        <v>346</v>
      </c>
      <c r="AA14" s="10">
        <v>305</v>
      </c>
      <c r="AB14" s="10">
        <v>403</v>
      </c>
      <c r="AC14" s="10">
        <v>618</v>
      </c>
      <c r="AD14" s="10">
        <v>1037</v>
      </c>
      <c r="AE14" s="10">
        <v>233</v>
      </c>
      <c r="AF14" s="10">
        <v>218</v>
      </c>
      <c r="AG14" s="10">
        <v>1110</v>
      </c>
      <c r="AH14" s="10">
        <v>346</v>
      </c>
      <c r="AI14" s="10">
        <v>2112</v>
      </c>
      <c r="AJ14" s="10">
        <v>469</v>
      </c>
      <c r="AK14" s="10">
        <v>999</v>
      </c>
      <c r="AL14" s="10">
        <v>330</v>
      </c>
      <c r="AM14" s="10">
        <v>358</v>
      </c>
      <c r="AN14" s="10">
        <v>1460</v>
      </c>
      <c r="AO14" s="10">
        <v>227</v>
      </c>
      <c r="AP14" s="10">
        <v>1324</v>
      </c>
      <c r="AQ14" s="10">
        <v>1257</v>
      </c>
      <c r="AR14" s="10">
        <v>1087</v>
      </c>
      <c r="AS14" s="10">
        <v>1667</v>
      </c>
      <c r="AT14" s="10">
        <v>467</v>
      </c>
      <c r="AU14" s="10">
        <v>321</v>
      </c>
      <c r="AV14" s="10">
        <v>338</v>
      </c>
      <c r="AW14" s="10">
        <v>1153</v>
      </c>
      <c r="AX14" s="10">
        <v>2750</v>
      </c>
      <c r="AY14" s="10">
        <v>1015</v>
      </c>
      <c r="AZ14" s="10">
        <v>778</v>
      </c>
      <c r="BA14" s="10">
        <v>2141</v>
      </c>
      <c r="BB14" s="10">
        <v>276</v>
      </c>
      <c r="BC14" s="10">
        <v>28</v>
      </c>
      <c r="BD14" s="10">
        <v>1279</v>
      </c>
      <c r="BE14" s="10">
        <v>1872</v>
      </c>
      <c r="BF14" s="10">
        <v>1119</v>
      </c>
      <c r="BG14" s="10">
        <v>3314</v>
      </c>
      <c r="BH14" s="10">
        <v>402</v>
      </c>
      <c r="BI14" s="10">
        <v>480</v>
      </c>
      <c r="BJ14" s="10">
        <v>1929</v>
      </c>
      <c r="BK14" s="10">
        <v>2129</v>
      </c>
      <c r="BL14" s="10">
        <v>2438</v>
      </c>
      <c r="BM14" s="10">
        <v>1705</v>
      </c>
      <c r="BN14" s="10">
        <v>1413</v>
      </c>
      <c r="BO14" s="10">
        <v>1547</v>
      </c>
      <c r="BP14" s="10">
        <v>1036</v>
      </c>
      <c r="BQ14" s="10">
        <v>535</v>
      </c>
      <c r="BR14" s="10">
        <v>2300</v>
      </c>
      <c r="BS14" s="10">
        <v>1418</v>
      </c>
      <c r="BT14" s="10">
        <v>3342</v>
      </c>
      <c r="BU14" s="10">
        <v>921</v>
      </c>
      <c r="BV14" s="10">
        <v>2035</v>
      </c>
      <c r="BW14" s="10">
        <v>1662</v>
      </c>
      <c r="BX14" s="10">
        <v>565</v>
      </c>
      <c r="BY14" s="10">
        <v>1450</v>
      </c>
      <c r="BZ14" s="10">
        <v>2072</v>
      </c>
      <c r="CA14" s="10">
        <v>276</v>
      </c>
      <c r="CB14" s="10">
        <v>814</v>
      </c>
      <c r="CC14" s="10">
        <v>1028</v>
      </c>
      <c r="CD14" s="10">
        <v>2368</v>
      </c>
      <c r="CE14" s="10">
        <v>2850</v>
      </c>
      <c r="CF14" s="10">
        <v>1420</v>
      </c>
      <c r="CG14" s="10">
        <v>2874</v>
      </c>
      <c r="CH14" s="10">
        <v>365</v>
      </c>
      <c r="CI14" s="10">
        <v>1018</v>
      </c>
      <c r="CJ14" s="10">
        <v>641</v>
      </c>
      <c r="CK14" s="10">
        <v>1070</v>
      </c>
      <c r="CL14" s="10">
        <v>2538</v>
      </c>
      <c r="CM14" s="10">
        <v>1153</v>
      </c>
      <c r="CN14" s="10">
        <v>1949</v>
      </c>
      <c r="CO14" s="10">
        <v>928</v>
      </c>
      <c r="CP14" s="10">
        <v>197</v>
      </c>
      <c r="CQ14" s="10">
        <v>1013</v>
      </c>
      <c r="CR14" s="10">
        <v>1836</v>
      </c>
      <c r="CS14" s="10">
        <v>774</v>
      </c>
      <c r="CT14" s="10">
        <v>637</v>
      </c>
    </row>
    <row r="15" spans="1:98" ht="12.75" customHeight="1" x14ac:dyDescent="0.25">
      <c r="A15" s="27"/>
      <c r="B15" s="28"/>
      <c r="C15" s="14">
        <v>0.16</v>
      </c>
      <c r="D15" s="14">
        <v>0.16</v>
      </c>
      <c r="E15" s="14">
        <v>0.16</v>
      </c>
      <c r="F15" s="14">
        <v>0.14000000000000001</v>
      </c>
      <c r="G15" s="14">
        <v>0.15</v>
      </c>
      <c r="H15" s="14">
        <v>0.16</v>
      </c>
      <c r="I15" s="14">
        <v>0.17</v>
      </c>
      <c r="J15" s="14">
        <v>0.14000000000000001</v>
      </c>
      <c r="K15" s="14">
        <v>0.15</v>
      </c>
      <c r="L15" s="14">
        <v>0.16</v>
      </c>
      <c r="M15" s="14">
        <v>0.15</v>
      </c>
      <c r="N15" s="14">
        <v>0.16</v>
      </c>
      <c r="O15" s="14">
        <v>0.18</v>
      </c>
      <c r="P15" s="14">
        <v>0.15</v>
      </c>
      <c r="Q15" s="14">
        <v>0.24</v>
      </c>
      <c r="R15" s="14">
        <v>0.15</v>
      </c>
      <c r="S15" s="14">
        <v>0.15</v>
      </c>
      <c r="T15" s="14">
        <v>0.17</v>
      </c>
      <c r="U15" s="14">
        <v>0.16</v>
      </c>
      <c r="V15" s="14">
        <v>0.14000000000000001</v>
      </c>
      <c r="W15" s="14">
        <v>0.16</v>
      </c>
      <c r="X15" s="14">
        <v>0.17</v>
      </c>
      <c r="Y15" s="14">
        <v>0.15</v>
      </c>
      <c r="Z15" s="14">
        <v>0.13</v>
      </c>
      <c r="AA15" s="14">
        <v>0.14000000000000001</v>
      </c>
      <c r="AB15" s="14">
        <v>0.13</v>
      </c>
      <c r="AC15" s="14">
        <v>0.16</v>
      </c>
      <c r="AD15" s="14">
        <v>0.18</v>
      </c>
      <c r="AE15" s="14">
        <v>0.16</v>
      </c>
      <c r="AF15" s="14">
        <v>0.15</v>
      </c>
      <c r="AG15" s="14">
        <v>0.17</v>
      </c>
      <c r="AH15" s="14">
        <v>0.13</v>
      </c>
      <c r="AI15" s="14">
        <v>0.16</v>
      </c>
      <c r="AJ15" s="14">
        <v>0.15</v>
      </c>
      <c r="AK15" s="14">
        <v>0.15</v>
      </c>
      <c r="AL15" s="14">
        <v>0.16</v>
      </c>
      <c r="AM15" s="14">
        <v>0.17</v>
      </c>
      <c r="AN15" s="14">
        <v>0.16</v>
      </c>
      <c r="AO15" s="14">
        <v>0.15</v>
      </c>
      <c r="AP15" s="14">
        <v>0.16</v>
      </c>
      <c r="AQ15" s="14">
        <v>0.16</v>
      </c>
      <c r="AR15" s="14">
        <v>0.17</v>
      </c>
      <c r="AS15" s="14">
        <v>0.16</v>
      </c>
      <c r="AT15" s="14">
        <v>0.16</v>
      </c>
      <c r="AU15" s="14">
        <v>0.14000000000000001</v>
      </c>
      <c r="AV15" s="14">
        <v>0.16</v>
      </c>
      <c r="AW15" s="14">
        <v>0.17</v>
      </c>
      <c r="AX15" s="14">
        <v>0.15</v>
      </c>
      <c r="AY15" s="14">
        <v>0.17</v>
      </c>
      <c r="AZ15" s="14">
        <v>0.16</v>
      </c>
      <c r="BA15" s="14">
        <v>0.16</v>
      </c>
      <c r="BB15" s="14">
        <v>0.12</v>
      </c>
      <c r="BC15" s="14">
        <v>0.13</v>
      </c>
      <c r="BD15" s="14">
        <v>0.16</v>
      </c>
      <c r="BE15" s="14">
        <v>0.16</v>
      </c>
      <c r="BF15" s="14">
        <v>0.16</v>
      </c>
      <c r="BG15" s="14">
        <v>0.15</v>
      </c>
      <c r="BH15" s="14">
        <v>0.17</v>
      </c>
      <c r="BI15" s="14">
        <v>0.19</v>
      </c>
      <c r="BJ15" s="14">
        <v>0.16</v>
      </c>
      <c r="BK15" s="14">
        <v>0.16</v>
      </c>
      <c r="BL15" s="14">
        <v>0.16</v>
      </c>
      <c r="BM15" s="14">
        <v>0.16</v>
      </c>
      <c r="BN15" s="14">
        <v>0.17</v>
      </c>
      <c r="BO15" s="14">
        <v>0.15</v>
      </c>
      <c r="BP15" s="14">
        <v>0.16</v>
      </c>
      <c r="BQ15" s="14">
        <v>0.15</v>
      </c>
      <c r="BR15" s="14">
        <v>0.16</v>
      </c>
      <c r="BS15" s="14">
        <v>0.16</v>
      </c>
      <c r="BT15" s="14">
        <v>0.16</v>
      </c>
      <c r="BU15" s="14">
        <v>0.17</v>
      </c>
      <c r="BV15" s="14">
        <v>0.16</v>
      </c>
      <c r="BW15" s="14">
        <v>0.16</v>
      </c>
      <c r="BX15" s="14">
        <v>0.15</v>
      </c>
      <c r="BY15" s="14">
        <v>0.16</v>
      </c>
      <c r="BZ15" s="14">
        <v>0.15</v>
      </c>
      <c r="CA15" s="14">
        <v>0.14000000000000001</v>
      </c>
      <c r="CB15" s="14">
        <v>0.17</v>
      </c>
      <c r="CC15" s="14">
        <v>0.15</v>
      </c>
      <c r="CD15" s="14">
        <v>0.16</v>
      </c>
      <c r="CE15" s="14">
        <v>0.16</v>
      </c>
      <c r="CF15" s="14">
        <v>0.16</v>
      </c>
      <c r="CG15" s="14">
        <v>0.16</v>
      </c>
      <c r="CH15" s="14">
        <v>0.13</v>
      </c>
      <c r="CI15" s="14">
        <v>0.16</v>
      </c>
      <c r="CJ15" s="14">
        <v>0.18</v>
      </c>
      <c r="CK15" s="14">
        <v>0.15</v>
      </c>
      <c r="CL15" s="14">
        <v>0.16</v>
      </c>
      <c r="CM15" s="14">
        <v>0.16</v>
      </c>
      <c r="CN15" s="14">
        <v>0.16</v>
      </c>
      <c r="CO15" s="14">
        <v>0.16</v>
      </c>
      <c r="CP15" s="14">
        <v>0.15</v>
      </c>
      <c r="CQ15" s="14">
        <v>0.16</v>
      </c>
      <c r="CR15" s="14">
        <v>0.16</v>
      </c>
      <c r="CS15" s="14">
        <v>0.17</v>
      </c>
      <c r="CT15" s="14">
        <v>0.14000000000000001</v>
      </c>
    </row>
    <row r="16" spans="1:98" ht="80.099999999999994" customHeight="1" x14ac:dyDescent="0.25">
      <c r="A16" s="27"/>
      <c r="B16" s="30" t="s">
        <v>709</v>
      </c>
      <c r="C16" s="10">
        <v>8080</v>
      </c>
      <c r="D16" s="10">
        <v>4304</v>
      </c>
      <c r="E16" s="10">
        <v>3776</v>
      </c>
      <c r="F16" s="10">
        <v>897</v>
      </c>
      <c r="G16" s="10">
        <v>1913</v>
      </c>
      <c r="H16" s="10">
        <v>2219</v>
      </c>
      <c r="I16" s="10">
        <v>3050</v>
      </c>
      <c r="J16" s="10">
        <v>897</v>
      </c>
      <c r="K16" s="10">
        <v>1217</v>
      </c>
      <c r="L16" s="10">
        <v>1365</v>
      </c>
      <c r="M16" s="10">
        <v>1550</v>
      </c>
      <c r="N16" s="10">
        <v>1340</v>
      </c>
      <c r="O16" s="10">
        <v>1184</v>
      </c>
      <c r="P16" s="10">
        <v>527</v>
      </c>
      <c r="Q16" s="10">
        <v>10</v>
      </c>
      <c r="R16" s="10">
        <v>516</v>
      </c>
      <c r="S16" s="10">
        <v>527</v>
      </c>
      <c r="T16" s="10">
        <v>2524</v>
      </c>
      <c r="U16" s="10">
        <v>2219</v>
      </c>
      <c r="V16" s="10">
        <v>2811</v>
      </c>
      <c r="W16" s="10">
        <v>1035</v>
      </c>
      <c r="X16" s="10">
        <v>3109</v>
      </c>
      <c r="Y16" s="10">
        <v>3034</v>
      </c>
      <c r="Z16" s="10">
        <v>712</v>
      </c>
      <c r="AA16" s="10">
        <v>813</v>
      </c>
      <c r="AB16" s="10">
        <v>1043</v>
      </c>
      <c r="AC16" s="10">
        <v>1242</v>
      </c>
      <c r="AD16" s="10">
        <v>1664</v>
      </c>
      <c r="AE16" s="10">
        <v>403</v>
      </c>
      <c r="AF16" s="10">
        <v>430</v>
      </c>
      <c r="AG16" s="10">
        <v>1772</v>
      </c>
      <c r="AH16" s="10">
        <v>712</v>
      </c>
      <c r="AI16" s="10">
        <v>4182</v>
      </c>
      <c r="AJ16" s="10">
        <v>944</v>
      </c>
      <c r="AK16" s="10">
        <v>1835</v>
      </c>
      <c r="AL16" s="10">
        <v>584</v>
      </c>
      <c r="AM16" s="10">
        <v>519</v>
      </c>
      <c r="AN16" s="10">
        <v>2533</v>
      </c>
      <c r="AO16" s="10">
        <v>404</v>
      </c>
      <c r="AP16" s="10">
        <v>2418</v>
      </c>
      <c r="AQ16" s="10">
        <v>2708</v>
      </c>
      <c r="AR16" s="10">
        <v>1774</v>
      </c>
      <c r="AS16" s="10">
        <v>3180</v>
      </c>
      <c r="AT16" s="10">
        <v>959</v>
      </c>
      <c r="AU16" s="10">
        <v>716</v>
      </c>
      <c r="AV16" s="10">
        <v>584</v>
      </c>
      <c r="AW16" s="10">
        <v>1999</v>
      </c>
      <c r="AX16" s="10">
        <v>5440</v>
      </c>
      <c r="AY16" s="10">
        <v>1678</v>
      </c>
      <c r="AZ16" s="10">
        <v>1377</v>
      </c>
      <c r="BA16" s="10">
        <v>4030</v>
      </c>
      <c r="BB16" s="10">
        <v>854</v>
      </c>
      <c r="BC16" s="10">
        <v>84</v>
      </c>
      <c r="BD16" s="10">
        <v>2439</v>
      </c>
      <c r="BE16" s="10">
        <v>3543</v>
      </c>
      <c r="BF16" s="10">
        <v>2089</v>
      </c>
      <c r="BG16" s="10">
        <v>6646</v>
      </c>
      <c r="BH16" s="10">
        <v>595</v>
      </c>
      <c r="BI16" s="10">
        <v>696</v>
      </c>
      <c r="BJ16" s="10">
        <v>3646</v>
      </c>
      <c r="BK16" s="10">
        <v>4137</v>
      </c>
      <c r="BL16" s="10">
        <v>4685</v>
      </c>
      <c r="BM16" s="10">
        <v>3225</v>
      </c>
      <c r="BN16" s="10">
        <v>2311</v>
      </c>
      <c r="BO16" s="10">
        <v>3072</v>
      </c>
      <c r="BP16" s="10">
        <v>2212</v>
      </c>
      <c r="BQ16" s="10">
        <v>1052</v>
      </c>
      <c r="BR16" s="10">
        <v>4490</v>
      </c>
      <c r="BS16" s="10">
        <v>2500</v>
      </c>
      <c r="BT16" s="10">
        <v>6541</v>
      </c>
      <c r="BU16" s="10">
        <v>1532</v>
      </c>
      <c r="BV16" s="10">
        <v>4023</v>
      </c>
      <c r="BW16" s="10">
        <v>3011</v>
      </c>
      <c r="BX16" s="10">
        <v>1030</v>
      </c>
      <c r="BY16" s="10">
        <v>2765</v>
      </c>
      <c r="BZ16" s="10">
        <v>4145</v>
      </c>
      <c r="CA16" s="10">
        <v>576</v>
      </c>
      <c r="CB16" s="10">
        <v>1660</v>
      </c>
      <c r="CC16" s="10">
        <v>2083</v>
      </c>
      <c r="CD16" s="10">
        <v>4272</v>
      </c>
      <c r="CE16" s="10">
        <v>5698</v>
      </c>
      <c r="CF16" s="10">
        <v>2382</v>
      </c>
      <c r="CG16" s="10">
        <v>5742</v>
      </c>
      <c r="CH16" s="10">
        <v>654</v>
      </c>
      <c r="CI16" s="10">
        <v>1670</v>
      </c>
      <c r="CJ16" s="10">
        <v>1100</v>
      </c>
      <c r="CK16" s="10">
        <v>2019</v>
      </c>
      <c r="CL16" s="10">
        <v>4941</v>
      </c>
      <c r="CM16" s="10">
        <v>2324</v>
      </c>
      <c r="CN16" s="10">
        <v>3748</v>
      </c>
      <c r="CO16" s="10">
        <v>1676</v>
      </c>
      <c r="CP16" s="10">
        <v>248</v>
      </c>
      <c r="CQ16" s="10">
        <v>2080</v>
      </c>
      <c r="CR16" s="10">
        <v>3550</v>
      </c>
      <c r="CS16" s="10">
        <v>1235</v>
      </c>
      <c r="CT16" s="10">
        <v>1208</v>
      </c>
    </row>
    <row r="17" spans="1:98" ht="12.75" customHeight="1" x14ac:dyDescent="0.25">
      <c r="A17" s="27"/>
      <c r="B17" s="28"/>
      <c r="C17" s="14">
        <v>0.3</v>
      </c>
      <c r="D17" s="14">
        <v>0.33</v>
      </c>
      <c r="E17" s="14">
        <v>0.27</v>
      </c>
      <c r="F17" s="14">
        <v>0.26</v>
      </c>
      <c r="G17" s="14">
        <v>0.31</v>
      </c>
      <c r="H17" s="14">
        <v>0.32</v>
      </c>
      <c r="I17" s="14">
        <v>0.28999999999999998</v>
      </c>
      <c r="J17" s="14">
        <v>0.26</v>
      </c>
      <c r="K17" s="14">
        <v>0.32</v>
      </c>
      <c r="L17" s="14">
        <v>0.31</v>
      </c>
      <c r="M17" s="14">
        <v>0.32</v>
      </c>
      <c r="N17" s="14">
        <v>0.31</v>
      </c>
      <c r="O17" s="14">
        <v>0.27</v>
      </c>
      <c r="P17" s="14">
        <v>0.27</v>
      </c>
      <c r="Q17" s="14">
        <v>0.16</v>
      </c>
      <c r="R17" s="14">
        <v>0.27</v>
      </c>
      <c r="S17" s="14">
        <v>0.27</v>
      </c>
      <c r="T17" s="14">
        <v>0.28999999999999998</v>
      </c>
      <c r="U17" s="14">
        <v>0.32</v>
      </c>
      <c r="V17" s="14">
        <v>0.28999999999999998</v>
      </c>
      <c r="W17" s="14">
        <v>0.28999999999999998</v>
      </c>
      <c r="X17" s="14">
        <v>0.28999999999999998</v>
      </c>
      <c r="Y17" s="14">
        <v>0.33</v>
      </c>
      <c r="Z17" s="14">
        <v>0.26</v>
      </c>
      <c r="AA17" s="14">
        <v>0.37</v>
      </c>
      <c r="AB17" s="14">
        <v>0.34</v>
      </c>
      <c r="AC17" s="14">
        <v>0.32</v>
      </c>
      <c r="AD17" s="14">
        <v>0.28999999999999998</v>
      </c>
      <c r="AE17" s="14">
        <v>0.28000000000000003</v>
      </c>
      <c r="AF17" s="14">
        <v>0.3</v>
      </c>
      <c r="AG17" s="14">
        <v>0.27</v>
      </c>
      <c r="AH17" s="14">
        <v>0.26</v>
      </c>
      <c r="AI17" s="14">
        <v>0.32</v>
      </c>
      <c r="AJ17" s="14">
        <v>0.3</v>
      </c>
      <c r="AK17" s="14">
        <v>0.28000000000000003</v>
      </c>
      <c r="AL17" s="14">
        <v>0.28999999999999998</v>
      </c>
      <c r="AM17" s="14">
        <v>0.24</v>
      </c>
      <c r="AN17" s="14">
        <v>0.27</v>
      </c>
      <c r="AO17" s="14">
        <v>0.27</v>
      </c>
      <c r="AP17" s="14">
        <v>0.28999999999999998</v>
      </c>
      <c r="AQ17" s="14">
        <v>0.34</v>
      </c>
      <c r="AR17" s="14">
        <v>0.27</v>
      </c>
      <c r="AS17" s="14">
        <v>0.3</v>
      </c>
      <c r="AT17" s="14">
        <v>0.32</v>
      </c>
      <c r="AU17" s="14">
        <v>0.32</v>
      </c>
      <c r="AV17" s="14">
        <v>0.28000000000000003</v>
      </c>
      <c r="AW17" s="14">
        <v>0.28999999999999998</v>
      </c>
      <c r="AX17" s="14">
        <v>0.31</v>
      </c>
      <c r="AY17" s="14">
        <v>0.28000000000000003</v>
      </c>
      <c r="AZ17" s="14">
        <v>0.28000000000000003</v>
      </c>
      <c r="BA17" s="14">
        <v>0.3</v>
      </c>
      <c r="BB17" s="14">
        <v>0.38</v>
      </c>
      <c r="BC17" s="14">
        <v>0.4</v>
      </c>
      <c r="BD17" s="14">
        <v>0.3</v>
      </c>
      <c r="BE17" s="14">
        <v>0.3</v>
      </c>
      <c r="BF17" s="14">
        <v>0.3</v>
      </c>
      <c r="BG17" s="14">
        <v>0.31</v>
      </c>
      <c r="BH17" s="14">
        <v>0.26</v>
      </c>
      <c r="BI17" s="14">
        <v>0.27</v>
      </c>
      <c r="BJ17" s="14">
        <v>0.3</v>
      </c>
      <c r="BK17" s="14">
        <v>0.3</v>
      </c>
      <c r="BL17" s="14">
        <v>0.31</v>
      </c>
      <c r="BM17" s="14">
        <v>0.3</v>
      </c>
      <c r="BN17" s="14">
        <v>0.28000000000000003</v>
      </c>
      <c r="BO17" s="14">
        <v>0.3</v>
      </c>
      <c r="BP17" s="14">
        <v>0.34</v>
      </c>
      <c r="BQ17" s="14">
        <v>0.3</v>
      </c>
      <c r="BR17" s="14">
        <v>0.31</v>
      </c>
      <c r="BS17" s="14">
        <v>0.28000000000000003</v>
      </c>
      <c r="BT17" s="14">
        <v>0.3</v>
      </c>
      <c r="BU17" s="14">
        <v>0.28000000000000003</v>
      </c>
      <c r="BV17" s="14">
        <v>0.32</v>
      </c>
      <c r="BW17" s="14">
        <v>0.28999999999999998</v>
      </c>
      <c r="BX17" s="14">
        <v>0.27</v>
      </c>
      <c r="BY17" s="14">
        <v>0.3</v>
      </c>
      <c r="BZ17" s="14">
        <v>0.31</v>
      </c>
      <c r="CA17" s="14">
        <v>0.28999999999999998</v>
      </c>
      <c r="CB17" s="14">
        <v>0.34</v>
      </c>
      <c r="CC17" s="14">
        <v>0.3</v>
      </c>
      <c r="CD17" s="14">
        <v>0.28999999999999998</v>
      </c>
      <c r="CE17" s="14">
        <v>0.32</v>
      </c>
      <c r="CF17" s="14">
        <v>0.26</v>
      </c>
      <c r="CG17" s="14">
        <v>0.32</v>
      </c>
      <c r="CH17" s="14">
        <v>0.24</v>
      </c>
      <c r="CI17" s="14">
        <v>0.26</v>
      </c>
      <c r="CJ17" s="14">
        <v>0.3</v>
      </c>
      <c r="CK17" s="14">
        <v>0.28999999999999998</v>
      </c>
      <c r="CL17" s="14">
        <v>0.3</v>
      </c>
      <c r="CM17" s="14">
        <v>0.32</v>
      </c>
      <c r="CN17" s="14">
        <v>0.31</v>
      </c>
      <c r="CO17" s="14">
        <v>0.28999999999999998</v>
      </c>
      <c r="CP17" s="14">
        <v>0.18</v>
      </c>
      <c r="CQ17" s="14">
        <v>0.32</v>
      </c>
      <c r="CR17" s="14">
        <v>0.31</v>
      </c>
      <c r="CS17" s="14">
        <v>0.27</v>
      </c>
      <c r="CT17" s="14">
        <v>0.27</v>
      </c>
    </row>
    <row r="18" spans="1:98" ht="80.099999999999994" customHeight="1" x14ac:dyDescent="0.25">
      <c r="A18" s="27"/>
      <c r="B18" s="30" t="s">
        <v>710</v>
      </c>
      <c r="C18" s="10">
        <v>8713</v>
      </c>
      <c r="D18" s="10">
        <v>4091</v>
      </c>
      <c r="E18" s="10">
        <v>4622</v>
      </c>
      <c r="F18" s="10">
        <v>1154</v>
      </c>
      <c r="G18" s="10">
        <v>1848</v>
      </c>
      <c r="H18" s="10">
        <v>2278</v>
      </c>
      <c r="I18" s="10">
        <v>3432</v>
      </c>
      <c r="J18" s="10">
        <v>1154</v>
      </c>
      <c r="K18" s="10">
        <v>1214</v>
      </c>
      <c r="L18" s="10">
        <v>1269</v>
      </c>
      <c r="M18" s="10">
        <v>1644</v>
      </c>
      <c r="N18" s="10">
        <v>1442</v>
      </c>
      <c r="O18" s="10">
        <v>1428</v>
      </c>
      <c r="P18" s="10">
        <v>562</v>
      </c>
      <c r="Q18" s="10">
        <v>26</v>
      </c>
      <c r="R18" s="10">
        <v>536</v>
      </c>
      <c r="S18" s="10">
        <v>562</v>
      </c>
      <c r="T18" s="10">
        <v>2870</v>
      </c>
      <c r="U18" s="10">
        <v>2278</v>
      </c>
      <c r="V18" s="10">
        <v>3002</v>
      </c>
      <c r="W18" s="10">
        <v>905</v>
      </c>
      <c r="X18" s="10">
        <v>3135</v>
      </c>
      <c r="Y18" s="10">
        <v>3455</v>
      </c>
      <c r="Z18" s="10">
        <v>1022</v>
      </c>
      <c r="AA18" s="10">
        <v>657</v>
      </c>
      <c r="AB18" s="10">
        <v>1225</v>
      </c>
      <c r="AC18" s="10">
        <v>1249</v>
      </c>
      <c r="AD18" s="10">
        <v>1602</v>
      </c>
      <c r="AE18" s="10">
        <v>339</v>
      </c>
      <c r="AF18" s="10">
        <v>436</v>
      </c>
      <c r="AG18" s="10">
        <v>2182</v>
      </c>
      <c r="AH18" s="10">
        <v>1022</v>
      </c>
      <c r="AI18" s="10">
        <v>4248</v>
      </c>
      <c r="AJ18" s="10">
        <v>1069</v>
      </c>
      <c r="AK18" s="10">
        <v>2139</v>
      </c>
      <c r="AL18" s="10">
        <v>639</v>
      </c>
      <c r="AM18" s="10">
        <v>583</v>
      </c>
      <c r="AN18" s="10">
        <v>2898</v>
      </c>
      <c r="AO18" s="10">
        <v>463</v>
      </c>
      <c r="AP18" s="10">
        <v>2759</v>
      </c>
      <c r="AQ18" s="10">
        <v>2558</v>
      </c>
      <c r="AR18" s="10">
        <v>2132</v>
      </c>
      <c r="AS18" s="10">
        <v>3503</v>
      </c>
      <c r="AT18" s="10">
        <v>901</v>
      </c>
      <c r="AU18" s="10">
        <v>676</v>
      </c>
      <c r="AV18" s="10">
        <v>503</v>
      </c>
      <c r="AW18" s="10">
        <v>1916</v>
      </c>
      <c r="AX18" s="10">
        <v>6230</v>
      </c>
      <c r="AY18" s="10">
        <v>1585</v>
      </c>
      <c r="AZ18" s="10">
        <v>1579</v>
      </c>
      <c r="BA18" s="10">
        <v>4534</v>
      </c>
      <c r="BB18" s="10">
        <v>879</v>
      </c>
      <c r="BC18" s="10">
        <v>58</v>
      </c>
      <c r="BD18" s="10">
        <v>2315</v>
      </c>
      <c r="BE18" s="10">
        <v>4082</v>
      </c>
      <c r="BF18" s="10">
        <v>2313</v>
      </c>
      <c r="BG18" s="10">
        <v>7402</v>
      </c>
      <c r="BH18" s="10">
        <v>633</v>
      </c>
      <c r="BI18" s="10">
        <v>549</v>
      </c>
      <c r="BJ18" s="10">
        <v>4517</v>
      </c>
      <c r="BK18" s="10">
        <v>3855</v>
      </c>
      <c r="BL18" s="10">
        <v>5698</v>
      </c>
      <c r="BM18" s="10">
        <v>2788</v>
      </c>
      <c r="BN18" s="10">
        <v>3006</v>
      </c>
      <c r="BO18" s="10">
        <v>3345</v>
      </c>
      <c r="BP18" s="10">
        <v>1863</v>
      </c>
      <c r="BQ18" s="10">
        <v>1175</v>
      </c>
      <c r="BR18" s="10">
        <v>5046</v>
      </c>
      <c r="BS18" s="10">
        <v>2428</v>
      </c>
      <c r="BT18" s="10">
        <v>7358</v>
      </c>
      <c r="BU18" s="10">
        <v>1341</v>
      </c>
      <c r="BV18" s="10">
        <v>4798</v>
      </c>
      <c r="BW18" s="10">
        <v>3112</v>
      </c>
      <c r="BX18" s="10">
        <v>784</v>
      </c>
      <c r="BY18" s="10">
        <v>3538</v>
      </c>
      <c r="BZ18" s="10">
        <v>3734</v>
      </c>
      <c r="CA18" s="10">
        <v>679</v>
      </c>
      <c r="CB18" s="10">
        <v>1590</v>
      </c>
      <c r="CC18" s="10">
        <v>2279</v>
      </c>
      <c r="CD18" s="10">
        <v>4747</v>
      </c>
      <c r="CE18" s="10">
        <v>6194</v>
      </c>
      <c r="CF18" s="10">
        <v>2519</v>
      </c>
      <c r="CG18" s="10">
        <v>6527</v>
      </c>
      <c r="CH18" s="10">
        <v>509</v>
      </c>
      <c r="CI18" s="10">
        <v>1648</v>
      </c>
      <c r="CJ18" s="10">
        <v>1124</v>
      </c>
      <c r="CK18" s="10">
        <v>1866</v>
      </c>
      <c r="CL18" s="10">
        <v>5672</v>
      </c>
      <c r="CM18" s="10">
        <v>2767</v>
      </c>
      <c r="CN18" s="10">
        <v>4157</v>
      </c>
      <c r="CO18" s="10">
        <v>1503</v>
      </c>
      <c r="CP18" s="10">
        <v>216</v>
      </c>
      <c r="CQ18" s="10">
        <v>2463</v>
      </c>
      <c r="CR18" s="10">
        <v>3977</v>
      </c>
      <c r="CS18" s="10">
        <v>1312</v>
      </c>
      <c r="CT18" s="10">
        <v>947</v>
      </c>
    </row>
    <row r="19" spans="1:98" ht="12.75" customHeight="1" x14ac:dyDescent="0.25">
      <c r="A19" s="27"/>
      <c r="B19" s="28"/>
      <c r="C19" s="14">
        <v>0.32</v>
      </c>
      <c r="D19" s="14">
        <v>0.31</v>
      </c>
      <c r="E19" s="14">
        <v>0.33</v>
      </c>
      <c r="F19" s="14">
        <v>0.34</v>
      </c>
      <c r="G19" s="14">
        <v>0.3</v>
      </c>
      <c r="H19" s="14">
        <v>0.33</v>
      </c>
      <c r="I19" s="14">
        <v>0.32</v>
      </c>
      <c r="J19" s="14">
        <v>0.34</v>
      </c>
      <c r="K19" s="14">
        <v>0.32</v>
      </c>
      <c r="L19" s="14">
        <v>0.28999999999999998</v>
      </c>
      <c r="M19" s="14">
        <v>0.34</v>
      </c>
      <c r="N19" s="14">
        <v>0.33</v>
      </c>
      <c r="O19" s="14">
        <v>0.33</v>
      </c>
      <c r="P19" s="14">
        <v>0.28999999999999998</v>
      </c>
      <c r="Q19" s="14">
        <v>0.42</v>
      </c>
      <c r="R19" s="14">
        <v>0.28000000000000003</v>
      </c>
      <c r="S19" s="14">
        <v>0.28999999999999998</v>
      </c>
      <c r="T19" s="14">
        <v>0.33</v>
      </c>
      <c r="U19" s="14">
        <v>0.33</v>
      </c>
      <c r="V19" s="14">
        <v>0.31</v>
      </c>
      <c r="W19" s="14">
        <v>0.25</v>
      </c>
      <c r="X19" s="14">
        <v>0.28999999999999998</v>
      </c>
      <c r="Y19" s="14">
        <v>0.37</v>
      </c>
      <c r="Z19" s="14">
        <v>0.37</v>
      </c>
      <c r="AA19" s="14">
        <v>0.3</v>
      </c>
      <c r="AB19" s="14">
        <v>0.39</v>
      </c>
      <c r="AC19" s="14">
        <v>0.33</v>
      </c>
      <c r="AD19" s="14">
        <v>0.28000000000000003</v>
      </c>
      <c r="AE19" s="14">
        <v>0.24</v>
      </c>
      <c r="AF19" s="14">
        <v>0.3</v>
      </c>
      <c r="AG19" s="14">
        <v>0.33</v>
      </c>
      <c r="AH19" s="14">
        <v>0.37</v>
      </c>
      <c r="AI19" s="14">
        <v>0.32</v>
      </c>
      <c r="AJ19" s="14">
        <v>0.34</v>
      </c>
      <c r="AK19" s="14">
        <v>0.33</v>
      </c>
      <c r="AL19" s="14">
        <v>0.32</v>
      </c>
      <c r="AM19" s="14">
        <v>0.27</v>
      </c>
      <c r="AN19" s="14">
        <v>0.31</v>
      </c>
      <c r="AO19" s="14">
        <v>0.31</v>
      </c>
      <c r="AP19" s="14">
        <v>0.33</v>
      </c>
      <c r="AQ19" s="14">
        <v>0.32</v>
      </c>
      <c r="AR19" s="14">
        <v>0.33</v>
      </c>
      <c r="AS19" s="14">
        <v>0.34</v>
      </c>
      <c r="AT19" s="14">
        <v>0.3</v>
      </c>
      <c r="AU19" s="14">
        <v>0.3</v>
      </c>
      <c r="AV19" s="14">
        <v>0.24</v>
      </c>
      <c r="AW19" s="14">
        <v>0.28000000000000003</v>
      </c>
      <c r="AX19" s="14">
        <v>0.35</v>
      </c>
      <c r="AY19" s="14">
        <v>0.27</v>
      </c>
      <c r="AZ19" s="14">
        <v>0.32</v>
      </c>
      <c r="BA19" s="14">
        <v>0.34</v>
      </c>
      <c r="BB19" s="14">
        <v>0.4</v>
      </c>
      <c r="BC19" s="14">
        <v>0.28000000000000003</v>
      </c>
      <c r="BD19" s="14">
        <v>0.28999999999999998</v>
      </c>
      <c r="BE19" s="14">
        <v>0.34</v>
      </c>
      <c r="BF19" s="14">
        <v>0.33</v>
      </c>
      <c r="BG19" s="14">
        <v>0.34</v>
      </c>
      <c r="BH19" s="14">
        <v>0.28000000000000003</v>
      </c>
      <c r="BI19" s="14">
        <v>0.21</v>
      </c>
      <c r="BJ19" s="14">
        <v>0.37</v>
      </c>
      <c r="BK19" s="14">
        <v>0.28000000000000003</v>
      </c>
      <c r="BL19" s="14">
        <v>0.37</v>
      </c>
      <c r="BM19" s="14">
        <v>0.26</v>
      </c>
      <c r="BN19" s="14">
        <v>0.37</v>
      </c>
      <c r="BO19" s="14">
        <v>0.33</v>
      </c>
      <c r="BP19" s="14">
        <v>0.28000000000000003</v>
      </c>
      <c r="BQ19" s="14">
        <v>0.34</v>
      </c>
      <c r="BR19" s="14">
        <v>0.35</v>
      </c>
      <c r="BS19" s="14">
        <v>0.27</v>
      </c>
      <c r="BT19" s="14">
        <v>0.34</v>
      </c>
      <c r="BU19" s="14">
        <v>0.25</v>
      </c>
      <c r="BV19" s="14">
        <v>0.38</v>
      </c>
      <c r="BW19" s="14">
        <v>0.3</v>
      </c>
      <c r="BX19" s="14">
        <v>0.21</v>
      </c>
      <c r="BY19" s="14">
        <v>0.38</v>
      </c>
      <c r="BZ19" s="14">
        <v>0.28000000000000003</v>
      </c>
      <c r="CA19" s="14">
        <v>0.35</v>
      </c>
      <c r="CB19" s="14">
        <v>0.33</v>
      </c>
      <c r="CC19" s="14">
        <v>0.33</v>
      </c>
      <c r="CD19" s="14">
        <v>0.32</v>
      </c>
      <c r="CE19" s="14">
        <v>0.34</v>
      </c>
      <c r="CF19" s="14">
        <v>0.28000000000000003</v>
      </c>
      <c r="CG19" s="14">
        <v>0.37</v>
      </c>
      <c r="CH19" s="14">
        <v>0.19</v>
      </c>
      <c r="CI19" s="14">
        <v>0.26</v>
      </c>
      <c r="CJ19" s="14">
        <v>0.31</v>
      </c>
      <c r="CK19" s="14">
        <v>0.27</v>
      </c>
      <c r="CL19" s="14">
        <v>0.35</v>
      </c>
      <c r="CM19" s="14">
        <v>0.38</v>
      </c>
      <c r="CN19" s="14">
        <v>0.34</v>
      </c>
      <c r="CO19" s="14">
        <v>0.26</v>
      </c>
      <c r="CP19" s="14">
        <v>0.16</v>
      </c>
      <c r="CQ19" s="14">
        <v>0.38</v>
      </c>
      <c r="CR19" s="14">
        <v>0.35</v>
      </c>
      <c r="CS19" s="14">
        <v>0.28999999999999998</v>
      </c>
      <c r="CT19" s="14">
        <v>0.21</v>
      </c>
    </row>
    <row r="20" spans="1:98" ht="80.099999999999994" customHeight="1" x14ac:dyDescent="0.25">
      <c r="A20" s="27"/>
      <c r="B20" s="30" t="s">
        <v>711</v>
      </c>
      <c r="C20" s="10">
        <v>2709</v>
      </c>
      <c r="D20" s="10">
        <v>1406</v>
      </c>
      <c r="E20" s="10">
        <v>1303</v>
      </c>
      <c r="F20" s="10">
        <v>361</v>
      </c>
      <c r="G20" s="10">
        <v>620</v>
      </c>
      <c r="H20" s="10">
        <v>668</v>
      </c>
      <c r="I20" s="10">
        <v>1060</v>
      </c>
      <c r="J20" s="10">
        <v>361</v>
      </c>
      <c r="K20" s="10">
        <v>360</v>
      </c>
      <c r="L20" s="10">
        <v>457</v>
      </c>
      <c r="M20" s="10">
        <v>471</v>
      </c>
      <c r="N20" s="10">
        <v>467</v>
      </c>
      <c r="O20" s="10">
        <v>413</v>
      </c>
      <c r="P20" s="10">
        <v>179</v>
      </c>
      <c r="Q20" s="10">
        <v>1</v>
      </c>
      <c r="R20" s="10">
        <v>178</v>
      </c>
      <c r="S20" s="10">
        <v>179</v>
      </c>
      <c r="T20" s="10">
        <v>881</v>
      </c>
      <c r="U20" s="10">
        <v>668</v>
      </c>
      <c r="V20" s="10">
        <v>980</v>
      </c>
      <c r="W20" s="10">
        <v>360</v>
      </c>
      <c r="X20" s="10">
        <v>1078</v>
      </c>
      <c r="Y20" s="10">
        <v>881</v>
      </c>
      <c r="Z20" s="10">
        <v>298</v>
      </c>
      <c r="AA20" s="10">
        <v>231</v>
      </c>
      <c r="AB20" s="10">
        <v>294</v>
      </c>
      <c r="AC20" s="10">
        <v>429</v>
      </c>
      <c r="AD20" s="10">
        <v>535</v>
      </c>
      <c r="AE20" s="10">
        <v>141</v>
      </c>
      <c r="AF20" s="10">
        <v>152</v>
      </c>
      <c r="AG20" s="10">
        <v>628</v>
      </c>
      <c r="AH20" s="10">
        <v>298</v>
      </c>
      <c r="AI20" s="10">
        <v>1309</v>
      </c>
      <c r="AJ20" s="10">
        <v>325</v>
      </c>
      <c r="AK20" s="10">
        <v>647</v>
      </c>
      <c r="AL20" s="10">
        <v>213</v>
      </c>
      <c r="AM20" s="10">
        <v>209</v>
      </c>
      <c r="AN20" s="10">
        <v>923</v>
      </c>
      <c r="AO20" s="10">
        <v>146</v>
      </c>
      <c r="AP20" s="10">
        <v>843</v>
      </c>
      <c r="AQ20" s="10">
        <v>790</v>
      </c>
      <c r="AR20" s="10">
        <v>632</v>
      </c>
      <c r="AS20" s="10">
        <v>1005</v>
      </c>
      <c r="AT20" s="10">
        <v>296</v>
      </c>
      <c r="AU20" s="10">
        <v>256</v>
      </c>
      <c r="AV20" s="10">
        <v>295</v>
      </c>
      <c r="AW20" s="10">
        <v>790</v>
      </c>
      <c r="AX20" s="10">
        <v>1598</v>
      </c>
      <c r="AY20" s="10">
        <v>622</v>
      </c>
      <c r="AZ20" s="10">
        <v>525</v>
      </c>
      <c r="BA20" s="10">
        <v>1368</v>
      </c>
      <c r="BB20" s="10">
        <v>168</v>
      </c>
      <c r="BC20" s="10">
        <v>10</v>
      </c>
      <c r="BD20" s="10">
        <v>811</v>
      </c>
      <c r="BE20" s="10">
        <v>1286</v>
      </c>
      <c r="BF20" s="10">
        <v>612</v>
      </c>
      <c r="BG20" s="10">
        <v>2165</v>
      </c>
      <c r="BH20" s="10">
        <v>257</v>
      </c>
      <c r="BI20" s="10">
        <v>249</v>
      </c>
      <c r="BJ20" s="10">
        <v>1049</v>
      </c>
      <c r="BK20" s="10">
        <v>1568</v>
      </c>
      <c r="BL20" s="10">
        <v>1326</v>
      </c>
      <c r="BM20" s="10">
        <v>1313</v>
      </c>
      <c r="BN20" s="10">
        <v>761</v>
      </c>
      <c r="BO20" s="10">
        <v>1051</v>
      </c>
      <c r="BP20" s="10">
        <v>715</v>
      </c>
      <c r="BQ20" s="10">
        <v>374</v>
      </c>
      <c r="BR20" s="10">
        <v>1426</v>
      </c>
      <c r="BS20" s="10">
        <v>899</v>
      </c>
      <c r="BT20" s="10">
        <v>2079</v>
      </c>
      <c r="BU20" s="10">
        <v>625</v>
      </c>
      <c r="BV20" s="10">
        <v>1112</v>
      </c>
      <c r="BW20" s="10">
        <v>1015</v>
      </c>
      <c r="BX20" s="10">
        <v>573</v>
      </c>
      <c r="BY20" s="10">
        <v>798</v>
      </c>
      <c r="BZ20" s="10">
        <v>1579</v>
      </c>
      <c r="CA20" s="10">
        <v>166</v>
      </c>
      <c r="CB20" s="10">
        <v>424</v>
      </c>
      <c r="CC20" s="10">
        <v>676</v>
      </c>
      <c r="CD20" s="10">
        <v>1598</v>
      </c>
      <c r="CE20" s="10">
        <v>1756</v>
      </c>
      <c r="CF20" s="10">
        <v>953</v>
      </c>
      <c r="CG20" s="10">
        <v>1545</v>
      </c>
      <c r="CH20" s="10">
        <v>405</v>
      </c>
      <c r="CI20" s="10">
        <v>751</v>
      </c>
      <c r="CJ20" s="10">
        <v>481</v>
      </c>
      <c r="CK20" s="10">
        <v>847</v>
      </c>
      <c r="CL20" s="10">
        <v>1372</v>
      </c>
      <c r="CM20" s="10">
        <v>513</v>
      </c>
      <c r="CN20" s="10">
        <v>1264</v>
      </c>
      <c r="CO20" s="10">
        <v>735</v>
      </c>
      <c r="CP20" s="10">
        <v>179</v>
      </c>
      <c r="CQ20" s="10">
        <v>539</v>
      </c>
      <c r="CR20" s="10">
        <v>1026</v>
      </c>
      <c r="CS20" s="10">
        <v>525</v>
      </c>
      <c r="CT20" s="10">
        <v>617</v>
      </c>
    </row>
    <row r="21" spans="1:98" ht="12.75" customHeight="1" x14ac:dyDescent="0.25">
      <c r="A21" s="27"/>
      <c r="B21" s="28"/>
      <c r="C21" s="14">
        <v>0.1</v>
      </c>
      <c r="D21" s="14">
        <v>0.11</v>
      </c>
      <c r="E21" s="14">
        <v>0.09</v>
      </c>
      <c r="F21" s="14">
        <v>0.11</v>
      </c>
      <c r="G21" s="14">
        <v>0.1</v>
      </c>
      <c r="H21" s="14">
        <v>0.1</v>
      </c>
      <c r="I21" s="14">
        <v>0.1</v>
      </c>
      <c r="J21" s="14">
        <v>0.11</v>
      </c>
      <c r="K21" s="14">
        <v>0.09</v>
      </c>
      <c r="L21" s="14">
        <v>0.11</v>
      </c>
      <c r="M21" s="14">
        <v>0.1</v>
      </c>
      <c r="N21" s="14">
        <v>0.11</v>
      </c>
      <c r="O21" s="14">
        <v>0.1</v>
      </c>
      <c r="P21" s="14">
        <v>0.09</v>
      </c>
      <c r="Q21" s="14">
        <v>0.02</v>
      </c>
      <c r="R21" s="14">
        <v>0.09</v>
      </c>
      <c r="S21" s="14">
        <v>0.09</v>
      </c>
      <c r="T21" s="14">
        <v>0.1</v>
      </c>
      <c r="U21" s="14">
        <v>0.1</v>
      </c>
      <c r="V21" s="14">
        <v>0.1</v>
      </c>
      <c r="W21" s="14">
        <v>0.1</v>
      </c>
      <c r="X21" s="14">
        <v>0.1</v>
      </c>
      <c r="Y21" s="14">
        <v>0.09</v>
      </c>
      <c r="Z21" s="14">
        <v>0.11</v>
      </c>
      <c r="AA21" s="14">
        <v>0.1</v>
      </c>
      <c r="AB21" s="14">
        <v>0.09</v>
      </c>
      <c r="AC21" s="14">
        <v>0.11</v>
      </c>
      <c r="AD21" s="14">
        <v>0.09</v>
      </c>
      <c r="AE21" s="14">
        <v>0.1</v>
      </c>
      <c r="AF21" s="14">
        <v>0.11</v>
      </c>
      <c r="AG21" s="14">
        <v>0.1</v>
      </c>
      <c r="AH21" s="14">
        <v>0.11</v>
      </c>
      <c r="AI21" s="14">
        <v>0.1</v>
      </c>
      <c r="AJ21" s="14">
        <v>0.1</v>
      </c>
      <c r="AK21" s="14">
        <v>0.1</v>
      </c>
      <c r="AL21" s="14">
        <v>0.11</v>
      </c>
      <c r="AM21" s="14">
        <v>0.1</v>
      </c>
      <c r="AN21" s="14">
        <v>0.1</v>
      </c>
      <c r="AO21" s="14">
        <v>0.1</v>
      </c>
      <c r="AP21" s="14">
        <v>0.1</v>
      </c>
      <c r="AQ21" s="14">
        <v>0.1</v>
      </c>
      <c r="AR21" s="14">
        <v>0.1</v>
      </c>
      <c r="AS21" s="14">
        <v>0.1</v>
      </c>
      <c r="AT21" s="14">
        <v>0.1</v>
      </c>
      <c r="AU21" s="14">
        <v>0.11</v>
      </c>
      <c r="AV21" s="14">
        <v>0.14000000000000001</v>
      </c>
      <c r="AW21" s="14">
        <v>0.11</v>
      </c>
      <c r="AX21" s="14">
        <v>0.09</v>
      </c>
      <c r="AY21" s="14">
        <v>0.1</v>
      </c>
      <c r="AZ21" s="14">
        <v>0.11</v>
      </c>
      <c r="BA21" s="14">
        <v>0.1</v>
      </c>
      <c r="BB21" s="14">
        <v>0.08</v>
      </c>
      <c r="BC21" s="14">
        <v>0.05</v>
      </c>
      <c r="BD21" s="14">
        <v>0.1</v>
      </c>
      <c r="BE21" s="14">
        <v>0.11</v>
      </c>
      <c r="BF21" s="14">
        <v>0.09</v>
      </c>
      <c r="BG21" s="14">
        <v>0.1</v>
      </c>
      <c r="BH21" s="14">
        <v>0.11</v>
      </c>
      <c r="BI21" s="14">
        <v>0.1</v>
      </c>
      <c r="BJ21" s="14">
        <v>0.09</v>
      </c>
      <c r="BK21" s="14">
        <v>0.11</v>
      </c>
      <c r="BL21" s="14">
        <v>0.09</v>
      </c>
      <c r="BM21" s="14">
        <v>0.12</v>
      </c>
      <c r="BN21" s="14">
        <v>0.09</v>
      </c>
      <c r="BO21" s="14">
        <v>0.1</v>
      </c>
      <c r="BP21" s="14">
        <v>0.11</v>
      </c>
      <c r="BQ21" s="14">
        <v>0.11</v>
      </c>
      <c r="BR21" s="14">
        <v>0.1</v>
      </c>
      <c r="BS21" s="14">
        <v>0.1</v>
      </c>
      <c r="BT21" s="14">
        <v>0.1</v>
      </c>
      <c r="BU21" s="14">
        <v>0.12</v>
      </c>
      <c r="BV21" s="14">
        <v>0.09</v>
      </c>
      <c r="BW21" s="14">
        <v>0.1</v>
      </c>
      <c r="BX21" s="14">
        <v>0.15</v>
      </c>
      <c r="BY21" s="14">
        <v>0.09</v>
      </c>
      <c r="BZ21" s="14">
        <v>0.12</v>
      </c>
      <c r="CA21" s="14">
        <v>0.08</v>
      </c>
      <c r="CB21" s="14">
        <v>0.09</v>
      </c>
      <c r="CC21" s="14">
        <v>0.1</v>
      </c>
      <c r="CD21" s="14">
        <v>0.11</v>
      </c>
      <c r="CE21" s="14">
        <v>0.1</v>
      </c>
      <c r="CF21" s="14">
        <v>0.11</v>
      </c>
      <c r="CG21" s="14">
        <v>0.09</v>
      </c>
      <c r="CH21" s="14">
        <v>0.15</v>
      </c>
      <c r="CI21" s="14">
        <v>0.12</v>
      </c>
      <c r="CJ21" s="14">
        <v>0.13</v>
      </c>
      <c r="CK21" s="14">
        <v>0.12</v>
      </c>
      <c r="CL21" s="14">
        <v>0.08</v>
      </c>
      <c r="CM21" s="14">
        <v>7.0000000000000007E-2</v>
      </c>
      <c r="CN21" s="14">
        <v>0.1</v>
      </c>
      <c r="CO21" s="14">
        <v>0.13</v>
      </c>
      <c r="CP21" s="14">
        <v>0.13</v>
      </c>
      <c r="CQ21" s="14">
        <v>0.08</v>
      </c>
      <c r="CR21" s="14">
        <v>0.09</v>
      </c>
      <c r="CS21" s="14">
        <v>0.11</v>
      </c>
      <c r="CT21" s="14">
        <v>0.14000000000000001</v>
      </c>
    </row>
    <row r="22" spans="1:98" ht="80.099999999999994" customHeight="1" x14ac:dyDescent="0.25">
      <c r="A22" s="27"/>
      <c r="B22" s="30" t="s">
        <v>712</v>
      </c>
      <c r="C22" s="10">
        <v>2983</v>
      </c>
      <c r="D22" s="10">
        <v>1573</v>
      </c>
      <c r="E22" s="10">
        <v>1410</v>
      </c>
      <c r="F22" s="10">
        <v>447</v>
      </c>
      <c r="G22" s="10">
        <v>775</v>
      </c>
      <c r="H22" s="10">
        <v>805</v>
      </c>
      <c r="I22" s="10">
        <v>956</v>
      </c>
      <c r="J22" s="10">
        <v>447</v>
      </c>
      <c r="K22" s="10">
        <v>492</v>
      </c>
      <c r="L22" s="10">
        <v>533</v>
      </c>
      <c r="M22" s="10">
        <v>556</v>
      </c>
      <c r="N22" s="10">
        <v>466</v>
      </c>
      <c r="O22" s="10">
        <v>382</v>
      </c>
      <c r="P22" s="10">
        <v>109</v>
      </c>
      <c r="Q22" s="10">
        <v>5</v>
      </c>
      <c r="R22" s="10">
        <v>104</v>
      </c>
      <c r="S22" s="10">
        <v>109</v>
      </c>
      <c r="T22" s="10">
        <v>848</v>
      </c>
      <c r="U22" s="10">
        <v>805</v>
      </c>
      <c r="V22" s="10">
        <v>1222</v>
      </c>
      <c r="W22" s="10">
        <v>332</v>
      </c>
      <c r="X22" s="10">
        <v>1328</v>
      </c>
      <c r="Y22" s="10">
        <v>972</v>
      </c>
      <c r="Z22" s="10">
        <v>300</v>
      </c>
      <c r="AA22" s="10">
        <v>253</v>
      </c>
      <c r="AB22" s="10">
        <v>310</v>
      </c>
      <c r="AC22" s="10">
        <v>488</v>
      </c>
      <c r="AD22" s="10">
        <v>770</v>
      </c>
      <c r="AE22" s="10">
        <v>175</v>
      </c>
      <c r="AF22" s="10">
        <v>156</v>
      </c>
      <c r="AG22" s="10">
        <v>532</v>
      </c>
      <c r="AH22" s="10">
        <v>300</v>
      </c>
      <c r="AI22" s="10">
        <v>1497</v>
      </c>
      <c r="AJ22" s="10">
        <v>379</v>
      </c>
      <c r="AK22" s="10">
        <v>732</v>
      </c>
      <c r="AL22" s="10">
        <v>199</v>
      </c>
      <c r="AM22" s="10">
        <v>166</v>
      </c>
      <c r="AN22" s="10">
        <v>964</v>
      </c>
      <c r="AO22" s="10">
        <v>133</v>
      </c>
      <c r="AP22" s="10">
        <v>931</v>
      </c>
      <c r="AQ22" s="10">
        <v>946</v>
      </c>
      <c r="AR22" s="10">
        <v>608</v>
      </c>
      <c r="AS22" s="10">
        <v>1153</v>
      </c>
      <c r="AT22" s="10">
        <v>379</v>
      </c>
      <c r="AU22" s="10">
        <v>258</v>
      </c>
      <c r="AV22" s="10">
        <v>241</v>
      </c>
      <c r="AW22" s="10">
        <v>872</v>
      </c>
      <c r="AX22" s="10">
        <v>1835</v>
      </c>
      <c r="AY22" s="10">
        <v>643</v>
      </c>
      <c r="AZ22" s="10">
        <v>568</v>
      </c>
      <c r="BA22" s="10">
        <v>1504</v>
      </c>
      <c r="BB22" s="10">
        <v>206</v>
      </c>
      <c r="BC22" s="10">
        <v>39</v>
      </c>
      <c r="BD22" s="10">
        <v>876</v>
      </c>
      <c r="BE22" s="10">
        <v>1365</v>
      </c>
      <c r="BF22" s="10">
        <v>742</v>
      </c>
      <c r="BG22" s="10">
        <v>2440</v>
      </c>
      <c r="BH22" s="10">
        <v>289</v>
      </c>
      <c r="BI22" s="10">
        <v>212</v>
      </c>
      <c r="BJ22" s="10">
        <v>1264</v>
      </c>
      <c r="BK22" s="10">
        <v>1552</v>
      </c>
      <c r="BL22" s="10">
        <v>1582</v>
      </c>
      <c r="BM22" s="10">
        <v>1291</v>
      </c>
      <c r="BN22" s="10">
        <v>812</v>
      </c>
      <c r="BO22" s="10">
        <v>1116</v>
      </c>
      <c r="BP22" s="10">
        <v>845</v>
      </c>
      <c r="BQ22" s="10">
        <v>411</v>
      </c>
      <c r="BR22" s="10">
        <v>1607</v>
      </c>
      <c r="BS22" s="10">
        <v>946</v>
      </c>
      <c r="BT22" s="10">
        <v>2364</v>
      </c>
      <c r="BU22" s="10">
        <v>608</v>
      </c>
      <c r="BV22" s="10">
        <v>1302</v>
      </c>
      <c r="BW22" s="10">
        <v>1239</v>
      </c>
      <c r="BX22" s="10">
        <v>440</v>
      </c>
      <c r="BY22" s="10">
        <v>929</v>
      </c>
      <c r="BZ22" s="10">
        <v>1665</v>
      </c>
      <c r="CA22" s="10">
        <v>180</v>
      </c>
      <c r="CB22" s="10">
        <v>568</v>
      </c>
      <c r="CC22" s="10">
        <v>821</v>
      </c>
      <c r="CD22" s="10">
        <v>1546</v>
      </c>
      <c r="CE22" s="10">
        <v>1969</v>
      </c>
      <c r="CF22" s="10">
        <v>1014</v>
      </c>
      <c r="CG22" s="10">
        <v>1796</v>
      </c>
      <c r="CH22" s="10">
        <v>344</v>
      </c>
      <c r="CI22" s="10">
        <v>840</v>
      </c>
      <c r="CJ22" s="10">
        <v>397</v>
      </c>
      <c r="CK22" s="10">
        <v>914</v>
      </c>
      <c r="CL22" s="10">
        <v>1667</v>
      </c>
      <c r="CM22" s="10">
        <v>763</v>
      </c>
      <c r="CN22" s="10">
        <v>1341</v>
      </c>
      <c r="CO22" s="10">
        <v>731</v>
      </c>
      <c r="CP22" s="10">
        <v>128</v>
      </c>
      <c r="CQ22" s="10">
        <v>642</v>
      </c>
      <c r="CR22" s="10">
        <v>1234</v>
      </c>
      <c r="CS22" s="10">
        <v>564</v>
      </c>
      <c r="CT22" s="10">
        <v>543</v>
      </c>
    </row>
    <row r="23" spans="1:98" ht="12.75" customHeight="1" x14ac:dyDescent="0.25">
      <c r="A23" s="27"/>
      <c r="B23" s="28"/>
      <c r="C23" s="14">
        <v>0.11</v>
      </c>
      <c r="D23" s="14">
        <v>0.12</v>
      </c>
      <c r="E23" s="14">
        <v>0.1</v>
      </c>
      <c r="F23" s="14">
        <v>0.13</v>
      </c>
      <c r="G23" s="14">
        <v>0.13</v>
      </c>
      <c r="H23" s="14">
        <v>0.12</v>
      </c>
      <c r="I23" s="14">
        <v>0.09</v>
      </c>
      <c r="J23" s="14">
        <v>0.13</v>
      </c>
      <c r="K23" s="14">
        <v>0.13</v>
      </c>
      <c r="L23" s="14">
        <v>0.12</v>
      </c>
      <c r="M23" s="14">
        <v>0.11</v>
      </c>
      <c r="N23" s="14">
        <v>0.11</v>
      </c>
      <c r="O23" s="14">
        <v>0.09</v>
      </c>
      <c r="P23" s="14">
        <v>0.06</v>
      </c>
      <c r="Q23" s="14">
        <v>7.0000000000000007E-2</v>
      </c>
      <c r="R23" s="14">
        <v>0.05</v>
      </c>
      <c r="S23" s="14">
        <v>0.06</v>
      </c>
      <c r="T23" s="14">
        <v>0.1</v>
      </c>
      <c r="U23" s="14">
        <v>0.12</v>
      </c>
      <c r="V23" s="14">
        <v>0.13</v>
      </c>
      <c r="W23" s="14">
        <v>0.09</v>
      </c>
      <c r="X23" s="14">
        <v>0.12</v>
      </c>
      <c r="Y23" s="14">
        <v>0.1</v>
      </c>
      <c r="Z23" s="14">
        <v>0.11</v>
      </c>
      <c r="AA23" s="14">
        <v>0.11</v>
      </c>
      <c r="AB23" s="14">
        <v>0.1</v>
      </c>
      <c r="AC23" s="14">
        <v>0.13</v>
      </c>
      <c r="AD23" s="14">
        <v>0.13</v>
      </c>
      <c r="AE23" s="14">
        <v>0.12</v>
      </c>
      <c r="AF23" s="14">
        <v>0.11</v>
      </c>
      <c r="AG23" s="14">
        <v>0.08</v>
      </c>
      <c r="AH23" s="14">
        <v>0.11</v>
      </c>
      <c r="AI23" s="14">
        <v>0.11</v>
      </c>
      <c r="AJ23" s="14">
        <v>0.12</v>
      </c>
      <c r="AK23" s="14">
        <v>0.11</v>
      </c>
      <c r="AL23" s="14">
        <v>0.1</v>
      </c>
      <c r="AM23" s="14">
        <v>0.08</v>
      </c>
      <c r="AN23" s="14">
        <v>0.1</v>
      </c>
      <c r="AO23" s="14">
        <v>0.09</v>
      </c>
      <c r="AP23" s="14">
        <v>0.11</v>
      </c>
      <c r="AQ23" s="14">
        <v>0.12</v>
      </c>
      <c r="AR23" s="14">
        <v>0.09</v>
      </c>
      <c r="AS23" s="14">
        <v>0.11</v>
      </c>
      <c r="AT23" s="14">
        <v>0.13</v>
      </c>
      <c r="AU23" s="14">
        <v>0.11</v>
      </c>
      <c r="AV23" s="14">
        <v>0.12</v>
      </c>
      <c r="AW23" s="14">
        <v>0.13</v>
      </c>
      <c r="AX23" s="14">
        <v>0.1</v>
      </c>
      <c r="AY23" s="14">
        <v>0.11</v>
      </c>
      <c r="AZ23" s="14">
        <v>0.12</v>
      </c>
      <c r="BA23" s="14">
        <v>0.11</v>
      </c>
      <c r="BB23" s="14">
        <v>0.09</v>
      </c>
      <c r="BC23" s="14">
        <v>0.19</v>
      </c>
      <c r="BD23" s="14">
        <v>0.11</v>
      </c>
      <c r="BE23" s="14">
        <v>0.11</v>
      </c>
      <c r="BF23" s="14">
        <v>0.11</v>
      </c>
      <c r="BG23" s="14">
        <v>0.11</v>
      </c>
      <c r="BH23" s="14">
        <v>0.13</v>
      </c>
      <c r="BI23" s="14">
        <v>0.08</v>
      </c>
      <c r="BJ23" s="14">
        <v>0.1</v>
      </c>
      <c r="BK23" s="14">
        <v>0.11</v>
      </c>
      <c r="BL23" s="14">
        <v>0.1</v>
      </c>
      <c r="BM23" s="14">
        <v>0.12</v>
      </c>
      <c r="BN23" s="14">
        <v>0.1</v>
      </c>
      <c r="BO23" s="14">
        <v>0.11</v>
      </c>
      <c r="BP23" s="14">
        <v>0.13</v>
      </c>
      <c r="BQ23" s="14">
        <v>0.12</v>
      </c>
      <c r="BR23" s="14">
        <v>0.11</v>
      </c>
      <c r="BS23" s="14">
        <v>0.11</v>
      </c>
      <c r="BT23" s="14">
        <v>0.11</v>
      </c>
      <c r="BU23" s="14">
        <v>0.11</v>
      </c>
      <c r="BV23" s="14">
        <v>0.1</v>
      </c>
      <c r="BW23" s="14">
        <v>0.12</v>
      </c>
      <c r="BX23" s="14">
        <v>0.12</v>
      </c>
      <c r="BY23" s="14">
        <v>0.1</v>
      </c>
      <c r="BZ23" s="14">
        <v>0.12</v>
      </c>
      <c r="CA23" s="14">
        <v>0.09</v>
      </c>
      <c r="CB23" s="14">
        <v>0.12</v>
      </c>
      <c r="CC23" s="14">
        <v>0.12</v>
      </c>
      <c r="CD23" s="14">
        <v>0.1</v>
      </c>
      <c r="CE23" s="14">
        <v>0.11</v>
      </c>
      <c r="CF23" s="14">
        <v>0.11</v>
      </c>
      <c r="CG23" s="14">
        <v>0.1</v>
      </c>
      <c r="CH23" s="14">
        <v>0.13</v>
      </c>
      <c r="CI23" s="14">
        <v>0.13</v>
      </c>
      <c r="CJ23" s="14">
        <v>0.11</v>
      </c>
      <c r="CK23" s="14">
        <v>0.13</v>
      </c>
      <c r="CL23" s="14">
        <v>0.1</v>
      </c>
      <c r="CM23" s="14">
        <v>0.1</v>
      </c>
      <c r="CN23" s="14">
        <v>0.11</v>
      </c>
      <c r="CO23" s="14">
        <v>0.13</v>
      </c>
      <c r="CP23" s="14">
        <v>0.09</v>
      </c>
      <c r="CQ23" s="14">
        <v>0.1</v>
      </c>
      <c r="CR23" s="14">
        <v>0.11</v>
      </c>
      <c r="CS23" s="14">
        <v>0.12</v>
      </c>
      <c r="CT23" s="14">
        <v>0.12</v>
      </c>
    </row>
    <row r="24" spans="1:98" ht="80.099999999999994" customHeight="1" x14ac:dyDescent="0.25">
      <c r="A24" s="27"/>
      <c r="B24" s="30" t="s">
        <v>713</v>
      </c>
      <c r="C24" s="10">
        <v>3142</v>
      </c>
      <c r="D24" s="10">
        <v>1505</v>
      </c>
      <c r="E24" s="10">
        <v>1637</v>
      </c>
      <c r="F24" s="10">
        <v>441</v>
      </c>
      <c r="G24" s="10">
        <v>828</v>
      </c>
      <c r="H24" s="10">
        <v>885</v>
      </c>
      <c r="I24" s="10">
        <v>988</v>
      </c>
      <c r="J24" s="10">
        <v>441</v>
      </c>
      <c r="K24" s="10">
        <v>529</v>
      </c>
      <c r="L24" s="10">
        <v>578</v>
      </c>
      <c r="M24" s="10">
        <v>605</v>
      </c>
      <c r="N24" s="10">
        <v>405</v>
      </c>
      <c r="O24" s="10">
        <v>398</v>
      </c>
      <c r="P24" s="10">
        <v>185</v>
      </c>
      <c r="Q24" s="10">
        <v>2</v>
      </c>
      <c r="R24" s="10">
        <v>182</v>
      </c>
      <c r="S24" s="10">
        <v>185</v>
      </c>
      <c r="T24" s="10">
        <v>803</v>
      </c>
      <c r="U24" s="10">
        <v>885</v>
      </c>
      <c r="V24" s="10">
        <v>1269</v>
      </c>
      <c r="W24" s="10">
        <v>345</v>
      </c>
      <c r="X24" s="10">
        <v>1241</v>
      </c>
      <c r="Y24" s="10">
        <v>1084</v>
      </c>
      <c r="Z24" s="10">
        <v>395</v>
      </c>
      <c r="AA24" s="10">
        <v>278</v>
      </c>
      <c r="AB24" s="10">
        <v>368</v>
      </c>
      <c r="AC24" s="10">
        <v>493</v>
      </c>
      <c r="AD24" s="10">
        <v>656</v>
      </c>
      <c r="AE24" s="10">
        <v>180</v>
      </c>
      <c r="AF24" s="10">
        <v>147</v>
      </c>
      <c r="AG24" s="10">
        <v>625</v>
      </c>
      <c r="AH24" s="10">
        <v>395</v>
      </c>
      <c r="AI24" s="10">
        <v>1459</v>
      </c>
      <c r="AJ24" s="10">
        <v>380</v>
      </c>
      <c r="AK24" s="10">
        <v>829</v>
      </c>
      <c r="AL24" s="10">
        <v>242</v>
      </c>
      <c r="AM24" s="10">
        <v>221</v>
      </c>
      <c r="AN24" s="10">
        <v>1111</v>
      </c>
      <c r="AO24" s="10">
        <v>181</v>
      </c>
      <c r="AP24" s="10">
        <v>859</v>
      </c>
      <c r="AQ24" s="10">
        <v>980</v>
      </c>
      <c r="AR24" s="10">
        <v>684</v>
      </c>
      <c r="AS24" s="10">
        <v>1105</v>
      </c>
      <c r="AT24" s="10">
        <v>320</v>
      </c>
      <c r="AU24" s="10">
        <v>393</v>
      </c>
      <c r="AV24" s="10">
        <v>257</v>
      </c>
      <c r="AW24" s="10">
        <v>881</v>
      </c>
      <c r="AX24" s="10">
        <v>1982</v>
      </c>
      <c r="AY24" s="10">
        <v>631</v>
      </c>
      <c r="AZ24" s="10">
        <v>502</v>
      </c>
      <c r="BA24" s="10">
        <v>1709</v>
      </c>
      <c r="BB24" s="10">
        <v>248</v>
      </c>
      <c r="BC24" s="10">
        <v>32</v>
      </c>
      <c r="BD24" s="10">
        <v>854</v>
      </c>
      <c r="BE24" s="10">
        <v>1475</v>
      </c>
      <c r="BF24" s="10">
        <v>813</v>
      </c>
      <c r="BG24" s="10">
        <v>2594</v>
      </c>
      <c r="BH24" s="10">
        <v>289</v>
      </c>
      <c r="BI24" s="10">
        <v>230</v>
      </c>
      <c r="BJ24" s="10">
        <v>1346</v>
      </c>
      <c r="BK24" s="10">
        <v>1659</v>
      </c>
      <c r="BL24" s="10">
        <v>1719</v>
      </c>
      <c r="BM24" s="10">
        <v>1340</v>
      </c>
      <c r="BN24" s="10">
        <v>900</v>
      </c>
      <c r="BO24" s="10">
        <v>1176</v>
      </c>
      <c r="BP24" s="10">
        <v>854</v>
      </c>
      <c r="BQ24" s="10">
        <v>527</v>
      </c>
      <c r="BR24" s="10">
        <v>1662</v>
      </c>
      <c r="BS24" s="10">
        <v>937</v>
      </c>
      <c r="BT24" s="10">
        <v>2476</v>
      </c>
      <c r="BU24" s="10">
        <v>664</v>
      </c>
      <c r="BV24" s="10">
        <v>1415</v>
      </c>
      <c r="BW24" s="10">
        <v>1253</v>
      </c>
      <c r="BX24" s="10">
        <v>471</v>
      </c>
      <c r="BY24" s="10">
        <v>1032</v>
      </c>
      <c r="BZ24" s="10">
        <v>1655</v>
      </c>
      <c r="CA24" s="10">
        <v>243</v>
      </c>
      <c r="CB24" s="10">
        <v>562</v>
      </c>
      <c r="CC24" s="10">
        <v>761</v>
      </c>
      <c r="CD24" s="10">
        <v>1784</v>
      </c>
      <c r="CE24" s="10">
        <v>2083</v>
      </c>
      <c r="CF24" s="10">
        <v>1059</v>
      </c>
      <c r="CG24" s="10">
        <v>1982</v>
      </c>
      <c r="CH24" s="10">
        <v>401</v>
      </c>
      <c r="CI24" s="10">
        <v>756</v>
      </c>
      <c r="CJ24" s="10">
        <v>506</v>
      </c>
      <c r="CK24" s="10">
        <v>871</v>
      </c>
      <c r="CL24" s="10">
        <v>1758</v>
      </c>
      <c r="CM24" s="10">
        <v>720</v>
      </c>
      <c r="CN24" s="10">
        <v>1515</v>
      </c>
      <c r="CO24" s="10">
        <v>688</v>
      </c>
      <c r="CP24" s="10">
        <v>182</v>
      </c>
      <c r="CQ24" s="10">
        <v>725</v>
      </c>
      <c r="CR24" s="10">
        <v>1282</v>
      </c>
      <c r="CS24" s="10">
        <v>564</v>
      </c>
      <c r="CT24" s="10">
        <v>565</v>
      </c>
    </row>
    <row r="25" spans="1:98" ht="12.75" customHeight="1" x14ac:dyDescent="0.25">
      <c r="A25" s="27"/>
      <c r="B25" s="28"/>
      <c r="C25" s="14">
        <v>0.12</v>
      </c>
      <c r="D25" s="14">
        <v>0.11</v>
      </c>
      <c r="E25" s="14">
        <v>0.12</v>
      </c>
      <c r="F25" s="14">
        <v>0.13</v>
      </c>
      <c r="G25" s="14">
        <v>0.13</v>
      </c>
      <c r="H25" s="14">
        <v>0.13</v>
      </c>
      <c r="I25" s="14">
        <v>0.09</v>
      </c>
      <c r="J25" s="14">
        <v>0.13</v>
      </c>
      <c r="K25" s="14">
        <v>0.14000000000000001</v>
      </c>
      <c r="L25" s="14">
        <v>0.13</v>
      </c>
      <c r="M25" s="14">
        <v>0.12</v>
      </c>
      <c r="N25" s="14">
        <v>0.09</v>
      </c>
      <c r="O25" s="14">
        <v>0.09</v>
      </c>
      <c r="P25" s="14">
        <v>0.09</v>
      </c>
      <c r="Q25" s="14">
        <v>0.04</v>
      </c>
      <c r="R25" s="14">
        <v>0.1</v>
      </c>
      <c r="S25" s="14">
        <v>0.09</v>
      </c>
      <c r="T25" s="14">
        <v>0.09</v>
      </c>
      <c r="U25" s="14">
        <v>0.13</v>
      </c>
      <c r="V25" s="14">
        <v>0.13</v>
      </c>
      <c r="W25" s="14">
        <v>0.1</v>
      </c>
      <c r="X25" s="14">
        <v>0.12</v>
      </c>
      <c r="Y25" s="14">
        <v>0.12</v>
      </c>
      <c r="Z25" s="14">
        <v>0.14000000000000001</v>
      </c>
      <c r="AA25" s="14">
        <v>0.13</v>
      </c>
      <c r="AB25" s="14">
        <v>0.12</v>
      </c>
      <c r="AC25" s="14">
        <v>0.13</v>
      </c>
      <c r="AD25" s="14">
        <v>0.11</v>
      </c>
      <c r="AE25" s="14">
        <v>0.13</v>
      </c>
      <c r="AF25" s="14">
        <v>0.1</v>
      </c>
      <c r="AG25" s="14">
        <v>0.09</v>
      </c>
      <c r="AH25" s="14">
        <v>0.14000000000000001</v>
      </c>
      <c r="AI25" s="14">
        <v>0.11</v>
      </c>
      <c r="AJ25" s="14">
        <v>0.12</v>
      </c>
      <c r="AK25" s="14">
        <v>0.13</v>
      </c>
      <c r="AL25" s="14">
        <v>0.12</v>
      </c>
      <c r="AM25" s="14">
        <v>0.1</v>
      </c>
      <c r="AN25" s="14">
        <v>0.12</v>
      </c>
      <c r="AO25" s="14">
        <v>0.12</v>
      </c>
      <c r="AP25" s="14">
        <v>0.1</v>
      </c>
      <c r="AQ25" s="14">
        <v>0.12</v>
      </c>
      <c r="AR25" s="14">
        <v>0.1</v>
      </c>
      <c r="AS25" s="14">
        <v>0.11</v>
      </c>
      <c r="AT25" s="14">
        <v>0.11</v>
      </c>
      <c r="AU25" s="14">
        <v>0.17</v>
      </c>
      <c r="AV25" s="14">
        <v>0.12</v>
      </c>
      <c r="AW25" s="14">
        <v>0.13</v>
      </c>
      <c r="AX25" s="14">
        <v>0.11</v>
      </c>
      <c r="AY25" s="14">
        <v>0.11</v>
      </c>
      <c r="AZ25" s="14">
        <v>0.1</v>
      </c>
      <c r="BA25" s="14">
        <v>0.13</v>
      </c>
      <c r="BB25" s="14">
        <v>0.11</v>
      </c>
      <c r="BC25" s="14">
        <v>0.15</v>
      </c>
      <c r="BD25" s="14">
        <v>0.11</v>
      </c>
      <c r="BE25" s="14">
        <v>0.12</v>
      </c>
      <c r="BF25" s="14">
        <v>0.12</v>
      </c>
      <c r="BG25" s="14">
        <v>0.12</v>
      </c>
      <c r="BH25" s="14">
        <v>0.13</v>
      </c>
      <c r="BI25" s="14">
        <v>0.09</v>
      </c>
      <c r="BJ25" s="14">
        <v>0.11</v>
      </c>
      <c r="BK25" s="14">
        <v>0.12</v>
      </c>
      <c r="BL25" s="14">
        <v>0.11</v>
      </c>
      <c r="BM25" s="14">
        <v>0.12</v>
      </c>
      <c r="BN25" s="14">
        <v>0.11</v>
      </c>
      <c r="BO25" s="14">
        <v>0.12</v>
      </c>
      <c r="BP25" s="14">
        <v>0.13</v>
      </c>
      <c r="BQ25" s="14">
        <v>0.15</v>
      </c>
      <c r="BR25" s="14">
        <v>0.11</v>
      </c>
      <c r="BS25" s="14">
        <v>0.11</v>
      </c>
      <c r="BT25" s="14">
        <v>0.11</v>
      </c>
      <c r="BU25" s="14">
        <v>0.12</v>
      </c>
      <c r="BV25" s="14">
        <v>0.11</v>
      </c>
      <c r="BW25" s="14">
        <v>0.12</v>
      </c>
      <c r="BX25" s="14">
        <v>0.12</v>
      </c>
      <c r="BY25" s="14">
        <v>0.11</v>
      </c>
      <c r="BZ25" s="14">
        <v>0.12</v>
      </c>
      <c r="CA25" s="14">
        <v>0.12</v>
      </c>
      <c r="CB25" s="14">
        <v>0.12</v>
      </c>
      <c r="CC25" s="14">
        <v>0.11</v>
      </c>
      <c r="CD25" s="14">
        <v>0.12</v>
      </c>
      <c r="CE25" s="14">
        <v>0.12</v>
      </c>
      <c r="CF25" s="14">
        <v>0.12</v>
      </c>
      <c r="CG25" s="14">
        <v>0.11</v>
      </c>
      <c r="CH25" s="14">
        <v>0.15</v>
      </c>
      <c r="CI25" s="14">
        <v>0.12</v>
      </c>
      <c r="CJ25" s="14">
        <v>0.14000000000000001</v>
      </c>
      <c r="CK25" s="14">
        <v>0.12</v>
      </c>
      <c r="CL25" s="14">
        <v>0.11</v>
      </c>
      <c r="CM25" s="14">
        <v>0.1</v>
      </c>
      <c r="CN25" s="14">
        <v>0.12</v>
      </c>
      <c r="CO25" s="14">
        <v>0.12</v>
      </c>
      <c r="CP25" s="14">
        <v>0.14000000000000001</v>
      </c>
      <c r="CQ25" s="14">
        <v>0.11</v>
      </c>
      <c r="CR25" s="14">
        <v>0.11</v>
      </c>
      <c r="CS25" s="14">
        <v>0.12</v>
      </c>
      <c r="CT25" s="14">
        <v>0.13</v>
      </c>
    </row>
    <row r="26" spans="1:98" ht="80.099999999999994" customHeight="1" x14ac:dyDescent="0.25">
      <c r="A26" s="27"/>
      <c r="B26" s="30" t="s">
        <v>714</v>
      </c>
      <c r="C26" s="10">
        <v>6181</v>
      </c>
      <c r="D26" s="10">
        <v>2862</v>
      </c>
      <c r="E26" s="10">
        <v>3319</v>
      </c>
      <c r="F26" s="10">
        <v>816</v>
      </c>
      <c r="G26" s="10">
        <v>1413</v>
      </c>
      <c r="H26" s="10">
        <v>1487</v>
      </c>
      <c r="I26" s="10">
        <v>2466</v>
      </c>
      <c r="J26" s="10">
        <v>816</v>
      </c>
      <c r="K26" s="10">
        <v>851</v>
      </c>
      <c r="L26" s="10">
        <v>986</v>
      </c>
      <c r="M26" s="10">
        <v>1062</v>
      </c>
      <c r="N26" s="10">
        <v>961</v>
      </c>
      <c r="O26" s="10">
        <v>1016</v>
      </c>
      <c r="P26" s="10">
        <v>488</v>
      </c>
      <c r="Q26" s="10">
        <v>16</v>
      </c>
      <c r="R26" s="10">
        <v>472</v>
      </c>
      <c r="S26" s="10">
        <v>488</v>
      </c>
      <c r="T26" s="10">
        <v>1977</v>
      </c>
      <c r="U26" s="10">
        <v>1487</v>
      </c>
      <c r="V26" s="10">
        <v>2229</v>
      </c>
      <c r="W26" s="10">
        <v>752</v>
      </c>
      <c r="X26" s="10">
        <v>2410</v>
      </c>
      <c r="Y26" s="10">
        <v>2149</v>
      </c>
      <c r="Z26" s="10">
        <v>669</v>
      </c>
      <c r="AA26" s="10">
        <v>489</v>
      </c>
      <c r="AB26" s="10">
        <v>763</v>
      </c>
      <c r="AC26" s="10">
        <v>844</v>
      </c>
      <c r="AD26" s="10">
        <v>1253</v>
      </c>
      <c r="AE26" s="10">
        <v>293</v>
      </c>
      <c r="AF26" s="10">
        <v>326</v>
      </c>
      <c r="AG26" s="10">
        <v>1544</v>
      </c>
      <c r="AH26" s="10">
        <v>669</v>
      </c>
      <c r="AI26" s="10">
        <v>3026</v>
      </c>
      <c r="AJ26" s="10">
        <v>695</v>
      </c>
      <c r="AK26" s="10">
        <v>1514</v>
      </c>
      <c r="AL26" s="10">
        <v>450</v>
      </c>
      <c r="AM26" s="10">
        <v>476</v>
      </c>
      <c r="AN26" s="10">
        <v>2087</v>
      </c>
      <c r="AO26" s="10">
        <v>355</v>
      </c>
      <c r="AP26" s="10">
        <v>1971</v>
      </c>
      <c r="AQ26" s="10">
        <v>1750</v>
      </c>
      <c r="AR26" s="10">
        <v>1439</v>
      </c>
      <c r="AS26" s="10">
        <v>2461</v>
      </c>
      <c r="AT26" s="10">
        <v>705</v>
      </c>
      <c r="AU26" s="10">
        <v>500</v>
      </c>
      <c r="AV26" s="10">
        <v>432</v>
      </c>
      <c r="AW26" s="10">
        <v>1576</v>
      </c>
      <c r="AX26" s="10">
        <v>4121</v>
      </c>
      <c r="AY26" s="10">
        <v>1282</v>
      </c>
      <c r="AZ26" s="10">
        <v>1131</v>
      </c>
      <c r="BA26" s="10">
        <v>3114</v>
      </c>
      <c r="BB26" s="10">
        <v>525</v>
      </c>
      <c r="BC26" s="10">
        <v>48</v>
      </c>
      <c r="BD26" s="10">
        <v>1738</v>
      </c>
      <c r="BE26" s="10">
        <v>2705</v>
      </c>
      <c r="BF26" s="10">
        <v>1738</v>
      </c>
      <c r="BG26" s="10">
        <v>4971</v>
      </c>
      <c r="BH26" s="10">
        <v>533</v>
      </c>
      <c r="BI26" s="10">
        <v>562</v>
      </c>
      <c r="BJ26" s="10">
        <v>2964</v>
      </c>
      <c r="BK26" s="10">
        <v>2937</v>
      </c>
      <c r="BL26" s="10">
        <v>3779</v>
      </c>
      <c r="BM26" s="10">
        <v>2234</v>
      </c>
      <c r="BN26" s="10">
        <v>1906</v>
      </c>
      <c r="BO26" s="10">
        <v>2397</v>
      </c>
      <c r="BP26" s="10">
        <v>1479</v>
      </c>
      <c r="BQ26" s="10">
        <v>749</v>
      </c>
      <c r="BR26" s="10">
        <v>3477</v>
      </c>
      <c r="BS26" s="10">
        <v>1922</v>
      </c>
      <c r="BT26" s="10">
        <v>5013</v>
      </c>
      <c r="BU26" s="10">
        <v>1158</v>
      </c>
      <c r="BV26" s="10">
        <v>3154</v>
      </c>
      <c r="BW26" s="10">
        <v>2314</v>
      </c>
      <c r="BX26" s="10">
        <v>709</v>
      </c>
      <c r="BY26" s="10">
        <v>2400</v>
      </c>
      <c r="BZ26" s="10">
        <v>2737</v>
      </c>
      <c r="CA26" s="10">
        <v>473</v>
      </c>
      <c r="CB26" s="10">
        <v>1125</v>
      </c>
      <c r="CC26" s="10">
        <v>1626</v>
      </c>
      <c r="CD26" s="10">
        <v>3359</v>
      </c>
      <c r="CE26" s="10">
        <v>4240</v>
      </c>
      <c r="CF26" s="10">
        <v>1941</v>
      </c>
      <c r="CG26" s="10">
        <v>4348</v>
      </c>
      <c r="CH26" s="10">
        <v>454</v>
      </c>
      <c r="CI26" s="10">
        <v>1361</v>
      </c>
      <c r="CJ26" s="10">
        <v>839</v>
      </c>
      <c r="CK26" s="10">
        <v>1364</v>
      </c>
      <c r="CL26" s="10">
        <v>3947</v>
      </c>
      <c r="CM26" s="10">
        <v>1918</v>
      </c>
      <c r="CN26" s="10">
        <v>2879</v>
      </c>
      <c r="CO26" s="10">
        <v>1072</v>
      </c>
      <c r="CP26" s="10">
        <v>235</v>
      </c>
      <c r="CQ26" s="10">
        <v>1721</v>
      </c>
      <c r="CR26" s="10">
        <v>2666</v>
      </c>
      <c r="CS26" s="10">
        <v>1039</v>
      </c>
      <c r="CT26" s="10">
        <v>752</v>
      </c>
    </row>
    <row r="27" spans="1:98" ht="12.75" customHeight="1" x14ac:dyDescent="0.25">
      <c r="A27" s="27"/>
      <c r="B27" s="28"/>
      <c r="C27" s="14">
        <v>0.23</v>
      </c>
      <c r="D27" s="14">
        <v>0.22</v>
      </c>
      <c r="E27" s="14">
        <v>0.24</v>
      </c>
      <c r="F27" s="14">
        <v>0.24</v>
      </c>
      <c r="G27" s="14">
        <v>0.23</v>
      </c>
      <c r="H27" s="14">
        <v>0.22</v>
      </c>
      <c r="I27" s="14">
        <v>0.23</v>
      </c>
      <c r="J27" s="14">
        <v>0.24</v>
      </c>
      <c r="K27" s="14">
        <v>0.22</v>
      </c>
      <c r="L27" s="14">
        <v>0.23</v>
      </c>
      <c r="M27" s="14">
        <v>0.22</v>
      </c>
      <c r="N27" s="14">
        <v>0.22</v>
      </c>
      <c r="O27" s="14">
        <v>0.24</v>
      </c>
      <c r="P27" s="14">
        <v>0.25</v>
      </c>
      <c r="Q27" s="14">
        <v>0.27</v>
      </c>
      <c r="R27" s="14">
        <v>0.25</v>
      </c>
      <c r="S27" s="14">
        <v>0.25</v>
      </c>
      <c r="T27" s="14">
        <v>0.23</v>
      </c>
      <c r="U27" s="14">
        <v>0.22</v>
      </c>
      <c r="V27" s="14">
        <v>0.23</v>
      </c>
      <c r="W27" s="14">
        <v>0.21</v>
      </c>
      <c r="X27" s="14">
        <v>0.23</v>
      </c>
      <c r="Y27" s="14">
        <v>0.23</v>
      </c>
      <c r="Z27" s="14">
        <v>0.25</v>
      </c>
      <c r="AA27" s="14">
        <v>0.22</v>
      </c>
      <c r="AB27" s="14">
        <v>0.25</v>
      </c>
      <c r="AC27" s="14">
        <v>0.22</v>
      </c>
      <c r="AD27" s="14">
        <v>0.22</v>
      </c>
      <c r="AE27" s="14">
        <v>0.21</v>
      </c>
      <c r="AF27" s="14">
        <v>0.23</v>
      </c>
      <c r="AG27" s="14">
        <v>0.23</v>
      </c>
      <c r="AH27" s="14">
        <v>0.25</v>
      </c>
      <c r="AI27" s="14">
        <v>0.23</v>
      </c>
      <c r="AJ27" s="14">
        <v>0.22</v>
      </c>
      <c r="AK27" s="14">
        <v>0.23</v>
      </c>
      <c r="AL27" s="14">
        <v>0.22</v>
      </c>
      <c r="AM27" s="14">
        <v>0.22</v>
      </c>
      <c r="AN27" s="14">
        <v>0.23</v>
      </c>
      <c r="AO27" s="14">
        <v>0.24</v>
      </c>
      <c r="AP27" s="14">
        <v>0.24</v>
      </c>
      <c r="AQ27" s="14">
        <v>0.22</v>
      </c>
      <c r="AR27" s="14">
        <v>0.22</v>
      </c>
      <c r="AS27" s="14">
        <v>0.24</v>
      </c>
      <c r="AT27" s="14">
        <v>0.24</v>
      </c>
      <c r="AU27" s="14">
        <v>0.22</v>
      </c>
      <c r="AV27" s="14">
        <v>0.21</v>
      </c>
      <c r="AW27" s="14">
        <v>0.23</v>
      </c>
      <c r="AX27" s="14">
        <v>0.23</v>
      </c>
      <c r="AY27" s="14">
        <v>0.21</v>
      </c>
      <c r="AZ27" s="14">
        <v>0.23</v>
      </c>
      <c r="BA27" s="14">
        <v>0.23</v>
      </c>
      <c r="BB27" s="14">
        <v>0.24</v>
      </c>
      <c r="BC27" s="14">
        <v>0.23</v>
      </c>
      <c r="BD27" s="14">
        <v>0.22</v>
      </c>
      <c r="BE27" s="14">
        <v>0.23</v>
      </c>
      <c r="BF27" s="14">
        <v>0.25</v>
      </c>
      <c r="BG27" s="14">
        <v>0.23</v>
      </c>
      <c r="BH27" s="14">
        <v>0.23</v>
      </c>
      <c r="BI27" s="14">
        <v>0.22</v>
      </c>
      <c r="BJ27" s="14">
        <v>0.25</v>
      </c>
      <c r="BK27" s="14">
        <v>0.22</v>
      </c>
      <c r="BL27" s="14">
        <v>0.25</v>
      </c>
      <c r="BM27" s="14">
        <v>0.21</v>
      </c>
      <c r="BN27" s="14">
        <v>0.23</v>
      </c>
      <c r="BO27" s="14">
        <v>0.24</v>
      </c>
      <c r="BP27" s="14">
        <v>0.23</v>
      </c>
      <c r="BQ27" s="14">
        <v>0.21</v>
      </c>
      <c r="BR27" s="14">
        <v>0.24</v>
      </c>
      <c r="BS27" s="14">
        <v>0.22</v>
      </c>
      <c r="BT27" s="14">
        <v>0.23</v>
      </c>
      <c r="BU27" s="14">
        <v>0.21</v>
      </c>
      <c r="BV27" s="14">
        <v>0.25</v>
      </c>
      <c r="BW27" s="14">
        <v>0.22</v>
      </c>
      <c r="BX27" s="14">
        <v>0.19</v>
      </c>
      <c r="BY27" s="14">
        <v>0.26</v>
      </c>
      <c r="BZ27" s="14">
        <v>0.2</v>
      </c>
      <c r="CA27" s="14">
        <v>0.24</v>
      </c>
      <c r="CB27" s="14">
        <v>0.23</v>
      </c>
      <c r="CC27" s="14">
        <v>0.24</v>
      </c>
      <c r="CD27" s="14">
        <v>0.22</v>
      </c>
      <c r="CE27" s="14">
        <v>0.24</v>
      </c>
      <c r="CF27" s="14">
        <v>0.22</v>
      </c>
      <c r="CG27" s="14">
        <v>0.24</v>
      </c>
      <c r="CH27" s="14">
        <v>0.17</v>
      </c>
      <c r="CI27" s="14">
        <v>0.21</v>
      </c>
      <c r="CJ27" s="14">
        <v>0.23</v>
      </c>
      <c r="CK27" s="14">
        <v>0.2</v>
      </c>
      <c r="CL27" s="14">
        <v>0.24</v>
      </c>
      <c r="CM27" s="14">
        <v>0.26</v>
      </c>
      <c r="CN27" s="14">
        <v>0.24</v>
      </c>
      <c r="CO27" s="14">
        <v>0.19</v>
      </c>
      <c r="CP27" s="14">
        <v>0.17</v>
      </c>
      <c r="CQ27" s="14">
        <v>0.27</v>
      </c>
      <c r="CR27" s="14">
        <v>0.23</v>
      </c>
      <c r="CS27" s="14">
        <v>0.23</v>
      </c>
      <c r="CT27" s="14">
        <v>0.17</v>
      </c>
    </row>
    <row r="28" spans="1:98" ht="80.099999999999994" customHeight="1" x14ac:dyDescent="0.25">
      <c r="A28" s="27"/>
      <c r="B28" s="30" t="s">
        <v>715</v>
      </c>
      <c r="C28" s="10">
        <v>4907</v>
      </c>
      <c r="D28" s="10">
        <v>2212</v>
      </c>
      <c r="E28" s="10">
        <v>2695</v>
      </c>
      <c r="F28" s="10">
        <v>550</v>
      </c>
      <c r="G28" s="10">
        <v>1021</v>
      </c>
      <c r="H28" s="10">
        <v>1290</v>
      </c>
      <c r="I28" s="10">
        <v>2046</v>
      </c>
      <c r="J28" s="10">
        <v>550</v>
      </c>
      <c r="K28" s="10">
        <v>637</v>
      </c>
      <c r="L28" s="10">
        <v>727</v>
      </c>
      <c r="M28" s="10">
        <v>947</v>
      </c>
      <c r="N28" s="10">
        <v>766</v>
      </c>
      <c r="O28" s="10">
        <v>865</v>
      </c>
      <c r="P28" s="10">
        <v>415</v>
      </c>
      <c r="Q28" s="10">
        <v>11</v>
      </c>
      <c r="R28" s="10">
        <v>404</v>
      </c>
      <c r="S28" s="10">
        <v>415</v>
      </c>
      <c r="T28" s="10">
        <v>1631</v>
      </c>
      <c r="U28" s="10">
        <v>1290</v>
      </c>
      <c r="V28" s="10">
        <v>1571</v>
      </c>
      <c r="W28" s="10">
        <v>653</v>
      </c>
      <c r="X28" s="10">
        <v>2104</v>
      </c>
      <c r="Y28" s="10">
        <v>1631</v>
      </c>
      <c r="Z28" s="10">
        <v>417</v>
      </c>
      <c r="AA28" s="10">
        <v>430</v>
      </c>
      <c r="AB28" s="10">
        <v>542</v>
      </c>
      <c r="AC28" s="10">
        <v>695</v>
      </c>
      <c r="AD28" s="10">
        <v>1033</v>
      </c>
      <c r="AE28" s="10">
        <v>291</v>
      </c>
      <c r="AF28" s="10">
        <v>212</v>
      </c>
      <c r="AG28" s="10">
        <v>1286</v>
      </c>
      <c r="AH28" s="10">
        <v>417</v>
      </c>
      <c r="AI28" s="10">
        <v>2480</v>
      </c>
      <c r="AJ28" s="10">
        <v>520</v>
      </c>
      <c r="AK28" s="10">
        <v>1109</v>
      </c>
      <c r="AL28" s="10">
        <v>343</v>
      </c>
      <c r="AM28" s="10">
        <v>446</v>
      </c>
      <c r="AN28" s="10">
        <v>1656</v>
      </c>
      <c r="AO28" s="10">
        <v>241</v>
      </c>
      <c r="AP28" s="10">
        <v>1554</v>
      </c>
      <c r="AQ28" s="10">
        <v>1446</v>
      </c>
      <c r="AR28" s="10">
        <v>1258</v>
      </c>
      <c r="AS28" s="10">
        <v>1909</v>
      </c>
      <c r="AT28" s="10">
        <v>528</v>
      </c>
      <c r="AU28" s="10">
        <v>383</v>
      </c>
      <c r="AV28" s="10">
        <v>378</v>
      </c>
      <c r="AW28" s="10">
        <v>1291</v>
      </c>
      <c r="AX28" s="10">
        <v>3203</v>
      </c>
      <c r="AY28" s="10">
        <v>985</v>
      </c>
      <c r="AZ28" s="10">
        <v>914</v>
      </c>
      <c r="BA28" s="10">
        <v>2542</v>
      </c>
      <c r="BB28" s="10">
        <v>388</v>
      </c>
      <c r="BC28" s="10">
        <v>33</v>
      </c>
      <c r="BD28" s="10">
        <v>1415</v>
      </c>
      <c r="BE28" s="10">
        <v>2168</v>
      </c>
      <c r="BF28" s="10">
        <v>1317</v>
      </c>
      <c r="BG28" s="10">
        <v>3874</v>
      </c>
      <c r="BH28" s="10">
        <v>466</v>
      </c>
      <c r="BI28" s="10">
        <v>456</v>
      </c>
      <c r="BJ28" s="10">
        <v>2457</v>
      </c>
      <c r="BK28" s="10">
        <v>2248</v>
      </c>
      <c r="BL28" s="10">
        <v>2967</v>
      </c>
      <c r="BM28" s="10">
        <v>1837</v>
      </c>
      <c r="BN28" s="10">
        <v>1492</v>
      </c>
      <c r="BO28" s="10">
        <v>1901</v>
      </c>
      <c r="BP28" s="10">
        <v>1175</v>
      </c>
      <c r="BQ28" s="10">
        <v>609</v>
      </c>
      <c r="BR28" s="10">
        <v>2741</v>
      </c>
      <c r="BS28" s="10">
        <v>1518</v>
      </c>
      <c r="BT28" s="10">
        <v>3921</v>
      </c>
      <c r="BU28" s="10">
        <v>976</v>
      </c>
      <c r="BV28" s="10">
        <v>2484</v>
      </c>
      <c r="BW28" s="10">
        <v>1871</v>
      </c>
      <c r="BX28" s="10">
        <v>541</v>
      </c>
      <c r="BY28" s="10">
        <v>1823</v>
      </c>
      <c r="BZ28" s="10">
        <v>2220</v>
      </c>
      <c r="CA28" s="10">
        <v>375</v>
      </c>
      <c r="CB28" s="10">
        <v>828</v>
      </c>
      <c r="CC28" s="10">
        <v>1260</v>
      </c>
      <c r="CD28" s="10">
        <v>2760</v>
      </c>
      <c r="CE28" s="10">
        <v>3327</v>
      </c>
      <c r="CF28" s="10">
        <v>1580</v>
      </c>
      <c r="CG28" s="10">
        <v>3345</v>
      </c>
      <c r="CH28" s="10">
        <v>472</v>
      </c>
      <c r="CI28" s="10">
        <v>1080</v>
      </c>
      <c r="CJ28" s="10">
        <v>685</v>
      </c>
      <c r="CK28" s="10">
        <v>1176</v>
      </c>
      <c r="CL28" s="10">
        <v>3027</v>
      </c>
      <c r="CM28" s="10">
        <v>1355</v>
      </c>
      <c r="CN28" s="10">
        <v>2331</v>
      </c>
      <c r="CO28" s="10">
        <v>966</v>
      </c>
      <c r="CP28" s="10">
        <v>210</v>
      </c>
      <c r="CQ28" s="10">
        <v>1195</v>
      </c>
      <c r="CR28" s="10">
        <v>2241</v>
      </c>
      <c r="CS28" s="10">
        <v>803</v>
      </c>
      <c r="CT28" s="10">
        <v>660</v>
      </c>
    </row>
    <row r="29" spans="1:98" ht="12.75" customHeight="1" x14ac:dyDescent="0.25">
      <c r="A29" s="27"/>
      <c r="B29" s="28"/>
      <c r="C29" s="14">
        <v>0.18</v>
      </c>
      <c r="D29" s="14">
        <v>0.17</v>
      </c>
      <c r="E29" s="14">
        <v>0.19</v>
      </c>
      <c r="F29" s="14">
        <v>0.16</v>
      </c>
      <c r="G29" s="14">
        <v>0.17</v>
      </c>
      <c r="H29" s="14">
        <v>0.19</v>
      </c>
      <c r="I29" s="14">
        <v>0.19</v>
      </c>
      <c r="J29" s="14">
        <v>0.16</v>
      </c>
      <c r="K29" s="14">
        <v>0.17</v>
      </c>
      <c r="L29" s="14">
        <v>0.17</v>
      </c>
      <c r="M29" s="14">
        <v>0.19</v>
      </c>
      <c r="N29" s="14">
        <v>0.18</v>
      </c>
      <c r="O29" s="14">
        <v>0.2</v>
      </c>
      <c r="P29" s="14">
        <v>0.21</v>
      </c>
      <c r="Q29" s="14">
        <v>0.17</v>
      </c>
      <c r="R29" s="14">
        <v>0.21</v>
      </c>
      <c r="S29" s="14">
        <v>0.21</v>
      </c>
      <c r="T29" s="14">
        <v>0.19</v>
      </c>
      <c r="U29" s="14">
        <v>0.19</v>
      </c>
      <c r="V29" s="14">
        <v>0.16</v>
      </c>
      <c r="W29" s="14">
        <v>0.18</v>
      </c>
      <c r="X29" s="14">
        <v>0.2</v>
      </c>
      <c r="Y29" s="14">
        <v>0.17</v>
      </c>
      <c r="Z29" s="14">
        <v>0.15</v>
      </c>
      <c r="AA29" s="14">
        <v>0.19</v>
      </c>
      <c r="AB29" s="14">
        <v>0.17</v>
      </c>
      <c r="AC29" s="14">
        <v>0.18</v>
      </c>
      <c r="AD29" s="14">
        <v>0.18</v>
      </c>
      <c r="AE29" s="14">
        <v>0.21</v>
      </c>
      <c r="AF29" s="14">
        <v>0.15</v>
      </c>
      <c r="AG29" s="14">
        <v>0.2</v>
      </c>
      <c r="AH29" s="14">
        <v>0.15</v>
      </c>
      <c r="AI29" s="14">
        <v>0.19</v>
      </c>
      <c r="AJ29" s="14">
        <v>0.16</v>
      </c>
      <c r="AK29" s="14">
        <v>0.17</v>
      </c>
      <c r="AL29" s="14">
        <v>0.17</v>
      </c>
      <c r="AM29" s="14">
        <v>0.21</v>
      </c>
      <c r="AN29" s="14">
        <v>0.18</v>
      </c>
      <c r="AO29" s="14">
        <v>0.16</v>
      </c>
      <c r="AP29" s="14">
        <v>0.19</v>
      </c>
      <c r="AQ29" s="14">
        <v>0.18</v>
      </c>
      <c r="AR29" s="14">
        <v>0.19</v>
      </c>
      <c r="AS29" s="14">
        <v>0.18</v>
      </c>
      <c r="AT29" s="14">
        <v>0.18</v>
      </c>
      <c r="AU29" s="14">
        <v>0.17</v>
      </c>
      <c r="AV29" s="14">
        <v>0.18</v>
      </c>
      <c r="AW29" s="14">
        <v>0.19</v>
      </c>
      <c r="AX29" s="14">
        <v>0.18</v>
      </c>
      <c r="AY29" s="14">
        <v>0.16</v>
      </c>
      <c r="AZ29" s="14">
        <v>0.19</v>
      </c>
      <c r="BA29" s="14">
        <v>0.19</v>
      </c>
      <c r="BB29" s="14">
        <v>0.17</v>
      </c>
      <c r="BC29" s="14">
        <v>0.16</v>
      </c>
      <c r="BD29" s="14">
        <v>0.18</v>
      </c>
      <c r="BE29" s="14">
        <v>0.18</v>
      </c>
      <c r="BF29" s="14">
        <v>0.19</v>
      </c>
      <c r="BG29" s="14">
        <v>0.18</v>
      </c>
      <c r="BH29" s="14">
        <v>0.2</v>
      </c>
      <c r="BI29" s="14">
        <v>0.18</v>
      </c>
      <c r="BJ29" s="14">
        <v>0.2</v>
      </c>
      <c r="BK29" s="14">
        <v>0.16</v>
      </c>
      <c r="BL29" s="14">
        <v>0.19</v>
      </c>
      <c r="BM29" s="14">
        <v>0.17</v>
      </c>
      <c r="BN29" s="14">
        <v>0.18</v>
      </c>
      <c r="BO29" s="14">
        <v>0.19</v>
      </c>
      <c r="BP29" s="14">
        <v>0.18</v>
      </c>
      <c r="BQ29" s="14">
        <v>0.17</v>
      </c>
      <c r="BR29" s="14">
        <v>0.19</v>
      </c>
      <c r="BS29" s="14">
        <v>0.17</v>
      </c>
      <c r="BT29" s="14">
        <v>0.18</v>
      </c>
      <c r="BU29" s="14">
        <v>0.18</v>
      </c>
      <c r="BV29" s="14">
        <v>0.19</v>
      </c>
      <c r="BW29" s="14">
        <v>0.18</v>
      </c>
      <c r="BX29" s="14">
        <v>0.14000000000000001</v>
      </c>
      <c r="BY29" s="14">
        <v>0.2</v>
      </c>
      <c r="BZ29" s="14">
        <v>0.17</v>
      </c>
      <c r="CA29" s="14">
        <v>0.19</v>
      </c>
      <c r="CB29" s="14">
        <v>0.17</v>
      </c>
      <c r="CC29" s="14">
        <v>0.18</v>
      </c>
      <c r="CD29" s="14">
        <v>0.18</v>
      </c>
      <c r="CE29" s="14">
        <v>0.18</v>
      </c>
      <c r="CF29" s="14">
        <v>0.18</v>
      </c>
      <c r="CG29" s="14">
        <v>0.19</v>
      </c>
      <c r="CH29" s="14">
        <v>0.17</v>
      </c>
      <c r="CI29" s="14">
        <v>0.17</v>
      </c>
      <c r="CJ29" s="14">
        <v>0.19</v>
      </c>
      <c r="CK29" s="14">
        <v>0.17</v>
      </c>
      <c r="CL29" s="14">
        <v>0.19</v>
      </c>
      <c r="CM29" s="14">
        <v>0.19</v>
      </c>
      <c r="CN29" s="14">
        <v>0.19</v>
      </c>
      <c r="CO29" s="14">
        <v>0.17</v>
      </c>
      <c r="CP29" s="14">
        <v>0.16</v>
      </c>
      <c r="CQ29" s="14">
        <v>0.18</v>
      </c>
      <c r="CR29" s="14">
        <v>0.2</v>
      </c>
      <c r="CS29" s="14">
        <v>0.18</v>
      </c>
      <c r="CT29" s="14">
        <v>0.15</v>
      </c>
    </row>
    <row r="30" spans="1:98" ht="80.099999999999994" customHeight="1" x14ac:dyDescent="0.25">
      <c r="A30" s="27"/>
      <c r="B30" s="30" t="s">
        <v>716</v>
      </c>
      <c r="C30" s="10">
        <v>3573</v>
      </c>
      <c r="D30" s="10">
        <v>1696</v>
      </c>
      <c r="E30" s="10">
        <v>1877</v>
      </c>
      <c r="F30" s="10">
        <v>429</v>
      </c>
      <c r="G30" s="10">
        <v>912</v>
      </c>
      <c r="H30" s="10">
        <v>895</v>
      </c>
      <c r="I30" s="10">
        <v>1338</v>
      </c>
      <c r="J30" s="10">
        <v>429</v>
      </c>
      <c r="K30" s="10">
        <v>582</v>
      </c>
      <c r="L30" s="10">
        <v>579</v>
      </c>
      <c r="M30" s="10">
        <v>645</v>
      </c>
      <c r="N30" s="10">
        <v>572</v>
      </c>
      <c r="O30" s="10">
        <v>555</v>
      </c>
      <c r="P30" s="10">
        <v>211</v>
      </c>
      <c r="Q30" s="10">
        <v>3</v>
      </c>
      <c r="R30" s="10">
        <v>208</v>
      </c>
      <c r="S30" s="10">
        <v>211</v>
      </c>
      <c r="T30" s="10">
        <v>1127</v>
      </c>
      <c r="U30" s="10">
        <v>895</v>
      </c>
      <c r="V30" s="10">
        <v>1341</v>
      </c>
      <c r="W30" s="10">
        <v>378</v>
      </c>
      <c r="X30" s="10">
        <v>1358</v>
      </c>
      <c r="Y30" s="10">
        <v>1364</v>
      </c>
      <c r="Z30" s="10">
        <v>385</v>
      </c>
      <c r="AA30" s="10">
        <v>301</v>
      </c>
      <c r="AB30" s="10">
        <v>438</v>
      </c>
      <c r="AC30" s="10">
        <v>512</v>
      </c>
      <c r="AD30" s="10">
        <v>774</v>
      </c>
      <c r="AE30" s="10">
        <v>141</v>
      </c>
      <c r="AF30" s="10">
        <v>174</v>
      </c>
      <c r="AG30" s="10">
        <v>849</v>
      </c>
      <c r="AH30" s="10">
        <v>386</v>
      </c>
      <c r="AI30" s="10">
        <v>1707</v>
      </c>
      <c r="AJ30" s="10">
        <v>492</v>
      </c>
      <c r="AK30" s="10">
        <v>904</v>
      </c>
      <c r="AL30" s="10">
        <v>250</v>
      </c>
      <c r="AM30" s="10">
        <v>216</v>
      </c>
      <c r="AN30" s="10">
        <v>1191</v>
      </c>
      <c r="AO30" s="10">
        <v>178</v>
      </c>
      <c r="AP30" s="10">
        <v>1157</v>
      </c>
      <c r="AQ30" s="10">
        <v>1042</v>
      </c>
      <c r="AR30" s="10">
        <v>875</v>
      </c>
      <c r="AS30" s="10">
        <v>1430</v>
      </c>
      <c r="AT30" s="10">
        <v>367</v>
      </c>
      <c r="AU30" s="10">
        <v>259</v>
      </c>
      <c r="AV30" s="10">
        <v>248</v>
      </c>
      <c r="AW30" s="10">
        <v>876</v>
      </c>
      <c r="AX30" s="10">
        <v>2409</v>
      </c>
      <c r="AY30" s="10">
        <v>677</v>
      </c>
      <c r="AZ30" s="10">
        <v>601</v>
      </c>
      <c r="BA30" s="10">
        <v>1871</v>
      </c>
      <c r="BB30" s="10">
        <v>367</v>
      </c>
      <c r="BC30" s="10">
        <v>28</v>
      </c>
      <c r="BD30" s="10">
        <v>1045</v>
      </c>
      <c r="BE30" s="10">
        <v>1610</v>
      </c>
      <c r="BF30" s="10">
        <v>918</v>
      </c>
      <c r="BG30" s="10">
        <v>2942</v>
      </c>
      <c r="BH30" s="10">
        <v>349</v>
      </c>
      <c r="BI30" s="10">
        <v>244</v>
      </c>
      <c r="BJ30" s="10">
        <v>1819</v>
      </c>
      <c r="BK30" s="10">
        <v>1602</v>
      </c>
      <c r="BL30" s="10">
        <v>2220</v>
      </c>
      <c r="BM30" s="10">
        <v>1260</v>
      </c>
      <c r="BN30" s="10">
        <v>1299</v>
      </c>
      <c r="BO30" s="10">
        <v>1326</v>
      </c>
      <c r="BP30" s="10">
        <v>751</v>
      </c>
      <c r="BQ30" s="10">
        <v>547</v>
      </c>
      <c r="BR30" s="10">
        <v>2031</v>
      </c>
      <c r="BS30" s="10">
        <v>982</v>
      </c>
      <c r="BT30" s="10">
        <v>2936</v>
      </c>
      <c r="BU30" s="10">
        <v>634</v>
      </c>
      <c r="BV30" s="10">
        <v>1769</v>
      </c>
      <c r="BW30" s="10">
        <v>1339</v>
      </c>
      <c r="BX30" s="10">
        <v>460</v>
      </c>
      <c r="BY30" s="10">
        <v>1313</v>
      </c>
      <c r="BZ30" s="10">
        <v>1740</v>
      </c>
      <c r="CA30" s="10">
        <v>264</v>
      </c>
      <c r="CB30" s="10">
        <v>605</v>
      </c>
      <c r="CC30" s="10">
        <v>921</v>
      </c>
      <c r="CD30" s="10">
        <v>2021</v>
      </c>
      <c r="CE30" s="10">
        <v>2432</v>
      </c>
      <c r="CF30" s="10">
        <v>1141</v>
      </c>
      <c r="CG30" s="10">
        <v>2480</v>
      </c>
      <c r="CH30" s="10">
        <v>351</v>
      </c>
      <c r="CI30" s="10">
        <v>719</v>
      </c>
      <c r="CJ30" s="10">
        <v>509</v>
      </c>
      <c r="CK30" s="10">
        <v>968</v>
      </c>
      <c r="CL30" s="10">
        <v>2088</v>
      </c>
      <c r="CM30" s="10">
        <v>938</v>
      </c>
      <c r="CN30" s="10">
        <v>1776</v>
      </c>
      <c r="CO30" s="10">
        <v>694</v>
      </c>
      <c r="CP30" s="10">
        <v>129</v>
      </c>
      <c r="CQ30" s="10">
        <v>839</v>
      </c>
      <c r="CR30" s="10">
        <v>1576</v>
      </c>
      <c r="CS30" s="10">
        <v>668</v>
      </c>
      <c r="CT30" s="10">
        <v>488</v>
      </c>
    </row>
    <row r="31" spans="1:98" ht="12.75" customHeight="1" x14ac:dyDescent="0.25">
      <c r="A31" s="27"/>
      <c r="B31" s="28"/>
      <c r="C31" s="14">
        <v>0.13</v>
      </c>
      <c r="D31" s="14">
        <v>0.13</v>
      </c>
      <c r="E31" s="14">
        <v>0.14000000000000001</v>
      </c>
      <c r="F31" s="14">
        <v>0.13</v>
      </c>
      <c r="G31" s="14">
        <v>0.15</v>
      </c>
      <c r="H31" s="14">
        <v>0.13</v>
      </c>
      <c r="I31" s="14">
        <v>0.13</v>
      </c>
      <c r="J31" s="14">
        <v>0.13</v>
      </c>
      <c r="K31" s="14">
        <v>0.15</v>
      </c>
      <c r="L31" s="14">
        <v>0.13</v>
      </c>
      <c r="M31" s="14">
        <v>0.13</v>
      </c>
      <c r="N31" s="14">
        <v>0.13</v>
      </c>
      <c r="O31" s="14">
        <v>0.13</v>
      </c>
      <c r="P31" s="14">
        <v>0.11</v>
      </c>
      <c r="Q31" s="14">
        <v>0.05</v>
      </c>
      <c r="R31" s="14">
        <v>0.11</v>
      </c>
      <c r="S31" s="14">
        <v>0.11</v>
      </c>
      <c r="T31" s="14">
        <v>0.13</v>
      </c>
      <c r="U31" s="14">
        <v>0.13</v>
      </c>
      <c r="V31" s="14">
        <v>0.14000000000000001</v>
      </c>
      <c r="W31" s="14">
        <v>0.11</v>
      </c>
      <c r="X31" s="14">
        <v>0.13</v>
      </c>
      <c r="Y31" s="14">
        <v>0.15</v>
      </c>
      <c r="Z31" s="14">
        <v>0.14000000000000001</v>
      </c>
      <c r="AA31" s="14">
        <v>0.14000000000000001</v>
      </c>
      <c r="AB31" s="14">
        <v>0.14000000000000001</v>
      </c>
      <c r="AC31" s="14">
        <v>0.13</v>
      </c>
      <c r="AD31" s="14">
        <v>0.14000000000000001</v>
      </c>
      <c r="AE31" s="14">
        <v>0.1</v>
      </c>
      <c r="AF31" s="14">
        <v>0.12</v>
      </c>
      <c r="AG31" s="14">
        <v>0.13</v>
      </c>
      <c r="AH31" s="14">
        <v>0.14000000000000001</v>
      </c>
      <c r="AI31" s="14">
        <v>0.13</v>
      </c>
      <c r="AJ31" s="14">
        <v>0.16</v>
      </c>
      <c r="AK31" s="14">
        <v>0.14000000000000001</v>
      </c>
      <c r="AL31" s="14">
        <v>0.12</v>
      </c>
      <c r="AM31" s="14">
        <v>0.1</v>
      </c>
      <c r="AN31" s="14">
        <v>0.13</v>
      </c>
      <c r="AO31" s="14">
        <v>0.12</v>
      </c>
      <c r="AP31" s="14">
        <v>0.14000000000000001</v>
      </c>
      <c r="AQ31" s="14">
        <v>0.13</v>
      </c>
      <c r="AR31" s="14">
        <v>0.13</v>
      </c>
      <c r="AS31" s="14">
        <v>0.14000000000000001</v>
      </c>
      <c r="AT31" s="14">
        <v>0.12</v>
      </c>
      <c r="AU31" s="14">
        <v>0.11</v>
      </c>
      <c r="AV31" s="14">
        <v>0.12</v>
      </c>
      <c r="AW31" s="14">
        <v>0.13</v>
      </c>
      <c r="AX31" s="14">
        <v>0.14000000000000001</v>
      </c>
      <c r="AY31" s="14">
        <v>0.11</v>
      </c>
      <c r="AZ31" s="14">
        <v>0.12</v>
      </c>
      <c r="BA31" s="14">
        <v>0.14000000000000001</v>
      </c>
      <c r="BB31" s="14">
        <v>0.16</v>
      </c>
      <c r="BC31" s="14">
        <v>0.13</v>
      </c>
      <c r="BD31" s="14">
        <v>0.13</v>
      </c>
      <c r="BE31" s="14">
        <v>0.13</v>
      </c>
      <c r="BF31" s="14">
        <v>0.13</v>
      </c>
      <c r="BG31" s="14">
        <v>0.14000000000000001</v>
      </c>
      <c r="BH31" s="14">
        <v>0.15</v>
      </c>
      <c r="BI31" s="14">
        <v>0.1</v>
      </c>
      <c r="BJ31" s="14">
        <v>0.15</v>
      </c>
      <c r="BK31" s="14">
        <v>0.12</v>
      </c>
      <c r="BL31" s="14">
        <v>0.14000000000000001</v>
      </c>
      <c r="BM31" s="14">
        <v>0.12</v>
      </c>
      <c r="BN31" s="14">
        <v>0.16</v>
      </c>
      <c r="BO31" s="14">
        <v>0.13</v>
      </c>
      <c r="BP31" s="14">
        <v>0.11</v>
      </c>
      <c r="BQ31" s="14">
        <v>0.16</v>
      </c>
      <c r="BR31" s="14">
        <v>0.14000000000000001</v>
      </c>
      <c r="BS31" s="14">
        <v>0.11</v>
      </c>
      <c r="BT31" s="14">
        <v>0.14000000000000001</v>
      </c>
      <c r="BU31" s="14">
        <v>0.12</v>
      </c>
      <c r="BV31" s="14">
        <v>0.14000000000000001</v>
      </c>
      <c r="BW31" s="14">
        <v>0.13</v>
      </c>
      <c r="BX31" s="14">
        <v>0.12</v>
      </c>
      <c r="BY31" s="14">
        <v>0.14000000000000001</v>
      </c>
      <c r="BZ31" s="14">
        <v>0.13</v>
      </c>
      <c r="CA31" s="14">
        <v>0.13</v>
      </c>
      <c r="CB31" s="14">
        <v>0.12</v>
      </c>
      <c r="CC31" s="14">
        <v>0.13</v>
      </c>
      <c r="CD31" s="14">
        <v>0.14000000000000001</v>
      </c>
      <c r="CE31" s="14">
        <v>0.14000000000000001</v>
      </c>
      <c r="CF31" s="14">
        <v>0.13</v>
      </c>
      <c r="CG31" s="14">
        <v>0.14000000000000001</v>
      </c>
      <c r="CH31" s="14">
        <v>0.13</v>
      </c>
      <c r="CI31" s="14">
        <v>0.11</v>
      </c>
      <c r="CJ31" s="14">
        <v>0.14000000000000001</v>
      </c>
      <c r="CK31" s="14">
        <v>0.14000000000000001</v>
      </c>
      <c r="CL31" s="14">
        <v>0.13</v>
      </c>
      <c r="CM31" s="14">
        <v>0.13</v>
      </c>
      <c r="CN31" s="14">
        <v>0.15</v>
      </c>
      <c r="CO31" s="14">
        <v>0.12</v>
      </c>
      <c r="CP31" s="14">
        <v>0.1</v>
      </c>
      <c r="CQ31" s="14">
        <v>0.13</v>
      </c>
      <c r="CR31" s="14">
        <v>0.14000000000000001</v>
      </c>
      <c r="CS31" s="14">
        <v>0.15</v>
      </c>
      <c r="CT31" s="14">
        <v>0.11</v>
      </c>
    </row>
    <row r="32" spans="1:98" ht="12.75" customHeight="1" x14ac:dyDescent="0.25">
      <c r="A32" s="27"/>
      <c r="B32" s="30" t="s">
        <v>609</v>
      </c>
      <c r="C32" s="10">
        <v>204</v>
      </c>
      <c r="D32" s="10">
        <v>112</v>
      </c>
      <c r="E32" s="10">
        <v>92</v>
      </c>
      <c r="F32" s="10">
        <v>28</v>
      </c>
      <c r="G32" s="10">
        <v>54</v>
      </c>
      <c r="H32" s="10">
        <v>26</v>
      </c>
      <c r="I32" s="10">
        <v>96</v>
      </c>
      <c r="J32" s="10">
        <v>28</v>
      </c>
      <c r="K32" s="10">
        <v>39</v>
      </c>
      <c r="L32" s="10">
        <v>23</v>
      </c>
      <c r="M32" s="10">
        <v>18</v>
      </c>
      <c r="N32" s="10">
        <v>39</v>
      </c>
      <c r="O32" s="10">
        <v>35</v>
      </c>
      <c r="P32" s="10">
        <v>23</v>
      </c>
      <c r="Q32" s="10">
        <v>0</v>
      </c>
      <c r="R32" s="10">
        <v>23</v>
      </c>
      <c r="S32" s="10">
        <v>23</v>
      </c>
      <c r="T32" s="10">
        <v>74</v>
      </c>
      <c r="U32" s="10">
        <v>26</v>
      </c>
      <c r="V32" s="10">
        <v>82</v>
      </c>
      <c r="W32" s="10">
        <v>46</v>
      </c>
      <c r="X32" s="10">
        <v>79</v>
      </c>
      <c r="Y32" s="10">
        <v>56</v>
      </c>
      <c r="Z32" s="10">
        <v>20</v>
      </c>
      <c r="AA32" s="10">
        <v>12</v>
      </c>
      <c r="AB32" s="10">
        <v>35</v>
      </c>
      <c r="AC32" s="10">
        <v>20</v>
      </c>
      <c r="AD32" s="10">
        <v>30</v>
      </c>
      <c r="AE32" s="10">
        <v>14</v>
      </c>
      <c r="AF32" s="10">
        <v>8</v>
      </c>
      <c r="AG32" s="10">
        <v>64</v>
      </c>
      <c r="AH32" s="10">
        <v>20</v>
      </c>
      <c r="AI32" s="10">
        <v>98</v>
      </c>
      <c r="AJ32" s="10">
        <v>21</v>
      </c>
      <c r="AK32" s="10">
        <v>56</v>
      </c>
      <c r="AL32" s="10">
        <v>13</v>
      </c>
      <c r="AM32" s="10">
        <v>15</v>
      </c>
      <c r="AN32" s="10">
        <v>76</v>
      </c>
      <c r="AO32" s="10">
        <v>8</v>
      </c>
      <c r="AP32" s="10">
        <v>72</v>
      </c>
      <c r="AQ32" s="10">
        <v>47</v>
      </c>
      <c r="AR32" s="10">
        <v>47</v>
      </c>
      <c r="AS32" s="10">
        <v>76</v>
      </c>
      <c r="AT32" s="10">
        <v>21</v>
      </c>
      <c r="AU32" s="10">
        <v>10</v>
      </c>
      <c r="AV32" s="10">
        <v>14</v>
      </c>
      <c r="AW32" s="10">
        <v>38</v>
      </c>
      <c r="AX32" s="10">
        <v>144</v>
      </c>
      <c r="AY32" s="10">
        <v>43</v>
      </c>
      <c r="AZ32" s="10">
        <v>35</v>
      </c>
      <c r="BA32" s="10">
        <v>100</v>
      </c>
      <c r="BB32" s="10">
        <v>12</v>
      </c>
      <c r="BC32" s="10">
        <v>0</v>
      </c>
      <c r="BD32" s="10">
        <v>69</v>
      </c>
      <c r="BE32" s="10">
        <v>82</v>
      </c>
      <c r="BF32" s="10">
        <v>53</v>
      </c>
      <c r="BG32" s="10">
        <v>148</v>
      </c>
      <c r="BH32" s="10">
        <v>14</v>
      </c>
      <c r="BI32" s="10">
        <v>19</v>
      </c>
      <c r="BJ32" s="10">
        <v>73</v>
      </c>
      <c r="BK32" s="10">
        <v>116</v>
      </c>
      <c r="BL32" s="10">
        <v>101</v>
      </c>
      <c r="BM32" s="10">
        <v>99</v>
      </c>
      <c r="BN32" s="10">
        <v>50</v>
      </c>
      <c r="BO32" s="10">
        <v>77</v>
      </c>
      <c r="BP32" s="10">
        <v>44</v>
      </c>
      <c r="BQ32" s="10">
        <v>32</v>
      </c>
      <c r="BR32" s="10">
        <v>110</v>
      </c>
      <c r="BS32" s="10">
        <v>61</v>
      </c>
      <c r="BT32" s="10">
        <v>155</v>
      </c>
      <c r="BU32" s="10">
        <v>49</v>
      </c>
      <c r="BV32" s="10">
        <v>64</v>
      </c>
      <c r="BW32" s="10">
        <v>105</v>
      </c>
      <c r="BX32" s="10">
        <v>34</v>
      </c>
      <c r="BY32" s="10">
        <v>28</v>
      </c>
      <c r="BZ32" s="10">
        <v>120</v>
      </c>
      <c r="CA32" s="10">
        <v>36</v>
      </c>
      <c r="CB32" s="10">
        <v>34</v>
      </c>
      <c r="CC32" s="10">
        <v>48</v>
      </c>
      <c r="CD32" s="10">
        <v>117</v>
      </c>
      <c r="CE32" s="10">
        <v>117</v>
      </c>
      <c r="CF32" s="10">
        <v>87</v>
      </c>
      <c r="CG32" s="10">
        <v>112</v>
      </c>
      <c r="CH32" s="10">
        <v>31</v>
      </c>
      <c r="CI32" s="10">
        <v>61</v>
      </c>
      <c r="CJ32" s="10">
        <v>6</v>
      </c>
      <c r="CK32" s="10">
        <v>69</v>
      </c>
      <c r="CL32" s="10">
        <v>128</v>
      </c>
      <c r="CM32" s="10">
        <v>35</v>
      </c>
      <c r="CN32" s="10">
        <v>62</v>
      </c>
      <c r="CO32" s="10">
        <v>73</v>
      </c>
      <c r="CP32" s="10">
        <v>25</v>
      </c>
      <c r="CQ32" s="10">
        <v>24</v>
      </c>
      <c r="CR32" s="10">
        <v>83</v>
      </c>
      <c r="CS32" s="10">
        <v>31</v>
      </c>
      <c r="CT32" s="10">
        <v>65</v>
      </c>
    </row>
    <row r="33" spans="1:98" ht="12.75" customHeight="1" x14ac:dyDescent="0.25">
      <c r="A33" s="27"/>
      <c r="B33" s="28"/>
      <c r="C33" s="14">
        <v>0.01</v>
      </c>
      <c r="D33" s="14">
        <v>0.01</v>
      </c>
      <c r="E33" s="14">
        <v>0.01</v>
      </c>
      <c r="F33" s="14">
        <v>0.01</v>
      </c>
      <c r="G33" s="14">
        <v>0.01</v>
      </c>
      <c r="H33" s="14">
        <v>0</v>
      </c>
      <c r="I33" s="14">
        <v>0.01</v>
      </c>
      <c r="J33" s="14">
        <v>0.01</v>
      </c>
      <c r="K33" s="14">
        <v>0.01</v>
      </c>
      <c r="L33" s="14">
        <v>0.01</v>
      </c>
      <c r="M33" s="14">
        <v>0</v>
      </c>
      <c r="N33" s="14">
        <v>0.01</v>
      </c>
      <c r="O33" s="14">
        <v>0.01</v>
      </c>
      <c r="P33" s="14">
        <v>0.01</v>
      </c>
      <c r="Q33" s="14">
        <v>0</v>
      </c>
      <c r="R33" s="14">
        <v>0.01</v>
      </c>
      <c r="S33" s="14">
        <v>0.01</v>
      </c>
      <c r="T33" s="14">
        <v>0.01</v>
      </c>
      <c r="U33" s="14">
        <v>0</v>
      </c>
      <c r="V33" s="14">
        <v>0.01</v>
      </c>
      <c r="W33" s="14">
        <v>0.01</v>
      </c>
      <c r="X33" s="14">
        <v>0.01</v>
      </c>
      <c r="Y33" s="14">
        <v>0.01</v>
      </c>
      <c r="Z33" s="14">
        <v>0.01</v>
      </c>
      <c r="AA33" s="14">
        <v>0.01</v>
      </c>
      <c r="AB33" s="14">
        <v>0.01</v>
      </c>
      <c r="AC33" s="14">
        <v>0.01</v>
      </c>
      <c r="AD33" s="14">
        <v>0.01</v>
      </c>
      <c r="AE33" s="14">
        <v>0.01</v>
      </c>
      <c r="AF33" s="14">
        <v>0.01</v>
      </c>
      <c r="AG33" s="14">
        <v>0.01</v>
      </c>
      <c r="AH33" s="14">
        <v>0.01</v>
      </c>
      <c r="AI33" s="14">
        <v>0.01</v>
      </c>
      <c r="AJ33" s="14">
        <v>0.01</v>
      </c>
      <c r="AK33" s="14">
        <v>0.01</v>
      </c>
      <c r="AL33" s="14">
        <v>0.01</v>
      </c>
      <c r="AM33" s="14">
        <v>0.01</v>
      </c>
      <c r="AN33" s="14">
        <v>0.01</v>
      </c>
      <c r="AO33" s="14">
        <v>0.01</v>
      </c>
      <c r="AP33" s="14">
        <v>0.01</v>
      </c>
      <c r="AQ33" s="14">
        <v>0.01</v>
      </c>
      <c r="AR33" s="14">
        <v>0.01</v>
      </c>
      <c r="AS33" s="14">
        <v>0.01</v>
      </c>
      <c r="AT33" s="14">
        <v>0.01</v>
      </c>
      <c r="AU33" s="14">
        <v>0</v>
      </c>
      <c r="AV33" s="14">
        <v>0.01</v>
      </c>
      <c r="AW33" s="14">
        <v>0.01</v>
      </c>
      <c r="AX33" s="14">
        <v>0.01</v>
      </c>
      <c r="AY33" s="14">
        <v>0.01</v>
      </c>
      <c r="AZ33" s="14">
        <v>0.01</v>
      </c>
      <c r="BA33" s="14">
        <v>0.01</v>
      </c>
      <c r="BB33" s="14">
        <v>0.01</v>
      </c>
      <c r="BC33" s="14">
        <v>0</v>
      </c>
      <c r="BD33" s="14">
        <v>0.01</v>
      </c>
      <c r="BE33" s="14">
        <v>0.01</v>
      </c>
      <c r="BF33" s="14">
        <v>0.01</v>
      </c>
      <c r="BG33" s="14">
        <v>0.01</v>
      </c>
      <c r="BH33" s="14">
        <v>0.01</v>
      </c>
      <c r="BI33" s="14">
        <v>0.01</v>
      </c>
      <c r="BJ33" s="14">
        <v>0.01</v>
      </c>
      <c r="BK33" s="14">
        <v>0.01</v>
      </c>
      <c r="BL33" s="14">
        <v>0.01</v>
      </c>
      <c r="BM33" s="14">
        <v>0.01</v>
      </c>
      <c r="BN33" s="14">
        <v>0.01</v>
      </c>
      <c r="BO33" s="14">
        <v>0.01</v>
      </c>
      <c r="BP33" s="14">
        <v>0.01</v>
      </c>
      <c r="BQ33" s="14">
        <v>0.01</v>
      </c>
      <c r="BR33" s="14">
        <v>0.01</v>
      </c>
      <c r="BS33" s="14">
        <v>0.01</v>
      </c>
      <c r="BT33" s="14">
        <v>0.01</v>
      </c>
      <c r="BU33" s="14">
        <v>0.01</v>
      </c>
      <c r="BV33" s="14">
        <v>0</v>
      </c>
      <c r="BW33" s="14">
        <v>0.01</v>
      </c>
      <c r="BX33" s="14">
        <v>0.01</v>
      </c>
      <c r="BY33" s="14">
        <v>0</v>
      </c>
      <c r="BZ33" s="14">
        <v>0.01</v>
      </c>
      <c r="CA33" s="14">
        <v>0.02</v>
      </c>
      <c r="CB33" s="14">
        <v>0.01</v>
      </c>
      <c r="CC33" s="14">
        <v>0.01</v>
      </c>
      <c r="CD33" s="14">
        <v>0.01</v>
      </c>
      <c r="CE33" s="14">
        <v>0.01</v>
      </c>
      <c r="CF33" s="14">
        <v>0.01</v>
      </c>
      <c r="CG33" s="14">
        <v>0.01</v>
      </c>
      <c r="CH33" s="14">
        <v>0.01</v>
      </c>
      <c r="CI33" s="14">
        <v>0.01</v>
      </c>
      <c r="CJ33" s="14">
        <v>0</v>
      </c>
      <c r="CK33" s="14">
        <v>0.01</v>
      </c>
      <c r="CL33" s="14">
        <v>0.01</v>
      </c>
      <c r="CM33" s="14">
        <v>0</v>
      </c>
      <c r="CN33" s="14">
        <v>0.01</v>
      </c>
      <c r="CO33" s="14">
        <v>0.01</v>
      </c>
      <c r="CP33" s="14">
        <v>0.02</v>
      </c>
      <c r="CQ33" s="14">
        <v>0</v>
      </c>
      <c r="CR33" s="14">
        <v>0.01</v>
      </c>
      <c r="CS33" s="14">
        <v>0.01</v>
      </c>
      <c r="CT33" s="14">
        <v>0.01</v>
      </c>
    </row>
    <row r="34" spans="1:98" ht="12.75" customHeight="1" x14ac:dyDescent="0.25">
      <c r="A34" s="27"/>
      <c r="B34" s="30" t="s">
        <v>717</v>
      </c>
      <c r="C34" s="10">
        <v>994</v>
      </c>
      <c r="D34" s="10">
        <v>509</v>
      </c>
      <c r="E34" s="10">
        <v>486</v>
      </c>
      <c r="F34" s="10">
        <v>103</v>
      </c>
      <c r="G34" s="10">
        <v>166</v>
      </c>
      <c r="H34" s="10">
        <v>239</v>
      </c>
      <c r="I34" s="10">
        <v>486</v>
      </c>
      <c r="J34" s="10">
        <v>103</v>
      </c>
      <c r="K34" s="10">
        <v>76</v>
      </c>
      <c r="L34" s="10">
        <v>148</v>
      </c>
      <c r="M34" s="10">
        <v>181</v>
      </c>
      <c r="N34" s="10">
        <v>206</v>
      </c>
      <c r="O34" s="10">
        <v>182</v>
      </c>
      <c r="P34" s="10">
        <v>97</v>
      </c>
      <c r="Q34" s="10">
        <v>5</v>
      </c>
      <c r="R34" s="10">
        <v>93</v>
      </c>
      <c r="S34" s="10">
        <v>97</v>
      </c>
      <c r="T34" s="10">
        <v>389</v>
      </c>
      <c r="U34" s="10">
        <v>239</v>
      </c>
      <c r="V34" s="10">
        <v>269</v>
      </c>
      <c r="W34" s="10">
        <v>226</v>
      </c>
      <c r="X34" s="10">
        <v>361</v>
      </c>
      <c r="Y34" s="10">
        <v>316</v>
      </c>
      <c r="Z34" s="10">
        <v>70</v>
      </c>
      <c r="AA34" s="10">
        <v>63</v>
      </c>
      <c r="AB34" s="10">
        <v>88</v>
      </c>
      <c r="AC34" s="10">
        <v>67</v>
      </c>
      <c r="AD34" s="10">
        <v>231</v>
      </c>
      <c r="AE34" s="10">
        <v>80</v>
      </c>
      <c r="AF34" s="10">
        <v>101</v>
      </c>
      <c r="AG34" s="10">
        <v>295</v>
      </c>
      <c r="AH34" s="10">
        <v>70</v>
      </c>
      <c r="AI34" s="10">
        <v>413</v>
      </c>
      <c r="AJ34" s="10">
        <v>103</v>
      </c>
      <c r="AK34" s="10">
        <v>256</v>
      </c>
      <c r="AL34" s="10">
        <v>116</v>
      </c>
      <c r="AM34" s="10">
        <v>104</v>
      </c>
      <c r="AN34" s="10">
        <v>394</v>
      </c>
      <c r="AO34" s="10">
        <v>81</v>
      </c>
      <c r="AP34" s="10">
        <v>269</v>
      </c>
      <c r="AQ34" s="10">
        <v>248</v>
      </c>
      <c r="AR34" s="10">
        <v>303</v>
      </c>
      <c r="AS34" s="10">
        <v>346</v>
      </c>
      <c r="AT34" s="10">
        <v>119</v>
      </c>
      <c r="AU34" s="10">
        <v>71</v>
      </c>
      <c r="AV34" s="10">
        <v>139</v>
      </c>
      <c r="AW34" s="10">
        <v>231</v>
      </c>
      <c r="AX34" s="10">
        <v>600</v>
      </c>
      <c r="AY34" s="10">
        <v>387</v>
      </c>
      <c r="AZ34" s="10">
        <v>192</v>
      </c>
      <c r="BA34" s="10">
        <v>325</v>
      </c>
      <c r="BB34" s="10">
        <v>38</v>
      </c>
      <c r="BC34" s="10">
        <v>5</v>
      </c>
      <c r="BD34" s="10">
        <v>351</v>
      </c>
      <c r="BE34" s="10">
        <v>463</v>
      </c>
      <c r="BF34" s="10">
        <v>181</v>
      </c>
      <c r="BG34" s="10">
        <v>721</v>
      </c>
      <c r="BH34" s="10">
        <v>68</v>
      </c>
      <c r="BI34" s="10">
        <v>143</v>
      </c>
      <c r="BJ34" s="10">
        <v>176</v>
      </c>
      <c r="BK34" s="10">
        <v>774</v>
      </c>
      <c r="BL34" s="10">
        <v>287</v>
      </c>
      <c r="BM34" s="10">
        <v>672</v>
      </c>
      <c r="BN34" s="10">
        <v>249</v>
      </c>
      <c r="BO34" s="10">
        <v>290</v>
      </c>
      <c r="BP34" s="10">
        <v>216</v>
      </c>
      <c r="BQ34" s="10">
        <v>151</v>
      </c>
      <c r="BR34" s="10">
        <v>314</v>
      </c>
      <c r="BS34" s="10">
        <v>521</v>
      </c>
      <c r="BT34" s="10">
        <v>643</v>
      </c>
      <c r="BU34" s="10">
        <v>351</v>
      </c>
      <c r="BV34" s="10">
        <v>105</v>
      </c>
      <c r="BW34" s="10">
        <v>350</v>
      </c>
      <c r="BX34" s="10">
        <v>521</v>
      </c>
      <c r="BY34" s="10">
        <v>42</v>
      </c>
      <c r="BZ34" s="10">
        <v>791</v>
      </c>
      <c r="CA34" s="10">
        <v>54</v>
      </c>
      <c r="CB34" s="10">
        <v>70</v>
      </c>
      <c r="CC34" s="10">
        <v>146</v>
      </c>
      <c r="CD34" s="10">
        <v>745</v>
      </c>
      <c r="CE34" s="10">
        <v>476</v>
      </c>
      <c r="CF34" s="10">
        <v>518</v>
      </c>
      <c r="CG34" s="10">
        <v>248</v>
      </c>
      <c r="CH34" s="10">
        <v>383</v>
      </c>
      <c r="CI34" s="10">
        <v>350</v>
      </c>
      <c r="CJ34" s="10">
        <v>23</v>
      </c>
      <c r="CK34" s="10">
        <v>507</v>
      </c>
      <c r="CL34" s="10">
        <v>440</v>
      </c>
      <c r="CM34" s="10">
        <v>58</v>
      </c>
      <c r="CN34" s="10">
        <v>244</v>
      </c>
      <c r="CO34" s="10">
        <v>358</v>
      </c>
      <c r="CP34" s="10">
        <v>275</v>
      </c>
      <c r="CQ34" s="10">
        <v>32</v>
      </c>
      <c r="CR34" s="10">
        <v>196</v>
      </c>
      <c r="CS34" s="10">
        <v>158</v>
      </c>
      <c r="CT34" s="10">
        <v>594</v>
      </c>
    </row>
    <row r="35" spans="1:98" ht="12.75" customHeight="1" x14ac:dyDescent="0.25">
      <c r="A35" s="27"/>
      <c r="B35" s="28"/>
      <c r="C35" s="14">
        <v>0.04</v>
      </c>
      <c r="D35" s="14">
        <v>0.04</v>
      </c>
      <c r="E35" s="14">
        <v>0.03</v>
      </c>
      <c r="F35" s="14">
        <v>0.03</v>
      </c>
      <c r="G35" s="14">
        <v>0.03</v>
      </c>
      <c r="H35" s="14">
        <v>0.03</v>
      </c>
      <c r="I35" s="14">
        <v>0.05</v>
      </c>
      <c r="J35" s="14">
        <v>0.03</v>
      </c>
      <c r="K35" s="14">
        <v>0.02</v>
      </c>
      <c r="L35" s="14">
        <v>0.03</v>
      </c>
      <c r="M35" s="14">
        <v>0.04</v>
      </c>
      <c r="N35" s="14">
        <v>0.05</v>
      </c>
      <c r="O35" s="14">
        <v>0.04</v>
      </c>
      <c r="P35" s="14">
        <v>0.05</v>
      </c>
      <c r="Q35" s="14">
        <v>0.08</v>
      </c>
      <c r="R35" s="14">
        <v>0.05</v>
      </c>
      <c r="S35" s="14">
        <v>0.05</v>
      </c>
      <c r="T35" s="14">
        <v>0.05</v>
      </c>
      <c r="U35" s="14">
        <v>0.03</v>
      </c>
      <c r="V35" s="14">
        <v>0.03</v>
      </c>
      <c r="W35" s="14">
        <v>0.06</v>
      </c>
      <c r="X35" s="14">
        <v>0.03</v>
      </c>
      <c r="Y35" s="14">
        <v>0.03</v>
      </c>
      <c r="Z35" s="14">
        <v>0.03</v>
      </c>
      <c r="AA35" s="14">
        <v>0.03</v>
      </c>
      <c r="AB35" s="14">
        <v>0.03</v>
      </c>
      <c r="AC35" s="14">
        <v>0.02</v>
      </c>
      <c r="AD35" s="14">
        <v>0.04</v>
      </c>
      <c r="AE35" s="14">
        <v>0.06</v>
      </c>
      <c r="AF35" s="14">
        <v>7.0000000000000007E-2</v>
      </c>
      <c r="AG35" s="14">
        <v>0.04</v>
      </c>
      <c r="AH35" s="14">
        <v>0.03</v>
      </c>
      <c r="AI35" s="14">
        <v>0.03</v>
      </c>
      <c r="AJ35" s="14">
        <v>0.03</v>
      </c>
      <c r="AK35" s="14">
        <v>0.04</v>
      </c>
      <c r="AL35" s="14">
        <v>0.06</v>
      </c>
      <c r="AM35" s="14">
        <v>0.05</v>
      </c>
      <c r="AN35" s="14">
        <v>0.04</v>
      </c>
      <c r="AO35" s="14">
        <v>0.05</v>
      </c>
      <c r="AP35" s="14">
        <v>0.03</v>
      </c>
      <c r="AQ35" s="14">
        <v>0.03</v>
      </c>
      <c r="AR35" s="14">
        <v>0.05</v>
      </c>
      <c r="AS35" s="14">
        <v>0.03</v>
      </c>
      <c r="AT35" s="14">
        <v>0.04</v>
      </c>
      <c r="AU35" s="14">
        <v>0.03</v>
      </c>
      <c r="AV35" s="14">
        <v>7.0000000000000007E-2</v>
      </c>
      <c r="AW35" s="14">
        <v>0.03</v>
      </c>
      <c r="AX35" s="14">
        <v>0.03</v>
      </c>
      <c r="AY35" s="14">
        <v>0.06</v>
      </c>
      <c r="AZ35" s="14">
        <v>0.04</v>
      </c>
      <c r="BA35" s="14">
        <v>0.02</v>
      </c>
      <c r="BB35" s="14">
        <v>0.02</v>
      </c>
      <c r="BC35" s="14">
        <v>0.03</v>
      </c>
      <c r="BD35" s="14">
        <v>0.04</v>
      </c>
      <c r="BE35" s="14">
        <v>0.04</v>
      </c>
      <c r="BF35" s="14">
        <v>0.03</v>
      </c>
      <c r="BG35" s="14">
        <v>0.03</v>
      </c>
      <c r="BH35" s="14">
        <v>0.03</v>
      </c>
      <c r="BI35" s="14">
        <v>0.06</v>
      </c>
      <c r="BJ35" s="14">
        <v>0.01</v>
      </c>
      <c r="BK35" s="14">
        <v>0.06</v>
      </c>
      <c r="BL35" s="14">
        <v>0.02</v>
      </c>
      <c r="BM35" s="14">
        <v>0.06</v>
      </c>
      <c r="BN35" s="14">
        <v>0.03</v>
      </c>
      <c r="BO35" s="14">
        <v>0.03</v>
      </c>
      <c r="BP35" s="14">
        <v>0.03</v>
      </c>
      <c r="BQ35" s="14">
        <v>0.04</v>
      </c>
      <c r="BR35" s="14">
        <v>0.02</v>
      </c>
      <c r="BS35" s="14">
        <v>0.06</v>
      </c>
      <c r="BT35" s="14">
        <v>0.03</v>
      </c>
      <c r="BU35" s="14">
        <v>0.06</v>
      </c>
      <c r="BV35" s="14">
        <v>0.01</v>
      </c>
      <c r="BW35" s="14">
        <v>0.03</v>
      </c>
      <c r="BX35" s="14">
        <v>0.14000000000000001</v>
      </c>
      <c r="BY35" s="14">
        <v>0</v>
      </c>
      <c r="BZ35" s="14">
        <v>0.06</v>
      </c>
      <c r="CA35" s="14">
        <v>0.03</v>
      </c>
      <c r="CB35" s="14">
        <v>0.01</v>
      </c>
      <c r="CC35" s="14">
        <v>0.02</v>
      </c>
      <c r="CD35" s="14">
        <v>0.05</v>
      </c>
      <c r="CE35" s="14">
        <v>0.03</v>
      </c>
      <c r="CF35" s="14">
        <v>0.06</v>
      </c>
      <c r="CG35" s="14">
        <v>0.01</v>
      </c>
      <c r="CH35" s="14">
        <v>0.14000000000000001</v>
      </c>
      <c r="CI35" s="14">
        <v>0.05</v>
      </c>
      <c r="CJ35" s="14">
        <v>0.01</v>
      </c>
      <c r="CK35" s="14">
        <v>7.0000000000000007E-2</v>
      </c>
      <c r="CL35" s="14">
        <v>0.03</v>
      </c>
      <c r="CM35" s="14">
        <v>0.01</v>
      </c>
      <c r="CN35" s="14">
        <v>0.02</v>
      </c>
      <c r="CO35" s="14">
        <v>0.06</v>
      </c>
      <c r="CP35" s="14">
        <v>0.2</v>
      </c>
      <c r="CQ35" s="14">
        <v>0</v>
      </c>
      <c r="CR35" s="14">
        <v>0.02</v>
      </c>
      <c r="CS35" s="14">
        <v>0.03</v>
      </c>
      <c r="CT35" s="14">
        <v>0.13</v>
      </c>
    </row>
    <row r="36" spans="1:98" ht="21.95" customHeight="1" x14ac:dyDescent="0.25">
      <c r="A36" s="27"/>
      <c r="B36" s="30" t="s">
        <v>591</v>
      </c>
      <c r="C36" s="10">
        <v>564</v>
      </c>
      <c r="D36" s="10">
        <v>169</v>
      </c>
      <c r="E36" s="10">
        <v>394</v>
      </c>
      <c r="F36" s="10">
        <v>75</v>
      </c>
      <c r="G36" s="10">
        <v>61</v>
      </c>
      <c r="H36" s="10">
        <v>101</v>
      </c>
      <c r="I36" s="10">
        <v>326</v>
      </c>
      <c r="J36" s="10">
        <v>75</v>
      </c>
      <c r="K36" s="10">
        <v>34</v>
      </c>
      <c r="L36" s="10">
        <v>71</v>
      </c>
      <c r="M36" s="10">
        <v>57</v>
      </c>
      <c r="N36" s="10">
        <v>58</v>
      </c>
      <c r="O36" s="10">
        <v>119</v>
      </c>
      <c r="P36" s="10">
        <v>149</v>
      </c>
      <c r="Q36" s="10">
        <v>7</v>
      </c>
      <c r="R36" s="10">
        <v>142</v>
      </c>
      <c r="S36" s="10">
        <v>149</v>
      </c>
      <c r="T36" s="10">
        <v>177</v>
      </c>
      <c r="U36" s="10">
        <v>101</v>
      </c>
      <c r="V36" s="10">
        <v>137</v>
      </c>
      <c r="W36" s="10">
        <v>226</v>
      </c>
      <c r="X36" s="10">
        <v>140</v>
      </c>
      <c r="Y36" s="10">
        <v>90</v>
      </c>
      <c r="Z36" s="10">
        <v>53</v>
      </c>
      <c r="AA36" s="10">
        <v>6</v>
      </c>
      <c r="AB36" s="10">
        <v>24</v>
      </c>
      <c r="AC36" s="10">
        <v>46</v>
      </c>
      <c r="AD36" s="10">
        <v>101</v>
      </c>
      <c r="AE36" s="10">
        <v>71</v>
      </c>
      <c r="AF36" s="10">
        <v>38</v>
      </c>
      <c r="AG36" s="10">
        <v>225</v>
      </c>
      <c r="AH36" s="10">
        <v>53</v>
      </c>
      <c r="AI36" s="10">
        <v>212</v>
      </c>
      <c r="AJ36" s="10">
        <v>46</v>
      </c>
      <c r="AK36" s="10">
        <v>112</v>
      </c>
      <c r="AL36" s="10">
        <v>43</v>
      </c>
      <c r="AM36" s="10">
        <v>149</v>
      </c>
      <c r="AN36" s="10">
        <v>254</v>
      </c>
      <c r="AO36" s="10">
        <v>50</v>
      </c>
      <c r="AP36" s="10">
        <v>136</v>
      </c>
      <c r="AQ36" s="10">
        <v>122</v>
      </c>
      <c r="AR36" s="10">
        <v>202</v>
      </c>
      <c r="AS36" s="10">
        <v>179</v>
      </c>
      <c r="AT36" s="10">
        <v>60</v>
      </c>
      <c r="AU36" s="10">
        <v>45</v>
      </c>
      <c r="AV36" s="10">
        <v>61</v>
      </c>
      <c r="AW36" s="10">
        <v>151</v>
      </c>
      <c r="AX36" s="10">
        <v>342</v>
      </c>
      <c r="AY36" s="10">
        <v>206</v>
      </c>
      <c r="AZ36" s="10">
        <v>127</v>
      </c>
      <c r="BA36" s="10">
        <v>180</v>
      </c>
      <c r="BB36" s="10">
        <v>9</v>
      </c>
      <c r="BC36" s="10">
        <v>1</v>
      </c>
      <c r="BD36" s="10">
        <v>274</v>
      </c>
      <c r="BE36" s="10">
        <v>192</v>
      </c>
      <c r="BF36" s="10">
        <v>95</v>
      </c>
      <c r="BG36" s="10">
        <v>269</v>
      </c>
      <c r="BH36" s="10">
        <v>29</v>
      </c>
      <c r="BI36" s="10">
        <v>203</v>
      </c>
      <c r="BJ36" s="10">
        <v>83</v>
      </c>
      <c r="BK36" s="10">
        <v>357</v>
      </c>
      <c r="BL36" s="10">
        <v>127</v>
      </c>
      <c r="BM36" s="10">
        <v>335</v>
      </c>
      <c r="BN36" s="10">
        <v>105</v>
      </c>
      <c r="BO36" s="10">
        <v>138</v>
      </c>
      <c r="BP36" s="10">
        <v>74</v>
      </c>
      <c r="BQ36" s="10">
        <v>13</v>
      </c>
      <c r="BR36" s="10">
        <v>121</v>
      </c>
      <c r="BS36" s="10">
        <v>417</v>
      </c>
      <c r="BT36" s="10">
        <v>375</v>
      </c>
      <c r="BU36" s="10">
        <v>174</v>
      </c>
      <c r="BV36" s="10">
        <v>87</v>
      </c>
      <c r="BW36" s="10">
        <v>355</v>
      </c>
      <c r="BX36" s="10">
        <v>91</v>
      </c>
      <c r="BY36" s="10">
        <v>56</v>
      </c>
      <c r="BZ36" s="10">
        <v>258</v>
      </c>
      <c r="CA36" s="10">
        <v>54</v>
      </c>
      <c r="CB36" s="10">
        <v>89</v>
      </c>
      <c r="CC36" s="10">
        <v>180</v>
      </c>
      <c r="CD36" s="10">
        <v>233</v>
      </c>
      <c r="CE36" s="10">
        <v>242</v>
      </c>
      <c r="CF36" s="10">
        <v>321</v>
      </c>
      <c r="CG36" s="10">
        <v>200</v>
      </c>
      <c r="CH36" s="10">
        <v>78</v>
      </c>
      <c r="CI36" s="10">
        <v>262</v>
      </c>
      <c r="CJ36" s="10">
        <v>14</v>
      </c>
      <c r="CK36" s="10">
        <v>110</v>
      </c>
      <c r="CL36" s="10">
        <v>412</v>
      </c>
      <c r="CM36" s="10">
        <v>65</v>
      </c>
      <c r="CN36" s="10">
        <v>133</v>
      </c>
      <c r="CO36" s="10">
        <v>146</v>
      </c>
      <c r="CP36" s="10">
        <v>55</v>
      </c>
      <c r="CQ36" s="10">
        <v>53</v>
      </c>
      <c r="CR36" s="10">
        <v>246</v>
      </c>
      <c r="CS36" s="10">
        <v>95</v>
      </c>
      <c r="CT36" s="10">
        <v>130</v>
      </c>
    </row>
    <row r="37" spans="1:98" ht="12.75" customHeight="1" x14ac:dyDescent="0.25">
      <c r="A37" s="28"/>
      <c r="B37" s="28"/>
      <c r="C37" s="14">
        <v>0.02</v>
      </c>
      <c r="D37" s="14">
        <v>0.01</v>
      </c>
      <c r="E37" s="14">
        <v>0.03</v>
      </c>
      <c r="F37" s="14">
        <v>0.02</v>
      </c>
      <c r="G37" s="14">
        <v>0.01</v>
      </c>
      <c r="H37" s="14">
        <v>0.01</v>
      </c>
      <c r="I37" s="14">
        <v>0.03</v>
      </c>
      <c r="J37" s="14">
        <v>0.02</v>
      </c>
      <c r="K37" s="14">
        <v>0.01</v>
      </c>
      <c r="L37" s="14">
        <v>0.02</v>
      </c>
      <c r="M37" s="14">
        <v>0.01</v>
      </c>
      <c r="N37" s="14">
        <v>0.01</v>
      </c>
      <c r="O37" s="14">
        <v>0.03</v>
      </c>
      <c r="P37" s="14">
        <v>0.08</v>
      </c>
      <c r="Q37" s="14">
        <v>0.12</v>
      </c>
      <c r="R37" s="14">
        <v>7.0000000000000007E-2</v>
      </c>
      <c r="S37" s="14">
        <v>0.08</v>
      </c>
      <c r="T37" s="14">
        <v>0.02</v>
      </c>
      <c r="U37" s="14">
        <v>0.01</v>
      </c>
      <c r="V37" s="14">
        <v>0.01</v>
      </c>
      <c r="W37" s="14">
        <v>0.06</v>
      </c>
      <c r="X37" s="14">
        <v>0.01</v>
      </c>
      <c r="Y37" s="14">
        <v>0.01</v>
      </c>
      <c r="Z37" s="14">
        <v>0.02</v>
      </c>
      <c r="AA37" s="14">
        <v>0</v>
      </c>
      <c r="AB37" s="14">
        <v>0.01</v>
      </c>
      <c r="AC37" s="14">
        <v>0.01</v>
      </c>
      <c r="AD37" s="14">
        <v>0.02</v>
      </c>
      <c r="AE37" s="14">
        <v>0.05</v>
      </c>
      <c r="AF37" s="14">
        <v>0.03</v>
      </c>
      <c r="AG37" s="14">
        <v>0.03</v>
      </c>
      <c r="AH37" s="14">
        <v>0.02</v>
      </c>
      <c r="AI37" s="14">
        <v>0.02</v>
      </c>
      <c r="AJ37" s="14">
        <v>0.01</v>
      </c>
      <c r="AK37" s="14">
        <v>0.02</v>
      </c>
      <c r="AL37" s="14">
        <v>0.02</v>
      </c>
      <c r="AM37" s="14">
        <v>7.0000000000000007E-2</v>
      </c>
      <c r="AN37" s="14">
        <v>0.03</v>
      </c>
      <c r="AO37" s="14">
        <v>0.03</v>
      </c>
      <c r="AP37" s="14">
        <v>0.02</v>
      </c>
      <c r="AQ37" s="14">
        <v>0.02</v>
      </c>
      <c r="AR37" s="14">
        <v>0.03</v>
      </c>
      <c r="AS37" s="14">
        <v>0.02</v>
      </c>
      <c r="AT37" s="14">
        <v>0.02</v>
      </c>
      <c r="AU37" s="14">
        <v>0.02</v>
      </c>
      <c r="AV37" s="14">
        <v>0.03</v>
      </c>
      <c r="AW37" s="14">
        <v>0.02</v>
      </c>
      <c r="AX37" s="14">
        <v>0.02</v>
      </c>
      <c r="AY37" s="14">
        <v>0.03</v>
      </c>
      <c r="AZ37" s="14">
        <v>0.03</v>
      </c>
      <c r="BA37" s="14">
        <v>0.01</v>
      </c>
      <c r="BB37" s="14">
        <v>0</v>
      </c>
      <c r="BC37" s="14">
        <v>0</v>
      </c>
      <c r="BD37" s="14">
        <v>0.03</v>
      </c>
      <c r="BE37" s="14">
        <v>0.02</v>
      </c>
      <c r="BF37" s="14">
        <v>0.01</v>
      </c>
      <c r="BG37" s="14">
        <v>0.01</v>
      </c>
      <c r="BH37" s="14">
        <v>0.01</v>
      </c>
      <c r="BI37" s="14">
        <v>0.08</v>
      </c>
      <c r="BJ37" s="14">
        <v>0.01</v>
      </c>
      <c r="BK37" s="14">
        <v>0.03</v>
      </c>
      <c r="BL37" s="14">
        <v>0.01</v>
      </c>
      <c r="BM37" s="14">
        <v>0.03</v>
      </c>
      <c r="BN37" s="14">
        <v>0.01</v>
      </c>
      <c r="BO37" s="14">
        <v>0.01</v>
      </c>
      <c r="BP37" s="14">
        <v>0.01</v>
      </c>
      <c r="BQ37" s="14">
        <v>0</v>
      </c>
      <c r="BR37" s="14">
        <v>0.01</v>
      </c>
      <c r="BS37" s="14">
        <v>0.05</v>
      </c>
      <c r="BT37" s="14">
        <v>0.02</v>
      </c>
      <c r="BU37" s="14">
        <v>0.03</v>
      </c>
      <c r="BV37" s="14">
        <v>0.01</v>
      </c>
      <c r="BW37" s="14">
        <v>0.03</v>
      </c>
      <c r="BX37" s="14">
        <v>0.02</v>
      </c>
      <c r="BY37" s="14">
        <v>0.01</v>
      </c>
      <c r="BZ37" s="14">
        <v>0.02</v>
      </c>
      <c r="CA37" s="14">
        <v>0.03</v>
      </c>
      <c r="CB37" s="14">
        <v>0.02</v>
      </c>
      <c r="CC37" s="14">
        <v>0.03</v>
      </c>
      <c r="CD37" s="14">
        <v>0.02</v>
      </c>
      <c r="CE37" s="14">
        <v>0.01</v>
      </c>
      <c r="CF37" s="14">
        <v>0.04</v>
      </c>
      <c r="CG37" s="14">
        <v>0.01</v>
      </c>
      <c r="CH37" s="14">
        <v>0.03</v>
      </c>
      <c r="CI37" s="14">
        <v>0.04</v>
      </c>
      <c r="CJ37" s="14">
        <v>0</v>
      </c>
      <c r="CK37" s="14">
        <v>0.02</v>
      </c>
      <c r="CL37" s="14">
        <v>0.03</v>
      </c>
      <c r="CM37" s="14">
        <v>0.01</v>
      </c>
      <c r="CN37" s="14">
        <v>0.01</v>
      </c>
      <c r="CO37" s="14">
        <v>0.03</v>
      </c>
      <c r="CP37" s="14">
        <v>0.04</v>
      </c>
      <c r="CQ37" s="14">
        <v>0.01</v>
      </c>
      <c r="CR37" s="14">
        <v>0.02</v>
      </c>
      <c r="CS37" s="14">
        <v>0.02</v>
      </c>
      <c r="CT37" s="14">
        <v>0.03</v>
      </c>
    </row>
    <row r="38" spans="1:98" ht="15.75" customHeight="1" x14ac:dyDescent="0.25"/>
  </sheetData>
  <mergeCells count="47">
    <mergeCell ref="C5:J5"/>
    <mergeCell ref="L5:T5"/>
    <mergeCell ref="C3:J3"/>
    <mergeCell ref="L3:T3"/>
    <mergeCell ref="C4:J4"/>
    <mergeCell ref="L4:T4"/>
    <mergeCell ref="CQ8:CT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T42"/>
  <sheetViews>
    <sheetView workbookViewId="0">
      <pane xSplit="2" ySplit="9" topLeftCell="C33" activePane="bottomRight" state="frozen"/>
      <selection pane="topRight" activeCell="C1" sqref="C1"/>
      <selection pane="bottomLeft" activeCell="A10" sqref="A10"/>
      <selection pane="bottomRight" activeCell="B40" sqref="B40:B41"/>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73</v>
      </c>
      <c r="D3" s="32"/>
      <c r="E3" s="32"/>
      <c r="F3" s="32"/>
      <c r="G3" s="32"/>
      <c r="H3" s="32"/>
      <c r="I3" s="32"/>
      <c r="J3" s="32"/>
      <c r="L3" s="33" t="s">
        <v>74</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8.099999999999994" customHeight="1" x14ac:dyDescent="0.25">
      <c r="A12" s="27"/>
      <c r="B12" s="30" t="s">
        <v>718</v>
      </c>
      <c r="C12" s="10">
        <v>5900</v>
      </c>
      <c r="D12" s="10">
        <v>2945</v>
      </c>
      <c r="E12" s="10">
        <v>2956</v>
      </c>
      <c r="F12" s="10">
        <v>591</v>
      </c>
      <c r="G12" s="10">
        <v>1269</v>
      </c>
      <c r="H12" s="10">
        <v>1557</v>
      </c>
      <c r="I12" s="10">
        <v>2483</v>
      </c>
      <c r="J12" s="10">
        <v>591</v>
      </c>
      <c r="K12" s="10">
        <v>784</v>
      </c>
      <c r="L12" s="10">
        <v>962</v>
      </c>
      <c r="M12" s="10">
        <v>1080</v>
      </c>
      <c r="N12" s="10">
        <v>1021</v>
      </c>
      <c r="O12" s="10">
        <v>1000</v>
      </c>
      <c r="P12" s="10">
        <v>462</v>
      </c>
      <c r="Q12" s="10">
        <v>17</v>
      </c>
      <c r="R12" s="10">
        <v>445</v>
      </c>
      <c r="S12" s="10">
        <v>462</v>
      </c>
      <c r="T12" s="10">
        <v>2021</v>
      </c>
      <c r="U12" s="10">
        <v>1557</v>
      </c>
      <c r="V12" s="10">
        <v>1860</v>
      </c>
      <c r="W12" s="10">
        <v>730</v>
      </c>
      <c r="X12" s="10">
        <v>2307</v>
      </c>
      <c r="Y12" s="10">
        <v>2197</v>
      </c>
      <c r="Z12" s="10">
        <v>517</v>
      </c>
      <c r="AA12" s="10">
        <v>471</v>
      </c>
      <c r="AB12" s="10">
        <v>746</v>
      </c>
      <c r="AC12" s="10">
        <v>874</v>
      </c>
      <c r="AD12" s="10">
        <v>1132</v>
      </c>
      <c r="AE12" s="10">
        <v>253</v>
      </c>
      <c r="AF12" s="10">
        <v>299</v>
      </c>
      <c r="AG12" s="10">
        <v>1608</v>
      </c>
      <c r="AH12" s="10">
        <v>518</v>
      </c>
      <c r="AI12" s="10">
        <v>2874</v>
      </c>
      <c r="AJ12" s="10">
        <v>657</v>
      </c>
      <c r="AK12" s="10">
        <v>1319</v>
      </c>
      <c r="AL12" s="10">
        <v>498</v>
      </c>
      <c r="AM12" s="10">
        <v>541</v>
      </c>
      <c r="AN12" s="10">
        <v>2007</v>
      </c>
      <c r="AO12" s="10">
        <v>351</v>
      </c>
      <c r="AP12" s="10">
        <v>1779</v>
      </c>
      <c r="AQ12" s="10">
        <v>1751</v>
      </c>
      <c r="AR12" s="10">
        <v>1496</v>
      </c>
      <c r="AS12" s="10">
        <v>2233</v>
      </c>
      <c r="AT12" s="10">
        <v>653</v>
      </c>
      <c r="AU12" s="10">
        <v>522</v>
      </c>
      <c r="AV12" s="10">
        <v>510</v>
      </c>
      <c r="AW12" s="10">
        <v>1423</v>
      </c>
      <c r="AX12" s="10">
        <v>3908</v>
      </c>
      <c r="AY12" s="10">
        <v>1481</v>
      </c>
      <c r="AZ12" s="10">
        <v>997</v>
      </c>
      <c r="BA12" s="10">
        <v>2823</v>
      </c>
      <c r="BB12" s="10">
        <v>514</v>
      </c>
      <c r="BC12" s="10">
        <v>39</v>
      </c>
      <c r="BD12" s="10">
        <v>1900</v>
      </c>
      <c r="BE12" s="10">
        <v>2403</v>
      </c>
      <c r="BF12" s="10">
        <v>1595</v>
      </c>
      <c r="BG12" s="10">
        <v>4721</v>
      </c>
      <c r="BH12" s="10">
        <v>416</v>
      </c>
      <c r="BI12" s="10">
        <v>619</v>
      </c>
      <c r="BJ12" s="10">
        <v>2658</v>
      </c>
      <c r="BK12" s="10">
        <v>2935</v>
      </c>
      <c r="BL12" s="10">
        <v>3412</v>
      </c>
      <c r="BM12" s="10">
        <v>2326</v>
      </c>
      <c r="BN12" s="10">
        <v>1825</v>
      </c>
      <c r="BO12" s="10">
        <v>2264</v>
      </c>
      <c r="BP12" s="10">
        <v>1429</v>
      </c>
      <c r="BQ12" s="10">
        <v>812</v>
      </c>
      <c r="BR12" s="10">
        <v>3335</v>
      </c>
      <c r="BS12" s="10">
        <v>1722</v>
      </c>
      <c r="BT12" s="10">
        <v>4693</v>
      </c>
      <c r="BU12" s="10">
        <v>1197</v>
      </c>
      <c r="BV12" s="10">
        <v>2988</v>
      </c>
      <c r="BW12" s="10">
        <v>2184</v>
      </c>
      <c r="BX12" s="10">
        <v>714</v>
      </c>
      <c r="BY12" s="10">
        <v>2100</v>
      </c>
      <c r="BZ12" s="10">
        <v>2816</v>
      </c>
      <c r="CA12" s="10">
        <v>486</v>
      </c>
      <c r="CB12" s="10">
        <v>1173</v>
      </c>
      <c r="CC12" s="10">
        <v>1388</v>
      </c>
      <c r="CD12" s="10">
        <v>3262</v>
      </c>
      <c r="CE12" s="10">
        <v>4091</v>
      </c>
      <c r="CF12" s="10">
        <v>1809</v>
      </c>
      <c r="CG12" s="10">
        <v>4229</v>
      </c>
      <c r="CH12" s="10">
        <v>387</v>
      </c>
      <c r="CI12" s="10">
        <v>1274</v>
      </c>
      <c r="CJ12" s="10">
        <v>822</v>
      </c>
      <c r="CK12" s="10">
        <v>1270</v>
      </c>
      <c r="CL12" s="10">
        <v>3777</v>
      </c>
      <c r="CM12" s="10">
        <v>1930</v>
      </c>
      <c r="CN12" s="10">
        <v>2488</v>
      </c>
      <c r="CO12" s="10">
        <v>1177</v>
      </c>
      <c r="CP12" s="10">
        <v>215</v>
      </c>
      <c r="CQ12" s="10">
        <v>1644</v>
      </c>
      <c r="CR12" s="10">
        <v>2523</v>
      </c>
      <c r="CS12" s="10">
        <v>881</v>
      </c>
      <c r="CT12" s="10">
        <v>831</v>
      </c>
    </row>
    <row r="13" spans="1:98" ht="12.75" customHeight="1" x14ac:dyDescent="0.25">
      <c r="A13" s="27"/>
      <c r="B13" s="28"/>
      <c r="C13" s="14">
        <v>0.22</v>
      </c>
      <c r="D13" s="14">
        <v>0.22</v>
      </c>
      <c r="E13" s="14">
        <v>0.21</v>
      </c>
      <c r="F13" s="14">
        <v>0.17</v>
      </c>
      <c r="G13" s="14">
        <v>0.21</v>
      </c>
      <c r="H13" s="14">
        <v>0.23</v>
      </c>
      <c r="I13" s="14">
        <v>0.23</v>
      </c>
      <c r="J13" s="14">
        <v>0.17</v>
      </c>
      <c r="K13" s="14">
        <v>0.2</v>
      </c>
      <c r="L13" s="14">
        <v>0.22</v>
      </c>
      <c r="M13" s="14">
        <v>0.22</v>
      </c>
      <c r="N13" s="14">
        <v>0.24</v>
      </c>
      <c r="O13" s="14">
        <v>0.23</v>
      </c>
      <c r="P13" s="14">
        <v>0.23</v>
      </c>
      <c r="Q13" s="14">
        <v>0.28000000000000003</v>
      </c>
      <c r="R13" s="14">
        <v>0.23</v>
      </c>
      <c r="S13" s="14">
        <v>0.23</v>
      </c>
      <c r="T13" s="14">
        <v>0.23</v>
      </c>
      <c r="U13" s="14">
        <v>0.23</v>
      </c>
      <c r="V13" s="14">
        <v>0.2</v>
      </c>
      <c r="W13" s="14">
        <v>0.2</v>
      </c>
      <c r="X13" s="14">
        <v>0.22</v>
      </c>
      <c r="Y13" s="14">
        <v>0.24</v>
      </c>
      <c r="Z13" s="14">
        <v>0.19</v>
      </c>
      <c r="AA13" s="14">
        <v>0.21</v>
      </c>
      <c r="AB13" s="14">
        <v>0.24</v>
      </c>
      <c r="AC13" s="14">
        <v>0.23</v>
      </c>
      <c r="AD13" s="14">
        <v>0.2</v>
      </c>
      <c r="AE13" s="14">
        <v>0.18</v>
      </c>
      <c r="AF13" s="14">
        <v>0.21</v>
      </c>
      <c r="AG13" s="14">
        <v>0.24</v>
      </c>
      <c r="AH13" s="14">
        <v>0.19</v>
      </c>
      <c r="AI13" s="14">
        <v>0.22</v>
      </c>
      <c r="AJ13" s="14">
        <v>0.21</v>
      </c>
      <c r="AK13" s="14">
        <v>0.2</v>
      </c>
      <c r="AL13" s="14">
        <v>0.25</v>
      </c>
      <c r="AM13" s="14">
        <v>0.25</v>
      </c>
      <c r="AN13" s="14">
        <v>0.22</v>
      </c>
      <c r="AO13" s="14">
        <v>0.24</v>
      </c>
      <c r="AP13" s="14">
        <v>0.21</v>
      </c>
      <c r="AQ13" s="14">
        <v>0.22</v>
      </c>
      <c r="AR13" s="14">
        <v>0.23</v>
      </c>
      <c r="AS13" s="14">
        <v>0.21</v>
      </c>
      <c r="AT13" s="14">
        <v>0.22</v>
      </c>
      <c r="AU13" s="14">
        <v>0.23</v>
      </c>
      <c r="AV13" s="14">
        <v>0.24</v>
      </c>
      <c r="AW13" s="14">
        <v>0.21</v>
      </c>
      <c r="AX13" s="14">
        <v>0.22</v>
      </c>
      <c r="AY13" s="14">
        <v>0.25</v>
      </c>
      <c r="AZ13" s="14">
        <v>0.2</v>
      </c>
      <c r="BA13" s="14">
        <v>0.21</v>
      </c>
      <c r="BB13" s="14">
        <v>0.23</v>
      </c>
      <c r="BC13" s="14">
        <v>0.19</v>
      </c>
      <c r="BD13" s="14">
        <v>0.24</v>
      </c>
      <c r="BE13" s="14">
        <v>0.2</v>
      </c>
      <c r="BF13" s="14">
        <v>0.23</v>
      </c>
      <c r="BG13" s="14">
        <v>0.22</v>
      </c>
      <c r="BH13" s="14">
        <v>0.18</v>
      </c>
      <c r="BI13" s="14">
        <v>0.24</v>
      </c>
      <c r="BJ13" s="14">
        <v>0.22</v>
      </c>
      <c r="BK13" s="14">
        <v>0.22</v>
      </c>
      <c r="BL13" s="14">
        <v>0.22</v>
      </c>
      <c r="BM13" s="14">
        <v>0.21</v>
      </c>
      <c r="BN13" s="14">
        <v>0.22</v>
      </c>
      <c r="BO13" s="14">
        <v>0.22</v>
      </c>
      <c r="BP13" s="14">
        <v>0.22</v>
      </c>
      <c r="BQ13" s="14">
        <v>0.23</v>
      </c>
      <c r="BR13" s="14">
        <v>0.23</v>
      </c>
      <c r="BS13" s="14">
        <v>0.19</v>
      </c>
      <c r="BT13" s="14">
        <v>0.22</v>
      </c>
      <c r="BU13" s="14">
        <v>0.22</v>
      </c>
      <c r="BV13" s="14">
        <v>0.23</v>
      </c>
      <c r="BW13" s="14">
        <v>0.21</v>
      </c>
      <c r="BX13" s="14">
        <v>0.19</v>
      </c>
      <c r="BY13" s="14">
        <v>0.23</v>
      </c>
      <c r="BZ13" s="14">
        <v>0.21</v>
      </c>
      <c r="CA13" s="14">
        <v>0.25</v>
      </c>
      <c r="CB13" s="14">
        <v>0.24</v>
      </c>
      <c r="CC13" s="14">
        <v>0.2</v>
      </c>
      <c r="CD13" s="14">
        <v>0.22</v>
      </c>
      <c r="CE13" s="14">
        <v>0.23</v>
      </c>
      <c r="CF13" s="14">
        <v>0.2</v>
      </c>
      <c r="CG13" s="14">
        <v>0.24</v>
      </c>
      <c r="CH13" s="14">
        <v>0.14000000000000001</v>
      </c>
      <c r="CI13" s="14">
        <v>0.2</v>
      </c>
      <c r="CJ13" s="14">
        <v>0.23</v>
      </c>
      <c r="CK13" s="14">
        <v>0.18</v>
      </c>
      <c r="CL13" s="14">
        <v>0.23</v>
      </c>
      <c r="CM13" s="14">
        <v>0.27</v>
      </c>
      <c r="CN13" s="14">
        <v>0.2</v>
      </c>
      <c r="CO13" s="14">
        <v>0.21</v>
      </c>
      <c r="CP13" s="14">
        <v>0.16</v>
      </c>
      <c r="CQ13" s="14">
        <v>0.25</v>
      </c>
      <c r="CR13" s="14">
        <v>0.22</v>
      </c>
      <c r="CS13" s="14">
        <v>0.19</v>
      </c>
      <c r="CT13" s="14">
        <v>0.19</v>
      </c>
    </row>
    <row r="14" spans="1:98" ht="42.95" customHeight="1" x14ac:dyDescent="0.25">
      <c r="A14" s="27"/>
      <c r="B14" s="30" t="s">
        <v>719</v>
      </c>
      <c r="C14" s="10">
        <v>12223</v>
      </c>
      <c r="D14" s="10">
        <v>5824</v>
      </c>
      <c r="E14" s="10">
        <v>6398</v>
      </c>
      <c r="F14" s="10">
        <v>1583</v>
      </c>
      <c r="G14" s="10">
        <v>2661</v>
      </c>
      <c r="H14" s="10">
        <v>3117</v>
      </c>
      <c r="I14" s="10">
        <v>4862</v>
      </c>
      <c r="J14" s="10">
        <v>1583</v>
      </c>
      <c r="K14" s="10">
        <v>1678</v>
      </c>
      <c r="L14" s="10">
        <v>1927</v>
      </c>
      <c r="M14" s="10">
        <v>2173</v>
      </c>
      <c r="N14" s="10">
        <v>2051</v>
      </c>
      <c r="O14" s="10">
        <v>2012</v>
      </c>
      <c r="P14" s="10">
        <v>798</v>
      </c>
      <c r="Q14" s="10">
        <v>26</v>
      </c>
      <c r="R14" s="10">
        <v>773</v>
      </c>
      <c r="S14" s="10">
        <v>798</v>
      </c>
      <c r="T14" s="10">
        <v>4064</v>
      </c>
      <c r="U14" s="10">
        <v>3117</v>
      </c>
      <c r="V14" s="10">
        <v>4244</v>
      </c>
      <c r="W14" s="10">
        <v>1495</v>
      </c>
      <c r="X14" s="10">
        <v>4658</v>
      </c>
      <c r="Y14" s="10">
        <v>4456</v>
      </c>
      <c r="Z14" s="10">
        <v>1293</v>
      </c>
      <c r="AA14" s="10">
        <v>977</v>
      </c>
      <c r="AB14" s="10">
        <v>1414</v>
      </c>
      <c r="AC14" s="10">
        <v>1621</v>
      </c>
      <c r="AD14" s="10">
        <v>2585</v>
      </c>
      <c r="AE14" s="10">
        <v>545</v>
      </c>
      <c r="AF14" s="10">
        <v>717</v>
      </c>
      <c r="AG14" s="10">
        <v>3070</v>
      </c>
      <c r="AH14" s="10">
        <v>1293</v>
      </c>
      <c r="AI14" s="10">
        <v>5620</v>
      </c>
      <c r="AJ14" s="10">
        <v>1476</v>
      </c>
      <c r="AK14" s="10">
        <v>3095</v>
      </c>
      <c r="AL14" s="10">
        <v>1037</v>
      </c>
      <c r="AM14" s="10">
        <v>970</v>
      </c>
      <c r="AN14" s="10">
        <v>4364</v>
      </c>
      <c r="AO14" s="10">
        <v>738</v>
      </c>
      <c r="AP14" s="10">
        <v>3605</v>
      </c>
      <c r="AQ14" s="10">
        <v>3491</v>
      </c>
      <c r="AR14" s="10">
        <v>3136</v>
      </c>
      <c r="AS14" s="10">
        <v>4691</v>
      </c>
      <c r="AT14" s="10">
        <v>1231</v>
      </c>
      <c r="AU14" s="10">
        <v>1022</v>
      </c>
      <c r="AV14" s="10">
        <v>945</v>
      </c>
      <c r="AW14" s="10">
        <v>2859</v>
      </c>
      <c r="AX14" s="10">
        <v>8287</v>
      </c>
      <c r="AY14" s="10">
        <v>3049</v>
      </c>
      <c r="AZ14" s="10">
        <v>2189</v>
      </c>
      <c r="BA14" s="10">
        <v>5787</v>
      </c>
      <c r="BB14" s="10">
        <v>1029</v>
      </c>
      <c r="BC14" s="10">
        <v>65</v>
      </c>
      <c r="BD14" s="10">
        <v>3673</v>
      </c>
      <c r="BE14" s="10">
        <v>5379</v>
      </c>
      <c r="BF14" s="10">
        <v>3169</v>
      </c>
      <c r="BG14" s="10">
        <v>10114</v>
      </c>
      <c r="BH14" s="10">
        <v>888</v>
      </c>
      <c r="BI14" s="10">
        <v>937</v>
      </c>
      <c r="BJ14" s="10">
        <v>5625</v>
      </c>
      <c r="BK14" s="10">
        <v>6126</v>
      </c>
      <c r="BL14" s="10">
        <v>7229</v>
      </c>
      <c r="BM14" s="10">
        <v>4695</v>
      </c>
      <c r="BN14" s="10">
        <v>4459</v>
      </c>
      <c r="BO14" s="10">
        <v>4556</v>
      </c>
      <c r="BP14" s="10">
        <v>2336</v>
      </c>
      <c r="BQ14" s="10">
        <v>1651</v>
      </c>
      <c r="BR14" s="10">
        <v>6721</v>
      </c>
      <c r="BS14" s="10">
        <v>3809</v>
      </c>
      <c r="BT14" s="10">
        <v>9921</v>
      </c>
      <c r="BU14" s="10">
        <v>2275</v>
      </c>
      <c r="BV14" s="10">
        <v>6032</v>
      </c>
      <c r="BW14" s="10">
        <v>4562</v>
      </c>
      <c r="BX14" s="10">
        <v>1609</v>
      </c>
      <c r="BY14" s="10">
        <v>4327</v>
      </c>
      <c r="BZ14" s="10">
        <v>5901</v>
      </c>
      <c r="CA14" s="10">
        <v>953</v>
      </c>
      <c r="CB14" s="10">
        <v>2179</v>
      </c>
      <c r="CC14" s="10">
        <v>2952</v>
      </c>
      <c r="CD14" s="10">
        <v>6901</v>
      </c>
      <c r="CE14" s="10">
        <v>8339</v>
      </c>
      <c r="CF14" s="10">
        <v>3883</v>
      </c>
      <c r="CG14" s="10">
        <v>8744</v>
      </c>
      <c r="CH14" s="10">
        <v>901</v>
      </c>
      <c r="CI14" s="10">
        <v>2542</v>
      </c>
      <c r="CJ14" s="10">
        <v>1470</v>
      </c>
      <c r="CK14" s="10">
        <v>3025</v>
      </c>
      <c r="CL14" s="10">
        <v>7670</v>
      </c>
      <c r="CM14" s="10">
        <v>3343</v>
      </c>
      <c r="CN14" s="10">
        <v>5645</v>
      </c>
      <c r="CO14" s="10">
        <v>2680</v>
      </c>
      <c r="CP14" s="10">
        <v>405</v>
      </c>
      <c r="CQ14" s="10">
        <v>2978</v>
      </c>
      <c r="CR14" s="10">
        <v>5335</v>
      </c>
      <c r="CS14" s="10">
        <v>2010</v>
      </c>
      <c r="CT14" s="10">
        <v>1890</v>
      </c>
    </row>
    <row r="15" spans="1:98" ht="12.75" customHeight="1" x14ac:dyDescent="0.25">
      <c r="A15" s="27"/>
      <c r="B15" s="28"/>
      <c r="C15" s="14">
        <v>0.45</v>
      </c>
      <c r="D15" s="14">
        <v>0.44</v>
      </c>
      <c r="E15" s="14">
        <v>0.46</v>
      </c>
      <c r="F15" s="14">
        <v>0.47</v>
      </c>
      <c r="G15" s="14">
        <v>0.43</v>
      </c>
      <c r="H15" s="14">
        <v>0.45</v>
      </c>
      <c r="I15" s="14">
        <v>0.46</v>
      </c>
      <c r="J15" s="14">
        <v>0.47</v>
      </c>
      <c r="K15" s="14">
        <v>0.44</v>
      </c>
      <c r="L15" s="14">
        <v>0.44</v>
      </c>
      <c r="M15" s="14">
        <v>0.45</v>
      </c>
      <c r="N15" s="14">
        <v>0.48</v>
      </c>
      <c r="O15" s="14">
        <v>0.47</v>
      </c>
      <c r="P15" s="14">
        <v>0.4</v>
      </c>
      <c r="Q15" s="14">
        <v>0.42</v>
      </c>
      <c r="R15" s="14">
        <v>0.4</v>
      </c>
      <c r="S15" s="14">
        <v>0.4</v>
      </c>
      <c r="T15" s="14">
        <v>0.47</v>
      </c>
      <c r="U15" s="14">
        <v>0.45</v>
      </c>
      <c r="V15" s="14">
        <v>0.45</v>
      </c>
      <c r="W15" s="14">
        <v>0.42</v>
      </c>
      <c r="X15" s="14">
        <v>0.44</v>
      </c>
      <c r="Y15" s="14">
        <v>0.48</v>
      </c>
      <c r="Z15" s="14">
        <v>0.47</v>
      </c>
      <c r="AA15" s="14">
        <v>0.44</v>
      </c>
      <c r="AB15" s="14">
        <v>0.46</v>
      </c>
      <c r="AC15" s="14">
        <v>0.42</v>
      </c>
      <c r="AD15" s="14">
        <v>0.45</v>
      </c>
      <c r="AE15" s="14">
        <v>0.38</v>
      </c>
      <c r="AF15" s="14">
        <v>0.5</v>
      </c>
      <c r="AG15" s="14">
        <v>0.47</v>
      </c>
      <c r="AH15" s="14">
        <v>0.47</v>
      </c>
      <c r="AI15" s="14">
        <v>0.43</v>
      </c>
      <c r="AJ15" s="14">
        <v>0.47</v>
      </c>
      <c r="AK15" s="14">
        <v>0.47</v>
      </c>
      <c r="AL15" s="14">
        <v>0.52</v>
      </c>
      <c r="AM15" s="14">
        <v>0.45</v>
      </c>
      <c r="AN15" s="14">
        <v>0.47</v>
      </c>
      <c r="AO15" s="14">
        <v>0.5</v>
      </c>
      <c r="AP15" s="14">
        <v>0.44</v>
      </c>
      <c r="AQ15" s="14">
        <v>0.44</v>
      </c>
      <c r="AR15" s="14">
        <v>0.48</v>
      </c>
      <c r="AS15" s="14">
        <v>0.45</v>
      </c>
      <c r="AT15" s="14">
        <v>0.41</v>
      </c>
      <c r="AU15" s="14">
        <v>0.45</v>
      </c>
      <c r="AV15" s="14">
        <v>0.45</v>
      </c>
      <c r="AW15" s="14">
        <v>0.41</v>
      </c>
      <c r="AX15" s="14">
        <v>0.47</v>
      </c>
      <c r="AY15" s="14">
        <v>0.51</v>
      </c>
      <c r="AZ15" s="14">
        <v>0.45</v>
      </c>
      <c r="BA15" s="14">
        <v>0.43</v>
      </c>
      <c r="BB15" s="14">
        <v>0.46</v>
      </c>
      <c r="BC15" s="14">
        <v>0.31</v>
      </c>
      <c r="BD15" s="14">
        <v>0.45</v>
      </c>
      <c r="BE15" s="14">
        <v>0.45</v>
      </c>
      <c r="BF15" s="14">
        <v>0.46</v>
      </c>
      <c r="BG15" s="14">
        <v>0.47</v>
      </c>
      <c r="BH15" s="14">
        <v>0.39</v>
      </c>
      <c r="BI15" s="14">
        <v>0.37</v>
      </c>
      <c r="BJ15" s="14">
        <v>0.47</v>
      </c>
      <c r="BK15" s="14">
        <v>0.45</v>
      </c>
      <c r="BL15" s="14">
        <v>0.47</v>
      </c>
      <c r="BM15" s="14">
        <v>0.43</v>
      </c>
      <c r="BN15" s="14">
        <v>0.55000000000000004</v>
      </c>
      <c r="BO15" s="14">
        <v>0.45</v>
      </c>
      <c r="BP15" s="14">
        <v>0.36</v>
      </c>
      <c r="BQ15" s="14">
        <v>0.47</v>
      </c>
      <c r="BR15" s="14">
        <v>0.46</v>
      </c>
      <c r="BS15" s="14">
        <v>0.43</v>
      </c>
      <c r="BT15" s="14">
        <v>0.46</v>
      </c>
      <c r="BU15" s="14">
        <v>0.42</v>
      </c>
      <c r="BV15" s="14">
        <v>0.47</v>
      </c>
      <c r="BW15" s="14">
        <v>0.44</v>
      </c>
      <c r="BX15" s="14">
        <v>0.42</v>
      </c>
      <c r="BY15" s="14">
        <v>0.47</v>
      </c>
      <c r="BZ15" s="14">
        <v>0.44</v>
      </c>
      <c r="CA15" s="14">
        <v>0.48</v>
      </c>
      <c r="CB15" s="14">
        <v>0.45</v>
      </c>
      <c r="CC15" s="14">
        <v>0.43</v>
      </c>
      <c r="CD15" s="14">
        <v>0.46</v>
      </c>
      <c r="CE15" s="14">
        <v>0.46</v>
      </c>
      <c r="CF15" s="14">
        <v>0.43</v>
      </c>
      <c r="CG15" s="14">
        <v>0.49</v>
      </c>
      <c r="CH15" s="14">
        <v>0.33</v>
      </c>
      <c r="CI15" s="14">
        <v>0.4</v>
      </c>
      <c r="CJ15" s="14">
        <v>0.4</v>
      </c>
      <c r="CK15" s="14">
        <v>0.43</v>
      </c>
      <c r="CL15" s="14">
        <v>0.47</v>
      </c>
      <c r="CM15" s="14">
        <v>0.46</v>
      </c>
      <c r="CN15" s="14">
        <v>0.46</v>
      </c>
      <c r="CO15" s="14">
        <v>0.47</v>
      </c>
      <c r="CP15" s="14">
        <v>0.3</v>
      </c>
      <c r="CQ15" s="14">
        <v>0.46</v>
      </c>
      <c r="CR15" s="14">
        <v>0.47</v>
      </c>
      <c r="CS15" s="14">
        <v>0.44</v>
      </c>
      <c r="CT15" s="14">
        <v>0.43</v>
      </c>
    </row>
    <row r="16" spans="1:98" ht="69" customHeight="1" x14ac:dyDescent="0.25">
      <c r="A16" s="27"/>
      <c r="B16" s="30" t="s">
        <v>720</v>
      </c>
      <c r="C16" s="10">
        <v>3930</v>
      </c>
      <c r="D16" s="10">
        <v>2110</v>
      </c>
      <c r="E16" s="10">
        <v>1821</v>
      </c>
      <c r="F16" s="10">
        <v>463</v>
      </c>
      <c r="G16" s="10">
        <v>951</v>
      </c>
      <c r="H16" s="10">
        <v>1057</v>
      </c>
      <c r="I16" s="10">
        <v>1459</v>
      </c>
      <c r="J16" s="10">
        <v>463</v>
      </c>
      <c r="K16" s="10">
        <v>545</v>
      </c>
      <c r="L16" s="10">
        <v>721</v>
      </c>
      <c r="M16" s="10">
        <v>742</v>
      </c>
      <c r="N16" s="10">
        <v>673</v>
      </c>
      <c r="O16" s="10">
        <v>594</v>
      </c>
      <c r="P16" s="10">
        <v>193</v>
      </c>
      <c r="Q16" s="10">
        <v>2</v>
      </c>
      <c r="R16" s="10">
        <v>190</v>
      </c>
      <c r="S16" s="10">
        <v>193</v>
      </c>
      <c r="T16" s="10">
        <v>1266</v>
      </c>
      <c r="U16" s="10">
        <v>1057</v>
      </c>
      <c r="V16" s="10">
        <v>1414</v>
      </c>
      <c r="W16" s="10">
        <v>393</v>
      </c>
      <c r="X16" s="10">
        <v>1643</v>
      </c>
      <c r="Y16" s="10">
        <v>1433</v>
      </c>
      <c r="Z16" s="10">
        <v>387</v>
      </c>
      <c r="AA16" s="10">
        <v>387</v>
      </c>
      <c r="AB16" s="10">
        <v>520</v>
      </c>
      <c r="AC16" s="10">
        <v>607</v>
      </c>
      <c r="AD16" s="10">
        <v>832</v>
      </c>
      <c r="AE16" s="10">
        <v>139</v>
      </c>
      <c r="AF16" s="10">
        <v>188</v>
      </c>
      <c r="AG16" s="10">
        <v>870</v>
      </c>
      <c r="AH16" s="10">
        <v>387</v>
      </c>
      <c r="AI16" s="10">
        <v>1980</v>
      </c>
      <c r="AJ16" s="10">
        <v>446</v>
      </c>
      <c r="AK16" s="10">
        <v>942</v>
      </c>
      <c r="AL16" s="10">
        <v>315</v>
      </c>
      <c r="AM16" s="10">
        <v>242</v>
      </c>
      <c r="AN16" s="10">
        <v>1314</v>
      </c>
      <c r="AO16" s="10">
        <v>184</v>
      </c>
      <c r="AP16" s="10">
        <v>1224</v>
      </c>
      <c r="AQ16" s="10">
        <v>1201</v>
      </c>
      <c r="AR16" s="10">
        <v>930</v>
      </c>
      <c r="AS16" s="10">
        <v>1452</v>
      </c>
      <c r="AT16" s="10">
        <v>455</v>
      </c>
      <c r="AU16" s="10">
        <v>381</v>
      </c>
      <c r="AV16" s="10">
        <v>297</v>
      </c>
      <c r="AW16" s="10">
        <v>1085</v>
      </c>
      <c r="AX16" s="10">
        <v>2510</v>
      </c>
      <c r="AY16" s="10">
        <v>689</v>
      </c>
      <c r="AZ16" s="10">
        <v>710</v>
      </c>
      <c r="BA16" s="10">
        <v>2119</v>
      </c>
      <c r="BB16" s="10">
        <v>348</v>
      </c>
      <c r="BC16" s="10">
        <v>20</v>
      </c>
      <c r="BD16" s="10">
        <v>1151</v>
      </c>
      <c r="BE16" s="10">
        <v>1842</v>
      </c>
      <c r="BF16" s="10">
        <v>935</v>
      </c>
      <c r="BG16" s="10">
        <v>3240</v>
      </c>
      <c r="BH16" s="10">
        <v>387</v>
      </c>
      <c r="BI16" s="10">
        <v>240</v>
      </c>
      <c r="BJ16" s="10">
        <v>1772</v>
      </c>
      <c r="BK16" s="10">
        <v>2045</v>
      </c>
      <c r="BL16" s="10">
        <v>2192</v>
      </c>
      <c r="BM16" s="10">
        <v>1675</v>
      </c>
      <c r="BN16" s="10">
        <v>1025</v>
      </c>
      <c r="BO16" s="10">
        <v>1522</v>
      </c>
      <c r="BP16" s="10">
        <v>1051</v>
      </c>
      <c r="BQ16" s="10">
        <v>635</v>
      </c>
      <c r="BR16" s="10">
        <v>2185</v>
      </c>
      <c r="BS16" s="10">
        <v>1099</v>
      </c>
      <c r="BT16" s="10">
        <v>3127</v>
      </c>
      <c r="BU16" s="10">
        <v>797</v>
      </c>
      <c r="BV16" s="10">
        <v>1811</v>
      </c>
      <c r="BW16" s="10">
        <v>1537</v>
      </c>
      <c r="BX16" s="10">
        <v>576</v>
      </c>
      <c r="BY16" s="10">
        <v>1252</v>
      </c>
      <c r="BZ16" s="10">
        <v>2097</v>
      </c>
      <c r="CA16" s="10">
        <v>280</v>
      </c>
      <c r="CB16" s="10">
        <v>672</v>
      </c>
      <c r="CC16" s="10">
        <v>961</v>
      </c>
      <c r="CD16" s="10">
        <v>2238</v>
      </c>
      <c r="CE16" s="10">
        <v>2757</v>
      </c>
      <c r="CF16" s="10">
        <v>1174</v>
      </c>
      <c r="CG16" s="10">
        <v>2583</v>
      </c>
      <c r="CH16" s="10">
        <v>387</v>
      </c>
      <c r="CI16" s="10">
        <v>948</v>
      </c>
      <c r="CJ16" s="10">
        <v>672</v>
      </c>
      <c r="CK16" s="10">
        <v>1021</v>
      </c>
      <c r="CL16" s="10">
        <v>2217</v>
      </c>
      <c r="CM16" s="10">
        <v>954</v>
      </c>
      <c r="CN16" s="10">
        <v>1944</v>
      </c>
      <c r="CO16" s="10">
        <v>873</v>
      </c>
      <c r="CP16" s="10">
        <v>132</v>
      </c>
      <c r="CQ16" s="10">
        <v>949</v>
      </c>
      <c r="CR16" s="10">
        <v>1647</v>
      </c>
      <c r="CS16" s="10">
        <v>720</v>
      </c>
      <c r="CT16" s="10">
        <v>609</v>
      </c>
    </row>
    <row r="17" spans="1:98" ht="12.75" customHeight="1" x14ac:dyDescent="0.25">
      <c r="A17" s="27"/>
      <c r="B17" s="28"/>
      <c r="C17" s="14">
        <v>0.15</v>
      </c>
      <c r="D17" s="14">
        <v>0.16</v>
      </c>
      <c r="E17" s="14">
        <v>0.13</v>
      </c>
      <c r="F17" s="14">
        <v>0.14000000000000001</v>
      </c>
      <c r="G17" s="14">
        <v>0.15</v>
      </c>
      <c r="H17" s="14">
        <v>0.15</v>
      </c>
      <c r="I17" s="14">
        <v>0.14000000000000001</v>
      </c>
      <c r="J17" s="14">
        <v>0.14000000000000001</v>
      </c>
      <c r="K17" s="14">
        <v>0.14000000000000001</v>
      </c>
      <c r="L17" s="14">
        <v>0.17</v>
      </c>
      <c r="M17" s="14">
        <v>0.15</v>
      </c>
      <c r="N17" s="14">
        <v>0.16</v>
      </c>
      <c r="O17" s="14">
        <v>0.14000000000000001</v>
      </c>
      <c r="P17" s="14">
        <v>0.1</v>
      </c>
      <c r="Q17" s="14">
        <v>0.04</v>
      </c>
      <c r="R17" s="14">
        <v>0.1</v>
      </c>
      <c r="S17" s="14">
        <v>0.1</v>
      </c>
      <c r="T17" s="14">
        <v>0.15</v>
      </c>
      <c r="U17" s="14">
        <v>0.15</v>
      </c>
      <c r="V17" s="14">
        <v>0.15</v>
      </c>
      <c r="W17" s="14">
        <v>0.11</v>
      </c>
      <c r="X17" s="14">
        <v>0.15</v>
      </c>
      <c r="Y17" s="14">
        <v>0.15</v>
      </c>
      <c r="Z17" s="14">
        <v>0.14000000000000001</v>
      </c>
      <c r="AA17" s="14">
        <v>0.18</v>
      </c>
      <c r="AB17" s="14">
        <v>0.17</v>
      </c>
      <c r="AC17" s="14">
        <v>0.16</v>
      </c>
      <c r="AD17" s="14">
        <v>0.15</v>
      </c>
      <c r="AE17" s="14">
        <v>0.1</v>
      </c>
      <c r="AF17" s="14">
        <v>0.13</v>
      </c>
      <c r="AG17" s="14">
        <v>0.13</v>
      </c>
      <c r="AH17" s="14">
        <v>0.14000000000000001</v>
      </c>
      <c r="AI17" s="14">
        <v>0.15</v>
      </c>
      <c r="AJ17" s="14">
        <v>0.14000000000000001</v>
      </c>
      <c r="AK17" s="14">
        <v>0.14000000000000001</v>
      </c>
      <c r="AL17" s="14">
        <v>0.16</v>
      </c>
      <c r="AM17" s="14">
        <v>0.11</v>
      </c>
      <c r="AN17" s="14">
        <v>0.14000000000000001</v>
      </c>
      <c r="AO17" s="14">
        <v>0.12</v>
      </c>
      <c r="AP17" s="14">
        <v>0.15</v>
      </c>
      <c r="AQ17" s="14">
        <v>0.15</v>
      </c>
      <c r="AR17" s="14">
        <v>0.14000000000000001</v>
      </c>
      <c r="AS17" s="14">
        <v>0.14000000000000001</v>
      </c>
      <c r="AT17" s="14">
        <v>0.15</v>
      </c>
      <c r="AU17" s="14">
        <v>0.17</v>
      </c>
      <c r="AV17" s="14">
        <v>0.14000000000000001</v>
      </c>
      <c r="AW17" s="14">
        <v>0.16</v>
      </c>
      <c r="AX17" s="14">
        <v>0.14000000000000001</v>
      </c>
      <c r="AY17" s="14">
        <v>0.12</v>
      </c>
      <c r="AZ17" s="14">
        <v>0.15</v>
      </c>
      <c r="BA17" s="14">
        <v>0.16</v>
      </c>
      <c r="BB17" s="14">
        <v>0.16</v>
      </c>
      <c r="BC17" s="14">
        <v>0.1</v>
      </c>
      <c r="BD17" s="14">
        <v>0.14000000000000001</v>
      </c>
      <c r="BE17" s="14">
        <v>0.15</v>
      </c>
      <c r="BF17" s="14">
        <v>0.13</v>
      </c>
      <c r="BG17" s="14">
        <v>0.15</v>
      </c>
      <c r="BH17" s="14">
        <v>0.17</v>
      </c>
      <c r="BI17" s="14">
        <v>0.09</v>
      </c>
      <c r="BJ17" s="14">
        <v>0.15</v>
      </c>
      <c r="BK17" s="14">
        <v>0.15</v>
      </c>
      <c r="BL17" s="14">
        <v>0.14000000000000001</v>
      </c>
      <c r="BM17" s="14">
        <v>0.15</v>
      </c>
      <c r="BN17" s="14">
        <v>0.13</v>
      </c>
      <c r="BO17" s="14">
        <v>0.15</v>
      </c>
      <c r="BP17" s="14">
        <v>0.16</v>
      </c>
      <c r="BQ17" s="14">
        <v>0.18</v>
      </c>
      <c r="BR17" s="14">
        <v>0.15</v>
      </c>
      <c r="BS17" s="14">
        <v>0.12</v>
      </c>
      <c r="BT17" s="14">
        <v>0.15</v>
      </c>
      <c r="BU17" s="14">
        <v>0.15</v>
      </c>
      <c r="BV17" s="14">
        <v>0.14000000000000001</v>
      </c>
      <c r="BW17" s="14">
        <v>0.15</v>
      </c>
      <c r="BX17" s="14">
        <v>0.15</v>
      </c>
      <c r="BY17" s="14">
        <v>0.14000000000000001</v>
      </c>
      <c r="BZ17" s="14">
        <v>0.16</v>
      </c>
      <c r="CA17" s="14">
        <v>0.14000000000000001</v>
      </c>
      <c r="CB17" s="14">
        <v>0.14000000000000001</v>
      </c>
      <c r="CC17" s="14">
        <v>0.14000000000000001</v>
      </c>
      <c r="CD17" s="14">
        <v>0.15</v>
      </c>
      <c r="CE17" s="14">
        <v>0.15</v>
      </c>
      <c r="CF17" s="14">
        <v>0.13</v>
      </c>
      <c r="CG17" s="14">
        <v>0.14000000000000001</v>
      </c>
      <c r="CH17" s="14">
        <v>0.14000000000000001</v>
      </c>
      <c r="CI17" s="14">
        <v>0.15</v>
      </c>
      <c r="CJ17" s="14">
        <v>0.18</v>
      </c>
      <c r="CK17" s="14">
        <v>0.15</v>
      </c>
      <c r="CL17" s="14">
        <v>0.14000000000000001</v>
      </c>
      <c r="CM17" s="14">
        <v>0.13</v>
      </c>
      <c r="CN17" s="14">
        <v>0.16</v>
      </c>
      <c r="CO17" s="14">
        <v>0.15</v>
      </c>
      <c r="CP17" s="14">
        <v>0.1</v>
      </c>
      <c r="CQ17" s="14">
        <v>0.15</v>
      </c>
      <c r="CR17" s="14">
        <v>0.14000000000000001</v>
      </c>
      <c r="CS17" s="14">
        <v>0.16</v>
      </c>
      <c r="CT17" s="14">
        <v>0.14000000000000001</v>
      </c>
    </row>
    <row r="18" spans="1:98" ht="66.95" customHeight="1" x14ac:dyDescent="0.25">
      <c r="A18" s="27"/>
      <c r="B18" s="30" t="s">
        <v>721</v>
      </c>
      <c r="C18" s="10">
        <v>7047</v>
      </c>
      <c r="D18" s="10">
        <v>3415</v>
      </c>
      <c r="E18" s="10">
        <v>3632</v>
      </c>
      <c r="F18" s="10">
        <v>784</v>
      </c>
      <c r="G18" s="10">
        <v>1652</v>
      </c>
      <c r="H18" s="10">
        <v>1949</v>
      </c>
      <c r="I18" s="10">
        <v>2662</v>
      </c>
      <c r="J18" s="10">
        <v>784</v>
      </c>
      <c r="K18" s="10">
        <v>1010</v>
      </c>
      <c r="L18" s="10">
        <v>1208</v>
      </c>
      <c r="M18" s="10">
        <v>1382</v>
      </c>
      <c r="N18" s="10">
        <v>1219</v>
      </c>
      <c r="O18" s="10">
        <v>998</v>
      </c>
      <c r="P18" s="10">
        <v>445</v>
      </c>
      <c r="Q18" s="10">
        <v>10</v>
      </c>
      <c r="R18" s="10">
        <v>435</v>
      </c>
      <c r="S18" s="10">
        <v>445</v>
      </c>
      <c r="T18" s="10">
        <v>2217</v>
      </c>
      <c r="U18" s="10">
        <v>1949</v>
      </c>
      <c r="V18" s="10">
        <v>2436</v>
      </c>
      <c r="W18" s="10">
        <v>1064</v>
      </c>
      <c r="X18" s="10">
        <v>3034</v>
      </c>
      <c r="Y18" s="10">
        <v>2178</v>
      </c>
      <c r="Z18" s="10">
        <v>619</v>
      </c>
      <c r="AA18" s="10">
        <v>649</v>
      </c>
      <c r="AB18" s="10">
        <v>730</v>
      </c>
      <c r="AC18" s="10">
        <v>1119</v>
      </c>
      <c r="AD18" s="10">
        <v>1561</v>
      </c>
      <c r="AE18" s="10">
        <v>464</v>
      </c>
      <c r="AF18" s="10">
        <v>380</v>
      </c>
      <c r="AG18" s="10">
        <v>1524</v>
      </c>
      <c r="AH18" s="10">
        <v>620</v>
      </c>
      <c r="AI18" s="10">
        <v>3715</v>
      </c>
      <c r="AJ18" s="10">
        <v>691</v>
      </c>
      <c r="AK18" s="10">
        <v>1600</v>
      </c>
      <c r="AL18" s="10">
        <v>504</v>
      </c>
      <c r="AM18" s="10">
        <v>521</v>
      </c>
      <c r="AN18" s="10">
        <v>2240</v>
      </c>
      <c r="AO18" s="10">
        <v>385</v>
      </c>
      <c r="AP18" s="10">
        <v>2070</v>
      </c>
      <c r="AQ18" s="10">
        <v>2336</v>
      </c>
      <c r="AR18" s="10">
        <v>1424</v>
      </c>
      <c r="AS18" s="10">
        <v>2667</v>
      </c>
      <c r="AT18" s="10">
        <v>930</v>
      </c>
      <c r="AU18" s="10">
        <v>735</v>
      </c>
      <c r="AV18" s="10">
        <v>709</v>
      </c>
      <c r="AW18" s="10">
        <v>2208</v>
      </c>
      <c r="AX18" s="10">
        <v>4046</v>
      </c>
      <c r="AY18" s="10">
        <v>1656</v>
      </c>
      <c r="AZ18" s="10">
        <v>1298</v>
      </c>
      <c r="BA18" s="10">
        <v>3518</v>
      </c>
      <c r="BB18" s="10">
        <v>465</v>
      </c>
      <c r="BC18" s="10">
        <v>41</v>
      </c>
      <c r="BD18" s="10">
        <v>2009</v>
      </c>
      <c r="BE18" s="10">
        <v>3060</v>
      </c>
      <c r="BF18" s="10">
        <v>1977</v>
      </c>
      <c r="BG18" s="10">
        <v>5662</v>
      </c>
      <c r="BH18" s="10">
        <v>611</v>
      </c>
      <c r="BI18" s="10">
        <v>589</v>
      </c>
      <c r="BJ18" s="10">
        <v>2737</v>
      </c>
      <c r="BK18" s="10">
        <v>4025</v>
      </c>
      <c r="BL18" s="10">
        <v>3409</v>
      </c>
      <c r="BM18" s="10">
        <v>3466</v>
      </c>
      <c r="BN18" s="10">
        <v>1956</v>
      </c>
      <c r="BO18" s="10">
        <v>2595</v>
      </c>
      <c r="BP18" s="10">
        <v>1879</v>
      </c>
      <c r="BQ18" s="10">
        <v>986</v>
      </c>
      <c r="BR18" s="10">
        <v>3909</v>
      </c>
      <c r="BS18" s="10">
        <v>2132</v>
      </c>
      <c r="BT18" s="10">
        <v>5308</v>
      </c>
      <c r="BU18" s="10">
        <v>1731</v>
      </c>
      <c r="BV18" s="10">
        <v>3163</v>
      </c>
      <c r="BW18" s="10">
        <v>2779</v>
      </c>
      <c r="BX18" s="10">
        <v>1096</v>
      </c>
      <c r="BY18" s="10">
        <v>2044</v>
      </c>
      <c r="BZ18" s="10">
        <v>3887</v>
      </c>
      <c r="CA18" s="10">
        <v>558</v>
      </c>
      <c r="CB18" s="10">
        <v>1346</v>
      </c>
      <c r="CC18" s="10">
        <v>1588</v>
      </c>
      <c r="CD18" s="10">
        <v>4018</v>
      </c>
      <c r="CE18" s="10">
        <v>4741</v>
      </c>
      <c r="CF18" s="10">
        <v>2306</v>
      </c>
      <c r="CG18" s="10">
        <v>4410</v>
      </c>
      <c r="CH18" s="10">
        <v>730</v>
      </c>
      <c r="CI18" s="10">
        <v>1894</v>
      </c>
      <c r="CJ18" s="10">
        <v>1113</v>
      </c>
      <c r="CK18" s="10">
        <v>1978</v>
      </c>
      <c r="CL18" s="10">
        <v>3927</v>
      </c>
      <c r="CM18" s="10">
        <v>1735</v>
      </c>
      <c r="CN18" s="10">
        <v>3277</v>
      </c>
      <c r="CO18" s="10">
        <v>1646</v>
      </c>
      <c r="CP18" s="10">
        <v>326</v>
      </c>
      <c r="CQ18" s="10">
        <v>1678</v>
      </c>
      <c r="CR18" s="10">
        <v>2747</v>
      </c>
      <c r="CS18" s="10">
        <v>1331</v>
      </c>
      <c r="CT18" s="10">
        <v>1284</v>
      </c>
    </row>
    <row r="19" spans="1:98" ht="12.75" customHeight="1" x14ac:dyDescent="0.25">
      <c r="A19" s="27"/>
      <c r="B19" s="28"/>
      <c r="C19" s="14">
        <v>0.26</v>
      </c>
      <c r="D19" s="14">
        <v>0.26</v>
      </c>
      <c r="E19" s="14">
        <v>0.26</v>
      </c>
      <c r="F19" s="14">
        <v>0.23</v>
      </c>
      <c r="G19" s="14">
        <v>0.27</v>
      </c>
      <c r="H19" s="14">
        <v>0.28000000000000003</v>
      </c>
      <c r="I19" s="14">
        <v>0.25</v>
      </c>
      <c r="J19" s="14">
        <v>0.23</v>
      </c>
      <c r="K19" s="14">
        <v>0.26</v>
      </c>
      <c r="L19" s="14">
        <v>0.28000000000000003</v>
      </c>
      <c r="M19" s="14">
        <v>0.28000000000000003</v>
      </c>
      <c r="N19" s="14">
        <v>0.28000000000000003</v>
      </c>
      <c r="O19" s="14">
        <v>0.23</v>
      </c>
      <c r="P19" s="14">
        <v>0.23</v>
      </c>
      <c r="Q19" s="14">
        <v>0.16</v>
      </c>
      <c r="R19" s="14">
        <v>0.23</v>
      </c>
      <c r="S19" s="14">
        <v>0.23</v>
      </c>
      <c r="T19" s="14">
        <v>0.26</v>
      </c>
      <c r="U19" s="14">
        <v>0.28000000000000003</v>
      </c>
      <c r="V19" s="14">
        <v>0.26</v>
      </c>
      <c r="W19" s="14">
        <v>0.3</v>
      </c>
      <c r="X19" s="14">
        <v>0.28000000000000003</v>
      </c>
      <c r="Y19" s="14">
        <v>0.23</v>
      </c>
      <c r="Z19" s="14">
        <v>0.23</v>
      </c>
      <c r="AA19" s="14">
        <v>0.28999999999999998</v>
      </c>
      <c r="AB19" s="14">
        <v>0.24</v>
      </c>
      <c r="AC19" s="14">
        <v>0.28999999999999998</v>
      </c>
      <c r="AD19" s="14">
        <v>0.27</v>
      </c>
      <c r="AE19" s="14">
        <v>0.33</v>
      </c>
      <c r="AF19" s="14">
        <v>0.26</v>
      </c>
      <c r="AG19" s="14">
        <v>0.23</v>
      </c>
      <c r="AH19" s="14">
        <v>0.23</v>
      </c>
      <c r="AI19" s="14">
        <v>0.28000000000000003</v>
      </c>
      <c r="AJ19" s="14">
        <v>0.22</v>
      </c>
      <c r="AK19" s="14">
        <v>0.25</v>
      </c>
      <c r="AL19" s="14">
        <v>0.25</v>
      </c>
      <c r="AM19" s="14">
        <v>0.24</v>
      </c>
      <c r="AN19" s="14">
        <v>0.24</v>
      </c>
      <c r="AO19" s="14">
        <v>0.26</v>
      </c>
      <c r="AP19" s="14">
        <v>0.25</v>
      </c>
      <c r="AQ19" s="14">
        <v>0.28999999999999998</v>
      </c>
      <c r="AR19" s="14">
        <v>0.22</v>
      </c>
      <c r="AS19" s="14">
        <v>0.26</v>
      </c>
      <c r="AT19" s="14">
        <v>0.31</v>
      </c>
      <c r="AU19" s="14">
        <v>0.32</v>
      </c>
      <c r="AV19" s="14">
        <v>0.34</v>
      </c>
      <c r="AW19" s="14">
        <v>0.32</v>
      </c>
      <c r="AX19" s="14">
        <v>0.23</v>
      </c>
      <c r="AY19" s="14">
        <v>0.28000000000000003</v>
      </c>
      <c r="AZ19" s="14">
        <v>0.27</v>
      </c>
      <c r="BA19" s="14">
        <v>0.26</v>
      </c>
      <c r="BB19" s="14">
        <v>0.21</v>
      </c>
      <c r="BC19" s="14">
        <v>0.2</v>
      </c>
      <c r="BD19" s="14">
        <v>0.25</v>
      </c>
      <c r="BE19" s="14">
        <v>0.25</v>
      </c>
      <c r="BF19" s="14">
        <v>0.28999999999999998</v>
      </c>
      <c r="BG19" s="14">
        <v>0.26</v>
      </c>
      <c r="BH19" s="14">
        <v>0.27</v>
      </c>
      <c r="BI19" s="14">
        <v>0.23</v>
      </c>
      <c r="BJ19" s="14">
        <v>0.23</v>
      </c>
      <c r="BK19" s="14">
        <v>0.3</v>
      </c>
      <c r="BL19" s="14">
        <v>0.22</v>
      </c>
      <c r="BM19" s="14">
        <v>0.32</v>
      </c>
      <c r="BN19" s="14">
        <v>0.24</v>
      </c>
      <c r="BO19" s="14">
        <v>0.25</v>
      </c>
      <c r="BP19" s="14">
        <v>0.28999999999999998</v>
      </c>
      <c r="BQ19" s="14">
        <v>0.28000000000000003</v>
      </c>
      <c r="BR19" s="14">
        <v>0.27</v>
      </c>
      <c r="BS19" s="14">
        <v>0.24</v>
      </c>
      <c r="BT19" s="14">
        <v>0.25</v>
      </c>
      <c r="BU19" s="14">
        <v>0.32</v>
      </c>
      <c r="BV19" s="14">
        <v>0.25</v>
      </c>
      <c r="BW19" s="14">
        <v>0.27</v>
      </c>
      <c r="BX19" s="14">
        <v>0.28999999999999998</v>
      </c>
      <c r="BY19" s="14">
        <v>0.22</v>
      </c>
      <c r="BZ19" s="14">
        <v>0.28999999999999998</v>
      </c>
      <c r="CA19" s="14">
        <v>0.28000000000000003</v>
      </c>
      <c r="CB19" s="14">
        <v>0.28000000000000003</v>
      </c>
      <c r="CC19" s="14">
        <v>0.23</v>
      </c>
      <c r="CD19" s="14">
        <v>0.27</v>
      </c>
      <c r="CE19" s="14">
        <v>0.26</v>
      </c>
      <c r="CF19" s="14">
        <v>0.26</v>
      </c>
      <c r="CG19" s="14">
        <v>0.25</v>
      </c>
      <c r="CH19" s="14">
        <v>0.27</v>
      </c>
      <c r="CI19" s="14">
        <v>0.3</v>
      </c>
      <c r="CJ19" s="14">
        <v>0.31</v>
      </c>
      <c r="CK19" s="14">
        <v>0.28000000000000003</v>
      </c>
      <c r="CL19" s="14">
        <v>0.24</v>
      </c>
      <c r="CM19" s="14">
        <v>0.24</v>
      </c>
      <c r="CN19" s="14">
        <v>0.27</v>
      </c>
      <c r="CO19" s="14">
        <v>0.28999999999999998</v>
      </c>
      <c r="CP19" s="14">
        <v>0.24</v>
      </c>
      <c r="CQ19" s="14">
        <v>0.26</v>
      </c>
      <c r="CR19" s="14">
        <v>0.24</v>
      </c>
      <c r="CS19" s="14">
        <v>0.28999999999999998</v>
      </c>
      <c r="CT19" s="14">
        <v>0.28999999999999998</v>
      </c>
    </row>
    <row r="20" spans="1:98" ht="80.099999999999994" customHeight="1" x14ac:dyDescent="0.25">
      <c r="A20" s="27"/>
      <c r="B20" s="30" t="s">
        <v>722</v>
      </c>
      <c r="C20" s="10">
        <v>8056</v>
      </c>
      <c r="D20" s="10">
        <v>4072</v>
      </c>
      <c r="E20" s="10">
        <v>3984</v>
      </c>
      <c r="F20" s="10">
        <v>882</v>
      </c>
      <c r="G20" s="10">
        <v>1892</v>
      </c>
      <c r="H20" s="10">
        <v>2128</v>
      </c>
      <c r="I20" s="10">
        <v>3153</v>
      </c>
      <c r="J20" s="10">
        <v>882</v>
      </c>
      <c r="K20" s="10">
        <v>1192</v>
      </c>
      <c r="L20" s="10">
        <v>1326</v>
      </c>
      <c r="M20" s="10">
        <v>1502</v>
      </c>
      <c r="N20" s="10">
        <v>1373</v>
      </c>
      <c r="O20" s="10">
        <v>1298</v>
      </c>
      <c r="P20" s="10">
        <v>483</v>
      </c>
      <c r="Q20" s="10">
        <v>15</v>
      </c>
      <c r="R20" s="10">
        <v>468</v>
      </c>
      <c r="S20" s="10">
        <v>483</v>
      </c>
      <c r="T20" s="10">
        <v>2671</v>
      </c>
      <c r="U20" s="10">
        <v>2128</v>
      </c>
      <c r="V20" s="10">
        <v>2774</v>
      </c>
      <c r="W20" s="10">
        <v>887</v>
      </c>
      <c r="X20" s="10">
        <v>3225</v>
      </c>
      <c r="Y20" s="10">
        <v>3029</v>
      </c>
      <c r="Z20" s="10">
        <v>728</v>
      </c>
      <c r="AA20" s="10">
        <v>719</v>
      </c>
      <c r="AB20" s="10">
        <v>1071</v>
      </c>
      <c r="AC20" s="10">
        <v>1205</v>
      </c>
      <c r="AD20" s="10">
        <v>1654</v>
      </c>
      <c r="AE20" s="10">
        <v>348</v>
      </c>
      <c r="AF20" s="10">
        <v>398</v>
      </c>
      <c r="AG20" s="10">
        <v>1933</v>
      </c>
      <c r="AH20" s="10">
        <v>728</v>
      </c>
      <c r="AI20" s="10">
        <v>4026</v>
      </c>
      <c r="AJ20" s="10">
        <v>936</v>
      </c>
      <c r="AK20" s="10">
        <v>1885</v>
      </c>
      <c r="AL20" s="10">
        <v>649</v>
      </c>
      <c r="AM20" s="10">
        <v>540</v>
      </c>
      <c r="AN20" s="10">
        <v>2615</v>
      </c>
      <c r="AO20" s="10">
        <v>460</v>
      </c>
      <c r="AP20" s="10">
        <v>2463</v>
      </c>
      <c r="AQ20" s="10">
        <v>2499</v>
      </c>
      <c r="AR20" s="10">
        <v>1931</v>
      </c>
      <c r="AS20" s="10">
        <v>3189</v>
      </c>
      <c r="AT20" s="10">
        <v>872</v>
      </c>
      <c r="AU20" s="10">
        <v>712</v>
      </c>
      <c r="AV20" s="10">
        <v>650</v>
      </c>
      <c r="AW20" s="10">
        <v>1910</v>
      </c>
      <c r="AX20" s="10">
        <v>5404</v>
      </c>
      <c r="AY20" s="10">
        <v>1476</v>
      </c>
      <c r="AZ20" s="10">
        <v>1483</v>
      </c>
      <c r="BA20" s="10">
        <v>4163</v>
      </c>
      <c r="BB20" s="10">
        <v>801</v>
      </c>
      <c r="BC20" s="10">
        <v>66</v>
      </c>
      <c r="BD20" s="10">
        <v>2434</v>
      </c>
      <c r="BE20" s="10">
        <v>3577</v>
      </c>
      <c r="BF20" s="10">
        <v>2043</v>
      </c>
      <c r="BG20" s="10">
        <v>6786</v>
      </c>
      <c r="BH20" s="10">
        <v>620</v>
      </c>
      <c r="BI20" s="10">
        <v>489</v>
      </c>
      <c r="BJ20" s="10">
        <v>3725</v>
      </c>
      <c r="BK20" s="10">
        <v>3994</v>
      </c>
      <c r="BL20" s="10">
        <v>4818</v>
      </c>
      <c r="BM20" s="10">
        <v>3059</v>
      </c>
      <c r="BN20" s="10">
        <v>2269</v>
      </c>
      <c r="BO20" s="10">
        <v>3155</v>
      </c>
      <c r="BP20" s="10">
        <v>2108</v>
      </c>
      <c r="BQ20" s="10">
        <v>1182</v>
      </c>
      <c r="BR20" s="10">
        <v>4655</v>
      </c>
      <c r="BS20" s="10">
        <v>2167</v>
      </c>
      <c r="BT20" s="10">
        <v>6569</v>
      </c>
      <c r="BU20" s="10">
        <v>1474</v>
      </c>
      <c r="BV20" s="10">
        <v>3807</v>
      </c>
      <c r="BW20" s="10">
        <v>3121</v>
      </c>
      <c r="BX20" s="10">
        <v>1114</v>
      </c>
      <c r="BY20" s="10">
        <v>2776</v>
      </c>
      <c r="BZ20" s="10">
        <v>4020</v>
      </c>
      <c r="CA20" s="10">
        <v>665</v>
      </c>
      <c r="CB20" s="10">
        <v>1396</v>
      </c>
      <c r="CC20" s="10">
        <v>1956</v>
      </c>
      <c r="CD20" s="10">
        <v>4597</v>
      </c>
      <c r="CE20" s="10">
        <v>5707</v>
      </c>
      <c r="CF20" s="10">
        <v>2348</v>
      </c>
      <c r="CG20" s="10">
        <v>5463</v>
      </c>
      <c r="CH20" s="10">
        <v>702</v>
      </c>
      <c r="CI20" s="10">
        <v>1862</v>
      </c>
      <c r="CJ20" s="10">
        <v>1095</v>
      </c>
      <c r="CK20" s="10">
        <v>2115</v>
      </c>
      <c r="CL20" s="10">
        <v>4798</v>
      </c>
      <c r="CM20" s="10">
        <v>2130</v>
      </c>
      <c r="CN20" s="10">
        <v>3752</v>
      </c>
      <c r="CO20" s="10">
        <v>1828</v>
      </c>
      <c r="CP20" s="10">
        <v>280</v>
      </c>
      <c r="CQ20" s="10">
        <v>1945</v>
      </c>
      <c r="CR20" s="10">
        <v>3417</v>
      </c>
      <c r="CS20" s="10">
        <v>1342</v>
      </c>
      <c r="CT20" s="10">
        <v>1336</v>
      </c>
    </row>
    <row r="21" spans="1:98" ht="12.75" customHeight="1" x14ac:dyDescent="0.25">
      <c r="A21" s="27"/>
      <c r="B21" s="28"/>
      <c r="C21" s="14">
        <v>0.3</v>
      </c>
      <c r="D21" s="14">
        <v>0.31</v>
      </c>
      <c r="E21" s="14">
        <v>0.28999999999999998</v>
      </c>
      <c r="F21" s="14">
        <v>0.26</v>
      </c>
      <c r="G21" s="14">
        <v>0.31</v>
      </c>
      <c r="H21" s="14">
        <v>0.31</v>
      </c>
      <c r="I21" s="14">
        <v>0.3</v>
      </c>
      <c r="J21" s="14">
        <v>0.26</v>
      </c>
      <c r="K21" s="14">
        <v>0.31</v>
      </c>
      <c r="L21" s="14">
        <v>0.3</v>
      </c>
      <c r="M21" s="14">
        <v>0.31</v>
      </c>
      <c r="N21" s="14">
        <v>0.32</v>
      </c>
      <c r="O21" s="14">
        <v>0.3</v>
      </c>
      <c r="P21" s="14">
        <v>0.24</v>
      </c>
      <c r="Q21" s="14">
        <v>0.23</v>
      </c>
      <c r="R21" s="14">
        <v>0.25</v>
      </c>
      <c r="S21" s="14">
        <v>0.24</v>
      </c>
      <c r="T21" s="14">
        <v>0.31</v>
      </c>
      <c r="U21" s="14">
        <v>0.31</v>
      </c>
      <c r="V21" s="14">
        <v>0.28999999999999998</v>
      </c>
      <c r="W21" s="14">
        <v>0.25</v>
      </c>
      <c r="X21" s="14">
        <v>0.3</v>
      </c>
      <c r="Y21" s="14">
        <v>0.32</v>
      </c>
      <c r="Z21" s="14">
        <v>0.27</v>
      </c>
      <c r="AA21" s="14">
        <v>0.33</v>
      </c>
      <c r="AB21" s="14">
        <v>0.34</v>
      </c>
      <c r="AC21" s="14">
        <v>0.31</v>
      </c>
      <c r="AD21" s="14">
        <v>0.28999999999999998</v>
      </c>
      <c r="AE21" s="14">
        <v>0.25</v>
      </c>
      <c r="AF21" s="14">
        <v>0.28000000000000003</v>
      </c>
      <c r="AG21" s="14">
        <v>0.28999999999999998</v>
      </c>
      <c r="AH21" s="14">
        <v>0.27</v>
      </c>
      <c r="AI21" s="14">
        <v>0.31</v>
      </c>
      <c r="AJ21" s="14">
        <v>0.3</v>
      </c>
      <c r="AK21" s="14">
        <v>0.28999999999999998</v>
      </c>
      <c r="AL21" s="14">
        <v>0.32</v>
      </c>
      <c r="AM21" s="14">
        <v>0.25</v>
      </c>
      <c r="AN21" s="14">
        <v>0.28000000000000003</v>
      </c>
      <c r="AO21" s="14">
        <v>0.31</v>
      </c>
      <c r="AP21" s="14">
        <v>0.3</v>
      </c>
      <c r="AQ21" s="14">
        <v>0.31</v>
      </c>
      <c r="AR21" s="14">
        <v>0.28999999999999998</v>
      </c>
      <c r="AS21" s="14">
        <v>0.31</v>
      </c>
      <c r="AT21" s="14">
        <v>0.28999999999999998</v>
      </c>
      <c r="AU21" s="14">
        <v>0.31</v>
      </c>
      <c r="AV21" s="14">
        <v>0.31</v>
      </c>
      <c r="AW21" s="14">
        <v>0.28000000000000003</v>
      </c>
      <c r="AX21" s="14">
        <v>0.3</v>
      </c>
      <c r="AY21" s="14">
        <v>0.25</v>
      </c>
      <c r="AZ21" s="14">
        <v>0.3</v>
      </c>
      <c r="BA21" s="14">
        <v>0.31</v>
      </c>
      <c r="BB21" s="14">
        <v>0.36</v>
      </c>
      <c r="BC21" s="14">
        <v>0.32</v>
      </c>
      <c r="BD21" s="14">
        <v>0.3</v>
      </c>
      <c r="BE21" s="14">
        <v>0.3</v>
      </c>
      <c r="BF21" s="14">
        <v>0.28999999999999998</v>
      </c>
      <c r="BG21" s="14">
        <v>0.31</v>
      </c>
      <c r="BH21" s="14">
        <v>0.27</v>
      </c>
      <c r="BI21" s="14">
        <v>0.19</v>
      </c>
      <c r="BJ21" s="14">
        <v>0.31</v>
      </c>
      <c r="BK21" s="14">
        <v>0.28999999999999998</v>
      </c>
      <c r="BL21" s="14">
        <v>0.31</v>
      </c>
      <c r="BM21" s="14">
        <v>0.28000000000000003</v>
      </c>
      <c r="BN21" s="14">
        <v>0.28000000000000003</v>
      </c>
      <c r="BO21" s="14">
        <v>0.31</v>
      </c>
      <c r="BP21" s="14">
        <v>0.32</v>
      </c>
      <c r="BQ21" s="14">
        <v>0.34</v>
      </c>
      <c r="BR21" s="14">
        <v>0.32</v>
      </c>
      <c r="BS21" s="14">
        <v>0.24</v>
      </c>
      <c r="BT21" s="14">
        <v>0.3</v>
      </c>
      <c r="BU21" s="14">
        <v>0.27</v>
      </c>
      <c r="BV21" s="14">
        <v>0.3</v>
      </c>
      <c r="BW21" s="14">
        <v>0.3</v>
      </c>
      <c r="BX21" s="14">
        <v>0.28999999999999998</v>
      </c>
      <c r="BY21" s="14">
        <v>0.3</v>
      </c>
      <c r="BZ21" s="14">
        <v>0.3</v>
      </c>
      <c r="CA21" s="14">
        <v>0.34</v>
      </c>
      <c r="CB21" s="14">
        <v>0.28999999999999998</v>
      </c>
      <c r="CC21" s="14">
        <v>0.28999999999999998</v>
      </c>
      <c r="CD21" s="14">
        <v>0.31</v>
      </c>
      <c r="CE21" s="14">
        <v>0.32</v>
      </c>
      <c r="CF21" s="14">
        <v>0.26</v>
      </c>
      <c r="CG21" s="14">
        <v>0.31</v>
      </c>
      <c r="CH21" s="14">
        <v>0.26</v>
      </c>
      <c r="CI21" s="14">
        <v>0.28999999999999998</v>
      </c>
      <c r="CJ21" s="14">
        <v>0.3</v>
      </c>
      <c r="CK21" s="14">
        <v>0.3</v>
      </c>
      <c r="CL21" s="14">
        <v>0.3</v>
      </c>
      <c r="CM21" s="14">
        <v>0.28999999999999998</v>
      </c>
      <c r="CN21" s="14">
        <v>0.31</v>
      </c>
      <c r="CO21" s="14">
        <v>0.32</v>
      </c>
      <c r="CP21" s="14">
        <v>0.21</v>
      </c>
      <c r="CQ21" s="14">
        <v>0.3</v>
      </c>
      <c r="CR21" s="14">
        <v>0.3</v>
      </c>
      <c r="CS21" s="14">
        <v>0.28999999999999998</v>
      </c>
      <c r="CT21" s="14">
        <v>0.3</v>
      </c>
    </row>
    <row r="22" spans="1:98" ht="23.1" customHeight="1" x14ac:dyDescent="0.25">
      <c r="A22" s="27"/>
      <c r="B22" s="30" t="s">
        <v>723</v>
      </c>
      <c r="C22" s="10">
        <v>11781</v>
      </c>
      <c r="D22" s="10">
        <v>5605</v>
      </c>
      <c r="E22" s="10">
        <v>6177</v>
      </c>
      <c r="F22" s="10">
        <v>1560</v>
      </c>
      <c r="G22" s="10">
        <v>2613</v>
      </c>
      <c r="H22" s="10">
        <v>2943</v>
      </c>
      <c r="I22" s="10">
        <v>4665</v>
      </c>
      <c r="J22" s="10">
        <v>1560</v>
      </c>
      <c r="K22" s="10">
        <v>1636</v>
      </c>
      <c r="L22" s="10">
        <v>1820</v>
      </c>
      <c r="M22" s="10">
        <v>2100</v>
      </c>
      <c r="N22" s="10">
        <v>1864</v>
      </c>
      <c r="O22" s="10">
        <v>1910</v>
      </c>
      <c r="P22" s="10">
        <v>892</v>
      </c>
      <c r="Q22" s="10">
        <v>34</v>
      </c>
      <c r="R22" s="10">
        <v>858</v>
      </c>
      <c r="S22" s="10">
        <v>892</v>
      </c>
      <c r="T22" s="10">
        <v>3773</v>
      </c>
      <c r="U22" s="10">
        <v>2943</v>
      </c>
      <c r="V22" s="10">
        <v>4173</v>
      </c>
      <c r="W22" s="10">
        <v>2026</v>
      </c>
      <c r="X22" s="10">
        <v>4741</v>
      </c>
      <c r="Y22" s="10">
        <v>3513</v>
      </c>
      <c r="Z22" s="10">
        <v>1222</v>
      </c>
      <c r="AA22" s="10">
        <v>864</v>
      </c>
      <c r="AB22" s="10">
        <v>1008</v>
      </c>
      <c r="AC22" s="10">
        <v>1616</v>
      </c>
      <c r="AD22" s="10">
        <v>2646</v>
      </c>
      <c r="AE22" s="10">
        <v>763</v>
      </c>
      <c r="AF22" s="10">
        <v>826</v>
      </c>
      <c r="AG22" s="10">
        <v>2837</v>
      </c>
      <c r="AH22" s="10">
        <v>1222</v>
      </c>
      <c r="AI22" s="10">
        <v>5730</v>
      </c>
      <c r="AJ22" s="10">
        <v>1259</v>
      </c>
      <c r="AK22" s="10">
        <v>2967</v>
      </c>
      <c r="AL22" s="10">
        <v>877</v>
      </c>
      <c r="AM22" s="10">
        <v>926</v>
      </c>
      <c r="AN22" s="10">
        <v>4112</v>
      </c>
      <c r="AO22" s="10">
        <v>660</v>
      </c>
      <c r="AP22" s="10">
        <v>3469</v>
      </c>
      <c r="AQ22" s="10">
        <v>3520</v>
      </c>
      <c r="AR22" s="10">
        <v>2656</v>
      </c>
      <c r="AS22" s="10">
        <v>4471</v>
      </c>
      <c r="AT22" s="10">
        <v>1363</v>
      </c>
      <c r="AU22" s="10">
        <v>1158</v>
      </c>
      <c r="AV22" s="10">
        <v>1162</v>
      </c>
      <c r="AW22" s="10">
        <v>3362</v>
      </c>
      <c r="AX22" s="10">
        <v>7135</v>
      </c>
      <c r="AY22" s="10">
        <v>3197</v>
      </c>
      <c r="AZ22" s="10">
        <v>2126</v>
      </c>
      <c r="BA22" s="10">
        <v>5614</v>
      </c>
      <c r="BB22" s="10">
        <v>653</v>
      </c>
      <c r="BC22" s="10">
        <v>44</v>
      </c>
      <c r="BD22" s="10">
        <v>3436</v>
      </c>
      <c r="BE22" s="10">
        <v>5302</v>
      </c>
      <c r="BF22" s="10">
        <v>3033</v>
      </c>
      <c r="BG22" s="10">
        <v>9228</v>
      </c>
      <c r="BH22" s="10">
        <v>939</v>
      </c>
      <c r="BI22" s="10">
        <v>1301</v>
      </c>
      <c r="BJ22" s="10">
        <v>4827</v>
      </c>
      <c r="BK22" s="10">
        <v>6375</v>
      </c>
      <c r="BL22" s="10">
        <v>6063</v>
      </c>
      <c r="BM22" s="10">
        <v>5356</v>
      </c>
      <c r="BN22" s="10">
        <v>3601</v>
      </c>
      <c r="BO22" s="10">
        <v>4433</v>
      </c>
      <c r="BP22" s="10">
        <v>2675</v>
      </c>
      <c r="BQ22" s="10">
        <v>1366</v>
      </c>
      <c r="BR22" s="10">
        <v>6145</v>
      </c>
      <c r="BS22" s="10">
        <v>4222</v>
      </c>
      <c r="BT22" s="10">
        <v>8990</v>
      </c>
      <c r="BU22" s="10">
        <v>2764</v>
      </c>
      <c r="BV22" s="10">
        <v>5220</v>
      </c>
      <c r="BW22" s="10">
        <v>4722</v>
      </c>
      <c r="BX22" s="10">
        <v>1806</v>
      </c>
      <c r="BY22" s="10">
        <v>3399</v>
      </c>
      <c r="BZ22" s="10">
        <v>6301</v>
      </c>
      <c r="CA22" s="10">
        <v>934</v>
      </c>
      <c r="CB22" s="10">
        <v>2007</v>
      </c>
      <c r="CC22" s="10">
        <v>2678</v>
      </c>
      <c r="CD22" s="10">
        <v>6925</v>
      </c>
      <c r="CE22" s="10">
        <v>7718</v>
      </c>
      <c r="CF22" s="10">
        <v>4063</v>
      </c>
      <c r="CG22" s="10">
        <v>7562</v>
      </c>
      <c r="CH22" s="10">
        <v>1183</v>
      </c>
      <c r="CI22" s="10">
        <v>2993</v>
      </c>
      <c r="CJ22" s="10">
        <v>1541</v>
      </c>
      <c r="CK22" s="10">
        <v>3042</v>
      </c>
      <c r="CL22" s="10">
        <v>7149</v>
      </c>
      <c r="CM22" s="10">
        <v>2939</v>
      </c>
      <c r="CN22" s="10">
        <v>5264</v>
      </c>
      <c r="CO22" s="10">
        <v>2755</v>
      </c>
      <c r="CP22" s="10">
        <v>626</v>
      </c>
      <c r="CQ22" s="10">
        <v>2615</v>
      </c>
      <c r="CR22" s="10">
        <v>4987</v>
      </c>
      <c r="CS22" s="10">
        <v>2005</v>
      </c>
      <c r="CT22" s="10">
        <v>2147</v>
      </c>
    </row>
    <row r="23" spans="1:98" ht="12.75" customHeight="1" x14ac:dyDescent="0.25">
      <c r="A23" s="27"/>
      <c r="B23" s="28"/>
      <c r="C23" s="14">
        <v>0.44</v>
      </c>
      <c r="D23" s="14">
        <v>0.43</v>
      </c>
      <c r="E23" s="14">
        <v>0.44</v>
      </c>
      <c r="F23" s="14">
        <v>0.46</v>
      </c>
      <c r="G23" s="14">
        <v>0.43</v>
      </c>
      <c r="H23" s="14">
        <v>0.43</v>
      </c>
      <c r="I23" s="14">
        <v>0.44</v>
      </c>
      <c r="J23" s="14">
        <v>0.46</v>
      </c>
      <c r="K23" s="14">
        <v>0.43</v>
      </c>
      <c r="L23" s="14">
        <v>0.42</v>
      </c>
      <c r="M23" s="14">
        <v>0.43</v>
      </c>
      <c r="N23" s="14">
        <v>0.43</v>
      </c>
      <c r="O23" s="14">
        <v>0.44</v>
      </c>
      <c r="P23" s="14">
        <v>0.45</v>
      </c>
      <c r="Q23" s="14">
        <v>0.55000000000000004</v>
      </c>
      <c r="R23" s="14">
        <v>0.45</v>
      </c>
      <c r="S23" s="14">
        <v>0.45</v>
      </c>
      <c r="T23" s="14">
        <v>0.44</v>
      </c>
      <c r="U23" s="14">
        <v>0.43</v>
      </c>
      <c r="V23" s="14">
        <v>0.44</v>
      </c>
      <c r="W23" s="14">
        <v>0.56999999999999995</v>
      </c>
      <c r="X23" s="14">
        <v>0.44</v>
      </c>
      <c r="Y23" s="14">
        <v>0.38</v>
      </c>
      <c r="Z23" s="14">
        <v>0.45</v>
      </c>
      <c r="AA23" s="14">
        <v>0.39</v>
      </c>
      <c r="AB23" s="14">
        <v>0.32</v>
      </c>
      <c r="AC23" s="14">
        <v>0.42</v>
      </c>
      <c r="AD23" s="14">
        <v>0.46</v>
      </c>
      <c r="AE23" s="14">
        <v>0.54</v>
      </c>
      <c r="AF23" s="14">
        <v>0.56999999999999995</v>
      </c>
      <c r="AG23" s="14">
        <v>0.43</v>
      </c>
      <c r="AH23" s="14">
        <v>0.45</v>
      </c>
      <c r="AI23" s="14">
        <v>0.44</v>
      </c>
      <c r="AJ23" s="14">
        <v>0.4</v>
      </c>
      <c r="AK23" s="14">
        <v>0.45</v>
      </c>
      <c r="AL23" s="14">
        <v>0.44</v>
      </c>
      <c r="AM23" s="14">
        <v>0.43</v>
      </c>
      <c r="AN23" s="14">
        <v>0.45</v>
      </c>
      <c r="AO23" s="14">
        <v>0.44</v>
      </c>
      <c r="AP23" s="14">
        <v>0.42</v>
      </c>
      <c r="AQ23" s="14">
        <v>0.44</v>
      </c>
      <c r="AR23" s="14">
        <v>0.41</v>
      </c>
      <c r="AS23" s="14">
        <v>0.43</v>
      </c>
      <c r="AT23" s="14">
        <v>0.45</v>
      </c>
      <c r="AU23" s="14">
        <v>0.51</v>
      </c>
      <c r="AV23" s="14">
        <v>0.56000000000000005</v>
      </c>
      <c r="AW23" s="14">
        <v>0.49</v>
      </c>
      <c r="AX23" s="14">
        <v>0.4</v>
      </c>
      <c r="AY23" s="14">
        <v>0.53</v>
      </c>
      <c r="AZ23" s="14">
        <v>0.44</v>
      </c>
      <c r="BA23" s="14">
        <v>0.42</v>
      </c>
      <c r="BB23" s="14">
        <v>0.28999999999999998</v>
      </c>
      <c r="BC23" s="14">
        <v>0.21</v>
      </c>
      <c r="BD23" s="14">
        <v>0.43</v>
      </c>
      <c r="BE23" s="14">
        <v>0.44</v>
      </c>
      <c r="BF23" s="14">
        <v>0.44</v>
      </c>
      <c r="BG23" s="14">
        <v>0.43</v>
      </c>
      <c r="BH23" s="14">
        <v>0.41</v>
      </c>
      <c r="BI23" s="14">
        <v>0.51</v>
      </c>
      <c r="BJ23" s="14">
        <v>0.4</v>
      </c>
      <c r="BK23" s="14">
        <v>0.47</v>
      </c>
      <c r="BL23" s="14">
        <v>0.4</v>
      </c>
      <c r="BM23" s="14">
        <v>0.49</v>
      </c>
      <c r="BN23" s="14">
        <v>0.44</v>
      </c>
      <c r="BO23" s="14">
        <v>0.43</v>
      </c>
      <c r="BP23" s="14">
        <v>0.41</v>
      </c>
      <c r="BQ23" s="14">
        <v>0.39</v>
      </c>
      <c r="BR23" s="14">
        <v>0.42</v>
      </c>
      <c r="BS23" s="14">
        <v>0.47</v>
      </c>
      <c r="BT23" s="14">
        <v>0.42</v>
      </c>
      <c r="BU23" s="14">
        <v>0.51</v>
      </c>
      <c r="BV23" s="14">
        <v>0.41</v>
      </c>
      <c r="BW23" s="14">
        <v>0.45</v>
      </c>
      <c r="BX23" s="14">
        <v>0.48</v>
      </c>
      <c r="BY23" s="14">
        <v>0.37</v>
      </c>
      <c r="BZ23" s="14">
        <v>0.47</v>
      </c>
      <c r="CA23" s="14">
        <v>0.47</v>
      </c>
      <c r="CB23" s="14">
        <v>0.41</v>
      </c>
      <c r="CC23" s="14">
        <v>0.39</v>
      </c>
      <c r="CD23" s="14">
        <v>0.46</v>
      </c>
      <c r="CE23" s="14">
        <v>0.43</v>
      </c>
      <c r="CF23" s="14">
        <v>0.45</v>
      </c>
      <c r="CG23" s="14">
        <v>0.42</v>
      </c>
      <c r="CH23" s="14">
        <v>0.44</v>
      </c>
      <c r="CI23" s="14">
        <v>0.47</v>
      </c>
      <c r="CJ23" s="14">
        <v>0.42</v>
      </c>
      <c r="CK23" s="14">
        <v>0.44</v>
      </c>
      <c r="CL23" s="14">
        <v>0.44</v>
      </c>
      <c r="CM23" s="14">
        <v>0.4</v>
      </c>
      <c r="CN23" s="14">
        <v>0.43</v>
      </c>
      <c r="CO23" s="14">
        <v>0.48</v>
      </c>
      <c r="CP23" s="14">
        <v>0.46</v>
      </c>
      <c r="CQ23" s="14">
        <v>0.4</v>
      </c>
      <c r="CR23" s="14">
        <v>0.44</v>
      </c>
      <c r="CS23" s="14">
        <v>0.44</v>
      </c>
      <c r="CT23" s="14">
        <v>0.48</v>
      </c>
    </row>
    <row r="24" spans="1:98" ht="80.099999999999994" customHeight="1" x14ac:dyDescent="0.25">
      <c r="A24" s="27"/>
      <c r="B24" s="30" t="s">
        <v>724</v>
      </c>
      <c r="C24" s="10">
        <v>4692</v>
      </c>
      <c r="D24" s="10">
        <v>2373</v>
      </c>
      <c r="E24" s="10">
        <v>2319</v>
      </c>
      <c r="F24" s="10">
        <v>482</v>
      </c>
      <c r="G24" s="10">
        <v>1040</v>
      </c>
      <c r="H24" s="10">
        <v>1343</v>
      </c>
      <c r="I24" s="10">
        <v>1826</v>
      </c>
      <c r="J24" s="10">
        <v>482</v>
      </c>
      <c r="K24" s="10">
        <v>648</v>
      </c>
      <c r="L24" s="10">
        <v>813</v>
      </c>
      <c r="M24" s="10">
        <v>922</v>
      </c>
      <c r="N24" s="10">
        <v>831</v>
      </c>
      <c r="O24" s="10">
        <v>751</v>
      </c>
      <c r="P24" s="10">
        <v>244</v>
      </c>
      <c r="Q24" s="10">
        <v>2</v>
      </c>
      <c r="R24" s="10">
        <v>242</v>
      </c>
      <c r="S24" s="10">
        <v>244</v>
      </c>
      <c r="T24" s="10">
        <v>1582</v>
      </c>
      <c r="U24" s="10">
        <v>1343</v>
      </c>
      <c r="V24" s="10">
        <v>1522</v>
      </c>
      <c r="W24" s="10">
        <v>421</v>
      </c>
      <c r="X24" s="10">
        <v>1816</v>
      </c>
      <c r="Y24" s="10">
        <v>1944</v>
      </c>
      <c r="Z24" s="10">
        <v>415</v>
      </c>
      <c r="AA24" s="10">
        <v>460</v>
      </c>
      <c r="AB24" s="10">
        <v>687</v>
      </c>
      <c r="AC24" s="10">
        <v>720</v>
      </c>
      <c r="AD24" s="10">
        <v>939</v>
      </c>
      <c r="AE24" s="10">
        <v>176</v>
      </c>
      <c r="AF24" s="10">
        <v>201</v>
      </c>
      <c r="AG24" s="10">
        <v>1094</v>
      </c>
      <c r="AH24" s="10">
        <v>415</v>
      </c>
      <c r="AI24" s="10">
        <v>2428</v>
      </c>
      <c r="AJ24" s="10">
        <v>518</v>
      </c>
      <c r="AK24" s="10">
        <v>1065</v>
      </c>
      <c r="AL24" s="10">
        <v>374</v>
      </c>
      <c r="AM24" s="10">
        <v>295</v>
      </c>
      <c r="AN24" s="10">
        <v>1481</v>
      </c>
      <c r="AO24" s="10">
        <v>254</v>
      </c>
      <c r="AP24" s="10">
        <v>1440</v>
      </c>
      <c r="AQ24" s="10">
        <v>1507</v>
      </c>
      <c r="AR24" s="10">
        <v>1113</v>
      </c>
      <c r="AS24" s="10">
        <v>1847</v>
      </c>
      <c r="AT24" s="10">
        <v>505</v>
      </c>
      <c r="AU24" s="10">
        <v>394</v>
      </c>
      <c r="AV24" s="10">
        <v>340</v>
      </c>
      <c r="AW24" s="10">
        <v>1079</v>
      </c>
      <c r="AX24" s="10">
        <v>3220</v>
      </c>
      <c r="AY24" s="10">
        <v>822</v>
      </c>
      <c r="AZ24" s="10">
        <v>765</v>
      </c>
      <c r="BA24" s="10">
        <v>2482</v>
      </c>
      <c r="BB24" s="10">
        <v>539</v>
      </c>
      <c r="BC24" s="10">
        <v>47</v>
      </c>
      <c r="BD24" s="10">
        <v>1394</v>
      </c>
      <c r="BE24" s="10">
        <v>2004</v>
      </c>
      <c r="BF24" s="10">
        <v>1285</v>
      </c>
      <c r="BG24" s="10">
        <v>4045</v>
      </c>
      <c r="BH24" s="10">
        <v>324</v>
      </c>
      <c r="BI24" s="10">
        <v>253</v>
      </c>
      <c r="BJ24" s="10">
        <v>2288</v>
      </c>
      <c r="BK24" s="10">
        <v>2263</v>
      </c>
      <c r="BL24" s="10">
        <v>2932</v>
      </c>
      <c r="BM24" s="10">
        <v>1687</v>
      </c>
      <c r="BN24" s="10">
        <v>1424</v>
      </c>
      <c r="BO24" s="10">
        <v>1758</v>
      </c>
      <c r="BP24" s="10">
        <v>1256</v>
      </c>
      <c r="BQ24" s="10">
        <v>847</v>
      </c>
      <c r="BR24" s="10">
        <v>2675</v>
      </c>
      <c r="BS24" s="10">
        <v>1150</v>
      </c>
      <c r="BT24" s="10">
        <v>3795</v>
      </c>
      <c r="BU24" s="10">
        <v>886</v>
      </c>
      <c r="BV24" s="10">
        <v>2372</v>
      </c>
      <c r="BW24" s="10">
        <v>1681</v>
      </c>
      <c r="BX24" s="10">
        <v>630</v>
      </c>
      <c r="BY24" s="10">
        <v>1716</v>
      </c>
      <c r="BZ24" s="10">
        <v>2305</v>
      </c>
      <c r="CA24" s="10">
        <v>376</v>
      </c>
      <c r="CB24" s="10">
        <v>838</v>
      </c>
      <c r="CC24" s="10">
        <v>1181</v>
      </c>
      <c r="CD24" s="10">
        <v>2613</v>
      </c>
      <c r="CE24" s="10">
        <v>3440</v>
      </c>
      <c r="CF24" s="10">
        <v>1252</v>
      </c>
      <c r="CG24" s="10">
        <v>3243</v>
      </c>
      <c r="CH24" s="10">
        <v>476</v>
      </c>
      <c r="CI24" s="10">
        <v>958</v>
      </c>
      <c r="CJ24" s="10">
        <v>691</v>
      </c>
      <c r="CK24" s="10">
        <v>1240</v>
      </c>
      <c r="CL24" s="10">
        <v>2744</v>
      </c>
      <c r="CM24" s="10">
        <v>1286</v>
      </c>
      <c r="CN24" s="10">
        <v>2209</v>
      </c>
      <c r="CO24" s="10">
        <v>988</v>
      </c>
      <c r="CP24" s="10">
        <v>179</v>
      </c>
      <c r="CQ24" s="10">
        <v>1189</v>
      </c>
      <c r="CR24" s="10">
        <v>2008</v>
      </c>
      <c r="CS24" s="10">
        <v>740</v>
      </c>
      <c r="CT24" s="10">
        <v>747</v>
      </c>
    </row>
    <row r="25" spans="1:98" ht="12.75" customHeight="1" x14ac:dyDescent="0.25">
      <c r="A25" s="27"/>
      <c r="B25" s="28"/>
      <c r="C25" s="14">
        <v>0.17</v>
      </c>
      <c r="D25" s="14">
        <v>0.18</v>
      </c>
      <c r="E25" s="14">
        <v>0.17</v>
      </c>
      <c r="F25" s="14">
        <v>0.14000000000000001</v>
      </c>
      <c r="G25" s="14">
        <v>0.17</v>
      </c>
      <c r="H25" s="14">
        <v>0.19</v>
      </c>
      <c r="I25" s="14">
        <v>0.17</v>
      </c>
      <c r="J25" s="14">
        <v>0.14000000000000001</v>
      </c>
      <c r="K25" s="14">
        <v>0.17</v>
      </c>
      <c r="L25" s="14">
        <v>0.19</v>
      </c>
      <c r="M25" s="14">
        <v>0.19</v>
      </c>
      <c r="N25" s="14">
        <v>0.19</v>
      </c>
      <c r="O25" s="14">
        <v>0.17</v>
      </c>
      <c r="P25" s="14">
        <v>0.12</v>
      </c>
      <c r="Q25" s="14">
        <v>0.03</v>
      </c>
      <c r="R25" s="14">
        <v>0.13</v>
      </c>
      <c r="S25" s="14">
        <v>0.12</v>
      </c>
      <c r="T25" s="14">
        <v>0.18</v>
      </c>
      <c r="U25" s="14">
        <v>0.19</v>
      </c>
      <c r="V25" s="14">
        <v>0.16</v>
      </c>
      <c r="W25" s="14">
        <v>0.12</v>
      </c>
      <c r="X25" s="14">
        <v>0.17</v>
      </c>
      <c r="Y25" s="14">
        <v>0.21</v>
      </c>
      <c r="Z25" s="14">
        <v>0.15</v>
      </c>
      <c r="AA25" s="14">
        <v>0.21</v>
      </c>
      <c r="AB25" s="14">
        <v>0.22</v>
      </c>
      <c r="AC25" s="14">
        <v>0.19</v>
      </c>
      <c r="AD25" s="14">
        <v>0.16</v>
      </c>
      <c r="AE25" s="14">
        <v>0.12</v>
      </c>
      <c r="AF25" s="14">
        <v>0.14000000000000001</v>
      </c>
      <c r="AG25" s="14">
        <v>0.17</v>
      </c>
      <c r="AH25" s="14">
        <v>0.15</v>
      </c>
      <c r="AI25" s="14">
        <v>0.19</v>
      </c>
      <c r="AJ25" s="14">
        <v>0.16</v>
      </c>
      <c r="AK25" s="14">
        <v>0.16</v>
      </c>
      <c r="AL25" s="14">
        <v>0.19</v>
      </c>
      <c r="AM25" s="14">
        <v>0.14000000000000001</v>
      </c>
      <c r="AN25" s="14">
        <v>0.16</v>
      </c>
      <c r="AO25" s="14">
        <v>0.17</v>
      </c>
      <c r="AP25" s="14">
        <v>0.17</v>
      </c>
      <c r="AQ25" s="14">
        <v>0.19</v>
      </c>
      <c r="AR25" s="14">
        <v>0.17</v>
      </c>
      <c r="AS25" s="14">
        <v>0.18</v>
      </c>
      <c r="AT25" s="14">
        <v>0.17</v>
      </c>
      <c r="AU25" s="14">
        <v>0.17</v>
      </c>
      <c r="AV25" s="14">
        <v>0.16</v>
      </c>
      <c r="AW25" s="14">
        <v>0.16</v>
      </c>
      <c r="AX25" s="14">
        <v>0.18</v>
      </c>
      <c r="AY25" s="14">
        <v>0.14000000000000001</v>
      </c>
      <c r="AZ25" s="14">
        <v>0.16</v>
      </c>
      <c r="BA25" s="14">
        <v>0.18</v>
      </c>
      <c r="BB25" s="14">
        <v>0.24</v>
      </c>
      <c r="BC25" s="14">
        <v>0.23</v>
      </c>
      <c r="BD25" s="14">
        <v>0.17</v>
      </c>
      <c r="BE25" s="14">
        <v>0.17</v>
      </c>
      <c r="BF25" s="14">
        <v>0.19</v>
      </c>
      <c r="BG25" s="14">
        <v>0.19</v>
      </c>
      <c r="BH25" s="14">
        <v>0.14000000000000001</v>
      </c>
      <c r="BI25" s="14">
        <v>0.1</v>
      </c>
      <c r="BJ25" s="14">
        <v>0.19</v>
      </c>
      <c r="BK25" s="14">
        <v>0.17</v>
      </c>
      <c r="BL25" s="14">
        <v>0.19</v>
      </c>
      <c r="BM25" s="14">
        <v>0.16</v>
      </c>
      <c r="BN25" s="14">
        <v>0.17</v>
      </c>
      <c r="BO25" s="14">
        <v>0.17</v>
      </c>
      <c r="BP25" s="14">
        <v>0.19</v>
      </c>
      <c r="BQ25" s="14">
        <v>0.24</v>
      </c>
      <c r="BR25" s="14">
        <v>0.18</v>
      </c>
      <c r="BS25" s="14">
        <v>0.13</v>
      </c>
      <c r="BT25" s="14">
        <v>0.18</v>
      </c>
      <c r="BU25" s="14">
        <v>0.16</v>
      </c>
      <c r="BV25" s="14">
        <v>0.19</v>
      </c>
      <c r="BW25" s="14">
        <v>0.16</v>
      </c>
      <c r="BX25" s="14">
        <v>0.17</v>
      </c>
      <c r="BY25" s="14">
        <v>0.19</v>
      </c>
      <c r="BZ25" s="14">
        <v>0.17</v>
      </c>
      <c r="CA25" s="14">
        <v>0.19</v>
      </c>
      <c r="CB25" s="14">
        <v>0.17</v>
      </c>
      <c r="CC25" s="14">
        <v>0.17</v>
      </c>
      <c r="CD25" s="14">
        <v>0.17</v>
      </c>
      <c r="CE25" s="14">
        <v>0.19</v>
      </c>
      <c r="CF25" s="14">
        <v>0.14000000000000001</v>
      </c>
      <c r="CG25" s="14">
        <v>0.18</v>
      </c>
      <c r="CH25" s="14">
        <v>0.18</v>
      </c>
      <c r="CI25" s="14">
        <v>0.15</v>
      </c>
      <c r="CJ25" s="14">
        <v>0.19</v>
      </c>
      <c r="CK25" s="14">
        <v>0.18</v>
      </c>
      <c r="CL25" s="14">
        <v>0.17</v>
      </c>
      <c r="CM25" s="14">
        <v>0.18</v>
      </c>
      <c r="CN25" s="14">
        <v>0.18</v>
      </c>
      <c r="CO25" s="14">
        <v>0.17</v>
      </c>
      <c r="CP25" s="14">
        <v>0.13</v>
      </c>
      <c r="CQ25" s="14">
        <v>0.18</v>
      </c>
      <c r="CR25" s="14">
        <v>0.18</v>
      </c>
      <c r="CS25" s="14">
        <v>0.16</v>
      </c>
      <c r="CT25" s="14">
        <v>0.17</v>
      </c>
    </row>
    <row r="26" spans="1:98" ht="80.099999999999994" customHeight="1" x14ac:dyDescent="0.25">
      <c r="A26" s="27"/>
      <c r="B26" s="30" t="s">
        <v>725</v>
      </c>
      <c r="C26" s="10">
        <v>10417</v>
      </c>
      <c r="D26" s="10">
        <v>4962</v>
      </c>
      <c r="E26" s="10">
        <v>5455</v>
      </c>
      <c r="F26" s="10">
        <v>1434</v>
      </c>
      <c r="G26" s="10">
        <v>2396</v>
      </c>
      <c r="H26" s="10">
        <v>2669</v>
      </c>
      <c r="I26" s="10">
        <v>3917</v>
      </c>
      <c r="J26" s="10">
        <v>1434</v>
      </c>
      <c r="K26" s="10">
        <v>1551</v>
      </c>
      <c r="L26" s="10">
        <v>1678</v>
      </c>
      <c r="M26" s="10">
        <v>1837</v>
      </c>
      <c r="N26" s="10">
        <v>1717</v>
      </c>
      <c r="O26" s="10">
        <v>1612</v>
      </c>
      <c r="P26" s="10">
        <v>588</v>
      </c>
      <c r="Q26" s="10">
        <v>9</v>
      </c>
      <c r="R26" s="10">
        <v>578</v>
      </c>
      <c r="S26" s="10">
        <v>588</v>
      </c>
      <c r="T26" s="10">
        <v>3329</v>
      </c>
      <c r="U26" s="10">
        <v>2669</v>
      </c>
      <c r="V26" s="10">
        <v>3830</v>
      </c>
      <c r="W26" s="10">
        <v>987</v>
      </c>
      <c r="X26" s="10">
        <v>3819</v>
      </c>
      <c r="Y26" s="10">
        <v>4193</v>
      </c>
      <c r="Z26" s="10">
        <v>1249</v>
      </c>
      <c r="AA26" s="10">
        <v>843</v>
      </c>
      <c r="AB26" s="10">
        <v>1469</v>
      </c>
      <c r="AC26" s="10">
        <v>1502</v>
      </c>
      <c r="AD26" s="10">
        <v>1975</v>
      </c>
      <c r="AE26" s="10">
        <v>458</v>
      </c>
      <c r="AF26" s="10">
        <v>519</v>
      </c>
      <c r="AG26" s="10">
        <v>2402</v>
      </c>
      <c r="AH26" s="10">
        <v>1249</v>
      </c>
      <c r="AI26" s="10">
        <v>4808</v>
      </c>
      <c r="AJ26" s="10">
        <v>1360</v>
      </c>
      <c r="AK26" s="10">
        <v>2775</v>
      </c>
      <c r="AL26" s="10">
        <v>801</v>
      </c>
      <c r="AM26" s="10">
        <v>637</v>
      </c>
      <c r="AN26" s="10">
        <v>3635</v>
      </c>
      <c r="AO26" s="10">
        <v>578</v>
      </c>
      <c r="AP26" s="10">
        <v>3114</v>
      </c>
      <c r="AQ26" s="10">
        <v>3054</v>
      </c>
      <c r="AR26" s="10">
        <v>2536</v>
      </c>
      <c r="AS26" s="10">
        <v>4052</v>
      </c>
      <c r="AT26" s="10">
        <v>1129</v>
      </c>
      <c r="AU26" s="10">
        <v>877</v>
      </c>
      <c r="AV26" s="10">
        <v>641</v>
      </c>
      <c r="AW26" s="10">
        <v>2231</v>
      </c>
      <c r="AX26" s="10">
        <v>7440</v>
      </c>
      <c r="AY26" s="10">
        <v>1904</v>
      </c>
      <c r="AZ26" s="10">
        <v>1818</v>
      </c>
      <c r="BA26" s="10">
        <v>5417</v>
      </c>
      <c r="BB26" s="10">
        <v>1078</v>
      </c>
      <c r="BC26" s="10">
        <v>85</v>
      </c>
      <c r="BD26" s="10">
        <v>3019</v>
      </c>
      <c r="BE26" s="10">
        <v>4711</v>
      </c>
      <c r="BF26" s="10">
        <v>2682</v>
      </c>
      <c r="BG26" s="10">
        <v>8959</v>
      </c>
      <c r="BH26" s="10">
        <v>697</v>
      </c>
      <c r="BI26" s="10">
        <v>584</v>
      </c>
      <c r="BJ26" s="10">
        <v>5405</v>
      </c>
      <c r="BK26" s="10">
        <v>4581</v>
      </c>
      <c r="BL26" s="10">
        <v>6759</v>
      </c>
      <c r="BM26" s="10">
        <v>3385</v>
      </c>
      <c r="BN26" s="10">
        <v>3874</v>
      </c>
      <c r="BO26" s="10">
        <v>3848</v>
      </c>
      <c r="BP26" s="10">
        <v>2066</v>
      </c>
      <c r="BQ26" s="10">
        <v>1598</v>
      </c>
      <c r="BR26" s="10">
        <v>5937</v>
      </c>
      <c r="BS26" s="10">
        <v>2821</v>
      </c>
      <c r="BT26" s="10">
        <v>8753</v>
      </c>
      <c r="BU26" s="10">
        <v>1646</v>
      </c>
      <c r="BV26" s="10">
        <v>5710</v>
      </c>
      <c r="BW26" s="10">
        <v>3633</v>
      </c>
      <c r="BX26" s="10">
        <v>1055</v>
      </c>
      <c r="BY26" s="10">
        <v>4138</v>
      </c>
      <c r="BZ26" s="10">
        <v>4489</v>
      </c>
      <c r="CA26" s="10">
        <v>851</v>
      </c>
      <c r="CB26" s="10">
        <v>1853</v>
      </c>
      <c r="CC26" s="10">
        <v>2723</v>
      </c>
      <c r="CD26" s="10">
        <v>5710</v>
      </c>
      <c r="CE26" s="10">
        <v>7270</v>
      </c>
      <c r="CF26" s="10">
        <v>3147</v>
      </c>
      <c r="CG26" s="10">
        <v>7847</v>
      </c>
      <c r="CH26" s="10">
        <v>653</v>
      </c>
      <c r="CI26" s="10">
        <v>1890</v>
      </c>
      <c r="CJ26" s="10">
        <v>1332</v>
      </c>
      <c r="CK26" s="10">
        <v>2357</v>
      </c>
      <c r="CL26" s="10">
        <v>6696</v>
      </c>
      <c r="CM26" s="10">
        <v>3227</v>
      </c>
      <c r="CN26" s="10">
        <v>4903</v>
      </c>
      <c r="CO26" s="10">
        <v>1884</v>
      </c>
      <c r="CP26" s="10">
        <v>290</v>
      </c>
      <c r="CQ26" s="10">
        <v>2956</v>
      </c>
      <c r="CR26" s="10">
        <v>4622</v>
      </c>
      <c r="CS26" s="10">
        <v>1532</v>
      </c>
      <c r="CT26" s="10">
        <v>1298</v>
      </c>
    </row>
    <row r="27" spans="1:98" ht="12.75" customHeight="1" x14ac:dyDescent="0.25">
      <c r="A27" s="27"/>
      <c r="B27" s="28"/>
      <c r="C27" s="14">
        <v>0.39</v>
      </c>
      <c r="D27" s="14">
        <v>0.38</v>
      </c>
      <c r="E27" s="14">
        <v>0.39</v>
      </c>
      <c r="F27" s="14">
        <v>0.42</v>
      </c>
      <c r="G27" s="14">
        <v>0.39</v>
      </c>
      <c r="H27" s="14">
        <v>0.39</v>
      </c>
      <c r="I27" s="14">
        <v>0.37</v>
      </c>
      <c r="J27" s="14">
        <v>0.42</v>
      </c>
      <c r="K27" s="14">
        <v>0.4</v>
      </c>
      <c r="L27" s="14">
        <v>0.39</v>
      </c>
      <c r="M27" s="14">
        <v>0.38</v>
      </c>
      <c r="N27" s="14">
        <v>0.4</v>
      </c>
      <c r="O27" s="14">
        <v>0.37</v>
      </c>
      <c r="P27" s="14">
        <v>0.3</v>
      </c>
      <c r="Q27" s="14">
        <v>0.15</v>
      </c>
      <c r="R27" s="14">
        <v>0.3</v>
      </c>
      <c r="S27" s="14">
        <v>0.3</v>
      </c>
      <c r="T27" s="14">
        <v>0.39</v>
      </c>
      <c r="U27" s="14">
        <v>0.39</v>
      </c>
      <c r="V27" s="14">
        <v>0.4</v>
      </c>
      <c r="W27" s="14">
        <v>0.28000000000000003</v>
      </c>
      <c r="X27" s="14">
        <v>0.36</v>
      </c>
      <c r="Y27" s="14">
        <v>0.45</v>
      </c>
      <c r="Z27" s="14">
        <v>0.46</v>
      </c>
      <c r="AA27" s="14">
        <v>0.38</v>
      </c>
      <c r="AB27" s="14">
        <v>0.47</v>
      </c>
      <c r="AC27" s="14">
        <v>0.39</v>
      </c>
      <c r="AD27" s="14">
        <v>0.35</v>
      </c>
      <c r="AE27" s="14">
        <v>0.32</v>
      </c>
      <c r="AF27" s="14">
        <v>0.36</v>
      </c>
      <c r="AG27" s="14">
        <v>0.36</v>
      </c>
      <c r="AH27" s="14">
        <v>0.46</v>
      </c>
      <c r="AI27" s="14">
        <v>0.37</v>
      </c>
      <c r="AJ27" s="14">
        <v>0.43</v>
      </c>
      <c r="AK27" s="14">
        <v>0.43</v>
      </c>
      <c r="AL27" s="14">
        <v>0.4</v>
      </c>
      <c r="AM27" s="14">
        <v>0.3</v>
      </c>
      <c r="AN27" s="14">
        <v>0.39</v>
      </c>
      <c r="AO27" s="14">
        <v>0.39</v>
      </c>
      <c r="AP27" s="14">
        <v>0.38</v>
      </c>
      <c r="AQ27" s="14">
        <v>0.38</v>
      </c>
      <c r="AR27" s="14">
        <v>0.39</v>
      </c>
      <c r="AS27" s="14">
        <v>0.39</v>
      </c>
      <c r="AT27" s="14">
        <v>0.38</v>
      </c>
      <c r="AU27" s="14">
        <v>0.39</v>
      </c>
      <c r="AV27" s="14">
        <v>0.31</v>
      </c>
      <c r="AW27" s="14">
        <v>0.32</v>
      </c>
      <c r="AX27" s="14">
        <v>0.42</v>
      </c>
      <c r="AY27" s="14">
        <v>0.32</v>
      </c>
      <c r="AZ27" s="14">
        <v>0.37</v>
      </c>
      <c r="BA27" s="14">
        <v>0.4</v>
      </c>
      <c r="BB27" s="14">
        <v>0.48</v>
      </c>
      <c r="BC27" s="14">
        <v>0.41</v>
      </c>
      <c r="BD27" s="14">
        <v>0.37</v>
      </c>
      <c r="BE27" s="14">
        <v>0.39</v>
      </c>
      <c r="BF27" s="14">
        <v>0.39</v>
      </c>
      <c r="BG27" s="14">
        <v>0.41</v>
      </c>
      <c r="BH27" s="14">
        <v>0.3</v>
      </c>
      <c r="BI27" s="14">
        <v>0.23</v>
      </c>
      <c r="BJ27" s="14">
        <v>0.45</v>
      </c>
      <c r="BK27" s="14">
        <v>0.34</v>
      </c>
      <c r="BL27" s="14">
        <v>0.44</v>
      </c>
      <c r="BM27" s="14">
        <v>0.31</v>
      </c>
      <c r="BN27" s="14">
        <v>0.47</v>
      </c>
      <c r="BO27" s="14">
        <v>0.38</v>
      </c>
      <c r="BP27" s="14">
        <v>0.31</v>
      </c>
      <c r="BQ27" s="14">
        <v>0.46</v>
      </c>
      <c r="BR27" s="14">
        <v>0.41</v>
      </c>
      <c r="BS27" s="14">
        <v>0.32</v>
      </c>
      <c r="BT27" s="14">
        <v>0.41</v>
      </c>
      <c r="BU27" s="14">
        <v>0.3</v>
      </c>
      <c r="BV27" s="14">
        <v>0.45</v>
      </c>
      <c r="BW27" s="14">
        <v>0.35</v>
      </c>
      <c r="BX27" s="14">
        <v>0.28000000000000003</v>
      </c>
      <c r="BY27" s="14">
        <v>0.45</v>
      </c>
      <c r="BZ27" s="14">
        <v>0.33</v>
      </c>
      <c r="CA27" s="14">
        <v>0.43</v>
      </c>
      <c r="CB27" s="14">
        <v>0.38</v>
      </c>
      <c r="CC27" s="14">
        <v>0.4</v>
      </c>
      <c r="CD27" s="14">
        <v>0.38</v>
      </c>
      <c r="CE27" s="14">
        <v>0.4</v>
      </c>
      <c r="CF27" s="14">
        <v>0.35</v>
      </c>
      <c r="CG27" s="14">
        <v>0.44</v>
      </c>
      <c r="CH27" s="14">
        <v>0.24</v>
      </c>
      <c r="CI27" s="14">
        <v>0.3</v>
      </c>
      <c r="CJ27" s="14">
        <v>0.37</v>
      </c>
      <c r="CK27" s="14">
        <v>0.34</v>
      </c>
      <c r="CL27" s="14">
        <v>0.41</v>
      </c>
      <c r="CM27" s="14">
        <v>0.44</v>
      </c>
      <c r="CN27" s="14">
        <v>0.4</v>
      </c>
      <c r="CO27" s="14">
        <v>0.33</v>
      </c>
      <c r="CP27" s="14">
        <v>0.21</v>
      </c>
      <c r="CQ27" s="14">
        <v>0.46</v>
      </c>
      <c r="CR27" s="14">
        <v>0.4</v>
      </c>
      <c r="CS27" s="14">
        <v>0.34</v>
      </c>
      <c r="CT27" s="14">
        <v>0.28999999999999998</v>
      </c>
    </row>
    <row r="28" spans="1:98" ht="51" customHeight="1" x14ac:dyDescent="0.25">
      <c r="A28" s="27"/>
      <c r="B28" s="30" t="s">
        <v>726</v>
      </c>
      <c r="C28" s="10">
        <v>11720</v>
      </c>
      <c r="D28" s="10">
        <v>5818</v>
      </c>
      <c r="E28" s="10">
        <v>5902</v>
      </c>
      <c r="F28" s="10">
        <v>1362</v>
      </c>
      <c r="G28" s="10">
        <v>2607</v>
      </c>
      <c r="H28" s="10">
        <v>3048</v>
      </c>
      <c r="I28" s="10">
        <v>4702</v>
      </c>
      <c r="J28" s="10">
        <v>1362</v>
      </c>
      <c r="K28" s="10">
        <v>1659</v>
      </c>
      <c r="L28" s="10">
        <v>1776</v>
      </c>
      <c r="M28" s="10">
        <v>2220</v>
      </c>
      <c r="N28" s="10">
        <v>1925</v>
      </c>
      <c r="O28" s="10">
        <v>1949</v>
      </c>
      <c r="P28" s="10">
        <v>828</v>
      </c>
      <c r="Q28" s="10">
        <v>10</v>
      </c>
      <c r="R28" s="10">
        <v>818</v>
      </c>
      <c r="S28" s="10">
        <v>828</v>
      </c>
      <c r="T28" s="10">
        <v>3874</v>
      </c>
      <c r="U28" s="10">
        <v>3048</v>
      </c>
      <c r="V28" s="10">
        <v>3969</v>
      </c>
      <c r="W28" s="10">
        <v>1309</v>
      </c>
      <c r="X28" s="10">
        <v>4804</v>
      </c>
      <c r="Y28" s="10">
        <v>4233</v>
      </c>
      <c r="Z28" s="10">
        <v>1145</v>
      </c>
      <c r="AA28" s="10">
        <v>942</v>
      </c>
      <c r="AB28" s="10">
        <v>1494</v>
      </c>
      <c r="AC28" s="10">
        <v>1817</v>
      </c>
      <c r="AD28" s="10">
        <v>2236</v>
      </c>
      <c r="AE28" s="10">
        <v>621</v>
      </c>
      <c r="AF28" s="10">
        <v>559</v>
      </c>
      <c r="AG28" s="10">
        <v>2906</v>
      </c>
      <c r="AH28" s="10">
        <v>1145</v>
      </c>
      <c r="AI28" s="10">
        <v>5724</v>
      </c>
      <c r="AJ28" s="10">
        <v>1350</v>
      </c>
      <c r="AK28" s="10">
        <v>2853</v>
      </c>
      <c r="AL28" s="10">
        <v>961</v>
      </c>
      <c r="AM28" s="10">
        <v>810</v>
      </c>
      <c r="AN28" s="10">
        <v>3949</v>
      </c>
      <c r="AO28" s="10">
        <v>675</v>
      </c>
      <c r="AP28" s="10">
        <v>3658</v>
      </c>
      <c r="AQ28" s="10">
        <v>3416</v>
      </c>
      <c r="AR28" s="10">
        <v>2881</v>
      </c>
      <c r="AS28" s="10">
        <v>4585</v>
      </c>
      <c r="AT28" s="10">
        <v>1278</v>
      </c>
      <c r="AU28" s="10">
        <v>990</v>
      </c>
      <c r="AV28" s="10">
        <v>833</v>
      </c>
      <c r="AW28" s="10">
        <v>2818</v>
      </c>
      <c r="AX28" s="10">
        <v>7931</v>
      </c>
      <c r="AY28" s="10">
        <v>2374</v>
      </c>
      <c r="AZ28" s="10">
        <v>2055</v>
      </c>
      <c r="BA28" s="10">
        <v>6049</v>
      </c>
      <c r="BB28" s="10">
        <v>1027</v>
      </c>
      <c r="BC28" s="10">
        <v>77</v>
      </c>
      <c r="BD28" s="10">
        <v>3334</v>
      </c>
      <c r="BE28" s="10">
        <v>5192</v>
      </c>
      <c r="BF28" s="10">
        <v>3182</v>
      </c>
      <c r="BG28" s="10">
        <v>9786</v>
      </c>
      <c r="BH28" s="10">
        <v>818</v>
      </c>
      <c r="BI28" s="10">
        <v>851</v>
      </c>
      <c r="BJ28" s="10">
        <v>5174</v>
      </c>
      <c r="BK28" s="10">
        <v>6066</v>
      </c>
      <c r="BL28" s="10">
        <v>6800</v>
      </c>
      <c r="BM28" s="10">
        <v>4670</v>
      </c>
      <c r="BN28" s="10">
        <v>3379</v>
      </c>
      <c r="BO28" s="10">
        <v>4449</v>
      </c>
      <c r="BP28" s="10">
        <v>3063</v>
      </c>
      <c r="BQ28" s="10">
        <v>1704</v>
      </c>
      <c r="BR28" s="10">
        <v>6621</v>
      </c>
      <c r="BS28" s="10">
        <v>3334</v>
      </c>
      <c r="BT28" s="10">
        <v>9275</v>
      </c>
      <c r="BU28" s="10">
        <v>2425</v>
      </c>
      <c r="BV28" s="10">
        <v>5384</v>
      </c>
      <c r="BW28" s="10">
        <v>4387</v>
      </c>
      <c r="BX28" s="10">
        <v>1929</v>
      </c>
      <c r="BY28" s="10">
        <v>3825</v>
      </c>
      <c r="BZ28" s="10">
        <v>6023</v>
      </c>
      <c r="CA28" s="10">
        <v>927</v>
      </c>
      <c r="CB28" s="10">
        <v>1953</v>
      </c>
      <c r="CC28" s="10">
        <v>2756</v>
      </c>
      <c r="CD28" s="10">
        <v>6846</v>
      </c>
      <c r="CE28" s="10">
        <v>8020</v>
      </c>
      <c r="CF28" s="10">
        <v>3699</v>
      </c>
      <c r="CG28" s="10">
        <v>7656</v>
      </c>
      <c r="CH28" s="10">
        <v>1226</v>
      </c>
      <c r="CI28" s="10">
        <v>2800</v>
      </c>
      <c r="CJ28" s="10">
        <v>1296</v>
      </c>
      <c r="CK28" s="10">
        <v>3332</v>
      </c>
      <c r="CL28" s="10">
        <v>7026</v>
      </c>
      <c r="CM28" s="10">
        <v>2953</v>
      </c>
      <c r="CN28" s="10">
        <v>5323</v>
      </c>
      <c r="CO28" s="10">
        <v>2677</v>
      </c>
      <c r="CP28" s="10">
        <v>657</v>
      </c>
      <c r="CQ28" s="10">
        <v>2635</v>
      </c>
      <c r="CR28" s="10">
        <v>4775</v>
      </c>
      <c r="CS28" s="10">
        <v>2019</v>
      </c>
      <c r="CT28" s="10">
        <v>2270</v>
      </c>
    </row>
    <row r="29" spans="1:98" ht="12.75" customHeight="1" x14ac:dyDescent="0.25">
      <c r="A29" s="27"/>
      <c r="B29" s="28"/>
      <c r="C29" s="14">
        <v>0.43</v>
      </c>
      <c r="D29" s="14">
        <v>0.44</v>
      </c>
      <c r="E29" s="14">
        <v>0.42</v>
      </c>
      <c r="F29" s="14">
        <v>0.4</v>
      </c>
      <c r="G29" s="14">
        <v>0.42</v>
      </c>
      <c r="H29" s="14">
        <v>0.44</v>
      </c>
      <c r="I29" s="14">
        <v>0.44</v>
      </c>
      <c r="J29" s="14">
        <v>0.4</v>
      </c>
      <c r="K29" s="14">
        <v>0.43</v>
      </c>
      <c r="L29" s="14">
        <v>0.41</v>
      </c>
      <c r="M29" s="14">
        <v>0.46</v>
      </c>
      <c r="N29" s="14">
        <v>0.45</v>
      </c>
      <c r="O29" s="14">
        <v>0.45</v>
      </c>
      <c r="P29" s="14">
        <v>0.42</v>
      </c>
      <c r="Q29" s="14">
        <v>0.17</v>
      </c>
      <c r="R29" s="14">
        <v>0.43</v>
      </c>
      <c r="S29" s="14">
        <v>0.42</v>
      </c>
      <c r="T29" s="14">
        <v>0.45</v>
      </c>
      <c r="U29" s="14">
        <v>0.44</v>
      </c>
      <c r="V29" s="14">
        <v>0.42</v>
      </c>
      <c r="W29" s="14">
        <v>0.37</v>
      </c>
      <c r="X29" s="14">
        <v>0.45</v>
      </c>
      <c r="Y29" s="14">
        <v>0.45</v>
      </c>
      <c r="Z29" s="14">
        <v>0.42</v>
      </c>
      <c r="AA29" s="14">
        <v>0.43</v>
      </c>
      <c r="AB29" s="14">
        <v>0.48</v>
      </c>
      <c r="AC29" s="14">
        <v>0.47</v>
      </c>
      <c r="AD29" s="14">
        <v>0.39</v>
      </c>
      <c r="AE29" s="14">
        <v>0.44</v>
      </c>
      <c r="AF29" s="14">
        <v>0.39</v>
      </c>
      <c r="AG29" s="14">
        <v>0.44</v>
      </c>
      <c r="AH29" s="14">
        <v>0.42</v>
      </c>
      <c r="AI29" s="14">
        <v>0.44</v>
      </c>
      <c r="AJ29" s="14">
        <v>0.43</v>
      </c>
      <c r="AK29" s="14">
        <v>0.44</v>
      </c>
      <c r="AL29" s="14">
        <v>0.48</v>
      </c>
      <c r="AM29" s="14">
        <v>0.38</v>
      </c>
      <c r="AN29" s="14">
        <v>0.43</v>
      </c>
      <c r="AO29" s="14">
        <v>0.46</v>
      </c>
      <c r="AP29" s="14">
        <v>0.44</v>
      </c>
      <c r="AQ29" s="14">
        <v>0.43</v>
      </c>
      <c r="AR29" s="14">
        <v>0.44</v>
      </c>
      <c r="AS29" s="14">
        <v>0.44</v>
      </c>
      <c r="AT29" s="14">
        <v>0.43</v>
      </c>
      <c r="AU29" s="14">
        <v>0.44</v>
      </c>
      <c r="AV29" s="14">
        <v>0.4</v>
      </c>
      <c r="AW29" s="14">
        <v>0.41</v>
      </c>
      <c r="AX29" s="14">
        <v>0.45</v>
      </c>
      <c r="AY29" s="14">
        <v>0.4</v>
      </c>
      <c r="AZ29" s="14">
        <v>0.42</v>
      </c>
      <c r="BA29" s="14">
        <v>0.45</v>
      </c>
      <c r="BB29" s="14">
        <v>0.46</v>
      </c>
      <c r="BC29" s="14">
        <v>0.37</v>
      </c>
      <c r="BD29" s="14">
        <v>0.41</v>
      </c>
      <c r="BE29" s="14">
        <v>0.43</v>
      </c>
      <c r="BF29" s="14">
        <v>0.46</v>
      </c>
      <c r="BG29" s="14">
        <v>0.45</v>
      </c>
      <c r="BH29" s="14">
        <v>0.36</v>
      </c>
      <c r="BI29" s="14">
        <v>0.33</v>
      </c>
      <c r="BJ29" s="14">
        <v>0.43</v>
      </c>
      <c r="BK29" s="14">
        <v>0.44</v>
      </c>
      <c r="BL29" s="14">
        <v>0.44</v>
      </c>
      <c r="BM29" s="14">
        <v>0.43</v>
      </c>
      <c r="BN29" s="14">
        <v>0.41</v>
      </c>
      <c r="BO29" s="14">
        <v>0.44</v>
      </c>
      <c r="BP29" s="14">
        <v>0.47</v>
      </c>
      <c r="BQ29" s="14">
        <v>0.49</v>
      </c>
      <c r="BR29" s="14">
        <v>0.46</v>
      </c>
      <c r="BS29" s="14">
        <v>0.37</v>
      </c>
      <c r="BT29" s="14">
        <v>0.43</v>
      </c>
      <c r="BU29" s="14">
        <v>0.45</v>
      </c>
      <c r="BV29" s="14">
        <v>0.42</v>
      </c>
      <c r="BW29" s="14">
        <v>0.42</v>
      </c>
      <c r="BX29" s="14">
        <v>0.51</v>
      </c>
      <c r="BY29" s="14">
        <v>0.42</v>
      </c>
      <c r="BZ29" s="14">
        <v>0.45</v>
      </c>
      <c r="CA29" s="14">
        <v>0.47</v>
      </c>
      <c r="CB29" s="14">
        <v>0.4</v>
      </c>
      <c r="CC29" s="14">
        <v>0.4</v>
      </c>
      <c r="CD29" s="14">
        <v>0.46</v>
      </c>
      <c r="CE29" s="14">
        <v>0.45</v>
      </c>
      <c r="CF29" s="14">
        <v>0.41</v>
      </c>
      <c r="CG29" s="14">
        <v>0.43</v>
      </c>
      <c r="CH29" s="14">
        <v>0.45</v>
      </c>
      <c r="CI29" s="14">
        <v>0.44</v>
      </c>
      <c r="CJ29" s="14">
        <v>0.36</v>
      </c>
      <c r="CK29" s="14">
        <v>0.48</v>
      </c>
      <c r="CL29" s="14">
        <v>0.43</v>
      </c>
      <c r="CM29" s="14">
        <v>0.41</v>
      </c>
      <c r="CN29" s="14">
        <v>0.44</v>
      </c>
      <c r="CO29" s="14">
        <v>0.47</v>
      </c>
      <c r="CP29" s="14">
        <v>0.49</v>
      </c>
      <c r="CQ29" s="14">
        <v>0.41</v>
      </c>
      <c r="CR29" s="14">
        <v>0.42</v>
      </c>
      <c r="CS29" s="14">
        <v>0.44</v>
      </c>
      <c r="CT29" s="14">
        <v>0.51</v>
      </c>
    </row>
    <row r="30" spans="1:98" ht="80.099999999999994" customHeight="1" x14ac:dyDescent="0.25">
      <c r="A30" s="27"/>
      <c r="B30" s="30" t="s">
        <v>727</v>
      </c>
      <c r="C30" s="10">
        <v>10647</v>
      </c>
      <c r="D30" s="10">
        <v>5007</v>
      </c>
      <c r="E30" s="10">
        <v>5640</v>
      </c>
      <c r="F30" s="10">
        <v>1227</v>
      </c>
      <c r="G30" s="10">
        <v>2114</v>
      </c>
      <c r="H30" s="10">
        <v>2719</v>
      </c>
      <c r="I30" s="10">
        <v>4587</v>
      </c>
      <c r="J30" s="10">
        <v>1227</v>
      </c>
      <c r="K30" s="10">
        <v>1315</v>
      </c>
      <c r="L30" s="10">
        <v>1561</v>
      </c>
      <c r="M30" s="10">
        <v>1956</v>
      </c>
      <c r="N30" s="10">
        <v>1906</v>
      </c>
      <c r="O30" s="10">
        <v>1864</v>
      </c>
      <c r="P30" s="10">
        <v>817</v>
      </c>
      <c r="Q30" s="10">
        <v>27</v>
      </c>
      <c r="R30" s="10">
        <v>791</v>
      </c>
      <c r="S30" s="10">
        <v>817</v>
      </c>
      <c r="T30" s="10">
        <v>3770</v>
      </c>
      <c r="U30" s="10">
        <v>2719</v>
      </c>
      <c r="V30" s="10">
        <v>3341</v>
      </c>
      <c r="W30" s="10">
        <v>1378</v>
      </c>
      <c r="X30" s="10">
        <v>4380</v>
      </c>
      <c r="Y30" s="10">
        <v>3748</v>
      </c>
      <c r="Z30" s="10">
        <v>912</v>
      </c>
      <c r="AA30" s="10">
        <v>823</v>
      </c>
      <c r="AB30" s="10">
        <v>1234</v>
      </c>
      <c r="AC30" s="10">
        <v>1487</v>
      </c>
      <c r="AD30" s="10">
        <v>2228</v>
      </c>
      <c r="AE30" s="10">
        <v>537</v>
      </c>
      <c r="AF30" s="10">
        <v>525</v>
      </c>
      <c r="AG30" s="10">
        <v>2901</v>
      </c>
      <c r="AH30" s="10">
        <v>912</v>
      </c>
      <c r="AI30" s="10">
        <v>5182</v>
      </c>
      <c r="AJ30" s="10">
        <v>1269</v>
      </c>
      <c r="AK30" s="10">
        <v>2456</v>
      </c>
      <c r="AL30" s="10">
        <v>903</v>
      </c>
      <c r="AM30" s="10">
        <v>811</v>
      </c>
      <c r="AN30" s="10">
        <v>3533</v>
      </c>
      <c r="AO30" s="10">
        <v>637</v>
      </c>
      <c r="AP30" s="10">
        <v>3409</v>
      </c>
      <c r="AQ30" s="10">
        <v>3041</v>
      </c>
      <c r="AR30" s="10">
        <v>2646</v>
      </c>
      <c r="AS30" s="10">
        <v>4244</v>
      </c>
      <c r="AT30" s="10">
        <v>1111</v>
      </c>
      <c r="AU30" s="10">
        <v>867</v>
      </c>
      <c r="AV30" s="10">
        <v>740</v>
      </c>
      <c r="AW30" s="10">
        <v>2616</v>
      </c>
      <c r="AX30" s="10">
        <v>7214</v>
      </c>
      <c r="AY30" s="10">
        <v>2313</v>
      </c>
      <c r="AZ30" s="10">
        <v>2024</v>
      </c>
      <c r="BA30" s="10">
        <v>5255</v>
      </c>
      <c r="BB30" s="10">
        <v>867</v>
      </c>
      <c r="BC30" s="10">
        <v>69</v>
      </c>
      <c r="BD30" s="10">
        <v>3150</v>
      </c>
      <c r="BE30" s="10">
        <v>4794</v>
      </c>
      <c r="BF30" s="10">
        <v>2701</v>
      </c>
      <c r="BG30" s="10">
        <v>8722</v>
      </c>
      <c r="BH30" s="10">
        <v>753</v>
      </c>
      <c r="BI30" s="10">
        <v>965</v>
      </c>
      <c r="BJ30" s="10">
        <v>4858</v>
      </c>
      <c r="BK30" s="10">
        <v>5345</v>
      </c>
      <c r="BL30" s="10">
        <v>6296</v>
      </c>
      <c r="BM30" s="10">
        <v>4078</v>
      </c>
      <c r="BN30" s="10">
        <v>2896</v>
      </c>
      <c r="BO30" s="10">
        <v>4290</v>
      </c>
      <c r="BP30" s="10">
        <v>2627</v>
      </c>
      <c r="BQ30" s="10">
        <v>1330</v>
      </c>
      <c r="BR30" s="10">
        <v>5902</v>
      </c>
      <c r="BS30" s="10">
        <v>3354</v>
      </c>
      <c r="BT30" s="10">
        <v>8519</v>
      </c>
      <c r="BU30" s="10">
        <v>2109</v>
      </c>
      <c r="BV30" s="10">
        <v>5057</v>
      </c>
      <c r="BW30" s="10">
        <v>3890</v>
      </c>
      <c r="BX30" s="10">
        <v>1676</v>
      </c>
      <c r="BY30" s="10">
        <v>3663</v>
      </c>
      <c r="BZ30" s="10">
        <v>5227</v>
      </c>
      <c r="CA30" s="10">
        <v>831</v>
      </c>
      <c r="CB30" s="10">
        <v>1859</v>
      </c>
      <c r="CC30" s="10">
        <v>2447</v>
      </c>
      <c r="CD30" s="10">
        <v>6212</v>
      </c>
      <c r="CE30" s="10">
        <v>7215</v>
      </c>
      <c r="CF30" s="10">
        <v>3432</v>
      </c>
      <c r="CG30" s="10">
        <v>7208</v>
      </c>
      <c r="CH30" s="10">
        <v>1020</v>
      </c>
      <c r="CI30" s="10">
        <v>2377</v>
      </c>
      <c r="CJ30" s="10">
        <v>1228</v>
      </c>
      <c r="CK30" s="10">
        <v>2843</v>
      </c>
      <c r="CL30" s="10">
        <v>6525</v>
      </c>
      <c r="CM30" s="10">
        <v>2838</v>
      </c>
      <c r="CN30" s="10">
        <v>4739</v>
      </c>
      <c r="CO30" s="10">
        <v>2394</v>
      </c>
      <c r="CP30" s="10">
        <v>550</v>
      </c>
      <c r="CQ30" s="10">
        <v>2501</v>
      </c>
      <c r="CR30" s="10">
        <v>4470</v>
      </c>
      <c r="CS30" s="10">
        <v>1703</v>
      </c>
      <c r="CT30" s="10">
        <v>1957</v>
      </c>
    </row>
    <row r="31" spans="1:98" ht="12.75" customHeight="1" x14ac:dyDescent="0.25">
      <c r="A31" s="27"/>
      <c r="B31" s="28"/>
      <c r="C31" s="14">
        <v>0.39</v>
      </c>
      <c r="D31" s="14">
        <v>0.38</v>
      </c>
      <c r="E31" s="14">
        <v>0.41</v>
      </c>
      <c r="F31" s="14">
        <v>0.36</v>
      </c>
      <c r="G31" s="14">
        <v>0.34</v>
      </c>
      <c r="H31" s="14">
        <v>0.39</v>
      </c>
      <c r="I31" s="14">
        <v>0.43</v>
      </c>
      <c r="J31" s="14">
        <v>0.36</v>
      </c>
      <c r="K31" s="14">
        <v>0.34</v>
      </c>
      <c r="L31" s="14">
        <v>0.36</v>
      </c>
      <c r="M31" s="14">
        <v>0.4</v>
      </c>
      <c r="N31" s="14">
        <v>0.44</v>
      </c>
      <c r="O31" s="14">
        <v>0.43</v>
      </c>
      <c r="P31" s="14">
        <v>0.41</v>
      </c>
      <c r="Q31" s="14">
        <v>0.43</v>
      </c>
      <c r="R31" s="14">
        <v>0.41</v>
      </c>
      <c r="S31" s="14">
        <v>0.41</v>
      </c>
      <c r="T31" s="14">
        <v>0.44</v>
      </c>
      <c r="U31" s="14">
        <v>0.39</v>
      </c>
      <c r="V31" s="14">
        <v>0.35</v>
      </c>
      <c r="W31" s="14">
        <v>0.38</v>
      </c>
      <c r="X31" s="14">
        <v>0.41</v>
      </c>
      <c r="Y31" s="14">
        <v>0.4</v>
      </c>
      <c r="Z31" s="14">
        <v>0.33</v>
      </c>
      <c r="AA31" s="14">
        <v>0.37</v>
      </c>
      <c r="AB31" s="14">
        <v>0.4</v>
      </c>
      <c r="AC31" s="14">
        <v>0.39</v>
      </c>
      <c r="AD31" s="14">
        <v>0.39</v>
      </c>
      <c r="AE31" s="14">
        <v>0.38</v>
      </c>
      <c r="AF31" s="14">
        <v>0.36</v>
      </c>
      <c r="AG31" s="14">
        <v>0.44</v>
      </c>
      <c r="AH31" s="14">
        <v>0.33</v>
      </c>
      <c r="AI31" s="14">
        <v>0.4</v>
      </c>
      <c r="AJ31" s="14">
        <v>0.4</v>
      </c>
      <c r="AK31" s="14">
        <v>0.38</v>
      </c>
      <c r="AL31" s="14">
        <v>0.45</v>
      </c>
      <c r="AM31" s="14">
        <v>0.38</v>
      </c>
      <c r="AN31" s="14">
        <v>0.38</v>
      </c>
      <c r="AO31" s="14">
        <v>0.43</v>
      </c>
      <c r="AP31" s="14">
        <v>0.41</v>
      </c>
      <c r="AQ31" s="14">
        <v>0.38</v>
      </c>
      <c r="AR31" s="14">
        <v>0.4</v>
      </c>
      <c r="AS31" s="14">
        <v>0.41</v>
      </c>
      <c r="AT31" s="14">
        <v>0.37</v>
      </c>
      <c r="AU31" s="14">
        <v>0.38</v>
      </c>
      <c r="AV31" s="14">
        <v>0.36</v>
      </c>
      <c r="AW31" s="14">
        <v>0.38</v>
      </c>
      <c r="AX31" s="14">
        <v>0.41</v>
      </c>
      <c r="AY31" s="14">
        <v>0.39</v>
      </c>
      <c r="AZ31" s="14">
        <v>0.42</v>
      </c>
      <c r="BA31" s="14">
        <v>0.39</v>
      </c>
      <c r="BB31" s="14">
        <v>0.39</v>
      </c>
      <c r="BC31" s="14">
        <v>0.33</v>
      </c>
      <c r="BD31" s="14">
        <v>0.39</v>
      </c>
      <c r="BE31" s="14">
        <v>0.4</v>
      </c>
      <c r="BF31" s="14">
        <v>0.39</v>
      </c>
      <c r="BG31" s="14">
        <v>0.4</v>
      </c>
      <c r="BH31" s="14">
        <v>0.33</v>
      </c>
      <c r="BI31" s="14">
        <v>0.38</v>
      </c>
      <c r="BJ31" s="14">
        <v>0.4</v>
      </c>
      <c r="BK31" s="14">
        <v>0.39</v>
      </c>
      <c r="BL31" s="14">
        <v>0.41</v>
      </c>
      <c r="BM31" s="14">
        <v>0.38</v>
      </c>
      <c r="BN31" s="14">
        <v>0.35</v>
      </c>
      <c r="BO31" s="14">
        <v>0.42</v>
      </c>
      <c r="BP31" s="14">
        <v>0.4</v>
      </c>
      <c r="BQ31" s="14">
        <v>0.38</v>
      </c>
      <c r="BR31" s="14">
        <v>0.41</v>
      </c>
      <c r="BS31" s="14">
        <v>0.38</v>
      </c>
      <c r="BT31" s="14">
        <v>0.4</v>
      </c>
      <c r="BU31" s="14">
        <v>0.39</v>
      </c>
      <c r="BV31" s="14">
        <v>0.4</v>
      </c>
      <c r="BW31" s="14">
        <v>0.37</v>
      </c>
      <c r="BX31" s="14">
        <v>0.44</v>
      </c>
      <c r="BY31" s="14">
        <v>0.4</v>
      </c>
      <c r="BZ31" s="14">
        <v>0.39</v>
      </c>
      <c r="CA31" s="14">
        <v>0.42</v>
      </c>
      <c r="CB31" s="14">
        <v>0.38</v>
      </c>
      <c r="CC31" s="14">
        <v>0.36</v>
      </c>
      <c r="CD31" s="14">
        <v>0.42</v>
      </c>
      <c r="CE31" s="14">
        <v>0.4</v>
      </c>
      <c r="CF31" s="14">
        <v>0.38</v>
      </c>
      <c r="CG31" s="14">
        <v>0.4</v>
      </c>
      <c r="CH31" s="14">
        <v>0.38</v>
      </c>
      <c r="CI31" s="14">
        <v>0.37</v>
      </c>
      <c r="CJ31" s="14">
        <v>0.34</v>
      </c>
      <c r="CK31" s="14">
        <v>0.41</v>
      </c>
      <c r="CL31" s="14">
        <v>0.4</v>
      </c>
      <c r="CM31" s="14">
        <v>0.39</v>
      </c>
      <c r="CN31" s="14">
        <v>0.39</v>
      </c>
      <c r="CO31" s="14">
        <v>0.42</v>
      </c>
      <c r="CP31" s="14">
        <v>0.41</v>
      </c>
      <c r="CQ31" s="14">
        <v>0.39</v>
      </c>
      <c r="CR31" s="14">
        <v>0.39</v>
      </c>
      <c r="CS31" s="14">
        <v>0.37</v>
      </c>
      <c r="CT31" s="14">
        <v>0.44</v>
      </c>
    </row>
    <row r="32" spans="1:98" ht="80.099999999999994" customHeight="1" x14ac:dyDescent="0.25">
      <c r="A32" s="27"/>
      <c r="B32" s="30" t="s">
        <v>728</v>
      </c>
      <c r="C32" s="10">
        <v>3778</v>
      </c>
      <c r="D32" s="10">
        <v>2001</v>
      </c>
      <c r="E32" s="10">
        <v>1776</v>
      </c>
      <c r="F32" s="10">
        <v>486</v>
      </c>
      <c r="G32" s="10">
        <v>953</v>
      </c>
      <c r="H32" s="10">
        <v>1049</v>
      </c>
      <c r="I32" s="10">
        <v>1289</v>
      </c>
      <c r="J32" s="10">
        <v>486</v>
      </c>
      <c r="K32" s="10">
        <v>612</v>
      </c>
      <c r="L32" s="10">
        <v>645</v>
      </c>
      <c r="M32" s="10">
        <v>744</v>
      </c>
      <c r="N32" s="10">
        <v>643</v>
      </c>
      <c r="O32" s="10">
        <v>477</v>
      </c>
      <c r="P32" s="10">
        <v>169</v>
      </c>
      <c r="Q32" s="10">
        <v>2</v>
      </c>
      <c r="R32" s="10">
        <v>166</v>
      </c>
      <c r="S32" s="10">
        <v>169</v>
      </c>
      <c r="T32" s="10">
        <v>1120</v>
      </c>
      <c r="U32" s="10">
        <v>1049</v>
      </c>
      <c r="V32" s="10">
        <v>1440</v>
      </c>
      <c r="W32" s="10">
        <v>347</v>
      </c>
      <c r="X32" s="10">
        <v>1393</v>
      </c>
      <c r="Y32" s="10">
        <v>1504</v>
      </c>
      <c r="Z32" s="10">
        <v>469</v>
      </c>
      <c r="AA32" s="10">
        <v>350</v>
      </c>
      <c r="AB32" s="10">
        <v>606</v>
      </c>
      <c r="AC32" s="10">
        <v>543</v>
      </c>
      <c r="AD32" s="10">
        <v>773</v>
      </c>
      <c r="AE32" s="10">
        <v>154</v>
      </c>
      <c r="AF32" s="10">
        <v>165</v>
      </c>
      <c r="AG32" s="10">
        <v>718</v>
      </c>
      <c r="AH32" s="10">
        <v>469</v>
      </c>
      <c r="AI32" s="10">
        <v>1820</v>
      </c>
      <c r="AJ32" s="10">
        <v>484</v>
      </c>
      <c r="AK32" s="10">
        <v>988</v>
      </c>
      <c r="AL32" s="10">
        <v>264</v>
      </c>
      <c r="AM32" s="10">
        <v>215</v>
      </c>
      <c r="AN32" s="10">
        <v>1257</v>
      </c>
      <c r="AO32" s="10">
        <v>210</v>
      </c>
      <c r="AP32" s="10">
        <v>1143</v>
      </c>
      <c r="AQ32" s="10">
        <v>1161</v>
      </c>
      <c r="AR32" s="10">
        <v>827</v>
      </c>
      <c r="AS32" s="10">
        <v>1477</v>
      </c>
      <c r="AT32" s="10">
        <v>400</v>
      </c>
      <c r="AU32" s="10">
        <v>386</v>
      </c>
      <c r="AV32" s="10">
        <v>233</v>
      </c>
      <c r="AW32" s="10">
        <v>928</v>
      </c>
      <c r="AX32" s="10">
        <v>2571</v>
      </c>
      <c r="AY32" s="10">
        <v>684</v>
      </c>
      <c r="AZ32" s="10">
        <v>652</v>
      </c>
      <c r="BA32" s="10">
        <v>1961</v>
      </c>
      <c r="BB32" s="10">
        <v>420</v>
      </c>
      <c r="BC32" s="10">
        <v>18</v>
      </c>
      <c r="BD32" s="10">
        <v>1035</v>
      </c>
      <c r="BE32" s="10">
        <v>1675</v>
      </c>
      <c r="BF32" s="10">
        <v>1065</v>
      </c>
      <c r="BG32" s="10">
        <v>3311</v>
      </c>
      <c r="BH32" s="10">
        <v>222</v>
      </c>
      <c r="BI32" s="10">
        <v>211</v>
      </c>
      <c r="BJ32" s="10">
        <v>1916</v>
      </c>
      <c r="BK32" s="10">
        <v>1751</v>
      </c>
      <c r="BL32" s="10">
        <v>2311</v>
      </c>
      <c r="BM32" s="10">
        <v>1388</v>
      </c>
      <c r="BN32" s="10">
        <v>1309</v>
      </c>
      <c r="BO32" s="10">
        <v>1397</v>
      </c>
      <c r="BP32" s="10">
        <v>810</v>
      </c>
      <c r="BQ32" s="10">
        <v>687</v>
      </c>
      <c r="BR32" s="10">
        <v>2220</v>
      </c>
      <c r="BS32" s="10">
        <v>859</v>
      </c>
      <c r="BT32" s="10">
        <v>3069</v>
      </c>
      <c r="BU32" s="10">
        <v>706</v>
      </c>
      <c r="BV32" s="10">
        <v>2047</v>
      </c>
      <c r="BW32" s="10">
        <v>1300</v>
      </c>
      <c r="BX32" s="10">
        <v>424</v>
      </c>
      <c r="BY32" s="10">
        <v>1438</v>
      </c>
      <c r="BZ32" s="10">
        <v>1769</v>
      </c>
      <c r="CA32" s="10">
        <v>313</v>
      </c>
      <c r="CB32" s="10">
        <v>681</v>
      </c>
      <c r="CC32" s="10">
        <v>1043</v>
      </c>
      <c r="CD32" s="10">
        <v>2016</v>
      </c>
      <c r="CE32" s="10">
        <v>2797</v>
      </c>
      <c r="CF32" s="10">
        <v>981</v>
      </c>
      <c r="CG32" s="10">
        <v>2813</v>
      </c>
      <c r="CH32" s="10">
        <v>253</v>
      </c>
      <c r="CI32" s="10">
        <v>702</v>
      </c>
      <c r="CJ32" s="10">
        <v>583</v>
      </c>
      <c r="CK32" s="10">
        <v>955</v>
      </c>
      <c r="CL32" s="10">
        <v>2221</v>
      </c>
      <c r="CM32" s="10">
        <v>1055</v>
      </c>
      <c r="CN32" s="10">
        <v>1825</v>
      </c>
      <c r="CO32" s="10">
        <v>766</v>
      </c>
      <c r="CP32" s="10">
        <v>103</v>
      </c>
      <c r="CQ32" s="10">
        <v>1003</v>
      </c>
      <c r="CR32" s="10">
        <v>1642</v>
      </c>
      <c r="CS32" s="10">
        <v>627</v>
      </c>
      <c r="CT32" s="10">
        <v>501</v>
      </c>
    </row>
    <row r="33" spans="1:98" ht="12.75" customHeight="1" x14ac:dyDescent="0.25">
      <c r="A33" s="27"/>
      <c r="B33" s="28"/>
      <c r="C33" s="14">
        <v>0.14000000000000001</v>
      </c>
      <c r="D33" s="14">
        <v>0.15</v>
      </c>
      <c r="E33" s="14">
        <v>0.13</v>
      </c>
      <c r="F33" s="14">
        <v>0.14000000000000001</v>
      </c>
      <c r="G33" s="14">
        <v>0.16</v>
      </c>
      <c r="H33" s="14">
        <v>0.15</v>
      </c>
      <c r="I33" s="14">
        <v>0.12</v>
      </c>
      <c r="J33" s="14">
        <v>0.14000000000000001</v>
      </c>
      <c r="K33" s="14">
        <v>0.16</v>
      </c>
      <c r="L33" s="14">
        <v>0.15</v>
      </c>
      <c r="M33" s="14">
        <v>0.15</v>
      </c>
      <c r="N33" s="14">
        <v>0.15</v>
      </c>
      <c r="O33" s="14">
        <v>0.11</v>
      </c>
      <c r="P33" s="14">
        <v>0.09</v>
      </c>
      <c r="Q33" s="14">
        <v>0.04</v>
      </c>
      <c r="R33" s="14">
        <v>0.09</v>
      </c>
      <c r="S33" s="14">
        <v>0.09</v>
      </c>
      <c r="T33" s="14">
        <v>0.13</v>
      </c>
      <c r="U33" s="14">
        <v>0.15</v>
      </c>
      <c r="V33" s="14">
        <v>0.15</v>
      </c>
      <c r="W33" s="14">
        <v>0.1</v>
      </c>
      <c r="X33" s="14">
        <v>0.13</v>
      </c>
      <c r="Y33" s="14">
        <v>0.16</v>
      </c>
      <c r="Z33" s="14">
        <v>0.17</v>
      </c>
      <c r="AA33" s="14">
        <v>0.16</v>
      </c>
      <c r="AB33" s="14">
        <v>0.2</v>
      </c>
      <c r="AC33" s="14">
        <v>0.14000000000000001</v>
      </c>
      <c r="AD33" s="14">
        <v>0.14000000000000001</v>
      </c>
      <c r="AE33" s="14">
        <v>0.11</v>
      </c>
      <c r="AF33" s="14">
        <v>0.11</v>
      </c>
      <c r="AG33" s="14">
        <v>0.11</v>
      </c>
      <c r="AH33" s="14">
        <v>0.17</v>
      </c>
      <c r="AI33" s="14">
        <v>0.14000000000000001</v>
      </c>
      <c r="AJ33" s="14">
        <v>0.15</v>
      </c>
      <c r="AK33" s="14">
        <v>0.15</v>
      </c>
      <c r="AL33" s="14">
        <v>0.13</v>
      </c>
      <c r="AM33" s="14">
        <v>0.1</v>
      </c>
      <c r="AN33" s="14">
        <v>0.14000000000000001</v>
      </c>
      <c r="AO33" s="14">
        <v>0.14000000000000001</v>
      </c>
      <c r="AP33" s="14">
        <v>0.14000000000000001</v>
      </c>
      <c r="AQ33" s="14">
        <v>0.15</v>
      </c>
      <c r="AR33" s="14">
        <v>0.13</v>
      </c>
      <c r="AS33" s="14">
        <v>0.14000000000000001</v>
      </c>
      <c r="AT33" s="14">
        <v>0.13</v>
      </c>
      <c r="AU33" s="14">
        <v>0.17</v>
      </c>
      <c r="AV33" s="14">
        <v>0.11</v>
      </c>
      <c r="AW33" s="14">
        <v>0.13</v>
      </c>
      <c r="AX33" s="14">
        <v>0.14000000000000001</v>
      </c>
      <c r="AY33" s="14">
        <v>0.11</v>
      </c>
      <c r="AZ33" s="14">
        <v>0.13</v>
      </c>
      <c r="BA33" s="14">
        <v>0.15</v>
      </c>
      <c r="BB33" s="14">
        <v>0.19</v>
      </c>
      <c r="BC33" s="14">
        <v>0.09</v>
      </c>
      <c r="BD33" s="14">
        <v>0.13</v>
      </c>
      <c r="BE33" s="14">
        <v>0.14000000000000001</v>
      </c>
      <c r="BF33" s="14">
        <v>0.15</v>
      </c>
      <c r="BG33" s="14">
        <v>0.15</v>
      </c>
      <c r="BH33" s="14">
        <v>0.1</v>
      </c>
      <c r="BI33" s="14">
        <v>0.08</v>
      </c>
      <c r="BJ33" s="14">
        <v>0.16</v>
      </c>
      <c r="BK33" s="14">
        <v>0.13</v>
      </c>
      <c r="BL33" s="14">
        <v>0.15</v>
      </c>
      <c r="BM33" s="14">
        <v>0.13</v>
      </c>
      <c r="BN33" s="14">
        <v>0.16</v>
      </c>
      <c r="BO33" s="14">
        <v>0.14000000000000001</v>
      </c>
      <c r="BP33" s="14">
        <v>0.12</v>
      </c>
      <c r="BQ33" s="14">
        <v>0.2</v>
      </c>
      <c r="BR33" s="14">
        <v>0.15</v>
      </c>
      <c r="BS33" s="14">
        <v>0.1</v>
      </c>
      <c r="BT33" s="14">
        <v>0.14000000000000001</v>
      </c>
      <c r="BU33" s="14">
        <v>0.13</v>
      </c>
      <c r="BV33" s="14">
        <v>0.16</v>
      </c>
      <c r="BW33" s="14">
        <v>0.13</v>
      </c>
      <c r="BX33" s="14">
        <v>0.11</v>
      </c>
      <c r="BY33" s="14">
        <v>0.16</v>
      </c>
      <c r="BZ33" s="14">
        <v>0.13</v>
      </c>
      <c r="CA33" s="14">
        <v>0.16</v>
      </c>
      <c r="CB33" s="14">
        <v>0.14000000000000001</v>
      </c>
      <c r="CC33" s="14">
        <v>0.15</v>
      </c>
      <c r="CD33" s="14">
        <v>0.13</v>
      </c>
      <c r="CE33" s="14">
        <v>0.16</v>
      </c>
      <c r="CF33" s="14">
        <v>0.11</v>
      </c>
      <c r="CG33" s="14">
        <v>0.16</v>
      </c>
      <c r="CH33" s="14">
        <v>0.09</v>
      </c>
      <c r="CI33" s="14">
        <v>0.11</v>
      </c>
      <c r="CJ33" s="14">
        <v>0.16</v>
      </c>
      <c r="CK33" s="14">
        <v>0.14000000000000001</v>
      </c>
      <c r="CL33" s="14">
        <v>0.14000000000000001</v>
      </c>
      <c r="CM33" s="14">
        <v>0.15</v>
      </c>
      <c r="CN33" s="14">
        <v>0.15</v>
      </c>
      <c r="CO33" s="14">
        <v>0.13</v>
      </c>
      <c r="CP33" s="14">
        <v>0.08</v>
      </c>
      <c r="CQ33" s="14">
        <v>0.15</v>
      </c>
      <c r="CR33" s="14">
        <v>0.14000000000000001</v>
      </c>
      <c r="CS33" s="14">
        <v>0.14000000000000001</v>
      </c>
      <c r="CT33" s="14">
        <v>0.11</v>
      </c>
    </row>
    <row r="34" spans="1:98" ht="80.099999999999994" customHeight="1" x14ac:dyDescent="0.25">
      <c r="A34" s="27"/>
      <c r="B34" s="30" t="s">
        <v>729</v>
      </c>
      <c r="C34" s="10">
        <v>8211</v>
      </c>
      <c r="D34" s="10">
        <v>3758</v>
      </c>
      <c r="E34" s="10">
        <v>4453</v>
      </c>
      <c r="F34" s="10">
        <v>998</v>
      </c>
      <c r="G34" s="10">
        <v>1772</v>
      </c>
      <c r="H34" s="10">
        <v>1997</v>
      </c>
      <c r="I34" s="10">
        <v>3444</v>
      </c>
      <c r="J34" s="10">
        <v>998</v>
      </c>
      <c r="K34" s="10">
        <v>1096</v>
      </c>
      <c r="L34" s="10">
        <v>1277</v>
      </c>
      <c r="M34" s="10">
        <v>1396</v>
      </c>
      <c r="N34" s="10">
        <v>1455</v>
      </c>
      <c r="O34" s="10">
        <v>1438</v>
      </c>
      <c r="P34" s="10">
        <v>552</v>
      </c>
      <c r="Q34" s="10">
        <v>7</v>
      </c>
      <c r="R34" s="10">
        <v>544</v>
      </c>
      <c r="S34" s="10">
        <v>552</v>
      </c>
      <c r="T34" s="10">
        <v>2893</v>
      </c>
      <c r="U34" s="10">
        <v>1997</v>
      </c>
      <c r="V34" s="10">
        <v>2770</v>
      </c>
      <c r="W34" s="10">
        <v>1184</v>
      </c>
      <c r="X34" s="10">
        <v>3351</v>
      </c>
      <c r="Y34" s="10">
        <v>2740</v>
      </c>
      <c r="Z34" s="10">
        <v>797</v>
      </c>
      <c r="AA34" s="10">
        <v>712</v>
      </c>
      <c r="AB34" s="10">
        <v>789</v>
      </c>
      <c r="AC34" s="10">
        <v>1089</v>
      </c>
      <c r="AD34" s="10">
        <v>1818</v>
      </c>
      <c r="AE34" s="10">
        <v>431</v>
      </c>
      <c r="AF34" s="10">
        <v>427</v>
      </c>
      <c r="AG34" s="10">
        <v>2147</v>
      </c>
      <c r="AH34" s="10">
        <v>797</v>
      </c>
      <c r="AI34" s="10">
        <v>4056</v>
      </c>
      <c r="AJ34" s="10">
        <v>811</v>
      </c>
      <c r="AK34" s="10">
        <v>2012</v>
      </c>
      <c r="AL34" s="10">
        <v>678</v>
      </c>
      <c r="AM34" s="10">
        <v>639</v>
      </c>
      <c r="AN34" s="10">
        <v>2868</v>
      </c>
      <c r="AO34" s="10">
        <v>461</v>
      </c>
      <c r="AP34" s="10">
        <v>2492</v>
      </c>
      <c r="AQ34" s="10">
        <v>2375</v>
      </c>
      <c r="AR34" s="10">
        <v>1939</v>
      </c>
      <c r="AS34" s="10">
        <v>3297</v>
      </c>
      <c r="AT34" s="10">
        <v>969</v>
      </c>
      <c r="AU34" s="10">
        <v>708</v>
      </c>
      <c r="AV34" s="10">
        <v>648</v>
      </c>
      <c r="AW34" s="10">
        <v>2195</v>
      </c>
      <c r="AX34" s="10">
        <v>5253</v>
      </c>
      <c r="AY34" s="10">
        <v>2231</v>
      </c>
      <c r="AZ34" s="10">
        <v>1435</v>
      </c>
      <c r="BA34" s="10">
        <v>3847</v>
      </c>
      <c r="BB34" s="10">
        <v>528</v>
      </c>
      <c r="BC34" s="10">
        <v>57</v>
      </c>
      <c r="BD34" s="10">
        <v>2530</v>
      </c>
      <c r="BE34" s="10">
        <v>3643</v>
      </c>
      <c r="BF34" s="10">
        <v>2035</v>
      </c>
      <c r="BG34" s="10">
        <v>6581</v>
      </c>
      <c r="BH34" s="10">
        <v>629</v>
      </c>
      <c r="BI34" s="10">
        <v>784</v>
      </c>
      <c r="BJ34" s="10">
        <v>3665</v>
      </c>
      <c r="BK34" s="10">
        <v>4160</v>
      </c>
      <c r="BL34" s="10">
        <v>4527</v>
      </c>
      <c r="BM34" s="10">
        <v>3441</v>
      </c>
      <c r="BN34" s="10">
        <v>2611</v>
      </c>
      <c r="BO34" s="10">
        <v>3118</v>
      </c>
      <c r="BP34" s="10">
        <v>1800</v>
      </c>
      <c r="BQ34" s="10">
        <v>1077</v>
      </c>
      <c r="BR34" s="10">
        <v>4516</v>
      </c>
      <c r="BS34" s="10">
        <v>2591</v>
      </c>
      <c r="BT34" s="10">
        <v>6435</v>
      </c>
      <c r="BU34" s="10">
        <v>1761</v>
      </c>
      <c r="BV34" s="10">
        <v>4231</v>
      </c>
      <c r="BW34" s="10">
        <v>2970</v>
      </c>
      <c r="BX34" s="10">
        <v>988</v>
      </c>
      <c r="BY34" s="10">
        <v>2831</v>
      </c>
      <c r="BZ34" s="10">
        <v>3903</v>
      </c>
      <c r="CA34" s="10">
        <v>707</v>
      </c>
      <c r="CB34" s="10">
        <v>1742</v>
      </c>
      <c r="CC34" s="10">
        <v>1937</v>
      </c>
      <c r="CD34" s="10">
        <v>4412</v>
      </c>
      <c r="CE34" s="10">
        <v>5570</v>
      </c>
      <c r="CF34" s="10">
        <v>2641</v>
      </c>
      <c r="CG34" s="10">
        <v>5718</v>
      </c>
      <c r="CH34" s="10">
        <v>518</v>
      </c>
      <c r="CI34" s="10">
        <v>1943</v>
      </c>
      <c r="CJ34" s="10">
        <v>1112</v>
      </c>
      <c r="CK34" s="10">
        <v>1826</v>
      </c>
      <c r="CL34" s="10">
        <v>5231</v>
      </c>
      <c r="CM34" s="10">
        <v>2520</v>
      </c>
      <c r="CN34" s="10">
        <v>3509</v>
      </c>
      <c r="CO34" s="10">
        <v>1751</v>
      </c>
      <c r="CP34" s="10">
        <v>278</v>
      </c>
      <c r="CQ34" s="10">
        <v>2311</v>
      </c>
      <c r="CR34" s="10">
        <v>3440</v>
      </c>
      <c r="CS34" s="10">
        <v>1251</v>
      </c>
      <c r="CT34" s="10">
        <v>1189</v>
      </c>
    </row>
    <row r="35" spans="1:98" ht="12.75" customHeight="1" x14ac:dyDescent="0.25">
      <c r="A35" s="27"/>
      <c r="B35" s="28"/>
      <c r="C35" s="14">
        <v>0.3</v>
      </c>
      <c r="D35" s="14">
        <v>0.28999999999999998</v>
      </c>
      <c r="E35" s="14">
        <v>0.32</v>
      </c>
      <c r="F35" s="14">
        <v>0.28999999999999998</v>
      </c>
      <c r="G35" s="14">
        <v>0.28999999999999998</v>
      </c>
      <c r="H35" s="14">
        <v>0.28999999999999998</v>
      </c>
      <c r="I35" s="14">
        <v>0.33</v>
      </c>
      <c r="J35" s="14">
        <v>0.28999999999999998</v>
      </c>
      <c r="K35" s="14">
        <v>0.28999999999999998</v>
      </c>
      <c r="L35" s="14">
        <v>0.28999999999999998</v>
      </c>
      <c r="M35" s="14">
        <v>0.28999999999999998</v>
      </c>
      <c r="N35" s="14">
        <v>0.34</v>
      </c>
      <c r="O35" s="14">
        <v>0.33</v>
      </c>
      <c r="P35" s="14">
        <v>0.28000000000000003</v>
      </c>
      <c r="Q35" s="14">
        <v>0.12</v>
      </c>
      <c r="R35" s="14">
        <v>0.28000000000000003</v>
      </c>
      <c r="S35" s="14">
        <v>0.28000000000000003</v>
      </c>
      <c r="T35" s="14">
        <v>0.34</v>
      </c>
      <c r="U35" s="14">
        <v>0.28999999999999998</v>
      </c>
      <c r="V35" s="14">
        <v>0.28999999999999998</v>
      </c>
      <c r="W35" s="14">
        <v>0.33</v>
      </c>
      <c r="X35" s="14">
        <v>0.31</v>
      </c>
      <c r="Y35" s="14">
        <v>0.28999999999999998</v>
      </c>
      <c r="Z35" s="14">
        <v>0.28999999999999998</v>
      </c>
      <c r="AA35" s="14">
        <v>0.32</v>
      </c>
      <c r="AB35" s="14">
        <v>0.25</v>
      </c>
      <c r="AC35" s="14">
        <v>0.28000000000000003</v>
      </c>
      <c r="AD35" s="14">
        <v>0.32</v>
      </c>
      <c r="AE35" s="14">
        <v>0.3</v>
      </c>
      <c r="AF35" s="14">
        <v>0.3</v>
      </c>
      <c r="AG35" s="14">
        <v>0.33</v>
      </c>
      <c r="AH35" s="14">
        <v>0.28999999999999998</v>
      </c>
      <c r="AI35" s="14">
        <v>0.31</v>
      </c>
      <c r="AJ35" s="14">
        <v>0.26</v>
      </c>
      <c r="AK35" s="14">
        <v>0.31</v>
      </c>
      <c r="AL35" s="14">
        <v>0.34</v>
      </c>
      <c r="AM35" s="14">
        <v>0.3</v>
      </c>
      <c r="AN35" s="14">
        <v>0.31</v>
      </c>
      <c r="AO35" s="14">
        <v>0.31</v>
      </c>
      <c r="AP35" s="14">
        <v>0.3</v>
      </c>
      <c r="AQ35" s="14">
        <v>0.3</v>
      </c>
      <c r="AR35" s="14">
        <v>0.3</v>
      </c>
      <c r="AS35" s="14">
        <v>0.32</v>
      </c>
      <c r="AT35" s="14">
        <v>0.32</v>
      </c>
      <c r="AU35" s="14">
        <v>0.31</v>
      </c>
      <c r="AV35" s="14">
        <v>0.31</v>
      </c>
      <c r="AW35" s="14">
        <v>0.32</v>
      </c>
      <c r="AX35" s="14">
        <v>0.3</v>
      </c>
      <c r="AY35" s="14">
        <v>0.37</v>
      </c>
      <c r="AZ35" s="14">
        <v>0.28999999999999998</v>
      </c>
      <c r="BA35" s="14">
        <v>0.28999999999999998</v>
      </c>
      <c r="BB35" s="14">
        <v>0.24</v>
      </c>
      <c r="BC35" s="14">
        <v>0.28000000000000003</v>
      </c>
      <c r="BD35" s="14">
        <v>0.31</v>
      </c>
      <c r="BE35" s="14">
        <v>0.3</v>
      </c>
      <c r="BF35" s="14">
        <v>0.28999999999999998</v>
      </c>
      <c r="BG35" s="14">
        <v>0.3</v>
      </c>
      <c r="BH35" s="14">
        <v>0.27</v>
      </c>
      <c r="BI35" s="14">
        <v>0.31</v>
      </c>
      <c r="BJ35" s="14">
        <v>0.3</v>
      </c>
      <c r="BK35" s="14">
        <v>0.31</v>
      </c>
      <c r="BL35" s="14">
        <v>0.3</v>
      </c>
      <c r="BM35" s="14">
        <v>0.32</v>
      </c>
      <c r="BN35" s="14">
        <v>0.32</v>
      </c>
      <c r="BO35" s="14">
        <v>0.31</v>
      </c>
      <c r="BP35" s="14">
        <v>0.27</v>
      </c>
      <c r="BQ35" s="14">
        <v>0.31</v>
      </c>
      <c r="BR35" s="14">
        <v>0.31</v>
      </c>
      <c r="BS35" s="14">
        <v>0.28999999999999998</v>
      </c>
      <c r="BT35" s="14">
        <v>0.3</v>
      </c>
      <c r="BU35" s="14">
        <v>0.32</v>
      </c>
      <c r="BV35" s="14">
        <v>0.33</v>
      </c>
      <c r="BW35" s="14">
        <v>0.28999999999999998</v>
      </c>
      <c r="BX35" s="14">
        <v>0.26</v>
      </c>
      <c r="BY35" s="14">
        <v>0.31</v>
      </c>
      <c r="BZ35" s="14">
        <v>0.28999999999999998</v>
      </c>
      <c r="CA35" s="14">
        <v>0.36</v>
      </c>
      <c r="CB35" s="14">
        <v>0.36</v>
      </c>
      <c r="CC35" s="14">
        <v>0.28000000000000003</v>
      </c>
      <c r="CD35" s="14">
        <v>0.3</v>
      </c>
      <c r="CE35" s="14">
        <v>0.31</v>
      </c>
      <c r="CF35" s="14">
        <v>0.28999999999999998</v>
      </c>
      <c r="CG35" s="14">
        <v>0.32</v>
      </c>
      <c r="CH35" s="14">
        <v>0.19</v>
      </c>
      <c r="CI35" s="14">
        <v>0.3</v>
      </c>
      <c r="CJ35" s="14">
        <v>0.31</v>
      </c>
      <c r="CK35" s="14">
        <v>0.26</v>
      </c>
      <c r="CL35" s="14">
        <v>0.32</v>
      </c>
      <c r="CM35" s="14">
        <v>0.35</v>
      </c>
      <c r="CN35" s="14">
        <v>0.28999999999999998</v>
      </c>
      <c r="CO35" s="14">
        <v>0.31</v>
      </c>
      <c r="CP35" s="14">
        <v>0.21</v>
      </c>
      <c r="CQ35" s="14">
        <v>0.36</v>
      </c>
      <c r="CR35" s="14">
        <v>0.3</v>
      </c>
      <c r="CS35" s="14">
        <v>0.27</v>
      </c>
      <c r="CT35" s="14">
        <v>0.27</v>
      </c>
    </row>
    <row r="36" spans="1:98" ht="12.75" customHeight="1" x14ac:dyDescent="0.25">
      <c r="A36" s="27"/>
      <c r="B36" s="30" t="s">
        <v>609</v>
      </c>
      <c r="C36" s="10">
        <v>74</v>
      </c>
      <c r="D36" s="10">
        <v>51</v>
      </c>
      <c r="E36" s="10">
        <v>23</v>
      </c>
      <c r="F36" s="10">
        <v>8</v>
      </c>
      <c r="G36" s="10">
        <v>5</v>
      </c>
      <c r="H36" s="10">
        <v>23</v>
      </c>
      <c r="I36" s="10">
        <v>38</v>
      </c>
      <c r="J36" s="10">
        <v>8</v>
      </c>
      <c r="K36" s="10">
        <v>2</v>
      </c>
      <c r="L36" s="10">
        <v>10</v>
      </c>
      <c r="M36" s="10">
        <v>17</v>
      </c>
      <c r="N36" s="10">
        <v>15</v>
      </c>
      <c r="O36" s="10">
        <v>9</v>
      </c>
      <c r="P36" s="10">
        <v>13</v>
      </c>
      <c r="Q36" s="10">
        <v>0</v>
      </c>
      <c r="R36" s="10">
        <v>13</v>
      </c>
      <c r="S36" s="10">
        <v>13</v>
      </c>
      <c r="T36" s="10">
        <v>24</v>
      </c>
      <c r="U36" s="10">
        <v>23</v>
      </c>
      <c r="V36" s="10">
        <v>13</v>
      </c>
      <c r="W36" s="10">
        <v>17</v>
      </c>
      <c r="X36" s="10">
        <v>26</v>
      </c>
      <c r="Y36" s="10">
        <v>24</v>
      </c>
      <c r="Z36" s="10">
        <v>6</v>
      </c>
      <c r="AA36" s="10">
        <v>5</v>
      </c>
      <c r="AB36" s="10">
        <v>10</v>
      </c>
      <c r="AC36" s="10">
        <v>8</v>
      </c>
      <c r="AD36" s="10">
        <v>13</v>
      </c>
      <c r="AE36" s="10">
        <v>1</v>
      </c>
      <c r="AF36" s="10">
        <v>9</v>
      </c>
      <c r="AG36" s="10">
        <v>21</v>
      </c>
      <c r="AH36" s="10">
        <v>6</v>
      </c>
      <c r="AI36" s="10">
        <v>43</v>
      </c>
      <c r="AJ36" s="10">
        <v>5</v>
      </c>
      <c r="AK36" s="10">
        <v>18</v>
      </c>
      <c r="AL36" s="10">
        <v>4</v>
      </c>
      <c r="AM36" s="10">
        <v>4</v>
      </c>
      <c r="AN36" s="10">
        <v>25</v>
      </c>
      <c r="AO36" s="10">
        <v>1</v>
      </c>
      <c r="AP36" s="10">
        <v>36</v>
      </c>
      <c r="AQ36" s="10">
        <v>12</v>
      </c>
      <c r="AR36" s="10">
        <v>13</v>
      </c>
      <c r="AS36" s="10">
        <v>37</v>
      </c>
      <c r="AT36" s="10">
        <v>2</v>
      </c>
      <c r="AU36" s="10">
        <v>6</v>
      </c>
      <c r="AV36" s="10">
        <v>10</v>
      </c>
      <c r="AW36" s="10">
        <v>4</v>
      </c>
      <c r="AX36" s="10">
        <v>60</v>
      </c>
      <c r="AY36" s="10">
        <v>16</v>
      </c>
      <c r="AZ36" s="10">
        <v>17</v>
      </c>
      <c r="BA36" s="10">
        <v>25</v>
      </c>
      <c r="BB36" s="10">
        <v>7</v>
      </c>
      <c r="BC36" s="10">
        <v>0</v>
      </c>
      <c r="BD36" s="10">
        <v>27</v>
      </c>
      <c r="BE36" s="10">
        <v>26</v>
      </c>
      <c r="BF36" s="10">
        <v>21</v>
      </c>
      <c r="BG36" s="10">
        <v>49</v>
      </c>
      <c r="BH36" s="10">
        <v>13</v>
      </c>
      <c r="BI36" s="10">
        <v>11</v>
      </c>
      <c r="BJ36" s="10">
        <v>34</v>
      </c>
      <c r="BK36" s="10">
        <v>36</v>
      </c>
      <c r="BL36" s="10">
        <v>42</v>
      </c>
      <c r="BM36" s="10">
        <v>31</v>
      </c>
      <c r="BN36" s="10">
        <v>24</v>
      </c>
      <c r="BO36" s="10">
        <v>29</v>
      </c>
      <c r="BP36" s="10">
        <v>14</v>
      </c>
      <c r="BQ36" s="10">
        <v>26</v>
      </c>
      <c r="BR36" s="10">
        <v>24</v>
      </c>
      <c r="BS36" s="10">
        <v>24</v>
      </c>
      <c r="BT36" s="10">
        <v>61</v>
      </c>
      <c r="BU36" s="10">
        <v>12</v>
      </c>
      <c r="BV36" s="10">
        <v>44</v>
      </c>
      <c r="BW36" s="10">
        <v>15</v>
      </c>
      <c r="BX36" s="10">
        <v>12</v>
      </c>
      <c r="BY36" s="10">
        <v>20</v>
      </c>
      <c r="BZ36" s="10">
        <v>30</v>
      </c>
      <c r="CA36" s="10">
        <v>15</v>
      </c>
      <c r="CB36" s="10">
        <v>6</v>
      </c>
      <c r="CC36" s="10">
        <v>15</v>
      </c>
      <c r="CD36" s="10">
        <v>48</v>
      </c>
      <c r="CE36" s="10">
        <v>55</v>
      </c>
      <c r="CF36" s="10">
        <v>19</v>
      </c>
      <c r="CG36" s="10">
        <v>49</v>
      </c>
      <c r="CH36" s="10">
        <v>7</v>
      </c>
      <c r="CI36" s="10">
        <v>18</v>
      </c>
      <c r="CJ36" s="10">
        <v>0</v>
      </c>
      <c r="CK36" s="10">
        <v>22</v>
      </c>
      <c r="CL36" s="10">
        <v>47</v>
      </c>
      <c r="CM36" s="10">
        <v>24</v>
      </c>
      <c r="CN36" s="10">
        <v>28</v>
      </c>
      <c r="CO36" s="10">
        <v>9</v>
      </c>
      <c r="CP36" s="10">
        <v>7</v>
      </c>
      <c r="CQ36" s="10">
        <v>18</v>
      </c>
      <c r="CR36" s="10">
        <v>33</v>
      </c>
      <c r="CS36" s="10">
        <v>9</v>
      </c>
      <c r="CT36" s="10">
        <v>9</v>
      </c>
    </row>
    <row r="37" spans="1:98" ht="12.75" customHeight="1" x14ac:dyDescent="0.25">
      <c r="A37" s="27"/>
      <c r="B37" s="28"/>
      <c r="C37" s="14">
        <v>0</v>
      </c>
      <c r="D37" s="14">
        <v>0</v>
      </c>
      <c r="E37" s="14">
        <v>0</v>
      </c>
      <c r="F37" s="14">
        <v>0</v>
      </c>
      <c r="G37" s="14">
        <v>0</v>
      </c>
      <c r="H37" s="14">
        <v>0</v>
      </c>
      <c r="I37" s="14">
        <v>0</v>
      </c>
      <c r="J37" s="14">
        <v>0</v>
      </c>
      <c r="K37" s="14">
        <v>0</v>
      </c>
      <c r="L37" s="14">
        <v>0</v>
      </c>
      <c r="M37" s="14">
        <v>0</v>
      </c>
      <c r="N37" s="14">
        <v>0</v>
      </c>
      <c r="O37" s="14">
        <v>0</v>
      </c>
      <c r="P37" s="14">
        <v>0.01</v>
      </c>
      <c r="Q37" s="14">
        <v>0</v>
      </c>
      <c r="R37" s="14">
        <v>0.01</v>
      </c>
      <c r="S37" s="14">
        <v>0.01</v>
      </c>
      <c r="T37" s="14">
        <v>0</v>
      </c>
      <c r="U37" s="14">
        <v>0</v>
      </c>
      <c r="V37" s="14">
        <v>0</v>
      </c>
      <c r="W37" s="14">
        <v>0</v>
      </c>
      <c r="X37" s="14">
        <v>0</v>
      </c>
      <c r="Y37" s="14">
        <v>0</v>
      </c>
      <c r="Z37" s="14">
        <v>0</v>
      </c>
      <c r="AA37" s="14">
        <v>0</v>
      </c>
      <c r="AB37" s="14">
        <v>0</v>
      </c>
      <c r="AC37" s="14">
        <v>0</v>
      </c>
      <c r="AD37" s="14">
        <v>0</v>
      </c>
      <c r="AE37" s="14">
        <v>0</v>
      </c>
      <c r="AF37" s="14">
        <v>0.01</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0.01</v>
      </c>
      <c r="BI37" s="14">
        <v>0</v>
      </c>
      <c r="BJ37" s="14">
        <v>0</v>
      </c>
      <c r="BK37" s="14">
        <v>0</v>
      </c>
      <c r="BL37" s="14">
        <v>0</v>
      </c>
      <c r="BM37" s="14">
        <v>0</v>
      </c>
      <c r="BN37" s="14">
        <v>0</v>
      </c>
      <c r="BO37" s="14">
        <v>0</v>
      </c>
      <c r="BP37" s="14">
        <v>0</v>
      </c>
      <c r="BQ37" s="14">
        <v>0.01</v>
      </c>
      <c r="BR37" s="14">
        <v>0</v>
      </c>
      <c r="BS37" s="14">
        <v>0</v>
      </c>
      <c r="BT37" s="14">
        <v>0</v>
      </c>
      <c r="BU37" s="14">
        <v>0</v>
      </c>
      <c r="BV37" s="14">
        <v>0</v>
      </c>
      <c r="BW37" s="14">
        <v>0</v>
      </c>
      <c r="BX37" s="14">
        <v>0</v>
      </c>
      <c r="BY37" s="14">
        <v>0</v>
      </c>
      <c r="BZ37" s="14">
        <v>0</v>
      </c>
      <c r="CA37" s="14">
        <v>0.01</v>
      </c>
      <c r="CB37" s="14">
        <v>0</v>
      </c>
      <c r="CC37" s="14">
        <v>0</v>
      </c>
      <c r="CD37" s="14">
        <v>0</v>
      </c>
      <c r="CE37" s="14">
        <v>0</v>
      </c>
      <c r="CF37" s="14">
        <v>0</v>
      </c>
      <c r="CG37" s="14">
        <v>0</v>
      </c>
      <c r="CH37" s="14">
        <v>0</v>
      </c>
      <c r="CI37" s="14">
        <v>0</v>
      </c>
      <c r="CJ37" s="14">
        <v>0</v>
      </c>
      <c r="CK37" s="14">
        <v>0</v>
      </c>
      <c r="CL37" s="14">
        <v>0</v>
      </c>
      <c r="CM37" s="14">
        <v>0</v>
      </c>
      <c r="CN37" s="14">
        <v>0</v>
      </c>
      <c r="CO37" s="14">
        <v>0</v>
      </c>
      <c r="CP37" s="14">
        <v>0.01</v>
      </c>
      <c r="CQ37" s="14">
        <v>0</v>
      </c>
      <c r="CR37" s="14">
        <v>0</v>
      </c>
      <c r="CS37" s="14">
        <v>0</v>
      </c>
      <c r="CT37" s="14">
        <v>0</v>
      </c>
    </row>
    <row r="38" spans="1:98" ht="12.75" customHeight="1" x14ac:dyDescent="0.25">
      <c r="A38" s="27"/>
      <c r="B38" s="30" t="s">
        <v>704</v>
      </c>
      <c r="C38" s="10">
        <v>64</v>
      </c>
      <c r="D38" s="10">
        <v>30</v>
      </c>
      <c r="E38" s="10">
        <v>34</v>
      </c>
      <c r="F38" s="10">
        <v>8</v>
      </c>
      <c r="G38" s="10">
        <v>4</v>
      </c>
      <c r="H38" s="10">
        <v>24</v>
      </c>
      <c r="I38" s="10">
        <v>29</v>
      </c>
      <c r="J38" s="10">
        <v>8</v>
      </c>
      <c r="K38" s="10">
        <v>1</v>
      </c>
      <c r="L38" s="10">
        <v>9</v>
      </c>
      <c r="M38" s="10">
        <v>18</v>
      </c>
      <c r="N38" s="10">
        <v>4</v>
      </c>
      <c r="O38" s="10">
        <v>12</v>
      </c>
      <c r="P38" s="10">
        <v>13</v>
      </c>
      <c r="Q38" s="10">
        <v>0</v>
      </c>
      <c r="R38" s="10">
        <v>13</v>
      </c>
      <c r="S38" s="10">
        <v>13</v>
      </c>
      <c r="T38" s="10">
        <v>16</v>
      </c>
      <c r="U38" s="10">
        <v>24</v>
      </c>
      <c r="V38" s="10">
        <v>12</v>
      </c>
      <c r="W38" s="10">
        <v>22</v>
      </c>
      <c r="X38" s="10">
        <v>15</v>
      </c>
      <c r="Y38" s="10">
        <v>16</v>
      </c>
      <c r="Z38" s="10">
        <v>4</v>
      </c>
      <c r="AA38" s="10">
        <v>12</v>
      </c>
      <c r="AB38" s="10">
        <v>3</v>
      </c>
      <c r="AC38" s="10">
        <v>3</v>
      </c>
      <c r="AD38" s="10">
        <v>7</v>
      </c>
      <c r="AE38" s="10">
        <v>4</v>
      </c>
      <c r="AF38" s="10">
        <v>6</v>
      </c>
      <c r="AG38" s="10">
        <v>26</v>
      </c>
      <c r="AH38" s="10">
        <v>4</v>
      </c>
      <c r="AI38" s="10">
        <v>26</v>
      </c>
      <c r="AJ38" s="10" t="s">
        <v>516</v>
      </c>
      <c r="AK38" s="10">
        <v>15</v>
      </c>
      <c r="AL38" s="10">
        <v>8</v>
      </c>
      <c r="AM38" s="10">
        <v>15</v>
      </c>
      <c r="AN38" s="10">
        <v>36</v>
      </c>
      <c r="AO38" s="10">
        <v>3</v>
      </c>
      <c r="AP38" s="10">
        <v>14</v>
      </c>
      <c r="AQ38" s="10">
        <v>11</v>
      </c>
      <c r="AR38" s="10">
        <v>24</v>
      </c>
      <c r="AS38" s="10">
        <v>12</v>
      </c>
      <c r="AT38" s="10">
        <v>10</v>
      </c>
      <c r="AU38" s="10">
        <v>5</v>
      </c>
      <c r="AV38" s="10">
        <v>1</v>
      </c>
      <c r="AW38" s="10">
        <v>27</v>
      </c>
      <c r="AX38" s="10">
        <v>31</v>
      </c>
      <c r="AY38" s="10">
        <v>17</v>
      </c>
      <c r="AZ38" s="10">
        <v>9</v>
      </c>
      <c r="BA38" s="10">
        <v>34</v>
      </c>
      <c r="BB38" s="10" t="s">
        <v>516</v>
      </c>
      <c r="BC38" s="10">
        <v>0</v>
      </c>
      <c r="BD38" s="10">
        <v>36</v>
      </c>
      <c r="BE38" s="10">
        <v>18</v>
      </c>
      <c r="BF38" s="10">
        <v>10</v>
      </c>
      <c r="BG38" s="10">
        <v>30</v>
      </c>
      <c r="BH38" s="10">
        <v>1</v>
      </c>
      <c r="BI38" s="10">
        <v>22</v>
      </c>
      <c r="BJ38" s="10">
        <v>9</v>
      </c>
      <c r="BK38" s="10">
        <v>34</v>
      </c>
      <c r="BL38" s="10">
        <v>13</v>
      </c>
      <c r="BM38" s="10">
        <v>30</v>
      </c>
      <c r="BN38" s="10">
        <v>9</v>
      </c>
      <c r="BO38" s="10">
        <v>17</v>
      </c>
      <c r="BP38" s="10">
        <v>16</v>
      </c>
      <c r="BQ38" s="10">
        <v>1</v>
      </c>
      <c r="BR38" s="10">
        <v>21</v>
      </c>
      <c r="BS38" s="10">
        <v>34</v>
      </c>
      <c r="BT38" s="10">
        <v>53</v>
      </c>
      <c r="BU38" s="10">
        <v>7</v>
      </c>
      <c r="BV38" s="10">
        <v>13</v>
      </c>
      <c r="BW38" s="10">
        <v>34</v>
      </c>
      <c r="BX38" s="10">
        <v>14</v>
      </c>
      <c r="BY38" s="10">
        <v>2</v>
      </c>
      <c r="BZ38" s="10">
        <v>29</v>
      </c>
      <c r="CA38" s="10">
        <v>9</v>
      </c>
      <c r="CB38" s="10">
        <v>3</v>
      </c>
      <c r="CC38" s="10">
        <v>30</v>
      </c>
      <c r="CD38" s="10">
        <v>27</v>
      </c>
      <c r="CE38" s="10">
        <v>16</v>
      </c>
      <c r="CF38" s="10">
        <v>48</v>
      </c>
      <c r="CG38" s="10">
        <v>14</v>
      </c>
      <c r="CH38" s="10">
        <v>20</v>
      </c>
      <c r="CI38" s="10">
        <v>30</v>
      </c>
      <c r="CJ38" s="10" t="s">
        <v>516</v>
      </c>
      <c r="CK38" s="10">
        <v>17</v>
      </c>
      <c r="CL38" s="10">
        <v>42</v>
      </c>
      <c r="CM38" s="10" t="s">
        <v>516</v>
      </c>
      <c r="CN38" s="10">
        <v>17</v>
      </c>
      <c r="CO38" s="10">
        <v>6</v>
      </c>
      <c r="CP38" s="10">
        <v>14</v>
      </c>
      <c r="CQ38" s="10">
        <v>4</v>
      </c>
      <c r="CR38" s="10">
        <v>34</v>
      </c>
      <c r="CS38" s="10">
        <v>2</v>
      </c>
      <c r="CT38" s="10">
        <v>18</v>
      </c>
    </row>
    <row r="39" spans="1:98" ht="12.75" customHeight="1" x14ac:dyDescent="0.25">
      <c r="A39" s="27"/>
      <c r="B39" s="28"/>
      <c r="C39" s="14">
        <v>0</v>
      </c>
      <c r="D39" s="14">
        <v>0</v>
      </c>
      <c r="E39" s="14">
        <v>0</v>
      </c>
      <c r="F39" s="14">
        <v>0</v>
      </c>
      <c r="G39" s="14">
        <v>0</v>
      </c>
      <c r="H39" s="14">
        <v>0</v>
      </c>
      <c r="I39" s="14">
        <v>0</v>
      </c>
      <c r="J39" s="14">
        <v>0</v>
      </c>
      <c r="K39" s="14">
        <v>0</v>
      </c>
      <c r="L39" s="14">
        <v>0</v>
      </c>
      <c r="M39" s="14">
        <v>0</v>
      </c>
      <c r="N39" s="14">
        <v>0</v>
      </c>
      <c r="O39" s="14">
        <v>0</v>
      </c>
      <c r="P39" s="14">
        <v>0.01</v>
      </c>
      <c r="Q39" s="14">
        <v>0</v>
      </c>
      <c r="R39" s="14">
        <v>0.01</v>
      </c>
      <c r="S39" s="14">
        <v>0.01</v>
      </c>
      <c r="T39" s="14">
        <v>0</v>
      </c>
      <c r="U39" s="14">
        <v>0</v>
      </c>
      <c r="V39" s="14">
        <v>0</v>
      </c>
      <c r="W39" s="14">
        <v>0.01</v>
      </c>
      <c r="X39" s="14">
        <v>0</v>
      </c>
      <c r="Y39" s="14">
        <v>0</v>
      </c>
      <c r="Z39" s="14">
        <v>0</v>
      </c>
      <c r="AA39" s="14">
        <v>0.01</v>
      </c>
      <c r="AB39" s="14">
        <v>0</v>
      </c>
      <c r="AC39" s="14">
        <v>0</v>
      </c>
      <c r="AD39" s="14">
        <v>0</v>
      </c>
      <c r="AE39" s="14">
        <v>0</v>
      </c>
      <c r="AF39" s="14">
        <v>0</v>
      </c>
      <c r="AG39" s="14">
        <v>0</v>
      </c>
      <c r="AH39" s="14">
        <v>0</v>
      </c>
      <c r="AI39" s="14">
        <v>0</v>
      </c>
      <c r="AJ39" s="14">
        <v>0</v>
      </c>
      <c r="AK39" s="14">
        <v>0</v>
      </c>
      <c r="AL39" s="14">
        <v>0</v>
      </c>
      <c r="AM39" s="14">
        <v>0.01</v>
      </c>
      <c r="AN39" s="14">
        <v>0</v>
      </c>
      <c r="AO39" s="14">
        <v>0</v>
      </c>
      <c r="AP39" s="14">
        <v>0</v>
      </c>
      <c r="AQ39" s="14">
        <v>0</v>
      </c>
      <c r="AR39" s="14">
        <v>0</v>
      </c>
      <c r="AS39" s="14">
        <v>0</v>
      </c>
      <c r="AT39" s="14">
        <v>0</v>
      </c>
      <c r="AU39" s="14">
        <v>0</v>
      </c>
      <c r="AV39" s="14">
        <v>0</v>
      </c>
      <c r="AW39" s="14">
        <v>0</v>
      </c>
      <c r="AX39" s="14">
        <v>0</v>
      </c>
      <c r="AY39" s="14">
        <v>0</v>
      </c>
      <c r="AZ39" s="14">
        <v>0</v>
      </c>
      <c r="BA39" s="14">
        <v>0</v>
      </c>
      <c r="BB39" s="14">
        <v>0</v>
      </c>
      <c r="BC39" s="14">
        <v>0</v>
      </c>
      <c r="BD39" s="14">
        <v>0</v>
      </c>
      <c r="BE39" s="14">
        <v>0</v>
      </c>
      <c r="BF39" s="14">
        <v>0</v>
      </c>
      <c r="BG39" s="14">
        <v>0</v>
      </c>
      <c r="BH39" s="14">
        <v>0</v>
      </c>
      <c r="BI39" s="14">
        <v>0.01</v>
      </c>
      <c r="BJ39" s="14">
        <v>0</v>
      </c>
      <c r="BK39" s="14">
        <v>0</v>
      </c>
      <c r="BL39" s="14">
        <v>0</v>
      </c>
      <c r="BM39" s="14">
        <v>0</v>
      </c>
      <c r="BN39" s="14">
        <v>0</v>
      </c>
      <c r="BO39" s="14">
        <v>0</v>
      </c>
      <c r="BP39" s="14">
        <v>0</v>
      </c>
      <c r="BQ39" s="14">
        <v>0</v>
      </c>
      <c r="BR39" s="14">
        <v>0</v>
      </c>
      <c r="BS39" s="14">
        <v>0</v>
      </c>
      <c r="BT39" s="14">
        <v>0</v>
      </c>
      <c r="BU39" s="14">
        <v>0</v>
      </c>
      <c r="BV39" s="14">
        <v>0</v>
      </c>
      <c r="BW39" s="14">
        <v>0</v>
      </c>
      <c r="BX39" s="14">
        <v>0</v>
      </c>
      <c r="BY39" s="14">
        <v>0</v>
      </c>
      <c r="BZ39" s="14">
        <v>0</v>
      </c>
      <c r="CA39" s="14">
        <v>0</v>
      </c>
      <c r="CB39" s="14">
        <v>0</v>
      </c>
      <c r="CC39" s="14">
        <v>0</v>
      </c>
      <c r="CD39" s="14">
        <v>0</v>
      </c>
      <c r="CE39" s="14">
        <v>0</v>
      </c>
      <c r="CF39" s="14">
        <v>0.01</v>
      </c>
      <c r="CG39" s="14">
        <v>0</v>
      </c>
      <c r="CH39" s="14">
        <v>0.01</v>
      </c>
      <c r="CI39" s="14">
        <v>0</v>
      </c>
      <c r="CJ39" s="14">
        <v>0</v>
      </c>
      <c r="CK39" s="14">
        <v>0</v>
      </c>
      <c r="CL39" s="14">
        <v>0</v>
      </c>
      <c r="CM39" s="14">
        <v>0</v>
      </c>
      <c r="CN39" s="14">
        <v>0</v>
      </c>
      <c r="CO39" s="14">
        <v>0</v>
      </c>
      <c r="CP39" s="14">
        <v>0.01</v>
      </c>
      <c r="CQ39" s="14">
        <v>0</v>
      </c>
      <c r="CR39" s="14">
        <v>0</v>
      </c>
      <c r="CS39" s="14">
        <v>0</v>
      </c>
      <c r="CT39" s="14">
        <v>0</v>
      </c>
    </row>
    <row r="40" spans="1:98" ht="21.95" customHeight="1" x14ac:dyDescent="0.25">
      <c r="A40" s="27"/>
      <c r="B40" s="30" t="s">
        <v>591</v>
      </c>
      <c r="C40" s="10">
        <v>223</v>
      </c>
      <c r="D40" s="10">
        <v>72</v>
      </c>
      <c r="E40" s="10">
        <v>151</v>
      </c>
      <c r="F40" s="10">
        <v>14</v>
      </c>
      <c r="G40" s="10">
        <v>21</v>
      </c>
      <c r="H40" s="10">
        <v>53</v>
      </c>
      <c r="I40" s="10">
        <v>135</v>
      </c>
      <c r="J40" s="10">
        <v>14</v>
      </c>
      <c r="K40" s="10">
        <v>14</v>
      </c>
      <c r="L40" s="10">
        <v>27</v>
      </c>
      <c r="M40" s="10">
        <v>33</v>
      </c>
      <c r="N40" s="10">
        <v>24</v>
      </c>
      <c r="O40" s="10">
        <v>44</v>
      </c>
      <c r="P40" s="10">
        <v>66</v>
      </c>
      <c r="Q40" s="10">
        <v>5</v>
      </c>
      <c r="R40" s="10">
        <v>61</v>
      </c>
      <c r="S40" s="10">
        <v>66</v>
      </c>
      <c r="T40" s="10">
        <v>69</v>
      </c>
      <c r="U40" s="10">
        <v>53</v>
      </c>
      <c r="V40" s="10">
        <v>35</v>
      </c>
      <c r="W40" s="10">
        <v>74</v>
      </c>
      <c r="X40" s="10">
        <v>83</v>
      </c>
      <c r="Y40" s="10">
        <v>36</v>
      </c>
      <c r="Z40" s="10">
        <v>10</v>
      </c>
      <c r="AA40" s="10">
        <v>7</v>
      </c>
      <c r="AB40" s="10" t="s">
        <v>516</v>
      </c>
      <c r="AC40" s="10">
        <v>44</v>
      </c>
      <c r="AD40" s="10">
        <v>31</v>
      </c>
      <c r="AE40" s="10">
        <v>15</v>
      </c>
      <c r="AF40" s="10">
        <v>15</v>
      </c>
      <c r="AG40" s="10">
        <v>101</v>
      </c>
      <c r="AH40" s="10">
        <v>10</v>
      </c>
      <c r="AI40" s="10">
        <v>95</v>
      </c>
      <c r="AJ40" s="10">
        <v>9</v>
      </c>
      <c r="AK40" s="10">
        <v>41</v>
      </c>
      <c r="AL40" s="10">
        <v>17</v>
      </c>
      <c r="AM40" s="10">
        <v>59</v>
      </c>
      <c r="AN40" s="10">
        <v>102</v>
      </c>
      <c r="AO40" s="10">
        <v>15</v>
      </c>
      <c r="AP40" s="10">
        <v>64</v>
      </c>
      <c r="AQ40" s="10">
        <v>41</v>
      </c>
      <c r="AR40" s="10">
        <v>92</v>
      </c>
      <c r="AS40" s="10">
        <v>73</v>
      </c>
      <c r="AT40" s="10">
        <v>24</v>
      </c>
      <c r="AU40" s="10">
        <v>9</v>
      </c>
      <c r="AV40" s="10">
        <v>24</v>
      </c>
      <c r="AW40" s="10">
        <v>46</v>
      </c>
      <c r="AX40" s="10">
        <v>152</v>
      </c>
      <c r="AY40" s="10">
        <v>76</v>
      </c>
      <c r="AZ40" s="10">
        <v>56</v>
      </c>
      <c r="BA40" s="10">
        <v>72</v>
      </c>
      <c r="BB40" s="10">
        <v>8</v>
      </c>
      <c r="BC40" s="10">
        <v>0</v>
      </c>
      <c r="BD40" s="10">
        <v>90</v>
      </c>
      <c r="BE40" s="10">
        <v>85</v>
      </c>
      <c r="BF40" s="10">
        <v>48</v>
      </c>
      <c r="BG40" s="10">
        <v>107</v>
      </c>
      <c r="BH40" s="10">
        <v>7</v>
      </c>
      <c r="BI40" s="10">
        <v>83</v>
      </c>
      <c r="BJ40" s="10">
        <v>42</v>
      </c>
      <c r="BK40" s="10">
        <v>128</v>
      </c>
      <c r="BL40" s="10">
        <v>56</v>
      </c>
      <c r="BM40" s="10">
        <v>118</v>
      </c>
      <c r="BN40" s="10">
        <v>22</v>
      </c>
      <c r="BO40" s="10">
        <v>57</v>
      </c>
      <c r="BP40" s="10">
        <v>36</v>
      </c>
      <c r="BQ40" s="10">
        <v>0</v>
      </c>
      <c r="BR40" s="10">
        <v>43</v>
      </c>
      <c r="BS40" s="10">
        <v>170</v>
      </c>
      <c r="BT40" s="10">
        <v>176</v>
      </c>
      <c r="BU40" s="10">
        <v>47</v>
      </c>
      <c r="BV40" s="10">
        <v>49</v>
      </c>
      <c r="BW40" s="10">
        <v>119</v>
      </c>
      <c r="BX40" s="10">
        <v>22</v>
      </c>
      <c r="BY40" s="10">
        <v>20</v>
      </c>
      <c r="BZ40" s="10">
        <v>81</v>
      </c>
      <c r="CA40" s="10">
        <v>13</v>
      </c>
      <c r="CB40" s="10">
        <v>25</v>
      </c>
      <c r="CC40" s="10">
        <v>59</v>
      </c>
      <c r="CD40" s="10">
        <v>108</v>
      </c>
      <c r="CE40" s="10">
        <v>97</v>
      </c>
      <c r="CF40" s="10">
        <v>126</v>
      </c>
      <c r="CG40" s="10">
        <v>75</v>
      </c>
      <c r="CH40" s="10">
        <v>27</v>
      </c>
      <c r="CI40" s="10">
        <v>103</v>
      </c>
      <c r="CJ40" s="10">
        <v>4</v>
      </c>
      <c r="CK40" s="10">
        <v>34</v>
      </c>
      <c r="CL40" s="10">
        <v>173</v>
      </c>
      <c r="CM40" s="10">
        <v>21</v>
      </c>
      <c r="CN40" s="10">
        <v>54</v>
      </c>
      <c r="CO40" s="10">
        <v>49</v>
      </c>
      <c r="CP40" s="10">
        <v>20</v>
      </c>
      <c r="CQ40" s="10">
        <v>28</v>
      </c>
      <c r="CR40" s="10">
        <v>82</v>
      </c>
      <c r="CS40" s="10">
        <v>52</v>
      </c>
      <c r="CT40" s="10">
        <v>34</v>
      </c>
    </row>
    <row r="41" spans="1:98" ht="12.75" customHeight="1" x14ac:dyDescent="0.25">
      <c r="A41" s="28"/>
      <c r="B41" s="28"/>
      <c r="C41" s="14">
        <v>0.01</v>
      </c>
      <c r="D41" s="14">
        <v>0.01</v>
      </c>
      <c r="E41" s="14">
        <v>0.01</v>
      </c>
      <c r="F41" s="14">
        <v>0</v>
      </c>
      <c r="G41" s="14">
        <v>0</v>
      </c>
      <c r="H41" s="14">
        <v>0.01</v>
      </c>
      <c r="I41" s="14">
        <v>0.01</v>
      </c>
      <c r="J41" s="14">
        <v>0</v>
      </c>
      <c r="K41" s="14">
        <v>0</v>
      </c>
      <c r="L41" s="14">
        <v>0.01</v>
      </c>
      <c r="M41" s="14">
        <v>0.01</v>
      </c>
      <c r="N41" s="14">
        <v>0.01</v>
      </c>
      <c r="O41" s="14">
        <v>0.01</v>
      </c>
      <c r="P41" s="14">
        <v>0.03</v>
      </c>
      <c r="Q41" s="14">
        <v>0.09</v>
      </c>
      <c r="R41" s="14">
        <v>0.03</v>
      </c>
      <c r="S41" s="14">
        <v>0.03</v>
      </c>
      <c r="T41" s="14">
        <v>0.01</v>
      </c>
      <c r="U41" s="14">
        <v>0.01</v>
      </c>
      <c r="V41" s="14">
        <v>0</v>
      </c>
      <c r="W41" s="14">
        <v>0.02</v>
      </c>
      <c r="X41" s="14">
        <v>0.01</v>
      </c>
      <c r="Y41" s="14">
        <v>0</v>
      </c>
      <c r="Z41" s="14">
        <v>0</v>
      </c>
      <c r="AA41" s="14">
        <v>0</v>
      </c>
      <c r="AB41" s="14">
        <v>0</v>
      </c>
      <c r="AC41" s="14">
        <v>0.01</v>
      </c>
      <c r="AD41" s="14">
        <v>0.01</v>
      </c>
      <c r="AE41" s="14">
        <v>0.01</v>
      </c>
      <c r="AF41" s="14">
        <v>0.01</v>
      </c>
      <c r="AG41" s="14">
        <v>0.02</v>
      </c>
      <c r="AH41" s="14">
        <v>0</v>
      </c>
      <c r="AI41" s="14">
        <v>0.01</v>
      </c>
      <c r="AJ41" s="14">
        <v>0</v>
      </c>
      <c r="AK41" s="14">
        <v>0.01</v>
      </c>
      <c r="AL41" s="14">
        <v>0.01</v>
      </c>
      <c r="AM41" s="14">
        <v>0.03</v>
      </c>
      <c r="AN41" s="14">
        <v>0.01</v>
      </c>
      <c r="AO41" s="14">
        <v>0.01</v>
      </c>
      <c r="AP41" s="14">
        <v>0.01</v>
      </c>
      <c r="AQ41" s="14">
        <v>0.01</v>
      </c>
      <c r="AR41" s="14">
        <v>0.01</v>
      </c>
      <c r="AS41" s="14">
        <v>0.01</v>
      </c>
      <c r="AT41" s="14">
        <v>0.01</v>
      </c>
      <c r="AU41" s="14">
        <v>0</v>
      </c>
      <c r="AV41" s="14">
        <v>0.01</v>
      </c>
      <c r="AW41" s="14">
        <v>0.01</v>
      </c>
      <c r="AX41" s="14">
        <v>0.01</v>
      </c>
      <c r="AY41" s="14">
        <v>0.01</v>
      </c>
      <c r="AZ41" s="14">
        <v>0.01</v>
      </c>
      <c r="BA41" s="14">
        <v>0.01</v>
      </c>
      <c r="BB41" s="14">
        <v>0</v>
      </c>
      <c r="BC41" s="14">
        <v>0</v>
      </c>
      <c r="BD41" s="14">
        <v>0.01</v>
      </c>
      <c r="BE41" s="14">
        <v>0.01</v>
      </c>
      <c r="BF41" s="14">
        <v>0.01</v>
      </c>
      <c r="BG41" s="14">
        <v>0</v>
      </c>
      <c r="BH41" s="14">
        <v>0</v>
      </c>
      <c r="BI41" s="14">
        <v>0.03</v>
      </c>
      <c r="BJ41" s="14">
        <v>0</v>
      </c>
      <c r="BK41" s="14">
        <v>0.01</v>
      </c>
      <c r="BL41" s="14">
        <v>0</v>
      </c>
      <c r="BM41" s="14">
        <v>0.01</v>
      </c>
      <c r="BN41" s="14">
        <v>0</v>
      </c>
      <c r="BO41" s="14">
        <v>0.01</v>
      </c>
      <c r="BP41" s="14">
        <v>0.01</v>
      </c>
      <c r="BQ41" s="14">
        <v>0</v>
      </c>
      <c r="BR41" s="14">
        <v>0</v>
      </c>
      <c r="BS41" s="14">
        <v>0.02</v>
      </c>
      <c r="BT41" s="14">
        <v>0.01</v>
      </c>
      <c r="BU41" s="14">
        <v>0.01</v>
      </c>
      <c r="BV41" s="14">
        <v>0</v>
      </c>
      <c r="BW41" s="14">
        <v>0.01</v>
      </c>
      <c r="BX41" s="14">
        <v>0.01</v>
      </c>
      <c r="BY41" s="14">
        <v>0</v>
      </c>
      <c r="BZ41" s="14">
        <v>0.01</v>
      </c>
      <c r="CA41" s="14">
        <v>0.01</v>
      </c>
      <c r="CB41" s="14">
        <v>0.01</v>
      </c>
      <c r="CC41" s="14">
        <v>0.01</v>
      </c>
      <c r="CD41" s="14">
        <v>0.01</v>
      </c>
      <c r="CE41" s="14">
        <v>0.01</v>
      </c>
      <c r="CF41" s="14">
        <v>0.01</v>
      </c>
      <c r="CG41" s="14">
        <v>0</v>
      </c>
      <c r="CH41" s="14">
        <v>0.01</v>
      </c>
      <c r="CI41" s="14">
        <v>0.02</v>
      </c>
      <c r="CJ41" s="14">
        <v>0</v>
      </c>
      <c r="CK41" s="14">
        <v>0</v>
      </c>
      <c r="CL41" s="14">
        <v>0.01</v>
      </c>
      <c r="CM41" s="14">
        <v>0</v>
      </c>
      <c r="CN41" s="14">
        <v>0</v>
      </c>
      <c r="CO41" s="14">
        <v>0.01</v>
      </c>
      <c r="CP41" s="14">
        <v>0.01</v>
      </c>
      <c r="CQ41" s="14">
        <v>0</v>
      </c>
      <c r="CR41" s="14">
        <v>0.01</v>
      </c>
      <c r="CS41" s="14">
        <v>0.01</v>
      </c>
      <c r="CT41" s="14">
        <v>0.01</v>
      </c>
    </row>
    <row r="42" spans="1:98" ht="15.75" customHeight="1" x14ac:dyDescent="0.25"/>
  </sheetData>
  <mergeCells count="49">
    <mergeCell ref="C3:J3"/>
    <mergeCell ref="L3:T3"/>
    <mergeCell ref="C4:J4"/>
    <mergeCell ref="L4:T4"/>
    <mergeCell ref="D8:E8"/>
    <mergeCell ref="F8:I8"/>
    <mergeCell ref="J8:P8"/>
    <mergeCell ref="Q8:V8"/>
    <mergeCell ref="B36:B37"/>
    <mergeCell ref="B38:B39"/>
    <mergeCell ref="B40:B41"/>
    <mergeCell ref="C5:J5"/>
    <mergeCell ref="L5:T5"/>
    <mergeCell ref="CM8:CP8"/>
    <mergeCell ref="CQ8:CT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Y8:CA8"/>
    <mergeCell ref="CB8:CD8"/>
    <mergeCell ref="CE8:CF8"/>
    <mergeCell ref="CG8:CI8"/>
    <mergeCell ref="CJ8:CL8"/>
    <mergeCell ref="BL8:BM8"/>
    <mergeCell ref="BN8:BP8"/>
    <mergeCell ref="BQ8:BS8"/>
    <mergeCell ref="BT8:BU8"/>
    <mergeCell ref="BV8:BX8"/>
    <mergeCell ref="AV8:AX8"/>
    <mergeCell ref="AY8:BC8"/>
    <mergeCell ref="BD8:BF8"/>
    <mergeCell ref="BG8:BI8"/>
    <mergeCell ref="BJ8:BK8"/>
    <mergeCell ref="W8:Z8"/>
    <mergeCell ref="AA8:AH8"/>
    <mergeCell ref="AI8:AM8"/>
    <mergeCell ref="AN8:AQ8"/>
    <mergeCell ref="AR8:AU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T40"/>
  <sheetViews>
    <sheetView workbookViewId="0">
      <pane xSplit="2" ySplit="9" topLeftCell="C31" activePane="bottomRight" state="frozen"/>
      <selection pane="topRight" activeCell="C1" sqref="C1"/>
      <selection pane="bottomLeft" activeCell="A10" sqref="A10"/>
      <selection pane="bottomRight" activeCell="B40" sqref="B40"/>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76</v>
      </c>
      <c r="D3" s="32"/>
      <c r="E3" s="32"/>
      <c r="F3" s="32"/>
      <c r="G3" s="32"/>
      <c r="H3" s="32"/>
      <c r="I3" s="32"/>
      <c r="J3" s="32"/>
      <c r="L3" s="33" t="s">
        <v>77</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730</v>
      </c>
      <c r="C12" s="10">
        <v>2881</v>
      </c>
      <c r="D12" s="10">
        <v>1401</v>
      </c>
      <c r="E12" s="10">
        <v>1480</v>
      </c>
      <c r="F12" s="10">
        <v>454</v>
      </c>
      <c r="G12" s="10">
        <v>717</v>
      </c>
      <c r="H12" s="10">
        <v>708</v>
      </c>
      <c r="I12" s="10">
        <v>1003</v>
      </c>
      <c r="J12" s="10">
        <v>454</v>
      </c>
      <c r="K12" s="10">
        <v>452</v>
      </c>
      <c r="L12" s="10">
        <v>464</v>
      </c>
      <c r="M12" s="10">
        <v>508</v>
      </c>
      <c r="N12" s="10">
        <v>431</v>
      </c>
      <c r="O12" s="10">
        <v>436</v>
      </c>
      <c r="P12" s="10">
        <v>136</v>
      </c>
      <c r="Q12" s="10">
        <v>3</v>
      </c>
      <c r="R12" s="10">
        <v>133</v>
      </c>
      <c r="S12" s="10">
        <v>136</v>
      </c>
      <c r="T12" s="10">
        <v>867</v>
      </c>
      <c r="U12" s="10">
        <v>708</v>
      </c>
      <c r="V12" s="10">
        <v>1170</v>
      </c>
      <c r="W12" s="10">
        <v>318</v>
      </c>
      <c r="X12" s="10">
        <v>1228</v>
      </c>
      <c r="Y12" s="10">
        <v>929</v>
      </c>
      <c r="Z12" s="10">
        <v>342</v>
      </c>
      <c r="AA12" s="10">
        <v>244</v>
      </c>
      <c r="AB12" s="10">
        <v>324</v>
      </c>
      <c r="AC12" s="10">
        <v>438</v>
      </c>
      <c r="AD12" s="10">
        <v>662</v>
      </c>
      <c r="AE12" s="10">
        <v>128</v>
      </c>
      <c r="AF12" s="10">
        <v>155</v>
      </c>
      <c r="AG12" s="10">
        <v>589</v>
      </c>
      <c r="AH12" s="10">
        <v>342</v>
      </c>
      <c r="AI12" s="10">
        <v>1487</v>
      </c>
      <c r="AJ12" s="10">
        <v>280</v>
      </c>
      <c r="AK12" s="10">
        <v>727</v>
      </c>
      <c r="AL12" s="10">
        <v>193</v>
      </c>
      <c r="AM12" s="10">
        <v>183</v>
      </c>
      <c r="AN12" s="10">
        <v>968</v>
      </c>
      <c r="AO12" s="10">
        <v>136</v>
      </c>
      <c r="AP12" s="10">
        <v>846</v>
      </c>
      <c r="AQ12" s="10">
        <v>921</v>
      </c>
      <c r="AR12" s="10">
        <v>601</v>
      </c>
      <c r="AS12" s="10">
        <v>1124</v>
      </c>
      <c r="AT12" s="10">
        <v>347</v>
      </c>
      <c r="AU12" s="10">
        <v>257</v>
      </c>
      <c r="AV12" s="10">
        <v>277</v>
      </c>
      <c r="AW12" s="10">
        <v>844</v>
      </c>
      <c r="AX12" s="10">
        <v>1741</v>
      </c>
      <c r="AY12" s="10">
        <v>582</v>
      </c>
      <c r="AZ12" s="10">
        <v>528</v>
      </c>
      <c r="BA12" s="10">
        <v>1485</v>
      </c>
      <c r="BB12" s="10">
        <v>240</v>
      </c>
      <c r="BC12" s="10">
        <v>22</v>
      </c>
      <c r="BD12" s="10">
        <v>829</v>
      </c>
      <c r="BE12" s="10">
        <v>1280</v>
      </c>
      <c r="BF12" s="10">
        <v>769</v>
      </c>
      <c r="BG12" s="10">
        <v>2356</v>
      </c>
      <c r="BH12" s="10">
        <v>267</v>
      </c>
      <c r="BI12" s="10">
        <v>207</v>
      </c>
      <c r="BJ12" s="10">
        <v>1281</v>
      </c>
      <c r="BK12" s="10">
        <v>1460</v>
      </c>
      <c r="BL12" s="10">
        <v>1572</v>
      </c>
      <c r="BM12" s="10">
        <v>1240</v>
      </c>
      <c r="BN12" s="10">
        <v>871</v>
      </c>
      <c r="BO12" s="10">
        <v>987</v>
      </c>
      <c r="BP12" s="10">
        <v>819</v>
      </c>
      <c r="BQ12" s="10">
        <v>457</v>
      </c>
      <c r="BR12" s="10">
        <v>1497</v>
      </c>
      <c r="BS12" s="10">
        <v>907</v>
      </c>
      <c r="BT12" s="10">
        <v>2222</v>
      </c>
      <c r="BU12" s="10">
        <v>655</v>
      </c>
      <c r="BV12" s="10">
        <v>1303</v>
      </c>
      <c r="BW12" s="10">
        <v>1104</v>
      </c>
      <c r="BX12" s="10">
        <v>470</v>
      </c>
      <c r="BY12" s="10">
        <v>978</v>
      </c>
      <c r="BZ12" s="10">
        <v>1463</v>
      </c>
      <c r="CA12" s="10">
        <v>210</v>
      </c>
      <c r="CB12" s="10">
        <v>511</v>
      </c>
      <c r="CC12" s="10">
        <v>756</v>
      </c>
      <c r="CD12" s="10">
        <v>1595</v>
      </c>
      <c r="CE12" s="10">
        <v>1888</v>
      </c>
      <c r="CF12" s="10">
        <v>993</v>
      </c>
      <c r="CG12" s="10">
        <v>1779</v>
      </c>
      <c r="CH12" s="10">
        <v>296</v>
      </c>
      <c r="CI12" s="10">
        <v>792</v>
      </c>
      <c r="CJ12" s="10">
        <v>462</v>
      </c>
      <c r="CK12" s="10">
        <v>750</v>
      </c>
      <c r="CL12" s="10">
        <v>1657</v>
      </c>
      <c r="CM12" s="10">
        <v>686</v>
      </c>
      <c r="CN12" s="10">
        <v>1347</v>
      </c>
      <c r="CO12" s="10">
        <v>692</v>
      </c>
      <c r="CP12" s="10">
        <v>128</v>
      </c>
      <c r="CQ12" s="10">
        <v>653</v>
      </c>
      <c r="CR12" s="10">
        <v>1214</v>
      </c>
      <c r="CS12" s="10">
        <v>489</v>
      </c>
      <c r="CT12" s="10">
        <v>523</v>
      </c>
    </row>
    <row r="13" spans="1:98" ht="12.75" customHeight="1" x14ac:dyDescent="0.25">
      <c r="A13" s="27"/>
      <c r="B13" s="28"/>
      <c r="C13" s="14">
        <v>0.11</v>
      </c>
      <c r="D13" s="14">
        <v>0.11</v>
      </c>
      <c r="E13" s="14">
        <v>0.11</v>
      </c>
      <c r="F13" s="14">
        <v>0.13</v>
      </c>
      <c r="G13" s="14">
        <v>0.12</v>
      </c>
      <c r="H13" s="14">
        <v>0.1</v>
      </c>
      <c r="I13" s="14">
        <v>0.09</v>
      </c>
      <c r="J13" s="14">
        <v>0.13</v>
      </c>
      <c r="K13" s="14">
        <v>0.12</v>
      </c>
      <c r="L13" s="14">
        <v>0.11</v>
      </c>
      <c r="M13" s="14">
        <v>0.1</v>
      </c>
      <c r="N13" s="14">
        <v>0.1</v>
      </c>
      <c r="O13" s="14">
        <v>0.1</v>
      </c>
      <c r="P13" s="14">
        <v>7.0000000000000007E-2</v>
      </c>
      <c r="Q13" s="14">
        <v>0.04</v>
      </c>
      <c r="R13" s="14">
        <v>7.0000000000000007E-2</v>
      </c>
      <c r="S13" s="14">
        <v>7.0000000000000007E-2</v>
      </c>
      <c r="T13" s="14">
        <v>0.1</v>
      </c>
      <c r="U13" s="14">
        <v>0.1</v>
      </c>
      <c r="V13" s="14">
        <v>0.12</v>
      </c>
      <c r="W13" s="14">
        <v>0.09</v>
      </c>
      <c r="X13" s="14">
        <v>0.12</v>
      </c>
      <c r="Y13" s="14">
        <v>0.1</v>
      </c>
      <c r="Z13" s="14">
        <v>0.13</v>
      </c>
      <c r="AA13" s="14">
        <v>0.11</v>
      </c>
      <c r="AB13" s="14">
        <v>0.1</v>
      </c>
      <c r="AC13" s="14">
        <v>0.11</v>
      </c>
      <c r="AD13" s="14">
        <v>0.12</v>
      </c>
      <c r="AE13" s="14">
        <v>0.09</v>
      </c>
      <c r="AF13" s="14">
        <v>0.11</v>
      </c>
      <c r="AG13" s="14">
        <v>0.09</v>
      </c>
      <c r="AH13" s="14">
        <v>0.13</v>
      </c>
      <c r="AI13" s="14">
        <v>0.11</v>
      </c>
      <c r="AJ13" s="14">
        <v>0.09</v>
      </c>
      <c r="AK13" s="14">
        <v>0.11</v>
      </c>
      <c r="AL13" s="14">
        <v>0.1</v>
      </c>
      <c r="AM13" s="14">
        <v>0.09</v>
      </c>
      <c r="AN13" s="14">
        <v>0.11</v>
      </c>
      <c r="AO13" s="14">
        <v>0.09</v>
      </c>
      <c r="AP13" s="14">
        <v>0.1</v>
      </c>
      <c r="AQ13" s="14">
        <v>0.12</v>
      </c>
      <c r="AR13" s="14">
        <v>0.09</v>
      </c>
      <c r="AS13" s="14">
        <v>0.11</v>
      </c>
      <c r="AT13" s="14">
        <v>0.12</v>
      </c>
      <c r="AU13" s="14">
        <v>0.11</v>
      </c>
      <c r="AV13" s="14">
        <v>0.13</v>
      </c>
      <c r="AW13" s="14">
        <v>0.12</v>
      </c>
      <c r="AX13" s="14">
        <v>0.1</v>
      </c>
      <c r="AY13" s="14">
        <v>0.1</v>
      </c>
      <c r="AZ13" s="14">
        <v>0.11</v>
      </c>
      <c r="BA13" s="14">
        <v>0.11</v>
      </c>
      <c r="BB13" s="14">
        <v>0.11</v>
      </c>
      <c r="BC13" s="14">
        <v>0.11</v>
      </c>
      <c r="BD13" s="14">
        <v>0.1</v>
      </c>
      <c r="BE13" s="14">
        <v>0.11</v>
      </c>
      <c r="BF13" s="14">
        <v>0.11</v>
      </c>
      <c r="BG13" s="14">
        <v>0.11</v>
      </c>
      <c r="BH13" s="14">
        <v>0.12</v>
      </c>
      <c r="BI13" s="14">
        <v>0.08</v>
      </c>
      <c r="BJ13" s="14">
        <v>0.11</v>
      </c>
      <c r="BK13" s="14">
        <v>0.11</v>
      </c>
      <c r="BL13" s="14">
        <v>0.1</v>
      </c>
      <c r="BM13" s="14">
        <v>0.11</v>
      </c>
      <c r="BN13" s="14">
        <v>0.11</v>
      </c>
      <c r="BO13" s="14">
        <v>0.1</v>
      </c>
      <c r="BP13" s="14">
        <v>0.12</v>
      </c>
      <c r="BQ13" s="14">
        <v>0.13</v>
      </c>
      <c r="BR13" s="14">
        <v>0.1</v>
      </c>
      <c r="BS13" s="14">
        <v>0.1</v>
      </c>
      <c r="BT13" s="14">
        <v>0.1</v>
      </c>
      <c r="BU13" s="14">
        <v>0.12</v>
      </c>
      <c r="BV13" s="14">
        <v>0.1</v>
      </c>
      <c r="BW13" s="14">
        <v>0.11</v>
      </c>
      <c r="BX13" s="14">
        <v>0.12</v>
      </c>
      <c r="BY13" s="14">
        <v>0.11</v>
      </c>
      <c r="BZ13" s="14">
        <v>0.11</v>
      </c>
      <c r="CA13" s="14">
        <v>0.11</v>
      </c>
      <c r="CB13" s="14">
        <v>0.11</v>
      </c>
      <c r="CC13" s="14">
        <v>0.11</v>
      </c>
      <c r="CD13" s="14">
        <v>0.11</v>
      </c>
      <c r="CE13" s="14">
        <v>0.1</v>
      </c>
      <c r="CF13" s="14">
        <v>0.11</v>
      </c>
      <c r="CG13" s="14">
        <v>0.1</v>
      </c>
      <c r="CH13" s="14">
        <v>0.11</v>
      </c>
      <c r="CI13" s="14">
        <v>0.12</v>
      </c>
      <c r="CJ13" s="14">
        <v>0.13</v>
      </c>
      <c r="CK13" s="14">
        <v>0.11</v>
      </c>
      <c r="CL13" s="14">
        <v>0.1</v>
      </c>
      <c r="CM13" s="14">
        <v>0.09</v>
      </c>
      <c r="CN13" s="14">
        <v>0.11</v>
      </c>
      <c r="CO13" s="14">
        <v>0.12</v>
      </c>
      <c r="CP13" s="14">
        <v>0.09</v>
      </c>
      <c r="CQ13" s="14">
        <v>0.1</v>
      </c>
      <c r="CR13" s="14">
        <v>0.11</v>
      </c>
      <c r="CS13" s="14">
        <v>0.11</v>
      </c>
      <c r="CT13" s="14">
        <v>0.12</v>
      </c>
    </row>
    <row r="14" spans="1:98" ht="80.099999999999994" customHeight="1" x14ac:dyDescent="0.25">
      <c r="A14" s="27"/>
      <c r="B14" s="30" t="s">
        <v>731</v>
      </c>
      <c r="C14" s="10">
        <v>12096</v>
      </c>
      <c r="D14" s="10">
        <v>5857</v>
      </c>
      <c r="E14" s="10">
        <v>6240</v>
      </c>
      <c r="F14" s="10">
        <v>1686</v>
      </c>
      <c r="G14" s="10">
        <v>2791</v>
      </c>
      <c r="H14" s="10">
        <v>2979</v>
      </c>
      <c r="I14" s="10">
        <v>4640</v>
      </c>
      <c r="J14" s="10">
        <v>1686</v>
      </c>
      <c r="K14" s="10">
        <v>1790</v>
      </c>
      <c r="L14" s="10">
        <v>1901</v>
      </c>
      <c r="M14" s="10">
        <v>2080</v>
      </c>
      <c r="N14" s="10">
        <v>2050</v>
      </c>
      <c r="O14" s="10">
        <v>1861</v>
      </c>
      <c r="P14" s="10">
        <v>729</v>
      </c>
      <c r="Q14" s="10">
        <v>20</v>
      </c>
      <c r="R14" s="10">
        <v>709</v>
      </c>
      <c r="S14" s="10">
        <v>729</v>
      </c>
      <c r="T14" s="10">
        <v>3911</v>
      </c>
      <c r="U14" s="10">
        <v>2979</v>
      </c>
      <c r="V14" s="10">
        <v>4477</v>
      </c>
      <c r="W14" s="10">
        <v>1266</v>
      </c>
      <c r="X14" s="10">
        <v>4449</v>
      </c>
      <c r="Y14" s="10">
        <v>4720</v>
      </c>
      <c r="Z14" s="10">
        <v>1467</v>
      </c>
      <c r="AA14" s="10">
        <v>929</v>
      </c>
      <c r="AB14" s="10">
        <v>1678</v>
      </c>
      <c r="AC14" s="10">
        <v>1689</v>
      </c>
      <c r="AD14" s="10">
        <v>2350</v>
      </c>
      <c r="AE14" s="10">
        <v>536</v>
      </c>
      <c r="AF14" s="10">
        <v>606</v>
      </c>
      <c r="AG14" s="10">
        <v>2842</v>
      </c>
      <c r="AH14" s="10">
        <v>1467</v>
      </c>
      <c r="AI14" s="10">
        <v>5577</v>
      </c>
      <c r="AJ14" s="10">
        <v>1589</v>
      </c>
      <c r="AK14" s="10">
        <v>3212</v>
      </c>
      <c r="AL14" s="10">
        <v>918</v>
      </c>
      <c r="AM14" s="10">
        <v>756</v>
      </c>
      <c r="AN14" s="10">
        <v>4241</v>
      </c>
      <c r="AO14" s="10">
        <v>646</v>
      </c>
      <c r="AP14" s="10">
        <v>3609</v>
      </c>
      <c r="AQ14" s="10">
        <v>3557</v>
      </c>
      <c r="AR14" s="10">
        <v>2923</v>
      </c>
      <c r="AS14" s="10">
        <v>4690</v>
      </c>
      <c r="AT14" s="10">
        <v>1315</v>
      </c>
      <c r="AU14" s="10">
        <v>1029</v>
      </c>
      <c r="AV14" s="10">
        <v>740</v>
      </c>
      <c r="AW14" s="10">
        <v>2642</v>
      </c>
      <c r="AX14" s="10">
        <v>8616</v>
      </c>
      <c r="AY14" s="10">
        <v>2355</v>
      </c>
      <c r="AZ14" s="10">
        <v>2134</v>
      </c>
      <c r="BA14" s="10">
        <v>6166</v>
      </c>
      <c r="BB14" s="10">
        <v>1219</v>
      </c>
      <c r="BC14" s="10">
        <v>105</v>
      </c>
      <c r="BD14" s="10">
        <v>3406</v>
      </c>
      <c r="BE14" s="10">
        <v>5410</v>
      </c>
      <c r="BF14" s="10">
        <v>3271</v>
      </c>
      <c r="BG14" s="10">
        <v>10322</v>
      </c>
      <c r="BH14" s="10">
        <v>827</v>
      </c>
      <c r="BI14" s="10">
        <v>722</v>
      </c>
      <c r="BJ14" s="10">
        <v>6180</v>
      </c>
      <c r="BK14" s="10">
        <v>5388</v>
      </c>
      <c r="BL14" s="10">
        <v>7809</v>
      </c>
      <c r="BM14" s="10">
        <v>3969</v>
      </c>
      <c r="BN14" s="10">
        <v>4482</v>
      </c>
      <c r="BO14" s="10">
        <v>4561</v>
      </c>
      <c r="BP14" s="10">
        <v>2327</v>
      </c>
      <c r="BQ14" s="10">
        <v>1615</v>
      </c>
      <c r="BR14" s="10">
        <v>6938</v>
      </c>
      <c r="BS14" s="10">
        <v>3485</v>
      </c>
      <c r="BT14" s="10">
        <v>10184</v>
      </c>
      <c r="BU14" s="10">
        <v>1893</v>
      </c>
      <c r="BV14" s="10">
        <v>6542</v>
      </c>
      <c r="BW14" s="10">
        <v>4404</v>
      </c>
      <c r="BX14" s="10">
        <v>1132</v>
      </c>
      <c r="BY14" s="10">
        <v>4743</v>
      </c>
      <c r="BZ14" s="10">
        <v>5289</v>
      </c>
      <c r="CA14" s="10">
        <v>979</v>
      </c>
      <c r="CB14" s="10">
        <v>2260</v>
      </c>
      <c r="CC14" s="10">
        <v>3032</v>
      </c>
      <c r="CD14" s="10">
        <v>6659</v>
      </c>
      <c r="CE14" s="10">
        <v>8523</v>
      </c>
      <c r="CF14" s="10">
        <v>3573</v>
      </c>
      <c r="CG14" s="10">
        <v>9044</v>
      </c>
      <c r="CH14" s="10">
        <v>663</v>
      </c>
      <c r="CI14" s="10">
        <v>2366</v>
      </c>
      <c r="CJ14" s="10">
        <v>1531</v>
      </c>
      <c r="CK14" s="10">
        <v>2593</v>
      </c>
      <c r="CL14" s="10">
        <v>7933</v>
      </c>
      <c r="CM14" s="10">
        <v>3768</v>
      </c>
      <c r="CN14" s="10">
        <v>5708</v>
      </c>
      <c r="CO14" s="10">
        <v>2190</v>
      </c>
      <c r="CP14" s="10">
        <v>295</v>
      </c>
      <c r="CQ14" s="10">
        <v>3403</v>
      </c>
      <c r="CR14" s="10">
        <v>5479</v>
      </c>
      <c r="CS14" s="10">
        <v>1829</v>
      </c>
      <c r="CT14" s="10">
        <v>1378</v>
      </c>
    </row>
    <row r="15" spans="1:98" ht="12.75" customHeight="1" x14ac:dyDescent="0.25">
      <c r="A15" s="27"/>
      <c r="B15" s="28"/>
      <c r="C15" s="14">
        <v>0.45</v>
      </c>
      <c r="D15" s="14">
        <v>0.45</v>
      </c>
      <c r="E15" s="14">
        <v>0.45</v>
      </c>
      <c r="F15" s="14">
        <v>0.5</v>
      </c>
      <c r="G15" s="14">
        <v>0.45</v>
      </c>
      <c r="H15" s="14">
        <v>0.43</v>
      </c>
      <c r="I15" s="14">
        <v>0.44</v>
      </c>
      <c r="J15" s="14">
        <v>0.5</v>
      </c>
      <c r="K15" s="14">
        <v>0.47</v>
      </c>
      <c r="L15" s="14">
        <v>0.44</v>
      </c>
      <c r="M15" s="14">
        <v>0.43</v>
      </c>
      <c r="N15" s="14">
        <v>0.48</v>
      </c>
      <c r="O15" s="14">
        <v>0.43</v>
      </c>
      <c r="P15" s="14">
        <v>0.37</v>
      </c>
      <c r="Q15" s="14">
        <v>0.32</v>
      </c>
      <c r="R15" s="14">
        <v>0.37</v>
      </c>
      <c r="S15" s="14">
        <v>0.37</v>
      </c>
      <c r="T15" s="14">
        <v>0.45</v>
      </c>
      <c r="U15" s="14">
        <v>0.43</v>
      </c>
      <c r="V15" s="14">
        <v>0.47</v>
      </c>
      <c r="W15" s="14">
        <v>0.35</v>
      </c>
      <c r="X15" s="14">
        <v>0.42</v>
      </c>
      <c r="Y15" s="14">
        <v>0.51</v>
      </c>
      <c r="Z15" s="14">
        <v>0.54</v>
      </c>
      <c r="AA15" s="14">
        <v>0.42</v>
      </c>
      <c r="AB15" s="14">
        <v>0.54</v>
      </c>
      <c r="AC15" s="14">
        <v>0.44</v>
      </c>
      <c r="AD15" s="14">
        <v>0.41</v>
      </c>
      <c r="AE15" s="14">
        <v>0.38</v>
      </c>
      <c r="AF15" s="14">
        <v>0.42</v>
      </c>
      <c r="AG15" s="14">
        <v>0.43</v>
      </c>
      <c r="AH15" s="14">
        <v>0.54</v>
      </c>
      <c r="AI15" s="14">
        <v>0.43</v>
      </c>
      <c r="AJ15" s="14">
        <v>0.5</v>
      </c>
      <c r="AK15" s="14">
        <v>0.49</v>
      </c>
      <c r="AL15" s="14">
        <v>0.46</v>
      </c>
      <c r="AM15" s="14">
        <v>0.35</v>
      </c>
      <c r="AN15" s="14">
        <v>0.46</v>
      </c>
      <c r="AO15" s="14">
        <v>0.44</v>
      </c>
      <c r="AP15" s="14">
        <v>0.44</v>
      </c>
      <c r="AQ15" s="14">
        <v>0.45</v>
      </c>
      <c r="AR15" s="14">
        <v>0.45</v>
      </c>
      <c r="AS15" s="14">
        <v>0.45</v>
      </c>
      <c r="AT15" s="14">
        <v>0.44</v>
      </c>
      <c r="AU15" s="14">
        <v>0.45</v>
      </c>
      <c r="AV15" s="14">
        <v>0.36</v>
      </c>
      <c r="AW15" s="14">
        <v>0.38</v>
      </c>
      <c r="AX15" s="14">
        <v>0.48</v>
      </c>
      <c r="AY15" s="14">
        <v>0.39</v>
      </c>
      <c r="AZ15" s="14">
        <v>0.44</v>
      </c>
      <c r="BA15" s="14">
        <v>0.46</v>
      </c>
      <c r="BB15" s="14">
        <v>0.55000000000000004</v>
      </c>
      <c r="BC15" s="14">
        <v>0.5</v>
      </c>
      <c r="BD15" s="14">
        <v>0.42</v>
      </c>
      <c r="BE15" s="14">
        <v>0.45</v>
      </c>
      <c r="BF15" s="14">
        <v>0.47</v>
      </c>
      <c r="BG15" s="14">
        <v>0.48</v>
      </c>
      <c r="BH15" s="14">
        <v>0.36</v>
      </c>
      <c r="BI15" s="14">
        <v>0.28000000000000003</v>
      </c>
      <c r="BJ15" s="14">
        <v>0.51</v>
      </c>
      <c r="BK15" s="14">
        <v>0.4</v>
      </c>
      <c r="BL15" s="14">
        <v>0.51</v>
      </c>
      <c r="BM15" s="14">
        <v>0.37</v>
      </c>
      <c r="BN15" s="14">
        <v>0.55000000000000004</v>
      </c>
      <c r="BO15" s="14">
        <v>0.45</v>
      </c>
      <c r="BP15" s="14">
        <v>0.35</v>
      </c>
      <c r="BQ15" s="14">
        <v>0.46</v>
      </c>
      <c r="BR15" s="14">
        <v>0.48</v>
      </c>
      <c r="BS15" s="14">
        <v>0.39</v>
      </c>
      <c r="BT15" s="14">
        <v>0.47</v>
      </c>
      <c r="BU15" s="14">
        <v>0.35</v>
      </c>
      <c r="BV15" s="14">
        <v>0.51</v>
      </c>
      <c r="BW15" s="14">
        <v>0.42</v>
      </c>
      <c r="BX15" s="14">
        <v>0.3</v>
      </c>
      <c r="BY15" s="14">
        <v>0.52</v>
      </c>
      <c r="BZ15" s="14">
        <v>0.39</v>
      </c>
      <c r="CA15" s="14">
        <v>0.5</v>
      </c>
      <c r="CB15" s="14">
        <v>0.47</v>
      </c>
      <c r="CC15" s="14">
        <v>0.44</v>
      </c>
      <c r="CD15" s="14">
        <v>0.45</v>
      </c>
      <c r="CE15" s="14">
        <v>0.47</v>
      </c>
      <c r="CF15" s="14">
        <v>0.4</v>
      </c>
      <c r="CG15" s="14">
        <v>0.51</v>
      </c>
      <c r="CH15" s="14">
        <v>0.25</v>
      </c>
      <c r="CI15" s="14">
        <v>0.37</v>
      </c>
      <c r="CJ15" s="14">
        <v>0.42</v>
      </c>
      <c r="CK15" s="14">
        <v>0.37</v>
      </c>
      <c r="CL15" s="14">
        <v>0.49</v>
      </c>
      <c r="CM15" s="14">
        <v>0.52</v>
      </c>
      <c r="CN15" s="14">
        <v>0.47</v>
      </c>
      <c r="CO15" s="14">
        <v>0.38</v>
      </c>
      <c r="CP15" s="14">
        <v>0.22</v>
      </c>
      <c r="CQ15" s="14">
        <v>0.53</v>
      </c>
      <c r="CR15" s="14">
        <v>0.48</v>
      </c>
      <c r="CS15" s="14">
        <v>0.4</v>
      </c>
      <c r="CT15" s="14">
        <v>0.31</v>
      </c>
    </row>
    <row r="16" spans="1:98" ht="75" customHeight="1" x14ac:dyDescent="0.25">
      <c r="A16" s="27"/>
      <c r="B16" s="30" t="s">
        <v>732</v>
      </c>
      <c r="C16" s="10">
        <v>7219</v>
      </c>
      <c r="D16" s="10">
        <v>3588</v>
      </c>
      <c r="E16" s="10">
        <v>3632</v>
      </c>
      <c r="F16" s="10">
        <v>794</v>
      </c>
      <c r="G16" s="10">
        <v>1608</v>
      </c>
      <c r="H16" s="10">
        <v>1969</v>
      </c>
      <c r="I16" s="10">
        <v>2849</v>
      </c>
      <c r="J16" s="10">
        <v>794</v>
      </c>
      <c r="K16" s="10">
        <v>1008</v>
      </c>
      <c r="L16" s="10">
        <v>1145</v>
      </c>
      <c r="M16" s="10">
        <v>1424</v>
      </c>
      <c r="N16" s="10">
        <v>1216</v>
      </c>
      <c r="O16" s="10">
        <v>1150</v>
      </c>
      <c r="P16" s="10">
        <v>482</v>
      </c>
      <c r="Q16" s="10">
        <v>3</v>
      </c>
      <c r="R16" s="10">
        <v>480</v>
      </c>
      <c r="S16" s="10">
        <v>482</v>
      </c>
      <c r="T16" s="10">
        <v>2367</v>
      </c>
      <c r="U16" s="10">
        <v>1969</v>
      </c>
      <c r="V16" s="10">
        <v>2402</v>
      </c>
      <c r="W16" s="10">
        <v>841</v>
      </c>
      <c r="X16" s="10">
        <v>2891</v>
      </c>
      <c r="Y16" s="10">
        <v>2641</v>
      </c>
      <c r="Z16" s="10">
        <v>688</v>
      </c>
      <c r="AA16" s="10">
        <v>631</v>
      </c>
      <c r="AB16" s="10">
        <v>922</v>
      </c>
      <c r="AC16" s="10">
        <v>1160</v>
      </c>
      <c r="AD16" s="10">
        <v>1389</v>
      </c>
      <c r="AE16" s="10">
        <v>403</v>
      </c>
      <c r="AF16" s="10">
        <v>352</v>
      </c>
      <c r="AG16" s="10">
        <v>1674</v>
      </c>
      <c r="AH16" s="10">
        <v>688</v>
      </c>
      <c r="AI16" s="10">
        <v>3512</v>
      </c>
      <c r="AJ16" s="10">
        <v>892</v>
      </c>
      <c r="AK16" s="10">
        <v>1710</v>
      </c>
      <c r="AL16" s="10">
        <v>584</v>
      </c>
      <c r="AM16" s="10">
        <v>507</v>
      </c>
      <c r="AN16" s="10">
        <v>2404</v>
      </c>
      <c r="AO16" s="10">
        <v>398</v>
      </c>
      <c r="AP16" s="10">
        <v>2207</v>
      </c>
      <c r="AQ16" s="10">
        <v>2198</v>
      </c>
      <c r="AR16" s="10">
        <v>1719</v>
      </c>
      <c r="AS16" s="10">
        <v>2753</v>
      </c>
      <c r="AT16" s="10">
        <v>822</v>
      </c>
      <c r="AU16" s="10">
        <v>695</v>
      </c>
      <c r="AV16" s="10">
        <v>566</v>
      </c>
      <c r="AW16" s="10">
        <v>1926</v>
      </c>
      <c r="AX16" s="10">
        <v>4641</v>
      </c>
      <c r="AY16" s="10">
        <v>1464</v>
      </c>
      <c r="AZ16" s="10">
        <v>1211</v>
      </c>
      <c r="BA16" s="10">
        <v>3681</v>
      </c>
      <c r="BB16" s="10">
        <v>704</v>
      </c>
      <c r="BC16" s="10">
        <v>62</v>
      </c>
      <c r="BD16" s="10">
        <v>1942</v>
      </c>
      <c r="BE16" s="10">
        <v>3244</v>
      </c>
      <c r="BF16" s="10">
        <v>2033</v>
      </c>
      <c r="BG16" s="10">
        <v>5933</v>
      </c>
      <c r="BH16" s="10">
        <v>598</v>
      </c>
      <c r="BI16" s="10">
        <v>570</v>
      </c>
      <c r="BJ16" s="10">
        <v>3027</v>
      </c>
      <c r="BK16" s="10">
        <v>3891</v>
      </c>
      <c r="BL16" s="10">
        <v>4051</v>
      </c>
      <c r="BM16" s="10">
        <v>2966</v>
      </c>
      <c r="BN16" s="10">
        <v>2139</v>
      </c>
      <c r="BO16" s="10">
        <v>2574</v>
      </c>
      <c r="BP16" s="10">
        <v>2009</v>
      </c>
      <c r="BQ16" s="10">
        <v>1158</v>
      </c>
      <c r="BR16" s="10">
        <v>3862</v>
      </c>
      <c r="BS16" s="10">
        <v>2162</v>
      </c>
      <c r="BT16" s="10">
        <v>5667</v>
      </c>
      <c r="BU16" s="10">
        <v>1535</v>
      </c>
      <c r="BV16" s="10">
        <v>3364</v>
      </c>
      <c r="BW16" s="10">
        <v>2589</v>
      </c>
      <c r="BX16" s="10">
        <v>1252</v>
      </c>
      <c r="BY16" s="10">
        <v>2314</v>
      </c>
      <c r="BZ16" s="10">
        <v>3822</v>
      </c>
      <c r="CA16" s="10">
        <v>508</v>
      </c>
      <c r="CB16" s="10">
        <v>1315</v>
      </c>
      <c r="CC16" s="10">
        <v>1736</v>
      </c>
      <c r="CD16" s="10">
        <v>4075</v>
      </c>
      <c r="CE16" s="10">
        <v>5005</v>
      </c>
      <c r="CF16" s="10">
        <v>2214</v>
      </c>
      <c r="CG16" s="10">
        <v>4658</v>
      </c>
      <c r="CH16" s="10">
        <v>808</v>
      </c>
      <c r="CI16" s="10">
        <v>1732</v>
      </c>
      <c r="CJ16" s="10">
        <v>990</v>
      </c>
      <c r="CK16" s="10">
        <v>1963</v>
      </c>
      <c r="CL16" s="10">
        <v>4229</v>
      </c>
      <c r="CM16" s="10">
        <v>1866</v>
      </c>
      <c r="CN16" s="10">
        <v>3232</v>
      </c>
      <c r="CO16" s="10">
        <v>1615</v>
      </c>
      <c r="CP16" s="10">
        <v>431</v>
      </c>
      <c r="CQ16" s="10">
        <v>1731</v>
      </c>
      <c r="CR16" s="10">
        <v>2944</v>
      </c>
      <c r="CS16" s="10">
        <v>1171</v>
      </c>
      <c r="CT16" s="10">
        <v>1366</v>
      </c>
    </row>
    <row r="17" spans="1:98" ht="12.75" customHeight="1" x14ac:dyDescent="0.25">
      <c r="A17" s="27"/>
      <c r="B17" s="28"/>
      <c r="C17" s="14">
        <v>0.27</v>
      </c>
      <c r="D17" s="14">
        <v>0.27</v>
      </c>
      <c r="E17" s="14">
        <v>0.26</v>
      </c>
      <c r="F17" s="14">
        <v>0.23</v>
      </c>
      <c r="G17" s="14">
        <v>0.26</v>
      </c>
      <c r="H17" s="14">
        <v>0.28999999999999998</v>
      </c>
      <c r="I17" s="14">
        <v>0.27</v>
      </c>
      <c r="J17" s="14">
        <v>0.23</v>
      </c>
      <c r="K17" s="14">
        <v>0.26</v>
      </c>
      <c r="L17" s="14">
        <v>0.26</v>
      </c>
      <c r="M17" s="14">
        <v>0.28999999999999998</v>
      </c>
      <c r="N17" s="14">
        <v>0.28000000000000003</v>
      </c>
      <c r="O17" s="14">
        <v>0.27</v>
      </c>
      <c r="P17" s="14">
        <v>0.24</v>
      </c>
      <c r="Q17" s="14">
        <v>0.04</v>
      </c>
      <c r="R17" s="14">
        <v>0.25</v>
      </c>
      <c r="S17" s="14">
        <v>0.24</v>
      </c>
      <c r="T17" s="14">
        <v>0.27</v>
      </c>
      <c r="U17" s="14">
        <v>0.28999999999999998</v>
      </c>
      <c r="V17" s="14">
        <v>0.25</v>
      </c>
      <c r="W17" s="14">
        <v>0.23</v>
      </c>
      <c r="X17" s="14">
        <v>0.27</v>
      </c>
      <c r="Y17" s="14">
        <v>0.28000000000000003</v>
      </c>
      <c r="Z17" s="14">
        <v>0.25</v>
      </c>
      <c r="AA17" s="14">
        <v>0.28999999999999998</v>
      </c>
      <c r="AB17" s="14">
        <v>0.3</v>
      </c>
      <c r="AC17" s="14">
        <v>0.3</v>
      </c>
      <c r="AD17" s="14">
        <v>0.24</v>
      </c>
      <c r="AE17" s="14">
        <v>0.28000000000000003</v>
      </c>
      <c r="AF17" s="14">
        <v>0.25</v>
      </c>
      <c r="AG17" s="14">
        <v>0.25</v>
      </c>
      <c r="AH17" s="14">
        <v>0.25</v>
      </c>
      <c r="AI17" s="14">
        <v>0.27</v>
      </c>
      <c r="AJ17" s="14">
        <v>0.28000000000000003</v>
      </c>
      <c r="AK17" s="14">
        <v>0.26</v>
      </c>
      <c r="AL17" s="14">
        <v>0.28999999999999998</v>
      </c>
      <c r="AM17" s="14">
        <v>0.24</v>
      </c>
      <c r="AN17" s="14">
        <v>0.26</v>
      </c>
      <c r="AO17" s="14">
        <v>0.27</v>
      </c>
      <c r="AP17" s="14">
        <v>0.27</v>
      </c>
      <c r="AQ17" s="14">
        <v>0.28000000000000003</v>
      </c>
      <c r="AR17" s="14">
        <v>0.26</v>
      </c>
      <c r="AS17" s="14">
        <v>0.26</v>
      </c>
      <c r="AT17" s="14">
        <v>0.27</v>
      </c>
      <c r="AU17" s="14">
        <v>0.31</v>
      </c>
      <c r="AV17" s="14">
        <v>0.27</v>
      </c>
      <c r="AW17" s="14">
        <v>0.28000000000000003</v>
      </c>
      <c r="AX17" s="14">
        <v>0.26</v>
      </c>
      <c r="AY17" s="14">
        <v>0.24</v>
      </c>
      <c r="AZ17" s="14">
        <v>0.25</v>
      </c>
      <c r="BA17" s="14">
        <v>0.27</v>
      </c>
      <c r="BB17" s="14">
        <v>0.32</v>
      </c>
      <c r="BC17" s="14">
        <v>0.3</v>
      </c>
      <c r="BD17" s="14">
        <v>0.24</v>
      </c>
      <c r="BE17" s="14">
        <v>0.27</v>
      </c>
      <c r="BF17" s="14">
        <v>0.28999999999999998</v>
      </c>
      <c r="BG17" s="14">
        <v>0.27</v>
      </c>
      <c r="BH17" s="14">
        <v>0.26</v>
      </c>
      <c r="BI17" s="14">
        <v>0.22</v>
      </c>
      <c r="BJ17" s="14">
        <v>0.25</v>
      </c>
      <c r="BK17" s="14">
        <v>0.28999999999999998</v>
      </c>
      <c r="BL17" s="14">
        <v>0.26</v>
      </c>
      <c r="BM17" s="14">
        <v>0.27</v>
      </c>
      <c r="BN17" s="14">
        <v>0.26</v>
      </c>
      <c r="BO17" s="14">
        <v>0.25</v>
      </c>
      <c r="BP17" s="14">
        <v>0.31</v>
      </c>
      <c r="BQ17" s="14">
        <v>0.33</v>
      </c>
      <c r="BR17" s="14">
        <v>0.27</v>
      </c>
      <c r="BS17" s="14">
        <v>0.24</v>
      </c>
      <c r="BT17" s="14">
        <v>0.26</v>
      </c>
      <c r="BU17" s="14">
        <v>0.28000000000000003</v>
      </c>
      <c r="BV17" s="14">
        <v>0.26</v>
      </c>
      <c r="BW17" s="14">
        <v>0.25</v>
      </c>
      <c r="BX17" s="14">
        <v>0.33</v>
      </c>
      <c r="BY17" s="14">
        <v>0.25</v>
      </c>
      <c r="BZ17" s="14">
        <v>0.28000000000000003</v>
      </c>
      <c r="CA17" s="14">
        <v>0.26</v>
      </c>
      <c r="CB17" s="14">
        <v>0.27</v>
      </c>
      <c r="CC17" s="14">
        <v>0.25</v>
      </c>
      <c r="CD17" s="14">
        <v>0.27</v>
      </c>
      <c r="CE17" s="14">
        <v>0.28000000000000003</v>
      </c>
      <c r="CF17" s="14">
        <v>0.25</v>
      </c>
      <c r="CG17" s="14">
        <v>0.26</v>
      </c>
      <c r="CH17" s="14">
        <v>0.3</v>
      </c>
      <c r="CI17" s="14">
        <v>0.27</v>
      </c>
      <c r="CJ17" s="14">
        <v>0.27</v>
      </c>
      <c r="CK17" s="14">
        <v>0.28000000000000003</v>
      </c>
      <c r="CL17" s="14">
        <v>0.26</v>
      </c>
      <c r="CM17" s="14">
        <v>0.26</v>
      </c>
      <c r="CN17" s="14">
        <v>0.27</v>
      </c>
      <c r="CO17" s="14">
        <v>0.28000000000000003</v>
      </c>
      <c r="CP17" s="14">
        <v>0.32</v>
      </c>
      <c r="CQ17" s="14">
        <v>0.27</v>
      </c>
      <c r="CR17" s="14">
        <v>0.26</v>
      </c>
      <c r="CS17" s="14">
        <v>0.26</v>
      </c>
      <c r="CT17" s="14">
        <v>0.31</v>
      </c>
    </row>
    <row r="18" spans="1:98" ht="75" customHeight="1" x14ac:dyDescent="0.25">
      <c r="A18" s="27"/>
      <c r="B18" s="30" t="s">
        <v>733</v>
      </c>
      <c r="C18" s="10">
        <v>3213</v>
      </c>
      <c r="D18" s="10">
        <v>1639</v>
      </c>
      <c r="E18" s="10">
        <v>1574</v>
      </c>
      <c r="F18" s="10">
        <v>364</v>
      </c>
      <c r="G18" s="10">
        <v>818</v>
      </c>
      <c r="H18" s="10">
        <v>833</v>
      </c>
      <c r="I18" s="10">
        <v>1199</v>
      </c>
      <c r="J18" s="10">
        <v>364</v>
      </c>
      <c r="K18" s="10">
        <v>530</v>
      </c>
      <c r="L18" s="10">
        <v>545</v>
      </c>
      <c r="M18" s="10">
        <v>575</v>
      </c>
      <c r="N18" s="10">
        <v>507</v>
      </c>
      <c r="O18" s="10">
        <v>500</v>
      </c>
      <c r="P18" s="10">
        <v>191</v>
      </c>
      <c r="Q18" s="10">
        <v>5</v>
      </c>
      <c r="R18" s="10">
        <v>186</v>
      </c>
      <c r="S18" s="10">
        <v>191</v>
      </c>
      <c r="T18" s="10">
        <v>1007</v>
      </c>
      <c r="U18" s="10">
        <v>833</v>
      </c>
      <c r="V18" s="10">
        <v>1182</v>
      </c>
      <c r="W18" s="10">
        <v>354</v>
      </c>
      <c r="X18" s="10">
        <v>1464</v>
      </c>
      <c r="Y18" s="10">
        <v>1028</v>
      </c>
      <c r="Z18" s="10">
        <v>282</v>
      </c>
      <c r="AA18" s="10">
        <v>280</v>
      </c>
      <c r="AB18" s="10">
        <v>373</v>
      </c>
      <c r="AC18" s="10">
        <v>512</v>
      </c>
      <c r="AD18" s="10">
        <v>734</v>
      </c>
      <c r="AE18" s="10">
        <v>160</v>
      </c>
      <c r="AF18" s="10">
        <v>167</v>
      </c>
      <c r="AG18" s="10">
        <v>705</v>
      </c>
      <c r="AH18" s="10">
        <v>282</v>
      </c>
      <c r="AI18" s="10">
        <v>1611</v>
      </c>
      <c r="AJ18" s="10">
        <v>347</v>
      </c>
      <c r="AK18" s="10">
        <v>779</v>
      </c>
      <c r="AL18" s="10">
        <v>231</v>
      </c>
      <c r="AM18" s="10">
        <v>236</v>
      </c>
      <c r="AN18" s="10">
        <v>1064</v>
      </c>
      <c r="AO18" s="10">
        <v>182</v>
      </c>
      <c r="AP18" s="10">
        <v>1010</v>
      </c>
      <c r="AQ18" s="10">
        <v>948</v>
      </c>
      <c r="AR18" s="10">
        <v>725</v>
      </c>
      <c r="AS18" s="10">
        <v>1304</v>
      </c>
      <c r="AT18" s="10">
        <v>376</v>
      </c>
      <c r="AU18" s="10">
        <v>254</v>
      </c>
      <c r="AV18" s="10">
        <v>257</v>
      </c>
      <c r="AW18" s="10">
        <v>865</v>
      </c>
      <c r="AX18" s="10">
        <v>2052</v>
      </c>
      <c r="AY18" s="10">
        <v>683</v>
      </c>
      <c r="AZ18" s="10">
        <v>602</v>
      </c>
      <c r="BA18" s="10">
        <v>1593</v>
      </c>
      <c r="BB18" s="10">
        <v>275</v>
      </c>
      <c r="BC18" s="10">
        <v>33</v>
      </c>
      <c r="BD18" s="10">
        <v>931</v>
      </c>
      <c r="BE18" s="10">
        <v>1399</v>
      </c>
      <c r="BF18" s="10">
        <v>881</v>
      </c>
      <c r="BG18" s="10">
        <v>2559</v>
      </c>
      <c r="BH18" s="10">
        <v>313</v>
      </c>
      <c r="BI18" s="10">
        <v>290</v>
      </c>
      <c r="BJ18" s="10">
        <v>1396</v>
      </c>
      <c r="BK18" s="10">
        <v>1699</v>
      </c>
      <c r="BL18" s="10">
        <v>1819</v>
      </c>
      <c r="BM18" s="10">
        <v>1349</v>
      </c>
      <c r="BN18" s="10">
        <v>853</v>
      </c>
      <c r="BO18" s="10">
        <v>1230</v>
      </c>
      <c r="BP18" s="10">
        <v>901</v>
      </c>
      <c r="BQ18" s="10">
        <v>519</v>
      </c>
      <c r="BR18" s="10">
        <v>1828</v>
      </c>
      <c r="BS18" s="10">
        <v>848</v>
      </c>
      <c r="BT18" s="10">
        <v>2514</v>
      </c>
      <c r="BU18" s="10">
        <v>695</v>
      </c>
      <c r="BV18" s="10">
        <v>1519</v>
      </c>
      <c r="BW18" s="10">
        <v>1202</v>
      </c>
      <c r="BX18" s="10">
        <v>489</v>
      </c>
      <c r="BY18" s="10">
        <v>1069</v>
      </c>
      <c r="BZ18" s="10">
        <v>1645</v>
      </c>
      <c r="CA18" s="10">
        <v>214</v>
      </c>
      <c r="CB18" s="10">
        <v>576</v>
      </c>
      <c r="CC18" s="10">
        <v>862</v>
      </c>
      <c r="CD18" s="10">
        <v>1746</v>
      </c>
      <c r="CE18" s="10">
        <v>2177</v>
      </c>
      <c r="CF18" s="10">
        <v>1036</v>
      </c>
      <c r="CG18" s="10">
        <v>2004</v>
      </c>
      <c r="CH18" s="10">
        <v>382</v>
      </c>
      <c r="CI18" s="10">
        <v>813</v>
      </c>
      <c r="CJ18" s="10">
        <v>490</v>
      </c>
      <c r="CK18" s="10">
        <v>916</v>
      </c>
      <c r="CL18" s="10">
        <v>1798</v>
      </c>
      <c r="CM18" s="10">
        <v>804</v>
      </c>
      <c r="CN18" s="10">
        <v>1416</v>
      </c>
      <c r="CO18" s="10">
        <v>794</v>
      </c>
      <c r="CP18" s="10">
        <v>184</v>
      </c>
      <c r="CQ18" s="10">
        <v>747</v>
      </c>
      <c r="CR18" s="10">
        <v>1334</v>
      </c>
      <c r="CS18" s="10">
        <v>513</v>
      </c>
      <c r="CT18" s="10">
        <v>618</v>
      </c>
    </row>
    <row r="19" spans="1:98" ht="12.75" customHeight="1" x14ac:dyDescent="0.25">
      <c r="A19" s="27"/>
      <c r="B19" s="28"/>
      <c r="C19" s="14">
        <v>0.12</v>
      </c>
      <c r="D19" s="14">
        <v>0.12</v>
      </c>
      <c r="E19" s="14">
        <v>0.11</v>
      </c>
      <c r="F19" s="14">
        <v>0.11</v>
      </c>
      <c r="G19" s="14">
        <v>0.13</v>
      </c>
      <c r="H19" s="14">
        <v>0.12</v>
      </c>
      <c r="I19" s="14">
        <v>0.11</v>
      </c>
      <c r="J19" s="14">
        <v>0.11</v>
      </c>
      <c r="K19" s="14">
        <v>0.14000000000000001</v>
      </c>
      <c r="L19" s="14">
        <v>0.13</v>
      </c>
      <c r="M19" s="14">
        <v>0.12</v>
      </c>
      <c r="N19" s="14">
        <v>0.12</v>
      </c>
      <c r="O19" s="14">
        <v>0.12</v>
      </c>
      <c r="P19" s="14">
        <v>0.1</v>
      </c>
      <c r="Q19" s="14">
        <v>0.09</v>
      </c>
      <c r="R19" s="14">
        <v>0.1</v>
      </c>
      <c r="S19" s="14">
        <v>0.1</v>
      </c>
      <c r="T19" s="14">
        <v>0.12</v>
      </c>
      <c r="U19" s="14">
        <v>0.12</v>
      </c>
      <c r="V19" s="14">
        <v>0.12</v>
      </c>
      <c r="W19" s="14">
        <v>0.1</v>
      </c>
      <c r="X19" s="14">
        <v>0.14000000000000001</v>
      </c>
      <c r="Y19" s="14">
        <v>0.11</v>
      </c>
      <c r="Z19" s="14">
        <v>0.1</v>
      </c>
      <c r="AA19" s="14">
        <v>0.13</v>
      </c>
      <c r="AB19" s="14">
        <v>0.12</v>
      </c>
      <c r="AC19" s="14">
        <v>0.13</v>
      </c>
      <c r="AD19" s="14">
        <v>0.13</v>
      </c>
      <c r="AE19" s="14">
        <v>0.11</v>
      </c>
      <c r="AF19" s="14">
        <v>0.12</v>
      </c>
      <c r="AG19" s="14">
        <v>0.11</v>
      </c>
      <c r="AH19" s="14">
        <v>0.1</v>
      </c>
      <c r="AI19" s="14">
        <v>0.12</v>
      </c>
      <c r="AJ19" s="14">
        <v>0.11</v>
      </c>
      <c r="AK19" s="14">
        <v>0.12</v>
      </c>
      <c r="AL19" s="14">
        <v>0.12</v>
      </c>
      <c r="AM19" s="14">
        <v>0.11</v>
      </c>
      <c r="AN19" s="14">
        <v>0.12</v>
      </c>
      <c r="AO19" s="14">
        <v>0.12</v>
      </c>
      <c r="AP19" s="14">
        <v>0.12</v>
      </c>
      <c r="AQ19" s="14">
        <v>0.12</v>
      </c>
      <c r="AR19" s="14">
        <v>0.11</v>
      </c>
      <c r="AS19" s="14">
        <v>0.12</v>
      </c>
      <c r="AT19" s="14">
        <v>0.13</v>
      </c>
      <c r="AU19" s="14">
        <v>0.11</v>
      </c>
      <c r="AV19" s="14">
        <v>0.12</v>
      </c>
      <c r="AW19" s="14">
        <v>0.13</v>
      </c>
      <c r="AX19" s="14">
        <v>0.12</v>
      </c>
      <c r="AY19" s="14">
        <v>0.11</v>
      </c>
      <c r="AZ19" s="14">
        <v>0.12</v>
      </c>
      <c r="BA19" s="14">
        <v>0.12</v>
      </c>
      <c r="BB19" s="14">
        <v>0.12</v>
      </c>
      <c r="BC19" s="14">
        <v>0.16</v>
      </c>
      <c r="BD19" s="14">
        <v>0.12</v>
      </c>
      <c r="BE19" s="14">
        <v>0.12</v>
      </c>
      <c r="BF19" s="14">
        <v>0.13</v>
      </c>
      <c r="BG19" s="14">
        <v>0.12</v>
      </c>
      <c r="BH19" s="14">
        <v>0.14000000000000001</v>
      </c>
      <c r="BI19" s="14">
        <v>0.11</v>
      </c>
      <c r="BJ19" s="14">
        <v>0.12</v>
      </c>
      <c r="BK19" s="14">
        <v>0.12</v>
      </c>
      <c r="BL19" s="14">
        <v>0.12</v>
      </c>
      <c r="BM19" s="14">
        <v>0.12</v>
      </c>
      <c r="BN19" s="14">
        <v>0.1</v>
      </c>
      <c r="BO19" s="14">
        <v>0.12</v>
      </c>
      <c r="BP19" s="14">
        <v>0.14000000000000001</v>
      </c>
      <c r="BQ19" s="14">
        <v>0.15</v>
      </c>
      <c r="BR19" s="14">
        <v>0.13</v>
      </c>
      <c r="BS19" s="14">
        <v>0.1</v>
      </c>
      <c r="BT19" s="14">
        <v>0.12</v>
      </c>
      <c r="BU19" s="14">
        <v>0.13</v>
      </c>
      <c r="BV19" s="14">
        <v>0.12</v>
      </c>
      <c r="BW19" s="14">
        <v>0.12</v>
      </c>
      <c r="BX19" s="14">
        <v>0.13</v>
      </c>
      <c r="BY19" s="14">
        <v>0.12</v>
      </c>
      <c r="BZ19" s="14">
        <v>0.12</v>
      </c>
      <c r="CA19" s="14">
        <v>0.11</v>
      </c>
      <c r="CB19" s="14">
        <v>0.12</v>
      </c>
      <c r="CC19" s="14">
        <v>0.13</v>
      </c>
      <c r="CD19" s="14">
        <v>0.12</v>
      </c>
      <c r="CE19" s="14">
        <v>0.12</v>
      </c>
      <c r="CF19" s="14">
        <v>0.11</v>
      </c>
      <c r="CG19" s="14">
        <v>0.11</v>
      </c>
      <c r="CH19" s="14">
        <v>0.14000000000000001</v>
      </c>
      <c r="CI19" s="14">
        <v>0.13</v>
      </c>
      <c r="CJ19" s="14">
        <v>0.13</v>
      </c>
      <c r="CK19" s="14">
        <v>0.13</v>
      </c>
      <c r="CL19" s="14">
        <v>0.11</v>
      </c>
      <c r="CM19" s="14">
        <v>0.11</v>
      </c>
      <c r="CN19" s="14">
        <v>0.12</v>
      </c>
      <c r="CO19" s="14">
        <v>0.14000000000000001</v>
      </c>
      <c r="CP19" s="14">
        <v>0.14000000000000001</v>
      </c>
      <c r="CQ19" s="14">
        <v>0.12</v>
      </c>
      <c r="CR19" s="14">
        <v>0.12</v>
      </c>
      <c r="CS19" s="14">
        <v>0.11</v>
      </c>
      <c r="CT19" s="14">
        <v>0.14000000000000001</v>
      </c>
    </row>
    <row r="20" spans="1:98" ht="54" customHeight="1" x14ac:dyDescent="0.25">
      <c r="A20" s="27"/>
      <c r="B20" s="30" t="s">
        <v>734</v>
      </c>
      <c r="C20" s="10">
        <v>4544</v>
      </c>
      <c r="D20" s="10">
        <v>2497</v>
      </c>
      <c r="E20" s="10">
        <v>2047</v>
      </c>
      <c r="F20" s="10">
        <v>549</v>
      </c>
      <c r="G20" s="10">
        <v>1029</v>
      </c>
      <c r="H20" s="10">
        <v>1191</v>
      </c>
      <c r="I20" s="10">
        <v>1775</v>
      </c>
      <c r="J20" s="10">
        <v>549</v>
      </c>
      <c r="K20" s="10">
        <v>689</v>
      </c>
      <c r="L20" s="10">
        <v>704</v>
      </c>
      <c r="M20" s="10">
        <v>826</v>
      </c>
      <c r="N20" s="10">
        <v>757</v>
      </c>
      <c r="O20" s="10">
        <v>755</v>
      </c>
      <c r="P20" s="10">
        <v>262</v>
      </c>
      <c r="Q20" s="10">
        <v>5</v>
      </c>
      <c r="R20" s="10">
        <v>258</v>
      </c>
      <c r="S20" s="10">
        <v>262</v>
      </c>
      <c r="T20" s="10">
        <v>1512</v>
      </c>
      <c r="U20" s="10">
        <v>1191</v>
      </c>
      <c r="V20" s="10">
        <v>1578</v>
      </c>
      <c r="W20" s="10">
        <v>358</v>
      </c>
      <c r="X20" s="10">
        <v>1337</v>
      </c>
      <c r="Y20" s="10">
        <v>2171</v>
      </c>
      <c r="Z20" s="10">
        <v>579</v>
      </c>
      <c r="AA20" s="10">
        <v>414</v>
      </c>
      <c r="AB20" s="10">
        <v>817</v>
      </c>
      <c r="AC20" s="10">
        <v>620</v>
      </c>
      <c r="AD20" s="10">
        <v>729</v>
      </c>
      <c r="AE20" s="10">
        <v>181</v>
      </c>
      <c r="AF20" s="10">
        <v>141</v>
      </c>
      <c r="AG20" s="10">
        <v>1063</v>
      </c>
      <c r="AH20" s="10">
        <v>579</v>
      </c>
      <c r="AI20" s="10">
        <v>2134</v>
      </c>
      <c r="AJ20" s="10">
        <v>623</v>
      </c>
      <c r="AK20" s="10">
        <v>1177</v>
      </c>
      <c r="AL20" s="10">
        <v>358</v>
      </c>
      <c r="AM20" s="10">
        <v>242</v>
      </c>
      <c r="AN20" s="10">
        <v>1585</v>
      </c>
      <c r="AO20" s="10">
        <v>193</v>
      </c>
      <c r="AP20" s="10">
        <v>1491</v>
      </c>
      <c r="AQ20" s="10">
        <v>1266</v>
      </c>
      <c r="AR20" s="10">
        <v>1173</v>
      </c>
      <c r="AS20" s="10">
        <v>1868</v>
      </c>
      <c r="AT20" s="10">
        <v>431</v>
      </c>
      <c r="AU20" s="10">
        <v>356</v>
      </c>
      <c r="AV20" s="10">
        <v>222</v>
      </c>
      <c r="AW20" s="10">
        <v>903</v>
      </c>
      <c r="AX20" s="10">
        <v>3370</v>
      </c>
      <c r="AY20" s="10">
        <v>560</v>
      </c>
      <c r="AZ20" s="10">
        <v>737</v>
      </c>
      <c r="BA20" s="10">
        <v>2509</v>
      </c>
      <c r="BB20" s="10">
        <v>644</v>
      </c>
      <c r="BC20" s="10">
        <v>53</v>
      </c>
      <c r="BD20" s="10">
        <v>1219</v>
      </c>
      <c r="BE20" s="10">
        <v>2015</v>
      </c>
      <c r="BF20" s="10">
        <v>1310</v>
      </c>
      <c r="BG20" s="10">
        <v>4033</v>
      </c>
      <c r="BH20" s="10">
        <v>270</v>
      </c>
      <c r="BI20" s="10">
        <v>197</v>
      </c>
      <c r="BJ20" s="10">
        <v>2660</v>
      </c>
      <c r="BK20" s="10">
        <v>1767</v>
      </c>
      <c r="BL20" s="10">
        <v>3224</v>
      </c>
      <c r="BM20" s="10">
        <v>1251</v>
      </c>
      <c r="BN20" s="10">
        <v>1970</v>
      </c>
      <c r="BO20" s="10">
        <v>1520</v>
      </c>
      <c r="BP20" s="10">
        <v>878</v>
      </c>
      <c r="BQ20" s="10">
        <v>857</v>
      </c>
      <c r="BR20" s="10">
        <v>2676</v>
      </c>
      <c r="BS20" s="10">
        <v>994</v>
      </c>
      <c r="BT20" s="10">
        <v>3942</v>
      </c>
      <c r="BU20" s="10">
        <v>597</v>
      </c>
      <c r="BV20" s="10">
        <v>2754</v>
      </c>
      <c r="BW20" s="10">
        <v>1370</v>
      </c>
      <c r="BX20" s="10">
        <v>416</v>
      </c>
      <c r="BY20" s="10">
        <v>2008</v>
      </c>
      <c r="BZ20" s="10">
        <v>1921</v>
      </c>
      <c r="CA20" s="10">
        <v>349</v>
      </c>
      <c r="CB20" s="10">
        <v>887</v>
      </c>
      <c r="CC20" s="10">
        <v>1291</v>
      </c>
      <c r="CD20" s="10">
        <v>2306</v>
      </c>
      <c r="CE20" s="10">
        <v>3565</v>
      </c>
      <c r="CF20" s="10">
        <v>979</v>
      </c>
      <c r="CG20" s="10">
        <v>3667</v>
      </c>
      <c r="CH20" s="10">
        <v>265</v>
      </c>
      <c r="CI20" s="10">
        <v>607</v>
      </c>
      <c r="CJ20" s="10">
        <v>693</v>
      </c>
      <c r="CK20" s="10">
        <v>1100</v>
      </c>
      <c r="CL20" s="10">
        <v>2735</v>
      </c>
      <c r="CM20" s="10">
        <v>1450</v>
      </c>
      <c r="CN20" s="10">
        <v>2302</v>
      </c>
      <c r="CO20" s="10">
        <v>665</v>
      </c>
      <c r="CP20" s="10">
        <v>111</v>
      </c>
      <c r="CQ20" s="10">
        <v>1375</v>
      </c>
      <c r="CR20" s="10">
        <v>2098</v>
      </c>
      <c r="CS20" s="10">
        <v>597</v>
      </c>
      <c r="CT20" s="10">
        <v>473</v>
      </c>
    </row>
    <row r="21" spans="1:98" ht="12.75" customHeight="1" x14ac:dyDescent="0.25">
      <c r="A21" s="27"/>
      <c r="B21" s="28"/>
      <c r="C21" s="14">
        <v>0.17</v>
      </c>
      <c r="D21" s="14">
        <v>0.19</v>
      </c>
      <c r="E21" s="14">
        <v>0.15</v>
      </c>
      <c r="F21" s="14">
        <v>0.16</v>
      </c>
      <c r="G21" s="14">
        <v>0.17</v>
      </c>
      <c r="H21" s="14">
        <v>0.17</v>
      </c>
      <c r="I21" s="14">
        <v>0.17</v>
      </c>
      <c r="J21" s="14">
        <v>0.16</v>
      </c>
      <c r="K21" s="14">
        <v>0.18</v>
      </c>
      <c r="L21" s="14">
        <v>0.16</v>
      </c>
      <c r="M21" s="14">
        <v>0.17</v>
      </c>
      <c r="N21" s="14">
        <v>0.18</v>
      </c>
      <c r="O21" s="14">
        <v>0.18</v>
      </c>
      <c r="P21" s="14">
        <v>0.13</v>
      </c>
      <c r="Q21" s="14">
        <v>0.08</v>
      </c>
      <c r="R21" s="14">
        <v>0.13</v>
      </c>
      <c r="S21" s="14">
        <v>0.13</v>
      </c>
      <c r="T21" s="14">
        <v>0.18</v>
      </c>
      <c r="U21" s="14">
        <v>0.17</v>
      </c>
      <c r="V21" s="14">
        <v>0.17</v>
      </c>
      <c r="W21" s="14">
        <v>0.1</v>
      </c>
      <c r="X21" s="14">
        <v>0.13</v>
      </c>
      <c r="Y21" s="14">
        <v>0.23</v>
      </c>
      <c r="Z21" s="14">
        <v>0.21</v>
      </c>
      <c r="AA21" s="14">
        <v>0.19</v>
      </c>
      <c r="AB21" s="14">
        <v>0.26</v>
      </c>
      <c r="AC21" s="14">
        <v>0.16</v>
      </c>
      <c r="AD21" s="14">
        <v>0.13</v>
      </c>
      <c r="AE21" s="14">
        <v>0.13</v>
      </c>
      <c r="AF21" s="14">
        <v>0.1</v>
      </c>
      <c r="AG21" s="14">
        <v>0.16</v>
      </c>
      <c r="AH21" s="14">
        <v>0.21</v>
      </c>
      <c r="AI21" s="14">
        <v>0.16</v>
      </c>
      <c r="AJ21" s="14">
        <v>0.2</v>
      </c>
      <c r="AK21" s="14">
        <v>0.18</v>
      </c>
      <c r="AL21" s="14">
        <v>0.18</v>
      </c>
      <c r="AM21" s="14">
        <v>0.11</v>
      </c>
      <c r="AN21" s="14">
        <v>0.17</v>
      </c>
      <c r="AO21" s="14">
        <v>0.13</v>
      </c>
      <c r="AP21" s="14">
        <v>0.18</v>
      </c>
      <c r="AQ21" s="14">
        <v>0.16</v>
      </c>
      <c r="AR21" s="14">
        <v>0.18</v>
      </c>
      <c r="AS21" s="14">
        <v>0.18</v>
      </c>
      <c r="AT21" s="14">
        <v>0.14000000000000001</v>
      </c>
      <c r="AU21" s="14">
        <v>0.16</v>
      </c>
      <c r="AV21" s="14">
        <v>0.11</v>
      </c>
      <c r="AW21" s="14">
        <v>0.13</v>
      </c>
      <c r="AX21" s="14">
        <v>0.19</v>
      </c>
      <c r="AY21" s="14">
        <v>0.09</v>
      </c>
      <c r="AZ21" s="14">
        <v>0.15</v>
      </c>
      <c r="BA21" s="14">
        <v>0.19</v>
      </c>
      <c r="BB21" s="14">
        <v>0.28999999999999998</v>
      </c>
      <c r="BC21" s="14">
        <v>0.25</v>
      </c>
      <c r="BD21" s="14">
        <v>0.15</v>
      </c>
      <c r="BE21" s="14">
        <v>0.17</v>
      </c>
      <c r="BF21" s="14">
        <v>0.19</v>
      </c>
      <c r="BG21" s="14">
        <v>0.19</v>
      </c>
      <c r="BH21" s="14">
        <v>0.12</v>
      </c>
      <c r="BI21" s="14">
        <v>0.08</v>
      </c>
      <c r="BJ21" s="14">
        <v>0.22</v>
      </c>
      <c r="BK21" s="14">
        <v>0.13</v>
      </c>
      <c r="BL21" s="14">
        <v>0.21</v>
      </c>
      <c r="BM21" s="14">
        <v>0.12</v>
      </c>
      <c r="BN21" s="14">
        <v>0.24</v>
      </c>
      <c r="BO21" s="14">
        <v>0.15</v>
      </c>
      <c r="BP21" s="14">
        <v>0.13</v>
      </c>
      <c r="BQ21" s="14">
        <v>0.25</v>
      </c>
      <c r="BR21" s="14">
        <v>0.19</v>
      </c>
      <c r="BS21" s="14">
        <v>0.11</v>
      </c>
      <c r="BT21" s="14">
        <v>0.18</v>
      </c>
      <c r="BU21" s="14">
        <v>0.11</v>
      </c>
      <c r="BV21" s="14">
        <v>0.22</v>
      </c>
      <c r="BW21" s="14">
        <v>0.13</v>
      </c>
      <c r="BX21" s="14">
        <v>0.11</v>
      </c>
      <c r="BY21" s="14">
        <v>0.22</v>
      </c>
      <c r="BZ21" s="14">
        <v>0.14000000000000001</v>
      </c>
      <c r="CA21" s="14">
        <v>0.18</v>
      </c>
      <c r="CB21" s="14">
        <v>0.18</v>
      </c>
      <c r="CC21" s="14">
        <v>0.19</v>
      </c>
      <c r="CD21" s="14">
        <v>0.15</v>
      </c>
      <c r="CE21" s="14">
        <v>0.2</v>
      </c>
      <c r="CF21" s="14">
        <v>0.11</v>
      </c>
      <c r="CG21" s="14">
        <v>0.21</v>
      </c>
      <c r="CH21" s="14">
        <v>0.1</v>
      </c>
      <c r="CI21" s="14">
        <v>0.1</v>
      </c>
      <c r="CJ21" s="14">
        <v>0.19</v>
      </c>
      <c r="CK21" s="14">
        <v>0.16</v>
      </c>
      <c r="CL21" s="14">
        <v>0.17</v>
      </c>
      <c r="CM21" s="14">
        <v>0.2</v>
      </c>
      <c r="CN21" s="14">
        <v>0.19</v>
      </c>
      <c r="CO21" s="14">
        <v>0.12</v>
      </c>
      <c r="CP21" s="14">
        <v>0.08</v>
      </c>
      <c r="CQ21" s="14">
        <v>0.21</v>
      </c>
      <c r="CR21" s="14">
        <v>0.18</v>
      </c>
      <c r="CS21" s="14">
        <v>0.13</v>
      </c>
      <c r="CT21" s="14">
        <v>0.11</v>
      </c>
    </row>
    <row r="22" spans="1:98" ht="23.1" customHeight="1" x14ac:dyDescent="0.25">
      <c r="A22" s="27"/>
      <c r="B22" s="30" t="s">
        <v>735</v>
      </c>
      <c r="C22" s="10">
        <v>10145</v>
      </c>
      <c r="D22" s="10">
        <v>4735</v>
      </c>
      <c r="E22" s="10">
        <v>5410</v>
      </c>
      <c r="F22" s="10">
        <v>1217</v>
      </c>
      <c r="G22" s="10">
        <v>2036</v>
      </c>
      <c r="H22" s="10">
        <v>2557</v>
      </c>
      <c r="I22" s="10">
        <v>4335</v>
      </c>
      <c r="J22" s="10">
        <v>1217</v>
      </c>
      <c r="K22" s="10">
        <v>1237</v>
      </c>
      <c r="L22" s="10">
        <v>1489</v>
      </c>
      <c r="M22" s="10">
        <v>1867</v>
      </c>
      <c r="N22" s="10">
        <v>1670</v>
      </c>
      <c r="O22" s="10">
        <v>1814</v>
      </c>
      <c r="P22" s="10">
        <v>851</v>
      </c>
      <c r="Q22" s="10">
        <v>40</v>
      </c>
      <c r="R22" s="10">
        <v>812</v>
      </c>
      <c r="S22" s="10">
        <v>851</v>
      </c>
      <c r="T22" s="10">
        <v>3484</v>
      </c>
      <c r="U22" s="10">
        <v>2557</v>
      </c>
      <c r="V22" s="10">
        <v>3253</v>
      </c>
      <c r="W22" s="10">
        <v>1404</v>
      </c>
      <c r="X22" s="10">
        <v>4327</v>
      </c>
      <c r="Y22" s="10">
        <v>3299</v>
      </c>
      <c r="Z22" s="10">
        <v>870</v>
      </c>
      <c r="AA22" s="10">
        <v>725</v>
      </c>
      <c r="AB22" s="10">
        <v>1002</v>
      </c>
      <c r="AC22" s="10">
        <v>1394</v>
      </c>
      <c r="AD22" s="10">
        <v>2183</v>
      </c>
      <c r="AE22" s="10">
        <v>541</v>
      </c>
      <c r="AF22" s="10">
        <v>580</v>
      </c>
      <c r="AG22" s="10">
        <v>2850</v>
      </c>
      <c r="AH22" s="10">
        <v>870</v>
      </c>
      <c r="AI22" s="10">
        <v>4854</v>
      </c>
      <c r="AJ22" s="10">
        <v>1241</v>
      </c>
      <c r="AK22" s="10">
        <v>2324</v>
      </c>
      <c r="AL22" s="10">
        <v>851</v>
      </c>
      <c r="AM22" s="10">
        <v>847</v>
      </c>
      <c r="AN22" s="10">
        <v>3383</v>
      </c>
      <c r="AO22" s="10">
        <v>639</v>
      </c>
      <c r="AP22" s="10">
        <v>3228</v>
      </c>
      <c r="AQ22" s="10">
        <v>2866</v>
      </c>
      <c r="AR22" s="10">
        <v>2576</v>
      </c>
      <c r="AS22" s="10">
        <v>4029</v>
      </c>
      <c r="AT22" s="10">
        <v>1092</v>
      </c>
      <c r="AU22" s="10">
        <v>760</v>
      </c>
      <c r="AV22" s="10">
        <v>703</v>
      </c>
      <c r="AW22" s="10">
        <v>2483</v>
      </c>
      <c r="AX22" s="10">
        <v>6884</v>
      </c>
      <c r="AY22" s="10">
        <v>2421</v>
      </c>
      <c r="AZ22" s="10">
        <v>1860</v>
      </c>
      <c r="BA22" s="10">
        <v>4964</v>
      </c>
      <c r="BB22" s="10">
        <v>758</v>
      </c>
      <c r="BC22" s="10">
        <v>45</v>
      </c>
      <c r="BD22" s="10">
        <v>3055</v>
      </c>
      <c r="BE22" s="10">
        <v>4554</v>
      </c>
      <c r="BF22" s="10">
        <v>2532</v>
      </c>
      <c r="BG22" s="10">
        <v>8092</v>
      </c>
      <c r="BH22" s="10">
        <v>822</v>
      </c>
      <c r="BI22" s="10">
        <v>1024</v>
      </c>
      <c r="BJ22" s="10">
        <v>4482</v>
      </c>
      <c r="BK22" s="10">
        <v>5207</v>
      </c>
      <c r="BL22" s="10">
        <v>5889</v>
      </c>
      <c r="BM22" s="10">
        <v>4003</v>
      </c>
      <c r="BN22" s="10">
        <v>2565</v>
      </c>
      <c r="BO22" s="10">
        <v>4158</v>
      </c>
      <c r="BP22" s="10">
        <v>2651</v>
      </c>
      <c r="BQ22" s="10">
        <v>959</v>
      </c>
      <c r="BR22" s="10">
        <v>5373</v>
      </c>
      <c r="BS22" s="10">
        <v>3764</v>
      </c>
      <c r="BT22" s="10">
        <v>8114</v>
      </c>
      <c r="BU22" s="10">
        <v>2012</v>
      </c>
      <c r="BV22" s="10">
        <v>4672</v>
      </c>
      <c r="BW22" s="10">
        <v>3827</v>
      </c>
      <c r="BX22" s="10">
        <v>1614</v>
      </c>
      <c r="BY22" s="10">
        <v>3409</v>
      </c>
      <c r="BZ22" s="10">
        <v>5144</v>
      </c>
      <c r="CA22" s="10">
        <v>709</v>
      </c>
      <c r="CB22" s="10">
        <v>1676</v>
      </c>
      <c r="CC22" s="10">
        <v>2400</v>
      </c>
      <c r="CD22" s="10">
        <v>5962</v>
      </c>
      <c r="CE22" s="10">
        <v>6624</v>
      </c>
      <c r="CF22" s="10">
        <v>3521</v>
      </c>
      <c r="CG22" s="10">
        <v>6558</v>
      </c>
      <c r="CH22" s="10">
        <v>1065</v>
      </c>
      <c r="CI22" s="10">
        <v>2494</v>
      </c>
      <c r="CJ22" s="10">
        <v>1204</v>
      </c>
      <c r="CK22" s="10">
        <v>2665</v>
      </c>
      <c r="CL22" s="10">
        <v>6233</v>
      </c>
      <c r="CM22" s="10">
        <v>2685</v>
      </c>
      <c r="CN22" s="10">
        <v>4415</v>
      </c>
      <c r="CO22" s="10">
        <v>2261</v>
      </c>
      <c r="CP22" s="10">
        <v>643</v>
      </c>
      <c r="CQ22" s="10">
        <v>2397</v>
      </c>
      <c r="CR22" s="10">
        <v>4149</v>
      </c>
      <c r="CS22" s="10">
        <v>1700</v>
      </c>
      <c r="CT22" s="10">
        <v>1883</v>
      </c>
    </row>
    <row r="23" spans="1:98" ht="12.75" customHeight="1" x14ac:dyDescent="0.25">
      <c r="A23" s="27"/>
      <c r="B23" s="28"/>
      <c r="C23" s="14">
        <v>0.38</v>
      </c>
      <c r="D23" s="14">
        <v>0.36</v>
      </c>
      <c r="E23" s="14">
        <v>0.39</v>
      </c>
      <c r="F23" s="14">
        <v>0.36</v>
      </c>
      <c r="G23" s="14">
        <v>0.33</v>
      </c>
      <c r="H23" s="14">
        <v>0.37</v>
      </c>
      <c r="I23" s="14">
        <v>0.41</v>
      </c>
      <c r="J23" s="14">
        <v>0.36</v>
      </c>
      <c r="K23" s="14">
        <v>0.32</v>
      </c>
      <c r="L23" s="14">
        <v>0.34</v>
      </c>
      <c r="M23" s="14">
        <v>0.38</v>
      </c>
      <c r="N23" s="14">
        <v>0.39</v>
      </c>
      <c r="O23" s="14">
        <v>0.42</v>
      </c>
      <c r="P23" s="14">
        <v>0.43</v>
      </c>
      <c r="Q23" s="14">
        <v>0.64</v>
      </c>
      <c r="R23" s="14">
        <v>0.42</v>
      </c>
      <c r="S23" s="14">
        <v>0.43</v>
      </c>
      <c r="T23" s="14">
        <v>0.4</v>
      </c>
      <c r="U23" s="14">
        <v>0.37</v>
      </c>
      <c r="V23" s="14">
        <v>0.34</v>
      </c>
      <c r="W23" s="14">
        <v>0.39</v>
      </c>
      <c r="X23" s="14">
        <v>0.41</v>
      </c>
      <c r="Y23" s="14">
        <v>0.35</v>
      </c>
      <c r="Z23" s="14">
        <v>0.32</v>
      </c>
      <c r="AA23" s="14">
        <v>0.33</v>
      </c>
      <c r="AB23" s="14">
        <v>0.32</v>
      </c>
      <c r="AC23" s="14">
        <v>0.36</v>
      </c>
      <c r="AD23" s="14">
        <v>0.38</v>
      </c>
      <c r="AE23" s="14">
        <v>0.38</v>
      </c>
      <c r="AF23" s="14">
        <v>0.4</v>
      </c>
      <c r="AG23" s="14">
        <v>0.43</v>
      </c>
      <c r="AH23" s="14">
        <v>0.32</v>
      </c>
      <c r="AI23" s="14">
        <v>0.37</v>
      </c>
      <c r="AJ23" s="14">
        <v>0.39</v>
      </c>
      <c r="AK23" s="14">
        <v>0.36</v>
      </c>
      <c r="AL23" s="14">
        <v>0.42</v>
      </c>
      <c r="AM23" s="14">
        <v>0.39</v>
      </c>
      <c r="AN23" s="14">
        <v>0.37</v>
      </c>
      <c r="AO23" s="14">
        <v>0.43</v>
      </c>
      <c r="AP23" s="14">
        <v>0.39</v>
      </c>
      <c r="AQ23" s="14">
        <v>0.36</v>
      </c>
      <c r="AR23" s="14">
        <v>0.39</v>
      </c>
      <c r="AS23" s="14">
        <v>0.39</v>
      </c>
      <c r="AT23" s="14">
        <v>0.36</v>
      </c>
      <c r="AU23" s="14">
        <v>0.34</v>
      </c>
      <c r="AV23" s="14">
        <v>0.34</v>
      </c>
      <c r="AW23" s="14">
        <v>0.36</v>
      </c>
      <c r="AX23" s="14">
        <v>0.39</v>
      </c>
      <c r="AY23" s="14">
        <v>0.4</v>
      </c>
      <c r="AZ23" s="14">
        <v>0.38</v>
      </c>
      <c r="BA23" s="14">
        <v>0.37</v>
      </c>
      <c r="BB23" s="14">
        <v>0.34</v>
      </c>
      <c r="BC23" s="14">
        <v>0.21</v>
      </c>
      <c r="BD23" s="14">
        <v>0.38</v>
      </c>
      <c r="BE23" s="14">
        <v>0.38</v>
      </c>
      <c r="BF23" s="14">
        <v>0.37</v>
      </c>
      <c r="BG23" s="14">
        <v>0.37</v>
      </c>
      <c r="BH23" s="14">
        <v>0.36</v>
      </c>
      <c r="BI23" s="14">
        <v>0.4</v>
      </c>
      <c r="BJ23" s="14">
        <v>0.37</v>
      </c>
      <c r="BK23" s="14">
        <v>0.38</v>
      </c>
      <c r="BL23" s="14">
        <v>0.38</v>
      </c>
      <c r="BM23" s="14">
        <v>0.37</v>
      </c>
      <c r="BN23" s="14">
        <v>0.31</v>
      </c>
      <c r="BO23" s="14">
        <v>0.41</v>
      </c>
      <c r="BP23" s="14">
        <v>0.4</v>
      </c>
      <c r="BQ23" s="14">
        <v>0.27</v>
      </c>
      <c r="BR23" s="14">
        <v>0.37</v>
      </c>
      <c r="BS23" s="14">
        <v>0.42</v>
      </c>
      <c r="BT23" s="14">
        <v>0.38</v>
      </c>
      <c r="BU23" s="14">
        <v>0.37</v>
      </c>
      <c r="BV23" s="14">
        <v>0.37</v>
      </c>
      <c r="BW23" s="14">
        <v>0.37</v>
      </c>
      <c r="BX23" s="14">
        <v>0.42</v>
      </c>
      <c r="BY23" s="14">
        <v>0.37</v>
      </c>
      <c r="BZ23" s="14">
        <v>0.38</v>
      </c>
      <c r="CA23" s="14">
        <v>0.36</v>
      </c>
      <c r="CB23" s="14">
        <v>0.35</v>
      </c>
      <c r="CC23" s="14">
        <v>0.35</v>
      </c>
      <c r="CD23" s="14">
        <v>0.4</v>
      </c>
      <c r="CE23" s="14">
        <v>0.37</v>
      </c>
      <c r="CF23" s="14">
        <v>0.39</v>
      </c>
      <c r="CG23" s="14">
        <v>0.37</v>
      </c>
      <c r="CH23" s="14">
        <v>0.39</v>
      </c>
      <c r="CI23" s="14">
        <v>0.39</v>
      </c>
      <c r="CJ23" s="14">
        <v>0.33</v>
      </c>
      <c r="CK23" s="14">
        <v>0.38</v>
      </c>
      <c r="CL23" s="14">
        <v>0.38</v>
      </c>
      <c r="CM23" s="14">
        <v>0.37</v>
      </c>
      <c r="CN23" s="14">
        <v>0.36</v>
      </c>
      <c r="CO23" s="14">
        <v>0.39</v>
      </c>
      <c r="CP23" s="14">
        <v>0.48</v>
      </c>
      <c r="CQ23" s="14">
        <v>0.37</v>
      </c>
      <c r="CR23" s="14">
        <v>0.36</v>
      </c>
      <c r="CS23" s="14">
        <v>0.37</v>
      </c>
      <c r="CT23" s="14">
        <v>0.43</v>
      </c>
    </row>
    <row r="24" spans="1:98" ht="80.099999999999994" customHeight="1" x14ac:dyDescent="0.25">
      <c r="A24" s="27"/>
      <c r="B24" s="30" t="s">
        <v>736</v>
      </c>
      <c r="C24" s="10">
        <v>3572</v>
      </c>
      <c r="D24" s="10">
        <v>1788</v>
      </c>
      <c r="E24" s="10">
        <v>1784</v>
      </c>
      <c r="F24" s="10">
        <v>555</v>
      </c>
      <c r="G24" s="10">
        <v>934</v>
      </c>
      <c r="H24" s="10">
        <v>954</v>
      </c>
      <c r="I24" s="10">
        <v>1129</v>
      </c>
      <c r="J24" s="10">
        <v>555</v>
      </c>
      <c r="K24" s="10">
        <v>603</v>
      </c>
      <c r="L24" s="10">
        <v>633</v>
      </c>
      <c r="M24" s="10">
        <v>652</v>
      </c>
      <c r="N24" s="10">
        <v>500</v>
      </c>
      <c r="O24" s="10">
        <v>470</v>
      </c>
      <c r="P24" s="10">
        <v>159</v>
      </c>
      <c r="Q24" s="10">
        <v>2</v>
      </c>
      <c r="R24" s="10">
        <v>157</v>
      </c>
      <c r="S24" s="10">
        <v>159</v>
      </c>
      <c r="T24" s="10">
        <v>970</v>
      </c>
      <c r="U24" s="10">
        <v>954</v>
      </c>
      <c r="V24" s="10">
        <v>1489</v>
      </c>
      <c r="W24" s="10">
        <v>273</v>
      </c>
      <c r="X24" s="10">
        <v>1208</v>
      </c>
      <c r="Y24" s="10">
        <v>1484</v>
      </c>
      <c r="Z24" s="10">
        <v>499</v>
      </c>
      <c r="AA24" s="10">
        <v>306</v>
      </c>
      <c r="AB24" s="10">
        <v>508</v>
      </c>
      <c r="AC24" s="10">
        <v>524</v>
      </c>
      <c r="AD24" s="10">
        <v>783</v>
      </c>
      <c r="AE24" s="10">
        <v>131</v>
      </c>
      <c r="AF24" s="10">
        <v>137</v>
      </c>
      <c r="AG24" s="10">
        <v>686</v>
      </c>
      <c r="AH24" s="10">
        <v>499</v>
      </c>
      <c r="AI24" s="10">
        <v>1670</v>
      </c>
      <c r="AJ24" s="10">
        <v>432</v>
      </c>
      <c r="AK24" s="10">
        <v>1015</v>
      </c>
      <c r="AL24" s="10">
        <v>237</v>
      </c>
      <c r="AM24" s="10">
        <v>204</v>
      </c>
      <c r="AN24" s="10">
        <v>1286</v>
      </c>
      <c r="AO24" s="10">
        <v>170</v>
      </c>
      <c r="AP24" s="10">
        <v>1034</v>
      </c>
      <c r="AQ24" s="10">
        <v>1068</v>
      </c>
      <c r="AR24" s="10">
        <v>859</v>
      </c>
      <c r="AS24" s="10">
        <v>1321</v>
      </c>
      <c r="AT24" s="10">
        <v>358</v>
      </c>
      <c r="AU24" s="10">
        <v>336</v>
      </c>
      <c r="AV24" s="10">
        <v>214</v>
      </c>
      <c r="AW24" s="10">
        <v>871</v>
      </c>
      <c r="AX24" s="10">
        <v>2459</v>
      </c>
      <c r="AY24" s="10">
        <v>614</v>
      </c>
      <c r="AZ24" s="10">
        <v>625</v>
      </c>
      <c r="BA24" s="10">
        <v>1885</v>
      </c>
      <c r="BB24" s="10">
        <v>377</v>
      </c>
      <c r="BC24" s="10">
        <v>30</v>
      </c>
      <c r="BD24" s="10">
        <v>977</v>
      </c>
      <c r="BE24" s="10">
        <v>1608</v>
      </c>
      <c r="BF24" s="10">
        <v>984</v>
      </c>
      <c r="BG24" s="10">
        <v>3136</v>
      </c>
      <c r="BH24" s="10">
        <v>266</v>
      </c>
      <c r="BI24" s="10">
        <v>149</v>
      </c>
      <c r="BJ24" s="10">
        <v>1704</v>
      </c>
      <c r="BK24" s="10">
        <v>1757</v>
      </c>
      <c r="BL24" s="10">
        <v>2128</v>
      </c>
      <c r="BM24" s="10">
        <v>1373</v>
      </c>
      <c r="BN24" s="10">
        <v>1072</v>
      </c>
      <c r="BO24" s="10">
        <v>1378</v>
      </c>
      <c r="BP24" s="10">
        <v>880</v>
      </c>
      <c r="BQ24" s="10">
        <v>561</v>
      </c>
      <c r="BR24" s="10">
        <v>1870</v>
      </c>
      <c r="BS24" s="10">
        <v>1125</v>
      </c>
      <c r="BT24" s="10">
        <v>2930</v>
      </c>
      <c r="BU24" s="10">
        <v>636</v>
      </c>
      <c r="BV24" s="10">
        <v>1868</v>
      </c>
      <c r="BW24" s="10">
        <v>1312</v>
      </c>
      <c r="BX24" s="10">
        <v>389</v>
      </c>
      <c r="BY24" s="10">
        <v>1384</v>
      </c>
      <c r="BZ24" s="10">
        <v>1629</v>
      </c>
      <c r="CA24" s="10">
        <v>254</v>
      </c>
      <c r="CB24" s="10">
        <v>650</v>
      </c>
      <c r="CC24" s="10">
        <v>940</v>
      </c>
      <c r="CD24" s="10">
        <v>1938</v>
      </c>
      <c r="CE24" s="10">
        <v>2380</v>
      </c>
      <c r="CF24" s="10">
        <v>1192</v>
      </c>
      <c r="CG24" s="10">
        <v>2590</v>
      </c>
      <c r="CH24" s="10">
        <v>282</v>
      </c>
      <c r="CI24" s="10">
        <v>690</v>
      </c>
      <c r="CJ24" s="10">
        <v>535</v>
      </c>
      <c r="CK24" s="10">
        <v>849</v>
      </c>
      <c r="CL24" s="10">
        <v>2179</v>
      </c>
      <c r="CM24" s="10">
        <v>999</v>
      </c>
      <c r="CN24" s="10">
        <v>1736</v>
      </c>
      <c r="CO24" s="10">
        <v>690</v>
      </c>
      <c r="CP24" s="10">
        <v>103</v>
      </c>
      <c r="CQ24" s="10">
        <v>935</v>
      </c>
      <c r="CR24" s="10">
        <v>1618</v>
      </c>
      <c r="CS24" s="10">
        <v>557</v>
      </c>
      <c r="CT24" s="10">
        <v>459</v>
      </c>
    </row>
    <row r="25" spans="1:98" ht="12.75" customHeight="1" x14ac:dyDescent="0.25">
      <c r="A25" s="27"/>
      <c r="B25" s="28"/>
      <c r="C25" s="14">
        <v>0.13</v>
      </c>
      <c r="D25" s="14">
        <v>0.14000000000000001</v>
      </c>
      <c r="E25" s="14">
        <v>0.13</v>
      </c>
      <c r="F25" s="14">
        <v>0.16</v>
      </c>
      <c r="G25" s="14">
        <v>0.15</v>
      </c>
      <c r="H25" s="14">
        <v>0.14000000000000001</v>
      </c>
      <c r="I25" s="14">
        <v>0.11</v>
      </c>
      <c r="J25" s="14">
        <v>0.16</v>
      </c>
      <c r="K25" s="14">
        <v>0.16</v>
      </c>
      <c r="L25" s="14">
        <v>0.15</v>
      </c>
      <c r="M25" s="14">
        <v>0.13</v>
      </c>
      <c r="N25" s="14">
        <v>0.12</v>
      </c>
      <c r="O25" s="14">
        <v>0.11</v>
      </c>
      <c r="P25" s="14">
        <v>0.08</v>
      </c>
      <c r="Q25" s="14">
        <v>0.04</v>
      </c>
      <c r="R25" s="14">
        <v>0.08</v>
      </c>
      <c r="S25" s="14">
        <v>0.08</v>
      </c>
      <c r="T25" s="14">
        <v>0.11</v>
      </c>
      <c r="U25" s="14">
        <v>0.14000000000000001</v>
      </c>
      <c r="V25" s="14">
        <v>0.16</v>
      </c>
      <c r="W25" s="14">
        <v>0.08</v>
      </c>
      <c r="X25" s="14">
        <v>0.11</v>
      </c>
      <c r="Y25" s="14">
        <v>0.16</v>
      </c>
      <c r="Z25" s="14">
        <v>0.18</v>
      </c>
      <c r="AA25" s="14">
        <v>0.14000000000000001</v>
      </c>
      <c r="AB25" s="14">
        <v>0.16</v>
      </c>
      <c r="AC25" s="14">
        <v>0.14000000000000001</v>
      </c>
      <c r="AD25" s="14">
        <v>0.14000000000000001</v>
      </c>
      <c r="AE25" s="14">
        <v>0.09</v>
      </c>
      <c r="AF25" s="14">
        <v>0.1</v>
      </c>
      <c r="AG25" s="14">
        <v>0.1</v>
      </c>
      <c r="AH25" s="14">
        <v>0.18</v>
      </c>
      <c r="AI25" s="14">
        <v>0.13</v>
      </c>
      <c r="AJ25" s="14">
        <v>0.14000000000000001</v>
      </c>
      <c r="AK25" s="14">
        <v>0.16</v>
      </c>
      <c r="AL25" s="14">
        <v>0.12</v>
      </c>
      <c r="AM25" s="14">
        <v>0.09</v>
      </c>
      <c r="AN25" s="14">
        <v>0.14000000000000001</v>
      </c>
      <c r="AO25" s="14">
        <v>0.11</v>
      </c>
      <c r="AP25" s="14">
        <v>0.12</v>
      </c>
      <c r="AQ25" s="14">
        <v>0.13</v>
      </c>
      <c r="AR25" s="14">
        <v>0.13</v>
      </c>
      <c r="AS25" s="14">
        <v>0.13</v>
      </c>
      <c r="AT25" s="14">
        <v>0.12</v>
      </c>
      <c r="AU25" s="14">
        <v>0.15</v>
      </c>
      <c r="AV25" s="14">
        <v>0.1</v>
      </c>
      <c r="AW25" s="14">
        <v>0.13</v>
      </c>
      <c r="AX25" s="14">
        <v>0.14000000000000001</v>
      </c>
      <c r="AY25" s="14">
        <v>0.1</v>
      </c>
      <c r="AZ25" s="14">
        <v>0.13</v>
      </c>
      <c r="BA25" s="14">
        <v>0.14000000000000001</v>
      </c>
      <c r="BB25" s="14">
        <v>0.17</v>
      </c>
      <c r="BC25" s="14">
        <v>0.15</v>
      </c>
      <c r="BD25" s="14">
        <v>0.12</v>
      </c>
      <c r="BE25" s="14">
        <v>0.13</v>
      </c>
      <c r="BF25" s="14">
        <v>0.14000000000000001</v>
      </c>
      <c r="BG25" s="14">
        <v>0.15</v>
      </c>
      <c r="BH25" s="14">
        <v>0.12</v>
      </c>
      <c r="BI25" s="14">
        <v>0.06</v>
      </c>
      <c r="BJ25" s="14">
        <v>0.14000000000000001</v>
      </c>
      <c r="BK25" s="14">
        <v>0.13</v>
      </c>
      <c r="BL25" s="14">
        <v>0.14000000000000001</v>
      </c>
      <c r="BM25" s="14">
        <v>0.13</v>
      </c>
      <c r="BN25" s="14">
        <v>0.13</v>
      </c>
      <c r="BO25" s="14">
        <v>0.14000000000000001</v>
      </c>
      <c r="BP25" s="14">
        <v>0.13</v>
      </c>
      <c r="BQ25" s="14">
        <v>0.16</v>
      </c>
      <c r="BR25" s="14">
        <v>0.13</v>
      </c>
      <c r="BS25" s="14">
        <v>0.13</v>
      </c>
      <c r="BT25" s="14">
        <v>0.14000000000000001</v>
      </c>
      <c r="BU25" s="14">
        <v>0.12</v>
      </c>
      <c r="BV25" s="14">
        <v>0.15</v>
      </c>
      <c r="BW25" s="14">
        <v>0.13</v>
      </c>
      <c r="BX25" s="14">
        <v>0.1</v>
      </c>
      <c r="BY25" s="14">
        <v>0.15</v>
      </c>
      <c r="BZ25" s="14">
        <v>0.12</v>
      </c>
      <c r="CA25" s="14">
        <v>0.13</v>
      </c>
      <c r="CB25" s="14">
        <v>0.13</v>
      </c>
      <c r="CC25" s="14">
        <v>0.14000000000000001</v>
      </c>
      <c r="CD25" s="14">
        <v>0.13</v>
      </c>
      <c r="CE25" s="14">
        <v>0.13</v>
      </c>
      <c r="CF25" s="14">
        <v>0.13</v>
      </c>
      <c r="CG25" s="14">
        <v>0.15</v>
      </c>
      <c r="CH25" s="14">
        <v>0.1</v>
      </c>
      <c r="CI25" s="14">
        <v>0.11</v>
      </c>
      <c r="CJ25" s="14">
        <v>0.15</v>
      </c>
      <c r="CK25" s="14">
        <v>0.12</v>
      </c>
      <c r="CL25" s="14">
        <v>0.13</v>
      </c>
      <c r="CM25" s="14">
        <v>0.14000000000000001</v>
      </c>
      <c r="CN25" s="14">
        <v>0.14000000000000001</v>
      </c>
      <c r="CO25" s="14">
        <v>0.12</v>
      </c>
      <c r="CP25" s="14">
        <v>0.08</v>
      </c>
      <c r="CQ25" s="14">
        <v>0.14000000000000001</v>
      </c>
      <c r="CR25" s="14">
        <v>0.14000000000000001</v>
      </c>
      <c r="CS25" s="14">
        <v>0.12</v>
      </c>
      <c r="CT25" s="14">
        <v>0.1</v>
      </c>
    </row>
    <row r="26" spans="1:98" ht="33" customHeight="1" x14ac:dyDescent="0.25">
      <c r="A26" s="27"/>
      <c r="B26" s="30" t="s">
        <v>737</v>
      </c>
      <c r="C26" s="10">
        <v>5172</v>
      </c>
      <c r="D26" s="10">
        <v>2527</v>
      </c>
      <c r="E26" s="10">
        <v>2645</v>
      </c>
      <c r="F26" s="10">
        <v>548</v>
      </c>
      <c r="G26" s="10">
        <v>1104</v>
      </c>
      <c r="H26" s="10">
        <v>1272</v>
      </c>
      <c r="I26" s="10">
        <v>2247</v>
      </c>
      <c r="J26" s="10">
        <v>548</v>
      </c>
      <c r="K26" s="10">
        <v>636</v>
      </c>
      <c r="L26" s="10">
        <v>818</v>
      </c>
      <c r="M26" s="10">
        <v>922</v>
      </c>
      <c r="N26" s="10">
        <v>878</v>
      </c>
      <c r="O26" s="10">
        <v>960</v>
      </c>
      <c r="P26" s="10">
        <v>410</v>
      </c>
      <c r="Q26" s="10">
        <v>5</v>
      </c>
      <c r="R26" s="10">
        <v>405</v>
      </c>
      <c r="S26" s="10">
        <v>410</v>
      </c>
      <c r="T26" s="10">
        <v>1837</v>
      </c>
      <c r="U26" s="10">
        <v>1272</v>
      </c>
      <c r="V26" s="10">
        <v>1653</v>
      </c>
      <c r="W26" s="10">
        <v>770</v>
      </c>
      <c r="X26" s="10">
        <v>2219</v>
      </c>
      <c r="Y26" s="10">
        <v>1634</v>
      </c>
      <c r="Z26" s="10">
        <v>405</v>
      </c>
      <c r="AA26" s="10">
        <v>395</v>
      </c>
      <c r="AB26" s="10">
        <v>489</v>
      </c>
      <c r="AC26" s="10">
        <v>807</v>
      </c>
      <c r="AD26" s="10">
        <v>1122</v>
      </c>
      <c r="AE26" s="10">
        <v>260</v>
      </c>
      <c r="AF26" s="10">
        <v>270</v>
      </c>
      <c r="AG26" s="10">
        <v>1425</v>
      </c>
      <c r="AH26" s="10">
        <v>405</v>
      </c>
      <c r="AI26" s="10">
        <v>2598</v>
      </c>
      <c r="AJ26" s="10">
        <v>574</v>
      </c>
      <c r="AK26" s="10">
        <v>1130</v>
      </c>
      <c r="AL26" s="10">
        <v>414</v>
      </c>
      <c r="AM26" s="10">
        <v>445</v>
      </c>
      <c r="AN26" s="10">
        <v>1708</v>
      </c>
      <c r="AO26" s="10">
        <v>281</v>
      </c>
      <c r="AP26" s="10">
        <v>1689</v>
      </c>
      <c r="AQ26" s="10">
        <v>1483</v>
      </c>
      <c r="AR26" s="10">
        <v>1349</v>
      </c>
      <c r="AS26" s="10">
        <v>2056</v>
      </c>
      <c r="AT26" s="10">
        <v>528</v>
      </c>
      <c r="AU26" s="10">
        <v>431</v>
      </c>
      <c r="AV26" s="10">
        <v>339</v>
      </c>
      <c r="AW26" s="10">
        <v>1405</v>
      </c>
      <c r="AX26" s="10">
        <v>3391</v>
      </c>
      <c r="AY26" s="10">
        <v>1151</v>
      </c>
      <c r="AZ26" s="10">
        <v>1043</v>
      </c>
      <c r="BA26" s="10">
        <v>2574</v>
      </c>
      <c r="BB26" s="10">
        <v>318</v>
      </c>
      <c r="BC26" s="10">
        <v>27</v>
      </c>
      <c r="BD26" s="10">
        <v>1455</v>
      </c>
      <c r="BE26" s="10">
        <v>2358</v>
      </c>
      <c r="BF26" s="10">
        <v>1358</v>
      </c>
      <c r="BG26" s="10">
        <v>4094</v>
      </c>
      <c r="BH26" s="10">
        <v>477</v>
      </c>
      <c r="BI26" s="10">
        <v>494</v>
      </c>
      <c r="BJ26" s="10">
        <v>2379</v>
      </c>
      <c r="BK26" s="10">
        <v>2609</v>
      </c>
      <c r="BL26" s="10">
        <v>2893</v>
      </c>
      <c r="BM26" s="10">
        <v>2123</v>
      </c>
      <c r="BN26" s="10">
        <v>1456</v>
      </c>
      <c r="BO26" s="10">
        <v>2018</v>
      </c>
      <c r="BP26" s="10">
        <v>1402</v>
      </c>
      <c r="BQ26" s="10">
        <v>648</v>
      </c>
      <c r="BR26" s="10">
        <v>2935</v>
      </c>
      <c r="BS26" s="10">
        <v>1559</v>
      </c>
      <c r="BT26" s="10">
        <v>4028</v>
      </c>
      <c r="BU26" s="10">
        <v>1137</v>
      </c>
      <c r="BV26" s="10">
        <v>2211</v>
      </c>
      <c r="BW26" s="10">
        <v>1987</v>
      </c>
      <c r="BX26" s="10">
        <v>954</v>
      </c>
      <c r="BY26" s="10">
        <v>1758</v>
      </c>
      <c r="BZ26" s="10">
        <v>2676</v>
      </c>
      <c r="CA26" s="10">
        <v>353</v>
      </c>
      <c r="CB26" s="10">
        <v>920</v>
      </c>
      <c r="CC26" s="10">
        <v>1304</v>
      </c>
      <c r="CD26" s="10">
        <v>2871</v>
      </c>
      <c r="CE26" s="10">
        <v>3520</v>
      </c>
      <c r="CF26" s="10">
        <v>1652</v>
      </c>
      <c r="CG26" s="10">
        <v>3114</v>
      </c>
      <c r="CH26" s="10">
        <v>590</v>
      </c>
      <c r="CI26" s="10">
        <v>1455</v>
      </c>
      <c r="CJ26" s="10">
        <v>714</v>
      </c>
      <c r="CK26" s="10">
        <v>1447</v>
      </c>
      <c r="CL26" s="10">
        <v>2988</v>
      </c>
      <c r="CM26" s="10">
        <v>1205</v>
      </c>
      <c r="CN26" s="10">
        <v>2263</v>
      </c>
      <c r="CO26" s="10">
        <v>1298</v>
      </c>
      <c r="CP26" s="10">
        <v>338</v>
      </c>
      <c r="CQ26" s="10">
        <v>1115</v>
      </c>
      <c r="CR26" s="10">
        <v>2039</v>
      </c>
      <c r="CS26" s="10">
        <v>916</v>
      </c>
      <c r="CT26" s="10">
        <v>1085</v>
      </c>
    </row>
    <row r="27" spans="1:98" ht="12.75" customHeight="1" x14ac:dyDescent="0.25">
      <c r="A27" s="27"/>
      <c r="B27" s="28"/>
      <c r="C27" s="14">
        <v>0.19</v>
      </c>
      <c r="D27" s="14">
        <v>0.19</v>
      </c>
      <c r="E27" s="14">
        <v>0.19</v>
      </c>
      <c r="F27" s="14">
        <v>0.16</v>
      </c>
      <c r="G27" s="14">
        <v>0.18</v>
      </c>
      <c r="H27" s="14">
        <v>0.18</v>
      </c>
      <c r="I27" s="14">
        <v>0.21</v>
      </c>
      <c r="J27" s="14">
        <v>0.16</v>
      </c>
      <c r="K27" s="14">
        <v>0.17</v>
      </c>
      <c r="L27" s="14">
        <v>0.19</v>
      </c>
      <c r="M27" s="14">
        <v>0.19</v>
      </c>
      <c r="N27" s="14">
        <v>0.2</v>
      </c>
      <c r="O27" s="14">
        <v>0.22</v>
      </c>
      <c r="P27" s="14">
        <v>0.21</v>
      </c>
      <c r="Q27" s="14">
        <v>7.0000000000000007E-2</v>
      </c>
      <c r="R27" s="14">
        <v>0.21</v>
      </c>
      <c r="S27" s="14">
        <v>0.21</v>
      </c>
      <c r="T27" s="14">
        <v>0.21</v>
      </c>
      <c r="U27" s="14">
        <v>0.18</v>
      </c>
      <c r="V27" s="14">
        <v>0.17</v>
      </c>
      <c r="W27" s="14">
        <v>0.21</v>
      </c>
      <c r="X27" s="14">
        <v>0.21</v>
      </c>
      <c r="Y27" s="14">
        <v>0.18</v>
      </c>
      <c r="Z27" s="14">
        <v>0.15</v>
      </c>
      <c r="AA27" s="14">
        <v>0.18</v>
      </c>
      <c r="AB27" s="14">
        <v>0.16</v>
      </c>
      <c r="AC27" s="14">
        <v>0.21</v>
      </c>
      <c r="AD27" s="14">
        <v>0.2</v>
      </c>
      <c r="AE27" s="14">
        <v>0.18</v>
      </c>
      <c r="AF27" s="14">
        <v>0.19</v>
      </c>
      <c r="AG27" s="14">
        <v>0.22</v>
      </c>
      <c r="AH27" s="14">
        <v>0.15</v>
      </c>
      <c r="AI27" s="14">
        <v>0.2</v>
      </c>
      <c r="AJ27" s="14">
        <v>0.18</v>
      </c>
      <c r="AK27" s="14">
        <v>0.17</v>
      </c>
      <c r="AL27" s="14">
        <v>0.21</v>
      </c>
      <c r="AM27" s="14">
        <v>0.21</v>
      </c>
      <c r="AN27" s="14">
        <v>0.19</v>
      </c>
      <c r="AO27" s="14">
        <v>0.19</v>
      </c>
      <c r="AP27" s="14">
        <v>0.2</v>
      </c>
      <c r="AQ27" s="14">
        <v>0.19</v>
      </c>
      <c r="AR27" s="14">
        <v>0.21</v>
      </c>
      <c r="AS27" s="14">
        <v>0.2</v>
      </c>
      <c r="AT27" s="14">
        <v>0.18</v>
      </c>
      <c r="AU27" s="14">
        <v>0.19</v>
      </c>
      <c r="AV27" s="14">
        <v>0.16</v>
      </c>
      <c r="AW27" s="14">
        <v>0.2</v>
      </c>
      <c r="AX27" s="14">
        <v>0.19</v>
      </c>
      <c r="AY27" s="14">
        <v>0.19</v>
      </c>
      <c r="AZ27" s="14">
        <v>0.21</v>
      </c>
      <c r="BA27" s="14">
        <v>0.19</v>
      </c>
      <c r="BB27" s="14">
        <v>0.14000000000000001</v>
      </c>
      <c r="BC27" s="14">
        <v>0.13</v>
      </c>
      <c r="BD27" s="14">
        <v>0.18</v>
      </c>
      <c r="BE27" s="14">
        <v>0.2</v>
      </c>
      <c r="BF27" s="14">
        <v>0.2</v>
      </c>
      <c r="BG27" s="14">
        <v>0.19</v>
      </c>
      <c r="BH27" s="14">
        <v>0.21</v>
      </c>
      <c r="BI27" s="14">
        <v>0.19</v>
      </c>
      <c r="BJ27" s="14">
        <v>0.2</v>
      </c>
      <c r="BK27" s="14">
        <v>0.19</v>
      </c>
      <c r="BL27" s="14">
        <v>0.19</v>
      </c>
      <c r="BM27" s="14">
        <v>0.2</v>
      </c>
      <c r="BN27" s="14">
        <v>0.18</v>
      </c>
      <c r="BO27" s="14">
        <v>0.2</v>
      </c>
      <c r="BP27" s="14">
        <v>0.21</v>
      </c>
      <c r="BQ27" s="14">
        <v>0.19</v>
      </c>
      <c r="BR27" s="14">
        <v>0.2</v>
      </c>
      <c r="BS27" s="14">
        <v>0.18</v>
      </c>
      <c r="BT27" s="14">
        <v>0.19</v>
      </c>
      <c r="BU27" s="14">
        <v>0.21</v>
      </c>
      <c r="BV27" s="14">
        <v>0.17</v>
      </c>
      <c r="BW27" s="14">
        <v>0.19</v>
      </c>
      <c r="BX27" s="14">
        <v>0.25</v>
      </c>
      <c r="BY27" s="14">
        <v>0.19</v>
      </c>
      <c r="BZ27" s="14">
        <v>0.2</v>
      </c>
      <c r="CA27" s="14">
        <v>0.18</v>
      </c>
      <c r="CB27" s="14">
        <v>0.19</v>
      </c>
      <c r="CC27" s="14">
        <v>0.19</v>
      </c>
      <c r="CD27" s="14">
        <v>0.19</v>
      </c>
      <c r="CE27" s="14">
        <v>0.2</v>
      </c>
      <c r="CF27" s="14">
        <v>0.18</v>
      </c>
      <c r="CG27" s="14">
        <v>0.17</v>
      </c>
      <c r="CH27" s="14">
        <v>0.22</v>
      </c>
      <c r="CI27" s="14">
        <v>0.23</v>
      </c>
      <c r="CJ27" s="14">
        <v>0.2</v>
      </c>
      <c r="CK27" s="14">
        <v>0.21</v>
      </c>
      <c r="CL27" s="14">
        <v>0.18</v>
      </c>
      <c r="CM27" s="14">
        <v>0.17</v>
      </c>
      <c r="CN27" s="14">
        <v>0.19</v>
      </c>
      <c r="CO27" s="14">
        <v>0.23</v>
      </c>
      <c r="CP27" s="14">
        <v>0.25</v>
      </c>
      <c r="CQ27" s="14">
        <v>0.17</v>
      </c>
      <c r="CR27" s="14">
        <v>0.18</v>
      </c>
      <c r="CS27" s="14">
        <v>0.2</v>
      </c>
      <c r="CT27" s="14">
        <v>0.24</v>
      </c>
    </row>
    <row r="28" spans="1:98" ht="80.099999999999994" customHeight="1" x14ac:dyDescent="0.25">
      <c r="A28" s="27"/>
      <c r="B28" s="30" t="s">
        <v>738</v>
      </c>
      <c r="C28" s="10">
        <v>4749</v>
      </c>
      <c r="D28" s="10">
        <v>2371</v>
      </c>
      <c r="E28" s="10">
        <v>2378</v>
      </c>
      <c r="F28" s="10">
        <v>604</v>
      </c>
      <c r="G28" s="10">
        <v>1161</v>
      </c>
      <c r="H28" s="10">
        <v>1329</v>
      </c>
      <c r="I28" s="10">
        <v>1654</v>
      </c>
      <c r="J28" s="10">
        <v>604</v>
      </c>
      <c r="K28" s="10">
        <v>757</v>
      </c>
      <c r="L28" s="10">
        <v>816</v>
      </c>
      <c r="M28" s="10">
        <v>917</v>
      </c>
      <c r="N28" s="10">
        <v>724</v>
      </c>
      <c r="O28" s="10">
        <v>722</v>
      </c>
      <c r="P28" s="10">
        <v>208</v>
      </c>
      <c r="Q28" s="10">
        <v>7</v>
      </c>
      <c r="R28" s="10">
        <v>201</v>
      </c>
      <c r="S28" s="10">
        <v>208</v>
      </c>
      <c r="T28" s="10">
        <v>1447</v>
      </c>
      <c r="U28" s="10">
        <v>1329</v>
      </c>
      <c r="V28" s="10">
        <v>1765</v>
      </c>
      <c r="W28" s="10">
        <v>356</v>
      </c>
      <c r="X28" s="10">
        <v>1678</v>
      </c>
      <c r="Y28" s="10">
        <v>2058</v>
      </c>
      <c r="Z28" s="10">
        <v>500</v>
      </c>
      <c r="AA28" s="10">
        <v>419</v>
      </c>
      <c r="AB28" s="10">
        <v>725</v>
      </c>
      <c r="AC28" s="10">
        <v>693</v>
      </c>
      <c r="AD28" s="10">
        <v>948</v>
      </c>
      <c r="AE28" s="10">
        <v>195</v>
      </c>
      <c r="AF28" s="10">
        <v>265</v>
      </c>
      <c r="AG28" s="10">
        <v>1004</v>
      </c>
      <c r="AH28" s="10">
        <v>500</v>
      </c>
      <c r="AI28" s="10">
        <v>2372</v>
      </c>
      <c r="AJ28" s="10">
        <v>649</v>
      </c>
      <c r="AK28" s="10">
        <v>1167</v>
      </c>
      <c r="AL28" s="10">
        <v>292</v>
      </c>
      <c r="AM28" s="10">
        <v>255</v>
      </c>
      <c r="AN28" s="10">
        <v>1478</v>
      </c>
      <c r="AO28" s="10">
        <v>236</v>
      </c>
      <c r="AP28" s="10">
        <v>1490</v>
      </c>
      <c r="AQ28" s="10">
        <v>1531</v>
      </c>
      <c r="AR28" s="10">
        <v>1101</v>
      </c>
      <c r="AS28" s="10">
        <v>1827</v>
      </c>
      <c r="AT28" s="10">
        <v>491</v>
      </c>
      <c r="AU28" s="10">
        <v>404</v>
      </c>
      <c r="AV28" s="10">
        <v>345</v>
      </c>
      <c r="AW28" s="10">
        <v>1004</v>
      </c>
      <c r="AX28" s="10">
        <v>3355</v>
      </c>
      <c r="AY28" s="10">
        <v>762</v>
      </c>
      <c r="AZ28" s="10">
        <v>860</v>
      </c>
      <c r="BA28" s="10">
        <v>2481</v>
      </c>
      <c r="BB28" s="10">
        <v>552</v>
      </c>
      <c r="BC28" s="10">
        <v>61</v>
      </c>
      <c r="BD28" s="10">
        <v>1377</v>
      </c>
      <c r="BE28" s="10">
        <v>2066</v>
      </c>
      <c r="BF28" s="10">
        <v>1297</v>
      </c>
      <c r="BG28" s="10">
        <v>4134</v>
      </c>
      <c r="BH28" s="10">
        <v>337</v>
      </c>
      <c r="BI28" s="10">
        <v>237</v>
      </c>
      <c r="BJ28" s="10">
        <v>2355</v>
      </c>
      <c r="BK28" s="10">
        <v>2225</v>
      </c>
      <c r="BL28" s="10">
        <v>2961</v>
      </c>
      <c r="BM28" s="10">
        <v>1692</v>
      </c>
      <c r="BN28" s="10">
        <v>1622</v>
      </c>
      <c r="BO28" s="10">
        <v>1775</v>
      </c>
      <c r="BP28" s="10">
        <v>1147</v>
      </c>
      <c r="BQ28" s="10">
        <v>727</v>
      </c>
      <c r="BR28" s="10">
        <v>2670</v>
      </c>
      <c r="BS28" s="10">
        <v>1322</v>
      </c>
      <c r="BT28" s="10">
        <v>3965</v>
      </c>
      <c r="BU28" s="10">
        <v>777</v>
      </c>
      <c r="BV28" s="10">
        <v>2447</v>
      </c>
      <c r="BW28" s="10">
        <v>1749</v>
      </c>
      <c r="BX28" s="10">
        <v>542</v>
      </c>
      <c r="BY28" s="10">
        <v>1786</v>
      </c>
      <c r="BZ28" s="10">
        <v>2236</v>
      </c>
      <c r="CA28" s="10">
        <v>370</v>
      </c>
      <c r="CB28" s="10">
        <v>827</v>
      </c>
      <c r="CC28" s="10">
        <v>1199</v>
      </c>
      <c r="CD28" s="10">
        <v>2675</v>
      </c>
      <c r="CE28" s="10">
        <v>3352</v>
      </c>
      <c r="CF28" s="10">
        <v>1396</v>
      </c>
      <c r="CG28" s="10">
        <v>3487</v>
      </c>
      <c r="CH28" s="10">
        <v>361</v>
      </c>
      <c r="CI28" s="10">
        <v>875</v>
      </c>
      <c r="CJ28" s="10">
        <v>625</v>
      </c>
      <c r="CK28" s="10">
        <v>1247</v>
      </c>
      <c r="CL28" s="10">
        <v>2848</v>
      </c>
      <c r="CM28" s="10">
        <v>1302</v>
      </c>
      <c r="CN28" s="10">
        <v>2347</v>
      </c>
      <c r="CO28" s="10">
        <v>931</v>
      </c>
      <c r="CP28" s="10">
        <v>141</v>
      </c>
      <c r="CQ28" s="10">
        <v>1178</v>
      </c>
      <c r="CR28" s="10">
        <v>2104</v>
      </c>
      <c r="CS28" s="10">
        <v>815</v>
      </c>
      <c r="CT28" s="10">
        <v>646</v>
      </c>
    </row>
    <row r="29" spans="1:98" ht="12.75" customHeight="1" x14ac:dyDescent="0.25">
      <c r="A29" s="27"/>
      <c r="B29" s="28"/>
      <c r="C29" s="14">
        <v>0.18</v>
      </c>
      <c r="D29" s="14">
        <v>0.18</v>
      </c>
      <c r="E29" s="14">
        <v>0.17</v>
      </c>
      <c r="F29" s="14">
        <v>0.18</v>
      </c>
      <c r="G29" s="14">
        <v>0.19</v>
      </c>
      <c r="H29" s="14">
        <v>0.19</v>
      </c>
      <c r="I29" s="14">
        <v>0.16</v>
      </c>
      <c r="J29" s="14">
        <v>0.18</v>
      </c>
      <c r="K29" s="14">
        <v>0.2</v>
      </c>
      <c r="L29" s="14">
        <v>0.19</v>
      </c>
      <c r="M29" s="14">
        <v>0.19</v>
      </c>
      <c r="N29" s="14">
        <v>0.17</v>
      </c>
      <c r="O29" s="14">
        <v>0.17</v>
      </c>
      <c r="P29" s="14">
        <v>0.11</v>
      </c>
      <c r="Q29" s="14">
        <v>0.11</v>
      </c>
      <c r="R29" s="14">
        <v>0.11</v>
      </c>
      <c r="S29" s="14">
        <v>0.11</v>
      </c>
      <c r="T29" s="14">
        <v>0.17</v>
      </c>
      <c r="U29" s="14">
        <v>0.19</v>
      </c>
      <c r="V29" s="14">
        <v>0.19</v>
      </c>
      <c r="W29" s="14">
        <v>0.1</v>
      </c>
      <c r="X29" s="14">
        <v>0.16</v>
      </c>
      <c r="Y29" s="14">
        <v>0.22</v>
      </c>
      <c r="Z29" s="14">
        <v>0.18</v>
      </c>
      <c r="AA29" s="14">
        <v>0.19</v>
      </c>
      <c r="AB29" s="14">
        <v>0.23</v>
      </c>
      <c r="AC29" s="14">
        <v>0.18</v>
      </c>
      <c r="AD29" s="14">
        <v>0.17</v>
      </c>
      <c r="AE29" s="14">
        <v>0.14000000000000001</v>
      </c>
      <c r="AF29" s="14">
        <v>0.18</v>
      </c>
      <c r="AG29" s="14">
        <v>0.15</v>
      </c>
      <c r="AH29" s="14">
        <v>0.18</v>
      </c>
      <c r="AI29" s="14">
        <v>0.18</v>
      </c>
      <c r="AJ29" s="14">
        <v>0.2</v>
      </c>
      <c r="AK29" s="14">
        <v>0.18</v>
      </c>
      <c r="AL29" s="14">
        <v>0.15</v>
      </c>
      <c r="AM29" s="14">
        <v>0.12</v>
      </c>
      <c r="AN29" s="14">
        <v>0.16</v>
      </c>
      <c r="AO29" s="14">
        <v>0.16</v>
      </c>
      <c r="AP29" s="14">
        <v>0.18</v>
      </c>
      <c r="AQ29" s="14">
        <v>0.19</v>
      </c>
      <c r="AR29" s="14">
        <v>0.17</v>
      </c>
      <c r="AS29" s="14">
        <v>0.17</v>
      </c>
      <c r="AT29" s="14">
        <v>0.16</v>
      </c>
      <c r="AU29" s="14">
        <v>0.18</v>
      </c>
      <c r="AV29" s="14">
        <v>0.17</v>
      </c>
      <c r="AW29" s="14">
        <v>0.15</v>
      </c>
      <c r="AX29" s="14">
        <v>0.19</v>
      </c>
      <c r="AY29" s="14">
        <v>0.13</v>
      </c>
      <c r="AZ29" s="14">
        <v>0.18</v>
      </c>
      <c r="BA29" s="14">
        <v>0.18</v>
      </c>
      <c r="BB29" s="14">
        <v>0.25</v>
      </c>
      <c r="BC29" s="14">
        <v>0.28999999999999998</v>
      </c>
      <c r="BD29" s="14">
        <v>0.17</v>
      </c>
      <c r="BE29" s="14">
        <v>0.17</v>
      </c>
      <c r="BF29" s="14">
        <v>0.19</v>
      </c>
      <c r="BG29" s="14">
        <v>0.19</v>
      </c>
      <c r="BH29" s="14">
        <v>0.15</v>
      </c>
      <c r="BI29" s="14">
        <v>0.09</v>
      </c>
      <c r="BJ29" s="14">
        <v>0.2</v>
      </c>
      <c r="BK29" s="14">
        <v>0.16</v>
      </c>
      <c r="BL29" s="14">
        <v>0.19</v>
      </c>
      <c r="BM29" s="14">
        <v>0.16</v>
      </c>
      <c r="BN29" s="14">
        <v>0.2</v>
      </c>
      <c r="BO29" s="14">
        <v>0.17</v>
      </c>
      <c r="BP29" s="14">
        <v>0.17</v>
      </c>
      <c r="BQ29" s="14">
        <v>0.21</v>
      </c>
      <c r="BR29" s="14">
        <v>0.18</v>
      </c>
      <c r="BS29" s="14">
        <v>0.15</v>
      </c>
      <c r="BT29" s="14">
        <v>0.18</v>
      </c>
      <c r="BU29" s="14">
        <v>0.14000000000000001</v>
      </c>
      <c r="BV29" s="14">
        <v>0.19</v>
      </c>
      <c r="BW29" s="14">
        <v>0.17</v>
      </c>
      <c r="BX29" s="14">
        <v>0.14000000000000001</v>
      </c>
      <c r="BY29" s="14">
        <v>0.19</v>
      </c>
      <c r="BZ29" s="14">
        <v>0.17</v>
      </c>
      <c r="CA29" s="14">
        <v>0.19</v>
      </c>
      <c r="CB29" s="14">
        <v>0.17</v>
      </c>
      <c r="CC29" s="14">
        <v>0.18</v>
      </c>
      <c r="CD29" s="14">
        <v>0.18</v>
      </c>
      <c r="CE29" s="14">
        <v>0.19</v>
      </c>
      <c r="CF29" s="14">
        <v>0.15</v>
      </c>
      <c r="CG29" s="14">
        <v>0.2</v>
      </c>
      <c r="CH29" s="14">
        <v>0.13</v>
      </c>
      <c r="CI29" s="14">
        <v>0.14000000000000001</v>
      </c>
      <c r="CJ29" s="14">
        <v>0.17</v>
      </c>
      <c r="CK29" s="14">
        <v>0.18</v>
      </c>
      <c r="CL29" s="14">
        <v>0.18</v>
      </c>
      <c r="CM29" s="14">
        <v>0.18</v>
      </c>
      <c r="CN29" s="14">
        <v>0.19</v>
      </c>
      <c r="CO29" s="14">
        <v>0.16</v>
      </c>
      <c r="CP29" s="14">
        <v>0.1</v>
      </c>
      <c r="CQ29" s="14">
        <v>0.18</v>
      </c>
      <c r="CR29" s="14">
        <v>0.18</v>
      </c>
      <c r="CS29" s="14">
        <v>0.18</v>
      </c>
      <c r="CT29" s="14">
        <v>0.15</v>
      </c>
    </row>
    <row r="30" spans="1:98" ht="51" customHeight="1" x14ac:dyDescent="0.25">
      <c r="A30" s="27"/>
      <c r="B30" s="30" t="s">
        <v>739</v>
      </c>
      <c r="C30" s="10">
        <v>10082</v>
      </c>
      <c r="D30" s="10">
        <v>4623</v>
      </c>
      <c r="E30" s="10">
        <v>5459</v>
      </c>
      <c r="F30" s="10">
        <v>1279</v>
      </c>
      <c r="G30" s="10">
        <v>2175</v>
      </c>
      <c r="H30" s="10">
        <v>2509</v>
      </c>
      <c r="I30" s="10">
        <v>4119</v>
      </c>
      <c r="J30" s="10">
        <v>1279</v>
      </c>
      <c r="K30" s="10">
        <v>1303</v>
      </c>
      <c r="L30" s="10">
        <v>1640</v>
      </c>
      <c r="M30" s="10">
        <v>1741</v>
      </c>
      <c r="N30" s="10">
        <v>1663</v>
      </c>
      <c r="O30" s="10">
        <v>1668</v>
      </c>
      <c r="P30" s="10">
        <v>789</v>
      </c>
      <c r="Q30" s="10">
        <v>26</v>
      </c>
      <c r="R30" s="10">
        <v>762</v>
      </c>
      <c r="S30" s="10">
        <v>789</v>
      </c>
      <c r="T30" s="10">
        <v>3331</v>
      </c>
      <c r="U30" s="10">
        <v>2509</v>
      </c>
      <c r="V30" s="10">
        <v>3454</v>
      </c>
      <c r="W30" s="10">
        <v>1695</v>
      </c>
      <c r="X30" s="10">
        <v>4296</v>
      </c>
      <c r="Y30" s="10">
        <v>2885</v>
      </c>
      <c r="Z30" s="10">
        <v>997</v>
      </c>
      <c r="AA30" s="10">
        <v>762</v>
      </c>
      <c r="AB30" s="10">
        <v>837</v>
      </c>
      <c r="AC30" s="10">
        <v>1383</v>
      </c>
      <c r="AD30" s="10">
        <v>2299</v>
      </c>
      <c r="AE30" s="10">
        <v>644</v>
      </c>
      <c r="AF30" s="10">
        <v>611</v>
      </c>
      <c r="AG30" s="10">
        <v>2549</v>
      </c>
      <c r="AH30" s="10">
        <v>997</v>
      </c>
      <c r="AI30" s="10">
        <v>4973</v>
      </c>
      <c r="AJ30" s="10">
        <v>1056</v>
      </c>
      <c r="AK30" s="10">
        <v>2370</v>
      </c>
      <c r="AL30" s="10">
        <v>743</v>
      </c>
      <c r="AM30" s="10">
        <v>924</v>
      </c>
      <c r="AN30" s="10">
        <v>3482</v>
      </c>
      <c r="AO30" s="10">
        <v>555</v>
      </c>
      <c r="AP30" s="10">
        <v>3048</v>
      </c>
      <c r="AQ30" s="10">
        <v>2981</v>
      </c>
      <c r="AR30" s="10">
        <v>2338</v>
      </c>
      <c r="AS30" s="10">
        <v>3822</v>
      </c>
      <c r="AT30" s="10">
        <v>1268</v>
      </c>
      <c r="AU30" s="10">
        <v>873</v>
      </c>
      <c r="AV30" s="10">
        <v>890</v>
      </c>
      <c r="AW30" s="10">
        <v>2959</v>
      </c>
      <c r="AX30" s="10">
        <v>6130</v>
      </c>
      <c r="AY30" s="10">
        <v>2855</v>
      </c>
      <c r="AZ30" s="10">
        <v>1887</v>
      </c>
      <c r="BA30" s="10">
        <v>4675</v>
      </c>
      <c r="BB30" s="10">
        <v>514</v>
      </c>
      <c r="BC30" s="10">
        <v>59</v>
      </c>
      <c r="BD30" s="10">
        <v>3129</v>
      </c>
      <c r="BE30" s="10">
        <v>4473</v>
      </c>
      <c r="BF30" s="10">
        <v>2472</v>
      </c>
      <c r="BG30" s="10">
        <v>7699</v>
      </c>
      <c r="BH30" s="10">
        <v>851</v>
      </c>
      <c r="BI30" s="10">
        <v>1250</v>
      </c>
      <c r="BJ30" s="10">
        <v>4113</v>
      </c>
      <c r="BK30" s="10">
        <v>5399</v>
      </c>
      <c r="BL30" s="10">
        <v>5181</v>
      </c>
      <c r="BM30" s="10">
        <v>4574</v>
      </c>
      <c r="BN30" s="10">
        <v>2776</v>
      </c>
      <c r="BO30" s="10">
        <v>3887</v>
      </c>
      <c r="BP30" s="10">
        <v>2501</v>
      </c>
      <c r="BQ30" s="10">
        <v>1082</v>
      </c>
      <c r="BR30" s="10">
        <v>5373</v>
      </c>
      <c r="BS30" s="10">
        <v>3584</v>
      </c>
      <c r="BT30" s="10">
        <v>7831</v>
      </c>
      <c r="BU30" s="10">
        <v>2235</v>
      </c>
      <c r="BV30" s="10">
        <v>4766</v>
      </c>
      <c r="BW30" s="10">
        <v>4041</v>
      </c>
      <c r="BX30" s="10">
        <v>1249</v>
      </c>
      <c r="BY30" s="10">
        <v>3201</v>
      </c>
      <c r="BZ30" s="10">
        <v>5122</v>
      </c>
      <c r="CA30" s="10">
        <v>793</v>
      </c>
      <c r="CB30" s="10">
        <v>2057</v>
      </c>
      <c r="CC30" s="10">
        <v>2447</v>
      </c>
      <c r="CD30" s="10">
        <v>5462</v>
      </c>
      <c r="CE30" s="10">
        <v>6451</v>
      </c>
      <c r="CF30" s="10">
        <v>3632</v>
      </c>
      <c r="CG30" s="10">
        <v>6611</v>
      </c>
      <c r="CH30" s="10">
        <v>849</v>
      </c>
      <c r="CI30" s="10">
        <v>2588</v>
      </c>
      <c r="CJ30" s="10">
        <v>1455</v>
      </c>
      <c r="CK30" s="10">
        <v>2359</v>
      </c>
      <c r="CL30" s="10">
        <v>6224</v>
      </c>
      <c r="CM30" s="10">
        <v>3041</v>
      </c>
      <c r="CN30" s="10">
        <v>4239</v>
      </c>
      <c r="CO30" s="10">
        <v>2229</v>
      </c>
      <c r="CP30" s="10">
        <v>378</v>
      </c>
      <c r="CQ30" s="10">
        <v>2671</v>
      </c>
      <c r="CR30" s="10">
        <v>4203</v>
      </c>
      <c r="CS30" s="10">
        <v>1600</v>
      </c>
      <c r="CT30" s="10">
        <v>1585</v>
      </c>
    </row>
    <row r="31" spans="1:98" ht="12.75" customHeight="1" x14ac:dyDescent="0.25">
      <c r="A31" s="27"/>
      <c r="B31" s="28"/>
      <c r="C31" s="14">
        <v>0.37</v>
      </c>
      <c r="D31" s="14">
        <v>0.35</v>
      </c>
      <c r="E31" s="14">
        <v>0.39</v>
      </c>
      <c r="F31" s="14">
        <v>0.38</v>
      </c>
      <c r="G31" s="14">
        <v>0.35</v>
      </c>
      <c r="H31" s="14">
        <v>0.36</v>
      </c>
      <c r="I31" s="14">
        <v>0.39</v>
      </c>
      <c r="J31" s="14">
        <v>0.38</v>
      </c>
      <c r="K31" s="14">
        <v>0.34</v>
      </c>
      <c r="L31" s="14">
        <v>0.38</v>
      </c>
      <c r="M31" s="14">
        <v>0.36</v>
      </c>
      <c r="N31" s="14">
        <v>0.39</v>
      </c>
      <c r="O31" s="14">
        <v>0.39</v>
      </c>
      <c r="P31" s="14">
        <v>0.4</v>
      </c>
      <c r="Q31" s="14">
        <v>0.42</v>
      </c>
      <c r="R31" s="14">
        <v>0.4</v>
      </c>
      <c r="S31" s="14">
        <v>0.4</v>
      </c>
      <c r="T31" s="14">
        <v>0.39</v>
      </c>
      <c r="U31" s="14">
        <v>0.36</v>
      </c>
      <c r="V31" s="14">
        <v>0.36</v>
      </c>
      <c r="W31" s="14">
        <v>0.47</v>
      </c>
      <c r="X31" s="14">
        <v>0.4</v>
      </c>
      <c r="Y31" s="14">
        <v>0.31</v>
      </c>
      <c r="Z31" s="14">
        <v>0.37</v>
      </c>
      <c r="AA31" s="14">
        <v>0.34</v>
      </c>
      <c r="AB31" s="14">
        <v>0.27</v>
      </c>
      <c r="AC31" s="14">
        <v>0.36</v>
      </c>
      <c r="AD31" s="14">
        <v>0.4</v>
      </c>
      <c r="AE31" s="14">
        <v>0.45</v>
      </c>
      <c r="AF31" s="14">
        <v>0.43</v>
      </c>
      <c r="AG31" s="14">
        <v>0.39</v>
      </c>
      <c r="AH31" s="14">
        <v>0.37</v>
      </c>
      <c r="AI31" s="14">
        <v>0.38</v>
      </c>
      <c r="AJ31" s="14">
        <v>0.33</v>
      </c>
      <c r="AK31" s="14">
        <v>0.36</v>
      </c>
      <c r="AL31" s="14">
        <v>0.37</v>
      </c>
      <c r="AM31" s="14">
        <v>0.43</v>
      </c>
      <c r="AN31" s="14">
        <v>0.38</v>
      </c>
      <c r="AO31" s="14">
        <v>0.37</v>
      </c>
      <c r="AP31" s="14">
        <v>0.37</v>
      </c>
      <c r="AQ31" s="14">
        <v>0.37</v>
      </c>
      <c r="AR31" s="14">
        <v>0.36</v>
      </c>
      <c r="AS31" s="14">
        <v>0.37</v>
      </c>
      <c r="AT31" s="14">
        <v>0.42</v>
      </c>
      <c r="AU31" s="14">
        <v>0.39</v>
      </c>
      <c r="AV31" s="14">
        <v>0.43</v>
      </c>
      <c r="AW31" s="14">
        <v>0.43</v>
      </c>
      <c r="AX31" s="14">
        <v>0.34</v>
      </c>
      <c r="AY31" s="14">
        <v>0.48</v>
      </c>
      <c r="AZ31" s="14">
        <v>0.39</v>
      </c>
      <c r="BA31" s="14">
        <v>0.35</v>
      </c>
      <c r="BB31" s="14">
        <v>0.23</v>
      </c>
      <c r="BC31" s="14">
        <v>0.28000000000000003</v>
      </c>
      <c r="BD31" s="14">
        <v>0.39</v>
      </c>
      <c r="BE31" s="14">
        <v>0.37</v>
      </c>
      <c r="BF31" s="14">
        <v>0.36</v>
      </c>
      <c r="BG31" s="14">
        <v>0.36</v>
      </c>
      <c r="BH31" s="14">
        <v>0.37</v>
      </c>
      <c r="BI31" s="14">
        <v>0.49</v>
      </c>
      <c r="BJ31" s="14">
        <v>0.34</v>
      </c>
      <c r="BK31" s="14">
        <v>0.4</v>
      </c>
      <c r="BL31" s="14">
        <v>0.34</v>
      </c>
      <c r="BM31" s="14">
        <v>0.42</v>
      </c>
      <c r="BN31" s="14">
        <v>0.34</v>
      </c>
      <c r="BO31" s="14">
        <v>0.38</v>
      </c>
      <c r="BP31" s="14">
        <v>0.38</v>
      </c>
      <c r="BQ31" s="14">
        <v>0.31</v>
      </c>
      <c r="BR31" s="14">
        <v>0.37</v>
      </c>
      <c r="BS31" s="14">
        <v>0.4</v>
      </c>
      <c r="BT31" s="14">
        <v>0.36</v>
      </c>
      <c r="BU31" s="14">
        <v>0.41</v>
      </c>
      <c r="BV31" s="14">
        <v>0.37</v>
      </c>
      <c r="BW31" s="14">
        <v>0.39</v>
      </c>
      <c r="BX31" s="14">
        <v>0.33</v>
      </c>
      <c r="BY31" s="14">
        <v>0.35</v>
      </c>
      <c r="BZ31" s="14">
        <v>0.38</v>
      </c>
      <c r="CA31" s="14">
        <v>0.4</v>
      </c>
      <c r="CB31" s="14">
        <v>0.42</v>
      </c>
      <c r="CC31" s="14">
        <v>0.36</v>
      </c>
      <c r="CD31" s="14">
        <v>0.37</v>
      </c>
      <c r="CE31" s="14">
        <v>0.36</v>
      </c>
      <c r="CF31" s="14">
        <v>0.4</v>
      </c>
      <c r="CG31" s="14">
        <v>0.37</v>
      </c>
      <c r="CH31" s="14">
        <v>0.31</v>
      </c>
      <c r="CI31" s="14">
        <v>0.41</v>
      </c>
      <c r="CJ31" s="14">
        <v>0.4</v>
      </c>
      <c r="CK31" s="14">
        <v>0.34</v>
      </c>
      <c r="CL31" s="14">
        <v>0.38</v>
      </c>
      <c r="CM31" s="14">
        <v>0.42</v>
      </c>
      <c r="CN31" s="14">
        <v>0.35</v>
      </c>
      <c r="CO31" s="14">
        <v>0.39</v>
      </c>
      <c r="CP31" s="14">
        <v>0.28000000000000003</v>
      </c>
      <c r="CQ31" s="14">
        <v>0.41</v>
      </c>
      <c r="CR31" s="14">
        <v>0.37</v>
      </c>
      <c r="CS31" s="14">
        <v>0.35</v>
      </c>
      <c r="CT31" s="14">
        <v>0.36</v>
      </c>
    </row>
    <row r="32" spans="1:98" ht="80.099999999999994" customHeight="1" x14ac:dyDescent="0.25">
      <c r="A32" s="27"/>
      <c r="B32" s="30" t="s">
        <v>740</v>
      </c>
      <c r="C32" s="10">
        <v>2599</v>
      </c>
      <c r="D32" s="10">
        <v>1390</v>
      </c>
      <c r="E32" s="10">
        <v>1208</v>
      </c>
      <c r="F32" s="10">
        <v>320</v>
      </c>
      <c r="G32" s="10">
        <v>615</v>
      </c>
      <c r="H32" s="10">
        <v>703</v>
      </c>
      <c r="I32" s="10">
        <v>960</v>
      </c>
      <c r="J32" s="10">
        <v>320</v>
      </c>
      <c r="K32" s="10">
        <v>388</v>
      </c>
      <c r="L32" s="10">
        <v>435</v>
      </c>
      <c r="M32" s="10">
        <v>495</v>
      </c>
      <c r="N32" s="10">
        <v>411</v>
      </c>
      <c r="O32" s="10">
        <v>394</v>
      </c>
      <c r="P32" s="10">
        <v>155</v>
      </c>
      <c r="Q32" s="10">
        <v>0</v>
      </c>
      <c r="R32" s="10">
        <v>155</v>
      </c>
      <c r="S32" s="10">
        <v>155</v>
      </c>
      <c r="T32" s="10">
        <v>805</v>
      </c>
      <c r="U32" s="10">
        <v>703</v>
      </c>
      <c r="V32" s="10">
        <v>936</v>
      </c>
      <c r="W32" s="10">
        <v>302</v>
      </c>
      <c r="X32" s="10">
        <v>1113</v>
      </c>
      <c r="Y32" s="10">
        <v>879</v>
      </c>
      <c r="Z32" s="10">
        <v>236</v>
      </c>
      <c r="AA32" s="10">
        <v>240</v>
      </c>
      <c r="AB32" s="10">
        <v>300</v>
      </c>
      <c r="AC32" s="10">
        <v>382</v>
      </c>
      <c r="AD32" s="10">
        <v>651</v>
      </c>
      <c r="AE32" s="10">
        <v>109</v>
      </c>
      <c r="AF32" s="10">
        <v>123</v>
      </c>
      <c r="AG32" s="10">
        <v>558</v>
      </c>
      <c r="AH32" s="10">
        <v>237</v>
      </c>
      <c r="AI32" s="10">
        <v>1353</v>
      </c>
      <c r="AJ32" s="10">
        <v>276</v>
      </c>
      <c r="AK32" s="10">
        <v>585</v>
      </c>
      <c r="AL32" s="10">
        <v>185</v>
      </c>
      <c r="AM32" s="10">
        <v>197</v>
      </c>
      <c r="AN32" s="10">
        <v>845</v>
      </c>
      <c r="AO32" s="10">
        <v>122</v>
      </c>
      <c r="AP32" s="10">
        <v>783</v>
      </c>
      <c r="AQ32" s="10">
        <v>847</v>
      </c>
      <c r="AR32" s="10">
        <v>536</v>
      </c>
      <c r="AS32" s="10">
        <v>1029</v>
      </c>
      <c r="AT32" s="10">
        <v>309</v>
      </c>
      <c r="AU32" s="10">
        <v>235</v>
      </c>
      <c r="AV32" s="10">
        <v>247</v>
      </c>
      <c r="AW32" s="10">
        <v>772</v>
      </c>
      <c r="AX32" s="10">
        <v>1554</v>
      </c>
      <c r="AY32" s="10">
        <v>603</v>
      </c>
      <c r="AZ32" s="10">
        <v>505</v>
      </c>
      <c r="BA32" s="10">
        <v>1237</v>
      </c>
      <c r="BB32" s="10">
        <v>214</v>
      </c>
      <c r="BC32" s="10">
        <v>26</v>
      </c>
      <c r="BD32" s="10">
        <v>740</v>
      </c>
      <c r="BE32" s="10">
        <v>1145</v>
      </c>
      <c r="BF32" s="10">
        <v>714</v>
      </c>
      <c r="BG32" s="10">
        <v>2054</v>
      </c>
      <c r="BH32" s="10">
        <v>287</v>
      </c>
      <c r="BI32" s="10">
        <v>212</v>
      </c>
      <c r="BJ32" s="10">
        <v>1085</v>
      </c>
      <c r="BK32" s="10">
        <v>1419</v>
      </c>
      <c r="BL32" s="10">
        <v>1354</v>
      </c>
      <c r="BM32" s="10">
        <v>1183</v>
      </c>
      <c r="BN32" s="10">
        <v>643</v>
      </c>
      <c r="BO32" s="10">
        <v>951</v>
      </c>
      <c r="BP32" s="10">
        <v>826</v>
      </c>
      <c r="BQ32" s="10">
        <v>376</v>
      </c>
      <c r="BR32" s="10">
        <v>1503</v>
      </c>
      <c r="BS32" s="10">
        <v>693</v>
      </c>
      <c r="BT32" s="10">
        <v>2010</v>
      </c>
      <c r="BU32" s="10">
        <v>584</v>
      </c>
      <c r="BV32" s="10">
        <v>1163</v>
      </c>
      <c r="BW32" s="10">
        <v>1003</v>
      </c>
      <c r="BX32" s="10">
        <v>428</v>
      </c>
      <c r="BY32" s="10">
        <v>794</v>
      </c>
      <c r="BZ32" s="10">
        <v>1399</v>
      </c>
      <c r="CA32" s="10">
        <v>222</v>
      </c>
      <c r="CB32" s="10">
        <v>514</v>
      </c>
      <c r="CC32" s="10">
        <v>667</v>
      </c>
      <c r="CD32" s="10">
        <v>1387</v>
      </c>
      <c r="CE32" s="10">
        <v>1808</v>
      </c>
      <c r="CF32" s="10">
        <v>791</v>
      </c>
      <c r="CG32" s="10">
        <v>1586</v>
      </c>
      <c r="CH32" s="10">
        <v>360</v>
      </c>
      <c r="CI32" s="10">
        <v>643</v>
      </c>
      <c r="CJ32" s="10">
        <v>377</v>
      </c>
      <c r="CK32" s="10">
        <v>681</v>
      </c>
      <c r="CL32" s="10">
        <v>1528</v>
      </c>
      <c r="CM32" s="10">
        <v>594</v>
      </c>
      <c r="CN32" s="10">
        <v>1238</v>
      </c>
      <c r="CO32" s="10">
        <v>606</v>
      </c>
      <c r="CP32" s="10">
        <v>142</v>
      </c>
      <c r="CQ32" s="10">
        <v>550</v>
      </c>
      <c r="CR32" s="10">
        <v>1104</v>
      </c>
      <c r="CS32" s="10">
        <v>488</v>
      </c>
      <c r="CT32" s="10">
        <v>450</v>
      </c>
    </row>
    <row r="33" spans="1:98" ht="12.75" customHeight="1" x14ac:dyDescent="0.25">
      <c r="A33" s="27"/>
      <c r="B33" s="28"/>
      <c r="C33" s="14">
        <v>0.1</v>
      </c>
      <c r="D33" s="14">
        <v>0.11</v>
      </c>
      <c r="E33" s="14">
        <v>0.09</v>
      </c>
      <c r="F33" s="14">
        <v>0.09</v>
      </c>
      <c r="G33" s="14">
        <v>0.1</v>
      </c>
      <c r="H33" s="14">
        <v>0.1</v>
      </c>
      <c r="I33" s="14">
        <v>0.09</v>
      </c>
      <c r="J33" s="14">
        <v>0.09</v>
      </c>
      <c r="K33" s="14">
        <v>0.1</v>
      </c>
      <c r="L33" s="14">
        <v>0.1</v>
      </c>
      <c r="M33" s="14">
        <v>0.1</v>
      </c>
      <c r="N33" s="14">
        <v>0.1</v>
      </c>
      <c r="O33" s="14">
        <v>0.09</v>
      </c>
      <c r="P33" s="14">
        <v>0.08</v>
      </c>
      <c r="Q33" s="14">
        <v>0</v>
      </c>
      <c r="R33" s="14">
        <v>0.08</v>
      </c>
      <c r="S33" s="14">
        <v>0.08</v>
      </c>
      <c r="T33" s="14">
        <v>0.09</v>
      </c>
      <c r="U33" s="14">
        <v>0.1</v>
      </c>
      <c r="V33" s="14">
        <v>0.1</v>
      </c>
      <c r="W33" s="14">
        <v>0.08</v>
      </c>
      <c r="X33" s="14">
        <v>0.1</v>
      </c>
      <c r="Y33" s="14">
        <v>0.09</v>
      </c>
      <c r="Z33" s="14">
        <v>0.09</v>
      </c>
      <c r="AA33" s="14">
        <v>0.11</v>
      </c>
      <c r="AB33" s="14">
        <v>0.1</v>
      </c>
      <c r="AC33" s="14">
        <v>0.1</v>
      </c>
      <c r="AD33" s="14">
        <v>0.11</v>
      </c>
      <c r="AE33" s="14">
        <v>0.08</v>
      </c>
      <c r="AF33" s="14">
        <v>0.09</v>
      </c>
      <c r="AG33" s="14">
        <v>0.08</v>
      </c>
      <c r="AH33" s="14">
        <v>0.09</v>
      </c>
      <c r="AI33" s="14">
        <v>0.1</v>
      </c>
      <c r="AJ33" s="14">
        <v>0.09</v>
      </c>
      <c r="AK33" s="14">
        <v>0.09</v>
      </c>
      <c r="AL33" s="14">
        <v>0.09</v>
      </c>
      <c r="AM33" s="14">
        <v>0.09</v>
      </c>
      <c r="AN33" s="14">
        <v>0.09</v>
      </c>
      <c r="AO33" s="14">
        <v>0.08</v>
      </c>
      <c r="AP33" s="14">
        <v>0.09</v>
      </c>
      <c r="AQ33" s="14">
        <v>0.11</v>
      </c>
      <c r="AR33" s="14">
        <v>0.08</v>
      </c>
      <c r="AS33" s="14">
        <v>0.1</v>
      </c>
      <c r="AT33" s="14">
        <v>0.1</v>
      </c>
      <c r="AU33" s="14">
        <v>0.1</v>
      </c>
      <c r="AV33" s="14">
        <v>0.12</v>
      </c>
      <c r="AW33" s="14">
        <v>0.11</v>
      </c>
      <c r="AX33" s="14">
        <v>0.09</v>
      </c>
      <c r="AY33" s="14">
        <v>0.1</v>
      </c>
      <c r="AZ33" s="14">
        <v>0.1</v>
      </c>
      <c r="BA33" s="14">
        <v>0.09</v>
      </c>
      <c r="BB33" s="14">
        <v>0.1</v>
      </c>
      <c r="BC33" s="14">
        <v>0.12</v>
      </c>
      <c r="BD33" s="14">
        <v>0.09</v>
      </c>
      <c r="BE33" s="14">
        <v>0.1</v>
      </c>
      <c r="BF33" s="14">
        <v>0.1</v>
      </c>
      <c r="BG33" s="14">
        <v>0.1</v>
      </c>
      <c r="BH33" s="14">
        <v>0.12</v>
      </c>
      <c r="BI33" s="14">
        <v>0.08</v>
      </c>
      <c r="BJ33" s="14">
        <v>0.09</v>
      </c>
      <c r="BK33" s="14">
        <v>0.1</v>
      </c>
      <c r="BL33" s="14">
        <v>0.09</v>
      </c>
      <c r="BM33" s="14">
        <v>0.11</v>
      </c>
      <c r="BN33" s="14">
        <v>0.08</v>
      </c>
      <c r="BO33" s="14">
        <v>0.09</v>
      </c>
      <c r="BP33" s="14">
        <v>0.13</v>
      </c>
      <c r="BQ33" s="14">
        <v>0.11</v>
      </c>
      <c r="BR33" s="14">
        <v>0.1</v>
      </c>
      <c r="BS33" s="14">
        <v>0.08</v>
      </c>
      <c r="BT33" s="14">
        <v>0.09</v>
      </c>
      <c r="BU33" s="14">
        <v>0.11</v>
      </c>
      <c r="BV33" s="14">
        <v>0.09</v>
      </c>
      <c r="BW33" s="14">
        <v>0.1</v>
      </c>
      <c r="BX33" s="14">
        <v>0.11</v>
      </c>
      <c r="BY33" s="14">
        <v>0.09</v>
      </c>
      <c r="BZ33" s="14">
        <v>0.1</v>
      </c>
      <c r="CA33" s="14">
        <v>0.11</v>
      </c>
      <c r="CB33" s="14">
        <v>0.11</v>
      </c>
      <c r="CC33" s="14">
        <v>0.1</v>
      </c>
      <c r="CD33" s="14">
        <v>0.09</v>
      </c>
      <c r="CE33" s="14">
        <v>0.1</v>
      </c>
      <c r="CF33" s="14">
        <v>0.09</v>
      </c>
      <c r="CG33" s="14">
        <v>0.09</v>
      </c>
      <c r="CH33" s="14">
        <v>0.13</v>
      </c>
      <c r="CI33" s="14">
        <v>0.1</v>
      </c>
      <c r="CJ33" s="14">
        <v>0.1</v>
      </c>
      <c r="CK33" s="14">
        <v>0.1</v>
      </c>
      <c r="CL33" s="14">
        <v>0.09</v>
      </c>
      <c r="CM33" s="14">
        <v>0.08</v>
      </c>
      <c r="CN33" s="14">
        <v>0.1</v>
      </c>
      <c r="CO33" s="14">
        <v>0.11</v>
      </c>
      <c r="CP33" s="14">
        <v>0.1</v>
      </c>
      <c r="CQ33" s="14">
        <v>0.08</v>
      </c>
      <c r="CR33" s="14">
        <v>0.1</v>
      </c>
      <c r="CS33" s="14">
        <v>0.11</v>
      </c>
      <c r="CT33" s="14">
        <v>0.1</v>
      </c>
    </row>
    <row r="34" spans="1:98" ht="12.75" customHeight="1" x14ac:dyDescent="0.25">
      <c r="A34" s="27"/>
      <c r="B34" s="30" t="s">
        <v>609</v>
      </c>
      <c r="C34" s="10">
        <v>54</v>
      </c>
      <c r="D34" s="10">
        <v>25</v>
      </c>
      <c r="E34" s="10">
        <v>29</v>
      </c>
      <c r="F34" s="10">
        <v>1</v>
      </c>
      <c r="G34" s="10">
        <v>6</v>
      </c>
      <c r="H34" s="10">
        <v>21</v>
      </c>
      <c r="I34" s="10">
        <v>26</v>
      </c>
      <c r="J34" s="10">
        <v>1</v>
      </c>
      <c r="K34" s="10">
        <v>5</v>
      </c>
      <c r="L34" s="10">
        <v>10</v>
      </c>
      <c r="M34" s="10">
        <v>13</v>
      </c>
      <c r="N34" s="10">
        <v>4</v>
      </c>
      <c r="O34" s="10">
        <v>8</v>
      </c>
      <c r="P34" s="10">
        <v>14</v>
      </c>
      <c r="Q34" s="10">
        <v>3</v>
      </c>
      <c r="R34" s="10">
        <v>10</v>
      </c>
      <c r="S34" s="10">
        <v>14</v>
      </c>
      <c r="T34" s="10">
        <v>12</v>
      </c>
      <c r="U34" s="10">
        <v>21</v>
      </c>
      <c r="V34" s="10">
        <v>7</v>
      </c>
      <c r="W34" s="10">
        <v>16</v>
      </c>
      <c r="X34" s="10">
        <v>23</v>
      </c>
      <c r="Y34" s="10">
        <v>15</v>
      </c>
      <c r="Z34" s="10" t="s">
        <v>516</v>
      </c>
      <c r="AA34" s="10">
        <v>1</v>
      </c>
      <c r="AB34" s="10">
        <v>6</v>
      </c>
      <c r="AC34" s="10">
        <v>5</v>
      </c>
      <c r="AD34" s="10">
        <v>11</v>
      </c>
      <c r="AE34" s="10">
        <v>5</v>
      </c>
      <c r="AF34" s="10">
        <v>6</v>
      </c>
      <c r="AG34" s="10">
        <v>20</v>
      </c>
      <c r="AH34" s="10" t="s">
        <v>516</v>
      </c>
      <c r="AI34" s="10">
        <v>29</v>
      </c>
      <c r="AJ34" s="10">
        <v>4</v>
      </c>
      <c r="AK34" s="10">
        <v>10</v>
      </c>
      <c r="AL34" s="10">
        <v>2</v>
      </c>
      <c r="AM34" s="10">
        <v>9</v>
      </c>
      <c r="AN34" s="10">
        <v>16</v>
      </c>
      <c r="AO34" s="10">
        <v>4</v>
      </c>
      <c r="AP34" s="10">
        <v>20</v>
      </c>
      <c r="AQ34" s="10">
        <v>13</v>
      </c>
      <c r="AR34" s="10">
        <v>14</v>
      </c>
      <c r="AS34" s="10">
        <v>28</v>
      </c>
      <c r="AT34" s="10">
        <v>5</v>
      </c>
      <c r="AU34" s="10">
        <v>1</v>
      </c>
      <c r="AV34" s="10">
        <v>3</v>
      </c>
      <c r="AW34" s="10">
        <v>19</v>
      </c>
      <c r="AX34" s="10">
        <v>31</v>
      </c>
      <c r="AY34" s="10">
        <v>20</v>
      </c>
      <c r="AZ34" s="10">
        <v>6</v>
      </c>
      <c r="BA34" s="10">
        <v>22</v>
      </c>
      <c r="BB34" s="10">
        <v>3</v>
      </c>
      <c r="BC34" s="10">
        <v>0</v>
      </c>
      <c r="BD34" s="10">
        <v>26</v>
      </c>
      <c r="BE34" s="10">
        <v>22</v>
      </c>
      <c r="BF34" s="10">
        <v>6</v>
      </c>
      <c r="BG34" s="10">
        <v>34</v>
      </c>
      <c r="BH34" s="10">
        <v>2</v>
      </c>
      <c r="BI34" s="10">
        <v>15</v>
      </c>
      <c r="BJ34" s="10">
        <v>12</v>
      </c>
      <c r="BK34" s="10">
        <v>40</v>
      </c>
      <c r="BL34" s="10">
        <v>18</v>
      </c>
      <c r="BM34" s="10">
        <v>34</v>
      </c>
      <c r="BN34" s="10">
        <v>14</v>
      </c>
      <c r="BO34" s="10">
        <v>23</v>
      </c>
      <c r="BP34" s="10">
        <v>5</v>
      </c>
      <c r="BQ34" s="10">
        <v>9</v>
      </c>
      <c r="BR34" s="10">
        <v>11</v>
      </c>
      <c r="BS34" s="10">
        <v>34</v>
      </c>
      <c r="BT34" s="10">
        <v>33</v>
      </c>
      <c r="BU34" s="10">
        <v>18</v>
      </c>
      <c r="BV34" s="10">
        <v>9</v>
      </c>
      <c r="BW34" s="10">
        <v>21</v>
      </c>
      <c r="BX34" s="10">
        <v>23</v>
      </c>
      <c r="BY34" s="10">
        <v>11</v>
      </c>
      <c r="BZ34" s="10">
        <v>23</v>
      </c>
      <c r="CA34" s="10">
        <v>3</v>
      </c>
      <c r="CB34" s="10">
        <v>6</v>
      </c>
      <c r="CC34" s="10">
        <v>17</v>
      </c>
      <c r="CD34" s="10">
        <v>27</v>
      </c>
      <c r="CE34" s="10">
        <v>29</v>
      </c>
      <c r="CF34" s="10">
        <v>25</v>
      </c>
      <c r="CG34" s="10">
        <v>15</v>
      </c>
      <c r="CH34" s="10">
        <v>18</v>
      </c>
      <c r="CI34" s="10">
        <v>20</v>
      </c>
      <c r="CJ34" s="10" t="s">
        <v>516</v>
      </c>
      <c r="CK34" s="10">
        <v>15</v>
      </c>
      <c r="CL34" s="10">
        <v>36</v>
      </c>
      <c r="CM34" s="10">
        <v>6</v>
      </c>
      <c r="CN34" s="10">
        <v>22</v>
      </c>
      <c r="CO34" s="10">
        <v>7</v>
      </c>
      <c r="CP34" s="10">
        <v>14</v>
      </c>
      <c r="CQ34" s="10">
        <v>2</v>
      </c>
      <c r="CR34" s="10">
        <v>18</v>
      </c>
      <c r="CS34" s="10">
        <v>16</v>
      </c>
      <c r="CT34" s="10">
        <v>19</v>
      </c>
    </row>
    <row r="35" spans="1:98" ht="12.75" customHeight="1" x14ac:dyDescent="0.25">
      <c r="A35" s="27"/>
      <c r="B35" s="28"/>
      <c r="C35" s="14">
        <v>0</v>
      </c>
      <c r="D35" s="14">
        <v>0</v>
      </c>
      <c r="E35" s="14">
        <v>0</v>
      </c>
      <c r="F35" s="14">
        <v>0</v>
      </c>
      <c r="G35" s="14">
        <v>0</v>
      </c>
      <c r="H35" s="14">
        <v>0</v>
      </c>
      <c r="I35" s="14">
        <v>0</v>
      </c>
      <c r="J35" s="14">
        <v>0</v>
      </c>
      <c r="K35" s="14">
        <v>0</v>
      </c>
      <c r="L35" s="14">
        <v>0</v>
      </c>
      <c r="M35" s="14">
        <v>0</v>
      </c>
      <c r="N35" s="14">
        <v>0</v>
      </c>
      <c r="O35" s="14">
        <v>0</v>
      </c>
      <c r="P35" s="14">
        <v>0.01</v>
      </c>
      <c r="Q35" s="14">
        <v>0.05</v>
      </c>
      <c r="R35" s="14">
        <v>0.01</v>
      </c>
      <c r="S35" s="14">
        <v>0.01</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0.01</v>
      </c>
      <c r="BJ35" s="14">
        <v>0</v>
      </c>
      <c r="BK35" s="14">
        <v>0</v>
      </c>
      <c r="BL35" s="14">
        <v>0</v>
      </c>
      <c r="BM35" s="14">
        <v>0</v>
      </c>
      <c r="BN35" s="14">
        <v>0</v>
      </c>
      <c r="BO35" s="14">
        <v>0</v>
      </c>
      <c r="BP35" s="14">
        <v>0</v>
      </c>
      <c r="BQ35" s="14">
        <v>0</v>
      </c>
      <c r="BR35" s="14">
        <v>0</v>
      </c>
      <c r="BS35" s="14">
        <v>0</v>
      </c>
      <c r="BT35" s="14">
        <v>0</v>
      </c>
      <c r="BU35" s="14">
        <v>0</v>
      </c>
      <c r="BV35" s="14">
        <v>0</v>
      </c>
      <c r="BW35" s="14">
        <v>0</v>
      </c>
      <c r="BX35" s="14">
        <v>0.01</v>
      </c>
      <c r="BY35" s="14">
        <v>0</v>
      </c>
      <c r="BZ35" s="14">
        <v>0</v>
      </c>
      <c r="CA35" s="14">
        <v>0</v>
      </c>
      <c r="CB35" s="14">
        <v>0</v>
      </c>
      <c r="CC35" s="14">
        <v>0</v>
      </c>
      <c r="CD35" s="14">
        <v>0</v>
      </c>
      <c r="CE35" s="14">
        <v>0</v>
      </c>
      <c r="CF35" s="14">
        <v>0</v>
      </c>
      <c r="CG35" s="14">
        <v>0</v>
      </c>
      <c r="CH35" s="14">
        <v>0.01</v>
      </c>
      <c r="CI35" s="14">
        <v>0</v>
      </c>
      <c r="CJ35" s="14">
        <v>0</v>
      </c>
      <c r="CK35" s="14">
        <v>0</v>
      </c>
      <c r="CL35" s="14">
        <v>0</v>
      </c>
      <c r="CM35" s="14">
        <v>0</v>
      </c>
      <c r="CN35" s="14">
        <v>0</v>
      </c>
      <c r="CO35" s="14">
        <v>0</v>
      </c>
      <c r="CP35" s="14">
        <v>0.01</v>
      </c>
      <c r="CQ35" s="14">
        <v>0</v>
      </c>
      <c r="CR35" s="14">
        <v>0</v>
      </c>
      <c r="CS35" s="14">
        <v>0</v>
      </c>
      <c r="CT35" s="14">
        <v>0</v>
      </c>
    </row>
    <row r="36" spans="1:98" ht="12.75" customHeight="1" x14ac:dyDescent="0.25">
      <c r="A36" s="27"/>
      <c r="B36" s="30" t="s">
        <v>704</v>
      </c>
      <c r="C36" s="10">
        <v>87</v>
      </c>
      <c r="D36" s="10">
        <v>34</v>
      </c>
      <c r="E36" s="10">
        <v>53</v>
      </c>
      <c r="F36" s="10">
        <v>8</v>
      </c>
      <c r="G36" s="10">
        <v>23</v>
      </c>
      <c r="H36" s="10">
        <v>15</v>
      </c>
      <c r="I36" s="10">
        <v>40</v>
      </c>
      <c r="J36" s="10">
        <v>8</v>
      </c>
      <c r="K36" s="10">
        <v>6</v>
      </c>
      <c r="L36" s="10">
        <v>20</v>
      </c>
      <c r="M36" s="10">
        <v>12</v>
      </c>
      <c r="N36" s="10">
        <v>13</v>
      </c>
      <c r="O36" s="10">
        <v>13</v>
      </c>
      <c r="P36" s="10">
        <v>14</v>
      </c>
      <c r="Q36" s="10">
        <v>0</v>
      </c>
      <c r="R36" s="10">
        <v>14</v>
      </c>
      <c r="S36" s="10">
        <v>14</v>
      </c>
      <c r="T36" s="10">
        <v>26</v>
      </c>
      <c r="U36" s="10">
        <v>15</v>
      </c>
      <c r="V36" s="10">
        <v>32</v>
      </c>
      <c r="W36" s="10">
        <v>30</v>
      </c>
      <c r="X36" s="10">
        <v>31</v>
      </c>
      <c r="Y36" s="10">
        <v>17</v>
      </c>
      <c r="Z36" s="10">
        <v>9</v>
      </c>
      <c r="AA36" s="10">
        <v>7</v>
      </c>
      <c r="AB36" s="10">
        <v>3</v>
      </c>
      <c r="AC36" s="10">
        <v>16</v>
      </c>
      <c r="AD36" s="10">
        <v>11</v>
      </c>
      <c r="AE36" s="10">
        <v>11</v>
      </c>
      <c r="AF36" s="10">
        <v>4</v>
      </c>
      <c r="AG36" s="10">
        <v>27</v>
      </c>
      <c r="AH36" s="10">
        <v>9</v>
      </c>
      <c r="AI36" s="10">
        <v>37</v>
      </c>
      <c r="AJ36" s="10" t="s">
        <v>516</v>
      </c>
      <c r="AK36" s="10">
        <v>19</v>
      </c>
      <c r="AL36" s="10">
        <v>15</v>
      </c>
      <c r="AM36" s="10">
        <v>16</v>
      </c>
      <c r="AN36" s="10">
        <v>45</v>
      </c>
      <c r="AO36" s="10">
        <v>4</v>
      </c>
      <c r="AP36" s="10">
        <v>21</v>
      </c>
      <c r="AQ36" s="10">
        <v>17</v>
      </c>
      <c r="AR36" s="10">
        <v>28</v>
      </c>
      <c r="AS36" s="10">
        <v>28</v>
      </c>
      <c r="AT36" s="10">
        <v>12</v>
      </c>
      <c r="AU36" s="10">
        <v>4</v>
      </c>
      <c r="AV36" s="10">
        <v>7</v>
      </c>
      <c r="AW36" s="10">
        <v>19</v>
      </c>
      <c r="AX36" s="10">
        <v>57</v>
      </c>
      <c r="AY36" s="10">
        <v>34</v>
      </c>
      <c r="AZ36" s="10">
        <v>13</v>
      </c>
      <c r="BA36" s="10">
        <v>36</v>
      </c>
      <c r="BB36" s="10">
        <v>0</v>
      </c>
      <c r="BC36" s="10">
        <v>0</v>
      </c>
      <c r="BD36" s="10">
        <v>40</v>
      </c>
      <c r="BE36" s="10">
        <v>32</v>
      </c>
      <c r="BF36" s="10">
        <v>15</v>
      </c>
      <c r="BG36" s="10">
        <v>45</v>
      </c>
      <c r="BH36" s="10">
        <v>6</v>
      </c>
      <c r="BI36" s="10">
        <v>26</v>
      </c>
      <c r="BJ36" s="10">
        <v>6</v>
      </c>
      <c r="BK36" s="10">
        <v>56</v>
      </c>
      <c r="BL36" s="10">
        <v>9</v>
      </c>
      <c r="BM36" s="10">
        <v>53</v>
      </c>
      <c r="BN36" s="10">
        <v>7</v>
      </c>
      <c r="BO36" s="10">
        <v>28</v>
      </c>
      <c r="BP36" s="10">
        <v>18</v>
      </c>
      <c r="BQ36" s="10">
        <v>1</v>
      </c>
      <c r="BR36" s="10">
        <v>10</v>
      </c>
      <c r="BS36" s="10">
        <v>64</v>
      </c>
      <c r="BT36" s="10">
        <v>75</v>
      </c>
      <c r="BU36" s="10">
        <v>8</v>
      </c>
      <c r="BV36" s="10">
        <v>9</v>
      </c>
      <c r="BW36" s="10">
        <v>45</v>
      </c>
      <c r="BX36" s="10">
        <v>27</v>
      </c>
      <c r="BY36" s="10">
        <v>2</v>
      </c>
      <c r="BZ36" s="10">
        <v>50</v>
      </c>
      <c r="CA36" s="10">
        <v>5</v>
      </c>
      <c r="CB36" s="10">
        <v>13</v>
      </c>
      <c r="CC36" s="10">
        <v>33</v>
      </c>
      <c r="CD36" s="10">
        <v>34</v>
      </c>
      <c r="CE36" s="10">
        <v>28</v>
      </c>
      <c r="CF36" s="10">
        <v>59</v>
      </c>
      <c r="CG36" s="10">
        <v>23</v>
      </c>
      <c r="CH36" s="10">
        <v>14</v>
      </c>
      <c r="CI36" s="10">
        <v>50</v>
      </c>
      <c r="CJ36" s="10" t="s">
        <v>516</v>
      </c>
      <c r="CK36" s="10">
        <v>24</v>
      </c>
      <c r="CL36" s="10">
        <v>58</v>
      </c>
      <c r="CM36" s="10">
        <v>7</v>
      </c>
      <c r="CN36" s="10">
        <v>20</v>
      </c>
      <c r="CO36" s="10">
        <v>13</v>
      </c>
      <c r="CP36" s="10">
        <v>17</v>
      </c>
      <c r="CQ36" s="10">
        <v>6</v>
      </c>
      <c r="CR36" s="10">
        <v>42</v>
      </c>
      <c r="CS36" s="10">
        <v>2</v>
      </c>
      <c r="CT36" s="10">
        <v>31</v>
      </c>
    </row>
    <row r="37" spans="1:98" ht="12.75" customHeight="1" x14ac:dyDescent="0.25">
      <c r="A37" s="27"/>
      <c r="B37" s="28"/>
      <c r="C37" s="14">
        <v>0</v>
      </c>
      <c r="D37" s="14">
        <v>0</v>
      </c>
      <c r="E37" s="14">
        <v>0</v>
      </c>
      <c r="F37" s="14">
        <v>0</v>
      </c>
      <c r="G37" s="14">
        <v>0</v>
      </c>
      <c r="H37" s="14">
        <v>0</v>
      </c>
      <c r="I37" s="14">
        <v>0</v>
      </c>
      <c r="J37" s="14">
        <v>0</v>
      </c>
      <c r="K37" s="14">
        <v>0</v>
      </c>
      <c r="L37" s="14">
        <v>0</v>
      </c>
      <c r="M37" s="14">
        <v>0</v>
      </c>
      <c r="N37" s="14">
        <v>0</v>
      </c>
      <c r="O37" s="14">
        <v>0</v>
      </c>
      <c r="P37" s="14">
        <v>0.01</v>
      </c>
      <c r="Q37" s="14">
        <v>0</v>
      </c>
      <c r="R37" s="14">
        <v>0.01</v>
      </c>
      <c r="S37" s="14">
        <v>0.01</v>
      </c>
      <c r="T37" s="14">
        <v>0</v>
      </c>
      <c r="U37" s="14">
        <v>0</v>
      </c>
      <c r="V37" s="14">
        <v>0</v>
      </c>
      <c r="W37" s="14">
        <v>0.01</v>
      </c>
      <c r="X37" s="14">
        <v>0</v>
      </c>
      <c r="Y37" s="14">
        <v>0</v>
      </c>
      <c r="Z37" s="14">
        <v>0</v>
      </c>
      <c r="AA37" s="14">
        <v>0</v>
      </c>
      <c r="AB37" s="14">
        <v>0</v>
      </c>
      <c r="AC37" s="14">
        <v>0</v>
      </c>
      <c r="AD37" s="14">
        <v>0</v>
      </c>
      <c r="AE37" s="14">
        <v>0.01</v>
      </c>
      <c r="AF37" s="14">
        <v>0</v>
      </c>
      <c r="AG37" s="14">
        <v>0</v>
      </c>
      <c r="AH37" s="14">
        <v>0</v>
      </c>
      <c r="AI37" s="14">
        <v>0</v>
      </c>
      <c r="AJ37" s="14">
        <v>0</v>
      </c>
      <c r="AK37" s="14">
        <v>0</v>
      </c>
      <c r="AL37" s="14">
        <v>0.01</v>
      </c>
      <c r="AM37" s="14">
        <v>0.01</v>
      </c>
      <c r="AN37" s="14">
        <v>0</v>
      </c>
      <c r="AO37" s="14">
        <v>0</v>
      </c>
      <c r="AP37" s="14">
        <v>0</v>
      </c>
      <c r="AQ37" s="14">
        <v>0</v>
      </c>
      <c r="AR37" s="14">
        <v>0</v>
      </c>
      <c r="AS37" s="14">
        <v>0</v>
      </c>
      <c r="AT37" s="14">
        <v>0</v>
      </c>
      <c r="AU37" s="14">
        <v>0</v>
      </c>
      <c r="AV37" s="14">
        <v>0</v>
      </c>
      <c r="AW37" s="14">
        <v>0</v>
      </c>
      <c r="AX37" s="14">
        <v>0</v>
      </c>
      <c r="AY37" s="14">
        <v>0.01</v>
      </c>
      <c r="AZ37" s="14">
        <v>0</v>
      </c>
      <c r="BA37" s="14">
        <v>0</v>
      </c>
      <c r="BB37" s="14">
        <v>0</v>
      </c>
      <c r="BC37" s="14">
        <v>0</v>
      </c>
      <c r="BD37" s="14">
        <v>0</v>
      </c>
      <c r="BE37" s="14">
        <v>0</v>
      </c>
      <c r="BF37" s="14">
        <v>0</v>
      </c>
      <c r="BG37" s="14">
        <v>0</v>
      </c>
      <c r="BH37" s="14">
        <v>0</v>
      </c>
      <c r="BI37" s="14">
        <v>0.01</v>
      </c>
      <c r="BJ37" s="14">
        <v>0</v>
      </c>
      <c r="BK37" s="14">
        <v>0</v>
      </c>
      <c r="BL37" s="14">
        <v>0</v>
      </c>
      <c r="BM37" s="14">
        <v>0</v>
      </c>
      <c r="BN37" s="14">
        <v>0</v>
      </c>
      <c r="BO37" s="14">
        <v>0</v>
      </c>
      <c r="BP37" s="14">
        <v>0</v>
      </c>
      <c r="BQ37" s="14">
        <v>0</v>
      </c>
      <c r="BR37" s="14">
        <v>0</v>
      </c>
      <c r="BS37" s="14">
        <v>0.01</v>
      </c>
      <c r="BT37" s="14">
        <v>0</v>
      </c>
      <c r="BU37" s="14">
        <v>0</v>
      </c>
      <c r="BV37" s="14">
        <v>0</v>
      </c>
      <c r="BW37" s="14">
        <v>0</v>
      </c>
      <c r="BX37" s="14">
        <v>0.01</v>
      </c>
      <c r="BY37" s="14">
        <v>0</v>
      </c>
      <c r="BZ37" s="14">
        <v>0</v>
      </c>
      <c r="CA37" s="14">
        <v>0</v>
      </c>
      <c r="CB37" s="14">
        <v>0</v>
      </c>
      <c r="CC37" s="14">
        <v>0</v>
      </c>
      <c r="CD37" s="14">
        <v>0</v>
      </c>
      <c r="CE37" s="14">
        <v>0</v>
      </c>
      <c r="CF37" s="14">
        <v>0.01</v>
      </c>
      <c r="CG37" s="14">
        <v>0</v>
      </c>
      <c r="CH37" s="14">
        <v>0.01</v>
      </c>
      <c r="CI37" s="14">
        <v>0.01</v>
      </c>
      <c r="CJ37" s="14">
        <v>0</v>
      </c>
      <c r="CK37" s="14">
        <v>0</v>
      </c>
      <c r="CL37" s="14">
        <v>0</v>
      </c>
      <c r="CM37" s="14">
        <v>0</v>
      </c>
      <c r="CN37" s="14">
        <v>0</v>
      </c>
      <c r="CO37" s="14">
        <v>0</v>
      </c>
      <c r="CP37" s="14">
        <v>0.01</v>
      </c>
      <c r="CQ37" s="14">
        <v>0</v>
      </c>
      <c r="CR37" s="14">
        <v>0</v>
      </c>
      <c r="CS37" s="14">
        <v>0</v>
      </c>
      <c r="CT37" s="14">
        <v>0.01</v>
      </c>
    </row>
    <row r="38" spans="1:98" ht="21.95" customHeight="1" x14ac:dyDescent="0.25">
      <c r="A38" s="27"/>
      <c r="B38" s="30" t="s">
        <v>591</v>
      </c>
      <c r="C38" s="10">
        <v>335</v>
      </c>
      <c r="D38" s="10">
        <v>97</v>
      </c>
      <c r="E38" s="10">
        <v>239</v>
      </c>
      <c r="F38" s="10">
        <v>24</v>
      </c>
      <c r="G38" s="10">
        <v>45</v>
      </c>
      <c r="H38" s="10">
        <v>62</v>
      </c>
      <c r="I38" s="10">
        <v>205</v>
      </c>
      <c r="J38" s="10">
        <v>24</v>
      </c>
      <c r="K38" s="10">
        <v>22</v>
      </c>
      <c r="L38" s="10">
        <v>34</v>
      </c>
      <c r="M38" s="10">
        <v>51</v>
      </c>
      <c r="N38" s="10">
        <v>42</v>
      </c>
      <c r="O38" s="10">
        <v>67</v>
      </c>
      <c r="P38" s="10">
        <v>96</v>
      </c>
      <c r="Q38" s="10">
        <v>6</v>
      </c>
      <c r="R38" s="10">
        <v>90</v>
      </c>
      <c r="S38" s="10">
        <v>96</v>
      </c>
      <c r="T38" s="10">
        <v>109</v>
      </c>
      <c r="U38" s="10">
        <v>62</v>
      </c>
      <c r="V38" s="10">
        <v>69</v>
      </c>
      <c r="W38" s="10">
        <v>127</v>
      </c>
      <c r="X38" s="10">
        <v>97</v>
      </c>
      <c r="Y38" s="10">
        <v>46</v>
      </c>
      <c r="Z38" s="10">
        <v>25</v>
      </c>
      <c r="AA38" s="10">
        <v>8</v>
      </c>
      <c r="AB38" s="10">
        <v>15</v>
      </c>
      <c r="AC38" s="10">
        <v>34</v>
      </c>
      <c r="AD38" s="10">
        <v>46</v>
      </c>
      <c r="AE38" s="10">
        <v>31</v>
      </c>
      <c r="AF38" s="10">
        <v>26</v>
      </c>
      <c r="AG38" s="10">
        <v>149</v>
      </c>
      <c r="AH38" s="10">
        <v>25</v>
      </c>
      <c r="AI38" s="10">
        <v>138</v>
      </c>
      <c r="AJ38" s="10">
        <v>5</v>
      </c>
      <c r="AK38" s="10">
        <v>70</v>
      </c>
      <c r="AL38" s="10">
        <v>21</v>
      </c>
      <c r="AM38" s="10">
        <v>100</v>
      </c>
      <c r="AN38" s="10">
        <v>157</v>
      </c>
      <c r="AO38" s="10">
        <v>34</v>
      </c>
      <c r="AP38" s="10">
        <v>83</v>
      </c>
      <c r="AQ38" s="10">
        <v>61</v>
      </c>
      <c r="AR38" s="10">
        <v>122</v>
      </c>
      <c r="AS38" s="10">
        <v>109</v>
      </c>
      <c r="AT38" s="10">
        <v>45</v>
      </c>
      <c r="AU38" s="10">
        <v>29</v>
      </c>
      <c r="AV38" s="10">
        <v>41</v>
      </c>
      <c r="AW38" s="10">
        <v>74</v>
      </c>
      <c r="AX38" s="10">
        <v>214</v>
      </c>
      <c r="AY38" s="10">
        <v>124</v>
      </c>
      <c r="AZ38" s="10">
        <v>55</v>
      </c>
      <c r="BA38" s="10">
        <v>106</v>
      </c>
      <c r="BB38" s="10">
        <v>17</v>
      </c>
      <c r="BC38" s="10">
        <v>1</v>
      </c>
      <c r="BD38" s="10">
        <v>158</v>
      </c>
      <c r="BE38" s="10">
        <v>95</v>
      </c>
      <c r="BF38" s="10">
        <v>83</v>
      </c>
      <c r="BG38" s="10">
        <v>156</v>
      </c>
      <c r="BH38" s="10">
        <v>25</v>
      </c>
      <c r="BI38" s="10">
        <v>115</v>
      </c>
      <c r="BJ38" s="10">
        <v>65</v>
      </c>
      <c r="BK38" s="10">
        <v>200</v>
      </c>
      <c r="BL38" s="10">
        <v>95</v>
      </c>
      <c r="BM38" s="10">
        <v>186</v>
      </c>
      <c r="BN38" s="10">
        <v>52</v>
      </c>
      <c r="BO38" s="10">
        <v>84</v>
      </c>
      <c r="BP38" s="10">
        <v>44</v>
      </c>
      <c r="BQ38" s="10">
        <v>14</v>
      </c>
      <c r="BR38" s="10">
        <v>68</v>
      </c>
      <c r="BS38" s="10">
        <v>251</v>
      </c>
      <c r="BT38" s="10">
        <v>231</v>
      </c>
      <c r="BU38" s="10">
        <v>104</v>
      </c>
      <c r="BV38" s="10">
        <v>96</v>
      </c>
      <c r="BW38" s="10">
        <v>170</v>
      </c>
      <c r="BX38" s="10">
        <v>40</v>
      </c>
      <c r="BY38" s="10">
        <v>33</v>
      </c>
      <c r="BZ38" s="10">
        <v>147</v>
      </c>
      <c r="CA38" s="10">
        <v>11</v>
      </c>
      <c r="CB38" s="10">
        <v>54</v>
      </c>
      <c r="CC38" s="10">
        <v>88</v>
      </c>
      <c r="CD38" s="10">
        <v>149</v>
      </c>
      <c r="CE38" s="10">
        <v>163</v>
      </c>
      <c r="CF38" s="10">
        <v>173</v>
      </c>
      <c r="CG38" s="10">
        <v>137</v>
      </c>
      <c r="CH38" s="10">
        <v>44</v>
      </c>
      <c r="CI38" s="10">
        <v>133</v>
      </c>
      <c r="CJ38" s="10">
        <v>12</v>
      </c>
      <c r="CK38" s="10">
        <v>37</v>
      </c>
      <c r="CL38" s="10">
        <v>265</v>
      </c>
      <c r="CM38" s="10">
        <v>54</v>
      </c>
      <c r="CN38" s="10">
        <v>79</v>
      </c>
      <c r="CO38" s="10">
        <v>52</v>
      </c>
      <c r="CP38" s="10">
        <v>41</v>
      </c>
      <c r="CQ38" s="10">
        <v>41</v>
      </c>
      <c r="CR38" s="10">
        <v>163</v>
      </c>
      <c r="CS38" s="10">
        <v>50</v>
      </c>
      <c r="CT38" s="10">
        <v>46</v>
      </c>
    </row>
    <row r="39" spans="1:98" ht="12.75" customHeight="1" x14ac:dyDescent="0.25">
      <c r="A39" s="28"/>
      <c r="B39" s="28"/>
      <c r="C39" s="14">
        <v>0.01</v>
      </c>
      <c r="D39" s="14">
        <v>0.01</v>
      </c>
      <c r="E39" s="14">
        <v>0.02</v>
      </c>
      <c r="F39" s="14">
        <v>0.01</v>
      </c>
      <c r="G39" s="14">
        <v>0.01</v>
      </c>
      <c r="H39" s="14">
        <v>0.01</v>
      </c>
      <c r="I39" s="14">
        <v>0.02</v>
      </c>
      <c r="J39" s="14">
        <v>0.01</v>
      </c>
      <c r="K39" s="14">
        <v>0.01</v>
      </c>
      <c r="L39" s="14">
        <v>0.01</v>
      </c>
      <c r="M39" s="14">
        <v>0.01</v>
      </c>
      <c r="N39" s="14">
        <v>0.01</v>
      </c>
      <c r="O39" s="14">
        <v>0.02</v>
      </c>
      <c r="P39" s="14">
        <v>0.05</v>
      </c>
      <c r="Q39" s="14">
        <v>0.1</v>
      </c>
      <c r="R39" s="14">
        <v>0.05</v>
      </c>
      <c r="S39" s="14">
        <v>0.05</v>
      </c>
      <c r="T39" s="14">
        <v>0.01</v>
      </c>
      <c r="U39" s="14">
        <v>0.01</v>
      </c>
      <c r="V39" s="14">
        <v>0.01</v>
      </c>
      <c r="W39" s="14">
        <v>0.04</v>
      </c>
      <c r="X39" s="14">
        <v>0.01</v>
      </c>
      <c r="Y39" s="14">
        <v>0</v>
      </c>
      <c r="Z39" s="14">
        <v>0.01</v>
      </c>
      <c r="AA39" s="14">
        <v>0</v>
      </c>
      <c r="AB39" s="14">
        <v>0</v>
      </c>
      <c r="AC39" s="14">
        <v>0.01</v>
      </c>
      <c r="AD39" s="14">
        <v>0.01</v>
      </c>
      <c r="AE39" s="14">
        <v>0.02</v>
      </c>
      <c r="AF39" s="14">
        <v>0.02</v>
      </c>
      <c r="AG39" s="14">
        <v>0.02</v>
      </c>
      <c r="AH39" s="14">
        <v>0.01</v>
      </c>
      <c r="AI39" s="14">
        <v>0.01</v>
      </c>
      <c r="AJ39" s="14">
        <v>0</v>
      </c>
      <c r="AK39" s="14">
        <v>0.01</v>
      </c>
      <c r="AL39" s="14">
        <v>0.01</v>
      </c>
      <c r="AM39" s="14">
        <v>0.05</v>
      </c>
      <c r="AN39" s="14">
        <v>0.02</v>
      </c>
      <c r="AO39" s="14">
        <v>0.02</v>
      </c>
      <c r="AP39" s="14">
        <v>0.01</v>
      </c>
      <c r="AQ39" s="14">
        <v>0.01</v>
      </c>
      <c r="AR39" s="14">
        <v>0.02</v>
      </c>
      <c r="AS39" s="14">
        <v>0.01</v>
      </c>
      <c r="AT39" s="14">
        <v>0.02</v>
      </c>
      <c r="AU39" s="14">
        <v>0.01</v>
      </c>
      <c r="AV39" s="14">
        <v>0.02</v>
      </c>
      <c r="AW39" s="14">
        <v>0.01</v>
      </c>
      <c r="AX39" s="14">
        <v>0.01</v>
      </c>
      <c r="AY39" s="14">
        <v>0.02</v>
      </c>
      <c r="AZ39" s="14">
        <v>0.01</v>
      </c>
      <c r="BA39" s="14">
        <v>0.01</v>
      </c>
      <c r="BB39" s="14">
        <v>0.01</v>
      </c>
      <c r="BC39" s="14">
        <v>0</v>
      </c>
      <c r="BD39" s="14">
        <v>0.02</v>
      </c>
      <c r="BE39" s="14">
        <v>0.01</v>
      </c>
      <c r="BF39" s="14">
        <v>0.01</v>
      </c>
      <c r="BG39" s="14">
        <v>0.01</v>
      </c>
      <c r="BH39" s="14">
        <v>0.01</v>
      </c>
      <c r="BI39" s="14">
        <v>0.05</v>
      </c>
      <c r="BJ39" s="14">
        <v>0.01</v>
      </c>
      <c r="BK39" s="14">
        <v>0.01</v>
      </c>
      <c r="BL39" s="14">
        <v>0.01</v>
      </c>
      <c r="BM39" s="14">
        <v>0.02</v>
      </c>
      <c r="BN39" s="14">
        <v>0.01</v>
      </c>
      <c r="BO39" s="14">
        <v>0.01</v>
      </c>
      <c r="BP39" s="14">
        <v>0.01</v>
      </c>
      <c r="BQ39" s="14">
        <v>0</v>
      </c>
      <c r="BR39" s="14">
        <v>0</v>
      </c>
      <c r="BS39" s="14">
        <v>0.03</v>
      </c>
      <c r="BT39" s="14">
        <v>0.01</v>
      </c>
      <c r="BU39" s="14">
        <v>0.02</v>
      </c>
      <c r="BV39" s="14">
        <v>0.01</v>
      </c>
      <c r="BW39" s="14">
        <v>0.02</v>
      </c>
      <c r="BX39" s="14">
        <v>0.01</v>
      </c>
      <c r="BY39" s="14">
        <v>0</v>
      </c>
      <c r="BZ39" s="14">
        <v>0.01</v>
      </c>
      <c r="CA39" s="14">
        <v>0.01</v>
      </c>
      <c r="CB39" s="14">
        <v>0.01</v>
      </c>
      <c r="CC39" s="14">
        <v>0.01</v>
      </c>
      <c r="CD39" s="14">
        <v>0.01</v>
      </c>
      <c r="CE39" s="14">
        <v>0.01</v>
      </c>
      <c r="CF39" s="14">
        <v>0.02</v>
      </c>
      <c r="CG39" s="14">
        <v>0.01</v>
      </c>
      <c r="CH39" s="14">
        <v>0.02</v>
      </c>
      <c r="CI39" s="14">
        <v>0.02</v>
      </c>
      <c r="CJ39" s="14">
        <v>0</v>
      </c>
      <c r="CK39" s="14">
        <v>0.01</v>
      </c>
      <c r="CL39" s="14">
        <v>0.02</v>
      </c>
      <c r="CM39" s="14">
        <v>0.01</v>
      </c>
      <c r="CN39" s="14">
        <v>0.01</v>
      </c>
      <c r="CO39" s="14">
        <v>0.01</v>
      </c>
      <c r="CP39" s="14">
        <v>0.03</v>
      </c>
      <c r="CQ39" s="14">
        <v>0.01</v>
      </c>
      <c r="CR39" s="14">
        <v>0.01</v>
      </c>
      <c r="CS39" s="14">
        <v>0.01</v>
      </c>
      <c r="CT39" s="14">
        <v>0.01</v>
      </c>
    </row>
    <row r="40" spans="1:98" ht="15.75" customHeight="1" x14ac:dyDescent="0.25"/>
  </sheetData>
  <mergeCells count="48">
    <mergeCell ref="B36:B37"/>
    <mergeCell ref="B38:B39"/>
    <mergeCell ref="C5:J5"/>
    <mergeCell ref="L5:T5"/>
    <mergeCell ref="C3:J3"/>
    <mergeCell ref="L3:T3"/>
    <mergeCell ref="C4:J4"/>
    <mergeCell ref="L4:T4"/>
    <mergeCell ref="D8:E8"/>
    <mergeCell ref="F8:I8"/>
    <mergeCell ref="J8:P8"/>
    <mergeCell ref="Q8:V8"/>
    <mergeCell ref="CM8:CP8"/>
    <mergeCell ref="CQ8:CT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Y8:CA8"/>
    <mergeCell ref="CB8:CD8"/>
    <mergeCell ref="CE8:CF8"/>
    <mergeCell ref="CG8:CI8"/>
    <mergeCell ref="CJ8:CL8"/>
    <mergeCell ref="BL8:BM8"/>
    <mergeCell ref="BN8:BP8"/>
    <mergeCell ref="BQ8:BS8"/>
    <mergeCell ref="BT8:BU8"/>
    <mergeCell ref="BV8:BX8"/>
    <mergeCell ref="AV8:AX8"/>
    <mergeCell ref="AY8:BC8"/>
    <mergeCell ref="BD8:BF8"/>
    <mergeCell ref="BG8:BI8"/>
    <mergeCell ref="BJ8:BK8"/>
    <mergeCell ref="W8:Z8"/>
    <mergeCell ref="AA8:AH8"/>
    <mergeCell ref="AI8:AM8"/>
    <mergeCell ref="AN8:AQ8"/>
    <mergeCell ref="AR8:AU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T20"/>
  <sheetViews>
    <sheetView workbookViewId="0">
      <pane xSplit="2" ySplit="9" topLeftCell="C13" activePane="bottomRight" state="frozen"/>
      <selection pane="topRight" activeCell="C1" sqref="C1"/>
      <selection pane="bottomLeft" activeCell="A10" sqref="A10"/>
      <selection pane="bottomRight" activeCell="B18" sqref="B18:B19"/>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79</v>
      </c>
      <c r="D3" s="32"/>
      <c r="E3" s="32"/>
      <c r="F3" s="32"/>
      <c r="G3" s="32"/>
      <c r="H3" s="32"/>
      <c r="I3" s="32"/>
      <c r="J3" s="32"/>
      <c r="L3" s="33" t="s">
        <v>80</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741</v>
      </c>
      <c r="C12" s="10">
        <v>21544</v>
      </c>
      <c r="D12" s="10">
        <v>10458</v>
      </c>
      <c r="E12" s="10">
        <v>11086</v>
      </c>
      <c r="F12" s="10">
        <v>2689</v>
      </c>
      <c r="G12" s="10">
        <v>4871</v>
      </c>
      <c r="H12" s="10">
        <v>5486</v>
      </c>
      <c r="I12" s="10">
        <v>8497</v>
      </c>
      <c r="J12" s="10">
        <v>2689</v>
      </c>
      <c r="K12" s="10">
        <v>3029</v>
      </c>
      <c r="L12" s="10">
        <v>3438</v>
      </c>
      <c r="M12" s="10">
        <v>3890</v>
      </c>
      <c r="N12" s="10">
        <v>3482</v>
      </c>
      <c r="O12" s="10">
        <v>3483</v>
      </c>
      <c r="P12" s="10">
        <v>1533</v>
      </c>
      <c r="Q12" s="10">
        <v>40</v>
      </c>
      <c r="R12" s="10">
        <v>1493</v>
      </c>
      <c r="S12" s="10">
        <v>1533</v>
      </c>
      <c r="T12" s="10">
        <v>6965</v>
      </c>
      <c r="U12" s="10">
        <v>5486</v>
      </c>
      <c r="V12" s="10">
        <v>7560</v>
      </c>
      <c r="W12" s="10">
        <v>2813</v>
      </c>
      <c r="X12" s="10">
        <v>8239</v>
      </c>
      <c r="Y12" s="10">
        <v>7674</v>
      </c>
      <c r="Z12" s="10">
        <v>2288</v>
      </c>
      <c r="AA12" s="10">
        <v>1683</v>
      </c>
      <c r="AB12" s="10">
        <v>2559</v>
      </c>
      <c r="AC12" s="10">
        <v>3028</v>
      </c>
      <c r="AD12" s="10">
        <v>4441</v>
      </c>
      <c r="AE12" s="10">
        <v>1097</v>
      </c>
      <c r="AF12" s="10">
        <v>1099</v>
      </c>
      <c r="AG12" s="10">
        <v>5348</v>
      </c>
      <c r="AH12" s="10">
        <v>2288</v>
      </c>
      <c r="AI12" s="10">
        <v>10488</v>
      </c>
      <c r="AJ12" s="10">
        <v>2534</v>
      </c>
      <c r="AK12" s="10">
        <v>5235</v>
      </c>
      <c r="AL12" s="10">
        <v>1603</v>
      </c>
      <c r="AM12" s="10">
        <v>1634</v>
      </c>
      <c r="AN12" s="10">
        <v>7293</v>
      </c>
      <c r="AO12" s="10">
        <v>1178</v>
      </c>
      <c r="AP12" s="10">
        <v>6604</v>
      </c>
      <c r="AQ12" s="10">
        <v>6418</v>
      </c>
      <c r="AR12" s="10">
        <v>5143</v>
      </c>
      <c r="AS12" s="10">
        <v>8311</v>
      </c>
      <c r="AT12" s="10">
        <v>2427</v>
      </c>
      <c r="AU12" s="10">
        <v>1828</v>
      </c>
      <c r="AV12" s="10">
        <v>1576</v>
      </c>
      <c r="AW12" s="10">
        <v>5323</v>
      </c>
      <c r="AX12" s="10">
        <v>14521</v>
      </c>
      <c r="AY12" s="10">
        <v>4690</v>
      </c>
      <c r="AZ12" s="10">
        <v>3808</v>
      </c>
      <c r="BA12" s="10">
        <v>10878</v>
      </c>
      <c r="BB12" s="10">
        <v>1818</v>
      </c>
      <c r="BC12" s="10">
        <v>159</v>
      </c>
      <c r="BD12" s="10">
        <v>6283</v>
      </c>
      <c r="BE12" s="10">
        <v>9708</v>
      </c>
      <c r="BF12" s="10">
        <v>5544</v>
      </c>
      <c r="BG12" s="10">
        <v>17557</v>
      </c>
      <c r="BH12" s="10">
        <v>1681</v>
      </c>
      <c r="BI12" s="10">
        <v>1912</v>
      </c>
      <c r="BJ12" s="10">
        <v>10132</v>
      </c>
      <c r="BK12" s="10">
        <v>10420</v>
      </c>
      <c r="BL12" s="10">
        <v>12605</v>
      </c>
      <c r="BM12" s="10">
        <v>8331</v>
      </c>
      <c r="BN12" s="10">
        <v>6901</v>
      </c>
      <c r="BO12" s="10">
        <v>8268</v>
      </c>
      <c r="BP12" s="10">
        <v>4928</v>
      </c>
      <c r="BQ12" s="10">
        <v>2711</v>
      </c>
      <c r="BR12" s="10">
        <v>11830</v>
      </c>
      <c r="BS12" s="10">
        <v>6891</v>
      </c>
      <c r="BT12" s="10">
        <v>17599</v>
      </c>
      <c r="BU12" s="10">
        <v>3906</v>
      </c>
      <c r="BV12" s="10">
        <v>11126</v>
      </c>
      <c r="BW12" s="10">
        <v>8146</v>
      </c>
      <c r="BX12" s="10">
        <v>2232</v>
      </c>
      <c r="BY12" s="10">
        <v>7999</v>
      </c>
      <c r="BZ12" s="10">
        <v>10069</v>
      </c>
      <c r="CA12" s="10">
        <v>1565</v>
      </c>
      <c r="CB12" s="10">
        <v>4119</v>
      </c>
      <c r="CC12" s="10">
        <v>5565</v>
      </c>
      <c r="CD12" s="10">
        <v>11583</v>
      </c>
      <c r="CE12" s="10">
        <v>14796</v>
      </c>
      <c r="CF12" s="10">
        <v>6747</v>
      </c>
      <c r="CG12" s="10">
        <v>15681</v>
      </c>
      <c r="CH12" s="10">
        <v>1423</v>
      </c>
      <c r="CI12" s="10">
        <v>4388</v>
      </c>
      <c r="CJ12" s="10">
        <v>3127</v>
      </c>
      <c r="CK12" s="10">
        <v>4794</v>
      </c>
      <c r="CL12" s="10">
        <v>13535</v>
      </c>
      <c r="CM12" s="10">
        <v>6479</v>
      </c>
      <c r="CN12" s="10">
        <v>10188</v>
      </c>
      <c r="CO12" s="10">
        <v>4000</v>
      </c>
      <c r="CP12" s="10">
        <v>564</v>
      </c>
      <c r="CQ12" s="10">
        <v>5803</v>
      </c>
      <c r="CR12" s="10">
        <v>9732</v>
      </c>
      <c r="CS12" s="10">
        <v>3403</v>
      </c>
      <c r="CT12" s="10">
        <v>2569</v>
      </c>
    </row>
    <row r="13" spans="1:98" ht="12.75" customHeight="1" x14ac:dyDescent="0.25">
      <c r="A13" s="27"/>
      <c r="B13" s="28"/>
      <c r="C13" s="14">
        <v>0.8</v>
      </c>
      <c r="D13" s="14">
        <v>0.8</v>
      </c>
      <c r="E13" s="14">
        <v>0.8</v>
      </c>
      <c r="F13" s="14">
        <v>0.79</v>
      </c>
      <c r="G13" s="14">
        <v>0.79</v>
      </c>
      <c r="H13" s="14">
        <v>0.8</v>
      </c>
      <c r="I13" s="14">
        <v>0.8</v>
      </c>
      <c r="J13" s="14">
        <v>0.79</v>
      </c>
      <c r="K13" s="14">
        <v>0.79</v>
      </c>
      <c r="L13" s="14">
        <v>0.79</v>
      </c>
      <c r="M13" s="14">
        <v>0.8</v>
      </c>
      <c r="N13" s="14">
        <v>0.81</v>
      </c>
      <c r="O13" s="14">
        <v>0.81</v>
      </c>
      <c r="P13" s="14">
        <v>0.78</v>
      </c>
      <c r="Q13" s="14">
        <v>0.64</v>
      </c>
      <c r="R13" s="14">
        <v>0.78</v>
      </c>
      <c r="S13" s="14">
        <v>0.78</v>
      </c>
      <c r="T13" s="14">
        <v>0.81</v>
      </c>
      <c r="U13" s="14">
        <v>0.8</v>
      </c>
      <c r="V13" s="14">
        <v>0.79</v>
      </c>
      <c r="W13" s="14">
        <v>0.79</v>
      </c>
      <c r="X13" s="14">
        <v>0.77</v>
      </c>
      <c r="Y13" s="14">
        <v>0.82</v>
      </c>
      <c r="Z13" s="14">
        <v>0.84</v>
      </c>
      <c r="AA13" s="14">
        <v>0.76</v>
      </c>
      <c r="AB13" s="14">
        <v>0.83</v>
      </c>
      <c r="AC13" s="14">
        <v>0.79</v>
      </c>
      <c r="AD13" s="14">
        <v>0.78</v>
      </c>
      <c r="AE13" s="14">
        <v>0.77</v>
      </c>
      <c r="AF13" s="14">
        <v>0.76</v>
      </c>
      <c r="AG13" s="14">
        <v>0.81</v>
      </c>
      <c r="AH13" s="14">
        <v>0.84</v>
      </c>
      <c r="AI13" s="14">
        <v>0.8</v>
      </c>
      <c r="AJ13" s="14">
        <v>0.8</v>
      </c>
      <c r="AK13" s="14">
        <v>0.8</v>
      </c>
      <c r="AL13" s="14">
        <v>0.8</v>
      </c>
      <c r="AM13" s="14">
        <v>0.76</v>
      </c>
      <c r="AN13" s="14">
        <v>0.79</v>
      </c>
      <c r="AO13" s="14">
        <v>0.8</v>
      </c>
      <c r="AP13" s="14">
        <v>0.8</v>
      </c>
      <c r="AQ13" s="14">
        <v>0.8</v>
      </c>
      <c r="AR13" s="14">
        <v>0.79</v>
      </c>
      <c r="AS13" s="14">
        <v>0.8</v>
      </c>
      <c r="AT13" s="14">
        <v>0.81</v>
      </c>
      <c r="AU13" s="14">
        <v>0.8</v>
      </c>
      <c r="AV13" s="14">
        <v>0.76</v>
      </c>
      <c r="AW13" s="14">
        <v>0.77</v>
      </c>
      <c r="AX13" s="14">
        <v>0.82</v>
      </c>
      <c r="AY13" s="14">
        <v>0.78</v>
      </c>
      <c r="AZ13" s="14">
        <v>0.78</v>
      </c>
      <c r="BA13" s="14">
        <v>0.81</v>
      </c>
      <c r="BB13" s="14">
        <v>0.82</v>
      </c>
      <c r="BC13" s="14">
        <v>0.76</v>
      </c>
      <c r="BD13" s="14">
        <v>0.78</v>
      </c>
      <c r="BE13" s="14">
        <v>0.81</v>
      </c>
      <c r="BF13" s="14">
        <v>0.8</v>
      </c>
      <c r="BG13" s="14">
        <v>0.81</v>
      </c>
      <c r="BH13" s="14">
        <v>0.73</v>
      </c>
      <c r="BI13" s="14">
        <v>0.75</v>
      </c>
      <c r="BJ13" s="14">
        <v>0.84</v>
      </c>
      <c r="BK13" s="14">
        <v>0.76</v>
      </c>
      <c r="BL13" s="14">
        <v>0.82</v>
      </c>
      <c r="BM13" s="14">
        <v>0.77</v>
      </c>
      <c r="BN13" s="14">
        <v>0.84</v>
      </c>
      <c r="BO13" s="14">
        <v>0.81</v>
      </c>
      <c r="BP13" s="14">
        <v>0.75</v>
      </c>
      <c r="BQ13" s="14">
        <v>0.77</v>
      </c>
      <c r="BR13" s="14">
        <v>0.82</v>
      </c>
      <c r="BS13" s="14">
        <v>0.77</v>
      </c>
      <c r="BT13" s="14">
        <v>0.82</v>
      </c>
      <c r="BU13" s="14">
        <v>0.72</v>
      </c>
      <c r="BV13" s="14">
        <v>0.87</v>
      </c>
      <c r="BW13" s="14">
        <v>0.78</v>
      </c>
      <c r="BX13" s="14">
        <v>0.59</v>
      </c>
      <c r="BY13" s="14">
        <v>0.87</v>
      </c>
      <c r="BZ13" s="14">
        <v>0.75</v>
      </c>
      <c r="CA13" s="14">
        <v>0.79</v>
      </c>
      <c r="CB13" s="14">
        <v>0.85</v>
      </c>
      <c r="CC13" s="14">
        <v>0.81</v>
      </c>
      <c r="CD13" s="14">
        <v>0.78</v>
      </c>
      <c r="CE13" s="14">
        <v>0.82</v>
      </c>
      <c r="CF13" s="14">
        <v>0.75</v>
      </c>
      <c r="CG13" s="14">
        <v>0.88</v>
      </c>
      <c r="CH13" s="14">
        <v>0.53</v>
      </c>
      <c r="CI13" s="14">
        <v>0.69</v>
      </c>
      <c r="CJ13" s="14">
        <v>0.86</v>
      </c>
      <c r="CK13" s="14">
        <v>0.68</v>
      </c>
      <c r="CL13" s="14">
        <v>0.83</v>
      </c>
      <c r="CM13" s="14">
        <v>0.89</v>
      </c>
      <c r="CN13" s="14">
        <v>0.84</v>
      </c>
      <c r="CO13" s="14">
        <v>0.7</v>
      </c>
      <c r="CP13" s="14">
        <v>0.42</v>
      </c>
      <c r="CQ13" s="14">
        <v>0.9</v>
      </c>
      <c r="CR13" s="14">
        <v>0.85</v>
      </c>
      <c r="CS13" s="14">
        <v>0.75</v>
      </c>
      <c r="CT13" s="14">
        <v>0.57999999999999996</v>
      </c>
    </row>
    <row r="14" spans="1:98" ht="80.099999999999994" customHeight="1" x14ac:dyDescent="0.25">
      <c r="A14" s="27"/>
      <c r="B14" s="30" t="s">
        <v>742</v>
      </c>
      <c r="C14" s="10">
        <v>4447</v>
      </c>
      <c r="D14" s="10">
        <v>2245</v>
      </c>
      <c r="E14" s="10">
        <v>2202</v>
      </c>
      <c r="F14" s="10">
        <v>577</v>
      </c>
      <c r="G14" s="10">
        <v>1085</v>
      </c>
      <c r="H14" s="10">
        <v>1198</v>
      </c>
      <c r="I14" s="10">
        <v>1588</v>
      </c>
      <c r="J14" s="10">
        <v>577</v>
      </c>
      <c r="K14" s="10">
        <v>673</v>
      </c>
      <c r="L14" s="10">
        <v>783</v>
      </c>
      <c r="M14" s="10">
        <v>827</v>
      </c>
      <c r="N14" s="10">
        <v>685</v>
      </c>
      <c r="O14" s="10">
        <v>611</v>
      </c>
      <c r="P14" s="10">
        <v>291</v>
      </c>
      <c r="Q14" s="10">
        <v>5</v>
      </c>
      <c r="R14" s="10">
        <v>286</v>
      </c>
      <c r="S14" s="10">
        <v>291</v>
      </c>
      <c r="T14" s="10">
        <v>1296</v>
      </c>
      <c r="U14" s="10">
        <v>1198</v>
      </c>
      <c r="V14" s="10">
        <v>1662</v>
      </c>
      <c r="W14" s="10">
        <v>537</v>
      </c>
      <c r="X14" s="10">
        <v>2008</v>
      </c>
      <c r="Y14" s="10">
        <v>1419</v>
      </c>
      <c r="Z14" s="10">
        <v>345</v>
      </c>
      <c r="AA14" s="10">
        <v>457</v>
      </c>
      <c r="AB14" s="10">
        <v>466</v>
      </c>
      <c r="AC14" s="10">
        <v>690</v>
      </c>
      <c r="AD14" s="10">
        <v>1093</v>
      </c>
      <c r="AE14" s="10">
        <v>263</v>
      </c>
      <c r="AF14" s="10">
        <v>241</v>
      </c>
      <c r="AG14" s="10">
        <v>892</v>
      </c>
      <c r="AH14" s="10">
        <v>345</v>
      </c>
      <c r="AI14" s="10">
        <v>2134</v>
      </c>
      <c r="AJ14" s="10">
        <v>539</v>
      </c>
      <c r="AK14" s="10">
        <v>1057</v>
      </c>
      <c r="AL14" s="10">
        <v>350</v>
      </c>
      <c r="AM14" s="10">
        <v>354</v>
      </c>
      <c r="AN14" s="10">
        <v>1521</v>
      </c>
      <c r="AO14" s="10">
        <v>239</v>
      </c>
      <c r="AP14" s="10">
        <v>1329</v>
      </c>
      <c r="AQ14" s="10">
        <v>1344</v>
      </c>
      <c r="AR14" s="10">
        <v>1117</v>
      </c>
      <c r="AS14" s="10">
        <v>1726</v>
      </c>
      <c r="AT14" s="10">
        <v>479</v>
      </c>
      <c r="AU14" s="10">
        <v>332</v>
      </c>
      <c r="AV14" s="10">
        <v>406</v>
      </c>
      <c r="AW14" s="10">
        <v>1363</v>
      </c>
      <c r="AX14" s="10">
        <v>2614</v>
      </c>
      <c r="AY14" s="10">
        <v>998</v>
      </c>
      <c r="AZ14" s="10">
        <v>940</v>
      </c>
      <c r="BA14" s="10">
        <v>2086</v>
      </c>
      <c r="BB14" s="10">
        <v>335</v>
      </c>
      <c r="BC14" s="10">
        <v>43</v>
      </c>
      <c r="BD14" s="10">
        <v>1379</v>
      </c>
      <c r="BE14" s="10">
        <v>1970</v>
      </c>
      <c r="BF14" s="10">
        <v>1098</v>
      </c>
      <c r="BG14" s="10">
        <v>3387</v>
      </c>
      <c r="BH14" s="10">
        <v>525</v>
      </c>
      <c r="BI14" s="10">
        <v>449</v>
      </c>
      <c r="BJ14" s="10">
        <v>1597</v>
      </c>
      <c r="BK14" s="10">
        <v>2661</v>
      </c>
      <c r="BL14" s="10">
        <v>2262</v>
      </c>
      <c r="BM14" s="10">
        <v>2064</v>
      </c>
      <c r="BN14" s="10">
        <v>1040</v>
      </c>
      <c r="BO14" s="10">
        <v>1599</v>
      </c>
      <c r="BP14" s="10">
        <v>1449</v>
      </c>
      <c r="BQ14" s="10">
        <v>654</v>
      </c>
      <c r="BR14" s="10">
        <v>2235</v>
      </c>
      <c r="BS14" s="10">
        <v>1517</v>
      </c>
      <c r="BT14" s="10">
        <v>3164</v>
      </c>
      <c r="BU14" s="10">
        <v>1277</v>
      </c>
      <c r="BV14" s="10">
        <v>1285</v>
      </c>
      <c r="BW14" s="10">
        <v>1780</v>
      </c>
      <c r="BX14" s="10">
        <v>1369</v>
      </c>
      <c r="BY14" s="10">
        <v>1001</v>
      </c>
      <c r="BZ14" s="10">
        <v>2837</v>
      </c>
      <c r="CA14" s="10">
        <v>287</v>
      </c>
      <c r="CB14" s="10">
        <v>594</v>
      </c>
      <c r="CC14" s="10">
        <v>1066</v>
      </c>
      <c r="CD14" s="10">
        <v>2750</v>
      </c>
      <c r="CE14" s="10">
        <v>2682</v>
      </c>
      <c r="CF14" s="10">
        <v>1765</v>
      </c>
      <c r="CG14" s="10">
        <v>1717</v>
      </c>
      <c r="CH14" s="10">
        <v>1121</v>
      </c>
      <c r="CI14" s="10">
        <v>1598</v>
      </c>
      <c r="CJ14" s="10">
        <v>451</v>
      </c>
      <c r="CK14" s="10">
        <v>1937</v>
      </c>
      <c r="CL14" s="10">
        <v>2049</v>
      </c>
      <c r="CM14" s="10">
        <v>622</v>
      </c>
      <c r="CN14" s="10">
        <v>1655</v>
      </c>
      <c r="CO14" s="10">
        <v>1503</v>
      </c>
      <c r="CP14" s="10">
        <v>642</v>
      </c>
      <c r="CQ14" s="10">
        <v>533</v>
      </c>
      <c r="CR14" s="10">
        <v>1299</v>
      </c>
      <c r="CS14" s="10">
        <v>1017</v>
      </c>
      <c r="CT14" s="10">
        <v>1595</v>
      </c>
    </row>
    <row r="15" spans="1:98" ht="12.75" customHeight="1" x14ac:dyDescent="0.25">
      <c r="A15" s="27"/>
      <c r="B15" s="28"/>
      <c r="C15" s="14">
        <v>0.16</v>
      </c>
      <c r="D15" s="14">
        <v>0.17</v>
      </c>
      <c r="E15" s="14">
        <v>0.16</v>
      </c>
      <c r="F15" s="14">
        <v>0.17</v>
      </c>
      <c r="G15" s="14">
        <v>0.18</v>
      </c>
      <c r="H15" s="14">
        <v>0.17</v>
      </c>
      <c r="I15" s="14">
        <v>0.15</v>
      </c>
      <c r="J15" s="14">
        <v>0.17</v>
      </c>
      <c r="K15" s="14">
        <v>0.18</v>
      </c>
      <c r="L15" s="14">
        <v>0.18</v>
      </c>
      <c r="M15" s="14">
        <v>0.17</v>
      </c>
      <c r="N15" s="14">
        <v>0.16</v>
      </c>
      <c r="O15" s="14">
        <v>0.14000000000000001</v>
      </c>
      <c r="P15" s="14">
        <v>0.15</v>
      </c>
      <c r="Q15" s="14">
        <v>0.09</v>
      </c>
      <c r="R15" s="14">
        <v>0.15</v>
      </c>
      <c r="S15" s="14">
        <v>0.15</v>
      </c>
      <c r="T15" s="14">
        <v>0.15</v>
      </c>
      <c r="U15" s="14">
        <v>0.17</v>
      </c>
      <c r="V15" s="14">
        <v>0.18</v>
      </c>
      <c r="W15" s="14">
        <v>0.15</v>
      </c>
      <c r="X15" s="14">
        <v>0.19</v>
      </c>
      <c r="Y15" s="14">
        <v>0.15</v>
      </c>
      <c r="Z15" s="14">
        <v>0.13</v>
      </c>
      <c r="AA15" s="14">
        <v>0.21</v>
      </c>
      <c r="AB15" s="14">
        <v>0.15</v>
      </c>
      <c r="AC15" s="14">
        <v>0.18</v>
      </c>
      <c r="AD15" s="14">
        <v>0.19</v>
      </c>
      <c r="AE15" s="14">
        <v>0.19</v>
      </c>
      <c r="AF15" s="14">
        <v>0.17</v>
      </c>
      <c r="AG15" s="14">
        <v>0.14000000000000001</v>
      </c>
      <c r="AH15" s="14">
        <v>0.13</v>
      </c>
      <c r="AI15" s="14">
        <v>0.16</v>
      </c>
      <c r="AJ15" s="14">
        <v>0.17</v>
      </c>
      <c r="AK15" s="14">
        <v>0.16</v>
      </c>
      <c r="AL15" s="14">
        <v>0.17</v>
      </c>
      <c r="AM15" s="14">
        <v>0.16</v>
      </c>
      <c r="AN15" s="14">
        <v>0.17</v>
      </c>
      <c r="AO15" s="14">
        <v>0.16</v>
      </c>
      <c r="AP15" s="14">
        <v>0.16</v>
      </c>
      <c r="AQ15" s="14">
        <v>0.17</v>
      </c>
      <c r="AR15" s="14">
        <v>0.17</v>
      </c>
      <c r="AS15" s="14">
        <v>0.16</v>
      </c>
      <c r="AT15" s="14">
        <v>0.16</v>
      </c>
      <c r="AU15" s="14">
        <v>0.15</v>
      </c>
      <c r="AV15" s="14">
        <v>0.2</v>
      </c>
      <c r="AW15" s="14">
        <v>0.2</v>
      </c>
      <c r="AX15" s="14">
        <v>0.15</v>
      </c>
      <c r="AY15" s="14">
        <v>0.17</v>
      </c>
      <c r="AZ15" s="14">
        <v>0.19</v>
      </c>
      <c r="BA15" s="14">
        <v>0.16</v>
      </c>
      <c r="BB15" s="14">
        <v>0.15</v>
      </c>
      <c r="BC15" s="14">
        <v>0.21</v>
      </c>
      <c r="BD15" s="14">
        <v>0.17</v>
      </c>
      <c r="BE15" s="14">
        <v>0.17</v>
      </c>
      <c r="BF15" s="14">
        <v>0.16</v>
      </c>
      <c r="BG15" s="14">
        <v>0.16</v>
      </c>
      <c r="BH15" s="14">
        <v>0.23</v>
      </c>
      <c r="BI15" s="14">
        <v>0.18</v>
      </c>
      <c r="BJ15" s="14">
        <v>0.13</v>
      </c>
      <c r="BK15" s="14">
        <v>0.2</v>
      </c>
      <c r="BL15" s="14">
        <v>0.15</v>
      </c>
      <c r="BM15" s="14">
        <v>0.19</v>
      </c>
      <c r="BN15" s="14">
        <v>0.13</v>
      </c>
      <c r="BO15" s="14">
        <v>0.16</v>
      </c>
      <c r="BP15" s="14">
        <v>0.22</v>
      </c>
      <c r="BQ15" s="14">
        <v>0.19</v>
      </c>
      <c r="BR15" s="14">
        <v>0.15</v>
      </c>
      <c r="BS15" s="14">
        <v>0.17</v>
      </c>
      <c r="BT15" s="14">
        <v>0.15</v>
      </c>
      <c r="BU15" s="14">
        <v>0.23</v>
      </c>
      <c r="BV15" s="14">
        <v>0.1</v>
      </c>
      <c r="BW15" s="14">
        <v>0.17</v>
      </c>
      <c r="BX15" s="14">
        <v>0.36</v>
      </c>
      <c r="BY15" s="14">
        <v>0.11</v>
      </c>
      <c r="BZ15" s="14">
        <v>0.21</v>
      </c>
      <c r="CA15" s="14">
        <v>0.15</v>
      </c>
      <c r="CB15" s="14">
        <v>0.12</v>
      </c>
      <c r="CC15" s="14">
        <v>0.16</v>
      </c>
      <c r="CD15" s="14">
        <v>0.18</v>
      </c>
      <c r="CE15" s="14">
        <v>0.15</v>
      </c>
      <c r="CF15" s="14">
        <v>0.2</v>
      </c>
      <c r="CG15" s="14">
        <v>0.09</v>
      </c>
      <c r="CH15" s="14">
        <v>0.41</v>
      </c>
      <c r="CI15" s="14">
        <v>0.25</v>
      </c>
      <c r="CJ15" s="14">
        <v>0.13</v>
      </c>
      <c r="CK15" s="14">
        <v>0.28000000000000003</v>
      </c>
      <c r="CL15" s="14">
        <v>0.13</v>
      </c>
      <c r="CM15" s="14">
        <v>0.09</v>
      </c>
      <c r="CN15" s="14">
        <v>0.13</v>
      </c>
      <c r="CO15" s="14">
        <v>0.26</v>
      </c>
      <c r="CP15" s="14">
        <v>0.48</v>
      </c>
      <c r="CQ15" s="14">
        <v>0.08</v>
      </c>
      <c r="CR15" s="14">
        <v>0.11</v>
      </c>
      <c r="CS15" s="14">
        <v>0.22</v>
      </c>
      <c r="CT15" s="14">
        <v>0.36</v>
      </c>
    </row>
    <row r="16" spans="1:98" ht="36" customHeight="1" x14ac:dyDescent="0.25">
      <c r="A16" s="27"/>
      <c r="B16" s="30" t="s">
        <v>743</v>
      </c>
      <c r="C16" s="10">
        <v>582</v>
      </c>
      <c r="D16" s="10">
        <v>276</v>
      </c>
      <c r="E16" s="10">
        <v>306</v>
      </c>
      <c r="F16" s="10">
        <v>69</v>
      </c>
      <c r="G16" s="10">
        <v>119</v>
      </c>
      <c r="H16" s="10">
        <v>136</v>
      </c>
      <c r="I16" s="10">
        <v>258</v>
      </c>
      <c r="J16" s="10">
        <v>69</v>
      </c>
      <c r="K16" s="10">
        <v>88</v>
      </c>
      <c r="L16" s="10">
        <v>72</v>
      </c>
      <c r="M16" s="10">
        <v>95</v>
      </c>
      <c r="N16" s="10">
        <v>90</v>
      </c>
      <c r="O16" s="10">
        <v>110</v>
      </c>
      <c r="P16" s="10">
        <v>57</v>
      </c>
      <c r="Q16" s="10">
        <v>0</v>
      </c>
      <c r="R16" s="10">
        <v>57</v>
      </c>
      <c r="S16" s="10">
        <v>57</v>
      </c>
      <c r="T16" s="10">
        <v>201</v>
      </c>
      <c r="U16" s="10">
        <v>136</v>
      </c>
      <c r="V16" s="10">
        <v>188</v>
      </c>
      <c r="W16" s="10">
        <v>89</v>
      </c>
      <c r="X16" s="10">
        <v>253</v>
      </c>
      <c r="Y16" s="10">
        <v>160</v>
      </c>
      <c r="Z16" s="10">
        <v>65</v>
      </c>
      <c r="AA16" s="10">
        <v>55</v>
      </c>
      <c r="AB16" s="10">
        <v>68</v>
      </c>
      <c r="AC16" s="10">
        <v>86</v>
      </c>
      <c r="AD16" s="10">
        <v>92</v>
      </c>
      <c r="AE16" s="10">
        <v>20</v>
      </c>
      <c r="AF16" s="10">
        <v>37</v>
      </c>
      <c r="AG16" s="10">
        <v>159</v>
      </c>
      <c r="AH16" s="10">
        <v>65</v>
      </c>
      <c r="AI16" s="10">
        <v>293</v>
      </c>
      <c r="AJ16" s="10">
        <v>62</v>
      </c>
      <c r="AK16" s="10">
        <v>126</v>
      </c>
      <c r="AL16" s="10">
        <v>31</v>
      </c>
      <c r="AM16" s="10">
        <v>65</v>
      </c>
      <c r="AN16" s="10">
        <v>191</v>
      </c>
      <c r="AO16" s="10">
        <v>30</v>
      </c>
      <c r="AP16" s="10">
        <v>196</v>
      </c>
      <c r="AQ16" s="10">
        <v>158</v>
      </c>
      <c r="AR16" s="10">
        <v>125</v>
      </c>
      <c r="AS16" s="10">
        <v>241</v>
      </c>
      <c r="AT16" s="10">
        <v>53</v>
      </c>
      <c r="AU16" s="10">
        <v>69</v>
      </c>
      <c r="AV16" s="10">
        <v>29</v>
      </c>
      <c r="AW16" s="10">
        <v>127</v>
      </c>
      <c r="AX16" s="10">
        <v>382</v>
      </c>
      <c r="AY16" s="10">
        <v>130</v>
      </c>
      <c r="AZ16" s="10">
        <v>68</v>
      </c>
      <c r="BA16" s="10">
        <v>280</v>
      </c>
      <c r="BB16" s="10">
        <v>54</v>
      </c>
      <c r="BC16" s="10">
        <v>7</v>
      </c>
      <c r="BD16" s="10">
        <v>224</v>
      </c>
      <c r="BE16" s="10">
        <v>169</v>
      </c>
      <c r="BF16" s="10">
        <v>187</v>
      </c>
      <c r="BG16" s="10">
        <v>441</v>
      </c>
      <c r="BH16" s="10">
        <v>62</v>
      </c>
      <c r="BI16" s="10">
        <v>50</v>
      </c>
      <c r="BJ16" s="10">
        <v>282</v>
      </c>
      <c r="BK16" s="10">
        <v>260</v>
      </c>
      <c r="BL16" s="10">
        <v>368</v>
      </c>
      <c r="BM16" s="10">
        <v>184</v>
      </c>
      <c r="BN16" s="10">
        <v>136</v>
      </c>
      <c r="BO16" s="10">
        <v>220</v>
      </c>
      <c r="BP16" s="10">
        <v>129</v>
      </c>
      <c r="BQ16" s="10">
        <v>105</v>
      </c>
      <c r="BR16" s="10">
        <v>326</v>
      </c>
      <c r="BS16" s="10">
        <v>144</v>
      </c>
      <c r="BT16" s="10">
        <v>482</v>
      </c>
      <c r="BU16" s="10">
        <v>97</v>
      </c>
      <c r="BV16" s="10">
        <v>238</v>
      </c>
      <c r="BW16" s="10">
        <v>251</v>
      </c>
      <c r="BX16" s="10">
        <v>86</v>
      </c>
      <c r="BY16" s="10">
        <v>156</v>
      </c>
      <c r="BZ16" s="10">
        <v>285</v>
      </c>
      <c r="CA16" s="10">
        <v>91</v>
      </c>
      <c r="CB16" s="10">
        <v>92</v>
      </c>
      <c r="CC16" s="10">
        <v>130</v>
      </c>
      <c r="CD16" s="10">
        <v>326</v>
      </c>
      <c r="CE16" s="10">
        <v>354</v>
      </c>
      <c r="CF16" s="10">
        <v>228</v>
      </c>
      <c r="CG16" s="10">
        <v>317</v>
      </c>
      <c r="CH16" s="10">
        <v>47</v>
      </c>
      <c r="CI16" s="10">
        <v>205</v>
      </c>
      <c r="CJ16" s="10">
        <v>49</v>
      </c>
      <c r="CK16" s="10">
        <v>130</v>
      </c>
      <c r="CL16" s="10">
        <v>391</v>
      </c>
      <c r="CM16" s="10">
        <v>147</v>
      </c>
      <c r="CN16" s="10">
        <v>220</v>
      </c>
      <c r="CO16" s="10">
        <v>136</v>
      </c>
      <c r="CP16" s="10">
        <v>46</v>
      </c>
      <c r="CQ16" s="10">
        <v>113</v>
      </c>
      <c r="CR16" s="10">
        <v>259</v>
      </c>
      <c r="CS16" s="10">
        <v>92</v>
      </c>
      <c r="CT16" s="10">
        <v>113</v>
      </c>
    </row>
    <row r="17" spans="1:98" ht="12.75" customHeight="1" x14ac:dyDescent="0.25">
      <c r="A17" s="27"/>
      <c r="B17" s="28"/>
      <c r="C17" s="14">
        <v>0.02</v>
      </c>
      <c r="D17" s="14">
        <v>0.02</v>
      </c>
      <c r="E17" s="14">
        <v>0.02</v>
      </c>
      <c r="F17" s="14">
        <v>0.02</v>
      </c>
      <c r="G17" s="14">
        <v>0.02</v>
      </c>
      <c r="H17" s="14">
        <v>0.02</v>
      </c>
      <c r="I17" s="14">
        <v>0.03</v>
      </c>
      <c r="J17" s="14">
        <v>0.02</v>
      </c>
      <c r="K17" s="14">
        <v>0.02</v>
      </c>
      <c r="L17" s="14">
        <v>0.02</v>
      </c>
      <c r="M17" s="14">
        <v>0.02</v>
      </c>
      <c r="N17" s="14">
        <v>0.02</v>
      </c>
      <c r="O17" s="14">
        <v>0.03</v>
      </c>
      <c r="P17" s="14">
        <v>0.03</v>
      </c>
      <c r="Q17" s="14">
        <v>0</v>
      </c>
      <c r="R17" s="14">
        <v>0.03</v>
      </c>
      <c r="S17" s="14">
        <v>0.03</v>
      </c>
      <c r="T17" s="14">
        <v>0.02</v>
      </c>
      <c r="U17" s="14">
        <v>0.02</v>
      </c>
      <c r="V17" s="14">
        <v>0.02</v>
      </c>
      <c r="W17" s="14">
        <v>0.02</v>
      </c>
      <c r="X17" s="14">
        <v>0.02</v>
      </c>
      <c r="Y17" s="14">
        <v>0.02</v>
      </c>
      <c r="Z17" s="14">
        <v>0.02</v>
      </c>
      <c r="AA17" s="14">
        <v>0.02</v>
      </c>
      <c r="AB17" s="14">
        <v>0.02</v>
      </c>
      <c r="AC17" s="14">
        <v>0.02</v>
      </c>
      <c r="AD17" s="14">
        <v>0.02</v>
      </c>
      <c r="AE17" s="14">
        <v>0.01</v>
      </c>
      <c r="AF17" s="14">
        <v>0.03</v>
      </c>
      <c r="AG17" s="14">
        <v>0.02</v>
      </c>
      <c r="AH17" s="14">
        <v>0.02</v>
      </c>
      <c r="AI17" s="14">
        <v>0.02</v>
      </c>
      <c r="AJ17" s="14">
        <v>0.02</v>
      </c>
      <c r="AK17" s="14">
        <v>0.02</v>
      </c>
      <c r="AL17" s="14">
        <v>0.02</v>
      </c>
      <c r="AM17" s="14">
        <v>0.03</v>
      </c>
      <c r="AN17" s="14">
        <v>0.02</v>
      </c>
      <c r="AO17" s="14">
        <v>0.02</v>
      </c>
      <c r="AP17" s="14">
        <v>0.02</v>
      </c>
      <c r="AQ17" s="14">
        <v>0.02</v>
      </c>
      <c r="AR17" s="14">
        <v>0.02</v>
      </c>
      <c r="AS17" s="14">
        <v>0.02</v>
      </c>
      <c r="AT17" s="14">
        <v>0.02</v>
      </c>
      <c r="AU17" s="14">
        <v>0.03</v>
      </c>
      <c r="AV17" s="14">
        <v>0.01</v>
      </c>
      <c r="AW17" s="14">
        <v>0.02</v>
      </c>
      <c r="AX17" s="14">
        <v>0.02</v>
      </c>
      <c r="AY17" s="14">
        <v>0.02</v>
      </c>
      <c r="AZ17" s="14">
        <v>0.02</v>
      </c>
      <c r="BA17" s="14">
        <v>0.02</v>
      </c>
      <c r="BB17" s="14">
        <v>0.02</v>
      </c>
      <c r="BC17" s="14">
        <v>0.03</v>
      </c>
      <c r="BD17" s="14">
        <v>0.03</v>
      </c>
      <c r="BE17" s="14">
        <v>0.01</v>
      </c>
      <c r="BF17" s="14">
        <v>0.03</v>
      </c>
      <c r="BG17" s="14">
        <v>0.02</v>
      </c>
      <c r="BH17" s="14">
        <v>0.03</v>
      </c>
      <c r="BI17" s="14">
        <v>0.02</v>
      </c>
      <c r="BJ17" s="14">
        <v>0.02</v>
      </c>
      <c r="BK17" s="14">
        <v>0.02</v>
      </c>
      <c r="BL17" s="14">
        <v>0.02</v>
      </c>
      <c r="BM17" s="14">
        <v>0.02</v>
      </c>
      <c r="BN17" s="14">
        <v>0.02</v>
      </c>
      <c r="BO17" s="14">
        <v>0.02</v>
      </c>
      <c r="BP17" s="14">
        <v>0.02</v>
      </c>
      <c r="BQ17" s="14">
        <v>0.03</v>
      </c>
      <c r="BR17" s="14">
        <v>0.02</v>
      </c>
      <c r="BS17" s="14">
        <v>0.02</v>
      </c>
      <c r="BT17" s="14">
        <v>0.02</v>
      </c>
      <c r="BU17" s="14">
        <v>0.02</v>
      </c>
      <c r="BV17" s="14">
        <v>0.02</v>
      </c>
      <c r="BW17" s="14">
        <v>0.03</v>
      </c>
      <c r="BX17" s="14">
        <v>0.02</v>
      </c>
      <c r="BY17" s="14">
        <v>0.02</v>
      </c>
      <c r="BZ17" s="14">
        <v>0.02</v>
      </c>
      <c r="CA17" s="14">
        <v>0.05</v>
      </c>
      <c r="CB17" s="14">
        <v>0.02</v>
      </c>
      <c r="CC17" s="14">
        <v>0.02</v>
      </c>
      <c r="CD17" s="14">
        <v>0.02</v>
      </c>
      <c r="CE17" s="14">
        <v>0.02</v>
      </c>
      <c r="CF17" s="14">
        <v>0.02</v>
      </c>
      <c r="CG17" s="14">
        <v>0.02</v>
      </c>
      <c r="CH17" s="14">
        <v>0.02</v>
      </c>
      <c r="CI17" s="14">
        <v>0.03</v>
      </c>
      <c r="CJ17" s="14">
        <v>0.01</v>
      </c>
      <c r="CK17" s="14">
        <v>0.02</v>
      </c>
      <c r="CL17" s="14">
        <v>0.02</v>
      </c>
      <c r="CM17" s="14">
        <v>0.02</v>
      </c>
      <c r="CN17" s="14">
        <v>0.02</v>
      </c>
      <c r="CO17" s="14">
        <v>0.02</v>
      </c>
      <c r="CP17" s="14">
        <v>0.03</v>
      </c>
      <c r="CQ17" s="14">
        <v>0.02</v>
      </c>
      <c r="CR17" s="14">
        <v>0.02</v>
      </c>
      <c r="CS17" s="14">
        <v>0.02</v>
      </c>
      <c r="CT17" s="14">
        <v>0.03</v>
      </c>
    </row>
    <row r="18" spans="1:98" ht="21.95" customHeight="1" x14ac:dyDescent="0.25">
      <c r="A18" s="27"/>
      <c r="B18" s="30" t="s">
        <v>591</v>
      </c>
      <c r="C18" s="10">
        <v>459</v>
      </c>
      <c r="D18" s="10">
        <v>147</v>
      </c>
      <c r="E18" s="10">
        <v>313</v>
      </c>
      <c r="F18" s="10">
        <v>57</v>
      </c>
      <c r="G18" s="10">
        <v>69</v>
      </c>
      <c r="H18" s="10">
        <v>86</v>
      </c>
      <c r="I18" s="10">
        <v>247</v>
      </c>
      <c r="J18" s="10">
        <v>57</v>
      </c>
      <c r="K18" s="10">
        <v>40</v>
      </c>
      <c r="L18" s="10">
        <v>56</v>
      </c>
      <c r="M18" s="10">
        <v>60</v>
      </c>
      <c r="N18" s="10">
        <v>52</v>
      </c>
      <c r="O18" s="10">
        <v>104</v>
      </c>
      <c r="P18" s="10">
        <v>91</v>
      </c>
      <c r="Q18" s="10">
        <v>17</v>
      </c>
      <c r="R18" s="10">
        <v>74</v>
      </c>
      <c r="S18" s="10">
        <v>91</v>
      </c>
      <c r="T18" s="10">
        <v>155</v>
      </c>
      <c r="U18" s="10">
        <v>86</v>
      </c>
      <c r="V18" s="10">
        <v>126</v>
      </c>
      <c r="W18" s="10">
        <v>144</v>
      </c>
      <c r="X18" s="10">
        <v>165</v>
      </c>
      <c r="Y18" s="10">
        <v>72</v>
      </c>
      <c r="Z18" s="10">
        <v>27</v>
      </c>
      <c r="AA18" s="10">
        <v>17</v>
      </c>
      <c r="AB18" s="10">
        <v>11</v>
      </c>
      <c r="AC18" s="10">
        <v>37</v>
      </c>
      <c r="AD18" s="10">
        <v>83</v>
      </c>
      <c r="AE18" s="10">
        <v>37</v>
      </c>
      <c r="AF18" s="10">
        <v>60</v>
      </c>
      <c r="AG18" s="10">
        <v>187</v>
      </c>
      <c r="AH18" s="10">
        <v>27</v>
      </c>
      <c r="AI18" s="10">
        <v>185</v>
      </c>
      <c r="AJ18" s="10">
        <v>32</v>
      </c>
      <c r="AK18" s="10">
        <v>113</v>
      </c>
      <c r="AL18" s="10">
        <v>27</v>
      </c>
      <c r="AM18" s="10">
        <v>101</v>
      </c>
      <c r="AN18" s="10">
        <v>206</v>
      </c>
      <c r="AO18" s="10">
        <v>35</v>
      </c>
      <c r="AP18" s="10">
        <v>146</v>
      </c>
      <c r="AQ18" s="10">
        <v>71</v>
      </c>
      <c r="AR18" s="10">
        <v>162</v>
      </c>
      <c r="AS18" s="10">
        <v>167</v>
      </c>
      <c r="AT18" s="10">
        <v>38</v>
      </c>
      <c r="AU18" s="10">
        <v>38</v>
      </c>
      <c r="AV18" s="10">
        <v>69</v>
      </c>
      <c r="AW18" s="10">
        <v>94</v>
      </c>
      <c r="AX18" s="10">
        <v>278</v>
      </c>
      <c r="AY18" s="10">
        <v>160</v>
      </c>
      <c r="AZ18" s="10">
        <v>61</v>
      </c>
      <c r="BA18" s="10">
        <v>174</v>
      </c>
      <c r="BB18" s="10">
        <v>18</v>
      </c>
      <c r="BC18" s="10">
        <v>0</v>
      </c>
      <c r="BD18" s="10">
        <v>197</v>
      </c>
      <c r="BE18" s="10">
        <v>162</v>
      </c>
      <c r="BF18" s="10">
        <v>98</v>
      </c>
      <c r="BG18" s="10">
        <v>231</v>
      </c>
      <c r="BH18" s="10">
        <v>30</v>
      </c>
      <c r="BI18" s="10">
        <v>142</v>
      </c>
      <c r="BJ18" s="10">
        <v>66</v>
      </c>
      <c r="BK18" s="10">
        <v>293</v>
      </c>
      <c r="BL18" s="10">
        <v>98</v>
      </c>
      <c r="BM18" s="10">
        <v>281</v>
      </c>
      <c r="BN18" s="10">
        <v>86</v>
      </c>
      <c r="BO18" s="10">
        <v>106</v>
      </c>
      <c r="BP18" s="10">
        <v>61</v>
      </c>
      <c r="BQ18" s="10">
        <v>26</v>
      </c>
      <c r="BR18" s="10">
        <v>70</v>
      </c>
      <c r="BS18" s="10">
        <v>354</v>
      </c>
      <c r="BT18" s="10">
        <v>311</v>
      </c>
      <c r="BU18" s="10">
        <v>141</v>
      </c>
      <c r="BV18" s="10">
        <v>91</v>
      </c>
      <c r="BW18" s="10">
        <v>216</v>
      </c>
      <c r="BX18" s="10">
        <v>113</v>
      </c>
      <c r="BY18" s="10">
        <v>36</v>
      </c>
      <c r="BZ18" s="10">
        <v>229</v>
      </c>
      <c r="CA18" s="10">
        <v>25</v>
      </c>
      <c r="CB18" s="10">
        <v>54</v>
      </c>
      <c r="CC18" s="10">
        <v>90</v>
      </c>
      <c r="CD18" s="10">
        <v>293</v>
      </c>
      <c r="CE18" s="10">
        <v>176</v>
      </c>
      <c r="CF18" s="10">
        <v>283</v>
      </c>
      <c r="CG18" s="10">
        <v>119</v>
      </c>
      <c r="CH18" s="10">
        <v>115</v>
      </c>
      <c r="CI18" s="10">
        <v>190</v>
      </c>
      <c r="CJ18" s="10">
        <v>10</v>
      </c>
      <c r="CK18" s="10">
        <v>119</v>
      </c>
      <c r="CL18" s="10">
        <v>287</v>
      </c>
      <c r="CM18" s="10">
        <v>22</v>
      </c>
      <c r="CN18" s="10">
        <v>110</v>
      </c>
      <c r="CO18" s="10">
        <v>85</v>
      </c>
      <c r="CP18" s="10">
        <v>99</v>
      </c>
      <c r="CQ18" s="10">
        <v>30</v>
      </c>
      <c r="CR18" s="10">
        <v>173</v>
      </c>
      <c r="CS18" s="10">
        <v>57</v>
      </c>
      <c r="CT18" s="10">
        <v>154</v>
      </c>
    </row>
    <row r="19" spans="1:98" ht="12.75" customHeight="1" x14ac:dyDescent="0.25">
      <c r="A19" s="28"/>
      <c r="B19" s="28"/>
      <c r="C19" s="14">
        <v>0.02</v>
      </c>
      <c r="D19" s="14">
        <v>0.01</v>
      </c>
      <c r="E19" s="14">
        <v>0.02</v>
      </c>
      <c r="F19" s="14">
        <v>0.02</v>
      </c>
      <c r="G19" s="14">
        <v>0.01</v>
      </c>
      <c r="H19" s="14">
        <v>0.01</v>
      </c>
      <c r="I19" s="14">
        <v>0.02</v>
      </c>
      <c r="J19" s="14">
        <v>0.02</v>
      </c>
      <c r="K19" s="14">
        <v>0.01</v>
      </c>
      <c r="L19" s="14">
        <v>0.01</v>
      </c>
      <c r="M19" s="14">
        <v>0.01</v>
      </c>
      <c r="N19" s="14">
        <v>0.01</v>
      </c>
      <c r="O19" s="14">
        <v>0.02</v>
      </c>
      <c r="P19" s="14">
        <v>0.04</v>
      </c>
      <c r="Q19" s="14">
        <v>0.27</v>
      </c>
      <c r="R19" s="14">
        <v>0.04</v>
      </c>
      <c r="S19" s="14">
        <v>0.04</v>
      </c>
      <c r="T19" s="14">
        <v>0.02</v>
      </c>
      <c r="U19" s="14">
        <v>0.01</v>
      </c>
      <c r="V19" s="14">
        <v>0.01</v>
      </c>
      <c r="W19" s="14">
        <v>0.04</v>
      </c>
      <c r="X19" s="14">
        <v>0.02</v>
      </c>
      <c r="Y19" s="14">
        <v>0.01</v>
      </c>
      <c r="Z19" s="14">
        <v>0.01</v>
      </c>
      <c r="AA19" s="14">
        <v>0.01</v>
      </c>
      <c r="AB19" s="14">
        <v>0</v>
      </c>
      <c r="AC19" s="14">
        <v>0.01</v>
      </c>
      <c r="AD19" s="14">
        <v>0.01</v>
      </c>
      <c r="AE19" s="14">
        <v>0.03</v>
      </c>
      <c r="AF19" s="14">
        <v>0.04</v>
      </c>
      <c r="AG19" s="14">
        <v>0.03</v>
      </c>
      <c r="AH19" s="14">
        <v>0.01</v>
      </c>
      <c r="AI19" s="14">
        <v>0.02</v>
      </c>
      <c r="AJ19" s="14">
        <v>0.01</v>
      </c>
      <c r="AK19" s="14">
        <v>0.02</v>
      </c>
      <c r="AL19" s="14">
        <v>0.01</v>
      </c>
      <c r="AM19" s="14">
        <v>0.05</v>
      </c>
      <c r="AN19" s="14">
        <v>0.02</v>
      </c>
      <c r="AO19" s="14">
        <v>0.02</v>
      </c>
      <c r="AP19" s="14">
        <v>0.02</v>
      </c>
      <c r="AQ19" s="14">
        <v>0.01</v>
      </c>
      <c r="AR19" s="14">
        <v>0.02</v>
      </c>
      <c r="AS19" s="14">
        <v>0.02</v>
      </c>
      <c r="AT19" s="14">
        <v>0.01</v>
      </c>
      <c r="AU19" s="14">
        <v>0.02</v>
      </c>
      <c r="AV19" s="14">
        <v>0.03</v>
      </c>
      <c r="AW19" s="14">
        <v>0.01</v>
      </c>
      <c r="AX19" s="14">
        <v>0.01</v>
      </c>
      <c r="AY19" s="14">
        <v>0.03</v>
      </c>
      <c r="AZ19" s="14">
        <v>0.01</v>
      </c>
      <c r="BA19" s="14">
        <v>0.01</v>
      </c>
      <c r="BB19" s="14">
        <v>0.01</v>
      </c>
      <c r="BC19" s="14">
        <v>0</v>
      </c>
      <c r="BD19" s="14">
        <v>0.02</v>
      </c>
      <c r="BE19" s="14">
        <v>0.01</v>
      </c>
      <c r="BF19" s="14">
        <v>0.01</v>
      </c>
      <c r="BG19" s="14">
        <v>0.01</v>
      </c>
      <c r="BH19" s="14">
        <v>0.01</v>
      </c>
      <c r="BI19" s="14">
        <v>0.05</v>
      </c>
      <c r="BJ19" s="14">
        <v>0.01</v>
      </c>
      <c r="BK19" s="14">
        <v>0.02</v>
      </c>
      <c r="BL19" s="14">
        <v>0.01</v>
      </c>
      <c r="BM19" s="14">
        <v>0.02</v>
      </c>
      <c r="BN19" s="14">
        <v>0.01</v>
      </c>
      <c r="BO19" s="14">
        <v>0.01</v>
      </c>
      <c r="BP19" s="14">
        <v>0.01</v>
      </c>
      <c r="BQ19" s="14">
        <v>0.01</v>
      </c>
      <c r="BR19" s="14">
        <v>0.01</v>
      </c>
      <c r="BS19" s="14">
        <v>0.04</v>
      </c>
      <c r="BT19" s="14">
        <v>0.01</v>
      </c>
      <c r="BU19" s="14">
        <v>0.03</v>
      </c>
      <c r="BV19" s="14">
        <v>0.01</v>
      </c>
      <c r="BW19" s="14">
        <v>0.02</v>
      </c>
      <c r="BX19" s="14">
        <v>0.03</v>
      </c>
      <c r="BY19" s="14">
        <v>0</v>
      </c>
      <c r="BZ19" s="14">
        <v>0.02</v>
      </c>
      <c r="CA19" s="14">
        <v>0.01</v>
      </c>
      <c r="CB19" s="14">
        <v>0.01</v>
      </c>
      <c r="CC19" s="14">
        <v>0.01</v>
      </c>
      <c r="CD19" s="14">
        <v>0.02</v>
      </c>
      <c r="CE19" s="14">
        <v>0.01</v>
      </c>
      <c r="CF19" s="14">
        <v>0.03</v>
      </c>
      <c r="CG19" s="14">
        <v>0.01</v>
      </c>
      <c r="CH19" s="14">
        <v>0.04</v>
      </c>
      <c r="CI19" s="14">
        <v>0.03</v>
      </c>
      <c r="CJ19" s="14">
        <v>0</v>
      </c>
      <c r="CK19" s="14">
        <v>0.02</v>
      </c>
      <c r="CL19" s="14">
        <v>0.02</v>
      </c>
      <c r="CM19" s="14">
        <v>0</v>
      </c>
      <c r="CN19" s="14">
        <v>0.01</v>
      </c>
      <c r="CO19" s="14">
        <v>0.02</v>
      </c>
      <c r="CP19" s="14">
        <v>7.0000000000000007E-2</v>
      </c>
      <c r="CQ19" s="14">
        <v>0</v>
      </c>
      <c r="CR19" s="14">
        <v>0.02</v>
      </c>
      <c r="CS19" s="14">
        <v>0.01</v>
      </c>
      <c r="CT19" s="14">
        <v>0.03</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82</v>
      </c>
      <c r="D3" s="32"/>
      <c r="E3" s="32"/>
      <c r="F3" s="32"/>
      <c r="G3" s="32"/>
      <c r="H3" s="32"/>
      <c r="I3" s="32"/>
      <c r="J3" s="32"/>
      <c r="L3" s="33" t="s">
        <v>83</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5109</v>
      </c>
      <c r="D12" s="10">
        <v>2381</v>
      </c>
      <c r="E12" s="10">
        <v>2728</v>
      </c>
      <c r="F12" s="10">
        <v>637</v>
      </c>
      <c r="G12" s="10">
        <v>1171</v>
      </c>
      <c r="H12" s="10">
        <v>1260</v>
      </c>
      <c r="I12" s="10">
        <v>2041</v>
      </c>
      <c r="J12" s="10">
        <v>637</v>
      </c>
      <c r="K12" s="10">
        <v>711</v>
      </c>
      <c r="L12" s="10">
        <v>834</v>
      </c>
      <c r="M12" s="10">
        <v>887</v>
      </c>
      <c r="N12" s="10">
        <v>866</v>
      </c>
      <c r="O12" s="10">
        <v>846</v>
      </c>
      <c r="P12" s="10">
        <v>328</v>
      </c>
      <c r="Q12" s="10">
        <v>11</v>
      </c>
      <c r="R12" s="10">
        <v>318</v>
      </c>
      <c r="S12" s="10">
        <v>328</v>
      </c>
      <c r="T12" s="10">
        <v>1712</v>
      </c>
      <c r="U12" s="10">
        <v>1260</v>
      </c>
      <c r="V12" s="10">
        <v>1809</v>
      </c>
      <c r="W12" s="10">
        <v>668</v>
      </c>
      <c r="X12" s="10">
        <v>2005</v>
      </c>
      <c r="Y12" s="10">
        <v>1772</v>
      </c>
      <c r="Z12" s="10">
        <v>520</v>
      </c>
      <c r="AA12" s="10">
        <v>490</v>
      </c>
      <c r="AB12" s="10">
        <v>529</v>
      </c>
      <c r="AC12" s="10">
        <v>650</v>
      </c>
      <c r="AD12" s="10">
        <v>1060</v>
      </c>
      <c r="AE12" s="10">
        <v>318</v>
      </c>
      <c r="AF12" s="10">
        <v>275</v>
      </c>
      <c r="AG12" s="10">
        <v>1268</v>
      </c>
      <c r="AH12" s="10">
        <v>520</v>
      </c>
      <c r="AI12" s="10">
        <v>2504</v>
      </c>
      <c r="AJ12" s="10">
        <v>668</v>
      </c>
      <c r="AK12" s="10">
        <v>1137</v>
      </c>
      <c r="AL12" s="10">
        <v>367</v>
      </c>
      <c r="AM12" s="10">
        <v>425</v>
      </c>
      <c r="AN12" s="10">
        <v>1648</v>
      </c>
      <c r="AO12" s="10">
        <v>281</v>
      </c>
      <c r="AP12" s="10">
        <v>1548</v>
      </c>
      <c r="AQ12" s="10">
        <v>1624</v>
      </c>
      <c r="AR12" s="10">
        <v>1163</v>
      </c>
      <c r="AS12" s="10">
        <v>1958</v>
      </c>
      <c r="AT12" s="10">
        <v>575</v>
      </c>
      <c r="AU12" s="10">
        <v>431</v>
      </c>
      <c r="AV12" s="10">
        <v>501</v>
      </c>
      <c r="AW12" s="10">
        <v>1354</v>
      </c>
      <c r="AX12" s="10">
        <v>3189</v>
      </c>
      <c r="AY12" s="10">
        <v>1090</v>
      </c>
      <c r="AZ12" s="10">
        <v>940</v>
      </c>
      <c r="BA12" s="10">
        <v>2592</v>
      </c>
      <c r="BB12" s="10">
        <v>394</v>
      </c>
      <c r="BC12" s="10">
        <v>43</v>
      </c>
      <c r="BD12" s="10">
        <v>1458</v>
      </c>
      <c r="BE12" s="10">
        <v>2292</v>
      </c>
      <c r="BF12" s="10">
        <v>1359</v>
      </c>
      <c r="BG12" s="10">
        <v>4217</v>
      </c>
      <c r="BH12" s="10">
        <v>375</v>
      </c>
      <c r="BI12" s="10">
        <v>405</v>
      </c>
      <c r="BJ12" s="10">
        <v>2351</v>
      </c>
      <c r="BK12" s="10">
        <v>2588</v>
      </c>
      <c r="BL12" s="10">
        <v>2832</v>
      </c>
      <c r="BM12" s="10">
        <v>2169</v>
      </c>
      <c r="BN12" s="10">
        <v>1542</v>
      </c>
      <c r="BO12" s="10">
        <v>1890</v>
      </c>
      <c r="BP12" s="10">
        <v>1333</v>
      </c>
      <c r="BQ12" s="10">
        <v>907</v>
      </c>
      <c r="BR12" s="10">
        <v>2746</v>
      </c>
      <c r="BS12" s="10">
        <v>1437</v>
      </c>
      <c r="BT12" s="10">
        <v>4019</v>
      </c>
      <c r="BU12" s="10">
        <v>1079</v>
      </c>
      <c r="BV12" s="10">
        <v>2431</v>
      </c>
      <c r="BW12" s="10">
        <v>1800</v>
      </c>
      <c r="BX12" s="10">
        <v>864</v>
      </c>
      <c r="BY12" s="10">
        <v>1730</v>
      </c>
      <c r="BZ12" s="10">
        <v>2764</v>
      </c>
      <c r="CA12" s="10">
        <v>373</v>
      </c>
      <c r="CB12" s="10">
        <v>976</v>
      </c>
      <c r="CC12" s="10">
        <v>978</v>
      </c>
      <c r="CD12" s="10">
        <v>3105</v>
      </c>
      <c r="CE12" s="10">
        <v>3619</v>
      </c>
      <c r="CF12" s="10">
        <v>1490</v>
      </c>
      <c r="CG12" s="10">
        <v>3463</v>
      </c>
      <c r="CH12" s="10">
        <v>520</v>
      </c>
      <c r="CI12" s="10">
        <v>1106</v>
      </c>
      <c r="CJ12" s="10">
        <v>877</v>
      </c>
      <c r="CK12" s="10">
        <v>1713</v>
      </c>
      <c r="CL12" s="10">
        <v>2503</v>
      </c>
      <c r="CM12" s="10">
        <v>1292</v>
      </c>
      <c r="CN12" s="10">
        <v>2279</v>
      </c>
      <c r="CO12" s="10">
        <v>1181</v>
      </c>
      <c r="CP12" s="10">
        <v>302</v>
      </c>
      <c r="CQ12" s="10">
        <v>1261</v>
      </c>
      <c r="CR12" s="10">
        <v>1887</v>
      </c>
      <c r="CS12" s="10">
        <v>899</v>
      </c>
      <c r="CT12" s="10">
        <v>1049</v>
      </c>
    </row>
    <row r="13" spans="1:98" ht="12.75" customHeight="1" x14ac:dyDescent="0.25">
      <c r="A13" s="27"/>
      <c r="B13" s="28"/>
      <c r="C13" s="14">
        <v>0.19</v>
      </c>
      <c r="D13" s="14">
        <v>0.18</v>
      </c>
      <c r="E13" s="14">
        <v>0.2</v>
      </c>
      <c r="F13" s="14">
        <v>0.19</v>
      </c>
      <c r="G13" s="14">
        <v>0.19</v>
      </c>
      <c r="H13" s="14">
        <v>0.18</v>
      </c>
      <c r="I13" s="14">
        <v>0.19</v>
      </c>
      <c r="J13" s="14">
        <v>0.19</v>
      </c>
      <c r="K13" s="14">
        <v>0.19</v>
      </c>
      <c r="L13" s="14">
        <v>0.19</v>
      </c>
      <c r="M13" s="14">
        <v>0.18</v>
      </c>
      <c r="N13" s="14">
        <v>0.2</v>
      </c>
      <c r="O13" s="14">
        <v>0.2</v>
      </c>
      <c r="P13" s="14">
        <v>0.17</v>
      </c>
      <c r="Q13" s="14">
        <v>0.17</v>
      </c>
      <c r="R13" s="14">
        <v>0.17</v>
      </c>
      <c r="S13" s="14">
        <v>0.17</v>
      </c>
      <c r="T13" s="14">
        <v>0.2</v>
      </c>
      <c r="U13" s="14">
        <v>0.18</v>
      </c>
      <c r="V13" s="14">
        <v>0.19</v>
      </c>
      <c r="W13" s="14">
        <v>0.19</v>
      </c>
      <c r="X13" s="14">
        <v>0.19</v>
      </c>
      <c r="Y13" s="14">
        <v>0.19</v>
      </c>
      <c r="Z13" s="14">
        <v>0.19</v>
      </c>
      <c r="AA13" s="14">
        <v>0.22</v>
      </c>
      <c r="AB13" s="14">
        <v>0.17</v>
      </c>
      <c r="AC13" s="14">
        <v>0.17</v>
      </c>
      <c r="AD13" s="14">
        <v>0.19</v>
      </c>
      <c r="AE13" s="14">
        <v>0.22</v>
      </c>
      <c r="AF13" s="14">
        <v>0.19</v>
      </c>
      <c r="AG13" s="14">
        <v>0.19</v>
      </c>
      <c r="AH13" s="14">
        <v>0.19</v>
      </c>
      <c r="AI13" s="14">
        <v>0.19</v>
      </c>
      <c r="AJ13" s="14">
        <v>0.21</v>
      </c>
      <c r="AK13" s="14">
        <v>0.17</v>
      </c>
      <c r="AL13" s="14">
        <v>0.18</v>
      </c>
      <c r="AM13" s="14">
        <v>0.2</v>
      </c>
      <c r="AN13" s="14">
        <v>0.18</v>
      </c>
      <c r="AO13" s="14">
        <v>0.19</v>
      </c>
      <c r="AP13" s="14">
        <v>0.19</v>
      </c>
      <c r="AQ13" s="14">
        <v>0.2</v>
      </c>
      <c r="AR13" s="14">
        <v>0.18</v>
      </c>
      <c r="AS13" s="14">
        <v>0.19</v>
      </c>
      <c r="AT13" s="14">
        <v>0.19</v>
      </c>
      <c r="AU13" s="14">
        <v>0.19</v>
      </c>
      <c r="AV13" s="14">
        <v>0.24</v>
      </c>
      <c r="AW13" s="14">
        <v>0.19</v>
      </c>
      <c r="AX13" s="14">
        <v>0.18</v>
      </c>
      <c r="AY13" s="14">
        <v>0.18</v>
      </c>
      <c r="AZ13" s="14">
        <v>0.19</v>
      </c>
      <c r="BA13" s="14">
        <v>0.19</v>
      </c>
      <c r="BB13" s="14">
        <v>0.18</v>
      </c>
      <c r="BC13" s="14">
        <v>0.2</v>
      </c>
      <c r="BD13" s="14">
        <v>0.18</v>
      </c>
      <c r="BE13" s="14">
        <v>0.19</v>
      </c>
      <c r="BF13" s="14">
        <v>0.2</v>
      </c>
      <c r="BG13" s="14">
        <v>0.2</v>
      </c>
      <c r="BH13" s="14">
        <v>0.16</v>
      </c>
      <c r="BI13" s="14">
        <v>0.16</v>
      </c>
      <c r="BJ13" s="14">
        <v>0.19</v>
      </c>
      <c r="BK13" s="14">
        <v>0.19</v>
      </c>
      <c r="BL13" s="14">
        <v>0.18</v>
      </c>
      <c r="BM13" s="14">
        <v>0.2</v>
      </c>
      <c r="BN13" s="14">
        <v>0.19</v>
      </c>
      <c r="BO13" s="14">
        <v>0.19</v>
      </c>
      <c r="BP13" s="14">
        <v>0.2</v>
      </c>
      <c r="BQ13" s="14">
        <v>0.26</v>
      </c>
      <c r="BR13" s="14">
        <v>0.19</v>
      </c>
      <c r="BS13" s="14">
        <v>0.16</v>
      </c>
      <c r="BT13" s="14">
        <v>0.19</v>
      </c>
      <c r="BU13" s="14">
        <v>0.2</v>
      </c>
      <c r="BV13" s="14">
        <v>0.19</v>
      </c>
      <c r="BW13" s="14">
        <v>0.17</v>
      </c>
      <c r="BX13" s="14">
        <v>0.23</v>
      </c>
      <c r="BY13" s="14">
        <v>0.19</v>
      </c>
      <c r="BZ13" s="14">
        <v>0.21</v>
      </c>
      <c r="CA13" s="14">
        <v>0.19</v>
      </c>
      <c r="CB13" s="14">
        <v>0.2</v>
      </c>
      <c r="CC13" s="14">
        <v>0.14000000000000001</v>
      </c>
      <c r="CD13" s="14">
        <v>0.21</v>
      </c>
      <c r="CE13" s="14">
        <v>0.2</v>
      </c>
      <c r="CF13" s="14">
        <v>0.17</v>
      </c>
      <c r="CG13" s="14">
        <v>0.19</v>
      </c>
      <c r="CH13" s="14">
        <v>0.19</v>
      </c>
      <c r="CI13" s="14">
        <v>0.17</v>
      </c>
      <c r="CJ13" s="14">
        <v>0.24</v>
      </c>
      <c r="CK13" s="14">
        <v>0.24</v>
      </c>
      <c r="CL13" s="14">
        <v>0.16</v>
      </c>
      <c r="CM13" s="14">
        <v>0.18</v>
      </c>
      <c r="CN13" s="14">
        <v>0.19</v>
      </c>
      <c r="CO13" s="14">
        <v>0.21</v>
      </c>
      <c r="CP13" s="14">
        <v>0.22</v>
      </c>
      <c r="CQ13" s="14">
        <v>0.19</v>
      </c>
      <c r="CR13" s="14">
        <v>0.16</v>
      </c>
      <c r="CS13" s="14">
        <v>0.2</v>
      </c>
      <c r="CT13" s="14">
        <v>0.24</v>
      </c>
    </row>
    <row r="14" spans="1:98" ht="29.1" customHeight="1" x14ac:dyDescent="0.25">
      <c r="A14" s="27"/>
      <c r="B14" s="30" t="s">
        <v>623</v>
      </c>
      <c r="C14" s="10">
        <v>11134</v>
      </c>
      <c r="D14" s="10">
        <v>5285</v>
      </c>
      <c r="E14" s="10">
        <v>5848</v>
      </c>
      <c r="F14" s="10">
        <v>1554</v>
      </c>
      <c r="G14" s="10">
        <v>2428</v>
      </c>
      <c r="H14" s="10">
        <v>2844</v>
      </c>
      <c r="I14" s="10">
        <v>4307</v>
      </c>
      <c r="J14" s="10">
        <v>1554</v>
      </c>
      <c r="K14" s="10">
        <v>1536</v>
      </c>
      <c r="L14" s="10">
        <v>1729</v>
      </c>
      <c r="M14" s="10">
        <v>2008</v>
      </c>
      <c r="N14" s="10">
        <v>1806</v>
      </c>
      <c r="O14" s="10">
        <v>1741</v>
      </c>
      <c r="P14" s="10">
        <v>760</v>
      </c>
      <c r="Q14" s="10">
        <v>24</v>
      </c>
      <c r="R14" s="10">
        <v>736</v>
      </c>
      <c r="S14" s="10">
        <v>760</v>
      </c>
      <c r="T14" s="10">
        <v>3547</v>
      </c>
      <c r="U14" s="10">
        <v>2844</v>
      </c>
      <c r="V14" s="10">
        <v>3982</v>
      </c>
      <c r="W14" s="10">
        <v>1450</v>
      </c>
      <c r="X14" s="10">
        <v>4669</v>
      </c>
      <c r="Y14" s="10">
        <v>3476</v>
      </c>
      <c r="Z14" s="10">
        <v>1267</v>
      </c>
      <c r="AA14" s="10">
        <v>819</v>
      </c>
      <c r="AB14" s="10">
        <v>1164</v>
      </c>
      <c r="AC14" s="10">
        <v>1803</v>
      </c>
      <c r="AD14" s="10">
        <v>2454</v>
      </c>
      <c r="AE14" s="10">
        <v>536</v>
      </c>
      <c r="AF14" s="10">
        <v>485</v>
      </c>
      <c r="AG14" s="10">
        <v>2605</v>
      </c>
      <c r="AH14" s="10">
        <v>1267</v>
      </c>
      <c r="AI14" s="10">
        <v>5550</v>
      </c>
      <c r="AJ14" s="10">
        <v>1193</v>
      </c>
      <c r="AK14" s="10">
        <v>2728</v>
      </c>
      <c r="AL14" s="10">
        <v>817</v>
      </c>
      <c r="AM14" s="10">
        <v>816</v>
      </c>
      <c r="AN14" s="10">
        <v>3827</v>
      </c>
      <c r="AO14" s="10">
        <v>534</v>
      </c>
      <c r="AP14" s="10">
        <v>3427</v>
      </c>
      <c r="AQ14" s="10">
        <v>3316</v>
      </c>
      <c r="AR14" s="10">
        <v>2530</v>
      </c>
      <c r="AS14" s="10">
        <v>4290</v>
      </c>
      <c r="AT14" s="10">
        <v>1375</v>
      </c>
      <c r="AU14" s="10">
        <v>985</v>
      </c>
      <c r="AV14" s="10">
        <v>791</v>
      </c>
      <c r="AW14" s="10">
        <v>3274</v>
      </c>
      <c r="AX14" s="10">
        <v>6959</v>
      </c>
      <c r="AY14" s="10">
        <v>2374</v>
      </c>
      <c r="AZ14" s="10">
        <v>1961</v>
      </c>
      <c r="BA14" s="10">
        <v>5817</v>
      </c>
      <c r="BB14" s="10">
        <v>801</v>
      </c>
      <c r="BC14" s="10">
        <v>94</v>
      </c>
      <c r="BD14" s="10">
        <v>3110</v>
      </c>
      <c r="BE14" s="10">
        <v>5043</v>
      </c>
      <c r="BF14" s="10">
        <v>2979</v>
      </c>
      <c r="BG14" s="10">
        <v>8879</v>
      </c>
      <c r="BH14" s="10">
        <v>1067</v>
      </c>
      <c r="BI14" s="10">
        <v>999</v>
      </c>
      <c r="BJ14" s="10">
        <v>5135</v>
      </c>
      <c r="BK14" s="10">
        <v>5520</v>
      </c>
      <c r="BL14" s="10">
        <v>6369</v>
      </c>
      <c r="BM14" s="10">
        <v>4494</v>
      </c>
      <c r="BN14" s="10">
        <v>3329</v>
      </c>
      <c r="BO14" s="10">
        <v>4219</v>
      </c>
      <c r="BP14" s="10">
        <v>2874</v>
      </c>
      <c r="BQ14" s="10">
        <v>1402</v>
      </c>
      <c r="BR14" s="10">
        <v>6469</v>
      </c>
      <c r="BS14" s="10">
        <v>3187</v>
      </c>
      <c r="BT14" s="10">
        <v>8886</v>
      </c>
      <c r="BU14" s="10">
        <v>2230</v>
      </c>
      <c r="BV14" s="10">
        <v>5497</v>
      </c>
      <c r="BW14" s="10">
        <v>4390</v>
      </c>
      <c r="BX14" s="10">
        <v>1228</v>
      </c>
      <c r="BY14" s="10">
        <v>4004</v>
      </c>
      <c r="BZ14" s="10">
        <v>5539</v>
      </c>
      <c r="CA14" s="10">
        <v>728</v>
      </c>
      <c r="CB14" s="10">
        <v>2138</v>
      </c>
      <c r="CC14" s="10">
        <v>2999</v>
      </c>
      <c r="CD14" s="10">
        <v>5874</v>
      </c>
      <c r="CE14" s="10">
        <v>7651</v>
      </c>
      <c r="CF14" s="10">
        <v>3482</v>
      </c>
      <c r="CG14" s="10">
        <v>7530</v>
      </c>
      <c r="CH14" s="10">
        <v>924</v>
      </c>
      <c r="CI14" s="10">
        <v>2663</v>
      </c>
      <c r="CJ14" s="10">
        <v>1877</v>
      </c>
      <c r="CK14" s="10">
        <v>2636</v>
      </c>
      <c r="CL14" s="10">
        <v>6559</v>
      </c>
      <c r="CM14" s="10">
        <v>2914</v>
      </c>
      <c r="CN14" s="10">
        <v>5534</v>
      </c>
      <c r="CO14" s="10">
        <v>2231</v>
      </c>
      <c r="CP14" s="10">
        <v>347</v>
      </c>
      <c r="CQ14" s="10">
        <v>2719</v>
      </c>
      <c r="CR14" s="10">
        <v>5136</v>
      </c>
      <c r="CS14" s="10">
        <v>1824</v>
      </c>
      <c r="CT14" s="10">
        <v>1435</v>
      </c>
    </row>
    <row r="15" spans="1:98" ht="12.75" customHeight="1" x14ac:dyDescent="0.25">
      <c r="A15" s="27"/>
      <c r="B15" s="28"/>
      <c r="C15" s="14">
        <v>0.41</v>
      </c>
      <c r="D15" s="14">
        <v>0.4</v>
      </c>
      <c r="E15" s="14">
        <v>0.42</v>
      </c>
      <c r="F15" s="14">
        <v>0.46</v>
      </c>
      <c r="G15" s="14">
        <v>0.4</v>
      </c>
      <c r="H15" s="14">
        <v>0.41</v>
      </c>
      <c r="I15" s="14">
        <v>0.41</v>
      </c>
      <c r="J15" s="14">
        <v>0.46</v>
      </c>
      <c r="K15" s="14">
        <v>0.4</v>
      </c>
      <c r="L15" s="14">
        <v>0.4</v>
      </c>
      <c r="M15" s="14">
        <v>0.41</v>
      </c>
      <c r="N15" s="14">
        <v>0.42</v>
      </c>
      <c r="O15" s="14">
        <v>0.4</v>
      </c>
      <c r="P15" s="14">
        <v>0.38</v>
      </c>
      <c r="Q15" s="14">
        <v>0.38</v>
      </c>
      <c r="R15" s="14">
        <v>0.39</v>
      </c>
      <c r="S15" s="14">
        <v>0.38</v>
      </c>
      <c r="T15" s="14">
        <v>0.41</v>
      </c>
      <c r="U15" s="14">
        <v>0.41</v>
      </c>
      <c r="V15" s="14">
        <v>0.42</v>
      </c>
      <c r="W15" s="14">
        <v>0.4</v>
      </c>
      <c r="X15" s="14">
        <v>0.44</v>
      </c>
      <c r="Y15" s="14">
        <v>0.37</v>
      </c>
      <c r="Z15" s="14">
        <v>0.46</v>
      </c>
      <c r="AA15" s="14">
        <v>0.37</v>
      </c>
      <c r="AB15" s="14">
        <v>0.38</v>
      </c>
      <c r="AC15" s="14">
        <v>0.47</v>
      </c>
      <c r="AD15" s="14">
        <v>0.43</v>
      </c>
      <c r="AE15" s="14">
        <v>0.38</v>
      </c>
      <c r="AF15" s="14">
        <v>0.34</v>
      </c>
      <c r="AG15" s="14">
        <v>0.4</v>
      </c>
      <c r="AH15" s="14">
        <v>0.46</v>
      </c>
      <c r="AI15" s="14">
        <v>0.42</v>
      </c>
      <c r="AJ15" s="14">
        <v>0.38</v>
      </c>
      <c r="AK15" s="14">
        <v>0.42</v>
      </c>
      <c r="AL15" s="14">
        <v>0.41</v>
      </c>
      <c r="AM15" s="14">
        <v>0.38</v>
      </c>
      <c r="AN15" s="14">
        <v>0.42</v>
      </c>
      <c r="AO15" s="14">
        <v>0.36</v>
      </c>
      <c r="AP15" s="14">
        <v>0.41</v>
      </c>
      <c r="AQ15" s="14">
        <v>0.42</v>
      </c>
      <c r="AR15" s="14">
        <v>0.39</v>
      </c>
      <c r="AS15" s="14">
        <v>0.41</v>
      </c>
      <c r="AT15" s="14">
        <v>0.46</v>
      </c>
      <c r="AU15" s="14">
        <v>0.43</v>
      </c>
      <c r="AV15" s="14">
        <v>0.38</v>
      </c>
      <c r="AW15" s="14">
        <v>0.47</v>
      </c>
      <c r="AX15" s="14">
        <v>0.39</v>
      </c>
      <c r="AY15" s="14">
        <v>0.4</v>
      </c>
      <c r="AZ15" s="14">
        <v>0.4</v>
      </c>
      <c r="BA15" s="14">
        <v>0.43</v>
      </c>
      <c r="BB15" s="14">
        <v>0.36</v>
      </c>
      <c r="BC15" s="14">
        <v>0.45</v>
      </c>
      <c r="BD15" s="14">
        <v>0.39</v>
      </c>
      <c r="BE15" s="14">
        <v>0.42</v>
      </c>
      <c r="BF15" s="14">
        <v>0.43</v>
      </c>
      <c r="BG15" s="14">
        <v>0.41</v>
      </c>
      <c r="BH15" s="14">
        <v>0.46</v>
      </c>
      <c r="BI15" s="14">
        <v>0.39</v>
      </c>
      <c r="BJ15" s="14">
        <v>0.43</v>
      </c>
      <c r="BK15" s="14">
        <v>0.4</v>
      </c>
      <c r="BL15" s="14">
        <v>0.42</v>
      </c>
      <c r="BM15" s="14">
        <v>0.41</v>
      </c>
      <c r="BN15" s="14">
        <v>0.41</v>
      </c>
      <c r="BO15" s="14">
        <v>0.41</v>
      </c>
      <c r="BP15" s="14">
        <v>0.44</v>
      </c>
      <c r="BQ15" s="14">
        <v>0.4</v>
      </c>
      <c r="BR15" s="14">
        <v>0.45</v>
      </c>
      <c r="BS15" s="14">
        <v>0.36</v>
      </c>
      <c r="BT15" s="14">
        <v>0.41</v>
      </c>
      <c r="BU15" s="14">
        <v>0.41</v>
      </c>
      <c r="BV15" s="14">
        <v>0.43</v>
      </c>
      <c r="BW15" s="14">
        <v>0.42</v>
      </c>
      <c r="BX15" s="14">
        <v>0.32</v>
      </c>
      <c r="BY15" s="14">
        <v>0.44</v>
      </c>
      <c r="BZ15" s="14">
        <v>0.41</v>
      </c>
      <c r="CA15" s="14">
        <v>0.37</v>
      </c>
      <c r="CB15" s="14">
        <v>0.44</v>
      </c>
      <c r="CC15" s="14">
        <v>0.44</v>
      </c>
      <c r="CD15" s="14">
        <v>0.39</v>
      </c>
      <c r="CE15" s="14">
        <v>0.43</v>
      </c>
      <c r="CF15" s="14">
        <v>0.39</v>
      </c>
      <c r="CG15" s="14">
        <v>0.42</v>
      </c>
      <c r="CH15" s="14">
        <v>0.34</v>
      </c>
      <c r="CI15" s="14">
        <v>0.42</v>
      </c>
      <c r="CJ15" s="14">
        <v>0.52</v>
      </c>
      <c r="CK15" s="14">
        <v>0.38</v>
      </c>
      <c r="CL15" s="14">
        <v>0.4</v>
      </c>
      <c r="CM15" s="14">
        <v>0.4</v>
      </c>
      <c r="CN15" s="14">
        <v>0.46</v>
      </c>
      <c r="CO15" s="14">
        <v>0.39</v>
      </c>
      <c r="CP15" s="14">
        <v>0.26</v>
      </c>
      <c r="CQ15" s="14">
        <v>0.42</v>
      </c>
      <c r="CR15" s="14">
        <v>0.45</v>
      </c>
      <c r="CS15" s="14">
        <v>0.4</v>
      </c>
      <c r="CT15" s="14">
        <v>0.32</v>
      </c>
    </row>
    <row r="16" spans="1:98" ht="36" customHeight="1" x14ac:dyDescent="0.25">
      <c r="A16" s="27"/>
      <c r="B16" s="30" t="s">
        <v>624</v>
      </c>
      <c r="C16" s="10">
        <v>6205</v>
      </c>
      <c r="D16" s="10">
        <v>3131</v>
      </c>
      <c r="E16" s="10">
        <v>3074</v>
      </c>
      <c r="F16" s="10">
        <v>706</v>
      </c>
      <c r="G16" s="10">
        <v>1536</v>
      </c>
      <c r="H16" s="10">
        <v>1639</v>
      </c>
      <c r="I16" s="10">
        <v>2323</v>
      </c>
      <c r="J16" s="10">
        <v>706</v>
      </c>
      <c r="K16" s="10">
        <v>977</v>
      </c>
      <c r="L16" s="10">
        <v>1029</v>
      </c>
      <c r="M16" s="10">
        <v>1170</v>
      </c>
      <c r="N16" s="10">
        <v>915</v>
      </c>
      <c r="O16" s="10">
        <v>953</v>
      </c>
      <c r="P16" s="10">
        <v>455</v>
      </c>
      <c r="Q16" s="10">
        <v>12</v>
      </c>
      <c r="R16" s="10">
        <v>444</v>
      </c>
      <c r="S16" s="10">
        <v>455</v>
      </c>
      <c r="T16" s="10">
        <v>1868</v>
      </c>
      <c r="U16" s="10">
        <v>1639</v>
      </c>
      <c r="V16" s="10">
        <v>2242</v>
      </c>
      <c r="W16" s="10">
        <v>719</v>
      </c>
      <c r="X16" s="10">
        <v>2340</v>
      </c>
      <c r="Y16" s="10">
        <v>2386</v>
      </c>
      <c r="Z16" s="10">
        <v>574</v>
      </c>
      <c r="AA16" s="10">
        <v>529</v>
      </c>
      <c r="AB16" s="10">
        <v>848</v>
      </c>
      <c r="AC16" s="10">
        <v>873</v>
      </c>
      <c r="AD16" s="10">
        <v>1250</v>
      </c>
      <c r="AE16" s="10">
        <v>298</v>
      </c>
      <c r="AF16" s="10">
        <v>351</v>
      </c>
      <c r="AG16" s="10">
        <v>1482</v>
      </c>
      <c r="AH16" s="10">
        <v>574</v>
      </c>
      <c r="AI16" s="10">
        <v>2988</v>
      </c>
      <c r="AJ16" s="10">
        <v>778</v>
      </c>
      <c r="AK16" s="10">
        <v>1510</v>
      </c>
      <c r="AL16" s="10">
        <v>429</v>
      </c>
      <c r="AM16" s="10">
        <v>486</v>
      </c>
      <c r="AN16" s="10">
        <v>2039</v>
      </c>
      <c r="AO16" s="10">
        <v>386</v>
      </c>
      <c r="AP16" s="10">
        <v>1996</v>
      </c>
      <c r="AQ16" s="10">
        <v>1770</v>
      </c>
      <c r="AR16" s="10">
        <v>1490</v>
      </c>
      <c r="AS16" s="10">
        <v>2550</v>
      </c>
      <c r="AT16" s="10">
        <v>571</v>
      </c>
      <c r="AU16" s="10">
        <v>517</v>
      </c>
      <c r="AV16" s="10">
        <v>423</v>
      </c>
      <c r="AW16" s="10">
        <v>1429</v>
      </c>
      <c r="AX16" s="10">
        <v>4319</v>
      </c>
      <c r="AY16" s="10">
        <v>1291</v>
      </c>
      <c r="AZ16" s="10">
        <v>1205</v>
      </c>
      <c r="BA16" s="10">
        <v>2993</v>
      </c>
      <c r="BB16" s="10">
        <v>611</v>
      </c>
      <c r="BC16" s="10">
        <v>37</v>
      </c>
      <c r="BD16" s="10">
        <v>1958</v>
      </c>
      <c r="BE16" s="10">
        <v>2742</v>
      </c>
      <c r="BF16" s="10">
        <v>1503</v>
      </c>
      <c r="BG16" s="10">
        <v>5012</v>
      </c>
      <c r="BH16" s="10">
        <v>530</v>
      </c>
      <c r="BI16" s="10">
        <v>540</v>
      </c>
      <c r="BJ16" s="10">
        <v>2855</v>
      </c>
      <c r="BK16" s="10">
        <v>2992</v>
      </c>
      <c r="BL16" s="10">
        <v>3756</v>
      </c>
      <c r="BM16" s="10">
        <v>2227</v>
      </c>
      <c r="BN16" s="10">
        <v>1954</v>
      </c>
      <c r="BO16" s="10">
        <v>2390</v>
      </c>
      <c r="BP16" s="10">
        <v>1382</v>
      </c>
      <c r="BQ16" s="10">
        <v>701</v>
      </c>
      <c r="BR16" s="10">
        <v>3375</v>
      </c>
      <c r="BS16" s="10">
        <v>2098</v>
      </c>
      <c r="BT16" s="10">
        <v>5002</v>
      </c>
      <c r="BU16" s="10">
        <v>1199</v>
      </c>
      <c r="BV16" s="10">
        <v>2888</v>
      </c>
      <c r="BW16" s="10">
        <v>2475</v>
      </c>
      <c r="BX16" s="10">
        <v>826</v>
      </c>
      <c r="BY16" s="10">
        <v>2237</v>
      </c>
      <c r="BZ16" s="10">
        <v>2901</v>
      </c>
      <c r="CA16" s="10">
        <v>460</v>
      </c>
      <c r="CB16" s="10">
        <v>1089</v>
      </c>
      <c r="CC16" s="10">
        <v>1747</v>
      </c>
      <c r="CD16" s="10">
        <v>3292</v>
      </c>
      <c r="CE16" s="10">
        <v>4090</v>
      </c>
      <c r="CF16" s="10">
        <v>2114</v>
      </c>
      <c r="CG16" s="10">
        <v>4073</v>
      </c>
      <c r="CH16" s="10">
        <v>652</v>
      </c>
      <c r="CI16" s="10">
        <v>1464</v>
      </c>
      <c r="CJ16" s="10">
        <v>600</v>
      </c>
      <c r="CK16" s="10">
        <v>1508</v>
      </c>
      <c r="CL16" s="10">
        <v>4081</v>
      </c>
      <c r="CM16" s="10">
        <v>1803</v>
      </c>
      <c r="CN16" s="10">
        <v>2720</v>
      </c>
      <c r="CO16" s="10">
        <v>1310</v>
      </c>
      <c r="CP16" s="10">
        <v>269</v>
      </c>
      <c r="CQ16" s="10">
        <v>1505</v>
      </c>
      <c r="CR16" s="10">
        <v>2632</v>
      </c>
      <c r="CS16" s="10">
        <v>1077</v>
      </c>
      <c r="CT16" s="10">
        <v>983</v>
      </c>
    </row>
    <row r="17" spans="1:98" ht="12.75" customHeight="1" x14ac:dyDescent="0.25">
      <c r="A17" s="27"/>
      <c r="B17" s="28"/>
      <c r="C17" s="14">
        <v>0.23</v>
      </c>
      <c r="D17" s="14">
        <v>0.24</v>
      </c>
      <c r="E17" s="14">
        <v>0.22</v>
      </c>
      <c r="F17" s="14">
        <v>0.21</v>
      </c>
      <c r="G17" s="14">
        <v>0.25</v>
      </c>
      <c r="H17" s="14">
        <v>0.24</v>
      </c>
      <c r="I17" s="14">
        <v>0.22</v>
      </c>
      <c r="J17" s="14">
        <v>0.21</v>
      </c>
      <c r="K17" s="14">
        <v>0.25</v>
      </c>
      <c r="L17" s="14">
        <v>0.24</v>
      </c>
      <c r="M17" s="14">
        <v>0.24</v>
      </c>
      <c r="N17" s="14">
        <v>0.21</v>
      </c>
      <c r="O17" s="14">
        <v>0.22</v>
      </c>
      <c r="P17" s="14">
        <v>0.23</v>
      </c>
      <c r="Q17" s="14">
        <v>0.19</v>
      </c>
      <c r="R17" s="14">
        <v>0.23</v>
      </c>
      <c r="S17" s="14">
        <v>0.23</v>
      </c>
      <c r="T17" s="14">
        <v>0.22</v>
      </c>
      <c r="U17" s="14">
        <v>0.24</v>
      </c>
      <c r="V17" s="14">
        <v>0.24</v>
      </c>
      <c r="W17" s="14">
        <v>0.2</v>
      </c>
      <c r="X17" s="14">
        <v>0.22</v>
      </c>
      <c r="Y17" s="14">
        <v>0.26</v>
      </c>
      <c r="Z17" s="14">
        <v>0.21</v>
      </c>
      <c r="AA17" s="14">
        <v>0.24</v>
      </c>
      <c r="AB17" s="14">
        <v>0.27</v>
      </c>
      <c r="AC17" s="14">
        <v>0.23</v>
      </c>
      <c r="AD17" s="14">
        <v>0.22</v>
      </c>
      <c r="AE17" s="14">
        <v>0.21</v>
      </c>
      <c r="AF17" s="14">
        <v>0.24</v>
      </c>
      <c r="AG17" s="14">
        <v>0.22</v>
      </c>
      <c r="AH17" s="14">
        <v>0.21</v>
      </c>
      <c r="AI17" s="14">
        <v>0.23</v>
      </c>
      <c r="AJ17" s="14">
        <v>0.25</v>
      </c>
      <c r="AK17" s="14">
        <v>0.23</v>
      </c>
      <c r="AL17" s="14">
        <v>0.21</v>
      </c>
      <c r="AM17" s="14">
        <v>0.22</v>
      </c>
      <c r="AN17" s="14">
        <v>0.22</v>
      </c>
      <c r="AO17" s="14">
        <v>0.26</v>
      </c>
      <c r="AP17" s="14">
        <v>0.24</v>
      </c>
      <c r="AQ17" s="14">
        <v>0.22</v>
      </c>
      <c r="AR17" s="14">
        <v>0.23</v>
      </c>
      <c r="AS17" s="14">
        <v>0.24</v>
      </c>
      <c r="AT17" s="14">
        <v>0.19</v>
      </c>
      <c r="AU17" s="14">
        <v>0.23</v>
      </c>
      <c r="AV17" s="14">
        <v>0.2</v>
      </c>
      <c r="AW17" s="14">
        <v>0.21</v>
      </c>
      <c r="AX17" s="14">
        <v>0.24</v>
      </c>
      <c r="AY17" s="14">
        <v>0.22</v>
      </c>
      <c r="AZ17" s="14">
        <v>0.25</v>
      </c>
      <c r="BA17" s="14">
        <v>0.22</v>
      </c>
      <c r="BB17" s="14">
        <v>0.27</v>
      </c>
      <c r="BC17" s="14">
        <v>0.18</v>
      </c>
      <c r="BD17" s="14">
        <v>0.24</v>
      </c>
      <c r="BE17" s="14">
        <v>0.23</v>
      </c>
      <c r="BF17" s="14">
        <v>0.22</v>
      </c>
      <c r="BG17" s="14">
        <v>0.23</v>
      </c>
      <c r="BH17" s="14">
        <v>0.23</v>
      </c>
      <c r="BI17" s="14">
        <v>0.21</v>
      </c>
      <c r="BJ17" s="14">
        <v>0.24</v>
      </c>
      <c r="BK17" s="14">
        <v>0.22</v>
      </c>
      <c r="BL17" s="14">
        <v>0.25</v>
      </c>
      <c r="BM17" s="14">
        <v>0.21</v>
      </c>
      <c r="BN17" s="14">
        <v>0.24</v>
      </c>
      <c r="BO17" s="14">
        <v>0.23</v>
      </c>
      <c r="BP17" s="14">
        <v>0.21</v>
      </c>
      <c r="BQ17" s="14">
        <v>0.2</v>
      </c>
      <c r="BR17" s="14">
        <v>0.23</v>
      </c>
      <c r="BS17" s="14">
        <v>0.24</v>
      </c>
      <c r="BT17" s="14">
        <v>0.23</v>
      </c>
      <c r="BU17" s="14">
        <v>0.22</v>
      </c>
      <c r="BV17" s="14">
        <v>0.23</v>
      </c>
      <c r="BW17" s="14">
        <v>0.24</v>
      </c>
      <c r="BX17" s="14">
        <v>0.22</v>
      </c>
      <c r="BY17" s="14">
        <v>0.24</v>
      </c>
      <c r="BZ17" s="14">
        <v>0.22</v>
      </c>
      <c r="CA17" s="14">
        <v>0.23</v>
      </c>
      <c r="CB17" s="14">
        <v>0.22</v>
      </c>
      <c r="CC17" s="14">
        <v>0.25</v>
      </c>
      <c r="CD17" s="14">
        <v>0.22</v>
      </c>
      <c r="CE17" s="14">
        <v>0.23</v>
      </c>
      <c r="CF17" s="14">
        <v>0.23</v>
      </c>
      <c r="CG17" s="14">
        <v>0.23</v>
      </c>
      <c r="CH17" s="14">
        <v>0.24</v>
      </c>
      <c r="CI17" s="14">
        <v>0.23</v>
      </c>
      <c r="CJ17" s="14">
        <v>0.16</v>
      </c>
      <c r="CK17" s="14">
        <v>0.22</v>
      </c>
      <c r="CL17" s="14">
        <v>0.25</v>
      </c>
      <c r="CM17" s="14">
        <v>0.25</v>
      </c>
      <c r="CN17" s="14">
        <v>0.22</v>
      </c>
      <c r="CO17" s="14">
        <v>0.23</v>
      </c>
      <c r="CP17" s="14">
        <v>0.2</v>
      </c>
      <c r="CQ17" s="14">
        <v>0.23</v>
      </c>
      <c r="CR17" s="14">
        <v>0.23</v>
      </c>
      <c r="CS17" s="14">
        <v>0.23</v>
      </c>
      <c r="CT17" s="14">
        <v>0.22</v>
      </c>
    </row>
    <row r="18" spans="1:98" ht="36.950000000000003" customHeight="1" x14ac:dyDescent="0.25">
      <c r="A18" s="27"/>
      <c r="B18" s="30" t="s">
        <v>625</v>
      </c>
      <c r="C18" s="10">
        <v>4383</v>
      </c>
      <c r="D18" s="10">
        <v>2263</v>
      </c>
      <c r="E18" s="10">
        <v>2120</v>
      </c>
      <c r="F18" s="10">
        <v>471</v>
      </c>
      <c r="G18" s="10">
        <v>989</v>
      </c>
      <c r="H18" s="10">
        <v>1136</v>
      </c>
      <c r="I18" s="10">
        <v>1787</v>
      </c>
      <c r="J18" s="10">
        <v>471</v>
      </c>
      <c r="K18" s="10">
        <v>598</v>
      </c>
      <c r="L18" s="10">
        <v>743</v>
      </c>
      <c r="M18" s="10">
        <v>785</v>
      </c>
      <c r="N18" s="10">
        <v>695</v>
      </c>
      <c r="O18" s="10">
        <v>704</v>
      </c>
      <c r="P18" s="10">
        <v>387</v>
      </c>
      <c r="Q18" s="10">
        <v>16</v>
      </c>
      <c r="R18" s="10">
        <v>371</v>
      </c>
      <c r="S18" s="10">
        <v>387</v>
      </c>
      <c r="T18" s="10">
        <v>1399</v>
      </c>
      <c r="U18" s="10">
        <v>1136</v>
      </c>
      <c r="V18" s="10">
        <v>1460</v>
      </c>
      <c r="W18" s="10">
        <v>692</v>
      </c>
      <c r="X18" s="10">
        <v>1579</v>
      </c>
      <c r="Y18" s="10">
        <v>1669</v>
      </c>
      <c r="Z18" s="10">
        <v>344</v>
      </c>
      <c r="AA18" s="10">
        <v>368</v>
      </c>
      <c r="AB18" s="10">
        <v>562</v>
      </c>
      <c r="AC18" s="10">
        <v>494</v>
      </c>
      <c r="AD18" s="10">
        <v>919</v>
      </c>
      <c r="AE18" s="10">
        <v>256</v>
      </c>
      <c r="AF18" s="10">
        <v>310</v>
      </c>
      <c r="AG18" s="10">
        <v>1130</v>
      </c>
      <c r="AH18" s="10">
        <v>344</v>
      </c>
      <c r="AI18" s="10">
        <v>1981</v>
      </c>
      <c r="AJ18" s="10">
        <v>521</v>
      </c>
      <c r="AK18" s="10">
        <v>1122</v>
      </c>
      <c r="AL18" s="10">
        <v>374</v>
      </c>
      <c r="AM18" s="10">
        <v>369</v>
      </c>
      <c r="AN18" s="10">
        <v>1597</v>
      </c>
      <c r="AO18" s="10">
        <v>268</v>
      </c>
      <c r="AP18" s="10">
        <v>1245</v>
      </c>
      <c r="AQ18" s="10">
        <v>1258</v>
      </c>
      <c r="AR18" s="10">
        <v>1267</v>
      </c>
      <c r="AS18" s="10">
        <v>1587</v>
      </c>
      <c r="AT18" s="10">
        <v>466</v>
      </c>
      <c r="AU18" s="10">
        <v>323</v>
      </c>
      <c r="AV18" s="10">
        <v>339</v>
      </c>
      <c r="AW18" s="10">
        <v>802</v>
      </c>
      <c r="AX18" s="10">
        <v>3210</v>
      </c>
      <c r="AY18" s="10">
        <v>1145</v>
      </c>
      <c r="AZ18" s="10">
        <v>718</v>
      </c>
      <c r="BA18" s="10">
        <v>1961</v>
      </c>
      <c r="BB18" s="10">
        <v>413</v>
      </c>
      <c r="BC18" s="10">
        <v>35</v>
      </c>
      <c r="BD18" s="10">
        <v>1460</v>
      </c>
      <c r="BE18" s="10">
        <v>1866</v>
      </c>
      <c r="BF18" s="10">
        <v>1049</v>
      </c>
      <c r="BG18" s="10">
        <v>3414</v>
      </c>
      <c r="BH18" s="10">
        <v>309</v>
      </c>
      <c r="BI18" s="10">
        <v>536</v>
      </c>
      <c r="BJ18" s="10">
        <v>1678</v>
      </c>
      <c r="BK18" s="10">
        <v>2438</v>
      </c>
      <c r="BL18" s="10">
        <v>2306</v>
      </c>
      <c r="BM18" s="10">
        <v>1881</v>
      </c>
      <c r="BN18" s="10">
        <v>1303</v>
      </c>
      <c r="BO18" s="10">
        <v>1645</v>
      </c>
      <c r="BP18" s="10">
        <v>945</v>
      </c>
      <c r="BQ18" s="10">
        <v>476</v>
      </c>
      <c r="BR18" s="10">
        <v>1821</v>
      </c>
      <c r="BS18" s="10">
        <v>2052</v>
      </c>
      <c r="BT18" s="10">
        <v>3512</v>
      </c>
      <c r="BU18" s="10">
        <v>858</v>
      </c>
      <c r="BV18" s="10">
        <v>1855</v>
      </c>
      <c r="BW18" s="10">
        <v>1630</v>
      </c>
      <c r="BX18" s="10">
        <v>862</v>
      </c>
      <c r="BY18" s="10">
        <v>1189</v>
      </c>
      <c r="BZ18" s="10">
        <v>2150</v>
      </c>
      <c r="CA18" s="10">
        <v>384</v>
      </c>
      <c r="CB18" s="10">
        <v>627</v>
      </c>
      <c r="CC18" s="10">
        <v>1080</v>
      </c>
      <c r="CD18" s="10">
        <v>2577</v>
      </c>
      <c r="CE18" s="10">
        <v>2579</v>
      </c>
      <c r="CF18" s="10">
        <v>1805</v>
      </c>
      <c r="CG18" s="10">
        <v>2682</v>
      </c>
      <c r="CH18" s="10">
        <v>593</v>
      </c>
      <c r="CI18" s="10">
        <v>1057</v>
      </c>
      <c r="CJ18" s="10">
        <v>276</v>
      </c>
      <c r="CK18" s="10">
        <v>1099</v>
      </c>
      <c r="CL18" s="10">
        <v>2966</v>
      </c>
      <c r="CM18" s="10">
        <v>1234</v>
      </c>
      <c r="CN18" s="10">
        <v>1591</v>
      </c>
      <c r="CO18" s="10">
        <v>972</v>
      </c>
      <c r="CP18" s="10">
        <v>408</v>
      </c>
      <c r="CQ18" s="10">
        <v>953</v>
      </c>
      <c r="CR18" s="10">
        <v>1732</v>
      </c>
      <c r="CS18" s="10">
        <v>733</v>
      </c>
      <c r="CT18" s="10">
        <v>938</v>
      </c>
    </row>
    <row r="19" spans="1:98" ht="12.75" customHeight="1" x14ac:dyDescent="0.25">
      <c r="A19" s="27"/>
      <c r="B19" s="28"/>
      <c r="C19" s="14">
        <v>0.16</v>
      </c>
      <c r="D19" s="14">
        <v>0.17</v>
      </c>
      <c r="E19" s="14">
        <v>0.15</v>
      </c>
      <c r="F19" s="14">
        <v>0.14000000000000001</v>
      </c>
      <c r="G19" s="14">
        <v>0.16</v>
      </c>
      <c r="H19" s="14">
        <v>0.17</v>
      </c>
      <c r="I19" s="14">
        <v>0.17</v>
      </c>
      <c r="J19" s="14">
        <v>0.14000000000000001</v>
      </c>
      <c r="K19" s="14">
        <v>0.16</v>
      </c>
      <c r="L19" s="14">
        <v>0.17</v>
      </c>
      <c r="M19" s="14">
        <v>0.16</v>
      </c>
      <c r="N19" s="14">
        <v>0.16</v>
      </c>
      <c r="O19" s="14">
        <v>0.16</v>
      </c>
      <c r="P19" s="14">
        <v>0.2</v>
      </c>
      <c r="Q19" s="14">
        <v>0.26</v>
      </c>
      <c r="R19" s="14">
        <v>0.19</v>
      </c>
      <c r="S19" s="14">
        <v>0.2</v>
      </c>
      <c r="T19" s="14">
        <v>0.16</v>
      </c>
      <c r="U19" s="14">
        <v>0.17</v>
      </c>
      <c r="V19" s="14">
        <v>0.15</v>
      </c>
      <c r="W19" s="14">
        <v>0.19</v>
      </c>
      <c r="X19" s="14">
        <v>0.15</v>
      </c>
      <c r="Y19" s="14">
        <v>0.18</v>
      </c>
      <c r="Z19" s="14">
        <v>0.13</v>
      </c>
      <c r="AA19" s="14">
        <v>0.17</v>
      </c>
      <c r="AB19" s="14">
        <v>0.18</v>
      </c>
      <c r="AC19" s="14">
        <v>0.13</v>
      </c>
      <c r="AD19" s="14">
        <v>0.16</v>
      </c>
      <c r="AE19" s="14">
        <v>0.18</v>
      </c>
      <c r="AF19" s="14">
        <v>0.22</v>
      </c>
      <c r="AG19" s="14">
        <v>0.17</v>
      </c>
      <c r="AH19" s="14">
        <v>0.13</v>
      </c>
      <c r="AI19" s="14">
        <v>0.15</v>
      </c>
      <c r="AJ19" s="14">
        <v>0.16</v>
      </c>
      <c r="AK19" s="14">
        <v>0.17</v>
      </c>
      <c r="AL19" s="14">
        <v>0.19</v>
      </c>
      <c r="AM19" s="14">
        <v>0.17</v>
      </c>
      <c r="AN19" s="14">
        <v>0.17</v>
      </c>
      <c r="AO19" s="14">
        <v>0.18</v>
      </c>
      <c r="AP19" s="14">
        <v>0.15</v>
      </c>
      <c r="AQ19" s="14">
        <v>0.16</v>
      </c>
      <c r="AR19" s="14">
        <v>0.19</v>
      </c>
      <c r="AS19" s="14">
        <v>0.15</v>
      </c>
      <c r="AT19" s="14">
        <v>0.16</v>
      </c>
      <c r="AU19" s="14">
        <v>0.14000000000000001</v>
      </c>
      <c r="AV19" s="14">
        <v>0.17</v>
      </c>
      <c r="AW19" s="14">
        <v>0.12</v>
      </c>
      <c r="AX19" s="14">
        <v>0.18</v>
      </c>
      <c r="AY19" s="14">
        <v>0.19</v>
      </c>
      <c r="AZ19" s="14">
        <v>0.15</v>
      </c>
      <c r="BA19" s="14">
        <v>0.15</v>
      </c>
      <c r="BB19" s="14">
        <v>0.19</v>
      </c>
      <c r="BC19" s="14">
        <v>0.17</v>
      </c>
      <c r="BD19" s="14">
        <v>0.18</v>
      </c>
      <c r="BE19" s="14">
        <v>0.15</v>
      </c>
      <c r="BF19" s="14">
        <v>0.15</v>
      </c>
      <c r="BG19" s="14">
        <v>0.16</v>
      </c>
      <c r="BH19" s="14">
        <v>0.14000000000000001</v>
      </c>
      <c r="BI19" s="14">
        <v>0.21</v>
      </c>
      <c r="BJ19" s="14">
        <v>0.14000000000000001</v>
      </c>
      <c r="BK19" s="14">
        <v>0.18</v>
      </c>
      <c r="BL19" s="14">
        <v>0.15</v>
      </c>
      <c r="BM19" s="14">
        <v>0.17</v>
      </c>
      <c r="BN19" s="14">
        <v>0.16</v>
      </c>
      <c r="BO19" s="14">
        <v>0.16</v>
      </c>
      <c r="BP19" s="14">
        <v>0.14000000000000001</v>
      </c>
      <c r="BQ19" s="14">
        <v>0.14000000000000001</v>
      </c>
      <c r="BR19" s="14">
        <v>0.13</v>
      </c>
      <c r="BS19" s="14">
        <v>0.23</v>
      </c>
      <c r="BT19" s="14">
        <v>0.16</v>
      </c>
      <c r="BU19" s="14">
        <v>0.16</v>
      </c>
      <c r="BV19" s="14">
        <v>0.15</v>
      </c>
      <c r="BW19" s="14">
        <v>0.16</v>
      </c>
      <c r="BX19" s="14">
        <v>0.23</v>
      </c>
      <c r="BY19" s="14">
        <v>0.13</v>
      </c>
      <c r="BZ19" s="14">
        <v>0.16</v>
      </c>
      <c r="CA19" s="14">
        <v>0.2</v>
      </c>
      <c r="CB19" s="14">
        <v>0.13</v>
      </c>
      <c r="CC19" s="14">
        <v>0.16</v>
      </c>
      <c r="CD19" s="14">
        <v>0.17</v>
      </c>
      <c r="CE19" s="14">
        <v>0.14000000000000001</v>
      </c>
      <c r="CF19" s="14">
        <v>0.2</v>
      </c>
      <c r="CG19" s="14">
        <v>0.15</v>
      </c>
      <c r="CH19" s="14">
        <v>0.22</v>
      </c>
      <c r="CI19" s="14">
        <v>0.17</v>
      </c>
      <c r="CJ19" s="14">
        <v>0.08</v>
      </c>
      <c r="CK19" s="14">
        <v>0.16</v>
      </c>
      <c r="CL19" s="14">
        <v>0.18</v>
      </c>
      <c r="CM19" s="14">
        <v>0.17</v>
      </c>
      <c r="CN19" s="14">
        <v>0.13</v>
      </c>
      <c r="CO19" s="14">
        <v>0.17</v>
      </c>
      <c r="CP19" s="14">
        <v>0.3</v>
      </c>
      <c r="CQ19" s="14">
        <v>0.15</v>
      </c>
      <c r="CR19" s="14">
        <v>0.15</v>
      </c>
      <c r="CS19" s="14">
        <v>0.16</v>
      </c>
      <c r="CT19" s="14">
        <v>0.21</v>
      </c>
    </row>
    <row r="20" spans="1:98" ht="21.95" customHeight="1" x14ac:dyDescent="0.25">
      <c r="A20" s="27"/>
      <c r="B20" s="30" t="s">
        <v>591</v>
      </c>
      <c r="C20" s="10">
        <v>201</v>
      </c>
      <c r="D20" s="10">
        <v>64</v>
      </c>
      <c r="E20" s="10">
        <v>137</v>
      </c>
      <c r="F20" s="10">
        <v>24</v>
      </c>
      <c r="G20" s="10">
        <v>19</v>
      </c>
      <c r="H20" s="10">
        <v>27</v>
      </c>
      <c r="I20" s="10">
        <v>132</v>
      </c>
      <c r="J20" s="10">
        <v>24</v>
      </c>
      <c r="K20" s="10">
        <v>9</v>
      </c>
      <c r="L20" s="10">
        <v>15</v>
      </c>
      <c r="M20" s="10">
        <v>22</v>
      </c>
      <c r="N20" s="10">
        <v>26</v>
      </c>
      <c r="O20" s="10">
        <v>64</v>
      </c>
      <c r="P20" s="10">
        <v>41</v>
      </c>
      <c r="Q20" s="10">
        <v>0</v>
      </c>
      <c r="R20" s="10">
        <v>41</v>
      </c>
      <c r="S20" s="10">
        <v>41</v>
      </c>
      <c r="T20" s="10">
        <v>90</v>
      </c>
      <c r="U20" s="10">
        <v>27</v>
      </c>
      <c r="V20" s="10">
        <v>42</v>
      </c>
      <c r="W20" s="10">
        <v>53</v>
      </c>
      <c r="X20" s="10">
        <v>73</v>
      </c>
      <c r="Y20" s="10">
        <v>23</v>
      </c>
      <c r="Z20" s="10">
        <v>21</v>
      </c>
      <c r="AA20" s="10">
        <v>6</v>
      </c>
      <c r="AB20" s="10">
        <v>1</v>
      </c>
      <c r="AC20" s="10">
        <v>22</v>
      </c>
      <c r="AD20" s="10">
        <v>26</v>
      </c>
      <c r="AE20" s="10">
        <v>9</v>
      </c>
      <c r="AF20" s="10">
        <v>16</v>
      </c>
      <c r="AG20" s="10">
        <v>100</v>
      </c>
      <c r="AH20" s="10">
        <v>21</v>
      </c>
      <c r="AI20" s="10">
        <v>77</v>
      </c>
      <c r="AJ20" s="10">
        <v>7</v>
      </c>
      <c r="AK20" s="10">
        <v>34</v>
      </c>
      <c r="AL20" s="10">
        <v>23</v>
      </c>
      <c r="AM20" s="10">
        <v>59</v>
      </c>
      <c r="AN20" s="10">
        <v>102</v>
      </c>
      <c r="AO20" s="10">
        <v>14</v>
      </c>
      <c r="AP20" s="10">
        <v>61</v>
      </c>
      <c r="AQ20" s="10">
        <v>23</v>
      </c>
      <c r="AR20" s="10">
        <v>96</v>
      </c>
      <c r="AS20" s="10">
        <v>61</v>
      </c>
      <c r="AT20" s="10">
        <v>10</v>
      </c>
      <c r="AU20" s="10">
        <v>11</v>
      </c>
      <c r="AV20" s="10">
        <v>27</v>
      </c>
      <c r="AW20" s="10">
        <v>48</v>
      </c>
      <c r="AX20" s="10">
        <v>117</v>
      </c>
      <c r="AY20" s="10">
        <v>77</v>
      </c>
      <c r="AZ20" s="10">
        <v>53</v>
      </c>
      <c r="BA20" s="10">
        <v>55</v>
      </c>
      <c r="BB20" s="10">
        <v>5</v>
      </c>
      <c r="BC20" s="10">
        <v>0</v>
      </c>
      <c r="BD20" s="10">
        <v>97</v>
      </c>
      <c r="BE20" s="10">
        <v>67</v>
      </c>
      <c r="BF20" s="10">
        <v>37</v>
      </c>
      <c r="BG20" s="10">
        <v>94</v>
      </c>
      <c r="BH20" s="10">
        <v>16</v>
      </c>
      <c r="BI20" s="10">
        <v>74</v>
      </c>
      <c r="BJ20" s="10">
        <v>58</v>
      </c>
      <c r="BK20" s="10">
        <v>97</v>
      </c>
      <c r="BL20" s="10">
        <v>70</v>
      </c>
      <c r="BM20" s="10">
        <v>88</v>
      </c>
      <c r="BN20" s="10">
        <v>35</v>
      </c>
      <c r="BO20" s="10">
        <v>49</v>
      </c>
      <c r="BP20" s="10">
        <v>33</v>
      </c>
      <c r="BQ20" s="10">
        <v>11</v>
      </c>
      <c r="BR20" s="10">
        <v>50</v>
      </c>
      <c r="BS20" s="10">
        <v>132</v>
      </c>
      <c r="BT20" s="10">
        <v>137</v>
      </c>
      <c r="BU20" s="10">
        <v>55</v>
      </c>
      <c r="BV20" s="10">
        <v>68</v>
      </c>
      <c r="BW20" s="10">
        <v>98</v>
      </c>
      <c r="BX20" s="10">
        <v>20</v>
      </c>
      <c r="BY20" s="10">
        <v>32</v>
      </c>
      <c r="BZ20" s="10">
        <v>67</v>
      </c>
      <c r="CA20" s="10">
        <v>23</v>
      </c>
      <c r="CB20" s="10">
        <v>28</v>
      </c>
      <c r="CC20" s="10">
        <v>47</v>
      </c>
      <c r="CD20" s="10">
        <v>104</v>
      </c>
      <c r="CE20" s="10">
        <v>69</v>
      </c>
      <c r="CF20" s="10">
        <v>132</v>
      </c>
      <c r="CG20" s="10">
        <v>85</v>
      </c>
      <c r="CH20" s="10">
        <v>18</v>
      </c>
      <c r="CI20" s="10">
        <v>92</v>
      </c>
      <c r="CJ20" s="10">
        <v>7</v>
      </c>
      <c r="CK20" s="10">
        <v>23</v>
      </c>
      <c r="CL20" s="10">
        <v>153</v>
      </c>
      <c r="CM20" s="10">
        <v>28</v>
      </c>
      <c r="CN20" s="10">
        <v>49</v>
      </c>
      <c r="CO20" s="10">
        <v>30</v>
      </c>
      <c r="CP20" s="10">
        <v>24</v>
      </c>
      <c r="CQ20" s="10">
        <v>41</v>
      </c>
      <c r="CR20" s="10">
        <v>76</v>
      </c>
      <c r="CS20" s="10">
        <v>36</v>
      </c>
      <c r="CT20" s="10">
        <v>26</v>
      </c>
    </row>
    <row r="21" spans="1:98" ht="12.75" customHeight="1" x14ac:dyDescent="0.25">
      <c r="A21" s="28"/>
      <c r="B21" s="28"/>
      <c r="C21" s="14">
        <v>0.01</v>
      </c>
      <c r="D21" s="14">
        <v>0.01</v>
      </c>
      <c r="E21" s="14">
        <v>0.01</v>
      </c>
      <c r="F21" s="14">
        <v>0</v>
      </c>
      <c r="G21" s="14">
        <v>0</v>
      </c>
      <c r="H21" s="14">
        <v>0</v>
      </c>
      <c r="I21" s="14">
        <v>0.01</v>
      </c>
      <c r="J21" s="14">
        <v>0</v>
      </c>
      <c r="K21" s="14">
        <v>0</v>
      </c>
      <c r="L21" s="14">
        <v>0</v>
      </c>
      <c r="M21" s="14">
        <v>0.01</v>
      </c>
      <c r="N21" s="14">
        <v>0.01</v>
      </c>
      <c r="O21" s="14">
        <v>0.02</v>
      </c>
      <c r="P21" s="14">
        <v>0.02</v>
      </c>
      <c r="Q21" s="14">
        <v>0</v>
      </c>
      <c r="R21" s="14">
        <v>0.02</v>
      </c>
      <c r="S21" s="14">
        <v>0.02</v>
      </c>
      <c r="T21" s="14">
        <v>0.01</v>
      </c>
      <c r="U21" s="14">
        <v>0</v>
      </c>
      <c r="V21" s="14">
        <v>0</v>
      </c>
      <c r="W21" s="14">
        <v>0.02</v>
      </c>
      <c r="X21" s="14">
        <v>0</v>
      </c>
      <c r="Y21" s="14">
        <v>0</v>
      </c>
      <c r="Z21" s="14">
        <v>0.01</v>
      </c>
      <c r="AA21" s="14">
        <v>0</v>
      </c>
      <c r="AB21" s="14">
        <v>0</v>
      </c>
      <c r="AC21" s="14">
        <v>0</v>
      </c>
      <c r="AD21" s="14">
        <v>0</v>
      </c>
      <c r="AE21" s="14">
        <v>0.01</v>
      </c>
      <c r="AF21" s="14">
        <v>0.01</v>
      </c>
      <c r="AG21" s="14">
        <v>0.02</v>
      </c>
      <c r="AH21" s="14">
        <v>0.01</v>
      </c>
      <c r="AI21" s="14">
        <v>0.01</v>
      </c>
      <c r="AJ21" s="14">
        <v>0</v>
      </c>
      <c r="AK21" s="14">
        <v>0.01</v>
      </c>
      <c r="AL21" s="14">
        <v>0.01</v>
      </c>
      <c r="AM21" s="14">
        <v>0.03</v>
      </c>
      <c r="AN21" s="14">
        <v>0.01</v>
      </c>
      <c r="AO21" s="14">
        <v>0.01</v>
      </c>
      <c r="AP21" s="14">
        <v>0.01</v>
      </c>
      <c r="AQ21" s="14">
        <v>0</v>
      </c>
      <c r="AR21" s="14">
        <v>0.01</v>
      </c>
      <c r="AS21" s="14">
        <v>0.01</v>
      </c>
      <c r="AT21" s="14">
        <v>0</v>
      </c>
      <c r="AU21" s="14">
        <v>0.01</v>
      </c>
      <c r="AV21" s="14">
        <v>0.01</v>
      </c>
      <c r="AW21" s="14">
        <v>0.01</v>
      </c>
      <c r="AX21" s="14">
        <v>0.01</v>
      </c>
      <c r="AY21" s="14">
        <v>0.01</v>
      </c>
      <c r="AZ21" s="14">
        <v>0.01</v>
      </c>
      <c r="BA21" s="14">
        <v>0.01</v>
      </c>
      <c r="BB21" s="14">
        <v>0</v>
      </c>
      <c r="BC21" s="14">
        <v>0</v>
      </c>
      <c r="BD21" s="14">
        <v>0.01</v>
      </c>
      <c r="BE21" s="14">
        <v>0.01</v>
      </c>
      <c r="BF21" s="14">
        <v>0</v>
      </c>
      <c r="BG21" s="14">
        <v>0</v>
      </c>
      <c r="BH21" s="14">
        <v>0.01</v>
      </c>
      <c r="BI21" s="14">
        <v>0.03</v>
      </c>
      <c r="BJ21" s="14">
        <v>0</v>
      </c>
      <c r="BK21" s="14">
        <v>0.01</v>
      </c>
      <c r="BL21" s="14">
        <v>0</v>
      </c>
      <c r="BM21" s="14">
        <v>0.01</v>
      </c>
      <c r="BN21" s="14">
        <v>0</v>
      </c>
      <c r="BO21" s="14">
        <v>0.01</v>
      </c>
      <c r="BP21" s="14">
        <v>0.01</v>
      </c>
      <c r="BQ21" s="14">
        <v>0</v>
      </c>
      <c r="BR21" s="14">
        <v>0</v>
      </c>
      <c r="BS21" s="14">
        <v>0.01</v>
      </c>
      <c r="BT21" s="14">
        <v>0.01</v>
      </c>
      <c r="BU21" s="14">
        <v>0.01</v>
      </c>
      <c r="BV21" s="14">
        <v>0</v>
      </c>
      <c r="BW21" s="14">
        <v>0.01</v>
      </c>
      <c r="BX21" s="14">
        <v>0</v>
      </c>
      <c r="BY21" s="14">
        <v>0</v>
      </c>
      <c r="BZ21" s="14">
        <v>0</v>
      </c>
      <c r="CA21" s="14">
        <v>0.01</v>
      </c>
      <c r="CB21" s="14">
        <v>0.01</v>
      </c>
      <c r="CC21" s="14">
        <v>0.01</v>
      </c>
      <c r="CD21" s="14">
        <v>0.01</v>
      </c>
      <c r="CE21" s="14">
        <v>0</v>
      </c>
      <c r="CF21" s="14">
        <v>0.01</v>
      </c>
      <c r="CG21" s="14">
        <v>0.01</v>
      </c>
      <c r="CH21" s="14">
        <v>0.01</v>
      </c>
      <c r="CI21" s="14">
        <v>0.01</v>
      </c>
      <c r="CJ21" s="14">
        <v>0</v>
      </c>
      <c r="CK21" s="14">
        <v>0</v>
      </c>
      <c r="CL21" s="14">
        <v>0.01</v>
      </c>
      <c r="CM21" s="14">
        <v>0</v>
      </c>
      <c r="CN21" s="14">
        <v>0</v>
      </c>
      <c r="CO21" s="14">
        <v>0</v>
      </c>
      <c r="CP21" s="14">
        <v>0.02</v>
      </c>
      <c r="CQ21" s="14">
        <v>0.01</v>
      </c>
      <c r="CR21" s="14">
        <v>0.01</v>
      </c>
      <c r="CS21" s="14">
        <v>0.01</v>
      </c>
      <c r="CT21" s="14">
        <v>0.01</v>
      </c>
    </row>
    <row r="22" spans="1:98" ht="30" customHeight="1" x14ac:dyDescent="0.25">
      <c r="A22" s="26"/>
      <c r="B22" s="30" t="s">
        <v>626</v>
      </c>
      <c r="C22" s="10">
        <v>16243</v>
      </c>
      <c r="D22" s="10">
        <v>7667</v>
      </c>
      <c r="E22" s="10">
        <v>8576</v>
      </c>
      <c r="F22" s="10">
        <v>2191</v>
      </c>
      <c r="G22" s="10">
        <v>3600</v>
      </c>
      <c r="H22" s="10">
        <v>4104</v>
      </c>
      <c r="I22" s="10">
        <v>6348</v>
      </c>
      <c r="J22" s="10">
        <v>2191</v>
      </c>
      <c r="K22" s="10">
        <v>2246</v>
      </c>
      <c r="L22" s="10">
        <v>2563</v>
      </c>
      <c r="M22" s="10">
        <v>2895</v>
      </c>
      <c r="N22" s="10">
        <v>2673</v>
      </c>
      <c r="O22" s="10">
        <v>2587</v>
      </c>
      <c r="P22" s="10">
        <v>1089</v>
      </c>
      <c r="Q22" s="10">
        <v>34</v>
      </c>
      <c r="R22" s="10">
        <v>1054</v>
      </c>
      <c r="S22" s="10">
        <v>1089</v>
      </c>
      <c r="T22" s="10">
        <v>5260</v>
      </c>
      <c r="U22" s="10">
        <v>4104</v>
      </c>
      <c r="V22" s="10">
        <v>5791</v>
      </c>
      <c r="W22" s="10">
        <v>2118</v>
      </c>
      <c r="X22" s="10">
        <v>6674</v>
      </c>
      <c r="Y22" s="10">
        <v>5248</v>
      </c>
      <c r="Z22" s="10">
        <v>1787</v>
      </c>
      <c r="AA22" s="10">
        <v>1309</v>
      </c>
      <c r="AB22" s="10">
        <v>1693</v>
      </c>
      <c r="AC22" s="10">
        <v>2453</v>
      </c>
      <c r="AD22" s="10">
        <v>3514</v>
      </c>
      <c r="AE22" s="10">
        <v>854</v>
      </c>
      <c r="AF22" s="10">
        <v>760</v>
      </c>
      <c r="AG22" s="10">
        <v>3873</v>
      </c>
      <c r="AH22" s="10">
        <v>1787</v>
      </c>
      <c r="AI22" s="10">
        <v>8054</v>
      </c>
      <c r="AJ22" s="10">
        <v>1861</v>
      </c>
      <c r="AK22" s="10">
        <v>3864</v>
      </c>
      <c r="AL22" s="10">
        <v>1184</v>
      </c>
      <c r="AM22" s="10">
        <v>1241</v>
      </c>
      <c r="AN22" s="10">
        <v>5475</v>
      </c>
      <c r="AO22" s="10">
        <v>815</v>
      </c>
      <c r="AP22" s="10">
        <v>4975</v>
      </c>
      <c r="AQ22" s="10">
        <v>4940</v>
      </c>
      <c r="AR22" s="10">
        <v>3694</v>
      </c>
      <c r="AS22" s="10">
        <v>6248</v>
      </c>
      <c r="AT22" s="10">
        <v>1950</v>
      </c>
      <c r="AU22" s="10">
        <v>1416</v>
      </c>
      <c r="AV22" s="10">
        <v>1292</v>
      </c>
      <c r="AW22" s="10">
        <v>4628</v>
      </c>
      <c r="AX22" s="10">
        <v>10148</v>
      </c>
      <c r="AY22" s="10">
        <v>3464</v>
      </c>
      <c r="AZ22" s="10">
        <v>2901</v>
      </c>
      <c r="BA22" s="10">
        <v>8410</v>
      </c>
      <c r="BB22" s="10">
        <v>1194</v>
      </c>
      <c r="BC22" s="10">
        <v>137</v>
      </c>
      <c r="BD22" s="10">
        <v>4568</v>
      </c>
      <c r="BE22" s="10">
        <v>7335</v>
      </c>
      <c r="BF22" s="10">
        <v>4338</v>
      </c>
      <c r="BG22" s="10">
        <v>13096</v>
      </c>
      <c r="BH22" s="10">
        <v>1442</v>
      </c>
      <c r="BI22" s="10">
        <v>1404</v>
      </c>
      <c r="BJ22" s="10">
        <v>7486</v>
      </c>
      <c r="BK22" s="10">
        <v>8108</v>
      </c>
      <c r="BL22" s="10">
        <v>9201</v>
      </c>
      <c r="BM22" s="10">
        <v>6664</v>
      </c>
      <c r="BN22" s="10">
        <v>4872</v>
      </c>
      <c r="BO22" s="10">
        <v>6109</v>
      </c>
      <c r="BP22" s="10">
        <v>4207</v>
      </c>
      <c r="BQ22" s="10">
        <v>2310</v>
      </c>
      <c r="BR22" s="10">
        <v>9215</v>
      </c>
      <c r="BS22" s="10">
        <v>4624</v>
      </c>
      <c r="BT22" s="10">
        <v>12905</v>
      </c>
      <c r="BU22" s="10">
        <v>3309</v>
      </c>
      <c r="BV22" s="10">
        <v>7928</v>
      </c>
      <c r="BW22" s="10">
        <v>6190</v>
      </c>
      <c r="BX22" s="10">
        <v>2092</v>
      </c>
      <c r="BY22" s="10">
        <v>5735</v>
      </c>
      <c r="BZ22" s="10">
        <v>8303</v>
      </c>
      <c r="CA22" s="10">
        <v>1101</v>
      </c>
      <c r="CB22" s="10">
        <v>3114</v>
      </c>
      <c r="CC22" s="10">
        <v>3977</v>
      </c>
      <c r="CD22" s="10">
        <v>8979</v>
      </c>
      <c r="CE22" s="10">
        <v>11270</v>
      </c>
      <c r="CF22" s="10">
        <v>4973</v>
      </c>
      <c r="CG22" s="10">
        <v>10993</v>
      </c>
      <c r="CH22" s="10">
        <v>1444</v>
      </c>
      <c r="CI22" s="10">
        <v>3769</v>
      </c>
      <c r="CJ22" s="10">
        <v>2754</v>
      </c>
      <c r="CK22" s="10">
        <v>4350</v>
      </c>
      <c r="CL22" s="10">
        <v>9062</v>
      </c>
      <c r="CM22" s="10">
        <v>4206</v>
      </c>
      <c r="CN22" s="10">
        <v>7814</v>
      </c>
      <c r="CO22" s="10">
        <v>3412</v>
      </c>
      <c r="CP22" s="10">
        <v>648</v>
      </c>
      <c r="CQ22" s="10">
        <v>3980</v>
      </c>
      <c r="CR22" s="10">
        <v>7023</v>
      </c>
      <c r="CS22" s="10">
        <v>2723</v>
      </c>
      <c r="CT22" s="10">
        <v>2484</v>
      </c>
    </row>
    <row r="23" spans="1:98" ht="12.75" customHeight="1" x14ac:dyDescent="0.25">
      <c r="A23" s="27"/>
      <c r="B23" s="28"/>
      <c r="C23" s="17">
        <v>0.6</v>
      </c>
      <c r="D23" s="17">
        <v>0.58000000000000007</v>
      </c>
      <c r="E23" s="17">
        <v>0.62</v>
      </c>
      <c r="F23" s="17">
        <v>0.65</v>
      </c>
      <c r="G23" s="17">
        <v>0.59000000000000008</v>
      </c>
      <c r="H23" s="17">
        <v>0.59</v>
      </c>
      <c r="I23" s="17">
        <v>0.6</v>
      </c>
      <c r="J23" s="17">
        <v>0.65</v>
      </c>
      <c r="K23" s="17">
        <v>0.59000000000000008</v>
      </c>
      <c r="L23" s="17">
        <v>0.59000000000000008</v>
      </c>
      <c r="M23" s="17">
        <v>0.59</v>
      </c>
      <c r="N23" s="17">
        <v>0.62</v>
      </c>
      <c r="O23" s="17">
        <v>0.60000000000000009</v>
      </c>
      <c r="P23" s="17">
        <v>0.55000000000000004</v>
      </c>
      <c r="Q23" s="17">
        <v>0.55000000000000004</v>
      </c>
      <c r="R23" s="17">
        <v>0.56000000000000005</v>
      </c>
      <c r="S23" s="17">
        <v>0.55000000000000004</v>
      </c>
      <c r="T23" s="17">
        <v>0.61</v>
      </c>
      <c r="U23" s="17">
        <v>0.59</v>
      </c>
      <c r="V23" s="17">
        <v>0.61</v>
      </c>
      <c r="W23" s="17">
        <v>0.59000000000000008</v>
      </c>
      <c r="X23" s="17">
        <v>0.63</v>
      </c>
      <c r="Y23" s="17">
        <v>0.56000000000000005</v>
      </c>
      <c r="Z23" s="17">
        <v>0.65</v>
      </c>
      <c r="AA23" s="17">
        <v>0.59</v>
      </c>
      <c r="AB23" s="17">
        <v>0.55000000000000004</v>
      </c>
      <c r="AC23" s="17">
        <v>0.64</v>
      </c>
      <c r="AD23" s="17">
        <v>0.62</v>
      </c>
      <c r="AE23" s="17">
        <v>0.6</v>
      </c>
      <c r="AF23" s="17">
        <v>0.53</v>
      </c>
      <c r="AG23" s="17">
        <v>0.59000000000000008</v>
      </c>
      <c r="AH23" s="17">
        <v>0.65</v>
      </c>
      <c r="AI23" s="17">
        <v>0.61</v>
      </c>
      <c r="AJ23" s="17">
        <v>0.59</v>
      </c>
      <c r="AK23" s="17">
        <v>0.59</v>
      </c>
      <c r="AL23" s="17">
        <v>0.59</v>
      </c>
      <c r="AM23" s="17">
        <v>0.58000000000000007</v>
      </c>
      <c r="AN23" s="17">
        <v>0.6</v>
      </c>
      <c r="AO23" s="17">
        <v>0.55000000000000004</v>
      </c>
      <c r="AP23" s="17">
        <v>0.6</v>
      </c>
      <c r="AQ23" s="17">
        <v>0.62</v>
      </c>
      <c r="AR23" s="17">
        <v>0.57000000000000006</v>
      </c>
      <c r="AS23" s="17">
        <v>0.6</v>
      </c>
      <c r="AT23" s="17">
        <v>0.65</v>
      </c>
      <c r="AU23" s="17">
        <v>0.62</v>
      </c>
      <c r="AV23" s="17">
        <v>0.62</v>
      </c>
      <c r="AW23" s="17">
        <v>0.65999999999999992</v>
      </c>
      <c r="AX23" s="17">
        <v>0.57000000000000006</v>
      </c>
      <c r="AY23" s="17">
        <v>0.58000000000000007</v>
      </c>
      <c r="AZ23" s="17">
        <v>0.59000000000000008</v>
      </c>
      <c r="BA23" s="17">
        <v>0.62</v>
      </c>
      <c r="BB23" s="17">
        <v>0.54</v>
      </c>
      <c r="BC23" s="17">
        <v>0.65</v>
      </c>
      <c r="BD23" s="17">
        <v>0.57000000000000006</v>
      </c>
      <c r="BE23" s="17">
        <v>0.61</v>
      </c>
      <c r="BF23" s="17">
        <v>0.63</v>
      </c>
      <c r="BG23" s="17">
        <v>0.61</v>
      </c>
      <c r="BH23" s="17">
        <v>0.62</v>
      </c>
      <c r="BI23" s="17">
        <v>0.55000000000000004</v>
      </c>
      <c r="BJ23" s="17">
        <v>0.62</v>
      </c>
      <c r="BK23" s="17">
        <v>0.59000000000000008</v>
      </c>
      <c r="BL23" s="17">
        <v>0.6</v>
      </c>
      <c r="BM23" s="17">
        <v>0.61</v>
      </c>
      <c r="BN23" s="17">
        <v>0.6</v>
      </c>
      <c r="BO23" s="17">
        <v>0.6</v>
      </c>
      <c r="BP23" s="17">
        <v>0.64</v>
      </c>
      <c r="BQ23" s="17">
        <v>0.66</v>
      </c>
      <c r="BR23" s="17">
        <v>0.64</v>
      </c>
      <c r="BS23" s="17">
        <v>0.52</v>
      </c>
      <c r="BT23" s="17">
        <v>0.6</v>
      </c>
      <c r="BU23" s="17">
        <v>0.61</v>
      </c>
      <c r="BV23" s="17">
        <v>0.62</v>
      </c>
      <c r="BW23" s="17">
        <v>0.59</v>
      </c>
      <c r="BX23" s="17">
        <v>0.55000000000000004</v>
      </c>
      <c r="BY23" s="17">
        <v>0.63</v>
      </c>
      <c r="BZ23" s="17">
        <v>0.62</v>
      </c>
      <c r="CA23" s="17">
        <v>0.56000000000000005</v>
      </c>
      <c r="CB23" s="17">
        <v>0.64</v>
      </c>
      <c r="CC23" s="17">
        <v>0.58000000000000007</v>
      </c>
      <c r="CD23" s="17">
        <v>0.6</v>
      </c>
      <c r="CE23" s="17">
        <v>0.63</v>
      </c>
      <c r="CF23" s="17">
        <v>0.56000000000000005</v>
      </c>
      <c r="CG23" s="17">
        <v>0.61</v>
      </c>
      <c r="CH23" s="17">
        <v>0.53</v>
      </c>
      <c r="CI23" s="17">
        <v>0.59</v>
      </c>
      <c r="CJ23" s="17">
        <v>0.76</v>
      </c>
      <c r="CK23" s="17">
        <v>0.62</v>
      </c>
      <c r="CL23" s="17">
        <v>0.56000000000000005</v>
      </c>
      <c r="CM23" s="17">
        <v>0.58000000000000007</v>
      </c>
      <c r="CN23" s="17">
        <v>0.65</v>
      </c>
      <c r="CO23" s="17">
        <v>0.6</v>
      </c>
      <c r="CP23" s="17">
        <v>0.48</v>
      </c>
      <c r="CQ23" s="17">
        <v>0.61</v>
      </c>
      <c r="CR23" s="17">
        <v>0.61</v>
      </c>
      <c r="CS23" s="17">
        <v>0.60000000000000009</v>
      </c>
      <c r="CT23" s="17">
        <v>0.56000000000000005</v>
      </c>
    </row>
    <row r="24" spans="1:98" ht="36.950000000000003" customHeight="1" x14ac:dyDescent="0.25">
      <c r="A24" s="27"/>
      <c r="B24" s="30" t="s">
        <v>627</v>
      </c>
      <c r="C24" s="10">
        <v>10588</v>
      </c>
      <c r="D24" s="10">
        <v>5394</v>
      </c>
      <c r="E24" s="10">
        <v>5193</v>
      </c>
      <c r="F24" s="10">
        <v>1177</v>
      </c>
      <c r="G24" s="10">
        <v>2526</v>
      </c>
      <c r="H24" s="10">
        <v>2775</v>
      </c>
      <c r="I24" s="10">
        <v>4110</v>
      </c>
      <c r="J24" s="10">
        <v>1177</v>
      </c>
      <c r="K24" s="10">
        <v>1575</v>
      </c>
      <c r="L24" s="10">
        <v>1771</v>
      </c>
      <c r="M24" s="10">
        <v>1955</v>
      </c>
      <c r="N24" s="10">
        <v>1610</v>
      </c>
      <c r="O24" s="10">
        <v>1657</v>
      </c>
      <c r="P24" s="10">
        <v>843</v>
      </c>
      <c r="Q24" s="10">
        <v>28</v>
      </c>
      <c r="R24" s="10">
        <v>815</v>
      </c>
      <c r="S24" s="10">
        <v>843</v>
      </c>
      <c r="T24" s="10">
        <v>3267</v>
      </c>
      <c r="U24" s="10">
        <v>2775</v>
      </c>
      <c r="V24" s="10">
        <v>3703</v>
      </c>
      <c r="W24" s="10">
        <v>1411</v>
      </c>
      <c r="X24" s="10">
        <v>3918</v>
      </c>
      <c r="Y24" s="10">
        <v>4055</v>
      </c>
      <c r="Z24" s="10">
        <v>917</v>
      </c>
      <c r="AA24" s="10">
        <v>897</v>
      </c>
      <c r="AB24" s="10">
        <v>1410</v>
      </c>
      <c r="AC24" s="10">
        <v>1367</v>
      </c>
      <c r="AD24" s="10">
        <v>2169</v>
      </c>
      <c r="AE24" s="10">
        <v>554</v>
      </c>
      <c r="AF24" s="10">
        <v>661</v>
      </c>
      <c r="AG24" s="10">
        <v>2612</v>
      </c>
      <c r="AH24" s="10">
        <v>918</v>
      </c>
      <c r="AI24" s="10">
        <v>4969</v>
      </c>
      <c r="AJ24" s="10">
        <v>1300</v>
      </c>
      <c r="AK24" s="10">
        <v>2632</v>
      </c>
      <c r="AL24" s="10">
        <v>803</v>
      </c>
      <c r="AM24" s="10">
        <v>855</v>
      </c>
      <c r="AN24" s="10">
        <v>3636</v>
      </c>
      <c r="AO24" s="10">
        <v>653</v>
      </c>
      <c r="AP24" s="10">
        <v>3241</v>
      </c>
      <c r="AQ24" s="10">
        <v>3028</v>
      </c>
      <c r="AR24" s="10">
        <v>2758</v>
      </c>
      <c r="AS24" s="10">
        <v>4136</v>
      </c>
      <c r="AT24" s="10">
        <v>1037</v>
      </c>
      <c r="AU24" s="10">
        <v>840</v>
      </c>
      <c r="AV24" s="10">
        <v>762</v>
      </c>
      <c r="AW24" s="10">
        <v>2231</v>
      </c>
      <c r="AX24" s="10">
        <v>7529</v>
      </c>
      <c r="AY24" s="10">
        <v>2436</v>
      </c>
      <c r="AZ24" s="10">
        <v>1924</v>
      </c>
      <c r="BA24" s="10">
        <v>4953</v>
      </c>
      <c r="BB24" s="10">
        <v>1024</v>
      </c>
      <c r="BC24" s="10">
        <v>72</v>
      </c>
      <c r="BD24" s="10">
        <v>3418</v>
      </c>
      <c r="BE24" s="10">
        <v>4607</v>
      </c>
      <c r="BF24" s="10">
        <v>2552</v>
      </c>
      <c r="BG24" s="10">
        <v>8426</v>
      </c>
      <c r="BH24" s="10">
        <v>839</v>
      </c>
      <c r="BI24" s="10">
        <v>1076</v>
      </c>
      <c r="BJ24" s="10">
        <v>4534</v>
      </c>
      <c r="BK24" s="10">
        <v>5430</v>
      </c>
      <c r="BL24" s="10">
        <v>6062</v>
      </c>
      <c r="BM24" s="10">
        <v>4109</v>
      </c>
      <c r="BN24" s="10">
        <v>3257</v>
      </c>
      <c r="BO24" s="10">
        <v>4035</v>
      </c>
      <c r="BP24" s="10">
        <v>2327</v>
      </c>
      <c r="BQ24" s="10">
        <v>1176</v>
      </c>
      <c r="BR24" s="10">
        <v>5197</v>
      </c>
      <c r="BS24" s="10">
        <v>4150</v>
      </c>
      <c r="BT24" s="10">
        <v>8514</v>
      </c>
      <c r="BU24" s="10">
        <v>2056</v>
      </c>
      <c r="BV24" s="10">
        <v>4744</v>
      </c>
      <c r="BW24" s="10">
        <v>4105</v>
      </c>
      <c r="BX24" s="10">
        <v>1688</v>
      </c>
      <c r="BY24" s="10">
        <v>3426</v>
      </c>
      <c r="BZ24" s="10">
        <v>5050</v>
      </c>
      <c r="CA24" s="10">
        <v>844</v>
      </c>
      <c r="CB24" s="10">
        <v>1716</v>
      </c>
      <c r="CC24" s="10">
        <v>2827</v>
      </c>
      <c r="CD24" s="10">
        <v>5869</v>
      </c>
      <c r="CE24" s="10">
        <v>6669</v>
      </c>
      <c r="CF24" s="10">
        <v>3919</v>
      </c>
      <c r="CG24" s="10">
        <v>6755</v>
      </c>
      <c r="CH24" s="10">
        <v>1245</v>
      </c>
      <c r="CI24" s="10">
        <v>2521</v>
      </c>
      <c r="CJ24" s="10">
        <v>876</v>
      </c>
      <c r="CK24" s="10">
        <v>2607</v>
      </c>
      <c r="CL24" s="10">
        <v>7047</v>
      </c>
      <c r="CM24" s="10">
        <v>3036</v>
      </c>
      <c r="CN24" s="10">
        <v>4310</v>
      </c>
      <c r="CO24" s="10">
        <v>2282</v>
      </c>
      <c r="CP24" s="10">
        <v>678</v>
      </c>
      <c r="CQ24" s="10">
        <v>2458</v>
      </c>
      <c r="CR24" s="10">
        <v>4364</v>
      </c>
      <c r="CS24" s="10">
        <v>1809</v>
      </c>
      <c r="CT24" s="10">
        <v>1921</v>
      </c>
    </row>
    <row r="25" spans="1:98" ht="12.75" customHeight="1" x14ac:dyDescent="0.25">
      <c r="A25" s="28"/>
      <c r="B25" s="28"/>
      <c r="C25" s="17">
        <v>0.39</v>
      </c>
      <c r="D25" s="17">
        <v>0.41000000000000003</v>
      </c>
      <c r="E25" s="17">
        <v>0.37</v>
      </c>
      <c r="F25" s="17">
        <v>0.35</v>
      </c>
      <c r="G25" s="17">
        <v>0.41000000000000003</v>
      </c>
      <c r="H25" s="17">
        <v>0.41000000000000003</v>
      </c>
      <c r="I25" s="17">
        <v>0.39</v>
      </c>
      <c r="J25" s="17">
        <v>0.35</v>
      </c>
      <c r="K25" s="17">
        <v>0.41000000000000003</v>
      </c>
      <c r="L25" s="17">
        <v>0.41000000000000003</v>
      </c>
      <c r="M25" s="17">
        <v>0.4</v>
      </c>
      <c r="N25" s="17">
        <v>0.37</v>
      </c>
      <c r="O25" s="17">
        <v>0.38</v>
      </c>
      <c r="P25" s="17">
        <v>0.43000000000000005</v>
      </c>
      <c r="Q25" s="17">
        <v>0.45</v>
      </c>
      <c r="R25" s="17">
        <v>0.42000000000000004</v>
      </c>
      <c r="S25" s="17">
        <v>0.43000000000000005</v>
      </c>
      <c r="T25" s="17">
        <v>0.38</v>
      </c>
      <c r="U25" s="17">
        <v>0.41000000000000003</v>
      </c>
      <c r="V25" s="17">
        <v>0.39</v>
      </c>
      <c r="W25" s="17">
        <v>0.39</v>
      </c>
      <c r="X25" s="17">
        <v>0.37</v>
      </c>
      <c r="Y25" s="17">
        <v>0.44</v>
      </c>
      <c r="Z25" s="17">
        <v>0.33999999999999997</v>
      </c>
      <c r="AA25" s="17">
        <v>0.41000000000000003</v>
      </c>
      <c r="AB25" s="17">
        <v>0.45</v>
      </c>
      <c r="AC25" s="17">
        <v>0.36</v>
      </c>
      <c r="AD25" s="17">
        <v>0.38</v>
      </c>
      <c r="AE25" s="17">
        <v>0.39</v>
      </c>
      <c r="AF25" s="17">
        <v>0.45999999999999996</v>
      </c>
      <c r="AG25" s="17">
        <v>0.39</v>
      </c>
      <c r="AH25" s="17">
        <v>0.33999999999999997</v>
      </c>
      <c r="AI25" s="17">
        <v>0.38</v>
      </c>
      <c r="AJ25" s="17">
        <v>0.41000000000000003</v>
      </c>
      <c r="AK25" s="17">
        <v>0.4</v>
      </c>
      <c r="AL25" s="17">
        <v>0.4</v>
      </c>
      <c r="AM25" s="17">
        <v>0.39</v>
      </c>
      <c r="AN25" s="17">
        <v>0.39</v>
      </c>
      <c r="AO25" s="17">
        <v>0.44</v>
      </c>
      <c r="AP25" s="17">
        <v>0.39</v>
      </c>
      <c r="AQ25" s="17">
        <v>0.38</v>
      </c>
      <c r="AR25" s="17">
        <v>0.42000000000000004</v>
      </c>
      <c r="AS25" s="17">
        <v>0.39</v>
      </c>
      <c r="AT25" s="17">
        <v>0.35</v>
      </c>
      <c r="AU25" s="17">
        <v>0.37</v>
      </c>
      <c r="AV25" s="17">
        <v>0.37</v>
      </c>
      <c r="AW25" s="17">
        <v>0.32999999999999996</v>
      </c>
      <c r="AX25" s="17">
        <v>0.42</v>
      </c>
      <c r="AY25" s="17">
        <v>0.41000000000000003</v>
      </c>
      <c r="AZ25" s="17">
        <v>0.4</v>
      </c>
      <c r="BA25" s="17">
        <v>0.37</v>
      </c>
      <c r="BB25" s="17">
        <v>0.46</v>
      </c>
      <c r="BC25" s="17">
        <v>0.35</v>
      </c>
      <c r="BD25" s="17">
        <v>0.42</v>
      </c>
      <c r="BE25" s="17">
        <v>0.38</v>
      </c>
      <c r="BF25" s="17">
        <v>0.37</v>
      </c>
      <c r="BG25" s="17">
        <v>0.39</v>
      </c>
      <c r="BH25" s="17">
        <v>0.37</v>
      </c>
      <c r="BI25" s="17">
        <v>0.42</v>
      </c>
      <c r="BJ25" s="17">
        <v>0.38</v>
      </c>
      <c r="BK25" s="17">
        <v>0.4</v>
      </c>
      <c r="BL25" s="17">
        <v>0.4</v>
      </c>
      <c r="BM25" s="17">
        <v>0.38</v>
      </c>
      <c r="BN25" s="17">
        <v>0.4</v>
      </c>
      <c r="BO25" s="17">
        <v>0.39</v>
      </c>
      <c r="BP25" s="17">
        <v>0.35</v>
      </c>
      <c r="BQ25" s="17">
        <v>0.34</v>
      </c>
      <c r="BR25" s="17">
        <v>0.36</v>
      </c>
      <c r="BS25" s="17">
        <v>0.47</v>
      </c>
      <c r="BT25" s="17">
        <v>0.39</v>
      </c>
      <c r="BU25" s="17">
        <v>0.38</v>
      </c>
      <c r="BV25" s="17">
        <v>0.38</v>
      </c>
      <c r="BW25" s="17">
        <v>0.4</v>
      </c>
      <c r="BX25" s="17">
        <v>0.45</v>
      </c>
      <c r="BY25" s="17">
        <v>0.37</v>
      </c>
      <c r="BZ25" s="17">
        <v>0.38</v>
      </c>
      <c r="CA25" s="17">
        <v>0.43000000000000005</v>
      </c>
      <c r="CB25" s="17">
        <v>0.35</v>
      </c>
      <c r="CC25" s="17">
        <v>0.41000000000000003</v>
      </c>
      <c r="CD25" s="17">
        <v>0.39</v>
      </c>
      <c r="CE25" s="17">
        <v>0.37</v>
      </c>
      <c r="CF25" s="17">
        <v>0.43000000000000005</v>
      </c>
      <c r="CG25" s="17">
        <v>0.38</v>
      </c>
      <c r="CH25" s="17">
        <v>0.45999999999999996</v>
      </c>
      <c r="CI25" s="17">
        <v>0.4</v>
      </c>
      <c r="CJ25" s="17">
        <v>0.24</v>
      </c>
      <c r="CK25" s="17">
        <v>0.38</v>
      </c>
      <c r="CL25" s="17">
        <v>0.43</v>
      </c>
      <c r="CM25" s="17">
        <v>0.42000000000000004</v>
      </c>
      <c r="CN25" s="17">
        <v>0.35</v>
      </c>
      <c r="CO25" s="17">
        <v>0.4</v>
      </c>
      <c r="CP25" s="17">
        <v>0.5</v>
      </c>
      <c r="CQ25" s="17">
        <v>0.38</v>
      </c>
      <c r="CR25" s="17">
        <v>0.38</v>
      </c>
      <c r="CS25" s="17">
        <v>0.39</v>
      </c>
      <c r="CT25" s="17">
        <v>0.43</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744</v>
      </c>
      <c r="D3" s="32"/>
      <c r="E3" s="32"/>
      <c r="F3" s="32"/>
      <c r="G3" s="32"/>
      <c r="H3" s="32"/>
      <c r="I3" s="32"/>
      <c r="J3" s="32"/>
      <c r="L3" s="33" t="s">
        <v>745</v>
      </c>
      <c r="M3" s="32"/>
      <c r="N3" s="32"/>
      <c r="O3" s="32"/>
      <c r="P3" s="32"/>
      <c r="Q3" s="32"/>
      <c r="R3" s="32"/>
      <c r="S3" s="32"/>
      <c r="T3" s="32"/>
    </row>
    <row r="4" spans="1:98" ht="80.099999999999994" customHeight="1" x14ac:dyDescent="0.25">
      <c r="A4" s="7"/>
      <c r="C4" s="33" t="s">
        <v>746</v>
      </c>
      <c r="D4" s="32"/>
      <c r="E4" s="32"/>
      <c r="F4" s="32"/>
      <c r="G4" s="32"/>
      <c r="H4" s="32"/>
      <c r="I4" s="32"/>
      <c r="J4" s="32"/>
      <c r="L4" s="33" t="s">
        <v>747</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4127</v>
      </c>
      <c r="D12" s="10">
        <v>2231</v>
      </c>
      <c r="E12" s="10">
        <v>1895</v>
      </c>
      <c r="F12" s="10">
        <v>511</v>
      </c>
      <c r="G12" s="10">
        <v>999</v>
      </c>
      <c r="H12" s="10">
        <v>1093</v>
      </c>
      <c r="I12" s="10">
        <v>1524</v>
      </c>
      <c r="J12" s="10">
        <v>511</v>
      </c>
      <c r="K12" s="10">
        <v>639</v>
      </c>
      <c r="L12" s="10">
        <v>710</v>
      </c>
      <c r="M12" s="10">
        <v>743</v>
      </c>
      <c r="N12" s="10">
        <v>621</v>
      </c>
      <c r="O12" s="10">
        <v>586</v>
      </c>
      <c r="P12" s="10">
        <v>317</v>
      </c>
      <c r="Q12" s="10">
        <v>5</v>
      </c>
      <c r="R12" s="10">
        <v>312</v>
      </c>
      <c r="S12" s="10">
        <v>317</v>
      </c>
      <c r="T12" s="10">
        <v>1207</v>
      </c>
      <c r="U12" s="10">
        <v>1093</v>
      </c>
      <c r="V12" s="10">
        <v>1510</v>
      </c>
      <c r="W12" s="10">
        <v>459</v>
      </c>
      <c r="X12" s="10">
        <v>1436</v>
      </c>
      <c r="Y12" s="10">
        <v>1698</v>
      </c>
      <c r="Z12" s="10">
        <v>474</v>
      </c>
      <c r="AA12" s="10">
        <v>355</v>
      </c>
      <c r="AB12" s="10">
        <v>615</v>
      </c>
      <c r="AC12" s="10">
        <v>567</v>
      </c>
      <c r="AD12" s="10">
        <v>770</v>
      </c>
      <c r="AE12" s="10">
        <v>190</v>
      </c>
      <c r="AF12" s="10">
        <v>163</v>
      </c>
      <c r="AG12" s="10">
        <v>993</v>
      </c>
      <c r="AH12" s="10">
        <v>475</v>
      </c>
      <c r="AI12" s="10">
        <v>2033</v>
      </c>
      <c r="AJ12" s="10">
        <v>456</v>
      </c>
      <c r="AK12" s="10">
        <v>1078</v>
      </c>
      <c r="AL12" s="10">
        <v>264</v>
      </c>
      <c r="AM12" s="10">
        <v>289</v>
      </c>
      <c r="AN12" s="10">
        <v>1428</v>
      </c>
      <c r="AO12" s="10">
        <v>203</v>
      </c>
      <c r="AP12" s="10">
        <v>1253</v>
      </c>
      <c r="AQ12" s="10">
        <v>1236</v>
      </c>
      <c r="AR12" s="10">
        <v>1012</v>
      </c>
      <c r="AS12" s="10">
        <v>1670</v>
      </c>
      <c r="AT12" s="10">
        <v>400</v>
      </c>
      <c r="AU12" s="10">
        <v>345</v>
      </c>
      <c r="AV12" s="10">
        <v>265</v>
      </c>
      <c r="AW12" s="10">
        <v>913</v>
      </c>
      <c r="AX12" s="10">
        <v>2897</v>
      </c>
      <c r="AY12" s="10">
        <v>724</v>
      </c>
      <c r="AZ12" s="10">
        <v>599</v>
      </c>
      <c r="BA12" s="10">
        <v>2254</v>
      </c>
      <c r="BB12" s="10">
        <v>438</v>
      </c>
      <c r="BC12" s="10">
        <v>64</v>
      </c>
      <c r="BD12" s="10">
        <v>1172</v>
      </c>
      <c r="BE12" s="10">
        <v>1810</v>
      </c>
      <c r="BF12" s="10">
        <v>1145</v>
      </c>
      <c r="BG12" s="10">
        <v>3468</v>
      </c>
      <c r="BH12" s="10">
        <v>272</v>
      </c>
      <c r="BI12" s="10">
        <v>339</v>
      </c>
      <c r="BJ12" s="10">
        <v>2682</v>
      </c>
      <c r="BK12" s="10">
        <v>1310</v>
      </c>
      <c r="BL12" s="10">
        <v>2929</v>
      </c>
      <c r="BM12" s="10">
        <v>1086</v>
      </c>
      <c r="BN12" s="10">
        <v>1405</v>
      </c>
      <c r="BO12" s="10">
        <v>1548</v>
      </c>
      <c r="BP12" s="10">
        <v>981</v>
      </c>
      <c r="BQ12" s="10">
        <v>828</v>
      </c>
      <c r="BR12" s="10">
        <v>2242</v>
      </c>
      <c r="BS12" s="10">
        <v>1040</v>
      </c>
      <c r="BT12" s="10">
        <v>3496</v>
      </c>
      <c r="BU12" s="10">
        <v>628</v>
      </c>
      <c r="BV12" s="10">
        <v>2804</v>
      </c>
      <c r="BW12" s="10">
        <v>1077</v>
      </c>
      <c r="BX12" s="10">
        <v>243</v>
      </c>
      <c r="BY12" s="10">
        <v>2197</v>
      </c>
      <c r="BZ12" s="10">
        <v>1330</v>
      </c>
      <c r="CA12" s="10">
        <v>327</v>
      </c>
      <c r="CB12" s="10">
        <v>958</v>
      </c>
      <c r="CC12" s="10">
        <v>1138</v>
      </c>
      <c r="CD12" s="10">
        <v>1986</v>
      </c>
      <c r="CE12" s="10">
        <v>3117</v>
      </c>
      <c r="CF12" s="10">
        <v>1009</v>
      </c>
      <c r="CG12" s="10">
        <v>3365</v>
      </c>
      <c r="CH12" s="10">
        <v>256</v>
      </c>
      <c r="CI12" s="10">
        <v>495</v>
      </c>
      <c r="CJ12" s="10">
        <v>1010</v>
      </c>
      <c r="CK12" s="10">
        <v>715</v>
      </c>
      <c r="CL12" s="10">
        <v>2379</v>
      </c>
      <c r="CM12" s="10">
        <v>1805</v>
      </c>
      <c r="CN12" s="10">
        <v>1707</v>
      </c>
      <c r="CO12" s="10">
        <v>514</v>
      </c>
      <c r="CP12" s="10">
        <v>73</v>
      </c>
      <c r="CQ12" s="10">
        <v>1783</v>
      </c>
      <c r="CR12" s="10">
        <v>1569</v>
      </c>
      <c r="CS12" s="10">
        <v>472</v>
      </c>
      <c r="CT12" s="10">
        <v>299</v>
      </c>
    </row>
    <row r="13" spans="1:98" ht="12.75" customHeight="1" x14ac:dyDescent="0.25">
      <c r="A13" s="27"/>
      <c r="B13" s="28"/>
      <c r="C13" s="14">
        <v>0.15</v>
      </c>
      <c r="D13" s="14">
        <v>0.17</v>
      </c>
      <c r="E13" s="14">
        <v>0.14000000000000001</v>
      </c>
      <c r="F13" s="14">
        <v>0.15</v>
      </c>
      <c r="G13" s="14">
        <v>0.16</v>
      </c>
      <c r="H13" s="14">
        <v>0.16</v>
      </c>
      <c r="I13" s="14">
        <v>0.14000000000000001</v>
      </c>
      <c r="J13" s="14">
        <v>0.15</v>
      </c>
      <c r="K13" s="14">
        <v>0.17</v>
      </c>
      <c r="L13" s="14">
        <v>0.16</v>
      </c>
      <c r="M13" s="14">
        <v>0.15</v>
      </c>
      <c r="N13" s="14">
        <v>0.14000000000000001</v>
      </c>
      <c r="O13" s="14">
        <v>0.14000000000000001</v>
      </c>
      <c r="P13" s="14">
        <v>0.16</v>
      </c>
      <c r="Q13" s="14">
        <v>0.09</v>
      </c>
      <c r="R13" s="14">
        <v>0.16</v>
      </c>
      <c r="S13" s="14">
        <v>0.16</v>
      </c>
      <c r="T13" s="14">
        <v>0.14000000000000001</v>
      </c>
      <c r="U13" s="14">
        <v>0.16</v>
      </c>
      <c r="V13" s="14">
        <v>0.16</v>
      </c>
      <c r="W13" s="14">
        <v>0.13</v>
      </c>
      <c r="X13" s="14">
        <v>0.14000000000000001</v>
      </c>
      <c r="Y13" s="14">
        <v>0.18</v>
      </c>
      <c r="Z13" s="14">
        <v>0.17</v>
      </c>
      <c r="AA13" s="14">
        <v>0.16</v>
      </c>
      <c r="AB13" s="14">
        <v>0.2</v>
      </c>
      <c r="AC13" s="14">
        <v>0.15</v>
      </c>
      <c r="AD13" s="14">
        <v>0.13</v>
      </c>
      <c r="AE13" s="14">
        <v>0.13</v>
      </c>
      <c r="AF13" s="14">
        <v>0.11</v>
      </c>
      <c r="AG13" s="14">
        <v>0.15</v>
      </c>
      <c r="AH13" s="14">
        <v>0.17</v>
      </c>
      <c r="AI13" s="14">
        <v>0.15</v>
      </c>
      <c r="AJ13" s="14">
        <v>0.14000000000000001</v>
      </c>
      <c r="AK13" s="14">
        <v>0.16</v>
      </c>
      <c r="AL13" s="14">
        <v>0.13</v>
      </c>
      <c r="AM13" s="14">
        <v>0.13</v>
      </c>
      <c r="AN13" s="14">
        <v>0.16</v>
      </c>
      <c r="AO13" s="14">
        <v>0.14000000000000001</v>
      </c>
      <c r="AP13" s="14">
        <v>0.15</v>
      </c>
      <c r="AQ13" s="14">
        <v>0.16</v>
      </c>
      <c r="AR13" s="14">
        <v>0.15</v>
      </c>
      <c r="AS13" s="14">
        <v>0.16</v>
      </c>
      <c r="AT13" s="14">
        <v>0.13</v>
      </c>
      <c r="AU13" s="14">
        <v>0.15</v>
      </c>
      <c r="AV13" s="14">
        <v>0.13</v>
      </c>
      <c r="AW13" s="14">
        <v>0.13</v>
      </c>
      <c r="AX13" s="14">
        <v>0.16</v>
      </c>
      <c r="AY13" s="14">
        <v>0.12</v>
      </c>
      <c r="AZ13" s="14">
        <v>0.12</v>
      </c>
      <c r="BA13" s="14">
        <v>0.17</v>
      </c>
      <c r="BB13" s="14">
        <v>0.2</v>
      </c>
      <c r="BC13" s="14">
        <v>0.31</v>
      </c>
      <c r="BD13" s="14">
        <v>0.14000000000000001</v>
      </c>
      <c r="BE13" s="14">
        <v>0.15</v>
      </c>
      <c r="BF13" s="14">
        <v>0.16</v>
      </c>
      <c r="BG13" s="14">
        <v>0.16</v>
      </c>
      <c r="BH13" s="14">
        <v>0.12</v>
      </c>
      <c r="BI13" s="14">
        <v>0.13</v>
      </c>
      <c r="BJ13" s="14">
        <v>0.22</v>
      </c>
      <c r="BK13" s="14">
        <v>0.1</v>
      </c>
      <c r="BL13" s="14">
        <v>0.19</v>
      </c>
      <c r="BM13" s="14">
        <v>0.1</v>
      </c>
      <c r="BN13" s="14">
        <v>0.17</v>
      </c>
      <c r="BO13" s="14">
        <v>0.15</v>
      </c>
      <c r="BP13" s="14">
        <v>0.15</v>
      </c>
      <c r="BQ13" s="14">
        <v>0.24</v>
      </c>
      <c r="BR13" s="14">
        <v>0.16</v>
      </c>
      <c r="BS13" s="14">
        <v>0.12</v>
      </c>
      <c r="BT13" s="14">
        <v>0.16</v>
      </c>
      <c r="BU13" s="14">
        <v>0.12</v>
      </c>
      <c r="BV13" s="14">
        <v>0.22</v>
      </c>
      <c r="BW13" s="14">
        <v>0.11</v>
      </c>
      <c r="BX13" s="14">
        <v>0.06</v>
      </c>
      <c r="BY13" s="14">
        <v>0.24</v>
      </c>
      <c r="BZ13" s="14">
        <v>0.1</v>
      </c>
      <c r="CA13" s="14">
        <v>0.17</v>
      </c>
      <c r="CB13" s="14">
        <v>0.2</v>
      </c>
      <c r="CC13" s="14">
        <v>0.17</v>
      </c>
      <c r="CD13" s="14">
        <v>0.13</v>
      </c>
      <c r="CE13" s="14">
        <v>0.17</v>
      </c>
      <c r="CF13" s="14">
        <v>0.11</v>
      </c>
      <c r="CG13" s="14">
        <v>0.19</v>
      </c>
      <c r="CH13" s="14">
        <v>0.1</v>
      </c>
      <c r="CI13" s="14">
        <v>0.08</v>
      </c>
      <c r="CJ13" s="14">
        <v>0.28000000000000003</v>
      </c>
      <c r="CK13" s="14">
        <v>0.1</v>
      </c>
      <c r="CL13" s="14">
        <v>0.14000000000000001</v>
      </c>
      <c r="CM13" s="14">
        <v>0.25</v>
      </c>
      <c r="CN13" s="14">
        <v>0.14000000000000001</v>
      </c>
      <c r="CO13" s="14">
        <v>0.09</v>
      </c>
      <c r="CP13" s="14">
        <v>0.05</v>
      </c>
      <c r="CQ13" s="14">
        <v>0.28000000000000003</v>
      </c>
      <c r="CR13" s="14">
        <v>0.14000000000000001</v>
      </c>
      <c r="CS13" s="14">
        <v>0.1</v>
      </c>
      <c r="CT13" s="14">
        <v>7.0000000000000007E-2</v>
      </c>
    </row>
    <row r="14" spans="1:98" ht="29.1" customHeight="1" x14ac:dyDescent="0.25">
      <c r="A14" s="27"/>
      <c r="B14" s="30" t="s">
        <v>623</v>
      </c>
      <c r="C14" s="10">
        <v>13350</v>
      </c>
      <c r="D14" s="10">
        <v>6482</v>
      </c>
      <c r="E14" s="10">
        <v>6868</v>
      </c>
      <c r="F14" s="10">
        <v>1668</v>
      </c>
      <c r="G14" s="10">
        <v>3047</v>
      </c>
      <c r="H14" s="10">
        <v>3482</v>
      </c>
      <c r="I14" s="10">
        <v>5153</v>
      </c>
      <c r="J14" s="10">
        <v>1668</v>
      </c>
      <c r="K14" s="10">
        <v>1932</v>
      </c>
      <c r="L14" s="10">
        <v>2133</v>
      </c>
      <c r="M14" s="10">
        <v>2464</v>
      </c>
      <c r="N14" s="10">
        <v>2199</v>
      </c>
      <c r="O14" s="10">
        <v>2071</v>
      </c>
      <c r="P14" s="10">
        <v>882</v>
      </c>
      <c r="Q14" s="10">
        <v>29</v>
      </c>
      <c r="R14" s="10">
        <v>853</v>
      </c>
      <c r="S14" s="10">
        <v>882</v>
      </c>
      <c r="T14" s="10">
        <v>4270</v>
      </c>
      <c r="U14" s="10">
        <v>3482</v>
      </c>
      <c r="V14" s="10">
        <v>4715</v>
      </c>
      <c r="W14" s="10">
        <v>1590</v>
      </c>
      <c r="X14" s="10">
        <v>5257</v>
      </c>
      <c r="Y14" s="10">
        <v>4786</v>
      </c>
      <c r="Z14" s="10">
        <v>1414</v>
      </c>
      <c r="AA14" s="10">
        <v>1059</v>
      </c>
      <c r="AB14" s="10">
        <v>1674</v>
      </c>
      <c r="AC14" s="10">
        <v>2083</v>
      </c>
      <c r="AD14" s="10">
        <v>2751</v>
      </c>
      <c r="AE14" s="10">
        <v>608</v>
      </c>
      <c r="AF14" s="10">
        <v>631</v>
      </c>
      <c r="AG14" s="10">
        <v>3129</v>
      </c>
      <c r="AH14" s="10">
        <v>1414</v>
      </c>
      <c r="AI14" s="10">
        <v>6689</v>
      </c>
      <c r="AJ14" s="10">
        <v>1605</v>
      </c>
      <c r="AK14" s="10">
        <v>3120</v>
      </c>
      <c r="AL14" s="10">
        <v>953</v>
      </c>
      <c r="AM14" s="10">
        <v>946</v>
      </c>
      <c r="AN14" s="10">
        <v>4356</v>
      </c>
      <c r="AO14" s="10">
        <v>662</v>
      </c>
      <c r="AP14" s="10">
        <v>4282</v>
      </c>
      <c r="AQ14" s="10">
        <v>4012</v>
      </c>
      <c r="AR14" s="10">
        <v>3056</v>
      </c>
      <c r="AS14" s="10">
        <v>5276</v>
      </c>
      <c r="AT14" s="10">
        <v>1581</v>
      </c>
      <c r="AU14" s="10">
        <v>1101</v>
      </c>
      <c r="AV14" s="10">
        <v>863</v>
      </c>
      <c r="AW14" s="10">
        <v>3351</v>
      </c>
      <c r="AX14" s="10">
        <v>9022</v>
      </c>
      <c r="AY14" s="10">
        <v>2851</v>
      </c>
      <c r="AZ14" s="10">
        <v>2345</v>
      </c>
      <c r="BA14" s="10">
        <v>6762</v>
      </c>
      <c r="BB14" s="10">
        <v>1170</v>
      </c>
      <c r="BC14" s="10">
        <v>101</v>
      </c>
      <c r="BD14" s="10">
        <v>3856</v>
      </c>
      <c r="BE14" s="10">
        <v>5831</v>
      </c>
      <c r="BF14" s="10">
        <v>3659</v>
      </c>
      <c r="BG14" s="10">
        <v>10867</v>
      </c>
      <c r="BH14" s="10">
        <v>1080</v>
      </c>
      <c r="BI14" s="10">
        <v>1156</v>
      </c>
      <c r="BJ14" s="10">
        <v>6642</v>
      </c>
      <c r="BK14" s="10">
        <v>6125</v>
      </c>
      <c r="BL14" s="10">
        <v>8337</v>
      </c>
      <c r="BM14" s="10">
        <v>4709</v>
      </c>
      <c r="BN14" s="10">
        <v>4212</v>
      </c>
      <c r="BO14" s="10">
        <v>5130</v>
      </c>
      <c r="BP14" s="10">
        <v>3263</v>
      </c>
      <c r="BQ14" s="10">
        <v>1524</v>
      </c>
      <c r="BR14" s="10">
        <v>7852</v>
      </c>
      <c r="BS14" s="10">
        <v>3892</v>
      </c>
      <c r="BT14" s="10">
        <v>11087</v>
      </c>
      <c r="BU14" s="10">
        <v>2238</v>
      </c>
      <c r="BV14" s="10">
        <v>7364</v>
      </c>
      <c r="BW14" s="10">
        <v>4923</v>
      </c>
      <c r="BX14" s="10">
        <v>1049</v>
      </c>
      <c r="BY14" s="10">
        <v>5297</v>
      </c>
      <c r="BZ14" s="10">
        <v>5900</v>
      </c>
      <c r="CA14" s="10">
        <v>1031</v>
      </c>
      <c r="CB14" s="10">
        <v>2662</v>
      </c>
      <c r="CC14" s="10">
        <v>3507</v>
      </c>
      <c r="CD14" s="10">
        <v>7049</v>
      </c>
      <c r="CE14" s="10">
        <v>9267</v>
      </c>
      <c r="CF14" s="10">
        <v>4083</v>
      </c>
      <c r="CG14" s="10">
        <v>9985</v>
      </c>
      <c r="CH14" s="10">
        <v>644</v>
      </c>
      <c r="CI14" s="10">
        <v>2694</v>
      </c>
      <c r="CJ14" s="10">
        <v>2015</v>
      </c>
      <c r="CK14" s="10">
        <v>2543</v>
      </c>
      <c r="CL14" s="10">
        <v>8743</v>
      </c>
      <c r="CM14" s="10">
        <v>4176</v>
      </c>
      <c r="CN14" s="10">
        <v>6634</v>
      </c>
      <c r="CO14" s="10">
        <v>2167</v>
      </c>
      <c r="CP14" s="10">
        <v>260</v>
      </c>
      <c r="CQ14" s="10">
        <v>3773</v>
      </c>
      <c r="CR14" s="10">
        <v>6440</v>
      </c>
      <c r="CS14" s="10">
        <v>1932</v>
      </c>
      <c r="CT14" s="10">
        <v>1195</v>
      </c>
    </row>
    <row r="15" spans="1:98" ht="12.75" customHeight="1" x14ac:dyDescent="0.25">
      <c r="A15" s="27"/>
      <c r="B15" s="28"/>
      <c r="C15" s="14">
        <v>0.5</v>
      </c>
      <c r="D15" s="14">
        <v>0.49</v>
      </c>
      <c r="E15" s="14">
        <v>0.49</v>
      </c>
      <c r="F15" s="14">
        <v>0.49</v>
      </c>
      <c r="G15" s="14">
        <v>0.49</v>
      </c>
      <c r="H15" s="14">
        <v>0.5</v>
      </c>
      <c r="I15" s="14">
        <v>0.49</v>
      </c>
      <c r="J15" s="14">
        <v>0.49</v>
      </c>
      <c r="K15" s="14">
        <v>0.51</v>
      </c>
      <c r="L15" s="14">
        <v>0.49</v>
      </c>
      <c r="M15" s="14">
        <v>0.51</v>
      </c>
      <c r="N15" s="14">
        <v>0.51</v>
      </c>
      <c r="O15" s="14">
        <v>0.48</v>
      </c>
      <c r="P15" s="14">
        <v>0.45</v>
      </c>
      <c r="Q15" s="14">
        <v>0.47</v>
      </c>
      <c r="R15" s="14">
        <v>0.45</v>
      </c>
      <c r="S15" s="14">
        <v>0.45</v>
      </c>
      <c r="T15" s="14">
        <v>0.5</v>
      </c>
      <c r="U15" s="14">
        <v>0.5</v>
      </c>
      <c r="V15" s="14">
        <v>0.49</v>
      </c>
      <c r="W15" s="14">
        <v>0.45</v>
      </c>
      <c r="X15" s="14">
        <v>0.49</v>
      </c>
      <c r="Y15" s="14">
        <v>0.51</v>
      </c>
      <c r="Z15" s="14">
        <v>0.52</v>
      </c>
      <c r="AA15" s="14">
        <v>0.48</v>
      </c>
      <c r="AB15" s="14">
        <v>0.54</v>
      </c>
      <c r="AC15" s="14">
        <v>0.54</v>
      </c>
      <c r="AD15" s="14">
        <v>0.48</v>
      </c>
      <c r="AE15" s="14">
        <v>0.43</v>
      </c>
      <c r="AF15" s="14">
        <v>0.44</v>
      </c>
      <c r="AG15" s="14">
        <v>0.48</v>
      </c>
      <c r="AH15" s="14">
        <v>0.52</v>
      </c>
      <c r="AI15" s="14">
        <v>0.51</v>
      </c>
      <c r="AJ15" s="14">
        <v>0.51</v>
      </c>
      <c r="AK15" s="14">
        <v>0.48</v>
      </c>
      <c r="AL15" s="14">
        <v>0.48</v>
      </c>
      <c r="AM15" s="14">
        <v>0.44</v>
      </c>
      <c r="AN15" s="14">
        <v>0.47</v>
      </c>
      <c r="AO15" s="14">
        <v>0.45</v>
      </c>
      <c r="AP15" s="14">
        <v>0.52</v>
      </c>
      <c r="AQ15" s="14">
        <v>0.5</v>
      </c>
      <c r="AR15" s="14">
        <v>0.47</v>
      </c>
      <c r="AS15" s="14">
        <v>0.5</v>
      </c>
      <c r="AT15" s="14">
        <v>0.53</v>
      </c>
      <c r="AU15" s="14">
        <v>0.49</v>
      </c>
      <c r="AV15" s="14">
        <v>0.41</v>
      </c>
      <c r="AW15" s="14">
        <v>0.49</v>
      </c>
      <c r="AX15" s="14">
        <v>0.51</v>
      </c>
      <c r="AY15" s="14">
        <v>0.48</v>
      </c>
      <c r="AZ15" s="14">
        <v>0.48</v>
      </c>
      <c r="BA15" s="14">
        <v>0.5</v>
      </c>
      <c r="BB15" s="14">
        <v>0.52</v>
      </c>
      <c r="BC15" s="14">
        <v>0.48</v>
      </c>
      <c r="BD15" s="14">
        <v>0.48</v>
      </c>
      <c r="BE15" s="14">
        <v>0.49</v>
      </c>
      <c r="BF15" s="14">
        <v>0.53</v>
      </c>
      <c r="BG15" s="14">
        <v>0.51</v>
      </c>
      <c r="BH15" s="14">
        <v>0.47</v>
      </c>
      <c r="BI15" s="14">
        <v>0.45</v>
      </c>
      <c r="BJ15" s="14">
        <v>0.55000000000000004</v>
      </c>
      <c r="BK15" s="14">
        <v>0.45</v>
      </c>
      <c r="BL15" s="14">
        <v>0.54</v>
      </c>
      <c r="BM15" s="14">
        <v>0.43</v>
      </c>
      <c r="BN15" s="14">
        <v>0.52</v>
      </c>
      <c r="BO15" s="14">
        <v>0.5</v>
      </c>
      <c r="BP15" s="14">
        <v>0.5</v>
      </c>
      <c r="BQ15" s="14">
        <v>0.43</v>
      </c>
      <c r="BR15" s="14">
        <v>0.54</v>
      </c>
      <c r="BS15" s="14">
        <v>0.44</v>
      </c>
      <c r="BT15" s="14">
        <v>0.52</v>
      </c>
      <c r="BU15" s="14">
        <v>0.41</v>
      </c>
      <c r="BV15" s="14">
        <v>0.57999999999999996</v>
      </c>
      <c r="BW15" s="14">
        <v>0.47</v>
      </c>
      <c r="BX15" s="14">
        <v>0.28000000000000003</v>
      </c>
      <c r="BY15" s="14">
        <v>0.56999999999999995</v>
      </c>
      <c r="BZ15" s="14">
        <v>0.44</v>
      </c>
      <c r="CA15" s="14">
        <v>0.52</v>
      </c>
      <c r="CB15" s="14">
        <v>0.55000000000000004</v>
      </c>
      <c r="CC15" s="14">
        <v>0.51</v>
      </c>
      <c r="CD15" s="14">
        <v>0.47</v>
      </c>
      <c r="CE15" s="14">
        <v>0.52</v>
      </c>
      <c r="CF15" s="14">
        <v>0.45</v>
      </c>
      <c r="CG15" s="14">
        <v>0.56000000000000005</v>
      </c>
      <c r="CH15" s="14">
        <v>0.24</v>
      </c>
      <c r="CI15" s="14">
        <v>0.42</v>
      </c>
      <c r="CJ15" s="14">
        <v>0.55000000000000004</v>
      </c>
      <c r="CK15" s="14">
        <v>0.37</v>
      </c>
      <c r="CL15" s="14">
        <v>0.54</v>
      </c>
      <c r="CM15" s="14">
        <v>0.56999999999999995</v>
      </c>
      <c r="CN15" s="14">
        <v>0.54</v>
      </c>
      <c r="CO15" s="14">
        <v>0.38</v>
      </c>
      <c r="CP15" s="14">
        <v>0.19</v>
      </c>
      <c r="CQ15" s="14">
        <v>0.57999999999999996</v>
      </c>
      <c r="CR15" s="14">
        <v>0.56000000000000005</v>
      </c>
      <c r="CS15" s="14">
        <v>0.42</v>
      </c>
      <c r="CT15" s="14">
        <v>0.27</v>
      </c>
    </row>
    <row r="16" spans="1:98" ht="36" customHeight="1" x14ac:dyDescent="0.25">
      <c r="A16" s="27"/>
      <c r="B16" s="30" t="s">
        <v>624</v>
      </c>
      <c r="C16" s="10">
        <v>5992</v>
      </c>
      <c r="D16" s="10">
        <v>2796</v>
      </c>
      <c r="E16" s="10">
        <v>3196</v>
      </c>
      <c r="F16" s="10">
        <v>777</v>
      </c>
      <c r="G16" s="10">
        <v>1388</v>
      </c>
      <c r="H16" s="10">
        <v>1476</v>
      </c>
      <c r="I16" s="10">
        <v>2350</v>
      </c>
      <c r="J16" s="10">
        <v>777</v>
      </c>
      <c r="K16" s="10">
        <v>882</v>
      </c>
      <c r="L16" s="10">
        <v>944</v>
      </c>
      <c r="M16" s="10">
        <v>1039</v>
      </c>
      <c r="N16" s="10">
        <v>980</v>
      </c>
      <c r="O16" s="10">
        <v>1007</v>
      </c>
      <c r="P16" s="10">
        <v>363</v>
      </c>
      <c r="Q16" s="10">
        <v>8</v>
      </c>
      <c r="R16" s="10">
        <v>356</v>
      </c>
      <c r="S16" s="10">
        <v>363</v>
      </c>
      <c r="T16" s="10">
        <v>1987</v>
      </c>
      <c r="U16" s="10">
        <v>1476</v>
      </c>
      <c r="V16" s="10">
        <v>2166</v>
      </c>
      <c r="W16" s="10">
        <v>759</v>
      </c>
      <c r="X16" s="10">
        <v>2584</v>
      </c>
      <c r="Y16" s="10">
        <v>1918</v>
      </c>
      <c r="Z16" s="10">
        <v>531</v>
      </c>
      <c r="AA16" s="10">
        <v>489</v>
      </c>
      <c r="AB16" s="10">
        <v>550</v>
      </c>
      <c r="AC16" s="10">
        <v>825</v>
      </c>
      <c r="AD16" s="10">
        <v>1468</v>
      </c>
      <c r="AE16" s="10">
        <v>339</v>
      </c>
      <c r="AF16" s="10">
        <v>335</v>
      </c>
      <c r="AG16" s="10">
        <v>1456</v>
      </c>
      <c r="AH16" s="10">
        <v>531</v>
      </c>
      <c r="AI16" s="10">
        <v>2848</v>
      </c>
      <c r="AJ16" s="10">
        <v>744</v>
      </c>
      <c r="AK16" s="10">
        <v>1430</v>
      </c>
      <c r="AL16" s="10">
        <v>503</v>
      </c>
      <c r="AM16" s="10">
        <v>452</v>
      </c>
      <c r="AN16" s="10">
        <v>1980</v>
      </c>
      <c r="AO16" s="10">
        <v>405</v>
      </c>
      <c r="AP16" s="10">
        <v>1778</v>
      </c>
      <c r="AQ16" s="10">
        <v>1814</v>
      </c>
      <c r="AR16" s="10">
        <v>1445</v>
      </c>
      <c r="AS16" s="10">
        <v>2256</v>
      </c>
      <c r="AT16" s="10">
        <v>624</v>
      </c>
      <c r="AU16" s="10">
        <v>542</v>
      </c>
      <c r="AV16" s="10">
        <v>531</v>
      </c>
      <c r="AW16" s="10">
        <v>1648</v>
      </c>
      <c r="AX16" s="10">
        <v>3774</v>
      </c>
      <c r="AY16" s="10">
        <v>1288</v>
      </c>
      <c r="AZ16" s="10">
        <v>1228</v>
      </c>
      <c r="BA16" s="10">
        <v>2949</v>
      </c>
      <c r="BB16" s="10">
        <v>442</v>
      </c>
      <c r="BC16" s="10">
        <v>27</v>
      </c>
      <c r="BD16" s="10">
        <v>1789</v>
      </c>
      <c r="BE16" s="10">
        <v>2776</v>
      </c>
      <c r="BF16" s="10">
        <v>1427</v>
      </c>
      <c r="BG16" s="10">
        <v>4797</v>
      </c>
      <c r="BH16" s="10">
        <v>635</v>
      </c>
      <c r="BI16" s="10">
        <v>470</v>
      </c>
      <c r="BJ16" s="10">
        <v>1989</v>
      </c>
      <c r="BK16" s="10">
        <v>3787</v>
      </c>
      <c r="BL16" s="10">
        <v>2902</v>
      </c>
      <c r="BM16" s="10">
        <v>2946</v>
      </c>
      <c r="BN16" s="10">
        <v>1664</v>
      </c>
      <c r="BO16" s="10">
        <v>2245</v>
      </c>
      <c r="BP16" s="10">
        <v>1535</v>
      </c>
      <c r="BQ16" s="10">
        <v>757</v>
      </c>
      <c r="BR16" s="10">
        <v>3083</v>
      </c>
      <c r="BS16" s="10">
        <v>2125</v>
      </c>
      <c r="BT16" s="10">
        <v>4553</v>
      </c>
      <c r="BU16" s="10">
        <v>1431</v>
      </c>
      <c r="BV16" s="10">
        <v>1735</v>
      </c>
      <c r="BW16" s="10">
        <v>2838</v>
      </c>
      <c r="BX16" s="10">
        <v>1409</v>
      </c>
      <c r="BY16" s="10">
        <v>1275</v>
      </c>
      <c r="BZ16" s="10">
        <v>3960</v>
      </c>
      <c r="CA16" s="10">
        <v>366</v>
      </c>
      <c r="CB16" s="10">
        <v>781</v>
      </c>
      <c r="CC16" s="10">
        <v>1443</v>
      </c>
      <c r="CD16" s="10">
        <v>3699</v>
      </c>
      <c r="CE16" s="10">
        <v>3779</v>
      </c>
      <c r="CF16" s="10">
        <v>2213</v>
      </c>
      <c r="CG16" s="10">
        <v>3100</v>
      </c>
      <c r="CH16" s="10">
        <v>924</v>
      </c>
      <c r="CI16" s="10">
        <v>1944</v>
      </c>
      <c r="CJ16" s="10">
        <v>452</v>
      </c>
      <c r="CK16" s="10">
        <v>2315</v>
      </c>
      <c r="CL16" s="10">
        <v>3209</v>
      </c>
      <c r="CM16" s="10">
        <v>848</v>
      </c>
      <c r="CN16" s="10">
        <v>2698</v>
      </c>
      <c r="CO16" s="10">
        <v>1963</v>
      </c>
      <c r="CP16" s="10">
        <v>422</v>
      </c>
      <c r="CQ16" s="10">
        <v>572</v>
      </c>
      <c r="CR16" s="10">
        <v>2294</v>
      </c>
      <c r="CS16" s="10">
        <v>1465</v>
      </c>
      <c r="CT16" s="10">
        <v>1659</v>
      </c>
    </row>
    <row r="17" spans="1:98" ht="12.75" customHeight="1" x14ac:dyDescent="0.25">
      <c r="A17" s="27"/>
      <c r="B17" s="28"/>
      <c r="C17" s="14">
        <v>0.22</v>
      </c>
      <c r="D17" s="14">
        <v>0.21</v>
      </c>
      <c r="E17" s="14">
        <v>0.23</v>
      </c>
      <c r="F17" s="14">
        <v>0.23</v>
      </c>
      <c r="G17" s="14">
        <v>0.23</v>
      </c>
      <c r="H17" s="14">
        <v>0.21</v>
      </c>
      <c r="I17" s="14">
        <v>0.22</v>
      </c>
      <c r="J17" s="14">
        <v>0.23</v>
      </c>
      <c r="K17" s="14">
        <v>0.23</v>
      </c>
      <c r="L17" s="14">
        <v>0.22</v>
      </c>
      <c r="M17" s="14">
        <v>0.21</v>
      </c>
      <c r="N17" s="14">
        <v>0.23</v>
      </c>
      <c r="O17" s="14">
        <v>0.23</v>
      </c>
      <c r="P17" s="14">
        <v>0.18</v>
      </c>
      <c r="Q17" s="14">
        <v>0.12</v>
      </c>
      <c r="R17" s="14">
        <v>0.19</v>
      </c>
      <c r="S17" s="14">
        <v>0.18</v>
      </c>
      <c r="T17" s="14">
        <v>0.23</v>
      </c>
      <c r="U17" s="14">
        <v>0.21</v>
      </c>
      <c r="V17" s="14">
        <v>0.23</v>
      </c>
      <c r="W17" s="14">
        <v>0.21</v>
      </c>
      <c r="X17" s="14">
        <v>0.24</v>
      </c>
      <c r="Y17" s="14">
        <v>0.21</v>
      </c>
      <c r="Z17" s="14">
        <v>0.2</v>
      </c>
      <c r="AA17" s="14">
        <v>0.22</v>
      </c>
      <c r="AB17" s="14">
        <v>0.18</v>
      </c>
      <c r="AC17" s="14">
        <v>0.21</v>
      </c>
      <c r="AD17" s="14">
        <v>0.26</v>
      </c>
      <c r="AE17" s="14">
        <v>0.24</v>
      </c>
      <c r="AF17" s="14">
        <v>0.23</v>
      </c>
      <c r="AG17" s="14">
        <v>0.22</v>
      </c>
      <c r="AH17" s="14">
        <v>0.2</v>
      </c>
      <c r="AI17" s="14">
        <v>0.22</v>
      </c>
      <c r="AJ17" s="14">
        <v>0.24</v>
      </c>
      <c r="AK17" s="14">
        <v>0.22</v>
      </c>
      <c r="AL17" s="14">
        <v>0.25</v>
      </c>
      <c r="AM17" s="14">
        <v>0.21</v>
      </c>
      <c r="AN17" s="14">
        <v>0.22</v>
      </c>
      <c r="AO17" s="14">
        <v>0.27</v>
      </c>
      <c r="AP17" s="14">
        <v>0.21</v>
      </c>
      <c r="AQ17" s="14">
        <v>0.23</v>
      </c>
      <c r="AR17" s="14">
        <v>0.22</v>
      </c>
      <c r="AS17" s="14">
        <v>0.22</v>
      </c>
      <c r="AT17" s="14">
        <v>0.21</v>
      </c>
      <c r="AU17" s="14">
        <v>0.24</v>
      </c>
      <c r="AV17" s="14">
        <v>0.26</v>
      </c>
      <c r="AW17" s="14">
        <v>0.24</v>
      </c>
      <c r="AX17" s="14">
        <v>0.21</v>
      </c>
      <c r="AY17" s="14">
        <v>0.22</v>
      </c>
      <c r="AZ17" s="14">
        <v>0.25</v>
      </c>
      <c r="BA17" s="14">
        <v>0.22</v>
      </c>
      <c r="BB17" s="14">
        <v>0.2</v>
      </c>
      <c r="BC17" s="14">
        <v>0.13</v>
      </c>
      <c r="BD17" s="14">
        <v>0.22</v>
      </c>
      <c r="BE17" s="14">
        <v>0.23</v>
      </c>
      <c r="BF17" s="14">
        <v>0.21</v>
      </c>
      <c r="BG17" s="14">
        <v>0.22</v>
      </c>
      <c r="BH17" s="14">
        <v>0.28000000000000003</v>
      </c>
      <c r="BI17" s="14">
        <v>0.18</v>
      </c>
      <c r="BJ17" s="14">
        <v>0.17</v>
      </c>
      <c r="BK17" s="14">
        <v>0.28000000000000003</v>
      </c>
      <c r="BL17" s="14">
        <v>0.19</v>
      </c>
      <c r="BM17" s="14">
        <v>0.27</v>
      </c>
      <c r="BN17" s="14">
        <v>0.2</v>
      </c>
      <c r="BO17" s="14">
        <v>0.22</v>
      </c>
      <c r="BP17" s="14">
        <v>0.23</v>
      </c>
      <c r="BQ17" s="14">
        <v>0.22</v>
      </c>
      <c r="BR17" s="14">
        <v>0.21</v>
      </c>
      <c r="BS17" s="14">
        <v>0.24</v>
      </c>
      <c r="BT17" s="14">
        <v>0.21</v>
      </c>
      <c r="BU17" s="14">
        <v>0.26</v>
      </c>
      <c r="BV17" s="14">
        <v>0.14000000000000001</v>
      </c>
      <c r="BW17" s="14">
        <v>0.27</v>
      </c>
      <c r="BX17" s="14">
        <v>0.37</v>
      </c>
      <c r="BY17" s="14">
        <v>0.14000000000000001</v>
      </c>
      <c r="BZ17" s="14">
        <v>0.28999999999999998</v>
      </c>
      <c r="CA17" s="14">
        <v>0.18</v>
      </c>
      <c r="CB17" s="14">
        <v>0.16</v>
      </c>
      <c r="CC17" s="14">
        <v>0.21</v>
      </c>
      <c r="CD17" s="14">
        <v>0.25</v>
      </c>
      <c r="CE17" s="14">
        <v>0.21</v>
      </c>
      <c r="CF17" s="14">
        <v>0.25</v>
      </c>
      <c r="CG17" s="14">
        <v>0.17</v>
      </c>
      <c r="CH17" s="14">
        <v>0.34</v>
      </c>
      <c r="CI17" s="14">
        <v>0.31</v>
      </c>
      <c r="CJ17" s="14">
        <v>0.13</v>
      </c>
      <c r="CK17" s="14">
        <v>0.33</v>
      </c>
      <c r="CL17" s="14">
        <v>0.2</v>
      </c>
      <c r="CM17" s="14">
        <v>0.12</v>
      </c>
      <c r="CN17" s="14">
        <v>0.22</v>
      </c>
      <c r="CO17" s="14">
        <v>0.34</v>
      </c>
      <c r="CP17" s="14">
        <v>0.31</v>
      </c>
      <c r="CQ17" s="14">
        <v>0.09</v>
      </c>
      <c r="CR17" s="14">
        <v>0.2</v>
      </c>
      <c r="CS17" s="14">
        <v>0.32</v>
      </c>
      <c r="CT17" s="14">
        <v>0.37</v>
      </c>
    </row>
    <row r="18" spans="1:98" ht="36.950000000000003" customHeight="1" x14ac:dyDescent="0.25">
      <c r="A18" s="27"/>
      <c r="B18" s="30" t="s">
        <v>625</v>
      </c>
      <c r="C18" s="10">
        <v>2262</v>
      </c>
      <c r="D18" s="10">
        <v>1119</v>
      </c>
      <c r="E18" s="10">
        <v>1143</v>
      </c>
      <c r="F18" s="10">
        <v>261</v>
      </c>
      <c r="G18" s="10">
        <v>538</v>
      </c>
      <c r="H18" s="10">
        <v>618</v>
      </c>
      <c r="I18" s="10">
        <v>844</v>
      </c>
      <c r="J18" s="10">
        <v>261</v>
      </c>
      <c r="K18" s="10">
        <v>284</v>
      </c>
      <c r="L18" s="10">
        <v>418</v>
      </c>
      <c r="M18" s="10">
        <v>454</v>
      </c>
      <c r="N18" s="10">
        <v>310</v>
      </c>
      <c r="O18" s="10">
        <v>375</v>
      </c>
      <c r="P18" s="10">
        <v>160</v>
      </c>
      <c r="Q18" s="10">
        <v>0</v>
      </c>
      <c r="R18" s="10">
        <v>160</v>
      </c>
      <c r="S18" s="10">
        <v>160</v>
      </c>
      <c r="T18" s="10">
        <v>685</v>
      </c>
      <c r="U18" s="10">
        <v>618</v>
      </c>
      <c r="V18" s="10">
        <v>799</v>
      </c>
      <c r="W18" s="10">
        <v>368</v>
      </c>
      <c r="X18" s="10">
        <v>955</v>
      </c>
      <c r="Y18" s="10">
        <v>706</v>
      </c>
      <c r="Z18" s="10">
        <v>171</v>
      </c>
      <c r="AA18" s="10">
        <v>223</v>
      </c>
      <c r="AB18" s="10">
        <v>197</v>
      </c>
      <c r="AC18" s="10">
        <v>250</v>
      </c>
      <c r="AD18" s="10">
        <v>496</v>
      </c>
      <c r="AE18" s="10">
        <v>168</v>
      </c>
      <c r="AF18" s="10">
        <v>240</v>
      </c>
      <c r="AG18" s="10">
        <v>515</v>
      </c>
      <c r="AH18" s="10">
        <v>171</v>
      </c>
      <c r="AI18" s="10">
        <v>992</v>
      </c>
      <c r="AJ18" s="10">
        <v>268</v>
      </c>
      <c r="AK18" s="10">
        <v>590</v>
      </c>
      <c r="AL18" s="10">
        <v>209</v>
      </c>
      <c r="AM18" s="10">
        <v>195</v>
      </c>
      <c r="AN18" s="10">
        <v>852</v>
      </c>
      <c r="AO18" s="10">
        <v>141</v>
      </c>
      <c r="AP18" s="10">
        <v>583</v>
      </c>
      <c r="AQ18" s="10">
        <v>676</v>
      </c>
      <c r="AR18" s="10">
        <v>634</v>
      </c>
      <c r="AS18" s="10">
        <v>759</v>
      </c>
      <c r="AT18" s="10">
        <v>263</v>
      </c>
      <c r="AU18" s="10">
        <v>171</v>
      </c>
      <c r="AV18" s="10">
        <v>287</v>
      </c>
      <c r="AW18" s="10">
        <v>653</v>
      </c>
      <c r="AX18" s="10">
        <v>1295</v>
      </c>
      <c r="AY18" s="10">
        <v>671</v>
      </c>
      <c r="AZ18" s="10">
        <v>489</v>
      </c>
      <c r="BA18" s="10">
        <v>908</v>
      </c>
      <c r="BB18" s="10">
        <v>129</v>
      </c>
      <c r="BC18" s="10">
        <v>13</v>
      </c>
      <c r="BD18" s="10">
        <v>790</v>
      </c>
      <c r="BE18" s="10">
        <v>1026</v>
      </c>
      <c r="BF18" s="10">
        <v>439</v>
      </c>
      <c r="BG18" s="10">
        <v>1776</v>
      </c>
      <c r="BH18" s="10">
        <v>190</v>
      </c>
      <c r="BI18" s="10">
        <v>218</v>
      </c>
      <c r="BJ18" s="10">
        <v>492</v>
      </c>
      <c r="BK18" s="10">
        <v>1666</v>
      </c>
      <c r="BL18" s="10">
        <v>726</v>
      </c>
      <c r="BM18" s="10">
        <v>1470</v>
      </c>
      <c r="BN18" s="10">
        <v>577</v>
      </c>
      <c r="BO18" s="10">
        <v>860</v>
      </c>
      <c r="BP18" s="10">
        <v>565</v>
      </c>
      <c r="BQ18" s="10">
        <v>346</v>
      </c>
      <c r="BR18" s="10">
        <v>875</v>
      </c>
      <c r="BS18" s="10">
        <v>1032</v>
      </c>
      <c r="BT18" s="10">
        <v>1487</v>
      </c>
      <c r="BU18" s="10">
        <v>763</v>
      </c>
      <c r="BV18" s="10">
        <v>438</v>
      </c>
      <c r="BW18" s="10">
        <v>854</v>
      </c>
      <c r="BX18" s="10">
        <v>954</v>
      </c>
      <c r="BY18" s="10">
        <v>263</v>
      </c>
      <c r="BZ18" s="10">
        <v>1704</v>
      </c>
      <c r="CA18" s="10">
        <v>130</v>
      </c>
      <c r="CB18" s="10">
        <v>190</v>
      </c>
      <c r="CC18" s="10">
        <v>433</v>
      </c>
      <c r="CD18" s="10">
        <v>1610</v>
      </c>
      <c r="CE18" s="10">
        <v>1255</v>
      </c>
      <c r="CF18" s="10">
        <v>1006</v>
      </c>
      <c r="CG18" s="10">
        <v>774</v>
      </c>
      <c r="CH18" s="10">
        <v>764</v>
      </c>
      <c r="CI18" s="10">
        <v>717</v>
      </c>
      <c r="CJ18" s="10">
        <v>113</v>
      </c>
      <c r="CK18" s="10">
        <v>1176</v>
      </c>
      <c r="CL18" s="10">
        <v>960</v>
      </c>
      <c r="CM18" s="10">
        <v>189</v>
      </c>
      <c r="CN18" s="10">
        <v>682</v>
      </c>
      <c r="CO18" s="10">
        <v>824</v>
      </c>
      <c r="CP18" s="10">
        <v>495</v>
      </c>
      <c r="CQ18" s="10">
        <v>138</v>
      </c>
      <c r="CR18" s="10">
        <v>555</v>
      </c>
      <c r="CS18" s="10">
        <v>482</v>
      </c>
      <c r="CT18" s="10">
        <v>1078</v>
      </c>
    </row>
    <row r="19" spans="1:98" ht="12.75" customHeight="1" x14ac:dyDescent="0.25">
      <c r="A19" s="27"/>
      <c r="B19" s="28"/>
      <c r="C19" s="14">
        <v>0.08</v>
      </c>
      <c r="D19" s="14">
        <v>0.09</v>
      </c>
      <c r="E19" s="14">
        <v>0.08</v>
      </c>
      <c r="F19" s="14">
        <v>0.08</v>
      </c>
      <c r="G19" s="14">
        <v>0.09</v>
      </c>
      <c r="H19" s="14">
        <v>0.09</v>
      </c>
      <c r="I19" s="14">
        <v>0.08</v>
      </c>
      <c r="J19" s="14">
        <v>0.08</v>
      </c>
      <c r="K19" s="14">
        <v>7.0000000000000007E-2</v>
      </c>
      <c r="L19" s="14">
        <v>0.1</v>
      </c>
      <c r="M19" s="14">
        <v>0.09</v>
      </c>
      <c r="N19" s="14">
        <v>7.0000000000000007E-2</v>
      </c>
      <c r="O19" s="14">
        <v>0.09</v>
      </c>
      <c r="P19" s="14">
        <v>0.08</v>
      </c>
      <c r="Q19" s="14">
        <v>0</v>
      </c>
      <c r="R19" s="14">
        <v>0.08</v>
      </c>
      <c r="S19" s="14">
        <v>0.08</v>
      </c>
      <c r="T19" s="14">
        <v>0.08</v>
      </c>
      <c r="U19" s="14">
        <v>0.09</v>
      </c>
      <c r="V19" s="14">
        <v>0.08</v>
      </c>
      <c r="W19" s="14">
        <v>0.1</v>
      </c>
      <c r="X19" s="14">
        <v>0.09</v>
      </c>
      <c r="Y19" s="14">
        <v>0.08</v>
      </c>
      <c r="Z19" s="14">
        <v>0.06</v>
      </c>
      <c r="AA19" s="14">
        <v>0.1</v>
      </c>
      <c r="AB19" s="14">
        <v>0.06</v>
      </c>
      <c r="AC19" s="14">
        <v>7.0000000000000007E-2</v>
      </c>
      <c r="AD19" s="14">
        <v>0.09</v>
      </c>
      <c r="AE19" s="14">
        <v>0.12</v>
      </c>
      <c r="AF19" s="14">
        <v>0.17</v>
      </c>
      <c r="AG19" s="14">
        <v>0.08</v>
      </c>
      <c r="AH19" s="14">
        <v>0.06</v>
      </c>
      <c r="AI19" s="14">
        <v>0.08</v>
      </c>
      <c r="AJ19" s="14">
        <v>0.08</v>
      </c>
      <c r="AK19" s="14">
        <v>0.09</v>
      </c>
      <c r="AL19" s="14">
        <v>0.1</v>
      </c>
      <c r="AM19" s="14">
        <v>0.09</v>
      </c>
      <c r="AN19" s="14">
        <v>0.09</v>
      </c>
      <c r="AO19" s="14">
        <v>0.09</v>
      </c>
      <c r="AP19" s="14">
        <v>7.0000000000000007E-2</v>
      </c>
      <c r="AQ19" s="14">
        <v>0.08</v>
      </c>
      <c r="AR19" s="14">
        <v>0.1</v>
      </c>
      <c r="AS19" s="14">
        <v>7.0000000000000007E-2</v>
      </c>
      <c r="AT19" s="14">
        <v>0.09</v>
      </c>
      <c r="AU19" s="14">
        <v>7.0000000000000007E-2</v>
      </c>
      <c r="AV19" s="14">
        <v>0.14000000000000001</v>
      </c>
      <c r="AW19" s="14">
        <v>0.09</v>
      </c>
      <c r="AX19" s="14">
        <v>7.0000000000000007E-2</v>
      </c>
      <c r="AY19" s="14">
        <v>0.11</v>
      </c>
      <c r="AZ19" s="14">
        <v>0.1</v>
      </c>
      <c r="BA19" s="14">
        <v>7.0000000000000007E-2</v>
      </c>
      <c r="BB19" s="14">
        <v>0.06</v>
      </c>
      <c r="BC19" s="14">
        <v>0.06</v>
      </c>
      <c r="BD19" s="14">
        <v>0.1</v>
      </c>
      <c r="BE19" s="14">
        <v>0.08</v>
      </c>
      <c r="BF19" s="14">
        <v>0.06</v>
      </c>
      <c r="BG19" s="14">
        <v>0.08</v>
      </c>
      <c r="BH19" s="14">
        <v>0.08</v>
      </c>
      <c r="BI19" s="14">
        <v>0.09</v>
      </c>
      <c r="BJ19" s="14">
        <v>0.04</v>
      </c>
      <c r="BK19" s="14">
        <v>0.12</v>
      </c>
      <c r="BL19" s="14">
        <v>0.05</v>
      </c>
      <c r="BM19" s="14">
        <v>0.14000000000000001</v>
      </c>
      <c r="BN19" s="14">
        <v>7.0000000000000007E-2</v>
      </c>
      <c r="BO19" s="14">
        <v>0.09</v>
      </c>
      <c r="BP19" s="14">
        <v>0.09</v>
      </c>
      <c r="BQ19" s="14">
        <v>0.1</v>
      </c>
      <c r="BR19" s="14">
        <v>0.06</v>
      </c>
      <c r="BS19" s="14">
        <v>0.11</v>
      </c>
      <c r="BT19" s="14">
        <v>7.0000000000000007E-2</v>
      </c>
      <c r="BU19" s="14">
        <v>0.14000000000000001</v>
      </c>
      <c r="BV19" s="14">
        <v>0.03</v>
      </c>
      <c r="BW19" s="14">
        <v>0.08</v>
      </c>
      <c r="BX19" s="14">
        <v>0.25</v>
      </c>
      <c r="BY19" s="14">
        <v>0.03</v>
      </c>
      <c r="BZ19" s="14">
        <v>0.13</v>
      </c>
      <c r="CA19" s="14">
        <v>7.0000000000000007E-2</v>
      </c>
      <c r="CB19" s="14">
        <v>0.04</v>
      </c>
      <c r="CC19" s="14">
        <v>0.06</v>
      </c>
      <c r="CD19" s="14">
        <v>0.11</v>
      </c>
      <c r="CE19" s="14">
        <v>7.0000000000000007E-2</v>
      </c>
      <c r="CF19" s="14">
        <v>0.11</v>
      </c>
      <c r="CG19" s="14">
        <v>0.04</v>
      </c>
      <c r="CH19" s="14">
        <v>0.28000000000000003</v>
      </c>
      <c r="CI19" s="14">
        <v>0.11</v>
      </c>
      <c r="CJ19" s="14">
        <v>0.03</v>
      </c>
      <c r="CK19" s="14">
        <v>0.17</v>
      </c>
      <c r="CL19" s="14">
        <v>0.06</v>
      </c>
      <c r="CM19" s="14">
        <v>0.03</v>
      </c>
      <c r="CN19" s="14">
        <v>0.06</v>
      </c>
      <c r="CO19" s="14">
        <v>0.14000000000000001</v>
      </c>
      <c r="CP19" s="14">
        <v>0.37</v>
      </c>
      <c r="CQ19" s="14">
        <v>0.02</v>
      </c>
      <c r="CR19" s="14">
        <v>0.05</v>
      </c>
      <c r="CS19" s="14">
        <v>0.11</v>
      </c>
      <c r="CT19" s="14">
        <v>0.24</v>
      </c>
    </row>
    <row r="20" spans="1:98" ht="21.95" customHeight="1" x14ac:dyDescent="0.25">
      <c r="A20" s="27"/>
      <c r="B20" s="30" t="s">
        <v>591</v>
      </c>
      <c r="C20" s="10">
        <v>1302</v>
      </c>
      <c r="D20" s="10">
        <v>497</v>
      </c>
      <c r="E20" s="10">
        <v>804</v>
      </c>
      <c r="F20" s="10">
        <v>174</v>
      </c>
      <c r="G20" s="10">
        <v>171</v>
      </c>
      <c r="H20" s="10">
        <v>237</v>
      </c>
      <c r="I20" s="10">
        <v>719</v>
      </c>
      <c r="J20" s="10">
        <v>174</v>
      </c>
      <c r="K20" s="10">
        <v>93</v>
      </c>
      <c r="L20" s="10">
        <v>144</v>
      </c>
      <c r="M20" s="10">
        <v>171</v>
      </c>
      <c r="N20" s="10">
        <v>198</v>
      </c>
      <c r="O20" s="10">
        <v>270</v>
      </c>
      <c r="P20" s="10">
        <v>251</v>
      </c>
      <c r="Q20" s="10">
        <v>20</v>
      </c>
      <c r="R20" s="10">
        <v>231</v>
      </c>
      <c r="S20" s="10">
        <v>251</v>
      </c>
      <c r="T20" s="10">
        <v>468</v>
      </c>
      <c r="U20" s="10">
        <v>237</v>
      </c>
      <c r="V20" s="10">
        <v>345</v>
      </c>
      <c r="W20" s="10">
        <v>407</v>
      </c>
      <c r="X20" s="10">
        <v>433</v>
      </c>
      <c r="Y20" s="10">
        <v>217</v>
      </c>
      <c r="Z20" s="10">
        <v>134</v>
      </c>
      <c r="AA20" s="10">
        <v>85</v>
      </c>
      <c r="AB20" s="10">
        <v>68</v>
      </c>
      <c r="AC20" s="10">
        <v>116</v>
      </c>
      <c r="AD20" s="10">
        <v>225</v>
      </c>
      <c r="AE20" s="10">
        <v>113</v>
      </c>
      <c r="AF20" s="10">
        <v>69</v>
      </c>
      <c r="AG20" s="10">
        <v>492</v>
      </c>
      <c r="AH20" s="10">
        <v>134</v>
      </c>
      <c r="AI20" s="10">
        <v>539</v>
      </c>
      <c r="AJ20" s="10">
        <v>94</v>
      </c>
      <c r="AK20" s="10">
        <v>313</v>
      </c>
      <c r="AL20" s="10">
        <v>81</v>
      </c>
      <c r="AM20" s="10">
        <v>273</v>
      </c>
      <c r="AN20" s="10">
        <v>595</v>
      </c>
      <c r="AO20" s="10">
        <v>72</v>
      </c>
      <c r="AP20" s="10">
        <v>380</v>
      </c>
      <c r="AQ20" s="10">
        <v>253</v>
      </c>
      <c r="AR20" s="10">
        <v>401</v>
      </c>
      <c r="AS20" s="10">
        <v>484</v>
      </c>
      <c r="AT20" s="10">
        <v>131</v>
      </c>
      <c r="AU20" s="10">
        <v>109</v>
      </c>
      <c r="AV20" s="10">
        <v>134</v>
      </c>
      <c r="AW20" s="10">
        <v>342</v>
      </c>
      <c r="AX20" s="10">
        <v>806</v>
      </c>
      <c r="AY20" s="10">
        <v>444</v>
      </c>
      <c r="AZ20" s="10">
        <v>216</v>
      </c>
      <c r="BA20" s="10">
        <v>544</v>
      </c>
      <c r="BB20" s="10">
        <v>44</v>
      </c>
      <c r="BC20" s="10">
        <v>4</v>
      </c>
      <c r="BD20" s="10">
        <v>476</v>
      </c>
      <c r="BE20" s="10">
        <v>566</v>
      </c>
      <c r="BF20" s="10">
        <v>258</v>
      </c>
      <c r="BG20" s="10">
        <v>707</v>
      </c>
      <c r="BH20" s="10">
        <v>120</v>
      </c>
      <c r="BI20" s="10">
        <v>371</v>
      </c>
      <c r="BJ20" s="10">
        <v>273</v>
      </c>
      <c r="BK20" s="10">
        <v>747</v>
      </c>
      <c r="BL20" s="10">
        <v>440</v>
      </c>
      <c r="BM20" s="10">
        <v>648</v>
      </c>
      <c r="BN20" s="10">
        <v>306</v>
      </c>
      <c r="BO20" s="10">
        <v>410</v>
      </c>
      <c r="BP20" s="10">
        <v>222</v>
      </c>
      <c r="BQ20" s="10">
        <v>42</v>
      </c>
      <c r="BR20" s="10">
        <v>410</v>
      </c>
      <c r="BS20" s="10">
        <v>817</v>
      </c>
      <c r="BT20" s="10">
        <v>932</v>
      </c>
      <c r="BU20" s="10">
        <v>362</v>
      </c>
      <c r="BV20" s="10">
        <v>399</v>
      </c>
      <c r="BW20" s="10">
        <v>701</v>
      </c>
      <c r="BX20" s="10">
        <v>145</v>
      </c>
      <c r="BY20" s="10">
        <v>161</v>
      </c>
      <c r="BZ20" s="10">
        <v>525</v>
      </c>
      <c r="CA20" s="10">
        <v>114</v>
      </c>
      <c r="CB20" s="10">
        <v>268</v>
      </c>
      <c r="CC20" s="10">
        <v>331</v>
      </c>
      <c r="CD20" s="10">
        <v>608</v>
      </c>
      <c r="CE20" s="10">
        <v>590</v>
      </c>
      <c r="CF20" s="10">
        <v>712</v>
      </c>
      <c r="CG20" s="10">
        <v>609</v>
      </c>
      <c r="CH20" s="10">
        <v>118</v>
      </c>
      <c r="CI20" s="10">
        <v>532</v>
      </c>
      <c r="CJ20" s="10">
        <v>48</v>
      </c>
      <c r="CK20" s="10">
        <v>230</v>
      </c>
      <c r="CL20" s="10">
        <v>970</v>
      </c>
      <c r="CM20" s="10">
        <v>253</v>
      </c>
      <c r="CN20" s="10">
        <v>453</v>
      </c>
      <c r="CO20" s="10">
        <v>257</v>
      </c>
      <c r="CP20" s="10">
        <v>100</v>
      </c>
      <c r="CQ20" s="10">
        <v>213</v>
      </c>
      <c r="CR20" s="10">
        <v>606</v>
      </c>
      <c r="CS20" s="10">
        <v>217</v>
      </c>
      <c r="CT20" s="10">
        <v>200</v>
      </c>
    </row>
    <row r="21" spans="1:98" ht="12.75" customHeight="1" x14ac:dyDescent="0.25">
      <c r="A21" s="28"/>
      <c r="B21" s="28"/>
      <c r="C21" s="14">
        <v>0.05</v>
      </c>
      <c r="D21" s="14">
        <v>0.04</v>
      </c>
      <c r="E21" s="14">
        <v>0.06</v>
      </c>
      <c r="F21" s="14">
        <v>0.05</v>
      </c>
      <c r="G21" s="14">
        <v>0.03</v>
      </c>
      <c r="H21" s="14">
        <v>0.04</v>
      </c>
      <c r="I21" s="14">
        <v>7.0000000000000007E-2</v>
      </c>
      <c r="J21" s="14">
        <v>0.05</v>
      </c>
      <c r="K21" s="14">
        <v>0.02</v>
      </c>
      <c r="L21" s="14">
        <v>0.03</v>
      </c>
      <c r="M21" s="14">
        <v>0.04</v>
      </c>
      <c r="N21" s="14">
        <v>0.05</v>
      </c>
      <c r="O21" s="14">
        <v>0.06</v>
      </c>
      <c r="P21" s="14">
        <v>0.13</v>
      </c>
      <c r="Q21" s="14">
        <v>0.32</v>
      </c>
      <c r="R21" s="14">
        <v>0.12</v>
      </c>
      <c r="S21" s="14">
        <v>0.13</v>
      </c>
      <c r="T21" s="14">
        <v>0.05</v>
      </c>
      <c r="U21" s="14">
        <v>0.04</v>
      </c>
      <c r="V21" s="14">
        <v>0.04</v>
      </c>
      <c r="W21" s="14">
        <v>0.11</v>
      </c>
      <c r="X21" s="14">
        <v>0.04</v>
      </c>
      <c r="Y21" s="14">
        <v>0.02</v>
      </c>
      <c r="Z21" s="14">
        <v>0.05</v>
      </c>
      <c r="AA21" s="14">
        <v>0.04</v>
      </c>
      <c r="AB21" s="14">
        <v>0.02</v>
      </c>
      <c r="AC21" s="14">
        <v>0.03</v>
      </c>
      <c r="AD21" s="14">
        <v>0.04</v>
      </c>
      <c r="AE21" s="14">
        <v>0.08</v>
      </c>
      <c r="AF21" s="14">
        <v>0.05</v>
      </c>
      <c r="AG21" s="14">
        <v>7.0000000000000007E-2</v>
      </c>
      <c r="AH21" s="14">
        <v>0.05</v>
      </c>
      <c r="AI21" s="14">
        <v>0.04</v>
      </c>
      <c r="AJ21" s="14">
        <v>0.03</v>
      </c>
      <c r="AK21" s="14">
        <v>0.05</v>
      </c>
      <c r="AL21" s="14">
        <v>0.04</v>
      </c>
      <c r="AM21" s="14">
        <v>0.13</v>
      </c>
      <c r="AN21" s="14">
        <v>0.06</v>
      </c>
      <c r="AO21" s="14">
        <v>0.05</v>
      </c>
      <c r="AP21" s="14">
        <v>0.05</v>
      </c>
      <c r="AQ21" s="14">
        <v>0.03</v>
      </c>
      <c r="AR21" s="14">
        <v>0.06</v>
      </c>
      <c r="AS21" s="14">
        <v>0.05</v>
      </c>
      <c r="AT21" s="14">
        <v>0.04</v>
      </c>
      <c r="AU21" s="14">
        <v>0.05</v>
      </c>
      <c r="AV21" s="14">
        <v>0.06</v>
      </c>
      <c r="AW21" s="14">
        <v>0.05</v>
      </c>
      <c r="AX21" s="14">
        <v>0.05</v>
      </c>
      <c r="AY21" s="14">
        <v>7.0000000000000007E-2</v>
      </c>
      <c r="AZ21" s="14">
        <v>0.05</v>
      </c>
      <c r="BA21" s="14">
        <v>0.04</v>
      </c>
      <c r="BB21" s="14">
        <v>0.02</v>
      </c>
      <c r="BC21" s="14">
        <v>0.02</v>
      </c>
      <c r="BD21" s="14">
        <v>0.06</v>
      </c>
      <c r="BE21" s="14">
        <v>0.05</v>
      </c>
      <c r="BF21" s="14">
        <v>0.04</v>
      </c>
      <c r="BG21" s="14">
        <v>0.03</v>
      </c>
      <c r="BH21" s="14">
        <v>0.05</v>
      </c>
      <c r="BI21" s="14">
        <v>0.15</v>
      </c>
      <c r="BJ21" s="14">
        <v>0.02</v>
      </c>
      <c r="BK21" s="14">
        <v>0.05</v>
      </c>
      <c r="BL21" s="14">
        <v>0.03</v>
      </c>
      <c r="BM21" s="14">
        <v>0.06</v>
      </c>
      <c r="BN21" s="14">
        <v>0.04</v>
      </c>
      <c r="BO21" s="14">
        <v>0.04</v>
      </c>
      <c r="BP21" s="14">
        <v>0.03</v>
      </c>
      <c r="BQ21" s="14">
        <v>0.01</v>
      </c>
      <c r="BR21" s="14">
        <v>0.03</v>
      </c>
      <c r="BS21" s="14">
        <v>0.09</v>
      </c>
      <c r="BT21" s="14">
        <v>0.04</v>
      </c>
      <c r="BU21" s="14">
        <v>7.0000000000000007E-2</v>
      </c>
      <c r="BV21" s="14">
        <v>0.03</v>
      </c>
      <c r="BW21" s="14">
        <v>7.0000000000000007E-2</v>
      </c>
      <c r="BX21" s="14">
        <v>0.04</v>
      </c>
      <c r="BY21" s="14">
        <v>0.02</v>
      </c>
      <c r="BZ21" s="14">
        <v>0.04</v>
      </c>
      <c r="CA21" s="14">
        <v>0.06</v>
      </c>
      <c r="CB21" s="14">
        <v>0.05</v>
      </c>
      <c r="CC21" s="14">
        <v>0.05</v>
      </c>
      <c r="CD21" s="14">
        <v>0.04</v>
      </c>
      <c r="CE21" s="14">
        <v>0.03</v>
      </c>
      <c r="CF21" s="14">
        <v>0.08</v>
      </c>
      <c r="CG21" s="14">
        <v>0.04</v>
      </c>
      <c r="CH21" s="14">
        <v>0.04</v>
      </c>
      <c r="CI21" s="14">
        <v>0.08</v>
      </c>
      <c r="CJ21" s="14">
        <v>0.01</v>
      </c>
      <c r="CK21" s="14">
        <v>0.03</v>
      </c>
      <c r="CL21" s="14">
        <v>0.06</v>
      </c>
      <c r="CM21" s="14">
        <v>0.03</v>
      </c>
      <c r="CN21" s="14">
        <v>0.04</v>
      </c>
      <c r="CO21" s="14">
        <v>0.05</v>
      </c>
      <c r="CP21" s="14">
        <v>0.08</v>
      </c>
      <c r="CQ21" s="14">
        <v>0.03</v>
      </c>
      <c r="CR21" s="14">
        <v>0.05</v>
      </c>
      <c r="CS21" s="14">
        <v>0.05</v>
      </c>
      <c r="CT21" s="14">
        <v>0.05</v>
      </c>
    </row>
    <row r="22" spans="1:98" ht="30" customHeight="1" x14ac:dyDescent="0.25">
      <c r="A22" s="26" t="s">
        <v>511</v>
      </c>
      <c r="B22" s="30" t="s">
        <v>626</v>
      </c>
      <c r="C22" s="10">
        <v>17477</v>
      </c>
      <c r="D22" s="10">
        <v>8713</v>
      </c>
      <c r="E22" s="10">
        <v>8764</v>
      </c>
      <c r="F22" s="10">
        <v>2179</v>
      </c>
      <c r="G22" s="10">
        <v>4047</v>
      </c>
      <c r="H22" s="10">
        <v>4575</v>
      </c>
      <c r="I22" s="10">
        <v>6676</v>
      </c>
      <c r="J22" s="10">
        <v>2179</v>
      </c>
      <c r="K22" s="10">
        <v>2571</v>
      </c>
      <c r="L22" s="10">
        <v>2843</v>
      </c>
      <c r="M22" s="10">
        <v>3207</v>
      </c>
      <c r="N22" s="10">
        <v>2820</v>
      </c>
      <c r="O22" s="10">
        <v>2657</v>
      </c>
      <c r="P22" s="10">
        <v>1199</v>
      </c>
      <c r="Q22" s="10">
        <v>34</v>
      </c>
      <c r="R22" s="10">
        <v>1165</v>
      </c>
      <c r="S22" s="10">
        <v>1199</v>
      </c>
      <c r="T22" s="10">
        <v>5477</v>
      </c>
      <c r="U22" s="10">
        <v>4575</v>
      </c>
      <c r="V22" s="10">
        <v>6226</v>
      </c>
      <c r="W22" s="10">
        <v>2049</v>
      </c>
      <c r="X22" s="10">
        <v>6693</v>
      </c>
      <c r="Y22" s="10">
        <v>6484</v>
      </c>
      <c r="Z22" s="10">
        <v>1889</v>
      </c>
      <c r="AA22" s="10">
        <v>1414</v>
      </c>
      <c r="AB22" s="10">
        <v>2289</v>
      </c>
      <c r="AC22" s="10">
        <v>2650</v>
      </c>
      <c r="AD22" s="10">
        <v>3520</v>
      </c>
      <c r="AE22" s="10">
        <v>798</v>
      </c>
      <c r="AF22" s="10">
        <v>794</v>
      </c>
      <c r="AG22" s="10">
        <v>4122</v>
      </c>
      <c r="AH22" s="10">
        <v>1889</v>
      </c>
      <c r="AI22" s="10">
        <v>8722</v>
      </c>
      <c r="AJ22" s="10">
        <v>2061</v>
      </c>
      <c r="AK22" s="10">
        <v>4197</v>
      </c>
      <c r="AL22" s="10">
        <v>1218</v>
      </c>
      <c r="AM22" s="10">
        <v>1235</v>
      </c>
      <c r="AN22" s="10">
        <v>5785</v>
      </c>
      <c r="AO22" s="10">
        <v>865</v>
      </c>
      <c r="AP22" s="10">
        <v>5536</v>
      </c>
      <c r="AQ22" s="10">
        <v>5248</v>
      </c>
      <c r="AR22" s="10">
        <v>4068</v>
      </c>
      <c r="AS22" s="10">
        <v>6946</v>
      </c>
      <c r="AT22" s="10">
        <v>1980</v>
      </c>
      <c r="AU22" s="10">
        <v>1446</v>
      </c>
      <c r="AV22" s="10">
        <v>1128</v>
      </c>
      <c r="AW22" s="10">
        <v>4264</v>
      </c>
      <c r="AX22" s="10">
        <v>11919</v>
      </c>
      <c r="AY22" s="10">
        <v>3575</v>
      </c>
      <c r="AZ22" s="10">
        <v>2944</v>
      </c>
      <c r="BA22" s="10">
        <v>9017</v>
      </c>
      <c r="BB22" s="10">
        <v>1608</v>
      </c>
      <c r="BC22" s="10">
        <v>165</v>
      </c>
      <c r="BD22" s="10">
        <v>5028</v>
      </c>
      <c r="BE22" s="10">
        <v>7641</v>
      </c>
      <c r="BF22" s="10">
        <v>4804</v>
      </c>
      <c r="BG22" s="10">
        <v>14336</v>
      </c>
      <c r="BH22" s="10">
        <v>1352</v>
      </c>
      <c r="BI22" s="10">
        <v>1495</v>
      </c>
      <c r="BJ22" s="10">
        <v>9324</v>
      </c>
      <c r="BK22" s="10">
        <v>7435</v>
      </c>
      <c r="BL22" s="10">
        <v>11265</v>
      </c>
      <c r="BM22" s="10">
        <v>5795</v>
      </c>
      <c r="BN22" s="10">
        <v>5617</v>
      </c>
      <c r="BO22" s="10">
        <v>6677</v>
      </c>
      <c r="BP22" s="10">
        <v>4245</v>
      </c>
      <c r="BQ22" s="10">
        <v>2351</v>
      </c>
      <c r="BR22" s="10">
        <v>10094</v>
      </c>
      <c r="BS22" s="10">
        <v>4931</v>
      </c>
      <c r="BT22" s="10">
        <v>14583</v>
      </c>
      <c r="BU22" s="10">
        <v>2865</v>
      </c>
      <c r="BV22" s="10">
        <v>10168</v>
      </c>
      <c r="BW22" s="10">
        <v>6000</v>
      </c>
      <c r="BX22" s="10">
        <v>1292</v>
      </c>
      <c r="BY22" s="10">
        <v>7493</v>
      </c>
      <c r="BZ22" s="10">
        <v>7230</v>
      </c>
      <c r="CA22" s="10">
        <v>1359</v>
      </c>
      <c r="CB22" s="10">
        <v>3620</v>
      </c>
      <c r="CC22" s="10">
        <v>4645</v>
      </c>
      <c r="CD22" s="10">
        <v>9035</v>
      </c>
      <c r="CE22" s="10">
        <v>12384</v>
      </c>
      <c r="CF22" s="10">
        <v>5093</v>
      </c>
      <c r="CG22" s="10">
        <v>13350</v>
      </c>
      <c r="CH22" s="10">
        <v>900</v>
      </c>
      <c r="CI22" s="10">
        <v>3189</v>
      </c>
      <c r="CJ22" s="10">
        <v>3024</v>
      </c>
      <c r="CK22" s="10">
        <v>3258</v>
      </c>
      <c r="CL22" s="10">
        <v>11122</v>
      </c>
      <c r="CM22" s="10">
        <v>5981</v>
      </c>
      <c r="CN22" s="10">
        <v>8341</v>
      </c>
      <c r="CO22" s="10">
        <v>2680</v>
      </c>
      <c r="CP22" s="10">
        <v>333</v>
      </c>
      <c r="CQ22" s="10">
        <v>5555</v>
      </c>
      <c r="CR22" s="10">
        <v>8008</v>
      </c>
      <c r="CS22" s="10">
        <v>2405</v>
      </c>
      <c r="CT22" s="10">
        <v>1494</v>
      </c>
    </row>
    <row r="23" spans="1:98" ht="12.75" customHeight="1" x14ac:dyDescent="0.25">
      <c r="A23" s="27"/>
      <c r="B23" s="28"/>
      <c r="C23" s="17">
        <v>0.65</v>
      </c>
      <c r="D23" s="17">
        <v>0.66</v>
      </c>
      <c r="E23" s="17">
        <v>0.63</v>
      </c>
      <c r="F23" s="17">
        <v>0.64</v>
      </c>
      <c r="G23" s="17">
        <v>0.65</v>
      </c>
      <c r="H23" s="17">
        <v>0.66</v>
      </c>
      <c r="I23" s="17">
        <v>0.63</v>
      </c>
      <c r="J23" s="17">
        <v>0.64</v>
      </c>
      <c r="K23" s="17">
        <v>0.68</v>
      </c>
      <c r="L23" s="17">
        <v>0.65</v>
      </c>
      <c r="M23" s="17">
        <v>0.66</v>
      </c>
      <c r="N23" s="17">
        <v>0.65</v>
      </c>
      <c r="O23" s="17">
        <v>0.62</v>
      </c>
      <c r="P23" s="17">
        <v>0.61</v>
      </c>
      <c r="Q23" s="17">
        <v>0.55999999999999994</v>
      </c>
      <c r="R23" s="17">
        <v>0.61</v>
      </c>
      <c r="S23" s="17">
        <v>0.61</v>
      </c>
      <c r="T23" s="17">
        <v>0.64</v>
      </c>
      <c r="U23" s="17">
        <v>0.66</v>
      </c>
      <c r="V23" s="17">
        <v>0.65</v>
      </c>
      <c r="W23" s="17">
        <v>0.58000000000000007</v>
      </c>
      <c r="X23" s="17">
        <v>0.63</v>
      </c>
      <c r="Y23" s="17">
        <v>0.69</v>
      </c>
      <c r="Z23" s="17">
        <v>0.69000000000000006</v>
      </c>
      <c r="AA23" s="17">
        <v>0.64</v>
      </c>
      <c r="AB23" s="17">
        <v>0.74</v>
      </c>
      <c r="AC23" s="17">
        <v>0.69000000000000006</v>
      </c>
      <c r="AD23" s="17">
        <v>0.61</v>
      </c>
      <c r="AE23" s="17">
        <v>0.56000000000000005</v>
      </c>
      <c r="AF23" s="17">
        <v>0.55000000000000004</v>
      </c>
      <c r="AG23" s="17">
        <v>0.63</v>
      </c>
      <c r="AH23" s="17">
        <v>0.69000000000000006</v>
      </c>
      <c r="AI23" s="17">
        <v>0.66</v>
      </c>
      <c r="AJ23" s="17">
        <v>0.65</v>
      </c>
      <c r="AK23" s="17">
        <v>0.64</v>
      </c>
      <c r="AL23" s="17">
        <v>0.61</v>
      </c>
      <c r="AM23" s="17">
        <v>0.57000000000000006</v>
      </c>
      <c r="AN23" s="17">
        <v>0.63</v>
      </c>
      <c r="AO23" s="17">
        <v>0.59000000000000008</v>
      </c>
      <c r="AP23" s="17">
        <v>0.67</v>
      </c>
      <c r="AQ23" s="17">
        <v>0.66</v>
      </c>
      <c r="AR23" s="17">
        <v>0.62</v>
      </c>
      <c r="AS23" s="17">
        <v>0.66</v>
      </c>
      <c r="AT23" s="17">
        <v>0.66</v>
      </c>
      <c r="AU23" s="17">
        <v>0.64</v>
      </c>
      <c r="AV23" s="17">
        <v>0.54</v>
      </c>
      <c r="AW23" s="17">
        <v>0.62</v>
      </c>
      <c r="AX23" s="17">
        <v>0.67</v>
      </c>
      <c r="AY23" s="17">
        <v>0.6</v>
      </c>
      <c r="AZ23" s="17">
        <v>0.6</v>
      </c>
      <c r="BA23" s="17">
        <v>0.67</v>
      </c>
      <c r="BB23" s="17">
        <v>0.72</v>
      </c>
      <c r="BC23" s="17">
        <v>0.79</v>
      </c>
      <c r="BD23" s="17">
        <v>0.62</v>
      </c>
      <c r="BE23" s="17">
        <v>0.64</v>
      </c>
      <c r="BF23" s="17">
        <v>0.69000000000000006</v>
      </c>
      <c r="BG23" s="17">
        <v>0.67</v>
      </c>
      <c r="BH23" s="17">
        <v>0.59</v>
      </c>
      <c r="BI23" s="17">
        <v>0.58000000000000007</v>
      </c>
      <c r="BJ23" s="17">
        <v>0.77</v>
      </c>
      <c r="BK23" s="17">
        <v>0.55000000000000004</v>
      </c>
      <c r="BL23" s="17">
        <v>0.73</v>
      </c>
      <c r="BM23" s="17">
        <v>0.53</v>
      </c>
      <c r="BN23" s="17">
        <v>0.69000000000000006</v>
      </c>
      <c r="BO23" s="17">
        <v>0.65</v>
      </c>
      <c r="BP23" s="17">
        <v>0.65</v>
      </c>
      <c r="BQ23" s="17">
        <v>0.66999999999999993</v>
      </c>
      <c r="BR23" s="17">
        <v>0.70000000000000007</v>
      </c>
      <c r="BS23" s="17">
        <v>0.56000000000000005</v>
      </c>
      <c r="BT23" s="17">
        <v>0.68</v>
      </c>
      <c r="BU23" s="17">
        <v>0.53</v>
      </c>
      <c r="BV23" s="17">
        <v>0.79999999999999993</v>
      </c>
      <c r="BW23" s="17">
        <v>0.57999999999999996</v>
      </c>
      <c r="BX23" s="17">
        <v>0.34</v>
      </c>
      <c r="BY23" s="17">
        <v>0.80999999999999994</v>
      </c>
      <c r="BZ23" s="17">
        <v>0.54</v>
      </c>
      <c r="CA23" s="17">
        <v>0.69000000000000006</v>
      </c>
      <c r="CB23" s="17">
        <v>0.75</v>
      </c>
      <c r="CC23" s="17">
        <v>0.68</v>
      </c>
      <c r="CD23" s="17">
        <v>0.6</v>
      </c>
      <c r="CE23" s="17">
        <v>0.69000000000000006</v>
      </c>
      <c r="CF23" s="17">
        <v>0.56000000000000005</v>
      </c>
      <c r="CG23" s="17">
        <v>0.75</v>
      </c>
      <c r="CH23" s="17">
        <v>0.33999999999999997</v>
      </c>
      <c r="CI23" s="17">
        <v>0.5</v>
      </c>
      <c r="CJ23" s="17">
        <v>0.83000000000000007</v>
      </c>
      <c r="CK23" s="17">
        <v>0.47</v>
      </c>
      <c r="CL23" s="17">
        <v>0.68</v>
      </c>
      <c r="CM23" s="17">
        <v>0.82</v>
      </c>
      <c r="CN23" s="17">
        <v>0.68</v>
      </c>
      <c r="CO23" s="17">
        <v>0.47</v>
      </c>
      <c r="CP23" s="17">
        <v>0.24</v>
      </c>
      <c r="CQ23" s="17">
        <v>0.86</v>
      </c>
      <c r="CR23" s="17">
        <v>0.70000000000000007</v>
      </c>
      <c r="CS23" s="17">
        <v>0.52</v>
      </c>
      <c r="CT23" s="17">
        <v>0.34</v>
      </c>
    </row>
    <row r="24" spans="1:98" ht="36.950000000000003" customHeight="1" x14ac:dyDescent="0.25">
      <c r="A24" s="27"/>
      <c r="B24" s="30" t="s">
        <v>627</v>
      </c>
      <c r="C24" s="10">
        <v>8254</v>
      </c>
      <c r="D24" s="10">
        <v>3915</v>
      </c>
      <c r="E24" s="10">
        <v>4339</v>
      </c>
      <c r="F24" s="10">
        <v>1039</v>
      </c>
      <c r="G24" s="10">
        <v>1926</v>
      </c>
      <c r="H24" s="10">
        <v>2095</v>
      </c>
      <c r="I24" s="10">
        <v>3194</v>
      </c>
      <c r="J24" s="10">
        <v>1039</v>
      </c>
      <c r="K24" s="10">
        <v>1166</v>
      </c>
      <c r="L24" s="10">
        <v>1362</v>
      </c>
      <c r="M24" s="10">
        <v>1493</v>
      </c>
      <c r="N24" s="10">
        <v>1290</v>
      </c>
      <c r="O24" s="10">
        <v>1382</v>
      </c>
      <c r="P24" s="10">
        <v>523</v>
      </c>
      <c r="Q24" s="10">
        <v>8</v>
      </c>
      <c r="R24" s="10">
        <v>515</v>
      </c>
      <c r="S24" s="10">
        <v>523</v>
      </c>
      <c r="T24" s="10">
        <v>2671</v>
      </c>
      <c r="U24" s="10">
        <v>2095</v>
      </c>
      <c r="V24" s="10">
        <v>2965</v>
      </c>
      <c r="W24" s="10">
        <v>1127</v>
      </c>
      <c r="X24" s="10">
        <v>3539</v>
      </c>
      <c r="Y24" s="10">
        <v>2624</v>
      </c>
      <c r="Z24" s="10">
        <v>703</v>
      </c>
      <c r="AA24" s="10">
        <v>712</v>
      </c>
      <c r="AB24" s="10">
        <v>747</v>
      </c>
      <c r="AC24" s="10">
        <v>1075</v>
      </c>
      <c r="AD24" s="10">
        <v>1964</v>
      </c>
      <c r="AE24" s="10">
        <v>507</v>
      </c>
      <c r="AF24" s="10">
        <v>574</v>
      </c>
      <c r="AG24" s="10">
        <v>1971</v>
      </c>
      <c r="AH24" s="10">
        <v>703</v>
      </c>
      <c r="AI24" s="10">
        <v>3839</v>
      </c>
      <c r="AJ24" s="10">
        <v>1012</v>
      </c>
      <c r="AK24" s="10">
        <v>2020</v>
      </c>
      <c r="AL24" s="10">
        <v>712</v>
      </c>
      <c r="AM24" s="10">
        <v>647</v>
      </c>
      <c r="AN24" s="10">
        <v>2833</v>
      </c>
      <c r="AO24" s="10">
        <v>546</v>
      </c>
      <c r="AP24" s="10">
        <v>2361</v>
      </c>
      <c r="AQ24" s="10">
        <v>2490</v>
      </c>
      <c r="AR24" s="10">
        <v>2079</v>
      </c>
      <c r="AS24" s="10">
        <v>3016</v>
      </c>
      <c r="AT24" s="10">
        <v>887</v>
      </c>
      <c r="AU24" s="10">
        <v>712</v>
      </c>
      <c r="AV24" s="10">
        <v>819</v>
      </c>
      <c r="AW24" s="10">
        <v>2300</v>
      </c>
      <c r="AX24" s="10">
        <v>5069</v>
      </c>
      <c r="AY24" s="10">
        <v>1958</v>
      </c>
      <c r="AZ24" s="10">
        <v>1717</v>
      </c>
      <c r="BA24" s="10">
        <v>3857</v>
      </c>
      <c r="BB24" s="10">
        <v>571</v>
      </c>
      <c r="BC24" s="10">
        <v>40</v>
      </c>
      <c r="BD24" s="10">
        <v>2579</v>
      </c>
      <c r="BE24" s="10">
        <v>3801</v>
      </c>
      <c r="BF24" s="10">
        <v>1865</v>
      </c>
      <c r="BG24" s="10">
        <v>6572</v>
      </c>
      <c r="BH24" s="10">
        <v>825</v>
      </c>
      <c r="BI24" s="10">
        <v>687</v>
      </c>
      <c r="BJ24" s="10">
        <v>2480</v>
      </c>
      <c r="BK24" s="10">
        <v>5452</v>
      </c>
      <c r="BL24" s="10">
        <v>3628</v>
      </c>
      <c r="BM24" s="10">
        <v>4417</v>
      </c>
      <c r="BN24" s="10">
        <v>2241</v>
      </c>
      <c r="BO24" s="10">
        <v>3106</v>
      </c>
      <c r="BP24" s="10">
        <v>2100</v>
      </c>
      <c r="BQ24" s="10">
        <v>1103</v>
      </c>
      <c r="BR24" s="10">
        <v>3957</v>
      </c>
      <c r="BS24" s="10">
        <v>3158</v>
      </c>
      <c r="BT24" s="10">
        <v>6040</v>
      </c>
      <c r="BU24" s="10">
        <v>2194</v>
      </c>
      <c r="BV24" s="10">
        <v>2173</v>
      </c>
      <c r="BW24" s="10">
        <v>3692</v>
      </c>
      <c r="BX24" s="10">
        <v>2363</v>
      </c>
      <c r="BY24" s="10">
        <v>1538</v>
      </c>
      <c r="BZ24" s="10">
        <v>5664</v>
      </c>
      <c r="CA24" s="10">
        <v>496</v>
      </c>
      <c r="CB24" s="10">
        <v>971</v>
      </c>
      <c r="CC24" s="10">
        <v>1875</v>
      </c>
      <c r="CD24" s="10">
        <v>5309</v>
      </c>
      <c r="CE24" s="10">
        <v>5035</v>
      </c>
      <c r="CF24" s="10">
        <v>3219</v>
      </c>
      <c r="CG24" s="10">
        <v>3874</v>
      </c>
      <c r="CH24" s="10">
        <v>1689</v>
      </c>
      <c r="CI24" s="10">
        <v>2661</v>
      </c>
      <c r="CJ24" s="10">
        <v>564</v>
      </c>
      <c r="CK24" s="10">
        <v>3491</v>
      </c>
      <c r="CL24" s="10">
        <v>4170</v>
      </c>
      <c r="CM24" s="10">
        <v>1037</v>
      </c>
      <c r="CN24" s="10">
        <v>3380</v>
      </c>
      <c r="CO24" s="10">
        <v>2787</v>
      </c>
      <c r="CP24" s="10">
        <v>918</v>
      </c>
      <c r="CQ24" s="10">
        <v>710</v>
      </c>
      <c r="CR24" s="10">
        <v>2849</v>
      </c>
      <c r="CS24" s="10">
        <v>1947</v>
      </c>
      <c r="CT24" s="10">
        <v>2737</v>
      </c>
    </row>
    <row r="25" spans="1:98" ht="12.75" customHeight="1" x14ac:dyDescent="0.25">
      <c r="A25" s="28"/>
      <c r="B25" s="28"/>
      <c r="C25" s="17">
        <v>0.3</v>
      </c>
      <c r="D25" s="17">
        <v>0.3</v>
      </c>
      <c r="E25" s="17">
        <v>0.31</v>
      </c>
      <c r="F25" s="17">
        <v>0.31</v>
      </c>
      <c r="G25" s="17">
        <v>0.32</v>
      </c>
      <c r="H25" s="17">
        <v>0.3</v>
      </c>
      <c r="I25" s="17">
        <v>0.3</v>
      </c>
      <c r="J25" s="17">
        <v>0.31</v>
      </c>
      <c r="K25" s="17">
        <v>0.30000000000000004</v>
      </c>
      <c r="L25" s="17">
        <v>0.32</v>
      </c>
      <c r="M25" s="17">
        <v>0.3</v>
      </c>
      <c r="N25" s="17">
        <v>0.30000000000000004</v>
      </c>
      <c r="O25" s="17">
        <v>0.32</v>
      </c>
      <c r="P25" s="17">
        <v>0.26</v>
      </c>
      <c r="Q25" s="17">
        <v>0.12</v>
      </c>
      <c r="R25" s="17">
        <v>0.27</v>
      </c>
      <c r="S25" s="17">
        <v>0.26</v>
      </c>
      <c r="T25" s="17">
        <v>0.31</v>
      </c>
      <c r="U25" s="17">
        <v>0.3</v>
      </c>
      <c r="V25" s="17">
        <v>0.31</v>
      </c>
      <c r="W25" s="17">
        <v>0.31</v>
      </c>
      <c r="X25" s="17">
        <v>0.32999999999999996</v>
      </c>
      <c r="Y25" s="17">
        <v>0.28999999999999998</v>
      </c>
      <c r="Z25" s="17">
        <v>0.26</v>
      </c>
      <c r="AA25" s="17">
        <v>0.32</v>
      </c>
      <c r="AB25" s="17">
        <v>0.24</v>
      </c>
      <c r="AC25" s="17">
        <v>0.28000000000000003</v>
      </c>
      <c r="AD25" s="17">
        <v>0.35</v>
      </c>
      <c r="AE25" s="17">
        <v>0.36</v>
      </c>
      <c r="AF25" s="17">
        <v>0.4</v>
      </c>
      <c r="AG25" s="17">
        <v>0.3</v>
      </c>
      <c r="AH25" s="17">
        <v>0.26</v>
      </c>
      <c r="AI25" s="17">
        <v>0.3</v>
      </c>
      <c r="AJ25" s="17">
        <v>0.32</v>
      </c>
      <c r="AK25" s="17">
        <v>0.31</v>
      </c>
      <c r="AL25" s="17">
        <v>0.35</v>
      </c>
      <c r="AM25" s="17">
        <v>0.3</v>
      </c>
      <c r="AN25" s="17">
        <v>0.31</v>
      </c>
      <c r="AO25" s="17">
        <v>0.36</v>
      </c>
      <c r="AP25" s="17">
        <v>0.28000000000000003</v>
      </c>
      <c r="AQ25" s="17">
        <v>0.31</v>
      </c>
      <c r="AR25" s="17">
        <v>0.32</v>
      </c>
      <c r="AS25" s="17">
        <v>0.29000000000000004</v>
      </c>
      <c r="AT25" s="17">
        <v>0.3</v>
      </c>
      <c r="AU25" s="17">
        <v>0.31</v>
      </c>
      <c r="AV25" s="17">
        <v>0.4</v>
      </c>
      <c r="AW25" s="17">
        <v>0.32999999999999996</v>
      </c>
      <c r="AX25" s="17">
        <v>0.28000000000000003</v>
      </c>
      <c r="AY25" s="17">
        <v>0.33</v>
      </c>
      <c r="AZ25" s="17">
        <v>0.35</v>
      </c>
      <c r="BA25" s="17">
        <v>0.29000000000000004</v>
      </c>
      <c r="BB25" s="17">
        <v>0.26</v>
      </c>
      <c r="BC25" s="17">
        <v>0.19</v>
      </c>
      <c r="BD25" s="17">
        <v>0.32</v>
      </c>
      <c r="BE25" s="17">
        <v>0.31</v>
      </c>
      <c r="BF25" s="17">
        <v>0.27</v>
      </c>
      <c r="BG25" s="17">
        <v>0.3</v>
      </c>
      <c r="BH25" s="17">
        <v>0.36000000000000004</v>
      </c>
      <c r="BI25" s="17">
        <v>0.27</v>
      </c>
      <c r="BJ25" s="17">
        <v>0.21000000000000002</v>
      </c>
      <c r="BK25" s="17">
        <v>0.4</v>
      </c>
      <c r="BL25" s="17">
        <v>0.24</v>
      </c>
      <c r="BM25" s="17">
        <v>0.41000000000000003</v>
      </c>
      <c r="BN25" s="17">
        <v>0.27</v>
      </c>
      <c r="BO25" s="17">
        <v>0.31</v>
      </c>
      <c r="BP25" s="17">
        <v>0.32</v>
      </c>
      <c r="BQ25" s="17">
        <v>0.32</v>
      </c>
      <c r="BR25" s="17">
        <v>0.27</v>
      </c>
      <c r="BS25" s="17">
        <v>0.35</v>
      </c>
      <c r="BT25" s="17">
        <v>0.28000000000000003</v>
      </c>
      <c r="BU25" s="17">
        <v>0.4</v>
      </c>
      <c r="BV25" s="17">
        <v>0.17</v>
      </c>
      <c r="BW25" s="17">
        <v>0.35000000000000003</v>
      </c>
      <c r="BX25" s="17">
        <v>0.62</v>
      </c>
      <c r="BY25" s="17">
        <v>0.17</v>
      </c>
      <c r="BZ25" s="17">
        <v>0.42</v>
      </c>
      <c r="CA25" s="17">
        <v>0.25</v>
      </c>
      <c r="CB25" s="17">
        <v>0.2</v>
      </c>
      <c r="CC25" s="17">
        <v>0.27</v>
      </c>
      <c r="CD25" s="17">
        <v>0.36</v>
      </c>
      <c r="CE25" s="17">
        <v>0.28000000000000003</v>
      </c>
      <c r="CF25" s="17">
        <v>0.36</v>
      </c>
      <c r="CG25" s="17">
        <v>0.21000000000000002</v>
      </c>
      <c r="CH25" s="17">
        <v>0.62000000000000011</v>
      </c>
      <c r="CI25" s="17">
        <v>0.42</v>
      </c>
      <c r="CJ25" s="17">
        <v>0.16</v>
      </c>
      <c r="CK25" s="17">
        <v>0.5</v>
      </c>
      <c r="CL25" s="17">
        <v>0.26</v>
      </c>
      <c r="CM25" s="17">
        <v>0.15</v>
      </c>
      <c r="CN25" s="17">
        <v>0.28000000000000003</v>
      </c>
      <c r="CO25" s="17">
        <v>0.48000000000000004</v>
      </c>
      <c r="CP25" s="17">
        <v>0.67999999999999994</v>
      </c>
      <c r="CQ25" s="17">
        <v>0.11</v>
      </c>
      <c r="CR25" s="17">
        <v>0.25</v>
      </c>
      <c r="CS25" s="17">
        <v>0.43</v>
      </c>
      <c r="CT25" s="17">
        <v>0.61</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748</v>
      </c>
      <c r="D3" s="32"/>
      <c r="E3" s="32"/>
      <c r="F3" s="32"/>
      <c r="G3" s="32"/>
      <c r="H3" s="32"/>
      <c r="I3" s="32"/>
      <c r="J3" s="32"/>
      <c r="L3" s="33" t="s">
        <v>749</v>
      </c>
      <c r="M3" s="32"/>
      <c r="N3" s="32"/>
      <c r="O3" s="32"/>
      <c r="P3" s="32"/>
      <c r="Q3" s="32"/>
      <c r="R3" s="32"/>
      <c r="S3" s="32"/>
      <c r="T3" s="32"/>
    </row>
    <row r="4" spans="1:98" ht="80.099999999999994" customHeight="1" x14ac:dyDescent="0.25">
      <c r="A4" s="7"/>
      <c r="C4" s="33" t="s">
        <v>750</v>
      </c>
      <c r="D4" s="32"/>
      <c r="E4" s="32"/>
      <c r="F4" s="32"/>
      <c r="G4" s="32"/>
      <c r="H4" s="32"/>
      <c r="I4" s="32"/>
      <c r="J4" s="32"/>
      <c r="L4" s="33" t="s">
        <v>751</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4710</v>
      </c>
      <c r="D12" s="10">
        <v>2648</v>
      </c>
      <c r="E12" s="10">
        <v>2062</v>
      </c>
      <c r="F12" s="10">
        <v>820</v>
      </c>
      <c r="G12" s="10">
        <v>1149</v>
      </c>
      <c r="H12" s="10">
        <v>1155</v>
      </c>
      <c r="I12" s="10">
        <v>1586</v>
      </c>
      <c r="J12" s="10">
        <v>820</v>
      </c>
      <c r="K12" s="10">
        <v>734</v>
      </c>
      <c r="L12" s="10">
        <v>759</v>
      </c>
      <c r="M12" s="10">
        <v>810</v>
      </c>
      <c r="N12" s="10">
        <v>706</v>
      </c>
      <c r="O12" s="10">
        <v>621</v>
      </c>
      <c r="P12" s="10">
        <v>259</v>
      </c>
      <c r="Q12" s="10">
        <v>11</v>
      </c>
      <c r="R12" s="10">
        <v>248</v>
      </c>
      <c r="S12" s="10">
        <v>259</v>
      </c>
      <c r="T12" s="10">
        <v>1327</v>
      </c>
      <c r="U12" s="10">
        <v>1155</v>
      </c>
      <c r="V12" s="10">
        <v>1969</v>
      </c>
      <c r="W12" s="10">
        <v>483</v>
      </c>
      <c r="X12" s="10">
        <v>1637</v>
      </c>
      <c r="Y12" s="10">
        <v>1812</v>
      </c>
      <c r="Z12" s="10">
        <v>691</v>
      </c>
      <c r="AA12" s="10">
        <v>429</v>
      </c>
      <c r="AB12" s="10">
        <v>671</v>
      </c>
      <c r="AC12" s="10">
        <v>672</v>
      </c>
      <c r="AD12" s="10">
        <v>883</v>
      </c>
      <c r="AE12" s="10">
        <v>186</v>
      </c>
      <c r="AF12" s="10">
        <v>245</v>
      </c>
      <c r="AG12" s="10">
        <v>932</v>
      </c>
      <c r="AH12" s="10">
        <v>691</v>
      </c>
      <c r="AI12" s="10">
        <v>2298</v>
      </c>
      <c r="AJ12" s="10">
        <v>595</v>
      </c>
      <c r="AK12" s="10">
        <v>1247</v>
      </c>
      <c r="AL12" s="10">
        <v>278</v>
      </c>
      <c r="AM12" s="10">
        <v>279</v>
      </c>
      <c r="AN12" s="10">
        <v>1582</v>
      </c>
      <c r="AO12" s="10">
        <v>223</v>
      </c>
      <c r="AP12" s="10">
        <v>1470</v>
      </c>
      <c r="AQ12" s="10">
        <v>1423</v>
      </c>
      <c r="AR12" s="10">
        <v>1078</v>
      </c>
      <c r="AS12" s="10">
        <v>1818</v>
      </c>
      <c r="AT12" s="10">
        <v>493</v>
      </c>
      <c r="AU12" s="10">
        <v>439</v>
      </c>
      <c r="AV12" s="10">
        <v>340</v>
      </c>
      <c r="AW12" s="10">
        <v>1011</v>
      </c>
      <c r="AX12" s="10">
        <v>3307</v>
      </c>
      <c r="AY12" s="10">
        <v>929</v>
      </c>
      <c r="AZ12" s="10">
        <v>653</v>
      </c>
      <c r="BA12" s="10">
        <v>2466</v>
      </c>
      <c r="BB12" s="10">
        <v>564</v>
      </c>
      <c r="BC12" s="10">
        <v>53</v>
      </c>
      <c r="BD12" s="10">
        <v>1348</v>
      </c>
      <c r="BE12" s="10">
        <v>2088</v>
      </c>
      <c r="BF12" s="10">
        <v>1273</v>
      </c>
      <c r="BG12" s="10">
        <v>4080</v>
      </c>
      <c r="BH12" s="10">
        <v>289</v>
      </c>
      <c r="BI12" s="10">
        <v>275</v>
      </c>
      <c r="BJ12" s="10">
        <v>2889</v>
      </c>
      <c r="BK12" s="10">
        <v>1666</v>
      </c>
      <c r="BL12" s="10">
        <v>3324</v>
      </c>
      <c r="BM12" s="10">
        <v>1288</v>
      </c>
      <c r="BN12" s="10">
        <v>1470</v>
      </c>
      <c r="BO12" s="10">
        <v>1795</v>
      </c>
      <c r="BP12" s="10">
        <v>1239</v>
      </c>
      <c r="BQ12" s="10">
        <v>892</v>
      </c>
      <c r="BR12" s="10">
        <v>2468</v>
      </c>
      <c r="BS12" s="10">
        <v>1321</v>
      </c>
      <c r="BT12" s="10">
        <v>4040</v>
      </c>
      <c r="BU12" s="10">
        <v>666</v>
      </c>
      <c r="BV12" s="10">
        <v>3020</v>
      </c>
      <c r="BW12" s="10">
        <v>1376</v>
      </c>
      <c r="BX12" s="10">
        <v>308</v>
      </c>
      <c r="BY12" s="10">
        <v>2260</v>
      </c>
      <c r="BZ12" s="10">
        <v>1819</v>
      </c>
      <c r="CA12" s="10">
        <v>342</v>
      </c>
      <c r="CB12" s="10">
        <v>1133</v>
      </c>
      <c r="CC12" s="10">
        <v>1292</v>
      </c>
      <c r="CD12" s="10">
        <v>2247</v>
      </c>
      <c r="CE12" s="10">
        <v>3452</v>
      </c>
      <c r="CF12" s="10">
        <v>1258</v>
      </c>
      <c r="CG12" s="10">
        <v>3889</v>
      </c>
      <c r="CH12" s="10">
        <v>206</v>
      </c>
      <c r="CI12" s="10">
        <v>605</v>
      </c>
      <c r="CJ12" s="10">
        <v>997</v>
      </c>
      <c r="CK12" s="10">
        <v>957</v>
      </c>
      <c r="CL12" s="10">
        <v>2747</v>
      </c>
      <c r="CM12" s="10">
        <v>1808</v>
      </c>
      <c r="CN12" s="10">
        <v>2160</v>
      </c>
      <c r="CO12" s="10">
        <v>632</v>
      </c>
      <c r="CP12" s="10">
        <v>80</v>
      </c>
      <c r="CQ12" s="10">
        <v>1702</v>
      </c>
      <c r="CR12" s="10">
        <v>2048</v>
      </c>
      <c r="CS12" s="10">
        <v>606</v>
      </c>
      <c r="CT12" s="10">
        <v>351</v>
      </c>
    </row>
    <row r="13" spans="1:98" ht="12.75" customHeight="1" x14ac:dyDescent="0.25">
      <c r="A13" s="27"/>
      <c r="B13" s="28"/>
      <c r="C13" s="14">
        <v>0.18</v>
      </c>
      <c r="D13" s="14">
        <v>0.2</v>
      </c>
      <c r="E13" s="14">
        <v>0.15</v>
      </c>
      <c r="F13" s="14">
        <v>0.24</v>
      </c>
      <c r="G13" s="14">
        <v>0.19</v>
      </c>
      <c r="H13" s="14">
        <v>0.17</v>
      </c>
      <c r="I13" s="14">
        <v>0.15</v>
      </c>
      <c r="J13" s="14">
        <v>0.24</v>
      </c>
      <c r="K13" s="14">
        <v>0.19</v>
      </c>
      <c r="L13" s="14">
        <v>0.18</v>
      </c>
      <c r="M13" s="14">
        <v>0.17</v>
      </c>
      <c r="N13" s="14">
        <v>0.16</v>
      </c>
      <c r="O13" s="14">
        <v>0.14000000000000001</v>
      </c>
      <c r="P13" s="14">
        <v>0.13</v>
      </c>
      <c r="Q13" s="14">
        <v>0.18</v>
      </c>
      <c r="R13" s="14">
        <v>0.13</v>
      </c>
      <c r="S13" s="14">
        <v>0.13</v>
      </c>
      <c r="T13" s="14">
        <v>0.15</v>
      </c>
      <c r="U13" s="14">
        <v>0.17</v>
      </c>
      <c r="V13" s="14">
        <v>0.21</v>
      </c>
      <c r="W13" s="14">
        <v>0.13</v>
      </c>
      <c r="X13" s="14">
        <v>0.15</v>
      </c>
      <c r="Y13" s="14">
        <v>0.19</v>
      </c>
      <c r="Z13" s="14">
        <v>0.25</v>
      </c>
      <c r="AA13" s="14">
        <v>0.19</v>
      </c>
      <c r="AB13" s="14">
        <v>0.22</v>
      </c>
      <c r="AC13" s="14">
        <v>0.18</v>
      </c>
      <c r="AD13" s="14">
        <v>0.16</v>
      </c>
      <c r="AE13" s="14">
        <v>0.13</v>
      </c>
      <c r="AF13" s="14">
        <v>0.17</v>
      </c>
      <c r="AG13" s="14">
        <v>0.14000000000000001</v>
      </c>
      <c r="AH13" s="14">
        <v>0.25</v>
      </c>
      <c r="AI13" s="14">
        <v>0.18</v>
      </c>
      <c r="AJ13" s="14">
        <v>0.19</v>
      </c>
      <c r="AK13" s="14">
        <v>0.19</v>
      </c>
      <c r="AL13" s="14">
        <v>0.14000000000000001</v>
      </c>
      <c r="AM13" s="14">
        <v>0.13</v>
      </c>
      <c r="AN13" s="14">
        <v>0.17</v>
      </c>
      <c r="AO13" s="14">
        <v>0.15</v>
      </c>
      <c r="AP13" s="14">
        <v>0.18</v>
      </c>
      <c r="AQ13" s="14">
        <v>0.18</v>
      </c>
      <c r="AR13" s="14">
        <v>0.16</v>
      </c>
      <c r="AS13" s="14">
        <v>0.18</v>
      </c>
      <c r="AT13" s="14">
        <v>0.17</v>
      </c>
      <c r="AU13" s="14">
        <v>0.19</v>
      </c>
      <c r="AV13" s="14">
        <v>0.16</v>
      </c>
      <c r="AW13" s="14">
        <v>0.15</v>
      </c>
      <c r="AX13" s="14">
        <v>0.18</v>
      </c>
      <c r="AY13" s="14">
        <v>0.16</v>
      </c>
      <c r="AZ13" s="14">
        <v>0.13</v>
      </c>
      <c r="BA13" s="14">
        <v>0.18</v>
      </c>
      <c r="BB13" s="14">
        <v>0.25</v>
      </c>
      <c r="BC13" s="14">
        <v>0.25</v>
      </c>
      <c r="BD13" s="14">
        <v>0.17</v>
      </c>
      <c r="BE13" s="14">
        <v>0.17</v>
      </c>
      <c r="BF13" s="14">
        <v>0.18</v>
      </c>
      <c r="BG13" s="14">
        <v>0.19</v>
      </c>
      <c r="BH13" s="14">
        <v>0.12</v>
      </c>
      <c r="BI13" s="14">
        <v>0.11</v>
      </c>
      <c r="BJ13" s="14">
        <v>0.24</v>
      </c>
      <c r="BK13" s="14">
        <v>0.12</v>
      </c>
      <c r="BL13" s="14">
        <v>0.22</v>
      </c>
      <c r="BM13" s="14">
        <v>0.12</v>
      </c>
      <c r="BN13" s="14">
        <v>0.18</v>
      </c>
      <c r="BO13" s="14">
        <v>0.18</v>
      </c>
      <c r="BP13" s="14">
        <v>0.19</v>
      </c>
      <c r="BQ13" s="14">
        <v>0.26</v>
      </c>
      <c r="BR13" s="14">
        <v>0.17</v>
      </c>
      <c r="BS13" s="14">
        <v>0.15</v>
      </c>
      <c r="BT13" s="14">
        <v>0.19</v>
      </c>
      <c r="BU13" s="14">
        <v>0.12</v>
      </c>
      <c r="BV13" s="14">
        <v>0.24</v>
      </c>
      <c r="BW13" s="14">
        <v>0.13</v>
      </c>
      <c r="BX13" s="14">
        <v>0.08</v>
      </c>
      <c r="BY13" s="14">
        <v>0.24</v>
      </c>
      <c r="BZ13" s="14">
        <v>0.14000000000000001</v>
      </c>
      <c r="CA13" s="14">
        <v>0.17</v>
      </c>
      <c r="CB13" s="14">
        <v>0.23</v>
      </c>
      <c r="CC13" s="14">
        <v>0.19</v>
      </c>
      <c r="CD13" s="14">
        <v>0.15</v>
      </c>
      <c r="CE13" s="14">
        <v>0.19</v>
      </c>
      <c r="CF13" s="14">
        <v>0.14000000000000001</v>
      </c>
      <c r="CG13" s="14">
        <v>0.22</v>
      </c>
      <c r="CH13" s="14">
        <v>0.08</v>
      </c>
      <c r="CI13" s="14">
        <v>0.1</v>
      </c>
      <c r="CJ13" s="14">
        <v>0.27</v>
      </c>
      <c r="CK13" s="14">
        <v>0.14000000000000001</v>
      </c>
      <c r="CL13" s="14">
        <v>0.17</v>
      </c>
      <c r="CM13" s="14">
        <v>0.25</v>
      </c>
      <c r="CN13" s="14">
        <v>0.18</v>
      </c>
      <c r="CO13" s="14">
        <v>0.11</v>
      </c>
      <c r="CP13" s="14">
        <v>0.06</v>
      </c>
      <c r="CQ13" s="14">
        <v>0.26</v>
      </c>
      <c r="CR13" s="14">
        <v>0.18</v>
      </c>
      <c r="CS13" s="14">
        <v>0.13</v>
      </c>
      <c r="CT13" s="14">
        <v>0.08</v>
      </c>
    </row>
    <row r="14" spans="1:98" ht="29.1" customHeight="1" x14ac:dyDescent="0.25">
      <c r="A14" s="27"/>
      <c r="B14" s="30" t="s">
        <v>623</v>
      </c>
      <c r="C14" s="10">
        <v>12000</v>
      </c>
      <c r="D14" s="10">
        <v>5667</v>
      </c>
      <c r="E14" s="10">
        <v>6333</v>
      </c>
      <c r="F14" s="10">
        <v>1695</v>
      </c>
      <c r="G14" s="10">
        <v>3088</v>
      </c>
      <c r="H14" s="10">
        <v>3036</v>
      </c>
      <c r="I14" s="10">
        <v>4181</v>
      </c>
      <c r="J14" s="10">
        <v>1695</v>
      </c>
      <c r="K14" s="10">
        <v>1986</v>
      </c>
      <c r="L14" s="10">
        <v>2018</v>
      </c>
      <c r="M14" s="10">
        <v>2119</v>
      </c>
      <c r="N14" s="10">
        <v>1854</v>
      </c>
      <c r="O14" s="10">
        <v>1661</v>
      </c>
      <c r="P14" s="10">
        <v>666</v>
      </c>
      <c r="Q14" s="10">
        <v>17</v>
      </c>
      <c r="R14" s="10">
        <v>649</v>
      </c>
      <c r="S14" s="10">
        <v>666</v>
      </c>
      <c r="T14" s="10">
        <v>3515</v>
      </c>
      <c r="U14" s="10">
        <v>3036</v>
      </c>
      <c r="V14" s="10">
        <v>4783</v>
      </c>
      <c r="W14" s="10">
        <v>1219</v>
      </c>
      <c r="X14" s="10">
        <v>4723</v>
      </c>
      <c r="Y14" s="10">
        <v>4347</v>
      </c>
      <c r="Z14" s="10">
        <v>1397</v>
      </c>
      <c r="AA14" s="10">
        <v>901</v>
      </c>
      <c r="AB14" s="10">
        <v>1473</v>
      </c>
      <c r="AC14" s="10">
        <v>1815</v>
      </c>
      <c r="AD14" s="10">
        <v>2692</v>
      </c>
      <c r="AE14" s="10">
        <v>575</v>
      </c>
      <c r="AF14" s="10">
        <v>592</v>
      </c>
      <c r="AG14" s="10">
        <v>2554</v>
      </c>
      <c r="AH14" s="10">
        <v>1397</v>
      </c>
      <c r="AI14" s="10">
        <v>5686</v>
      </c>
      <c r="AJ14" s="10">
        <v>1580</v>
      </c>
      <c r="AK14" s="10">
        <v>3093</v>
      </c>
      <c r="AL14" s="10">
        <v>865</v>
      </c>
      <c r="AM14" s="10">
        <v>739</v>
      </c>
      <c r="AN14" s="10">
        <v>4032</v>
      </c>
      <c r="AO14" s="10">
        <v>664</v>
      </c>
      <c r="AP14" s="10">
        <v>3644</v>
      </c>
      <c r="AQ14" s="10">
        <v>3623</v>
      </c>
      <c r="AR14" s="10">
        <v>2733</v>
      </c>
      <c r="AS14" s="10">
        <v>4672</v>
      </c>
      <c r="AT14" s="10">
        <v>1345</v>
      </c>
      <c r="AU14" s="10">
        <v>1030</v>
      </c>
      <c r="AV14" s="10">
        <v>765</v>
      </c>
      <c r="AW14" s="10">
        <v>3008</v>
      </c>
      <c r="AX14" s="10">
        <v>8135</v>
      </c>
      <c r="AY14" s="10">
        <v>2301</v>
      </c>
      <c r="AZ14" s="10">
        <v>2215</v>
      </c>
      <c r="BA14" s="10">
        <v>6212</v>
      </c>
      <c r="BB14" s="10">
        <v>1068</v>
      </c>
      <c r="BC14" s="10">
        <v>105</v>
      </c>
      <c r="BD14" s="10">
        <v>3303</v>
      </c>
      <c r="BE14" s="10">
        <v>5352</v>
      </c>
      <c r="BF14" s="10">
        <v>3342</v>
      </c>
      <c r="BG14" s="10">
        <v>10177</v>
      </c>
      <c r="BH14" s="10">
        <v>923</v>
      </c>
      <c r="BI14" s="10">
        <v>754</v>
      </c>
      <c r="BJ14" s="10">
        <v>6089</v>
      </c>
      <c r="BK14" s="10">
        <v>5414</v>
      </c>
      <c r="BL14" s="10">
        <v>7519</v>
      </c>
      <c r="BM14" s="10">
        <v>4175</v>
      </c>
      <c r="BN14" s="10">
        <v>3852</v>
      </c>
      <c r="BO14" s="10">
        <v>4768</v>
      </c>
      <c r="BP14" s="10">
        <v>2737</v>
      </c>
      <c r="BQ14" s="10">
        <v>1460</v>
      </c>
      <c r="BR14" s="10">
        <v>6892</v>
      </c>
      <c r="BS14" s="10">
        <v>3586</v>
      </c>
      <c r="BT14" s="10">
        <v>10002</v>
      </c>
      <c r="BU14" s="10">
        <v>1985</v>
      </c>
      <c r="BV14" s="10">
        <v>6306</v>
      </c>
      <c r="BW14" s="10">
        <v>4623</v>
      </c>
      <c r="BX14" s="10">
        <v>1060</v>
      </c>
      <c r="BY14" s="10">
        <v>4846</v>
      </c>
      <c r="BZ14" s="10">
        <v>5408</v>
      </c>
      <c r="CA14" s="10">
        <v>846</v>
      </c>
      <c r="CB14" s="10">
        <v>2283</v>
      </c>
      <c r="CC14" s="10">
        <v>3290</v>
      </c>
      <c r="CD14" s="10">
        <v>6315</v>
      </c>
      <c r="CE14" s="10">
        <v>8144</v>
      </c>
      <c r="CF14" s="10">
        <v>3856</v>
      </c>
      <c r="CG14" s="10">
        <v>8826</v>
      </c>
      <c r="CH14" s="10">
        <v>775</v>
      </c>
      <c r="CI14" s="10">
        <v>2369</v>
      </c>
      <c r="CJ14" s="10">
        <v>1740</v>
      </c>
      <c r="CK14" s="10">
        <v>2580</v>
      </c>
      <c r="CL14" s="10">
        <v>7645</v>
      </c>
      <c r="CM14" s="10">
        <v>3751</v>
      </c>
      <c r="CN14" s="10">
        <v>5811</v>
      </c>
      <c r="CO14" s="10">
        <v>2016</v>
      </c>
      <c r="CP14" s="10">
        <v>305</v>
      </c>
      <c r="CQ14" s="10">
        <v>3346</v>
      </c>
      <c r="CR14" s="10">
        <v>5502</v>
      </c>
      <c r="CS14" s="10">
        <v>1890</v>
      </c>
      <c r="CT14" s="10">
        <v>1258</v>
      </c>
    </row>
    <row r="15" spans="1:98" ht="12.75" customHeight="1" x14ac:dyDescent="0.25">
      <c r="A15" s="27"/>
      <c r="B15" s="28"/>
      <c r="C15" s="14">
        <v>0.44</v>
      </c>
      <c r="D15" s="14">
        <v>0.43</v>
      </c>
      <c r="E15" s="14">
        <v>0.45</v>
      </c>
      <c r="F15" s="14">
        <v>0.5</v>
      </c>
      <c r="G15" s="14">
        <v>0.5</v>
      </c>
      <c r="H15" s="14">
        <v>0.44</v>
      </c>
      <c r="I15" s="14">
        <v>0.39</v>
      </c>
      <c r="J15" s="14">
        <v>0.5</v>
      </c>
      <c r="K15" s="14">
        <v>0.52</v>
      </c>
      <c r="L15" s="14">
        <v>0.46</v>
      </c>
      <c r="M15" s="14">
        <v>0.43</v>
      </c>
      <c r="N15" s="14">
        <v>0.43</v>
      </c>
      <c r="O15" s="14">
        <v>0.39</v>
      </c>
      <c r="P15" s="14">
        <v>0.34</v>
      </c>
      <c r="Q15" s="14">
        <v>0.27</v>
      </c>
      <c r="R15" s="14">
        <v>0.34</v>
      </c>
      <c r="S15" s="14">
        <v>0.34</v>
      </c>
      <c r="T15" s="14">
        <v>0.41</v>
      </c>
      <c r="U15" s="14">
        <v>0.44</v>
      </c>
      <c r="V15" s="14">
        <v>0.5</v>
      </c>
      <c r="W15" s="14">
        <v>0.34</v>
      </c>
      <c r="X15" s="14">
        <v>0.44</v>
      </c>
      <c r="Y15" s="14">
        <v>0.47</v>
      </c>
      <c r="Z15" s="14">
        <v>0.51</v>
      </c>
      <c r="AA15" s="14">
        <v>0.41</v>
      </c>
      <c r="AB15" s="14">
        <v>0.47</v>
      </c>
      <c r="AC15" s="14">
        <v>0.47</v>
      </c>
      <c r="AD15" s="14">
        <v>0.47</v>
      </c>
      <c r="AE15" s="14">
        <v>0.41</v>
      </c>
      <c r="AF15" s="14">
        <v>0.41</v>
      </c>
      <c r="AG15" s="14">
        <v>0.39</v>
      </c>
      <c r="AH15" s="14">
        <v>0.51</v>
      </c>
      <c r="AI15" s="14">
        <v>0.43</v>
      </c>
      <c r="AJ15" s="14">
        <v>0.5</v>
      </c>
      <c r="AK15" s="14">
        <v>0.47</v>
      </c>
      <c r="AL15" s="14">
        <v>0.43</v>
      </c>
      <c r="AM15" s="14">
        <v>0.34</v>
      </c>
      <c r="AN15" s="14">
        <v>0.44</v>
      </c>
      <c r="AO15" s="14">
        <v>0.45</v>
      </c>
      <c r="AP15" s="14">
        <v>0.44</v>
      </c>
      <c r="AQ15" s="14">
        <v>0.45</v>
      </c>
      <c r="AR15" s="14">
        <v>0.42</v>
      </c>
      <c r="AS15" s="14">
        <v>0.45</v>
      </c>
      <c r="AT15" s="14">
        <v>0.45</v>
      </c>
      <c r="AU15" s="14">
        <v>0.46</v>
      </c>
      <c r="AV15" s="14">
        <v>0.37</v>
      </c>
      <c r="AW15" s="14">
        <v>0.43</v>
      </c>
      <c r="AX15" s="14">
        <v>0.46</v>
      </c>
      <c r="AY15" s="14">
        <v>0.38</v>
      </c>
      <c r="AZ15" s="14">
        <v>0.46</v>
      </c>
      <c r="BA15" s="14">
        <v>0.46</v>
      </c>
      <c r="BB15" s="14">
        <v>0.48</v>
      </c>
      <c r="BC15" s="14">
        <v>0.5</v>
      </c>
      <c r="BD15" s="14">
        <v>0.41</v>
      </c>
      <c r="BE15" s="14">
        <v>0.45</v>
      </c>
      <c r="BF15" s="14">
        <v>0.48</v>
      </c>
      <c r="BG15" s="14">
        <v>0.47</v>
      </c>
      <c r="BH15" s="14">
        <v>0.4</v>
      </c>
      <c r="BI15" s="14">
        <v>0.28999999999999998</v>
      </c>
      <c r="BJ15" s="14">
        <v>0.5</v>
      </c>
      <c r="BK15" s="14">
        <v>0.4</v>
      </c>
      <c r="BL15" s="14">
        <v>0.49</v>
      </c>
      <c r="BM15" s="14">
        <v>0.38</v>
      </c>
      <c r="BN15" s="14">
        <v>0.47</v>
      </c>
      <c r="BO15" s="14">
        <v>0.47</v>
      </c>
      <c r="BP15" s="14">
        <v>0.42</v>
      </c>
      <c r="BQ15" s="14">
        <v>0.42</v>
      </c>
      <c r="BR15" s="14">
        <v>0.47</v>
      </c>
      <c r="BS15" s="14">
        <v>0.4</v>
      </c>
      <c r="BT15" s="14">
        <v>0.46</v>
      </c>
      <c r="BU15" s="14">
        <v>0.37</v>
      </c>
      <c r="BV15" s="14">
        <v>0.49</v>
      </c>
      <c r="BW15" s="14">
        <v>0.45</v>
      </c>
      <c r="BX15" s="14">
        <v>0.28000000000000003</v>
      </c>
      <c r="BY15" s="14">
        <v>0.53</v>
      </c>
      <c r="BZ15" s="14">
        <v>0.4</v>
      </c>
      <c r="CA15" s="14">
        <v>0.43</v>
      </c>
      <c r="CB15" s="14">
        <v>0.47</v>
      </c>
      <c r="CC15" s="14">
        <v>0.48</v>
      </c>
      <c r="CD15" s="14">
        <v>0.42</v>
      </c>
      <c r="CE15" s="14">
        <v>0.45</v>
      </c>
      <c r="CF15" s="14">
        <v>0.43</v>
      </c>
      <c r="CG15" s="14">
        <v>0.49</v>
      </c>
      <c r="CH15" s="14">
        <v>0.28999999999999998</v>
      </c>
      <c r="CI15" s="14">
        <v>0.37</v>
      </c>
      <c r="CJ15" s="14">
        <v>0.48</v>
      </c>
      <c r="CK15" s="14">
        <v>0.37</v>
      </c>
      <c r="CL15" s="14">
        <v>0.47</v>
      </c>
      <c r="CM15" s="14">
        <v>0.52</v>
      </c>
      <c r="CN15" s="14">
        <v>0.48</v>
      </c>
      <c r="CO15" s="14">
        <v>0.35</v>
      </c>
      <c r="CP15" s="14">
        <v>0.23</v>
      </c>
      <c r="CQ15" s="14">
        <v>0.52</v>
      </c>
      <c r="CR15" s="14">
        <v>0.48</v>
      </c>
      <c r="CS15" s="14">
        <v>0.41</v>
      </c>
      <c r="CT15" s="14">
        <v>0.28000000000000003</v>
      </c>
    </row>
    <row r="16" spans="1:98" ht="36" customHeight="1" x14ac:dyDescent="0.25">
      <c r="A16" s="27"/>
      <c r="B16" s="30" t="s">
        <v>624</v>
      </c>
      <c r="C16" s="10">
        <v>5614</v>
      </c>
      <c r="D16" s="10">
        <v>2747</v>
      </c>
      <c r="E16" s="10">
        <v>2867</v>
      </c>
      <c r="F16" s="10">
        <v>471</v>
      </c>
      <c r="G16" s="10">
        <v>1133</v>
      </c>
      <c r="H16" s="10">
        <v>1618</v>
      </c>
      <c r="I16" s="10">
        <v>2392</v>
      </c>
      <c r="J16" s="10">
        <v>471</v>
      </c>
      <c r="K16" s="10">
        <v>671</v>
      </c>
      <c r="L16" s="10">
        <v>969</v>
      </c>
      <c r="M16" s="10">
        <v>1112</v>
      </c>
      <c r="N16" s="10">
        <v>984</v>
      </c>
      <c r="O16" s="10">
        <v>1027</v>
      </c>
      <c r="P16" s="10">
        <v>382</v>
      </c>
      <c r="Q16" s="10">
        <v>7</v>
      </c>
      <c r="R16" s="10">
        <v>374</v>
      </c>
      <c r="S16" s="10">
        <v>382</v>
      </c>
      <c r="T16" s="10">
        <v>2011</v>
      </c>
      <c r="U16" s="10">
        <v>1618</v>
      </c>
      <c r="V16" s="10">
        <v>1604</v>
      </c>
      <c r="W16" s="10">
        <v>751</v>
      </c>
      <c r="X16" s="10">
        <v>2415</v>
      </c>
      <c r="Y16" s="10">
        <v>1964</v>
      </c>
      <c r="Z16" s="10">
        <v>327</v>
      </c>
      <c r="AA16" s="10">
        <v>521</v>
      </c>
      <c r="AB16" s="10">
        <v>645</v>
      </c>
      <c r="AC16" s="10">
        <v>826</v>
      </c>
      <c r="AD16" s="10">
        <v>1221</v>
      </c>
      <c r="AE16" s="10">
        <v>277</v>
      </c>
      <c r="AF16" s="10">
        <v>297</v>
      </c>
      <c r="AG16" s="10">
        <v>1500</v>
      </c>
      <c r="AH16" s="10">
        <v>327</v>
      </c>
      <c r="AI16" s="10">
        <v>2873</v>
      </c>
      <c r="AJ16" s="10">
        <v>596</v>
      </c>
      <c r="AK16" s="10">
        <v>1203</v>
      </c>
      <c r="AL16" s="10">
        <v>490</v>
      </c>
      <c r="AM16" s="10">
        <v>438</v>
      </c>
      <c r="AN16" s="10">
        <v>1804</v>
      </c>
      <c r="AO16" s="10">
        <v>326</v>
      </c>
      <c r="AP16" s="10">
        <v>1751</v>
      </c>
      <c r="AQ16" s="10">
        <v>1717</v>
      </c>
      <c r="AR16" s="10">
        <v>1337</v>
      </c>
      <c r="AS16" s="10">
        <v>2229</v>
      </c>
      <c r="AT16" s="10">
        <v>636</v>
      </c>
      <c r="AU16" s="10">
        <v>426</v>
      </c>
      <c r="AV16" s="10">
        <v>437</v>
      </c>
      <c r="AW16" s="10">
        <v>1580</v>
      </c>
      <c r="AX16" s="10">
        <v>3551</v>
      </c>
      <c r="AY16" s="10">
        <v>1125</v>
      </c>
      <c r="AZ16" s="10">
        <v>1133</v>
      </c>
      <c r="BA16" s="10">
        <v>2907</v>
      </c>
      <c r="BB16" s="10">
        <v>383</v>
      </c>
      <c r="BC16" s="10">
        <v>24</v>
      </c>
      <c r="BD16" s="10">
        <v>1757</v>
      </c>
      <c r="BE16" s="10">
        <v>2556</v>
      </c>
      <c r="BF16" s="10">
        <v>1299</v>
      </c>
      <c r="BG16" s="10">
        <v>4387</v>
      </c>
      <c r="BH16" s="10">
        <v>618</v>
      </c>
      <c r="BI16" s="10">
        <v>509</v>
      </c>
      <c r="BJ16" s="10">
        <v>2010</v>
      </c>
      <c r="BK16" s="10">
        <v>3433</v>
      </c>
      <c r="BL16" s="10">
        <v>2792</v>
      </c>
      <c r="BM16" s="10">
        <v>2727</v>
      </c>
      <c r="BN16" s="10">
        <v>1606</v>
      </c>
      <c r="BO16" s="10">
        <v>1977</v>
      </c>
      <c r="BP16" s="10">
        <v>1563</v>
      </c>
      <c r="BQ16" s="10">
        <v>608</v>
      </c>
      <c r="BR16" s="10">
        <v>3156</v>
      </c>
      <c r="BS16" s="10">
        <v>1832</v>
      </c>
      <c r="BT16" s="10">
        <v>4249</v>
      </c>
      <c r="BU16" s="10">
        <v>1350</v>
      </c>
      <c r="BV16" s="10">
        <v>2041</v>
      </c>
      <c r="BW16" s="10">
        <v>2334</v>
      </c>
      <c r="BX16" s="10">
        <v>1223</v>
      </c>
      <c r="BY16" s="10">
        <v>1401</v>
      </c>
      <c r="BZ16" s="10">
        <v>3359</v>
      </c>
      <c r="CA16" s="10">
        <v>422</v>
      </c>
      <c r="CB16" s="10">
        <v>770</v>
      </c>
      <c r="CC16" s="10">
        <v>1275</v>
      </c>
      <c r="CD16" s="10">
        <v>3517</v>
      </c>
      <c r="CE16" s="10">
        <v>3772</v>
      </c>
      <c r="CF16" s="10">
        <v>1842</v>
      </c>
      <c r="CG16" s="10">
        <v>2963</v>
      </c>
      <c r="CH16" s="10">
        <v>827</v>
      </c>
      <c r="CI16" s="10">
        <v>1802</v>
      </c>
      <c r="CJ16" s="10">
        <v>573</v>
      </c>
      <c r="CK16" s="10">
        <v>1869</v>
      </c>
      <c r="CL16" s="10">
        <v>3153</v>
      </c>
      <c r="CM16" s="10">
        <v>890</v>
      </c>
      <c r="CN16" s="10">
        <v>2582</v>
      </c>
      <c r="CO16" s="10">
        <v>1718</v>
      </c>
      <c r="CP16" s="10">
        <v>374</v>
      </c>
      <c r="CQ16" s="10">
        <v>792</v>
      </c>
      <c r="CR16" s="10">
        <v>2230</v>
      </c>
      <c r="CS16" s="10">
        <v>1146</v>
      </c>
      <c r="CT16" s="10">
        <v>1439</v>
      </c>
    </row>
    <row r="17" spans="1:98" ht="12.75" customHeight="1" x14ac:dyDescent="0.25">
      <c r="A17" s="27"/>
      <c r="B17" s="28"/>
      <c r="C17" s="14">
        <v>0.21</v>
      </c>
      <c r="D17" s="14">
        <v>0.21</v>
      </c>
      <c r="E17" s="14">
        <v>0.21</v>
      </c>
      <c r="F17" s="14">
        <v>0.14000000000000001</v>
      </c>
      <c r="G17" s="14">
        <v>0.18</v>
      </c>
      <c r="H17" s="14">
        <v>0.23</v>
      </c>
      <c r="I17" s="14">
        <v>0.23</v>
      </c>
      <c r="J17" s="14">
        <v>0.14000000000000001</v>
      </c>
      <c r="K17" s="14">
        <v>0.17</v>
      </c>
      <c r="L17" s="14">
        <v>0.22</v>
      </c>
      <c r="M17" s="14">
        <v>0.23</v>
      </c>
      <c r="N17" s="14">
        <v>0.23</v>
      </c>
      <c r="O17" s="14">
        <v>0.24</v>
      </c>
      <c r="P17" s="14">
        <v>0.19</v>
      </c>
      <c r="Q17" s="14">
        <v>0.12</v>
      </c>
      <c r="R17" s="14">
        <v>0.19</v>
      </c>
      <c r="S17" s="14">
        <v>0.19</v>
      </c>
      <c r="T17" s="14">
        <v>0.23</v>
      </c>
      <c r="U17" s="14">
        <v>0.23</v>
      </c>
      <c r="V17" s="14">
        <v>0.17</v>
      </c>
      <c r="W17" s="14">
        <v>0.21</v>
      </c>
      <c r="X17" s="14">
        <v>0.23</v>
      </c>
      <c r="Y17" s="14">
        <v>0.21</v>
      </c>
      <c r="Z17" s="14">
        <v>0.12</v>
      </c>
      <c r="AA17" s="14">
        <v>0.24</v>
      </c>
      <c r="AB17" s="14">
        <v>0.21</v>
      </c>
      <c r="AC17" s="14">
        <v>0.22</v>
      </c>
      <c r="AD17" s="14">
        <v>0.21</v>
      </c>
      <c r="AE17" s="14">
        <v>0.19</v>
      </c>
      <c r="AF17" s="14">
        <v>0.21</v>
      </c>
      <c r="AG17" s="14">
        <v>0.23</v>
      </c>
      <c r="AH17" s="14">
        <v>0.12</v>
      </c>
      <c r="AI17" s="14">
        <v>0.22</v>
      </c>
      <c r="AJ17" s="14">
        <v>0.19</v>
      </c>
      <c r="AK17" s="14">
        <v>0.18</v>
      </c>
      <c r="AL17" s="14">
        <v>0.24</v>
      </c>
      <c r="AM17" s="14">
        <v>0.21</v>
      </c>
      <c r="AN17" s="14">
        <v>0.19</v>
      </c>
      <c r="AO17" s="14">
        <v>0.22</v>
      </c>
      <c r="AP17" s="14">
        <v>0.21</v>
      </c>
      <c r="AQ17" s="14">
        <v>0.22</v>
      </c>
      <c r="AR17" s="14">
        <v>0.2</v>
      </c>
      <c r="AS17" s="14">
        <v>0.21</v>
      </c>
      <c r="AT17" s="14">
        <v>0.21</v>
      </c>
      <c r="AU17" s="14">
        <v>0.19</v>
      </c>
      <c r="AV17" s="14">
        <v>0.21</v>
      </c>
      <c r="AW17" s="14">
        <v>0.23</v>
      </c>
      <c r="AX17" s="14">
        <v>0.2</v>
      </c>
      <c r="AY17" s="14">
        <v>0.19</v>
      </c>
      <c r="AZ17" s="14">
        <v>0.23</v>
      </c>
      <c r="BA17" s="14">
        <v>0.22</v>
      </c>
      <c r="BB17" s="14">
        <v>0.17</v>
      </c>
      <c r="BC17" s="14">
        <v>0.12</v>
      </c>
      <c r="BD17" s="14">
        <v>0.22</v>
      </c>
      <c r="BE17" s="14">
        <v>0.21</v>
      </c>
      <c r="BF17" s="14">
        <v>0.19</v>
      </c>
      <c r="BG17" s="14">
        <v>0.2</v>
      </c>
      <c r="BH17" s="14">
        <v>0.27</v>
      </c>
      <c r="BI17" s="14">
        <v>0.2</v>
      </c>
      <c r="BJ17" s="14">
        <v>0.17</v>
      </c>
      <c r="BK17" s="14">
        <v>0.25</v>
      </c>
      <c r="BL17" s="14">
        <v>0.18</v>
      </c>
      <c r="BM17" s="14">
        <v>0.25</v>
      </c>
      <c r="BN17" s="14">
        <v>0.2</v>
      </c>
      <c r="BO17" s="14">
        <v>0.19</v>
      </c>
      <c r="BP17" s="14">
        <v>0.24</v>
      </c>
      <c r="BQ17" s="14">
        <v>0.17</v>
      </c>
      <c r="BR17" s="14">
        <v>0.22</v>
      </c>
      <c r="BS17" s="14">
        <v>0.2</v>
      </c>
      <c r="BT17" s="14">
        <v>0.2</v>
      </c>
      <c r="BU17" s="14">
        <v>0.25</v>
      </c>
      <c r="BV17" s="14">
        <v>0.16</v>
      </c>
      <c r="BW17" s="14">
        <v>0.22</v>
      </c>
      <c r="BX17" s="14">
        <v>0.32</v>
      </c>
      <c r="BY17" s="14">
        <v>0.15</v>
      </c>
      <c r="BZ17" s="14">
        <v>0.25</v>
      </c>
      <c r="CA17" s="14">
        <v>0.22</v>
      </c>
      <c r="CB17" s="14">
        <v>0.16</v>
      </c>
      <c r="CC17" s="14">
        <v>0.19</v>
      </c>
      <c r="CD17" s="14">
        <v>0.24</v>
      </c>
      <c r="CE17" s="14">
        <v>0.21</v>
      </c>
      <c r="CF17" s="14">
        <v>0.2</v>
      </c>
      <c r="CG17" s="14">
        <v>0.17</v>
      </c>
      <c r="CH17" s="14">
        <v>0.3</v>
      </c>
      <c r="CI17" s="14">
        <v>0.28000000000000003</v>
      </c>
      <c r="CJ17" s="14">
        <v>0.16</v>
      </c>
      <c r="CK17" s="14">
        <v>0.27</v>
      </c>
      <c r="CL17" s="14">
        <v>0.19</v>
      </c>
      <c r="CM17" s="14">
        <v>0.12</v>
      </c>
      <c r="CN17" s="14">
        <v>0.21</v>
      </c>
      <c r="CO17" s="14">
        <v>0.3</v>
      </c>
      <c r="CP17" s="14">
        <v>0.28000000000000003</v>
      </c>
      <c r="CQ17" s="14">
        <v>0.12</v>
      </c>
      <c r="CR17" s="14">
        <v>0.19</v>
      </c>
      <c r="CS17" s="14">
        <v>0.25</v>
      </c>
      <c r="CT17" s="14">
        <v>0.33</v>
      </c>
    </row>
    <row r="18" spans="1:98" ht="36.950000000000003" customHeight="1" x14ac:dyDescent="0.25">
      <c r="A18" s="27"/>
      <c r="B18" s="30" t="s">
        <v>625</v>
      </c>
      <c r="C18" s="10">
        <v>2507</v>
      </c>
      <c r="D18" s="10">
        <v>1279</v>
      </c>
      <c r="E18" s="10">
        <v>1228</v>
      </c>
      <c r="F18" s="10">
        <v>200</v>
      </c>
      <c r="G18" s="10">
        <v>462</v>
      </c>
      <c r="H18" s="10">
        <v>674</v>
      </c>
      <c r="I18" s="10">
        <v>1171</v>
      </c>
      <c r="J18" s="10">
        <v>200</v>
      </c>
      <c r="K18" s="10">
        <v>257</v>
      </c>
      <c r="L18" s="10">
        <v>362</v>
      </c>
      <c r="M18" s="10">
        <v>517</v>
      </c>
      <c r="N18" s="10">
        <v>427</v>
      </c>
      <c r="O18" s="10">
        <v>519</v>
      </c>
      <c r="P18" s="10">
        <v>225</v>
      </c>
      <c r="Q18" s="10">
        <v>0</v>
      </c>
      <c r="R18" s="10">
        <v>225</v>
      </c>
      <c r="S18" s="10">
        <v>225</v>
      </c>
      <c r="T18" s="10">
        <v>946</v>
      </c>
      <c r="U18" s="10">
        <v>674</v>
      </c>
      <c r="V18" s="10">
        <v>662</v>
      </c>
      <c r="W18" s="10">
        <v>422</v>
      </c>
      <c r="X18" s="10">
        <v>1084</v>
      </c>
      <c r="Y18" s="10">
        <v>788</v>
      </c>
      <c r="Z18" s="10">
        <v>160</v>
      </c>
      <c r="AA18" s="10">
        <v>241</v>
      </c>
      <c r="AB18" s="10">
        <v>213</v>
      </c>
      <c r="AC18" s="10">
        <v>326</v>
      </c>
      <c r="AD18" s="10">
        <v>519</v>
      </c>
      <c r="AE18" s="10">
        <v>157</v>
      </c>
      <c r="AF18" s="10">
        <v>166</v>
      </c>
      <c r="AG18" s="10">
        <v>725</v>
      </c>
      <c r="AH18" s="10">
        <v>160</v>
      </c>
      <c r="AI18" s="10">
        <v>1247</v>
      </c>
      <c r="AJ18" s="10">
        <v>239</v>
      </c>
      <c r="AK18" s="10">
        <v>562</v>
      </c>
      <c r="AL18" s="10">
        <v>211</v>
      </c>
      <c r="AM18" s="10">
        <v>242</v>
      </c>
      <c r="AN18" s="10">
        <v>897</v>
      </c>
      <c r="AO18" s="10">
        <v>119</v>
      </c>
      <c r="AP18" s="10">
        <v>773</v>
      </c>
      <c r="AQ18" s="10">
        <v>713</v>
      </c>
      <c r="AR18" s="10">
        <v>698</v>
      </c>
      <c r="AS18" s="10">
        <v>962</v>
      </c>
      <c r="AT18" s="10">
        <v>282</v>
      </c>
      <c r="AU18" s="10">
        <v>188</v>
      </c>
      <c r="AV18" s="10">
        <v>292</v>
      </c>
      <c r="AW18" s="10">
        <v>744</v>
      </c>
      <c r="AX18" s="10">
        <v>1445</v>
      </c>
      <c r="AY18" s="10">
        <v>721</v>
      </c>
      <c r="AZ18" s="10">
        <v>533</v>
      </c>
      <c r="BA18" s="10">
        <v>1063</v>
      </c>
      <c r="BB18" s="10">
        <v>120</v>
      </c>
      <c r="BC18" s="10">
        <v>23</v>
      </c>
      <c r="BD18" s="10">
        <v>831</v>
      </c>
      <c r="BE18" s="10">
        <v>1121</v>
      </c>
      <c r="BF18" s="10">
        <v>555</v>
      </c>
      <c r="BG18" s="10">
        <v>1843</v>
      </c>
      <c r="BH18" s="10">
        <v>246</v>
      </c>
      <c r="BI18" s="10">
        <v>325</v>
      </c>
      <c r="BJ18" s="10">
        <v>547</v>
      </c>
      <c r="BK18" s="10">
        <v>1891</v>
      </c>
      <c r="BL18" s="10">
        <v>843</v>
      </c>
      <c r="BM18" s="10">
        <v>1619</v>
      </c>
      <c r="BN18" s="10">
        <v>718</v>
      </c>
      <c r="BO18" s="10">
        <v>882</v>
      </c>
      <c r="BP18" s="10">
        <v>611</v>
      </c>
      <c r="BQ18" s="10">
        <v>436</v>
      </c>
      <c r="BR18" s="10">
        <v>1117</v>
      </c>
      <c r="BS18" s="10">
        <v>946</v>
      </c>
      <c r="BT18" s="10">
        <v>1616</v>
      </c>
      <c r="BU18" s="10">
        <v>877</v>
      </c>
      <c r="BV18" s="10">
        <v>596</v>
      </c>
      <c r="BW18" s="10">
        <v>967</v>
      </c>
      <c r="BX18" s="10">
        <v>938</v>
      </c>
      <c r="BY18" s="10">
        <v>354</v>
      </c>
      <c r="BZ18" s="10">
        <v>1872</v>
      </c>
      <c r="CA18" s="10">
        <v>117</v>
      </c>
      <c r="CB18" s="10">
        <v>259</v>
      </c>
      <c r="CC18" s="10">
        <v>423</v>
      </c>
      <c r="CD18" s="10">
        <v>1803</v>
      </c>
      <c r="CE18" s="10">
        <v>1449</v>
      </c>
      <c r="CF18" s="10">
        <v>1058</v>
      </c>
      <c r="CG18" s="10">
        <v>930</v>
      </c>
      <c r="CH18" s="10">
        <v>708</v>
      </c>
      <c r="CI18" s="10">
        <v>860</v>
      </c>
      <c r="CJ18" s="10">
        <v>182</v>
      </c>
      <c r="CK18" s="10">
        <v>1130</v>
      </c>
      <c r="CL18" s="10">
        <v>1160</v>
      </c>
      <c r="CM18" s="10">
        <v>287</v>
      </c>
      <c r="CN18" s="10">
        <v>828</v>
      </c>
      <c r="CO18" s="10">
        <v>887</v>
      </c>
      <c r="CP18" s="10">
        <v>453</v>
      </c>
      <c r="CQ18" s="10">
        <v>223</v>
      </c>
      <c r="CR18" s="10">
        <v>711</v>
      </c>
      <c r="CS18" s="10">
        <v>536</v>
      </c>
      <c r="CT18" s="10">
        <v>1031</v>
      </c>
    </row>
    <row r="19" spans="1:98" ht="12.75" customHeight="1" x14ac:dyDescent="0.25">
      <c r="A19" s="27"/>
      <c r="B19" s="28"/>
      <c r="C19" s="14">
        <v>0.09</v>
      </c>
      <c r="D19" s="14">
        <v>0.1</v>
      </c>
      <c r="E19" s="14">
        <v>0.09</v>
      </c>
      <c r="F19" s="14">
        <v>0.06</v>
      </c>
      <c r="G19" s="14">
        <v>0.08</v>
      </c>
      <c r="H19" s="14">
        <v>0.1</v>
      </c>
      <c r="I19" s="14">
        <v>0.11</v>
      </c>
      <c r="J19" s="14">
        <v>0.06</v>
      </c>
      <c r="K19" s="14">
        <v>7.0000000000000007E-2</v>
      </c>
      <c r="L19" s="14">
        <v>0.08</v>
      </c>
      <c r="M19" s="14">
        <v>0.11</v>
      </c>
      <c r="N19" s="14">
        <v>0.1</v>
      </c>
      <c r="O19" s="14">
        <v>0.12</v>
      </c>
      <c r="P19" s="14">
        <v>0.12</v>
      </c>
      <c r="Q19" s="14">
        <v>0</v>
      </c>
      <c r="R19" s="14">
        <v>0.12</v>
      </c>
      <c r="S19" s="14">
        <v>0.12</v>
      </c>
      <c r="T19" s="14">
        <v>0.11</v>
      </c>
      <c r="U19" s="14">
        <v>0.1</v>
      </c>
      <c r="V19" s="14">
        <v>7.0000000000000007E-2</v>
      </c>
      <c r="W19" s="14">
        <v>0.12</v>
      </c>
      <c r="X19" s="14">
        <v>0.1</v>
      </c>
      <c r="Y19" s="14">
        <v>0.09</v>
      </c>
      <c r="Z19" s="14">
        <v>0.06</v>
      </c>
      <c r="AA19" s="14">
        <v>0.11</v>
      </c>
      <c r="AB19" s="14">
        <v>7.0000000000000007E-2</v>
      </c>
      <c r="AC19" s="14">
        <v>0.08</v>
      </c>
      <c r="AD19" s="14">
        <v>0.09</v>
      </c>
      <c r="AE19" s="14">
        <v>0.11</v>
      </c>
      <c r="AF19" s="14">
        <v>0.12</v>
      </c>
      <c r="AG19" s="14">
        <v>0.11</v>
      </c>
      <c r="AH19" s="14">
        <v>0.06</v>
      </c>
      <c r="AI19" s="14">
        <v>0.09</v>
      </c>
      <c r="AJ19" s="14">
        <v>7.0000000000000007E-2</v>
      </c>
      <c r="AK19" s="14">
        <v>0.09</v>
      </c>
      <c r="AL19" s="14">
        <v>0.11</v>
      </c>
      <c r="AM19" s="14">
        <v>0.11</v>
      </c>
      <c r="AN19" s="14">
        <v>0.1</v>
      </c>
      <c r="AO19" s="14">
        <v>0.08</v>
      </c>
      <c r="AP19" s="14">
        <v>0.09</v>
      </c>
      <c r="AQ19" s="14">
        <v>0.09</v>
      </c>
      <c r="AR19" s="14">
        <v>0.11</v>
      </c>
      <c r="AS19" s="14">
        <v>0.09</v>
      </c>
      <c r="AT19" s="14">
        <v>0.09</v>
      </c>
      <c r="AU19" s="14">
        <v>0.08</v>
      </c>
      <c r="AV19" s="14">
        <v>0.14000000000000001</v>
      </c>
      <c r="AW19" s="14">
        <v>0.11</v>
      </c>
      <c r="AX19" s="14">
        <v>0.08</v>
      </c>
      <c r="AY19" s="14">
        <v>0.12</v>
      </c>
      <c r="AZ19" s="14">
        <v>0.11</v>
      </c>
      <c r="BA19" s="14">
        <v>0.08</v>
      </c>
      <c r="BB19" s="14">
        <v>0.06</v>
      </c>
      <c r="BC19" s="14">
        <v>0.11</v>
      </c>
      <c r="BD19" s="14">
        <v>0.1</v>
      </c>
      <c r="BE19" s="14">
        <v>0.09</v>
      </c>
      <c r="BF19" s="14">
        <v>0.08</v>
      </c>
      <c r="BG19" s="14">
        <v>0.09</v>
      </c>
      <c r="BH19" s="14">
        <v>0.11</v>
      </c>
      <c r="BI19" s="14">
        <v>0.13</v>
      </c>
      <c r="BJ19" s="14">
        <v>0.05</v>
      </c>
      <c r="BK19" s="14">
        <v>0.14000000000000001</v>
      </c>
      <c r="BL19" s="14">
        <v>0.05</v>
      </c>
      <c r="BM19" s="14">
        <v>0.15</v>
      </c>
      <c r="BN19" s="14">
        <v>0.09</v>
      </c>
      <c r="BO19" s="14">
        <v>0.09</v>
      </c>
      <c r="BP19" s="14">
        <v>0.09</v>
      </c>
      <c r="BQ19" s="14">
        <v>0.12</v>
      </c>
      <c r="BR19" s="14">
        <v>0.08</v>
      </c>
      <c r="BS19" s="14">
        <v>0.11</v>
      </c>
      <c r="BT19" s="14">
        <v>7.0000000000000007E-2</v>
      </c>
      <c r="BU19" s="14">
        <v>0.16</v>
      </c>
      <c r="BV19" s="14">
        <v>0.05</v>
      </c>
      <c r="BW19" s="14">
        <v>0.09</v>
      </c>
      <c r="BX19" s="14">
        <v>0.25</v>
      </c>
      <c r="BY19" s="14">
        <v>0.04</v>
      </c>
      <c r="BZ19" s="14">
        <v>0.14000000000000001</v>
      </c>
      <c r="CA19" s="14">
        <v>0.06</v>
      </c>
      <c r="CB19" s="14">
        <v>0.05</v>
      </c>
      <c r="CC19" s="14">
        <v>0.06</v>
      </c>
      <c r="CD19" s="14">
        <v>0.12</v>
      </c>
      <c r="CE19" s="14">
        <v>0.08</v>
      </c>
      <c r="CF19" s="14">
        <v>0.12</v>
      </c>
      <c r="CG19" s="14">
        <v>0.05</v>
      </c>
      <c r="CH19" s="14">
        <v>0.26</v>
      </c>
      <c r="CI19" s="14">
        <v>0.13</v>
      </c>
      <c r="CJ19" s="14">
        <v>0.05</v>
      </c>
      <c r="CK19" s="14">
        <v>0.16</v>
      </c>
      <c r="CL19" s="14">
        <v>7.0000000000000007E-2</v>
      </c>
      <c r="CM19" s="14">
        <v>0.04</v>
      </c>
      <c r="CN19" s="14">
        <v>7.0000000000000007E-2</v>
      </c>
      <c r="CO19" s="14">
        <v>0.16</v>
      </c>
      <c r="CP19" s="14">
        <v>0.33</v>
      </c>
      <c r="CQ19" s="14">
        <v>0.04</v>
      </c>
      <c r="CR19" s="14">
        <v>0.06</v>
      </c>
      <c r="CS19" s="14">
        <v>0.12</v>
      </c>
      <c r="CT19" s="14">
        <v>0.23</v>
      </c>
    </row>
    <row r="20" spans="1:98" ht="21.95" customHeight="1" x14ac:dyDescent="0.25">
      <c r="A20" s="27"/>
      <c r="B20" s="30" t="s">
        <v>591</v>
      </c>
      <c r="C20" s="10">
        <v>2202</v>
      </c>
      <c r="D20" s="10">
        <v>785</v>
      </c>
      <c r="E20" s="10">
        <v>1417</v>
      </c>
      <c r="F20" s="10">
        <v>206</v>
      </c>
      <c r="G20" s="10">
        <v>312</v>
      </c>
      <c r="H20" s="10">
        <v>425</v>
      </c>
      <c r="I20" s="10">
        <v>1259</v>
      </c>
      <c r="J20" s="10">
        <v>206</v>
      </c>
      <c r="K20" s="10">
        <v>182</v>
      </c>
      <c r="L20" s="10">
        <v>241</v>
      </c>
      <c r="M20" s="10">
        <v>314</v>
      </c>
      <c r="N20" s="10">
        <v>338</v>
      </c>
      <c r="O20" s="10">
        <v>480</v>
      </c>
      <c r="P20" s="10">
        <v>441</v>
      </c>
      <c r="Q20" s="10">
        <v>27</v>
      </c>
      <c r="R20" s="10">
        <v>414</v>
      </c>
      <c r="S20" s="10">
        <v>441</v>
      </c>
      <c r="T20" s="10">
        <v>818</v>
      </c>
      <c r="U20" s="10">
        <v>425</v>
      </c>
      <c r="V20" s="10">
        <v>518</v>
      </c>
      <c r="W20" s="10">
        <v>707</v>
      </c>
      <c r="X20" s="10">
        <v>807</v>
      </c>
      <c r="Y20" s="10">
        <v>414</v>
      </c>
      <c r="Z20" s="10">
        <v>151</v>
      </c>
      <c r="AA20" s="10">
        <v>119</v>
      </c>
      <c r="AB20" s="10">
        <v>103</v>
      </c>
      <c r="AC20" s="10">
        <v>202</v>
      </c>
      <c r="AD20" s="10">
        <v>394</v>
      </c>
      <c r="AE20" s="10">
        <v>222</v>
      </c>
      <c r="AF20" s="10">
        <v>137</v>
      </c>
      <c r="AG20" s="10">
        <v>875</v>
      </c>
      <c r="AH20" s="10">
        <v>151</v>
      </c>
      <c r="AI20" s="10">
        <v>996</v>
      </c>
      <c r="AJ20" s="10">
        <v>157</v>
      </c>
      <c r="AK20" s="10">
        <v>425</v>
      </c>
      <c r="AL20" s="10">
        <v>166</v>
      </c>
      <c r="AM20" s="10">
        <v>456</v>
      </c>
      <c r="AN20" s="10">
        <v>897</v>
      </c>
      <c r="AO20" s="10">
        <v>150</v>
      </c>
      <c r="AP20" s="10">
        <v>639</v>
      </c>
      <c r="AQ20" s="10">
        <v>514</v>
      </c>
      <c r="AR20" s="10">
        <v>701</v>
      </c>
      <c r="AS20" s="10">
        <v>764</v>
      </c>
      <c r="AT20" s="10">
        <v>243</v>
      </c>
      <c r="AU20" s="10">
        <v>184</v>
      </c>
      <c r="AV20" s="10">
        <v>247</v>
      </c>
      <c r="AW20" s="10">
        <v>564</v>
      </c>
      <c r="AX20" s="10">
        <v>1358</v>
      </c>
      <c r="AY20" s="10">
        <v>902</v>
      </c>
      <c r="AZ20" s="10">
        <v>343</v>
      </c>
      <c r="BA20" s="10">
        <v>770</v>
      </c>
      <c r="BB20" s="10">
        <v>89</v>
      </c>
      <c r="BC20" s="10">
        <v>3</v>
      </c>
      <c r="BD20" s="10">
        <v>844</v>
      </c>
      <c r="BE20" s="10">
        <v>891</v>
      </c>
      <c r="BF20" s="10">
        <v>458</v>
      </c>
      <c r="BG20" s="10">
        <v>1127</v>
      </c>
      <c r="BH20" s="10">
        <v>221</v>
      </c>
      <c r="BI20" s="10">
        <v>690</v>
      </c>
      <c r="BJ20" s="10">
        <v>541</v>
      </c>
      <c r="BK20" s="10">
        <v>1229</v>
      </c>
      <c r="BL20" s="10">
        <v>855</v>
      </c>
      <c r="BM20" s="10">
        <v>1051</v>
      </c>
      <c r="BN20" s="10">
        <v>517</v>
      </c>
      <c r="BO20" s="10">
        <v>771</v>
      </c>
      <c r="BP20" s="10">
        <v>416</v>
      </c>
      <c r="BQ20" s="10">
        <v>101</v>
      </c>
      <c r="BR20" s="10">
        <v>828</v>
      </c>
      <c r="BS20" s="10">
        <v>1221</v>
      </c>
      <c r="BT20" s="10">
        <v>1647</v>
      </c>
      <c r="BU20" s="10">
        <v>543</v>
      </c>
      <c r="BV20" s="10">
        <v>777</v>
      </c>
      <c r="BW20" s="10">
        <v>1092</v>
      </c>
      <c r="BX20" s="10">
        <v>270</v>
      </c>
      <c r="BY20" s="10">
        <v>332</v>
      </c>
      <c r="BZ20" s="10">
        <v>962</v>
      </c>
      <c r="CA20" s="10">
        <v>241</v>
      </c>
      <c r="CB20" s="10">
        <v>414</v>
      </c>
      <c r="CC20" s="10">
        <v>571</v>
      </c>
      <c r="CD20" s="10">
        <v>1069</v>
      </c>
      <c r="CE20" s="10">
        <v>1192</v>
      </c>
      <c r="CF20" s="10">
        <v>1010</v>
      </c>
      <c r="CG20" s="10">
        <v>1225</v>
      </c>
      <c r="CH20" s="10">
        <v>190</v>
      </c>
      <c r="CI20" s="10">
        <v>746</v>
      </c>
      <c r="CJ20" s="10">
        <v>145</v>
      </c>
      <c r="CK20" s="10">
        <v>442</v>
      </c>
      <c r="CL20" s="10">
        <v>1557</v>
      </c>
      <c r="CM20" s="10">
        <v>534</v>
      </c>
      <c r="CN20" s="10">
        <v>793</v>
      </c>
      <c r="CO20" s="10">
        <v>471</v>
      </c>
      <c r="CP20" s="10">
        <v>139</v>
      </c>
      <c r="CQ20" s="10">
        <v>416</v>
      </c>
      <c r="CR20" s="10">
        <v>972</v>
      </c>
      <c r="CS20" s="10">
        <v>390</v>
      </c>
      <c r="CT20" s="10">
        <v>353</v>
      </c>
    </row>
    <row r="21" spans="1:98" ht="12.75" customHeight="1" x14ac:dyDescent="0.25">
      <c r="A21" s="28"/>
      <c r="B21" s="28"/>
      <c r="C21" s="14">
        <v>0.08</v>
      </c>
      <c r="D21" s="14">
        <v>0.06</v>
      </c>
      <c r="E21" s="14">
        <v>0.1</v>
      </c>
      <c r="F21" s="14">
        <v>0.06</v>
      </c>
      <c r="G21" s="14">
        <v>0.05</v>
      </c>
      <c r="H21" s="14">
        <v>0.06</v>
      </c>
      <c r="I21" s="14">
        <v>0.12</v>
      </c>
      <c r="J21" s="14">
        <v>0.06</v>
      </c>
      <c r="K21" s="14">
        <v>0.05</v>
      </c>
      <c r="L21" s="14">
        <v>0.06</v>
      </c>
      <c r="M21" s="14">
        <v>0.06</v>
      </c>
      <c r="N21" s="14">
        <v>0.08</v>
      </c>
      <c r="O21" s="14">
        <v>0.11</v>
      </c>
      <c r="P21" s="14">
        <v>0.22</v>
      </c>
      <c r="Q21" s="14">
        <v>0.43</v>
      </c>
      <c r="R21" s="14">
        <v>0.22</v>
      </c>
      <c r="S21" s="14">
        <v>0.22</v>
      </c>
      <c r="T21" s="14">
        <v>0.1</v>
      </c>
      <c r="U21" s="14">
        <v>0.06</v>
      </c>
      <c r="V21" s="14">
        <v>0.05</v>
      </c>
      <c r="W21" s="14">
        <v>0.2</v>
      </c>
      <c r="X21" s="14">
        <v>0.08</v>
      </c>
      <c r="Y21" s="14">
        <v>0.04</v>
      </c>
      <c r="Z21" s="14">
        <v>0.06</v>
      </c>
      <c r="AA21" s="14">
        <v>0.05</v>
      </c>
      <c r="AB21" s="14">
        <v>0.03</v>
      </c>
      <c r="AC21" s="14">
        <v>0.05</v>
      </c>
      <c r="AD21" s="14">
        <v>7.0000000000000007E-2</v>
      </c>
      <c r="AE21" s="14">
        <v>0.16</v>
      </c>
      <c r="AF21" s="14">
        <v>0.09</v>
      </c>
      <c r="AG21" s="14">
        <v>0.13</v>
      </c>
      <c r="AH21" s="14">
        <v>0.06</v>
      </c>
      <c r="AI21" s="14">
        <v>0.08</v>
      </c>
      <c r="AJ21" s="14">
        <v>0.05</v>
      </c>
      <c r="AK21" s="14">
        <v>7.0000000000000007E-2</v>
      </c>
      <c r="AL21" s="14">
        <v>0.08</v>
      </c>
      <c r="AM21" s="14">
        <v>0.21</v>
      </c>
      <c r="AN21" s="14">
        <v>0.1</v>
      </c>
      <c r="AO21" s="14">
        <v>0.1</v>
      </c>
      <c r="AP21" s="14">
        <v>0.08</v>
      </c>
      <c r="AQ21" s="14">
        <v>0.06</v>
      </c>
      <c r="AR21" s="14">
        <v>0.11</v>
      </c>
      <c r="AS21" s="14">
        <v>7.0000000000000007E-2</v>
      </c>
      <c r="AT21" s="14">
        <v>0.08</v>
      </c>
      <c r="AU21" s="14">
        <v>0.08</v>
      </c>
      <c r="AV21" s="14">
        <v>0.12</v>
      </c>
      <c r="AW21" s="14">
        <v>0.08</v>
      </c>
      <c r="AX21" s="14">
        <v>0.08</v>
      </c>
      <c r="AY21" s="14">
        <v>0.15</v>
      </c>
      <c r="AZ21" s="14">
        <v>7.0000000000000007E-2</v>
      </c>
      <c r="BA21" s="14">
        <v>0.06</v>
      </c>
      <c r="BB21" s="14">
        <v>0.04</v>
      </c>
      <c r="BC21" s="14">
        <v>0.02</v>
      </c>
      <c r="BD21" s="14">
        <v>0.1</v>
      </c>
      <c r="BE21" s="14">
        <v>0.08</v>
      </c>
      <c r="BF21" s="14">
        <v>7.0000000000000007E-2</v>
      </c>
      <c r="BG21" s="14">
        <v>0.05</v>
      </c>
      <c r="BH21" s="14">
        <v>0.1</v>
      </c>
      <c r="BI21" s="14">
        <v>0.27</v>
      </c>
      <c r="BJ21" s="14">
        <v>0.04</v>
      </c>
      <c r="BK21" s="14">
        <v>0.09</v>
      </c>
      <c r="BL21" s="14">
        <v>0.06</v>
      </c>
      <c r="BM21" s="14">
        <v>0.1</v>
      </c>
      <c r="BN21" s="14">
        <v>0.06</v>
      </c>
      <c r="BO21" s="14">
        <v>7.0000000000000007E-2</v>
      </c>
      <c r="BP21" s="14">
        <v>0.06</v>
      </c>
      <c r="BQ21" s="14">
        <v>0.03</v>
      </c>
      <c r="BR21" s="14">
        <v>0.06</v>
      </c>
      <c r="BS21" s="14">
        <v>0.14000000000000001</v>
      </c>
      <c r="BT21" s="14">
        <v>0.08</v>
      </c>
      <c r="BU21" s="14">
        <v>0.1</v>
      </c>
      <c r="BV21" s="14">
        <v>0.06</v>
      </c>
      <c r="BW21" s="14">
        <v>0.11</v>
      </c>
      <c r="BX21" s="14">
        <v>7.0000000000000007E-2</v>
      </c>
      <c r="BY21" s="14">
        <v>0.04</v>
      </c>
      <c r="BZ21" s="14">
        <v>7.0000000000000007E-2</v>
      </c>
      <c r="CA21" s="14">
        <v>0.12</v>
      </c>
      <c r="CB21" s="14">
        <v>0.09</v>
      </c>
      <c r="CC21" s="14">
        <v>0.08</v>
      </c>
      <c r="CD21" s="14">
        <v>7.0000000000000007E-2</v>
      </c>
      <c r="CE21" s="14">
        <v>7.0000000000000007E-2</v>
      </c>
      <c r="CF21" s="14">
        <v>0.11</v>
      </c>
      <c r="CG21" s="14">
        <v>7.0000000000000007E-2</v>
      </c>
      <c r="CH21" s="14">
        <v>7.0000000000000007E-2</v>
      </c>
      <c r="CI21" s="14">
        <v>0.12</v>
      </c>
      <c r="CJ21" s="14">
        <v>0.04</v>
      </c>
      <c r="CK21" s="14">
        <v>0.06</v>
      </c>
      <c r="CL21" s="14">
        <v>0.1</v>
      </c>
      <c r="CM21" s="14">
        <v>7.0000000000000007E-2</v>
      </c>
      <c r="CN21" s="14">
        <v>0.06</v>
      </c>
      <c r="CO21" s="14">
        <v>0.08</v>
      </c>
      <c r="CP21" s="14">
        <v>0.1</v>
      </c>
      <c r="CQ21" s="14">
        <v>0.06</v>
      </c>
      <c r="CR21" s="14">
        <v>0.09</v>
      </c>
      <c r="CS21" s="14">
        <v>0.09</v>
      </c>
      <c r="CT21" s="14">
        <v>0.08</v>
      </c>
    </row>
    <row r="22" spans="1:98" ht="30" customHeight="1" x14ac:dyDescent="0.25">
      <c r="A22" s="26" t="s">
        <v>511</v>
      </c>
      <c r="B22" s="30" t="s">
        <v>626</v>
      </c>
      <c r="C22" s="10">
        <v>16709</v>
      </c>
      <c r="D22" s="10">
        <v>8315</v>
      </c>
      <c r="E22" s="10">
        <v>8395</v>
      </c>
      <c r="F22" s="10">
        <v>2515</v>
      </c>
      <c r="G22" s="10">
        <v>4237</v>
      </c>
      <c r="H22" s="10">
        <v>4190</v>
      </c>
      <c r="I22" s="10">
        <v>5767</v>
      </c>
      <c r="J22" s="10">
        <v>2515</v>
      </c>
      <c r="K22" s="10">
        <v>2720</v>
      </c>
      <c r="L22" s="10">
        <v>2777</v>
      </c>
      <c r="M22" s="10">
        <v>2929</v>
      </c>
      <c r="N22" s="10">
        <v>2560</v>
      </c>
      <c r="O22" s="10">
        <v>2282</v>
      </c>
      <c r="P22" s="10">
        <v>925</v>
      </c>
      <c r="Q22" s="10">
        <v>28</v>
      </c>
      <c r="R22" s="10">
        <v>897</v>
      </c>
      <c r="S22" s="10">
        <v>925</v>
      </c>
      <c r="T22" s="10">
        <v>4842</v>
      </c>
      <c r="U22" s="10">
        <v>4190</v>
      </c>
      <c r="V22" s="10">
        <v>6752</v>
      </c>
      <c r="W22" s="10">
        <v>1702</v>
      </c>
      <c r="X22" s="10">
        <v>6360</v>
      </c>
      <c r="Y22" s="10">
        <v>6159</v>
      </c>
      <c r="Z22" s="10">
        <v>2088</v>
      </c>
      <c r="AA22" s="10">
        <v>1331</v>
      </c>
      <c r="AB22" s="10">
        <v>2144</v>
      </c>
      <c r="AC22" s="10">
        <v>2487</v>
      </c>
      <c r="AD22" s="10">
        <v>3575</v>
      </c>
      <c r="AE22" s="10">
        <v>761</v>
      </c>
      <c r="AF22" s="10">
        <v>837</v>
      </c>
      <c r="AG22" s="10">
        <v>3486</v>
      </c>
      <c r="AH22" s="10">
        <v>2088</v>
      </c>
      <c r="AI22" s="10">
        <v>7984</v>
      </c>
      <c r="AJ22" s="10">
        <v>2175</v>
      </c>
      <c r="AK22" s="10">
        <v>4340</v>
      </c>
      <c r="AL22" s="10">
        <v>1143</v>
      </c>
      <c r="AM22" s="10">
        <v>1018</v>
      </c>
      <c r="AN22" s="10">
        <v>5614</v>
      </c>
      <c r="AO22" s="10">
        <v>888</v>
      </c>
      <c r="AP22" s="10">
        <v>5113</v>
      </c>
      <c r="AQ22" s="10">
        <v>5046</v>
      </c>
      <c r="AR22" s="10">
        <v>3811</v>
      </c>
      <c r="AS22" s="10">
        <v>6490</v>
      </c>
      <c r="AT22" s="10">
        <v>1838</v>
      </c>
      <c r="AU22" s="10">
        <v>1469</v>
      </c>
      <c r="AV22" s="10">
        <v>1105</v>
      </c>
      <c r="AW22" s="10">
        <v>4018</v>
      </c>
      <c r="AX22" s="10">
        <v>11442</v>
      </c>
      <c r="AY22" s="10">
        <v>3230</v>
      </c>
      <c r="AZ22" s="10">
        <v>2869</v>
      </c>
      <c r="BA22" s="10">
        <v>8677</v>
      </c>
      <c r="BB22" s="10">
        <v>1632</v>
      </c>
      <c r="BC22" s="10">
        <v>158</v>
      </c>
      <c r="BD22" s="10">
        <v>4651</v>
      </c>
      <c r="BE22" s="10">
        <v>7440</v>
      </c>
      <c r="BF22" s="10">
        <v>4616</v>
      </c>
      <c r="BG22" s="10">
        <v>14257</v>
      </c>
      <c r="BH22" s="10">
        <v>1212</v>
      </c>
      <c r="BI22" s="10">
        <v>1029</v>
      </c>
      <c r="BJ22" s="10">
        <v>8979</v>
      </c>
      <c r="BK22" s="10">
        <v>7080</v>
      </c>
      <c r="BL22" s="10">
        <v>10843</v>
      </c>
      <c r="BM22" s="10">
        <v>5463</v>
      </c>
      <c r="BN22" s="10">
        <v>5322</v>
      </c>
      <c r="BO22" s="10">
        <v>6563</v>
      </c>
      <c r="BP22" s="10">
        <v>3977</v>
      </c>
      <c r="BQ22" s="10">
        <v>2352</v>
      </c>
      <c r="BR22" s="10">
        <v>9360</v>
      </c>
      <c r="BS22" s="10">
        <v>4907</v>
      </c>
      <c r="BT22" s="10">
        <v>14042</v>
      </c>
      <c r="BU22" s="10">
        <v>2651</v>
      </c>
      <c r="BV22" s="10">
        <v>9326</v>
      </c>
      <c r="BW22" s="10">
        <v>5999</v>
      </c>
      <c r="BX22" s="10">
        <v>1368</v>
      </c>
      <c r="BY22" s="10">
        <v>7106</v>
      </c>
      <c r="BZ22" s="10">
        <v>7227</v>
      </c>
      <c r="CA22" s="10">
        <v>1189</v>
      </c>
      <c r="CB22" s="10">
        <v>3416</v>
      </c>
      <c r="CC22" s="10">
        <v>4582</v>
      </c>
      <c r="CD22" s="10">
        <v>8562</v>
      </c>
      <c r="CE22" s="10">
        <v>11596</v>
      </c>
      <c r="CF22" s="10">
        <v>5114</v>
      </c>
      <c r="CG22" s="10">
        <v>12714</v>
      </c>
      <c r="CH22" s="10">
        <v>981</v>
      </c>
      <c r="CI22" s="10">
        <v>2974</v>
      </c>
      <c r="CJ22" s="10">
        <v>2737</v>
      </c>
      <c r="CK22" s="10">
        <v>3537</v>
      </c>
      <c r="CL22" s="10">
        <v>10392</v>
      </c>
      <c r="CM22" s="10">
        <v>5560</v>
      </c>
      <c r="CN22" s="10">
        <v>7971</v>
      </c>
      <c r="CO22" s="10">
        <v>2648</v>
      </c>
      <c r="CP22" s="10">
        <v>385</v>
      </c>
      <c r="CQ22" s="10">
        <v>5047</v>
      </c>
      <c r="CR22" s="10">
        <v>7550</v>
      </c>
      <c r="CS22" s="10">
        <v>2496</v>
      </c>
      <c r="CT22" s="10">
        <v>1609</v>
      </c>
    </row>
    <row r="23" spans="1:98" ht="12.75" customHeight="1" x14ac:dyDescent="0.25">
      <c r="A23" s="27"/>
      <c r="B23" s="28"/>
      <c r="C23" s="17">
        <v>0.62</v>
      </c>
      <c r="D23" s="17">
        <v>0.63</v>
      </c>
      <c r="E23" s="17">
        <v>0.6</v>
      </c>
      <c r="F23" s="17">
        <v>0.74</v>
      </c>
      <c r="G23" s="17">
        <v>0.69</v>
      </c>
      <c r="H23" s="17">
        <v>0.61</v>
      </c>
      <c r="I23" s="17">
        <v>0.54</v>
      </c>
      <c r="J23" s="17">
        <v>0.74</v>
      </c>
      <c r="K23" s="17">
        <v>0.71</v>
      </c>
      <c r="L23" s="17">
        <v>0.64</v>
      </c>
      <c r="M23" s="17">
        <v>0.6</v>
      </c>
      <c r="N23" s="17">
        <v>0.59</v>
      </c>
      <c r="O23" s="17">
        <v>0.53</v>
      </c>
      <c r="P23" s="17">
        <v>0.47000000000000003</v>
      </c>
      <c r="Q23" s="17">
        <v>0.45</v>
      </c>
      <c r="R23" s="17">
        <v>0.47000000000000003</v>
      </c>
      <c r="S23" s="17">
        <v>0.47000000000000003</v>
      </c>
      <c r="T23" s="17">
        <v>0.55999999999999994</v>
      </c>
      <c r="U23" s="17">
        <v>0.61</v>
      </c>
      <c r="V23" s="17">
        <v>0.71</v>
      </c>
      <c r="W23" s="17">
        <v>0.47000000000000003</v>
      </c>
      <c r="X23" s="17">
        <v>0.59</v>
      </c>
      <c r="Y23" s="17">
        <v>0.65999999999999992</v>
      </c>
      <c r="Z23" s="17">
        <v>0.76</v>
      </c>
      <c r="AA23" s="17">
        <v>0.6</v>
      </c>
      <c r="AB23" s="17">
        <v>0.69</v>
      </c>
      <c r="AC23" s="17">
        <v>0.64999999999999991</v>
      </c>
      <c r="AD23" s="17">
        <v>0.63</v>
      </c>
      <c r="AE23" s="17">
        <v>0.54</v>
      </c>
      <c r="AF23" s="17">
        <v>0.57999999999999996</v>
      </c>
      <c r="AG23" s="17">
        <v>0.53</v>
      </c>
      <c r="AH23" s="17">
        <v>0.76</v>
      </c>
      <c r="AI23" s="17">
        <v>0.61</v>
      </c>
      <c r="AJ23" s="17">
        <v>0.69</v>
      </c>
      <c r="AK23" s="17">
        <v>0.65999999999999992</v>
      </c>
      <c r="AL23" s="17">
        <v>0.57000000000000006</v>
      </c>
      <c r="AM23" s="17">
        <v>0.47000000000000003</v>
      </c>
      <c r="AN23" s="17">
        <v>0.61</v>
      </c>
      <c r="AO23" s="17">
        <v>0.6</v>
      </c>
      <c r="AP23" s="17">
        <v>0.62</v>
      </c>
      <c r="AQ23" s="17">
        <v>0.63</v>
      </c>
      <c r="AR23" s="17">
        <v>0.57999999999999996</v>
      </c>
      <c r="AS23" s="17">
        <v>0.63</v>
      </c>
      <c r="AT23" s="17">
        <v>0.62</v>
      </c>
      <c r="AU23" s="17">
        <v>0.65</v>
      </c>
      <c r="AV23" s="17">
        <v>0.53</v>
      </c>
      <c r="AW23" s="17">
        <v>0.57999999999999996</v>
      </c>
      <c r="AX23" s="17">
        <v>0.64</v>
      </c>
      <c r="AY23" s="17">
        <v>0.54</v>
      </c>
      <c r="AZ23" s="17">
        <v>0.59000000000000008</v>
      </c>
      <c r="BA23" s="17">
        <v>0.64</v>
      </c>
      <c r="BB23" s="17">
        <v>0.73</v>
      </c>
      <c r="BC23" s="17">
        <v>0.75</v>
      </c>
      <c r="BD23" s="17">
        <v>0.57999999999999996</v>
      </c>
      <c r="BE23" s="17">
        <v>0.62</v>
      </c>
      <c r="BF23" s="17">
        <v>0.65999999999999992</v>
      </c>
      <c r="BG23" s="17">
        <v>0.65999999999999992</v>
      </c>
      <c r="BH23" s="17">
        <v>0.52</v>
      </c>
      <c r="BI23" s="17">
        <v>0.39999999999999997</v>
      </c>
      <c r="BJ23" s="17">
        <v>0.74</v>
      </c>
      <c r="BK23" s="17">
        <v>0.52</v>
      </c>
      <c r="BL23" s="17">
        <v>0.71</v>
      </c>
      <c r="BM23" s="17">
        <v>0.5</v>
      </c>
      <c r="BN23" s="17">
        <v>0.64999999999999991</v>
      </c>
      <c r="BO23" s="17">
        <v>0.64999999999999991</v>
      </c>
      <c r="BP23" s="17">
        <v>0.61</v>
      </c>
      <c r="BQ23" s="17">
        <v>0.67999999999999994</v>
      </c>
      <c r="BR23" s="17">
        <v>0.64</v>
      </c>
      <c r="BS23" s="17">
        <v>0.55000000000000004</v>
      </c>
      <c r="BT23" s="17">
        <v>0.65</v>
      </c>
      <c r="BU23" s="17">
        <v>0.49</v>
      </c>
      <c r="BV23" s="17">
        <v>0.73</v>
      </c>
      <c r="BW23" s="17">
        <v>0.58000000000000007</v>
      </c>
      <c r="BX23" s="17">
        <v>0.36000000000000004</v>
      </c>
      <c r="BY23" s="17">
        <v>0.77</v>
      </c>
      <c r="BZ23" s="17">
        <v>0.54</v>
      </c>
      <c r="CA23" s="17">
        <v>0.6</v>
      </c>
      <c r="CB23" s="17">
        <v>0.7</v>
      </c>
      <c r="CC23" s="17">
        <v>0.66999999999999993</v>
      </c>
      <c r="CD23" s="17">
        <v>0.56999999999999995</v>
      </c>
      <c r="CE23" s="17">
        <v>0.64</v>
      </c>
      <c r="CF23" s="17">
        <v>0.57000000000000006</v>
      </c>
      <c r="CG23" s="17">
        <v>0.71</v>
      </c>
      <c r="CH23" s="17">
        <v>0.37</v>
      </c>
      <c r="CI23" s="17">
        <v>0.47</v>
      </c>
      <c r="CJ23" s="17">
        <v>0.75</v>
      </c>
      <c r="CK23" s="17">
        <v>0.51</v>
      </c>
      <c r="CL23" s="17">
        <v>0.64</v>
      </c>
      <c r="CM23" s="17">
        <v>0.77</v>
      </c>
      <c r="CN23" s="17">
        <v>0.65999999999999992</v>
      </c>
      <c r="CO23" s="17">
        <v>0.45999999999999996</v>
      </c>
      <c r="CP23" s="17">
        <v>0.29000000000000004</v>
      </c>
      <c r="CQ23" s="17">
        <v>0.78</v>
      </c>
      <c r="CR23" s="17">
        <v>0.65999999999999992</v>
      </c>
      <c r="CS23" s="17">
        <v>0.54</v>
      </c>
      <c r="CT23" s="17">
        <v>0.36000000000000004</v>
      </c>
    </row>
    <row r="24" spans="1:98" ht="36.950000000000003" customHeight="1" x14ac:dyDescent="0.25">
      <c r="A24" s="27"/>
      <c r="B24" s="30" t="s">
        <v>627</v>
      </c>
      <c r="C24" s="10">
        <v>8121</v>
      </c>
      <c r="D24" s="10">
        <v>4026</v>
      </c>
      <c r="E24" s="10">
        <v>4095</v>
      </c>
      <c r="F24" s="10">
        <v>671</v>
      </c>
      <c r="G24" s="10">
        <v>1595</v>
      </c>
      <c r="H24" s="10">
        <v>2291</v>
      </c>
      <c r="I24" s="10">
        <v>3564</v>
      </c>
      <c r="J24" s="10">
        <v>671</v>
      </c>
      <c r="K24" s="10">
        <v>928</v>
      </c>
      <c r="L24" s="10">
        <v>1331</v>
      </c>
      <c r="M24" s="10">
        <v>1628</v>
      </c>
      <c r="N24" s="10">
        <v>1410</v>
      </c>
      <c r="O24" s="10">
        <v>1547</v>
      </c>
      <c r="P24" s="10">
        <v>607</v>
      </c>
      <c r="Q24" s="10">
        <v>7</v>
      </c>
      <c r="R24" s="10">
        <v>600</v>
      </c>
      <c r="S24" s="10">
        <v>607</v>
      </c>
      <c r="T24" s="10">
        <v>2957</v>
      </c>
      <c r="U24" s="10">
        <v>2291</v>
      </c>
      <c r="V24" s="10">
        <v>2266</v>
      </c>
      <c r="W24" s="10">
        <v>1173</v>
      </c>
      <c r="X24" s="10">
        <v>3498</v>
      </c>
      <c r="Y24" s="10">
        <v>2752</v>
      </c>
      <c r="Z24" s="10">
        <v>486</v>
      </c>
      <c r="AA24" s="10">
        <v>762</v>
      </c>
      <c r="AB24" s="10">
        <v>858</v>
      </c>
      <c r="AC24" s="10">
        <v>1152</v>
      </c>
      <c r="AD24" s="10">
        <v>1740</v>
      </c>
      <c r="AE24" s="10">
        <v>435</v>
      </c>
      <c r="AF24" s="10">
        <v>463</v>
      </c>
      <c r="AG24" s="10">
        <v>2225</v>
      </c>
      <c r="AH24" s="10">
        <v>487</v>
      </c>
      <c r="AI24" s="10">
        <v>4119</v>
      </c>
      <c r="AJ24" s="10">
        <v>835</v>
      </c>
      <c r="AK24" s="10">
        <v>1765</v>
      </c>
      <c r="AL24" s="10">
        <v>701</v>
      </c>
      <c r="AM24" s="10">
        <v>680</v>
      </c>
      <c r="AN24" s="10">
        <v>2701</v>
      </c>
      <c r="AO24" s="10">
        <v>444</v>
      </c>
      <c r="AP24" s="10">
        <v>2524</v>
      </c>
      <c r="AQ24" s="10">
        <v>2431</v>
      </c>
      <c r="AR24" s="10">
        <v>2036</v>
      </c>
      <c r="AS24" s="10">
        <v>3191</v>
      </c>
      <c r="AT24" s="10">
        <v>917</v>
      </c>
      <c r="AU24" s="10">
        <v>614</v>
      </c>
      <c r="AV24" s="10">
        <v>729</v>
      </c>
      <c r="AW24" s="10">
        <v>2324</v>
      </c>
      <c r="AX24" s="10">
        <v>4996</v>
      </c>
      <c r="AY24" s="10">
        <v>1846</v>
      </c>
      <c r="AZ24" s="10">
        <v>1665</v>
      </c>
      <c r="BA24" s="10">
        <v>3970</v>
      </c>
      <c r="BB24" s="10">
        <v>502</v>
      </c>
      <c r="BC24" s="10">
        <v>47</v>
      </c>
      <c r="BD24" s="10">
        <v>2588</v>
      </c>
      <c r="BE24" s="10">
        <v>3677</v>
      </c>
      <c r="BF24" s="10">
        <v>1854</v>
      </c>
      <c r="BG24" s="10">
        <v>6231</v>
      </c>
      <c r="BH24" s="10">
        <v>864</v>
      </c>
      <c r="BI24" s="10">
        <v>834</v>
      </c>
      <c r="BJ24" s="10">
        <v>2558</v>
      </c>
      <c r="BK24" s="10">
        <v>5325</v>
      </c>
      <c r="BL24" s="10">
        <v>3635</v>
      </c>
      <c r="BM24" s="10">
        <v>4346</v>
      </c>
      <c r="BN24" s="10">
        <v>2324</v>
      </c>
      <c r="BO24" s="10">
        <v>2859</v>
      </c>
      <c r="BP24" s="10">
        <v>2174</v>
      </c>
      <c r="BQ24" s="10">
        <v>1044</v>
      </c>
      <c r="BR24" s="10">
        <v>4273</v>
      </c>
      <c r="BS24" s="10">
        <v>2779</v>
      </c>
      <c r="BT24" s="10">
        <v>5866</v>
      </c>
      <c r="BU24" s="10">
        <v>2227</v>
      </c>
      <c r="BV24" s="10">
        <v>2636</v>
      </c>
      <c r="BW24" s="10">
        <v>3302</v>
      </c>
      <c r="BX24" s="10">
        <v>2161</v>
      </c>
      <c r="BY24" s="10">
        <v>1755</v>
      </c>
      <c r="BZ24" s="10">
        <v>5231</v>
      </c>
      <c r="CA24" s="10">
        <v>539</v>
      </c>
      <c r="CB24" s="10">
        <v>1029</v>
      </c>
      <c r="CC24" s="10">
        <v>1698</v>
      </c>
      <c r="CD24" s="10">
        <v>5321</v>
      </c>
      <c r="CE24" s="10">
        <v>5221</v>
      </c>
      <c r="CF24" s="10">
        <v>2900</v>
      </c>
      <c r="CG24" s="10">
        <v>3894</v>
      </c>
      <c r="CH24" s="10">
        <v>1536</v>
      </c>
      <c r="CI24" s="10">
        <v>2662</v>
      </c>
      <c r="CJ24" s="10">
        <v>755</v>
      </c>
      <c r="CK24" s="10">
        <v>3000</v>
      </c>
      <c r="CL24" s="10">
        <v>4313</v>
      </c>
      <c r="CM24" s="10">
        <v>1177</v>
      </c>
      <c r="CN24" s="10">
        <v>3409</v>
      </c>
      <c r="CO24" s="10">
        <v>2605</v>
      </c>
      <c r="CP24" s="10">
        <v>826</v>
      </c>
      <c r="CQ24" s="10">
        <v>1015</v>
      </c>
      <c r="CR24" s="10">
        <v>2941</v>
      </c>
      <c r="CS24" s="10">
        <v>1683</v>
      </c>
      <c r="CT24" s="10">
        <v>2470</v>
      </c>
    </row>
    <row r="25" spans="1:98" ht="12.75" customHeight="1" x14ac:dyDescent="0.25">
      <c r="A25" s="28"/>
      <c r="B25" s="28"/>
      <c r="C25" s="17">
        <v>0.3</v>
      </c>
      <c r="D25" s="17">
        <v>0.31</v>
      </c>
      <c r="E25" s="17">
        <v>0.3</v>
      </c>
      <c r="F25" s="17">
        <v>0.2</v>
      </c>
      <c r="G25" s="17">
        <v>0.26</v>
      </c>
      <c r="H25" s="17">
        <v>0.33</v>
      </c>
      <c r="I25" s="17">
        <v>0.34</v>
      </c>
      <c r="J25" s="17">
        <v>0.2</v>
      </c>
      <c r="K25" s="17">
        <v>0.24000000000000002</v>
      </c>
      <c r="L25" s="17">
        <v>0.3</v>
      </c>
      <c r="M25" s="17">
        <v>0.34</v>
      </c>
      <c r="N25" s="17">
        <v>0.33</v>
      </c>
      <c r="O25" s="17">
        <v>0.36</v>
      </c>
      <c r="P25" s="17">
        <v>0.31</v>
      </c>
      <c r="Q25" s="17">
        <v>0.12</v>
      </c>
      <c r="R25" s="17">
        <v>0.31</v>
      </c>
      <c r="S25" s="17">
        <v>0.31</v>
      </c>
      <c r="T25" s="17">
        <v>0.34</v>
      </c>
      <c r="U25" s="17">
        <v>0.33</v>
      </c>
      <c r="V25" s="17">
        <v>0.24000000000000002</v>
      </c>
      <c r="W25" s="17">
        <v>0.32999999999999996</v>
      </c>
      <c r="X25" s="17">
        <v>0.33</v>
      </c>
      <c r="Y25" s="17">
        <v>0.3</v>
      </c>
      <c r="Z25" s="17">
        <v>0.18</v>
      </c>
      <c r="AA25" s="17">
        <v>0.35</v>
      </c>
      <c r="AB25" s="17">
        <v>0.28000000000000003</v>
      </c>
      <c r="AC25" s="17">
        <v>0.3</v>
      </c>
      <c r="AD25" s="17">
        <v>0.3</v>
      </c>
      <c r="AE25" s="17">
        <v>0.3</v>
      </c>
      <c r="AF25" s="17">
        <v>0.32999999999999996</v>
      </c>
      <c r="AG25" s="17">
        <v>0.34</v>
      </c>
      <c r="AH25" s="17">
        <v>0.18</v>
      </c>
      <c r="AI25" s="17">
        <v>0.31</v>
      </c>
      <c r="AJ25" s="17">
        <v>0.26</v>
      </c>
      <c r="AK25" s="17">
        <v>0.27</v>
      </c>
      <c r="AL25" s="17">
        <v>0.35</v>
      </c>
      <c r="AM25" s="17">
        <v>0.32</v>
      </c>
      <c r="AN25" s="17">
        <v>0.29000000000000004</v>
      </c>
      <c r="AO25" s="17">
        <v>0.3</v>
      </c>
      <c r="AP25" s="17">
        <v>0.3</v>
      </c>
      <c r="AQ25" s="17">
        <v>0.31</v>
      </c>
      <c r="AR25" s="17">
        <v>0.31</v>
      </c>
      <c r="AS25" s="17">
        <v>0.3</v>
      </c>
      <c r="AT25" s="17">
        <v>0.3</v>
      </c>
      <c r="AU25" s="17">
        <v>0.27</v>
      </c>
      <c r="AV25" s="17">
        <v>0.35</v>
      </c>
      <c r="AW25" s="17">
        <v>0.34</v>
      </c>
      <c r="AX25" s="17">
        <v>0.28000000000000003</v>
      </c>
      <c r="AY25" s="17">
        <v>0.31</v>
      </c>
      <c r="AZ25" s="17">
        <v>0.34</v>
      </c>
      <c r="BA25" s="17">
        <v>0.3</v>
      </c>
      <c r="BB25" s="17">
        <v>0.23</v>
      </c>
      <c r="BC25" s="17">
        <v>0.22999999999999998</v>
      </c>
      <c r="BD25" s="17">
        <v>0.32</v>
      </c>
      <c r="BE25" s="17">
        <v>0.3</v>
      </c>
      <c r="BF25" s="17">
        <v>0.27</v>
      </c>
      <c r="BG25" s="17">
        <v>0.29000000000000004</v>
      </c>
      <c r="BH25" s="17">
        <v>0.38</v>
      </c>
      <c r="BI25" s="17">
        <v>0.33</v>
      </c>
      <c r="BJ25" s="17">
        <v>0.22000000000000003</v>
      </c>
      <c r="BK25" s="17">
        <v>0.39</v>
      </c>
      <c r="BL25" s="17">
        <v>0.22999999999999998</v>
      </c>
      <c r="BM25" s="17">
        <v>0.4</v>
      </c>
      <c r="BN25" s="17">
        <v>0.29000000000000004</v>
      </c>
      <c r="BO25" s="17">
        <v>0.28000000000000003</v>
      </c>
      <c r="BP25" s="17">
        <v>0.32999999999999996</v>
      </c>
      <c r="BQ25" s="17">
        <v>0.29000000000000004</v>
      </c>
      <c r="BR25" s="17">
        <v>0.3</v>
      </c>
      <c r="BS25" s="17">
        <v>0.31</v>
      </c>
      <c r="BT25" s="17">
        <v>0.27</v>
      </c>
      <c r="BU25" s="17">
        <v>0.41000000000000003</v>
      </c>
      <c r="BV25" s="17">
        <v>0.21000000000000002</v>
      </c>
      <c r="BW25" s="17">
        <v>0.31</v>
      </c>
      <c r="BX25" s="17">
        <v>0.57000000000000006</v>
      </c>
      <c r="BY25" s="17">
        <v>0.19</v>
      </c>
      <c r="BZ25" s="17">
        <v>0.39</v>
      </c>
      <c r="CA25" s="17">
        <v>0.28000000000000003</v>
      </c>
      <c r="CB25" s="17">
        <v>0.21000000000000002</v>
      </c>
      <c r="CC25" s="17">
        <v>0.25</v>
      </c>
      <c r="CD25" s="17">
        <v>0.36</v>
      </c>
      <c r="CE25" s="17">
        <v>0.28999999999999998</v>
      </c>
      <c r="CF25" s="17">
        <v>0.32</v>
      </c>
      <c r="CG25" s="17">
        <v>0.22000000000000003</v>
      </c>
      <c r="CH25" s="17">
        <v>0.56000000000000005</v>
      </c>
      <c r="CI25" s="17">
        <v>0.41000000000000003</v>
      </c>
      <c r="CJ25" s="17">
        <v>0.21000000000000002</v>
      </c>
      <c r="CK25" s="17">
        <v>0.43000000000000005</v>
      </c>
      <c r="CL25" s="17">
        <v>0.26</v>
      </c>
      <c r="CM25" s="17">
        <v>0.16</v>
      </c>
      <c r="CN25" s="17">
        <v>0.28000000000000003</v>
      </c>
      <c r="CO25" s="17">
        <v>0.45999999999999996</v>
      </c>
      <c r="CP25" s="17">
        <v>0.6100000000000001</v>
      </c>
      <c r="CQ25" s="17">
        <v>0.16</v>
      </c>
      <c r="CR25" s="17">
        <v>0.25</v>
      </c>
      <c r="CS25" s="17">
        <v>0.37</v>
      </c>
      <c r="CT25" s="17">
        <v>0.56000000000000005</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752</v>
      </c>
      <c r="D3" s="32"/>
      <c r="E3" s="32"/>
      <c r="F3" s="32"/>
      <c r="G3" s="32"/>
      <c r="H3" s="32"/>
      <c r="I3" s="32"/>
      <c r="J3" s="32"/>
      <c r="L3" s="33" t="s">
        <v>753</v>
      </c>
      <c r="M3" s="32"/>
      <c r="N3" s="32"/>
      <c r="O3" s="32"/>
      <c r="P3" s="32"/>
      <c r="Q3" s="32"/>
      <c r="R3" s="32"/>
      <c r="S3" s="32"/>
      <c r="T3" s="32"/>
    </row>
    <row r="4" spans="1:98" ht="67.5" customHeight="1" x14ac:dyDescent="0.25">
      <c r="A4" s="7"/>
      <c r="C4" s="33" t="s">
        <v>754</v>
      </c>
      <c r="D4" s="32"/>
      <c r="E4" s="32"/>
      <c r="F4" s="32"/>
      <c r="G4" s="32"/>
      <c r="H4" s="32"/>
      <c r="I4" s="32"/>
      <c r="J4" s="32"/>
      <c r="L4" s="33" t="s">
        <v>755</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4356</v>
      </c>
      <c r="D12" s="10">
        <v>2212</v>
      </c>
      <c r="E12" s="10">
        <v>2145</v>
      </c>
      <c r="F12" s="10">
        <v>471</v>
      </c>
      <c r="G12" s="10">
        <v>931</v>
      </c>
      <c r="H12" s="10">
        <v>1104</v>
      </c>
      <c r="I12" s="10">
        <v>1851</v>
      </c>
      <c r="J12" s="10">
        <v>471</v>
      </c>
      <c r="K12" s="10">
        <v>541</v>
      </c>
      <c r="L12" s="10">
        <v>666</v>
      </c>
      <c r="M12" s="10">
        <v>827</v>
      </c>
      <c r="N12" s="10">
        <v>714</v>
      </c>
      <c r="O12" s="10">
        <v>802</v>
      </c>
      <c r="P12" s="10">
        <v>334</v>
      </c>
      <c r="Q12" s="10">
        <v>3</v>
      </c>
      <c r="R12" s="10">
        <v>331</v>
      </c>
      <c r="S12" s="10">
        <v>334</v>
      </c>
      <c r="T12" s="10">
        <v>1516</v>
      </c>
      <c r="U12" s="10">
        <v>1104</v>
      </c>
      <c r="V12" s="10">
        <v>1402</v>
      </c>
      <c r="W12" s="10">
        <v>616</v>
      </c>
      <c r="X12" s="10">
        <v>1997</v>
      </c>
      <c r="Y12" s="10">
        <v>1299</v>
      </c>
      <c r="Z12" s="10">
        <v>333</v>
      </c>
      <c r="AA12" s="10">
        <v>361</v>
      </c>
      <c r="AB12" s="10">
        <v>396</v>
      </c>
      <c r="AC12" s="10">
        <v>565</v>
      </c>
      <c r="AD12" s="10">
        <v>991</v>
      </c>
      <c r="AE12" s="10">
        <v>262</v>
      </c>
      <c r="AF12" s="10">
        <v>254</v>
      </c>
      <c r="AG12" s="10">
        <v>1194</v>
      </c>
      <c r="AH12" s="10">
        <v>333</v>
      </c>
      <c r="AI12" s="10">
        <v>2064</v>
      </c>
      <c r="AJ12" s="10">
        <v>487</v>
      </c>
      <c r="AK12" s="10">
        <v>988</v>
      </c>
      <c r="AL12" s="10">
        <v>381</v>
      </c>
      <c r="AM12" s="10">
        <v>426</v>
      </c>
      <c r="AN12" s="10">
        <v>1521</v>
      </c>
      <c r="AO12" s="10">
        <v>274</v>
      </c>
      <c r="AP12" s="10">
        <v>1355</v>
      </c>
      <c r="AQ12" s="10">
        <v>1197</v>
      </c>
      <c r="AR12" s="10">
        <v>1169</v>
      </c>
      <c r="AS12" s="10">
        <v>1651</v>
      </c>
      <c r="AT12" s="10">
        <v>507</v>
      </c>
      <c r="AU12" s="10">
        <v>311</v>
      </c>
      <c r="AV12" s="10">
        <v>483</v>
      </c>
      <c r="AW12" s="10">
        <v>1167</v>
      </c>
      <c r="AX12" s="10">
        <v>2659</v>
      </c>
      <c r="AY12" s="10">
        <v>1105</v>
      </c>
      <c r="AZ12" s="10">
        <v>895</v>
      </c>
      <c r="BA12" s="10">
        <v>2060</v>
      </c>
      <c r="BB12" s="10">
        <v>214</v>
      </c>
      <c r="BC12" s="10">
        <v>35</v>
      </c>
      <c r="BD12" s="10">
        <v>1368</v>
      </c>
      <c r="BE12" s="10">
        <v>1974</v>
      </c>
      <c r="BF12" s="10">
        <v>1014</v>
      </c>
      <c r="BG12" s="10">
        <v>3363</v>
      </c>
      <c r="BH12" s="10">
        <v>390</v>
      </c>
      <c r="BI12" s="10">
        <v>491</v>
      </c>
      <c r="BJ12" s="10">
        <v>1491</v>
      </c>
      <c r="BK12" s="10">
        <v>2713</v>
      </c>
      <c r="BL12" s="10">
        <v>2081</v>
      </c>
      <c r="BM12" s="10">
        <v>2192</v>
      </c>
      <c r="BN12" s="10">
        <v>1032</v>
      </c>
      <c r="BO12" s="10">
        <v>1655</v>
      </c>
      <c r="BP12" s="10">
        <v>1319</v>
      </c>
      <c r="BQ12" s="10">
        <v>683</v>
      </c>
      <c r="BR12" s="10">
        <v>2177</v>
      </c>
      <c r="BS12" s="10">
        <v>1484</v>
      </c>
      <c r="BT12" s="10">
        <v>3087</v>
      </c>
      <c r="BU12" s="10">
        <v>1263</v>
      </c>
      <c r="BV12" s="10">
        <v>1344</v>
      </c>
      <c r="BW12" s="10">
        <v>1648</v>
      </c>
      <c r="BX12" s="10">
        <v>1342</v>
      </c>
      <c r="BY12" s="10">
        <v>961</v>
      </c>
      <c r="BZ12" s="10">
        <v>2892</v>
      </c>
      <c r="CA12" s="10">
        <v>241</v>
      </c>
      <c r="CB12" s="10">
        <v>591</v>
      </c>
      <c r="CC12" s="10">
        <v>882</v>
      </c>
      <c r="CD12" s="10">
        <v>2832</v>
      </c>
      <c r="CE12" s="10">
        <v>2685</v>
      </c>
      <c r="CF12" s="10">
        <v>1672</v>
      </c>
      <c r="CG12" s="10">
        <v>2006</v>
      </c>
      <c r="CH12" s="10">
        <v>985</v>
      </c>
      <c r="CI12" s="10">
        <v>1360</v>
      </c>
      <c r="CJ12" s="10">
        <v>594</v>
      </c>
      <c r="CK12" s="10">
        <v>1842</v>
      </c>
      <c r="CL12" s="10">
        <v>1902</v>
      </c>
      <c r="CM12" s="10">
        <v>723</v>
      </c>
      <c r="CN12" s="10">
        <v>1597</v>
      </c>
      <c r="CO12" s="10">
        <v>1440</v>
      </c>
      <c r="CP12" s="10">
        <v>572</v>
      </c>
      <c r="CQ12" s="10">
        <v>624</v>
      </c>
      <c r="CR12" s="10">
        <v>1338</v>
      </c>
      <c r="CS12" s="10">
        <v>831</v>
      </c>
      <c r="CT12" s="10">
        <v>1555</v>
      </c>
    </row>
    <row r="13" spans="1:98" ht="12.75" customHeight="1" x14ac:dyDescent="0.25">
      <c r="A13" s="27"/>
      <c r="B13" s="28"/>
      <c r="C13" s="14">
        <v>0.16</v>
      </c>
      <c r="D13" s="14">
        <v>0.17</v>
      </c>
      <c r="E13" s="14">
        <v>0.15</v>
      </c>
      <c r="F13" s="14">
        <v>0.14000000000000001</v>
      </c>
      <c r="G13" s="14">
        <v>0.15</v>
      </c>
      <c r="H13" s="14">
        <v>0.16</v>
      </c>
      <c r="I13" s="14">
        <v>0.17</v>
      </c>
      <c r="J13" s="14">
        <v>0.14000000000000001</v>
      </c>
      <c r="K13" s="14">
        <v>0.14000000000000001</v>
      </c>
      <c r="L13" s="14">
        <v>0.15</v>
      </c>
      <c r="M13" s="14">
        <v>0.17</v>
      </c>
      <c r="N13" s="14">
        <v>0.17</v>
      </c>
      <c r="O13" s="14">
        <v>0.19</v>
      </c>
      <c r="P13" s="14">
        <v>0.17</v>
      </c>
      <c r="Q13" s="14">
        <v>0.05</v>
      </c>
      <c r="R13" s="14">
        <v>0.18</v>
      </c>
      <c r="S13" s="14">
        <v>0.17</v>
      </c>
      <c r="T13" s="14">
        <v>0.18</v>
      </c>
      <c r="U13" s="14">
        <v>0.16</v>
      </c>
      <c r="V13" s="14">
        <v>0.15</v>
      </c>
      <c r="W13" s="14">
        <v>0.17</v>
      </c>
      <c r="X13" s="14">
        <v>0.19</v>
      </c>
      <c r="Y13" s="14">
        <v>0.14000000000000001</v>
      </c>
      <c r="Z13" s="14">
        <v>0.12</v>
      </c>
      <c r="AA13" s="14">
        <v>0.16</v>
      </c>
      <c r="AB13" s="14">
        <v>0.13</v>
      </c>
      <c r="AC13" s="14">
        <v>0.15</v>
      </c>
      <c r="AD13" s="14">
        <v>0.17</v>
      </c>
      <c r="AE13" s="14">
        <v>0.19</v>
      </c>
      <c r="AF13" s="14">
        <v>0.18</v>
      </c>
      <c r="AG13" s="14">
        <v>0.18</v>
      </c>
      <c r="AH13" s="14">
        <v>0.12</v>
      </c>
      <c r="AI13" s="14">
        <v>0.16</v>
      </c>
      <c r="AJ13" s="14">
        <v>0.15</v>
      </c>
      <c r="AK13" s="14">
        <v>0.15</v>
      </c>
      <c r="AL13" s="14">
        <v>0.19</v>
      </c>
      <c r="AM13" s="14">
        <v>0.2</v>
      </c>
      <c r="AN13" s="14">
        <v>0.16</v>
      </c>
      <c r="AO13" s="14">
        <v>0.19</v>
      </c>
      <c r="AP13" s="14">
        <v>0.17</v>
      </c>
      <c r="AQ13" s="14">
        <v>0.15</v>
      </c>
      <c r="AR13" s="14">
        <v>0.18</v>
      </c>
      <c r="AS13" s="14">
        <v>0.16</v>
      </c>
      <c r="AT13" s="14">
        <v>0.17</v>
      </c>
      <c r="AU13" s="14">
        <v>0.14000000000000001</v>
      </c>
      <c r="AV13" s="14">
        <v>0.23</v>
      </c>
      <c r="AW13" s="14">
        <v>0.17</v>
      </c>
      <c r="AX13" s="14">
        <v>0.15</v>
      </c>
      <c r="AY13" s="14">
        <v>0.18</v>
      </c>
      <c r="AZ13" s="14">
        <v>0.19</v>
      </c>
      <c r="BA13" s="14">
        <v>0.15</v>
      </c>
      <c r="BB13" s="14">
        <v>0.1</v>
      </c>
      <c r="BC13" s="14">
        <v>0.17</v>
      </c>
      <c r="BD13" s="14">
        <v>0.17</v>
      </c>
      <c r="BE13" s="14">
        <v>0.17</v>
      </c>
      <c r="BF13" s="14">
        <v>0.15</v>
      </c>
      <c r="BG13" s="14">
        <v>0.15</v>
      </c>
      <c r="BH13" s="14">
        <v>0.17</v>
      </c>
      <c r="BI13" s="14">
        <v>0.19</v>
      </c>
      <c r="BJ13" s="14">
        <v>0.12</v>
      </c>
      <c r="BK13" s="14">
        <v>0.2</v>
      </c>
      <c r="BL13" s="14">
        <v>0.14000000000000001</v>
      </c>
      <c r="BM13" s="14">
        <v>0.2</v>
      </c>
      <c r="BN13" s="14">
        <v>0.13</v>
      </c>
      <c r="BO13" s="14">
        <v>0.16</v>
      </c>
      <c r="BP13" s="14">
        <v>0.2</v>
      </c>
      <c r="BQ13" s="14">
        <v>0.19</v>
      </c>
      <c r="BR13" s="14">
        <v>0.15</v>
      </c>
      <c r="BS13" s="14">
        <v>0.17</v>
      </c>
      <c r="BT13" s="14">
        <v>0.14000000000000001</v>
      </c>
      <c r="BU13" s="14">
        <v>0.23</v>
      </c>
      <c r="BV13" s="14">
        <v>0.11</v>
      </c>
      <c r="BW13" s="14">
        <v>0.16</v>
      </c>
      <c r="BX13" s="14">
        <v>0.35</v>
      </c>
      <c r="BY13" s="14">
        <v>0.1</v>
      </c>
      <c r="BZ13" s="14">
        <v>0.21</v>
      </c>
      <c r="CA13" s="14">
        <v>0.12</v>
      </c>
      <c r="CB13" s="14">
        <v>0.12</v>
      </c>
      <c r="CC13" s="14">
        <v>0.13</v>
      </c>
      <c r="CD13" s="14">
        <v>0.19</v>
      </c>
      <c r="CE13" s="14">
        <v>0.15</v>
      </c>
      <c r="CF13" s="14">
        <v>0.18</v>
      </c>
      <c r="CG13" s="14">
        <v>0.11</v>
      </c>
      <c r="CH13" s="14">
        <v>0.37</v>
      </c>
      <c r="CI13" s="14">
        <v>0.21</v>
      </c>
      <c r="CJ13" s="14">
        <v>0.16</v>
      </c>
      <c r="CK13" s="14">
        <v>0.26</v>
      </c>
      <c r="CL13" s="14">
        <v>0.12</v>
      </c>
      <c r="CM13" s="14">
        <v>0.1</v>
      </c>
      <c r="CN13" s="14">
        <v>0.13</v>
      </c>
      <c r="CO13" s="14">
        <v>0.25</v>
      </c>
      <c r="CP13" s="14">
        <v>0.42</v>
      </c>
      <c r="CQ13" s="14">
        <v>0.1</v>
      </c>
      <c r="CR13" s="14">
        <v>0.12</v>
      </c>
      <c r="CS13" s="14">
        <v>0.18</v>
      </c>
      <c r="CT13" s="14">
        <v>0.35</v>
      </c>
    </row>
    <row r="14" spans="1:98" ht="29.1" customHeight="1" x14ac:dyDescent="0.25">
      <c r="A14" s="27"/>
      <c r="B14" s="30" t="s">
        <v>623</v>
      </c>
      <c r="C14" s="10">
        <v>8180</v>
      </c>
      <c r="D14" s="10">
        <v>3896</v>
      </c>
      <c r="E14" s="10">
        <v>4284</v>
      </c>
      <c r="F14" s="10">
        <v>978</v>
      </c>
      <c r="G14" s="10">
        <v>1736</v>
      </c>
      <c r="H14" s="10">
        <v>2314</v>
      </c>
      <c r="I14" s="10">
        <v>3151</v>
      </c>
      <c r="J14" s="10">
        <v>978</v>
      </c>
      <c r="K14" s="10">
        <v>1092</v>
      </c>
      <c r="L14" s="10">
        <v>1295</v>
      </c>
      <c r="M14" s="10">
        <v>1664</v>
      </c>
      <c r="N14" s="10">
        <v>1351</v>
      </c>
      <c r="O14" s="10">
        <v>1271</v>
      </c>
      <c r="P14" s="10">
        <v>530</v>
      </c>
      <c r="Q14" s="10">
        <v>9</v>
      </c>
      <c r="R14" s="10">
        <v>520</v>
      </c>
      <c r="S14" s="10">
        <v>530</v>
      </c>
      <c r="T14" s="10">
        <v>2622</v>
      </c>
      <c r="U14" s="10">
        <v>2314</v>
      </c>
      <c r="V14" s="10">
        <v>2715</v>
      </c>
      <c r="W14" s="10">
        <v>1036</v>
      </c>
      <c r="X14" s="10">
        <v>3458</v>
      </c>
      <c r="Y14" s="10">
        <v>2742</v>
      </c>
      <c r="Z14" s="10">
        <v>702</v>
      </c>
      <c r="AA14" s="10">
        <v>715</v>
      </c>
      <c r="AB14" s="10">
        <v>835</v>
      </c>
      <c r="AC14" s="10">
        <v>1282</v>
      </c>
      <c r="AD14" s="10">
        <v>1815</v>
      </c>
      <c r="AE14" s="10">
        <v>418</v>
      </c>
      <c r="AF14" s="10">
        <v>491</v>
      </c>
      <c r="AG14" s="10">
        <v>1922</v>
      </c>
      <c r="AH14" s="10">
        <v>703</v>
      </c>
      <c r="AI14" s="10">
        <v>4130</v>
      </c>
      <c r="AJ14" s="10">
        <v>934</v>
      </c>
      <c r="AK14" s="10">
        <v>1824</v>
      </c>
      <c r="AL14" s="10">
        <v>639</v>
      </c>
      <c r="AM14" s="10">
        <v>631</v>
      </c>
      <c r="AN14" s="10">
        <v>2628</v>
      </c>
      <c r="AO14" s="10">
        <v>465</v>
      </c>
      <c r="AP14" s="10">
        <v>2512</v>
      </c>
      <c r="AQ14" s="10">
        <v>2552</v>
      </c>
      <c r="AR14" s="10">
        <v>1886</v>
      </c>
      <c r="AS14" s="10">
        <v>3166</v>
      </c>
      <c r="AT14" s="10">
        <v>857</v>
      </c>
      <c r="AU14" s="10">
        <v>702</v>
      </c>
      <c r="AV14" s="10">
        <v>661</v>
      </c>
      <c r="AW14" s="10">
        <v>2327</v>
      </c>
      <c r="AX14" s="10">
        <v>5120</v>
      </c>
      <c r="AY14" s="10">
        <v>1792</v>
      </c>
      <c r="AZ14" s="10">
        <v>1577</v>
      </c>
      <c r="BA14" s="10">
        <v>4131</v>
      </c>
      <c r="BB14" s="10">
        <v>565</v>
      </c>
      <c r="BC14" s="10">
        <v>56</v>
      </c>
      <c r="BD14" s="10">
        <v>2515</v>
      </c>
      <c r="BE14" s="10">
        <v>3654</v>
      </c>
      <c r="BF14" s="10">
        <v>2011</v>
      </c>
      <c r="BG14" s="10">
        <v>6455</v>
      </c>
      <c r="BH14" s="10">
        <v>846</v>
      </c>
      <c r="BI14" s="10">
        <v>740</v>
      </c>
      <c r="BJ14" s="10">
        <v>3422</v>
      </c>
      <c r="BK14" s="10">
        <v>4442</v>
      </c>
      <c r="BL14" s="10">
        <v>4434</v>
      </c>
      <c r="BM14" s="10">
        <v>3565</v>
      </c>
      <c r="BN14" s="10">
        <v>2159</v>
      </c>
      <c r="BO14" s="10">
        <v>3149</v>
      </c>
      <c r="BP14" s="10">
        <v>2301</v>
      </c>
      <c r="BQ14" s="10">
        <v>1042</v>
      </c>
      <c r="BR14" s="10">
        <v>4427</v>
      </c>
      <c r="BS14" s="10">
        <v>2653</v>
      </c>
      <c r="BT14" s="10">
        <v>6494</v>
      </c>
      <c r="BU14" s="10">
        <v>1674</v>
      </c>
      <c r="BV14" s="10">
        <v>3437</v>
      </c>
      <c r="BW14" s="10">
        <v>3445</v>
      </c>
      <c r="BX14" s="10">
        <v>1285</v>
      </c>
      <c r="BY14" s="10">
        <v>2466</v>
      </c>
      <c r="BZ14" s="10">
        <v>4577</v>
      </c>
      <c r="CA14" s="10">
        <v>567</v>
      </c>
      <c r="CB14" s="10">
        <v>1360</v>
      </c>
      <c r="CC14" s="10">
        <v>1870</v>
      </c>
      <c r="CD14" s="10">
        <v>4856</v>
      </c>
      <c r="CE14" s="10">
        <v>5477</v>
      </c>
      <c r="CF14" s="10">
        <v>2703</v>
      </c>
      <c r="CG14" s="10">
        <v>4868</v>
      </c>
      <c r="CH14" s="10">
        <v>818</v>
      </c>
      <c r="CI14" s="10">
        <v>2452</v>
      </c>
      <c r="CJ14" s="10">
        <v>1060</v>
      </c>
      <c r="CK14" s="10">
        <v>2268</v>
      </c>
      <c r="CL14" s="10">
        <v>4801</v>
      </c>
      <c r="CM14" s="10">
        <v>1631</v>
      </c>
      <c r="CN14" s="10">
        <v>4076</v>
      </c>
      <c r="CO14" s="10">
        <v>2029</v>
      </c>
      <c r="CP14" s="10">
        <v>360</v>
      </c>
      <c r="CQ14" s="10">
        <v>1497</v>
      </c>
      <c r="CR14" s="10">
        <v>3601</v>
      </c>
      <c r="CS14" s="10">
        <v>1596</v>
      </c>
      <c r="CT14" s="10">
        <v>1475</v>
      </c>
    </row>
    <row r="15" spans="1:98" ht="12.75" customHeight="1" x14ac:dyDescent="0.25">
      <c r="A15" s="27"/>
      <c r="B15" s="28"/>
      <c r="C15" s="14">
        <v>0.3</v>
      </c>
      <c r="D15" s="14">
        <v>0.3</v>
      </c>
      <c r="E15" s="14">
        <v>0.31</v>
      </c>
      <c r="F15" s="14">
        <v>0.28999999999999998</v>
      </c>
      <c r="G15" s="14">
        <v>0.28000000000000003</v>
      </c>
      <c r="H15" s="14">
        <v>0.34</v>
      </c>
      <c r="I15" s="14">
        <v>0.3</v>
      </c>
      <c r="J15" s="14">
        <v>0.28999999999999998</v>
      </c>
      <c r="K15" s="14">
        <v>0.28999999999999998</v>
      </c>
      <c r="L15" s="14">
        <v>0.3</v>
      </c>
      <c r="M15" s="14">
        <v>0.34</v>
      </c>
      <c r="N15" s="14">
        <v>0.31</v>
      </c>
      <c r="O15" s="14">
        <v>0.28999999999999998</v>
      </c>
      <c r="P15" s="14">
        <v>0.27</v>
      </c>
      <c r="Q15" s="14">
        <v>0.15</v>
      </c>
      <c r="R15" s="14">
        <v>0.27</v>
      </c>
      <c r="S15" s="14">
        <v>0.27</v>
      </c>
      <c r="T15" s="14">
        <v>0.3</v>
      </c>
      <c r="U15" s="14">
        <v>0.34</v>
      </c>
      <c r="V15" s="14">
        <v>0.28999999999999998</v>
      </c>
      <c r="W15" s="14">
        <v>0.28999999999999998</v>
      </c>
      <c r="X15" s="14">
        <v>0.32</v>
      </c>
      <c r="Y15" s="14">
        <v>0.28999999999999998</v>
      </c>
      <c r="Z15" s="14">
        <v>0.26</v>
      </c>
      <c r="AA15" s="14">
        <v>0.32</v>
      </c>
      <c r="AB15" s="14">
        <v>0.27</v>
      </c>
      <c r="AC15" s="14">
        <v>0.33</v>
      </c>
      <c r="AD15" s="14">
        <v>0.32</v>
      </c>
      <c r="AE15" s="14">
        <v>0.28999999999999998</v>
      </c>
      <c r="AF15" s="14">
        <v>0.34</v>
      </c>
      <c r="AG15" s="14">
        <v>0.28999999999999998</v>
      </c>
      <c r="AH15" s="14">
        <v>0.26</v>
      </c>
      <c r="AI15" s="14">
        <v>0.31</v>
      </c>
      <c r="AJ15" s="14">
        <v>0.28999999999999998</v>
      </c>
      <c r="AK15" s="14">
        <v>0.28000000000000003</v>
      </c>
      <c r="AL15" s="14">
        <v>0.32</v>
      </c>
      <c r="AM15" s="14">
        <v>0.28999999999999998</v>
      </c>
      <c r="AN15" s="14">
        <v>0.28999999999999998</v>
      </c>
      <c r="AO15" s="14">
        <v>0.31</v>
      </c>
      <c r="AP15" s="14">
        <v>0.3</v>
      </c>
      <c r="AQ15" s="14">
        <v>0.32</v>
      </c>
      <c r="AR15" s="14">
        <v>0.28999999999999998</v>
      </c>
      <c r="AS15" s="14">
        <v>0.3</v>
      </c>
      <c r="AT15" s="14">
        <v>0.28999999999999998</v>
      </c>
      <c r="AU15" s="14">
        <v>0.31</v>
      </c>
      <c r="AV15" s="14">
        <v>0.32</v>
      </c>
      <c r="AW15" s="14">
        <v>0.34</v>
      </c>
      <c r="AX15" s="14">
        <v>0.28999999999999998</v>
      </c>
      <c r="AY15" s="14">
        <v>0.3</v>
      </c>
      <c r="AZ15" s="14">
        <v>0.32</v>
      </c>
      <c r="BA15" s="14">
        <v>0.31</v>
      </c>
      <c r="BB15" s="14">
        <v>0.25</v>
      </c>
      <c r="BC15" s="14">
        <v>0.27</v>
      </c>
      <c r="BD15" s="14">
        <v>0.31</v>
      </c>
      <c r="BE15" s="14">
        <v>0.3</v>
      </c>
      <c r="BF15" s="14">
        <v>0.28999999999999998</v>
      </c>
      <c r="BG15" s="14">
        <v>0.3</v>
      </c>
      <c r="BH15" s="14">
        <v>0.37</v>
      </c>
      <c r="BI15" s="14">
        <v>0.28999999999999998</v>
      </c>
      <c r="BJ15" s="14">
        <v>0.28000000000000003</v>
      </c>
      <c r="BK15" s="14">
        <v>0.33</v>
      </c>
      <c r="BL15" s="14">
        <v>0.28999999999999998</v>
      </c>
      <c r="BM15" s="14">
        <v>0.33</v>
      </c>
      <c r="BN15" s="14">
        <v>0.26</v>
      </c>
      <c r="BO15" s="14">
        <v>0.31</v>
      </c>
      <c r="BP15" s="14">
        <v>0.35</v>
      </c>
      <c r="BQ15" s="14">
        <v>0.3</v>
      </c>
      <c r="BR15" s="14">
        <v>0.31</v>
      </c>
      <c r="BS15" s="14">
        <v>0.3</v>
      </c>
      <c r="BT15" s="14">
        <v>0.3</v>
      </c>
      <c r="BU15" s="14">
        <v>0.31</v>
      </c>
      <c r="BV15" s="14">
        <v>0.27</v>
      </c>
      <c r="BW15" s="14">
        <v>0.33</v>
      </c>
      <c r="BX15" s="14">
        <v>0.34</v>
      </c>
      <c r="BY15" s="14">
        <v>0.27</v>
      </c>
      <c r="BZ15" s="14">
        <v>0.34</v>
      </c>
      <c r="CA15" s="14">
        <v>0.28999999999999998</v>
      </c>
      <c r="CB15" s="14">
        <v>0.28000000000000003</v>
      </c>
      <c r="CC15" s="14">
        <v>0.27</v>
      </c>
      <c r="CD15" s="14">
        <v>0.33</v>
      </c>
      <c r="CE15" s="14">
        <v>0.3</v>
      </c>
      <c r="CF15" s="14">
        <v>0.3</v>
      </c>
      <c r="CG15" s="14">
        <v>0.27</v>
      </c>
      <c r="CH15" s="14">
        <v>0.3</v>
      </c>
      <c r="CI15" s="14">
        <v>0.38</v>
      </c>
      <c r="CJ15" s="14">
        <v>0.28999999999999998</v>
      </c>
      <c r="CK15" s="14">
        <v>0.33</v>
      </c>
      <c r="CL15" s="14">
        <v>0.28999999999999998</v>
      </c>
      <c r="CM15" s="14">
        <v>0.22</v>
      </c>
      <c r="CN15" s="14">
        <v>0.34</v>
      </c>
      <c r="CO15" s="14">
        <v>0.36</v>
      </c>
      <c r="CP15" s="14">
        <v>0.27</v>
      </c>
      <c r="CQ15" s="14">
        <v>0.23</v>
      </c>
      <c r="CR15" s="14">
        <v>0.31</v>
      </c>
      <c r="CS15" s="14">
        <v>0.35</v>
      </c>
      <c r="CT15" s="14">
        <v>0.33</v>
      </c>
    </row>
    <row r="16" spans="1:98" ht="36" customHeight="1" x14ac:dyDescent="0.25">
      <c r="A16" s="27"/>
      <c r="B16" s="30" t="s">
        <v>624</v>
      </c>
      <c r="C16" s="10">
        <v>8372</v>
      </c>
      <c r="D16" s="10">
        <v>4039</v>
      </c>
      <c r="E16" s="10">
        <v>4333</v>
      </c>
      <c r="F16" s="10">
        <v>1103</v>
      </c>
      <c r="G16" s="10">
        <v>2074</v>
      </c>
      <c r="H16" s="10">
        <v>2176</v>
      </c>
      <c r="I16" s="10">
        <v>3019</v>
      </c>
      <c r="J16" s="10">
        <v>1103</v>
      </c>
      <c r="K16" s="10">
        <v>1273</v>
      </c>
      <c r="L16" s="10">
        <v>1509</v>
      </c>
      <c r="M16" s="10">
        <v>1468</v>
      </c>
      <c r="N16" s="10">
        <v>1286</v>
      </c>
      <c r="O16" s="10">
        <v>1251</v>
      </c>
      <c r="P16" s="10">
        <v>483</v>
      </c>
      <c r="Q16" s="10">
        <v>20</v>
      </c>
      <c r="R16" s="10">
        <v>463</v>
      </c>
      <c r="S16" s="10">
        <v>483</v>
      </c>
      <c r="T16" s="10">
        <v>2537</v>
      </c>
      <c r="U16" s="10">
        <v>2176</v>
      </c>
      <c r="V16" s="10">
        <v>3177</v>
      </c>
      <c r="W16" s="10">
        <v>897</v>
      </c>
      <c r="X16" s="10">
        <v>3194</v>
      </c>
      <c r="Y16" s="10">
        <v>3126</v>
      </c>
      <c r="Z16" s="10">
        <v>926</v>
      </c>
      <c r="AA16" s="10">
        <v>639</v>
      </c>
      <c r="AB16" s="10">
        <v>1141</v>
      </c>
      <c r="AC16" s="10">
        <v>1259</v>
      </c>
      <c r="AD16" s="10">
        <v>1766</v>
      </c>
      <c r="AE16" s="10">
        <v>372</v>
      </c>
      <c r="AF16" s="10">
        <v>370</v>
      </c>
      <c r="AG16" s="10">
        <v>1899</v>
      </c>
      <c r="AH16" s="10">
        <v>926</v>
      </c>
      <c r="AI16" s="10">
        <v>4056</v>
      </c>
      <c r="AJ16" s="10">
        <v>1069</v>
      </c>
      <c r="AK16" s="10">
        <v>2144</v>
      </c>
      <c r="AL16" s="10">
        <v>588</v>
      </c>
      <c r="AM16" s="10">
        <v>492</v>
      </c>
      <c r="AN16" s="10">
        <v>2820</v>
      </c>
      <c r="AO16" s="10">
        <v>405</v>
      </c>
      <c r="AP16" s="10">
        <v>2584</v>
      </c>
      <c r="AQ16" s="10">
        <v>2541</v>
      </c>
      <c r="AR16" s="10">
        <v>1960</v>
      </c>
      <c r="AS16" s="10">
        <v>3311</v>
      </c>
      <c r="AT16" s="10">
        <v>947</v>
      </c>
      <c r="AU16" s="10">
        <v>675</v>
      </c>
      <c r="AV16" s="10">
        <v>529</v>
      </c>
      <c r="AW16" s="10">
        <v>2055</v>
      </c>
      <c r="AX16" s="10">
        <v>5718</v>
      </c>
      <c r="AY16" s="10">
        <v>1585</v>
      </c>
      <c r="AZ16" s="10">
        <v>1460</v>
      </c>
      <c r="BA16" s="10">
        <v>4336</v>
      </c>
      <c r="BB16" s="10">
        <v>836</v>
      </c>
      <c r="BC16" s="10">
        <v>72</v>
      </c>
      <c r="BD16" s="10">
        <v>2283</v>
      </c>
      <c r="BE16" s="10">
        <v>3798</v>
      </c>
      <c r="BF16" s="10">
        <v>2288</v>
      </c>
      <c r="BG16" s="10">
        <v>7108</v>
      </c>
      <c r="BH16" s="10">
        <v>650</v>
      </c>
      <c r="BI16" s="10">
        <v>520</v>
      </c>
      <c r="BJ16" s="10">
        <v>4243</v>
      </c>
      <c r="BK16" s="10">
        <v>3833</v>
      </c>
      <c r="BL16" s="10">
        <v>5283</v>
      </c>
      <c r="BM16" s="10">
        <v>2909</v>
      </c>
      <c r="BN16" s="10">
        <v>2844</v>
      </c>
      <c r="BO16" s="10">
        <v>3221</v>
      </c>
      <c r="BP16" s="10">
        <v>1785</v>
      </c>
      <c r="BQ16" s="10">
        <v>972</v>
      </c>
      <c r="BR16" s="10">
        <v>4781</v>
      </c>
      <c r="BS16" s="10">
        <v>2587</v>
      </c>
      <c r="BT16" s="10">
        <v>6922</v>
      </c>
      <c r="BU16" s="10">
        <v>1435</v>
      </c>
      <c r="BV16" s="10">
        <v>4447</v>
      </c>
      <c r="BW16" s="10">
        <v>3269</v>
      </c>
      <c r="BX16" s="10">
        <v>643</v>
      </c>
      <c r="BY16" s="10">
        <v>3476</v>
      </c>
      <c r="BZ16" s="10">
        <v>3610</v>
      </c>
      <c r="CA16" s="10">
        <v>585</v>
      </c>
      <c r="CB16" s="10">
        <v>1545</v>
      </c>
      <c r="CC16" s="10">
        <v>2427</v>
      </c>
      <c r="CD16" s="10">
        <v>4317</v>
      </c>
      <c r="CE16" s="10">
        <v>5854</v>
      </c>
      <c r="CF16" s="10">
        <v>2517</v>
      </c>
      <c r="CG16" s="10">
        <v>6306</v>
      </c>
      <c r="CH16" s="10">
        <v>550</v>
      </c>
      <c r="CI16" s="10">
        <v>1498</v>
      </c>
      <c r="CJ16" s="10">
        <v>1141</v>
      </c>
      <c r="CK16" s="10">
        <v>1680</v>
      </c>
      <c r="CL16" s="10">
        <v>5529</v>
      </c>
      <c r="CM16" s="10">
        <v>2693</v>
      </c>
      <c r="CN16" s="10">
        <v>3943</v>
      </c>
      <c r="CO16" s="10">
        <v>1430</v>
      </c>
      <c r="CP16" s="10">
        <v>199</v>
      </c>
      <c r="CQ16" s="10">
        <v>2315</v>
      </c>
      <c r="CR16" s="10">
        <v>3953</v>
      </c>
      <c r="CS16" s="10">
        <v>1274</v>
      </c>
      <c r="CT16" s="10">
        <v>825</v>
      </c>
    </row>
    <row r="17" spans="1:98" ht="12.75" customHeight="1" x14ac:dyDescent="0.25">
      <c r="A17" s="27"/>
      <c r="B17" s="28"/>
      <c r="C17" s="14">
        <v>0.31</v>
      </c>
      <c r="D17" s="14">
        <v>0.31</v>
      </c>
      <c r="E17" s="14">
        <v>0.31</v>
      </c>
      <c r="F17" s="14">
        <v>0.32</v>
      </c>
      <c r="G17" s="14">
        <v>0.34</v>
      </c>
      <c r="H17" s="14">
        <v>0.31</v>
      </c>
      <c r="I17" s="14">
        <v>0.28999999999999998</v>
      </c>
      <c r="J17" s="14">
        <v>0.32</v>
      </c>
      <c r="K17" s="14">
        <v>0.33</v>
      </c>
      <c r="L17" s="14">
        <v>0.35</v>
      </c>
      <c r="M17" s="14">
        <v>0.3</v>
      </c>
      <c r="N17" s="14">
        <v>0.3</v>
      </c>
      <c r="O17" s="14">
        <v>0.28999999999999998</v>
      </c>
      <c r="P17" s="14">
        <v>0.24</v>
      </c>
      <c r="Q17" s="14">
        <v>0.32</v>
      </c>
      <c r="R17" s="14">
        <v>0.24</v>
      </c>
      <c r="S17" s="14">
        <v>0.24</v>
      </c>
      <c r="T17" s="14">
        <v>0.28999999999999998</v>
      </c>
      <c r="U17" s="14">
        <v>0.31</v>
      </c>
      <c r="V17" s="14">
        <v>0.33</v>
      </c>
      <c r="W17" s="14">
        <v>0.25</v>
      </c>
      <c r="X17" s="14">
        <v>0.3</v>
      </c>
      <c r="Y17" s="14">
        <v>0.33</v>
      </c>
      <c r="Z17" s="14">
        <v>0.34</v>
      </c>
      <c r="AA17" s="14">
        <v>0.28999999999999998</v>
      </c>
      <c r="AB17" s="14">
        <v>0.37</v>
      </c>
      <c r="AC17" s="14">
        <v>0.33</v>
      </c>
      <c r="AD17" s="14">
        <v>0.31</v>
      </c>
      <c r="AE17" s="14">
        <v>0.26</v>
      </c>
      <c r="AF17" s="14">
        <v>0.26</v>
      </c>
      <c r="AG17" s="14">
        <v>0.28999999999999998</v>
      </c>
      <c r="AH17" s="14">
        <v>0.34</v>
      </c>
      <c r="AI17" s="14">
        <v>0.31</v>
      </c>
      <c r="AJ17" s="14">
        <v>0.34</v>
      </c>
      <c r="AK17" s="14">
        <v>0.33</v>
      </c>
      <c r="AL17" s="14">
        <v>0.28999999999999998</v>
      </c>
      <c r="AM17" s="14">
        <v>0.23</v>
      </c>
      <c r="AN17" s="14">
        <v>0.31</v>
      </c>
      <c r="AO17" s="14">
        <v>0.27</v>
      </c>
      <c r="AP17" s="14">
        <v>0.31</v>
      </c>
      <c r="AQ17" s="14">
        <v>0.32</v>
      </c>
      <c r="AR17" s="14">
        <v>0.3</v>
      </c>
      <c r="AS17" s="14">
        <v>0.32</v>
      </c>
      <c r="AT17" s="14">
        <v>0.31</v>
      </c>
      <c r="AU17" s="14">
        <v>0.3</v>
      </c>
      <c r="AV17" s="14">
        <v>0.25</v>
      </c>
      <c r="AW17" s="14">
        <v>0.3</v>
      </c>
      <c r="AX17" s="14">
        <v>0.32</v>
      </c>
      <c r="AY17" s="14">
        <v>0.27</v>
      </c>
      <c r="AZ17" s="14">
        <v>0.3</v>
      </c>
      <c r="BA17" s="14">
        <v>0.32</v>
      </c>
      <c r="BB17" s="14">
        <v>0.38</v>
      </c>
      <c r="BC17" s="14">
        <v>0.35</v>
      </c>
      <c r="BD17" s="14">
        <v>0.28000000000000003</v>
      </c>
      <c r="BE17" s="14">
        <v>0.32</v>
      </c>
      <c r="BF17" s="14">
        <v>0.33</v>
      </c>
      <c r="BG17" s="14">
        <v>0.33</v>
      </c>
      <c r="BH17" s="14">
        <v>0.28000000000000003</v>
      </c>
      <c r="BI17" s="14">
        <v>0.21</v>
      </c>
      <c r="BJ17" s="14">
        <v>0.35</v>
      </c>
      <c r="BK17" s="14">
        <v>0.28000000000000003</v>
      </c>
      <c r="BL17" s="14">
        <v>0.34</v>
      </c>
      <c r="BM17" s="14">
        <v>0.27</v>
      </c>
      <c r="BN17" s="14">
        <v>0.35</v>
      </c>
      <c r="BO17" s="14">
        <v>0.32</v>
      </c>
      <c r="BP17" s="14">
        <v>0.27</v>
      </c>
      <c r="BQ17" s="14">
        <v>0.28000000000000003</v>
      </c>
      <c r="BR17" s="14">
        <v>0.33</v>
      </c>
      <c r="BS17" s="14">
        <v>0.28999999999999998</v>
      </c>
      <c r="BT17" s="14">
        <v>0.32</v>
      </c>
      <c r="BU17" s="14">
        <v>0.27</v>
      </c>
      <c r="BV17" s="14">
        <v>0.35</v>
      </c>
      <c r="BW17" s="14">
        <v>0.31</v>
      </c>
      <c r="BX17" s="14">
        <v>0.17</v>
      </c>
      <c r="BY17" s="14">
        <v>0.38</v>
      </c>
      <c r="BZ17" s="14">
        <v>0.27</v>
      </c>
      <c r="CA17" s="14">
        <v>0.3</v>
      </c>
      <c r="CB17" s="14">
        <v>0.32</v>
      </c>
      <c r="CC17" s="14">
        <v>0.35</v>
      </c>
      <c r="CD17" s="14">
        <v>0.28999999999999998</v>
      </c>
      <c r="CE17" s="14">
        <v>0.33</v>
      </c>
      <c r="CF17" s="14">
        <v>0.28000000000000003</v>
      </c>
      <c r="CG17" s="14">
        <v>0.36</v>
      </c>
      <c r="CH17" s="14">
        <v>0.2</v>
      </c>
      <c r="CI17" s="14">
        <v>0.24</v>
      </c>
      <c r="CJ17" s="14">
        <v>0.32</v>
      </c>
      <c r="CK17" s="14">
        <v>0.24</v>
      </c>
      <c r="CL17" s="14">
        <v>0.34</v>
      </c>
      <c r="CM17" s="14">
        <v>0.37</v>
      </c>
      <c r="CN17" s="14">
        <v>0.32</v>
      </c>
      <c r="CO17" s="14">
        <v>0.25</v>
      </c>
      <c r="CP17" s="14">
        <v>0.15</v>
      </c>
      <c r="CQ17" s="14">
        <v>0.36</v>
      </c>
      <c r="CR17" s="14">
        <v>0.34</v>
      </c>
      <c r="CS17" s="14">
        <v>0.28000000000000003</v>
      </c>
      <c r="CT17" s="14">
        <v>0.19</v>
      </c>
    </row>
    <row r="18" spans="1:98" ht="36.950000000000003" customHeight="1" x14ac:dyDescent="0.25">
      <c r="A18" s="27"/>
      <c r="B18" s="30" t="s">
        <v>625</v>
      </c>
      <c r="C18" s="10">
        <v>4147</v>
      </c>
      <c r="D18" s="10">
        <v>2234</v>
      </c>
      <c r="E18" s="10">
        <v>1913</v>
      </c>
      <c r="F18" s="10">
        <v>616</v>
      </c>
      <c r="G18" s="10">
        <v>1137</v>
      </c>
      <c r="H18" s="10">
        <v>966</v>
      </c>
      <c r="I18" s="10">
        <v>1428</v>
      </c>
      <c r="J18" s="10">
        <v>616</v>
      </c>
      <c r="K18" s="10">
        <v>764</v>
      </c>
      <c r="L18" s="10">
        <v>685</v>
      </c>
      <c r="M18" s="10">
        <v>654</v>
      </c>
      <c r="N18" s="10">
        <v>665</v>
      </c>
      <c r="O18" s="10">
        <v>546</v>
      </c>
      <c r="P18" s="10">
        <v>217</v>
      </c>
      <c r="Q18" s="10">
        <v>7</v>
      </c>
      <c r="R18" s="10">
        <v>209</v>
      </c>
      <c r="S18" s="10">
        <v>217</v>
      </c>
      <c r="T18" s="10">
        <v>1211</v>
      </c>
      <c r="U18" s="10">
        <v>966</v>
      </c>
      <c r="V18" s="10">
        <v>1753</v>
      </c>
      <c r="W18" s="10">
        <v>369</v>
      </c>
      <c r="X18" s="10">
        <v>1297</v>
      </c>
      <c r="Y18" s="10">
        <v>1823</v>
      </c>
      <c r="Z18" s="10">
        <v>608</v>
      </c>
      <c r="AA18" s="10">
        <v>387</v>
      </c>
      <c r="AB18" s="10">
        <v>654</v>
      </c>
      <c r="AC18" s="10">
        <v>572</v>
      </c>
      <c r="AD18" s="10">
        <v>764</v>
      </c>
      <c r="AE18" s="10">
        <v>177</v>
      </c>
      <c r="AF18" s="10">
        <v>194</v>
      </c>
      <c r="AG18" s="10">
        <v>791</v>
      </c>
      <c r="AH18" s="10">
        <v>608</v>
      </c>
      <c r="AI18" s="10">
        <v>1914</v>
      </c>
      <c r="AJ18" s="10">
        <v>561</v>
      </c>
      <c r="AK18" s="10">
        <v>1173</v>
      </c>
      <c r="AL18" s="10">
        <v>289</v>
      </c>
      <c r="AM18" s="10">
        <v>196</v>
      </c>
      <c r="AN18" s="10">
        <v>1464</v>
      </c>
      <c r="AO18" s="10">
        <v>195</v>
      </c>
      <c r="AP18" s="10">
        <v>1217</v>
      </c>
      <c r="AQ18" s="10">
        <v>1258</v>
      </c>
      <c r="AR18" s="10">
        <v>949</v>
      </c>
      <c r="AS18" s="10">
        <v>1583</v>
      </c>
      <c r="AT18" s="10">
        <v>486</v>
      </c>
      <c r="AU18" s="10">
        <v>397</v>
      </c>
      <c r="AV18" s="10">
        <v>208</v>
      </c>
      <c r="AW18" s="10">
        <v>828</v>
      </c>
      <c r="AX18" s="10">
        <v>3093</v>
      </c>
      <c r="AY18" s="10">
        <v>691</v>
      </c>
      <c r="AZ18" s="10">
        <v>642</v>
      </c>
      <c r="BA18" s="10">
        <v>2199</v>
      </c>
      <c r="BB18" s="10">
        <v>520</v>
      </c>
      <c r="BC18" s="10">
        <v>39</v>
      </c>
      <c r="BD18" s="10">
        <v>1157</v>
      </c>
      <c r="BE18" s="10">
        <v>1810</v>
      </c>
      <c r="BF18" s="10">
        <v>1173</v>
      </c>
      <c r="BG18" s="10">
        <v>3665</v>
      </c>
      <c r="BH18" s="10">
        <v>235</v>
      </c>
      <c r="BI18" s="10">
        <v>188</v>
      </c>
      <c r="BJ18" s="10">
        <v>2374</v>
      </c>
      <c r="BK18" s="10">
        <v>1615</v>
      </c>
      <c r="BL18" s="10">
        <v>2748</v>
      </c>
      <c r="BM18" s="10">
        <v>1294</v>
      </c>
      <c r="BN18" s="10">
        <v>1668</v>
      </c>
      <c r="BO18" s="10">
        <v>1522</v>
      </c>
      <c r="BP18" s="10">
        <v>763</v>
      </c>
      <c r="BQ18" s="10">
        <v>722</v>
      </c>
      <c r="BR18" s="10">
        <v>2355</v>
      </c>
      <c r="BS18" s="10">
        <v>1056</v>
      </c>
      <c r="BT18" s="10">
        <v>3590</v>
      </c>
      <c r="BU18" s="10">
        <v>553</v>
      </c>
      <c r="BV18" s="10">
        <v>2730</v>
      </c>
      <c r="BW18" s="10">
        <v>1098</v>
      </c>
      <c r="BX18" s="10">
        <v>316</v>
      </c>
      <c r="BY18" s="10">
        <v>1924</v>
      </c>
      <c r="BZ18" s="10">
        <v>1554</v>
      </c>
      <c r="CA18" s="10">
        <v>372</v>
      </c>
      <c r="CB18" s="10">
        <v>993</v>
      </c>
      <c r="CC18" s="10">
        <v>1154</v>
      </c>
      <c r="CD18" s="10">
        <v>1978</v>
      </c>
      <c r="CE18" s="10">
        <v>2916</v>
      </c>
      <c r="CF18" s="10">
        <v>1231</v>
      </c>
      <c r="CG18" s="10">
        <v>3528</v>
      </c>
      <c r="CH18" s="10">
        <v>210</v>
      </c>
      <c r="CI18" s="10">
        <v>404</v>
      </c>
      <c r="CJ18" s="10">
        <v>665</v>
      </c>
      <c r="CK18" s="10">
        <v>854</v>
      </c>
      <c r="CL18" s="10">
        <v>2620</v>
      </c>
      <c r="CM18" s="10">
        <v>1677</v>
      </c>
      <c r="CN18" s="10">
        <v>1827</v>
      </c>
      <c r="CO18" s="10">
        <v>483</v>
      </c>
      <c r="CP18" s="10">
        <v>113</v>
      </c>
      <c r="CQ18" s="10">
        <v>1573</v>
      </c>
      <c r="CR18" s="10">
        <v>1694</v>
      </c>
      <c r="CS18" s="10">
        <v>553</v>
      </c>
      <c r="CT18" s="10">
        <v>324</v>
      </c>
    </row>
    <row r="19" spans="1:98" ht="12.75" customHeight="1" x14ac:dyDescent="0.25">
      <c r="A19" s="27"/>
      <c r="B19" s="28"/>
      <c r="C19" s="14">
        <v>0.16</v>
      </c>
      <c r="D19" s="14">
        <v>0.17</v>
      </c>
      <c r="E19" s="14">
        <v>0.14000000000000001</v>
      </c>
      <c r="F19" s="14">
        <v>0.18</v>
      </c>
      <c r="G19" s="14">
        <v>0.19</v>
      </c>
      <c r="H19" s="14">
        <v>0.14000000000000001</v>
      </c>
      <c r="I19" s="14">
        <v>0.13</v>
      </c>
      <c r="J19" s="14">
        <v>0.18</v>
      </c>
      <c r="K19" s="14">
        <v>0.2</v>
      </c>
      <c r="L19" s="14">
        <v>0.16</v>
      </c>
      <c r="M19" s="14">
        <v>0.14000000000000001</v>
      </c>
      <c r="N19" s="14">
        <v>0.15</v>
      </c>
      <c r="O19" s="14">
        <v>0.13</v>
      </c>
      <c r="P19" s="14">
        <v>0.11</v>
      </c>
      <c r="Q19" s="14">
        <v>0.12</v>
      </c>
      <c r="R19" s="14">
        <v>0.11</v>
      </c>
      <c r="S19" s="14">
        <v>0.11</v>
      </c>
      <c r="T19" s="14">
        <v>0.14000000000000001</v>
      </c>
      <c r="U19" s="14">
        <v>0.14000000000000001</v>
      </c>
      <c r="V19" s="14">
        <v>0.18</v>
      </c>
      <c r="W19" s="14">
        <v>0.1</v>
      </c>
      <c r="X19" s="14">
        <v>0.12</v>
      </c>
      <c r="Y19" s="14">
        <v>0.2</v>
      </c>
      <c r="Z19" s="14">
        <v>0.22</v>
      </c>
      <c r="AA19" s="14">
        <v>0.18</v>
      </c>
      <c r="AB19" s="14">
        <v>0.21</v>
      </c>
      <c r="AC19" s="14">
        <v>0.15</v>
      </c>
      <c r="AD19" s="14">
        <v>0.13</v>
      </c>
      <c r="AE19" s="14">
        <v>0.13</v>
      </c>
      <c r="AF19" s="14">
        <v>0.13</v>
      </c>
      <c r="AG19" s="14">
        <v>0.12</v>
      </c>
      <c r="AH19" s="14">
        <v>0.22</v>
      </c>
      <c r="AI19" s="14">
        <v>0.15</v>
      </c>
      <c r="AJ19" s="14">
        <v>0.18</v>
      </c>
      <c r="AK19" s="14">
        <v>0.18</v>
      </c>
      <c r="AL19" s="14">
        <v>0.14000000000000001</v>
      </c>
      <c r="AM19" s="14">
        <v>0.09</v>
      </c>
      <c r="AN19" s="14">
        <v>0.16</v>
      </c>
      <c r="AO19" s="14">
        <v>0.13</v>
      </c>
      <c r="AP19" s="14">
        <v>0.15</v>
      </c>
      <c r="AQ19" s="14">
        <v>0.16</v>
      </c>
      <c r="AR19" s="14">
        <v>0.14000000000000001</v>
      </c>
      <c r="AS19" s="14">
        <v>0.15</v>
      </c>
      <c r="AT19" s="14">
        <v>0.16</v>
      </c>
      <c r="AU19" s="14">
        <v>0.17</v>
      </c>
      <c r="AV19" s="14">
        <v>0.1</v>
      </c>
      <c r="AW19" s="14">
        <v>0.12</v>
      </c>
      <c r="AX19" s="14">
        <v>0.17</v>
      </c>
      <c r="AY19" s="14">
        <v>0.12</v>
      </c>
      <c r="AZ19" s="14">
        <v>0.13</v>
      </c>
      <c r="BA19" s="14">
        <v>0.17</v>
      </c>
      <c r="BB19" s="14">
        <v>0.23</v>
      </c>
      <c r="BC19" s="14">
        <v>0.18</v>
      </c>
      <c r="BD19" s="14">
        <v>0.14000000000000001</v>
      </c>
      <c r="BE19" s="14">
        <v>0.15</v>
      </c>
      <c r="BF19" s="14">
        <v>0.17</v>
      </c>
      <c r="BG19" s="14">
        <v>0.17</v>
      </c>
      <c r="BH19" s="14">
        <v>0.1</v>
      </c>
      <c r="BI19" s="14">
        <v>7.0000000000000007E-2</v>
      </c>
      <c r="BJ19" s="14">
        <v>0.2</v>
      </c>
      <c r="BK19" s="14">
        <v>0.12</v>
      </c>
      <c r="BL19" s="14">
        <v>0.18</v>
      </c>
      <c r="BM19" s="14">
        <v>0.12</v>
      </c>
      <c r="BN19" s="14">
        <v>0.2</v>
      </c>
      <c r="BO19" s="14">
        <v>0.15</v>
      </c>
      <c r="BP19" s="14">
        <v>0.12</v>
      </c>
      <c r="BQ19" s="14">
        <v>0.21</v>
      </c>
      <c r="BR19" s="14">
        <v>0.16</v>
      </c>
      <c r="BS19" s="14">
        <v>0.12</v>
      </c>
      <c r="BT19" s="14">
        <v>0.17</v>
      </c>
      <c r="BU19" s="14">
        <v>0.1</v>
      </c>
      <c r="BV19" s="14">
        <v>0.21</v>
      </c>
      <c r="BW19" s="14">
        <v>0.11</v>
      </c>
      <c r="BX19" s="14">
        <v>0.08</v>
      </c>
      <c r="BY19" s="14">
        <v>0.21</v>
      </c>
      <c r="BZ19" s="14">
        <v>0.12</v>
      </c>
      <c r="CA19" s="14">
        <v>0.19</v>
      </c>
      <c r="CB19" s="14">
        <v>0.2</v>
      </c>
      <c r="CC19" s="14">
        <v>0.17</v>
      </c>
      <c r="CD19" s="14">
        <v>0.13</v>
      </c>
      <c r="CE19" s="14">
        <v>0.16</v>
      </c>
      <c r="CF19" s="14">
        <v>0.14000000000000001</v>
      </c>
      <c r="CG19" s="14">
        <v>0.2</v>
      </c>
      <c r="CH19" s="14">
        <v>0.08</v>
      </c>
      <c r="CI19" s="14">
        <v>0.06</v>
      </c>
      <c r="CJ19" s="14">
        <v>0.18</v>
      </c>
      <c r="CK19" s="14">
        <v>0.12</v>
      </c>
      <c r="CL19" s="14">
        <v>0.16</v>
      </c>
      <c r="CM19" s="14">
        <v>0.23</v>
      </c>
      <c r="CN19" s="14">
        <v>0.15</v>
      </c>
      <c r="CO19" s="14">
        <v>0.08</v>
      </c>
      <c r="CP19" s="14">
        <v>0.08</v>
      </c>
      <c r="CQ19" s="14">
        <v>0.24</v>
      </c>
      <c r="CR19" s="14">
        <v>0.15</v>
      </c>
      <c r="CS19" s="14">
        <v>0.12</v>
      </c>
      <c r="CT19" s="14">
        <v>7.0000000000000007E-2</v>
      </c>
    </row>
    <row r="20" spans="1:98" ht="21.95" customHeight="1" x14ac:dyDescent="0.25">
      <c r="A20" s="27"/>
      <c r="B20" s="30" t="s">
        <v>591</v>
      </c>
      <c r="C20" s="10">
        <v>1977</v>
      </c>
      <c r="D20" s="10">
        <v>745</v>
      </c>
      <c r="E20" s="10">
        <v>1231</v>
      </c>
      <c r="F20" s="10">
        <v>223</v>
      </c>
      <c r="G20" s="10">
        <v>265</v>
      </c>
      <c r="H20" s="10">
        <v>348</v>
      </c>
      <c r="I20" s="10">
        <v>1141</v>
      </c>
      <c r="J20" s="10">
        <v>223</v>
      </c>
      <c r="K20" s="10">
        <v>160</v>
      </c>
      <c r="L20" s="10">
        <v>193</v>
      </c>
      <c r="M20" s="10">
        <v>259</v>
      </c>
      <c r="N20" s="10">
        <v>293</v>
      </c>
      <c r="O20" s="10">
        <v>438</v>
      </c>
      <c r="P20" s="10">
        <v>410</v>
      </c>
      <c r="Q20" s="10">
        <v>23</v>
      </c>
      <c r="R20" s="10">
        <v>387</v>
      </c>
      <c r="S20" s="10">
        <v>410</v>
      </c>
      <c r="T20" s="10">
        <v>731</v>
      </c>
      <c r="U20" s="10">
        <v>348</v>
      </c>
      <c r="V20" s="10">
        <v>488</v>
      </c>
      <c r="W20" s="10">
        <v>665</v>
      </c>
      <c r="X20" s="10">
        <v>718</v>
      </c>
      <c r="Y20" s="10">
        <v>336</v>
      </c>
      <c r="Z20" s="10">
        <v>156</v>
      </c>
      <c r="AA20" s="10">
        <v>109</v>
      </c>
      <c r="AB20" s="10">
        <v>78</v>
      </c>
      <c r="AC20" s="10">
        <v>164</v>
      </c>
      <c r="AD20" s="10">
        <v>373</v>
      </c>
      <c r="AE20" s="10">
        <v>189</v>
      </c>
      <c r="AF20" s="10">
        <v>128</v>
      </c>
      <c r="AG20" s="10">
        <v>779</v>
      </c>
      <c r="AH20" s="10">
        <v>156</v>
      </c>
      <c r="AI20" s="10">
        <v>936</v>
      </c>
      <c r="AJ20" s="10">
        <v>115</v>
      </c>
      <c r="AK20" s="10">
        <v>400</v>
      </c>
      <c r="AL20" s="10">
        <v>113</v>
      </c>
      <c r="AM20" s="10">
        <v>410</v>
      </c>
      <c r="AN20" s="10">
        <v>779</v>
      </c>
      <c r="AO20" s="10">
        <v>144</v>
      </c>
      <c r="AP20" s="10">
        <v>608</v>
      </c>
      <c r="AQ20" s="10">
        <v>443</v>
      </c>
      <c r="AR20" s="10">
        <v>584</v>
      </c>
      <c r="AS20" s="10">
        <v>734</v>
      </c>
      <c r="AT20" s="10">
        <v>200</v>
      </c>
      <c r="AU20" s="10">
        <v>181</v>
      </c>
      <c r="AV20" s="10">
        <v>200</v>
      </c>
      <c r="AW20" s="10">
        <v>529</v>
      </c>
      <c r="AX20" s="10">
        <v>1206</v>
      </c>
      <c r="AY20" s="10">
        <v>804</v>
      </c>
      <c r="AZ20" s="10">
        <v>304</v>
      </c>
      <c r="BA20" s="10">
        <v>692</v>
      </c>
      <c r="BB20" s="10">
        <v>89</v>
      </c>
      <c r="BC20" s="10">
        <v>6</v>
      </c>
      <c r="BD20" s="10">
        <v>760</v>
      </c>
      <c r="BE20" s="10">
        <v>773</v>
      </c>
      <c r="BF20" s="10">
        <v>442</v>
      </c>
      <c r="BG20" s="10">
        <v>1024</v>
      </c>
      <c r="BH20" s="10">
        <v>177</v>
      </c>
      <c r="BI20" s="10">
        <v>614</v>
      </c>
      <c r="BJ20" s="10">
        <v>547</v>
      </c>
      <c r="BK20" s="10">
        <v>1031</v>
      </c>
      <c r="BL20" s="10">
        <v>786</v>
      </c>
      <c r="BM20" s="10">
        <v>900</v>
      </c>
      <c r="BN20" s="10">
        <v>460</v>
      </c>
      <c r="BO20" s="10">
        <v>645</v>
      </c>
      <c r="BP20" s="10">
        <v>398</v>
      </c>
      <c r="BQ20" s="10">
        <v>79</v>
      </c>
      <c r="BR20" s="10">
        <v>722</v>
      </c>
      <c r="BS20" s="10">
        <v>1127</v>
      </c>
      <c r="BT20" s="10">
        <v>1463</v>
      </c>
      <c r="BU20" s="10">
        <v>497</v>
      </c>
      <c r="BV20" s="10">
        <v>782</v>
      </c>
      <c r="BW20" s="10">
        <v>933</v>
      </c>
      <c r="BX20" s="10">
        <v>214</v>
      </c>
      <c r="BY20" s="10">
        <v>366</v>
      </c>
      <c r="BZ20" s="10">
        <v>788</v>
      </c>
      <c r="CA20" s="10">
        <v>203</v>
      </c>
      <c r="CB20" s="10">
        <v>369</v>
      </c>
      <c r="CC20" s="10">
        <v>518</v>
      </c>
      <c r="CD20" s="10">
        <v>968</v>
      </c>
      <c r="CE20" s="10">
        <v>1076</v>
      </c>
      <c r="CF20" s="10">
        <v>900</v>
      </c>
      <c r="CG20" s="10">
        <v>1125</v>
      </c>
      <c r="CH20" s="10">
        <v>143</v>
      </c>
      <c r="CI20" s="10">
        <v>666</v>
      </c>
      <c r="CJ20" s="10">
        <v>176</v>
      </c>
      <c r="CK20" s="10">
        <v>334</v>
      </c>
      <c r="CL20" s="10">
        <v>1411</v>
      </c>
      <c r="CM20" s="10">
        <v>547</v>
      </c>
      <c r="CN20" s="10">
        <v>730</v>
      </c>
      <c r="CO20" s="10">
        <v>342</v>
      </c>
      <c r="CP20" s="10">
        <v>107</v>
      </c>
      <c r="CQ20" s="10">
        <v>470</v>
      </c>
      <c r="CR20" s="10">
        <v>876</v>
      </c>
      <c r="CS20" s="10">
        <v>315</v>
      </c>
      <c r="CT20" s="10">
        <v>252</v>
      </c>
    </row>
    <row r="21" spans="1:98" ht="12.75" customHeight="1" x14ac:dyDescent="0.25">
      <c r="A21" s="28"/>
      <c r="B21" s="28"/>
      <c r="C21" s="14">
        <v>7.0000000000000007E-2</v>
      </c>
      <c r="D21" s="14">
        <v>0.05</v>
      </c>
      <c r="E21" s="14">
        <v>0.09</v>
      </c>
      <c r="F21" s="14">
        <v>7.0000000000000007E-2</v>
      </c>
      <c r="G21" s="14">
        <v>0.04</v>
      </c>
      <c r="H21" s="14">
        <v>0.05</v>
      </c>
      <c r="I21" s="14">
        <v>0.11</v>
      </c>
      <c r="J21" s="14">
        <v>7.0000000000000007E-2</v>
      </c>
      <c r="K21" s="14">
        <v>0.04</v>
      </c>
      <c r="L21" s="14">
        <v>0.04</v>
      </c>
      <c r="M21" s="14">
        <v>0.05</v>
      </c>
      <c r="N21" s="14">
        <v>7.0000000000000007E-2</v>
      </c>
      <c r="O21" s="14">
        <v>0.1</v>
      </c>
      <c r="P21" s="14">
        <v>0.21</v>
      </c>
      <c r="Q21" s="14">
        <v>0.36</v>
      </c>
      <c r="R21" s="14">
        <v>0.2</v>
      </c>
      <c r="S21" s="14">
        <v>0.21</v>
      </c>
      <c r="T21" s="14">
        <v>0.09</v>
      </c>
      <c r="U21" s="14">
        <v>0.05</v>
      </c>
      <c r="V21" s="14">
        <v>0.05</v>
      </c>
      <c r="W21" s="14">
        <v>0.19</v>
      </c>
      <c r="X21" s="14">
        <v>7.0000000000000007E-2</v>
      </c>
      <c r="Y21" s="14">
        <v>0.04</v>
      </c>
      <c r="Z21" s="14">
        <v>0.06</v>
      </c>
      <c r="AA21" s="14">
        <v>0.05</v>
      </c>
      <c r="AB21" s="14">
        <v>0.02</v>
      </c>
      <c r="AC21" s="14">
        <v>0.04</v>
      </c>
      <c r="AD21" s="14">
        <v>7.0000000000000007E-2</v>
      </c>
      <c r="AE21" s="14">
        <v>0.13</v>
      </c>
      <c r="AF21" s="14">
        <v>0.09</v>
      </c>
      <c r="AG21" s="14">
        <v>0.12</v>
      </c>
      <c r="AH21" s="14">
        <v>0.06</v>
      </c>
      <c r="AI21" s="14">
        <v>7.0000000000000007E-2</v>
      </c>
      <c r="AJ21" s="14">
        <v>0.04</v>
      </c>
      <c r="AK21" s="14">
        <v>0.06</v>
      </c>
      <c r="AL21" s="14">
        <v>0.06</v>
      </c>
      <c r="AM21" s="14">
        <v>0.19</v>
      </c>
      <c r="AN21" s="14">
        <v>0.08</v>
      </c>
      <c r="AO21" s="14">
        <v>0.1</v>
      </c>
      <c r="AP21" s="14">
        <v>7.0000000000000007E-2</v>
      </c>
      <c r="AQ21" s="14">
        <v>0.05</v>
      </c>
      <c r="AR21" s="14">
        <v>0.09</v>
      </c>
      <c r="AS21" s="14">
        <v>7.0000000000000007E-2</v>
      </c>
      <c r="AT21" s="14">
        <v>7.0000000000000007E-2</v>
      </c>
      <c r="AU21" s="14">
        <v>0.08</v>
      </c>
      <c r="AV21" s="14">
        <v>0.1</v>
      </c>
      <c r="AW21" s="14">
        <v>7.0000000000000007E-2</v>
      </c>
      <c r="AX21" s="14">
        <v>7.0000000000000007E-2</v>
      </c>
      <c r="AY21" s="14">
        <v>0.13</v>
      </c>
      <c r="AZ21" s="14">
        <v>0.06</v>
      </c>
      <c r="BA21" s="14">
        <v>0.05</v>
      </c>
      <c r="BB21" s="14">
        <v>0.04</v>
      </c>
      <c r="BC21" s="14">
        <v>0.03</v>
      </c>
      <c r="BD21" s="14">
        <v>0.1</v>
      </c>
      <c r="BE21" s="14">
        <v>0.06</v>
      </c>
      <c r="BF21" s="14">
        <v>0.06</v>
      </c>
      <c r="BG21" s="14">
        <v>0.05</v>
      </c>
      <c r="BH21" s="14">
        <v>0.08</v>
      </c>
      <c r="BI21" s="14">
        <v>0.24</v>
      </c>
      <c r="BJ21" s="14">
        <v>0.05</v>
      </c>
      <c r="BK21" s="14">
        <v>7.0000000000000007E-2</v>
      </c>
      <c r="BL21" s="14">
        <v>0.05</v>
      </c>
      <c r="BM21" s="14">
        <v>0.08</v>
      </c>
      <c r="BN21" s="14">
        <v>0.06</v>
      </c>
      <c r="BO21" s="14">
        <v>0.06</v>
      </c>
      <c r="BP21" s="14">
        <v>0.06</v>
      </c>
      <c r="BQ21" s="14">
        <v>0.02</v>
      </c>
      <c r="BR21" s="14">
        <v>0.05</v>
      </c>
      <c r="BS21" s="14">
        <v>0.12</v>
      </c>
      <c r="BT21" s="14">
        <v>7.0000000000000007E-2</v>
      </c>
      <c r="BU21" s="14">
        <v>0.09</v>
      </c>
      <c r="BV21" s="14">
        <v>0.06</v>
      </c>
      <c r="BW21" s="14">
        <v>0.09</v>
      </c>
      <c r="BX21" s="14">
        <v>0.06</v>
      </c>
      <c r="BY21" s="14">
        <v>0.04</v>
      </c>
      <c r="BZ21" s="14">
        <v>0.06</v>
      </c>
      <c r="CA21" s="14">
        <v>0.1</v>
      </c>
      <c r="CB21" s="14">
        <v>0.08</v>
      </c>
      <c r="CC21" s="14">
        <v>0.08</v>
      </c>
      <c r="CD21" s="14">
        <v>0.06</v>
      </c>
      <c r="CE21" s="14">
        <v>0.06</v>
      </c>
      <c r="CF21" s="14">
        <v>0.1</v>
      </c>
      <c r="CG21" s="14">
        <v>0.06</v>
      </c>
      <c r="CH21" s="14">
        <v>0.05</v>
      </c>
      <c r="CI21" s="14">
        <v>0.11</v>
      </c>
      <c r="CJ21" s="14">
        <v>0.05</v>
      </c>
      <c r="CK21" s="14">
        <v>0.05</v>
      </c>
      <c r="CL21" s="14">
        <v>0.09</v>
      </c>
      <c r="CM21" s="14">
        <v>0.08</v>
      </c>
      <c r="CN21" s="14">
        <v>0.06</v>
      </c>
      <c r="CO21" s="14">
        <v>0.06</v>
      </c>
      <c r="CP21" s="14">
        <v>0.08</v>
      </c>
      <c r="CQ21" s="14">
        <v>7.0000000000000007E-2</v>
      </c>
      <c r="CR21" s="14">
        <v>0.08</v>
      </c>
      <c r="CS21" s="14">
        <v>7.0000000000000007E-2</v>
      </c>
      <c r="CT21" s="14">
        <v>0.06</v>
      </c>
    </row>
    <row r="22" spans="1:98" ht="30" customHeight="1" x14ac:dyDescent="0.25">
      <c r="A22" s="26" t="s">
        <v>511</v>
      </c>
      <c r="B22" s="30" t="s">
        <v>626</v>
      </c>
      <c r="C22" s="10">
        <v>12537</v>
      </c>
      <c r="D22" s="10">
        <v>6108</v>
      </c>
      <c r="E22" s="10">
        <v>6429</v>
      </c>
      <c r="F22" s="10">
        <v>1450</v>
      </c>
      <c r="G22" s="10">
        <v>2667</v>
      </c>
      <c r="H22" s="10">
        <v>3418</v>
      </c>
      <c r="I22" s="10">
        <v>5002</v>
      </c>
      <c r="J22" s="10">
        <v>1450</v>
      </c>
      <c r="K22" s="10">
        <v>1633</v>
      </c>
      <c r="L22" s="10">
        <v>1961</v>
      </c>
      <c r="M22" s="10">
        <v>2491</v>
      </c>
      <c r="N22" s="10">
        <v>2065</v>
      </c>
      <c r="O22" s="10">
        <v>2073</v>
      </c>
      <c r="P22" s="10">
        <v>864</v>
      </c>
      <c r="Q22" s="10">
        <v>12</v>
      </c>
      <c r="R22" s="10">
        <v>852</v>
      </c>
      <c r="S22" s="10">
        <v>864</v>
      </c>
      <c r="T22" s="10">
        <v>4138</v>
      </c>
      <c r="U22" s="10">
        <v>3418</v>
      </c>
      <c r="V22" s="10">
        <v>4117</v>
      </c>
      <c r="W22" s="10">
        <v>1652</v>
      </c>
      <c r="X22" s="10">
        <v>5456</v>
      </c>
      <c r="Y22" s="10">
        <v>4041</v>
      </c>
      <c r="Z22" s="10">
        <v>1035</v>
      </c>
      <c r="AA22" s="10">
        <v>1076</v>
      </c>
      <c r="AB22" s="10">
        <v>1231</v>
      </c>
      <c r="AC22" s="10">
        <v>1847</v>
      </c>
      <c r="AD22" s="10">
        <v>2805</v>
      </c>
      <c r="AE22" s="10">
        <v>680</v>
      </c>
      <c r="AF22" s="10">
        <v>745</v>
      </c>
      <c r="AG22" s="10">
        <v>3116</v>
      </c>
      <c r="AH22" s="10">
        <v>1036</v>
      </c>
      <c r="AI22" s="10">
        <v>6194</v>
      </c>
      <c r="AJ22" s="10">
        <v>1421</v>
      </c>
      <c r="AK22" s="10">
        <v>2812</v>
      </c>
      <c r="AL22" s="10">
        <v>1019</v>
      </c>
      <c r="AM22" s="10">
        <v>1056</v>
      </c>
      <c r="AN22" s="10">
        <v>4149</v>
      </c>
      <c r="AO22" s="10">
        <v>739</v>
      </c>
      <c r="AP22" s="10">
        <v>3867</v>
      </c>
      <c r="AQ22" s="10">
        <v>3749</v>
      </c>
      <c r="AR22" s="10">
        <v>3054</v>
      </c>
      <c r="AS22" s="10">
        <v>4817</v>
      </c>
      <c r="AT22" s="10">
        <v>1364</v>
      </c>
      <c r="AU22" s="10">
        <v>1014</v>
      </c>
      <c r="AV22" s="10">
        <v>1144</v>
      </c>
      <c r="AW22" s="10">
        <v>3494</v>
      </c>
      <c r="AX22" s="10">
        <v>7778</v>
      </c>
      <c r="AY22" s="10">
        <v>2897</v>
      </c>
      <c r="AZ22" s="10">
        <v>2471</v>
      </c>
      <c r="BA22" s="10">
        <v>6191</v>
      </c>
      <c r="BB22" s="10">
        <v>779</v>
      </c>
      <c r="BC22" s="10">
        <v>92</v>
      </c>
      <c r="BD22" s="10">
        <v>3884</v>
      </c>
      <c r="BE22" s="10">
        <v>5628</v>
      </c>
      <c r="BF22" s="10">
        <v>3025</v>
      </c>
      <c r="BG22" s="10">
        <v>9818</v>
      </c>
      <c r="BH22" s="10">
        <v>1236</v>
      </c>
      <c r="BI22" s="10">
        <v>1231</v>
      </c>
      <c r="BJ22" s="10">
        <v>4913</v>
      </c>
      <c r="BK22" s="10">
        <v>7154</v>
      </c>
      <c r="BL22" s="10">
        <v>6516</v>
      </c>
      <c r="BM22" s="10">
        <v>5757</v>
      </c>
      <c r="BN22" s="10">
        <v>3191</v>
      </c>
      <c r="BO22" s="10">
        <v>4805</v>
      </c>
      <c r="BP22" s="10">
        <v>3620</v>
      </c>
      <c r="BQ22" s="10">
        <v>1725</v>
      </c>
      <c r="BR22" s="10">
        <v>6603</v>
      </c>
      <c r="BS22" s="10">
        <v>4137</v>
      </c>
      <c r="BT22" s="10">
        <v>9581</v>
      </c>
      <c r="BU22" s="10">
        <v>2936</v>
      </c>
      <c r="BV22" s="10">
        <v>4780</v>
      </c>
      <c r="BW22" s="10">
        <v>5093</v>
      </c>
      <c r="BX22" s="10">
        <v>2627</v>
      </c>
      <c r="BY22" s="10">
        <v>3427</v>
      </c>
      <c r="BZ22" s="10">
        <v>7468</v>
      </c>
      <c r="CA22" s="10">
        <v>808</v>
      </c>
      <c r="CB22" s="10">
        <v>1951</v>
      </c>
      <c r="CC22" s="10">
        <v>2752</v>
      </c>
      <c r="CD22" s="10">
        <v>7689</v>
      </c>
      <c r="CE22" s="10">
        <v>8162</v>
      </c>
      <c r="CF22" s="10">
        <v>4375</v>
      </c>
      <c r="CG22" s="10">
        <v>6875</v>
      </c>
      <c r="CH22" s="10">
        <v>1803</v>
      </c>
      <c r="CI22" s="10">
        <v>3813</v>
      </c>
      <c r="CJ22" s="10">
        <v>1655</v>
      </c>
      <c r="CK22" s="10">
        <v>4110</v>
      </c>
      <c r="CL22" s="10">
        <v>6703</v>
      </c>
      <c r="CM22" s="10">
        <v>2354</v>
      </c>
      <c r="CN22" s="10">
        <v>5673</v>
      </c>
      <c r="CO22" s="10">
        <v>3469</v>
      </c>
      <c r="CP22" s="10">
        <v>932</v>
      </c>
      <c r="CQ22" s="10">
        <v>2121</v>
      </c>
      <c r="CR22" s="10">
        <v>4939</v>
      </c>
      <c r="CS22" s="10">
        <v>2427</v>
      </c>
      <c r="CT22" s="10">
        <v>3030</v>
      </c>
    </row>
    <row r="23" spans="1:98" ht="12.75" customHeight="1" x14ac:dyDescent="0.25">
      <c r="A23" s="27"/>
      <c r="B23" s="28"/>
      <c r="C23" s="17">
        <v>0.45999999999999996</v>
      </c>
      <c r="D23" s="17">
        <v>0.47</v>
      </c>
      <c r="E23" s="17">
        <v>0.45999999999999996</v>
      </c>
      <c r="F23" s="17">
        <v>0.43</v>
      </c>
      <c r="G23" s="17">
        <v>0.43000000000000005</v>
      </c>
      <c r="H23" s="17">
        <v>0.5</v>
      </c>
      <c r="I23" s="17">
        <v>0.47</v>
      </c>
      <c r="J23" s="17">
        <v>0.43</v>
      </c>
      <c r="K23" s="17">
        <v>0.43</v>
      </c>
      <c r="L23" s="17">
        <v>0.44999999999999996</v>
      </c>
      <c r="M23" s="17">
        <v>0.51</v>
      </c>
      <c r="N23" s="17">
        <v>0.48</v>
      </c>
      <c r="O23" s="17">
        <v>0.48</v>
      </c>
      <c r="P23" s="17">
        <v>0.44000000000000006</v>
      </c>
      <c r="Q23" s="17">
        <v>0.2</v>
      </c>
      <c r="R23" s="17">
        <v>0.45</v>
      </c>
      <c r="S23" s="17">
        <v>0.44000000000000006</v>
      </c>
      <c r="T23" s="17">
        <v>0.48</v>
      </c>
      <c r="U23" s="17">
        <v>0.5</v>
      </c>
      <c r="V23" s="17">
        <v>0.43999999999999995</v>
      </c>
      <c r="W23" s="17">
        <v>0.45999999999999996</v>
      </c>
      <c r="X23" s="17">
        <v>0.51</v>
      </c>
      <c r="Y23" s="17">
        <v>0.43</v>
      </c>
      <c r="Z23" s="17">
        <v>0.38</v>
      </c>
      <c r="AA23" s="17">
        <v>0.48</v>
      </c>
      <c r="AB23" s="17">
        <v>0.4</v>
      </c>
      <c r="AC23" s="17">
        <v>0.48</v>
      </c>
      <c r="AD23" s="17">
        <v>0.49</v>
      </c>
      <c r="AE23" s="17">
        <v>0.48</v>
      </c>
      <c r="AF23" s="17">
        <v>0.52</v>
      </c>
      <c r="AG23" s="17">
        <v>0.47</v>
      </c>
      <c r="AH23" s="17">
        <v>0.38</v>
      </c>
      <c r="AI23" s="17">
        <v>0.47</v>
      </c>
      <c r="AJ23" s="17">
        <v>0.43999999999999995</v>
      </c>
      <c r="AK23" s="17">
        <v>0.43000000000000005</v>
      </c>
      <c r="AL23" s="17">
        <v>0.51</v>
      </c>
      <c r="AM23" s="17">
        <v>0.49</v>
      </c>
      <c r="AN23" s="17">
        <v>0.44999999999999996</v>
      </c>
      <c r="AO23" s="17">
        <v>0.5</v>
      </c>
      <c r="AP23" s="17">
        <v>0.47</v>
      </c>
      <c r="AQ23" s="17">
        <v>0.47</v>
      </c>
      <c r="AR23" s="17">
        <v>0.47</v>
      </c>
      <c r="AS23" s="17">
        <v>0.45999999999999996</v>
      </c>
      <c r="AT23" s="17">
        <v>0.45999999999999996</v>
      </c>
      <c r="AU23" s="17">
        <v>0.45</v>
      </c>
      <c r="AV23" s="17">
        <v>0.55000000000000004</v>
      </c>
      <c r="AW23" s="17">
        <v>0.51</v>
      </c>
      <c r="AX23" s="17">
        <v>0.43999999999999995</v>
      </c>
      <c r="AY23" s="17">
        <v>0.48</v>
      </c>
      <c r="AZ23" s="17">
        <v>0.51</v>
      </c>
      <c r="BA23" s="17">
        <v>0.45999999999999996</v>
      </c>
      <c r="BB23" s="17">
        <v>0.35</v>
      </c>
      <c r="BC23" s="17">
        <v>0.44000000000000006</v>
      </c>
      <c r="BD23" s="17">
        <v>0.48</v>
      </c>
      <c r="BE23" s="17">
        <v>0.47</v>
      </c>
      <c r="BF23" s="17">
        <v>0.43999999999999995</v>
      </c>
      <c r="BG23" s="17">
        <v>0.44999999999999996</v>
      </c>
      <c r="BH23" s="17">
        <v>0.54</v>
      </c>
      <c r="BI23" s="17">
        <v>0.48</v>
      </c>
      <c r="BJ23" s="17">
        <v>0.4</v>
      </c>
      <c r="BK23" s="17">
        <v>0.53</v>
      </c>
      <c r="BL23" s="17">
        <v>0.43</v>
      </c>
      <c r="BM23" s="17">
        <v>0.53</v>
      </c>
      <c r="BN23" s="17">
        <v>0.39</v>
      </c>
      <c r="BO23" s="17">
        <v>0.47</v>
      </c>
      <c r="BP23" s="17">
        <v>0.55000000000000004</v>
      </c>
      <c r="BQ23" s="17">
        <v>0.49</v>
      </c>
      <c r="BR23" s="17">
        <v>0.45999999999999996</v>
      </c>
      <c r="BS23" s="17">
        <v>0.47</v>
      </c>
      <c r="BT23" s="17">
        <v>0.44</v>
      </c>
      <c r="BU23" s="17">
        <v>0.54</v>
      </c>
      <c r="BV23" s="17">
        <v>0.38</v>
      </c>
      <c r="BW23" s="17">
        <v>0.49</v>
      </c>
      <c r="BX23" s="17">
        <v>0.69</v>
      </c>
      <c r="BY23" s="17">
        <v>0.37</v>
      </c>
      <c r="BZ23" s="17">
        <v>0.55000000000000004</v>
      </c>
      <c r="CA23" s="17">
        <v>0.41</v>
      </c>
      <c r="CB23" s="17">
        <v>0.4</v>
      </c>
      <c r="CC23" s="17">
        <v>0.4</v>
      </c>
      <c r="CD23" s="17">
        <v>0.52</v>
      </c>
      <c r="CE23" s="17">
        <v>0.44999999999999996</v>
      </c>
      <c r="CF23" s="17">
        <v>0.48</v>
      </c>
      <c r="CG23" s="17">
        <v>0.38</v>
      </c>
      <c r="CH23" s="17">
        <v>0.66999999999999993</v>
      </c>
      <c r="CI23" s="17">
        <v>0.59</v>
      </c>
      <c r="CJ23" s="17">
        <v>0.44999999999999996</v>
      </c>
      <c r="CK23" s="17">
        <v>0.59000000000000008</v>
      </c>
      <c r="CL23" s="17">
        <v>0.41</v>
      </c>
      <c r="CM23" s="17">
        <v>0.32</v>
      </c>
      <c r="CN23" s="17">
        <v>0.47000000000000003</v>
      </c>
      <c r="CO23" s="17">
        <v>0.61</v>
      </c>
      <c r="CP23" s="17">
        <v>0.69</v>
      </c>
      <c r="CQ23" s="17">
        <v>0.33</v>
      </c>
      <c r="CR23" s="17">
        <v>0.43</v>
      </c>
      <c r="CS23" s="17">
        <v>0.53</v>
      </c>
      <c r="CT23" s="17">
        <v>0.67999999999999994</v>
      </c>
    </row>
    <row r="24" spans="1:98" ht="36.950000000000003" customHeight="1" x14ac:dyDescent="0.25">
      <c r="A24" s="27"/>
      <c r="B24" s="30" t="s">
        <v>627</v>
      </c>
      <c r="C24" s="10">
        <v>12519</v>
      </c>
      <c r="D24" s="10">
        <v>6272</v>
      </c>
      <c r="E24" s="10">
        <v>6247</v>
      </c>
      <c r="F24" s="10">
        <v>1719</v>
      </c>
      <c r="G24" s="10">
        <v>3212</v>
      </c>
      <c r="H24" s="10">
        <v>3141</v>
      </c>
      <c r="I24" s="10">
        <v>4447</v>
      </c>
      <c r="J24" s="10">
        <v>1719</v>
      </c>
      <c r="K24" s="10">
        <v>2037</v>
      </c>
      <c r="L24" s="10">
        <v>2195</v>
      </c>
      <c r="M24" s="10">
        <v>2122</v>
      </c>
      <c r="N24" s="10">
        <v>1951</v>
      </c>
      <c r="O24" s="10">
        <v>1797</v>
      </c>
      <c r="P24" s="10">
        <v>699</v>
      </c>
      <c r="Q24" s="10">
        <v>27</v>
      </c>
      <c r="R24" s="10">
        <v>672</v>
      </c>
      <c r="S24" s="10">
        <v>699</v>
      </c>
      <c r="T24" s="10">
        <v>3748</v>
      </c>
      <c r="U24" s="10">
        <v>3141</v>
      </c>
      <c r="V24" s="10">
        <v>4930</v>
      </c>
      <c r="W24" s="10">
        <v>1266</v>
      </c>
      <c r="X24" s="10">
        <v>4491</v>
      </c>
      <c r="Y24" s="10">
        <v>4949</v>
      </c>
      <c r="Z24" s="10">
        <v>1534</v>
      </c>
      <c r="AA24" s="10">
        <v>1026</v>
      </c>
      <c r="AB24" s="10">
        <v>1795</v>
      </c>
      <c r="AC24" s="10">
        <v>1831</v>
      </c>
      <c r="AD24" s="10">
        <v>2530</v>
      </c>
      <c r="AE24" s="10">
        <v>549</v>
      </c>
      <c r="AF24" s="10">
        <v>564</v>
      </c>
      <c r="AG24" s="10">
        <v>2690</v>
      </c>
      <c r="AH24" s="10">
        <v>1534</v>
      </c>
      <c r="AI24" s="10">
        <v>5970</v>
      </c>
      <c r="AJ24" s="10">
        <v>1630</v>
      </c>
      <c r="AK24" s="10">
        <v>3318</v>
      </c>
      <c r="AL24" s="10">
        <v>877</v>
      </c>
      <c r="AM24" s="10">
        <v>688</v>
      </c>
      <c r="AN24" s="10">
        <v>4284</v>
      </c>
      <c r="AO24" s="10">
        <v>600</v>
      </c>
      <c r="AP24" s="10">
        <v>3801</v>
      </c>
      <c r="AQ24" s="10">
        <v>3799</v>
      </c>
      <c r="AR24" s="10">
        <v>2909</v>
      </c>
      <c r="AS24" s="10">
        <v>4894</v>
      </c>
      <c r="AT24" s="10">
        <v>1433</v>
      </c>
      <c r="AU24" s="10">
        <v>1072</v>
      </c>
      <c r="AV24" s="10">
        <v>737</v>
      </c>
      <c r="AW24" s="10">
        <v>2884</v>
      </c>
      <c r="AX24" s="10">
        <v>8811</v>
      </c>
      <c r="AY24" s="10">
        <v>2276</v>
      </c>
      <c r="AZ24" s="10">
        <v>2102</v>
      </c>
      <c r="BA24" s="10">
        <v>6535</v>
      </c>
      <c r="BB24" s="10">
        <v>1356</v>
      </c>
      <c r="BC24" s="10">
        <v>111</v>
      </c>
      <c r="BD24" s="10">
        <v>3440</v>
      </c>
      <c r="BE24" s="10">
        <v>5608</v>
      </c>
      <c r="BF24" s="10">
        <v>3461</v>
      </c>
      <c r="BG24" s="10">
        <v>10773</v>
      </c>
      <c r="BH24" s="10">
        <v>884</v>
      </c>
      <c r="BI24" s="10">
        <v>708</v>
      </c>
      <c r="BJ24" s="10">
        <v>6617</v>
      </c>
      <c r="BK24" s="10">
        <v>5449</v>
      </c>
      <c r="BL24" s="10">
        <v>8031</v>
      </c>
      <c r="BM24" s="10">
        <v>4204</v>
      </c>
      <c r="BN24" s="10">
        <v>4512</v>
      </c>
      <c r="BO24" s="10">
        <v>4743</v>
      </c>
      <c r="BP24" s="10">
        <v>2549</v>
      </c>
      <c r="BQ24" s="10">
        <v>1693</v>
      </c>
      <c r="BR24" s="10">
        <v>7136</v>
      </c>
      <c r="BS24" s="10">
        <v>3643</v>
      </c>
      <c r="BT24" s="10">
        <v>10511</v>
      </c>
      <c r="BU24" s="10">
        <v>1987</v>
      </c>
      <c r="BV24" s="10">
        <v>7177</v>
      </c>
      <c r="BW24" s="10">
        <v>4367</v>
      </c>
      <c r="BX24" s="10">
        <v>959</v>
      </c>
      <c r="BY24" s="10">
        <v>5400</v>
      </c>
      <c r="BZ24" s="10">
        <v>5164</v>
      </c>
      <c r="CA24" s="10">
        <v>957</v>
      </c>
      <c r="CB24" s="10">
        <v>2538</v>
      </c>
      <c r="CC24" s="10">
        <v>3581</v>
      </c>
      <c r="CD24" s="10">
        <v>6295</v>
      </c>
      <c r="CE24" s="10">
        <v>8770</v>
      </c>
      <c r="CF24" s="10">
        <v>3748</v>
      </c>
      <c r="CG24" s="10">
        <v>9834</v>
      </c>
      <c r="CH24" s="10">
        <v>761</v>
      </c>
      <c r="CI24" s="10">
        <v>1903</v>
      </c>
      <c r="CJ24" s="10">
        <v>1806</v>
      </c>
      <c r="CK24" s="10">
        <v>2534</v>
      </c>
      <c r="CL24" s="10">
        <v>8148</v>
      </c>
      <c r="CM24" s="10">
        <v>4370</v>
      </c>
      <c r="CN24" s="10">
        <v>5770</v>
      </c>
      <c r="CO24" s="10">
        <v>1914</v>
      </c>
      <c r="CP24" s="10">
        <v>311</v>
      </c>
      <c r="CQ24" s="10">
        <v>3887</v>
      </c>
      <c r="CR24" s="10">
        <v>5647</v>
      </c>
      <c r="CS24" s="10">
        <v>1827</v>
      </c>
      <c r="CT24" s="10">
        <v>1150</v>
      </c>
    </row>
    <row r="25" spans="1:98" ht="12.75" customHeight="1" x14ac:dyDescent="0.25">
      <c r="A25" s="28"/>
      <c r="B25" s="28"/>
      <c r="C25" s="17">
        <v>0.47</v>
      </c>
      <c r="D25" s="17">
        <v>0.48</v>
      </c>
      <c r="E25" s="17">
        <v>0.45</v>
      </c>
      <c r="F25" s="17">
        <v>0.5</v>
      </c>
      <c r="G25" s="17">
        <v>0.53</v>
      </c>
      <c r="H25" s="17">
        <v>0.45</v>
      </c>
      <c r="I25" s="17">
        <v>0.42</v>
      </c>
      <c r="J25" s="17">
        <v>0.5</v>
      </c>
      <c r="K25" s="17">
        <v>0.53</v>
      </c>
      <c r="L25" s="17">
        <v>0.51</v>
      </c>
      <c r="M25" s="17">
        <v>0.44</v>
      </c>
      <c r="N25" s="17">
        <v>0.44999999999999996</v>
      </c>
      <c r="O25" s="17">
        <v>0.42</v>
      </c>
      <c r="P25" s="17">
        <v>0.35</v>
      </c>
      <c r="Q25" s="17">
        <v>0.44</v>
      </c>
      <c r="R25" s="17">
        <v>0.35</v>
      </c>
      <c r="S25" s="17">
        <v>0.35</v>
      </c>
      <c r="T25" s="17">
        <v>0.43</v>
      </c>
      <c r="U25" s="17">
        <v>0.45</v>
      </c>
      <c r="V25" s="17">
        <v>0.51</v>
      </c>
      <c r="W25" s="17">
        <v>0.35</v>
      </c>
      <c r="X25" s="17">
        <v>0.42</v>
      </c>
      <c r="Y25" s="17">
        <v>0.53</v>
      </c>
      <c r="Z25" s="17">
        <v>0.56000000000000005</v>
      </c>
      <c r="AA25" s="17">
        <v>0.47</v>
      </c>
      <c r="AB25" s="17">
        <v>0.57999999999999996</v>
      </c>
      <c r="AC25" s="17">
        <v>0.48</v>
      </c>
      <c r="AD25" s="17">
        <v>0.44</v>
      </c>
      <c r="AE25" s="17">
        <v>0.39</v>
      </c>
      <c r="AF25" s="17">
        <v>0.39</v>
      </c>
      <c r="AG25" s="17">
        <v>0.41</v>
      </c>
      <c r="AH25" s="17">
        <v>0.56000000000000005</v>
      </c>
      <c r="AI25" s="17">
        <v>0.45999999999999996</v>
      </c>
      <c r="AJ25" s="17">
        <v>0.52</v>
      </c>
      <c r="AK25" s="17">
        <v>0.51</v>
      </c>
      <c r="AL25" s="17">
        <v>0.43</v>
      </c>
      <c r="AM25" s="17">
        <v>0.32</v>
      </c>
      <c r="AN25" s="17">
        <v>0.47</v>
      </c>
      <c r="AO25" s="17">
        <v>0.4</v>
      </c>
      <c r="AP25" s="17">
        <v>0.45999999999999996</v>
      </c>
      <c r="AQ25" s="17">
        <v>0.48</v>
      </c>
      <c r="AR25" s="17">
        <v>0.44</v>
      </c>
      <c r="AS25" s="17">
        <v>0.47</v>
      </c>
      <c r="AT25" s="17">
        <v>0.47</v>
      </c>
      <c r="AU25" s="17">
        <v>0.47</v>
      </c>
      <c r="AV25" s="17">
        <v>0.35</v>
      </c>
      <c r="AW25" s="17">
        <v>0.42</v>
      </c>
      <c r="AX25" s="17">
        <v>0.49</v>
      </c>
      <c r="AY25" s="17">
        <v>0.39</v>
      </c>
      <c r="AZ25" s="17">
        <v>0.43</v>
      </c>
      <c r="BA25" s="17">
        <v>0.49</v>
      </c>
      <c r="BB25" s="17">
        <v>0.61</v>
      </c>
      <c r="BC25" s="17">
        <v>0.53</v>
      </c>
      <c r="BD25" s="17">
        <v>0.42000000000000004</v>
      </c>
      <c r="BE25" s="17">
        <v>0.47</v>
      </c>
      <c r="BF25" s="17">
        <v>0.5</v>
      </c>
      <c r="BG25" s="17">
        <v>0.5</v>
      </c>
      <c r="BH25" s="17">
        <v>0.38</v>
      </c>
      <c r="BI25" s="17">
        <v>0.28000000000000003</v>
      </c>
      <c r="BJ25" s="17">
        <v>0.55000000000000004</v>
      </c>
      <c r="BK25" s="17">
        <v>0.4</v>
      </c>
      <c r="BL25" s="17">
        <v>0.52</v>
      </c>
      <c r="BM25" s="17">
        <v>0.39</v>
      </c>
      <c r="BN25" s="17">
        <v>0.55000000000000004</v>
      </c>
      <c r="BO25" s="17">
        <v>0.47</v>
      </c>
      <c r="BP25" s="17">
        <v>0.39</v>
      </c>
      <c r="BQ25" s="17">
        <v>0.49</v>
      </c>
      <c r="BR25" s="17">
        <v>0.49</v>
      </c>
      <c r="BS25" s="17">
        <v>0.41</v>
      </c>
      <c r="BT25" s="17">
        <v>0.49</v>
      </c>
      <c r="BU25" s="17">
        <v>0.37</v>
      </c>
      <c r="BV25" s="17">
        <v>0.55999999999999994</v>
      </c>
      <c r="BW25" s="17">
        <v>0.42</v>
      </c>
      <c r="BX25" s="17">
        <v>0.25</v>
      </c>
      <c r="BY25" s="17">
        <v>0.59</v>
      </c>
      <c r="BZ25" s="17">
        <v>0.39</v>
      </c>
      <c r="CA25" s="17">
        <v>0.49</v>
      </c>
      <c r="CB25" s="17">
        <v>0.52</v>
      </c>
      <c r="CC25" s="17">
        <v>0.52</v>
      </c>
      <c r="CD25" s="17">
        <v>0.42</v>
      </c>
      <c r="CE25" s="17">
        <v>0.49</v>
      </c>
      <c r="CF25" s="17">
        <v>0.42000000000000004</v>
      </c>
      <c r="CG25" s="17">
        <v>0.56000000000000005</v>
      </c>
      <c r="CH25" s="17">
        <v>0.28000000000000003</v>
      </c>
      <c r="CI25" s="17">
        <v>0.3</v>
      </c>
      <c r="CJ25" s="17">
        <v>0.5</v>
      </c>
      <c r="CK25" s="17">
        <v>0.36</v>
      </c>
      <c r="CL25" s="17">
        <v>0.5</v>
      </c>
      <c r="CM25" s="17">
        <v>0.6</v>
      </c>
      <c r="CN25" s="17">
        <v>0.47</v>
      </c>
      <c r="CO25" s="17">
        <v>0.33</v>
      </c>
      <c r="CP25" s="17">
        <v>0.22999999999999998</v>
      </c>
      <c r="CQ25" s="17">
        <v>0.6</v>
      </c>
      <c r="CR25" s="17">
        <v>0.49</v>
      </c>
      <c r="CS25" s="17">
        <v>0.4</v>
      </c>
      <c r="CT25" s="17">
        <v>0.26</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756</v>
      </c>
      <c r="D3" s="32"/>
      <c r="E3" s="32"/>
      <c r="F3" s="32"/>
      <c r="G3" s="32"/>
      <c r="H3" s="32"/>
      <c r="I3" s="32"/>
      <c r="J3" s="32"/>
      <c r="L3" s="33" t="s">
        <v>757</v>
      </c>
      <c r="M3" s="32"/>
      <c r="N3" s="32"/>
      <c r="O3" s="32"/>
      <c r="P3" s="32"/>
      <c r="Q3" s="32"/>
      <c r="R3" s="32"/>
      <c r="S3" s="32"/>
      <c r="T3" s="32"/>
    </row>
    <row r="4" spans="1:98" ht="80.099999999999994" customHeight="1" x14ac:dyDescent="0.25">
      <c r="A4" s="7"/>
      <c r="C4" s="33" t="s">
        <v>758</v>
      </c>
      <c r="D4" s="32"/>
      <c r="E4" s="32"/>
      <c r="F4" s="32"/>
      <c r="G4" s="32"/>
      <c r="H4" s="32"/>
      <c r="I4" s="32"/>
      <c r="J4" s="32"/>
      <c r="L4" s="33" t="s">
        <v>759</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4926</v>
      </c>
      <c r="D12" s="10">
        <v>2563</v>
      </c>
      <c r="E12" s="10">
        <v>2364</v>
      </c>
      <c r="F12" s="10">
        <v>624</v>
      </c>
      <c r="G12" s="10">
        <v>1164</v>
      </c>
      <c r="H12" s="10">
        <v>1197</v>
      </c>
      <c r="I12" s="10">
        <v>1942</v>
      </c>
      <c r="J12" s="10">
        <v>624</v>
      </c>
      <c r="K12" s="10">
        <v>769</v>
      </c>
      <c r="L12" s="10">
        <v>744</v>
      </c>
      <c r="M12" s="10">
        <v>847</v>
      </c>
      <c r="N12" s="10">
        <v>756</v>
      </c>
      <c r="O12" s="10">
        <v>826</v>
      </c>
      <c r="P12" s="10">
        <v>360</v>
      </c>
      <c r="Q12" s="10">
        <v>7</v>
      </c>
      <c r="R12" s="10">
        <v>353</v>
      </c>
      <c r="S12" s="10">
        <v>360</v>
      </c>
      <c r="T12" s="10">
        <v>1582</v>
      </c>
      <c r="U12" s="10">
        <v>1197</v>
      </c>
      <c r="V12" s="10">
        <v>1788</v>
      </c>
      <c r="W12" s="10">
        <v>502</v>
      </c>
      <c r="X12" s="10">
        <v>1707</v>
      </c>
      <c r="Y12" s="10">
        <v>2048</v>
      </c>
      <c r="Z12" s="10">
        <v>582</v>
      </c>
      <c r="AA12" s="10">
        <v>468</v>
      </c>
      <c r="AB12" s="10">
        <v>708</v>
      </c>
      <c r="AC12" s="10">
        <v>637</v>
      </c>
      <c r="AD12" s="10">
        <v>929</v>
      </c>
      <c r="AE12" s="10">
        <v>197</v>
      </c>
      <c r="AF12" s="10">
        <v>163</v>
      </c>
      <c r="AG12" s="10">
        <v>1241</v>
      </c>
      <c r="AH12" s="10">
        <v>582</v>
      </c>
      <c r="AI12" s="10">
        <v>2499</v>
      </c>
      <c r="AJ12" s="10">
        <v>550</v>
      </c>
      <c r="AK12" s="10">
        <v>1174</v>
      </c>
      <c r="AL12" s="10">
        <v>324</v>
      </c>
      <c r="AM12" s="10">
        <v>370</v>
      </c>
      <c r="AN12" s="10">
        <v>1629</v>
      </c>
      <c r="AO12" s="10">
        <v>239</v>
      </c>
      <c r="AP12" s="10">
        <v>1594</v>
      </c>
      <c r="AQ12" s="10">
        <v>1456</v>
      </c>
      <c r="AR12" s="10">
        <v>1148</v>
      </c>
      <c r="AS12" s="10">
        <v>1969</v>
      </c>
      <c r="AT12" s="10">
        <v>548</v>
      </c>
      <c r="AU12" s="10">
        <v>432</v>
      </c>
      <c r="AV12" s="10">
        <v>284</v>
      </c>
      <c r="AW12" s="10">
        <v>1029</v>
      </c>
      <c r="AX12" s="10">
        <v>3561</v>
      </c>
      <c r="AY12" s="10">
        <v>897</v>
      </c>
      <c r="AZ12" s="10">
        <v>720</v>
      </c>
      <c r="BA12" s="10">
        <v>2641</v>
      </c>
      <c r="BB12" s="10">
        <v>558</v>
      </c>
      <c r="BC12" s="10">
        <v>61</v>
      </c>
      <c r="BD12" s="10">
        <v>1394</v>
      </c>
      <c r="BE12" s="10">
        <v>2151</v>
      </c>
      <c r="BF12" s="10">
        <v>1382</v>
      </c>
      <c r="BG12" s="10">
        <v>4123</v>
      </c>
      <c r="BH12" s="10">
        <v>321</v>
      </c>
      <c r="BI12" s="10">
        <v>392</v>
      </c>
      <c r="BJ12" s="10">
        <v>3095</v>
      </c>
      <c r="BK12" s="10">
        <v>1639</v>
      </c>
      <c r="BL12" s="10">
        <v>3464</v>
      </c>
      <c r="BM12" s="10">
        <v>1342</v>
      </c>
      <c r="BN12" s="10">
        <v>1690</v>
      </c>
      <c r="BO12" s="10">
        <v>1846</v>
      </c>
      <c r="BP12" s="10">
        <v>1181</v>
      </c>
      <c r="BQ12" s="10">
        <v>978</v>
      </c>
      <c r="BR12" s="10">
        <v>2719</v>
      </c>
      <c r="BS12" s="10">
        <v>1209</v>
      </c>
      <c r="BT12" s="10">
        <v>4276</v>
      </c>
      <c r="BU12" s="10">
        <v>646</v>
      </c>
      <c r="BV12" s="10">
        <v>3383</v>
      </c>
      <c r="BW12" s="10">
        <v>1286</v>
      </c>
      <c r="BX12" s="10">
        <v>253</v>
      </c>
      <c r="BY12" s="10">
        <v>2472</v>
      </c>
      <c r="BZ12" s="10">
        <v>1769</v>
      </c>
      <c r="CA12" s="10">
        <v>351</v>
      </c>
      <c r="CB12" s="10">
        <v>1261</v>
      </c>
      <c r="CC12" s="10">
        <v>1296</v>
      </c>
      <c r="CD12" s="10">
        <v>2303</v>
      </c>
      <c r="CE12" s="10">
        <v>3616</v>
      </c>
      <c r="CF12" s="10">
        <v>1311</v>
      </c>
      <c r="CG12" s="10">
        <v>4070</v>
      </c>
      <c r="CH12" s="10">
        <v>236</v>
      </c>
      <c r="CI12" s="10">
        <v>613</v>
      </c>
      <c r="CJ12" s="10">
        <v>1061</v>
      </c>
      <c r="CK12" s="10">
        <v>924</v>
      </c>
      <c r="CL12" s="10">
        <v>2918</v>
      </c>
      <c r="CM12" s="10">
        <v>2126</v>
      </c>
      <c r="CN12" s="10">
        <v>2119</v>
      </c>
      <c r="CO12" s="10">
        <v>581</v>
      </c>
      <c r="CP12" s="10">
        <v>65</v>
      </c>
      <c r="CQ12" s="10">
        <v>2019</v>
      </c>
      <c r="CR12" s="10">
        <v>2049</v>
      </c>
      <c r="CS12" s="10">
        <v>572</v>
      </c>
      <c r="CT12" s="10">
        <v>283</v>
      </c>
    </row>
    <row r="13" spans="1:98" ht="12.75" customHeight="1" x14ac:dyDescent="0.25">
      <c r="A13" s="27"/>
      <c r="B13" s="28"/>
      <c r="C13" s="14">
        <v>0.18</v>
      </c>
      <c r="D13" s="14">
        <v>0.2</v>
      </c>
      <c r="E13" s="14">
        <v>0.17</v>
      </c>
      <c r="F13" s="14">
        <v>0.18</v>
      </c>
      <c r="G13" s="14">
        <v>0.19</v>
      </c>
      <c r="H13" s="14">
        <v>0.17</v>
      </c>
      <c r="I13" s="14">
        <v>0.18</v>
      </c>
      <c r="J13" s="14">
        <v>0.18</v>
      </c>
      <c r="K13" s="14">
        <v>0.2</v>
      </c>
      <c r="L13" s="14">
        <v>0.17</v>
      </c>
      <c r="M13" s="14">
        <v>0.17</v>
      </c>
      <c r="N13" s="14">
        <v>0.18</v>
      </c>
      <c r="O13" s="14">
        <v>0.19</v>
      </c>
      <c r="P13" s="14">
        <v>0.18</v>
      </c>
      <c r="Q13" s="14">
        <v>0.11</v>
      </c>
      <c r="R13" s="14">
        <v>0.19</v>
      </c>
      <c r="S13" s="14">
        <v>0.18</v>
      </c>
      <c r="T13" s="14">
        <v>0.18</v>
      </c>
      <c r="U13" s="14">
        <v>0.17</v>
      </c>
      <c r="V13" s="14">
        <v>0.19</v>
      </c>
      <c r="W13" s="14">
        <v>0.14000000000000001</v>
      </c>
      <c r="X13" s="14">
        <v>0.16</v>
      </c>
      <c r="Y13" s="14">
        <v>0.22</v>
      </c>
      <c r="Z13" s="14">
        <v>0.21</v>
      </c>
      <c r="AA13" s="14">
        <v>0.21</v>
      </c>
      <c r="AB13" s="14">
        <v>0.23</v>
      </c>
      <c r="AC13" s="14">
        <v>0.17</v>
      </c>
      <c r="AD13" s="14">
        <v>0.16</v>
      </c>
      <c r="AE13" s="14">
        <v>0.14000000000000001</v>
      </c>
      <c r="AF13" s="14">
        <v>0.11</v>
      </c>
      <c r="AG13" s="14">
        <v>0.19</v>
      </c>
      <c r="AH13" s="14">
        <v>0.21</v>
      </c>
      <c r="AI13" s="14">
        <v>0.19</v>
      </c>
      <c r="AJ13" s="14">
        <v>0.17</v>
      </c>
      <c r="AK13" s="14">
        <v>0.18</v>
      </c>
      <c r="AL13" s="14">
        <v>0.16</v>
      </c>
      <c r="AM13" s="14">
        <v>0.17</v>
      </c>
      <c r="AN13" s="14">
        <v>0.18</v>
      </c>
      <c r="AO13" s="14">
        <v>0.16</v>
      </c>
      <c r="AP13" s="14">
        <v>0.19</v>
      </c>
      <c r="AQ13" s="14">
        <v>0.18</v>
      </c>
      <c r="AR13" s="14">
        <v>0.18</v>
      </c>
      <c r="AS13" s="14">
        <v>0.19</v>
      </c>
      <c r="AT13" s="14">
        <v>0.18</v>
      </c>
      <c r="AU13" s="14">
        <v>0.19</v>
      </c>
      <c r="AV13" s="14">
        <v>0.14000000000000001</v>
      </c>
      <c r="AW13" s="14">
        <v>0.15</v>
      </c>
      <c r="AX13" s="14">
        <v>0.2</v>
      </c>
      <c r="AY13" s="14">
        <v>0.15</v>
      </c>
      <c r="AZ13" s="14">
        <v>0.15</v>
      </c>
      <c r="BA13" s="14">
        <v>0.2</v>
      </c>
      <c r="BB13" s="14">
        <v>0.25</v>
      </c>
      <c r="BC13" s="14">
        <v>0.28999999999999998</v>
      </c>
      <c r="BD13" s="14">
        <v>0.17</v>
      </c>
      <c r="BE13" s="14">
        <v>0.18</v>
      </c>
      <c r="BF13" s="14">
        <v>0.2</v>
      </c>
      <c r="BG13" s="14">
        <v>0.19</v>
      </c>
      <c r="BH13" s="14">
        <v>0.14000000000000001</v>
      </c>
      <c r="BI13" s="14">
        <v>0.15</v>
      </c>
      <c r="BJ13" s="14">
        <v>0.26</v>
      </c>
      <c r="BK13" s="14">
        <v>0.12</v>
      </c>
      <c r="BL13" s="14">
        <v>0.23</v>
      </c>
      <c r="BM13" s="14">
        <v>0.12</v>
      </c>
      <c r="BN13" s="14">
        <v>0.21</v>
      </c>
      <c r="BO13" s="14">
        <v>0.18</v>
      </c>
      <c r="BP13" s="14">
        <v>0.18</v>
      </c>
      <c r="BQ13" s="14">
        <v>0.28000000000000003</v>
      </c>
      <c r="BR13" s="14">
        <v>0.19</v>
      </c>
      <c r="BS13" s="14">
        <v>0.14000000000000001</v>
      </c>
      <c r="BT13" s="14">
        <v>0.2</v>
      </c>
      <c r="BU13" s="14">
        <v>0.12</v>
      </c>
      <c r="BV13" s="14">
        <v>0.27</v>
      </c>
      <c r="BW13" s="14">
        <v>0.13</v>
      </c>
      <c r="BX13" s="14">
        <v>7.0000000000000007E-2</v>
      </c>
      <c r="BY13" s="14">
        <v>0.27</v>
      </c>
      <c r="BZ13" s="14">
        <v>0.13</v>
      </c>
      <c r="CA13" s="14">
        <v>0.18</v>
      </c>
      <c r="CB13" s="14">
        <v>0.26</v>
      </c>
      <c r="CC13" s="14">
        <v>0.19</v>
      </c>
      <c r="CD13" s="14">
        <v>0.15</v>
      </c>
      <c r="CE13" s="14">
        <v>0.2</v>
      </c>
      <c r="CF13" s="14">
        <v>0.15</v>
      </c>
      <c r="CG13" s="14">
        <v>0.23</v>
      </c>
      <c r="CH13" s="14">
        <v>0.09</v>
      </c>
      <c r="CI13" s="14">
        <v>0.1</v>
      </c>
      <c r="CJ13" s="14">
        <v>0.28999999999999998</v>
      </c>
      <c r="CK13" s="14">
        <v>0.13</v>
      </c>
      <c r="CL13" s="14">
        <v>0.18</v>
      </c>
      <c r="CM13" s="14">
        <v>0.28999999999999998</v>
      </c>
      <c r="CN13" s="14">
        <v>0.17</v>
      </c>
      <c r="CO13" s="14">
        <v>0.1</v>
      </c>
      <c r="CP13" s="14">
        <v>0.05</v>
      </c>
      <c r="CQ13" s="14">
        <v>0.31</v>
      </c>
      <c r="CR13" s="14">
        <v>0.18</v>
      </c>
      <c r="CS13" s="14">
        <v>0.13</v>
      </c>
      <c r="CT13" s="14">
        <v>0.06</v>
      </c>
    </row>
    <row r="14" spans="1:98" ht="29.1" customHeight="1" x14ac:dyDescent="0.25">
      <c r="A14" s="27"/>
      <c r="B14" s="30" t="s">
        <v>623</v>
      </c>
      <c r="C14" s="10">
        <v>13015</v>
      </c>
      <c r="D14" s="10">
        <v>6141</v>
      </c>
      <c r="E14" s="10">
        <v>6874</v>
      </c>
      <c r="F14" s="10">
        <v>1702</v>
      </c>
      <c r="G14" s="10">
        <v>3010</v>
      </c>
      <c r="H14" s="10">
        <v>3316</v>
      </c>
      <c r="I14" s="10">
        <v>4986</v>
      </c>
      <c r="J14" s="10">
        <v>1702</v>
      </c>
      <c r="K14" s="10">
        <v>1883</v>
      </c>
      <c r="L14" s="10">
        <v>2126</v>
      </c>
      <c r="M14" s="10">
        <v>2317</v>
      </c>
      <c r="N14" s="10">
        <v>2106</v>
      </c>
      <c r="O14" s="10">
        <v>2032</v>
      </c>
      <c r="P14" s="10">
        <v>848</v>
      </c>
      <c r="Q14" s="10">
        <v>27</v>
      </c>
      <c r="R14" s="10">
        <v>821</v>
      </c>
      <c r="S14" s="10">
        <v>848</v>
      </c>
      <c r="T14" s="10">
        <v>4138</v>
      </c>
      <c r="U14" s="10">
        <v>3316</v>
      </c>
      <c r="V14" s="10">
        <v>4712</v>
      </c>
      <c r="W14" s="10">
        <v>1479</v>
      </c>
      <c r="X14" s="10">
        <v>5167</v>
      </c>
      <c r="Y14" s="10">
        <v>4653</v>
      </c>
      <c r="Z14" s="10">
        <v>1411</v>
      </c>
      <c r="AA14" s="10">
        <v>972</v>
      </c>
      <c r="AB14" s="10">
        <v>1588</v>
      </c>
      <c r="AC14" s="10">
        <v>2048</v>
      </c>
      <c r="AD14" s="10">
        <v>2684</v>
      </c>
      <c r="AE14" s="10">
        <v>605</v>
      </c>
      <c r="AF14" s="10">
        <v>600</v>
      </c>
      <c r="AG14" s="10">
        <v>3105</v>
      </c>
      <c r="AH14" s="10">
        <v>1412</v>
      </c>
      <c r="AI14" s="10">
        <v>6319</v>
      </c>
      <c r="AJ14" s="10">
        <v>1578</v>
      </c>
      <c r="AK14" s="10">
        <v>3153</v>
      </c>
      <c r="AL14" s="10">
        <v>968</v>
      </c>
      <c r="AM14" s="10">
        <v>954</v>
      </c>
      <c r="AN14" s="10">
        <v>4403</v>
      </c>
      <c r="AO14" s="10">
        <v>673</v>
      </c>
      <c r="AP14" s="10">
        <v>4030</v>
      </c>
      <c r="AQ14" s="10">
        <v>3868</v>
      </c>
      <c r="AR14" s="10">
        <v>3101</v>
      </c>
      <c r="AS14" s="10">
        <v>5048</v>
      </c>
      <c r="AT14" s="10">
        <v>1454</v>
      </c>
      <c r="AU14" s="10">
        <v>1077</v>
      </c>
      <c r="AV14" s="10">
        <v>794</v>
      </c>
      <c r="AW14" s="10">
        <v>3386</v>
      </c>
      <c r="AX14" s="10">
        <v>8731</v>
      </c>
      <c r="AY14" s="10">
        <v>2618</v>
      </c>
      <c r="AZ14" s="10">
        <v>2365</v>
      </c>
      <c r="BA14" s="10">
        <v>6682</v>
      </c>
      <c r="BB14" s="10">
        <v>1128</v>
      </c>
      <c r="BC14" s="10">
        <v>104</v>
      </c>
      <c r="BD14" s="10">
        <v>3841</v>
      </c>
      <c r="BE14" s="10">
        <v>5722</v>
      </c>
      <c r="BF14" s="10">
        <v>3449</v>
      </c>
      <c r="BG14" s="10">
        <v>10632</v>
      </c>
      <c r="BH14" s="10">
        <v>1104</v>
      </c>
      <c r="BI14" s="10">
        <v>1071</v>
      </c>
      <c r="BJ14" s="10">
        <v>6564</v>
      </c>
      <c r="BK14" s="10">
        <v>5896</v>
      </c>
      <c r="BL14" s="10">
        <v>8113</v>
      </c>
      <c r="BM14" s="10">
        <v>4536</v>
      </c>
      <c r="BN14" s="10">
        <v>4124</v>
      </c>
      <c r="BO14" s="10">
        <v>5022</v>
      </c>
      <c r="BP14" s="10">
        <v>3118</v>
      </c>
      <c r="BQ14" s="10">
        <v>1537</v>
      </c>
      <c r="BR14" s="10">
        <v>7604</v>
      </c>
      <c r="BS14" s="10">
        <v>3801</v>
      </c>
      <c r="BT14" s="10">
        <v>10783</v>
      </c>
      <c r="BU14" s="10">
        <v>2207</v>
      </c>
      <c r="BV14" s="10">
        <v>6918</v>
      </c>
      <c r="BW14" s="10">
        <v>5016</v>
      </c>
      <c r="BX14" s="10">
        <v>1068</v>
      </c>
      <c r="BY14" s="10">
        <v>5210</v>
      </c>
      <c r="BZ14" s="10">
        <v>5726</v>
      </c>
      <c r="CA14" s="10">
        <v>1032</v>
      </c>
      <c r="CB14" s="10">
        <v>2473</v>
      </c>
      <c r="CC14" s="10">
        <v>3611</v>
      </c>
      <c r="CD14" s="10">
        <v>6821</v>
      </c>
      <c r="CE14" s="10">
        <v>9129</v>
      </c>
      <c r="CF14" s="10">
        <v>3885</v>
      </c>
      <c r="CG14" s="10">
        <v>9593</v>
      </c>
      <c r="CH14" s="10">
        <v>658</v>
      </c>
      <c r="CI14" s="10">
        <v>2727</v>
      </c>
      <c r="CJ14" s="10">
        <v>2001</v>
      </c>
      <c r="CK14" s="10">
        <v>2563</v>
      </c>
      <c r="CL14" s="10">
        <v>8400</v>
      </c>
      <c r="CM14" s="10">
        <v>3961</v>
      </c>
      <c r="CN14" s="10">
        <v>6387</v>
      </c>
      <c r="CO14" s="10">
        <v>2262</v>
      </c>
      <c r="CP14" s="10">
        <v>262</v>
      </c>
      <c r="CQ14" s="10">
        <v>3571</v>
      </c>
      <c r="CR14" s="10">
        <v>6120</v>
      </c>
      <c r="CS14" s="10">
        <v>2054</v>
      </c>
      <c r="CT14" s="10">
        <v>1261</v>
      </c>
    </row>
    <row r="15" spans="1:98" ht="12.75" customHeight="1" x14ac:dyDescent="0.25">
      <c r="A15" s="27"/>
      <c r="B15" s="28"/>
      <c r="C15" s="14">
        <v>0.48</v>
      </c>
      <c r="D15" s="14">
        <v>0.47</v>
      </c>
      <c r="E15" s="14">
        <v>0.49</v>
      </c>
      <c r="F15" s="14">
        <v>0.5</v>
      </c>
      <c r="G15" s="14">
        <v>0.49</v>
      </c>
      <c r="H15" s="14">
        <v>0.48</v>
      </c>
      <c r="I15" s="14">
        <v>0.47</v>
      </c>
      <c r="J15" s="14">
        <v>0.5</v>
      </c>
      <c r="K15" s="14">
        <v>0.49</v>
      </c>
      <c r="L15" s="14">
        <v>0.49</v>
      </c>
      <c r="M15" s="14">
        <v>0.48</v>
      </c>
      <c r="N15" s="14">
        <v>0.49</v>
      </c>
      <c r="O15" s="14">
        <v>0.47</v>
      </c>
      <c r="P15" s="14">
        <v>0.43</v>
      </c>
      <c r="Q15" s="14">
        <v>0.43</v>
      </c>
      <c r="R15" s="14">
        <v>0.43</v>
      </c>
      <c r="S15" s="14">
        <v>0.43</v>
      </c>
      <c r="T15" s="14">
        <v>0.48</v>
      </c>
      <c r="U15" s="14">
        <v>0.48</v>
      </c>
      <c r="V15" s="14">
        <v>0.49</v>
      </c>
      <c r="W15" s="14">
        <v>0.41</v>
      </c>
      <c r="X15" s="14">
        <v>0.48</v>
      </c>
      <c r="Y15" s="14">
        <v>0.5</v>
      </c>
      <c r="Z15" s="14">
        <v>0.52</v>
      </c>
      <c r="AA15" s="14">
        <v>0.44</v>
      </c>
      <c r="AB15" s="14">
        <v>0.51</v>
      </c>
      <c r="AC15" s="14">
        <v>0.53</v>
      </c>
      <c r="AD15" s="14">
        <v>0.47</v>
      </c>
      <c r="AE15" s="14">
        <v>0.43</v>
      </c>
      <c r="AF15" s="14">
        <v>0.42</v>
      </c>
      <c r="AG15" s="14">
        <v>0.47</v>
      </c>
      <c r="AH15" s="14">
        <v>0.52</v>
      </c>
      <c r="AI15" s="14">
        <v>0.48</v>
      </c>
      <c r="AJ15" s="14">
        <v>0.5</v>
      </c>
      <c r="AK15" s="14">
        <v>0.48</v>
      </c>
      <c r="AL15" s="14">
        <v>0.48</v>
      </c>
      <c r="AM15" s="14">
        <v>0.45</v>
      </c>
      <c r="AN15" s="14">
        <v>0.48</v>
      </c>
      <c r="AO15" s="14">
        <v>0.45</v>
      </c>
      <c r="AP15" s="14">
        <v>0.49</v>
      </c>
      <c r="AQ15" s="14">
        <v>0.49</v>
      </c>
      <c r="AR15" s="14">
        <v>0.47</v>
      </c>
      <c r="AS15" s="14">
        <v>0.48</v>
      </c>
      <c r="AT15" s="14">
        <v>0.49</v>
      </c>
      <c r="AU15" s="14">
        <v>0.48</v>
      </c>
      <c r="AV15" s="14">
        <v>0.38</v>
      </c>
      <c r="AW15" s="14">
        <v>0.49</v>
      </c>
      <c r="AX15" s="14">
        <v>0.49</v>
      </c>
      <c r="AY15" s="14">
        <v>0.44</v>
      </c>
      <c r="AZ15" s="14">
        <v>0.48</v>
      </c>
      <c r="BA15" s="14">
        <v>0.5</v>
      </c>
      <c r="BB15" s="14">
        <v>0.51</v>
      </c>
      <c r="BC15" s="14">
        <v>0.5</v>
      </c>
      <c r="BD15" s="14">
        <v>0.48</v>
      </c>
      <c r="BE15" s="14">
        <v>0.48</v>
      </c>
      <c r="BF15" s="14">
        <v>0.5</v>
      </c>
      <c r="BG15" s="14">
        <v>0.49</v>
      </c>
      <c r="BH15" s="14">
        <v>0.48</v>
      </c>
      <c r="BI15" s="14">
        <v>0.42</v>
      </c>
      <c r="BJ15" s="14">
        <v>0.54</v>
      </c>
      <c r="BK15" s="14">
        <v>0.43</v>
      </c>
      <c r="BL15" s="14">
        <v>0.53</v>
      </c>
      <c r="BM15" s="14">
        <v>0.42</v>
      </c>
      <c r="BN15" s="14">
        <v>0.5</v>
      </c>
      <c r="BO15" s="14">
        <v>0.49</v>
      </c>
      <c r="BP15" s="14">
        <v>0.47</v>
      </c>
      <c r="BQ15" s="14">
        <v>0.44</v>
      </c>
      <c r="BR15" s="14">
        <v>0.53</v>
      </c>
      <c r="BS15" s="14">
        <v>0.43</v>
      </c>
      <c r="BT15" s="14">
        <v>0.5</v>
      </c>
      <c r="BU15" s="14">
        <v>0.41</v>
      </c>
      <c r="BV15" s="14">
        <v>0.54</v>
      </c>
      <c r="BW15" s="14">
        <v>0.48</v>
      </c>
      <c r="BX15" s="14">
        <v>0.28000000000000003</v>
      </c>
      <c r="BY15" s="14">
        <v>0.56999999999999995</v>
      </c>
      <c r="BZ15" s="14">
        <v>0.43</v>
      </c>
      <c r="CA15" s="14">
        <v>0.53</v>
      </c>
      <c r="CB15" s="14">
        <v>0.51</v>
      </c>
      <c r="CC15" s="14">
        <v>0.53</v>
      </c>
      <c r="CD15" s="14">
        <v>0.46</v>
      </c>
      <c r="CE15" s="14">
        <v>0.51</v>
      </c>
      <c r="CF15" s="14">
        <v>0.43</v>
      </c>
      <c r="CG15" s="14">
        <v>0.54</v>
      </c>
      <c r="CH15" s="14">
        <v>0.24</v>
      </c>
      <c r="CI15" s="14">
        <v>0.43</v>
      </c>
      <c r="CJ15" s="14">
        <v>0.55000000000000004</v>
      </c>
      <c r="CK15" s="14">
        <v>0.37</v>
      </c>
      <c r="CL15" s="14">
        <v>0.52</v>
      </c>
      <c r="CM15" s="14">
        <v>0.55000000000000004</v>
      </c>
      <c r="CN15" s="14">
        <v>0.52</v>
      </c>
      <c r="CO15" s="14">
        <v>0.39</v>
      </c>
      <c r="CP15" s="14">
        <v>0.19</v>
      </c>
      <c r="CQ15" s="14">
        <v>0.55000000000000004</v>
      </c>
      <c r="CR15" s="14">
        <v>0.53</v>
      </c>
      <c r="CS15" s="14">
        <v>0.45</v>
      </c>
      <c r="CT15" s="14">
        <v>0.28000000000000003</v>
      </c>
    </row>
    <row r="16" spans="1:98" ht="36" customHeight="1" x14ac:dyDescent="0.25">
      <c r="A16" s="27"/>
      <c r="B16" s="30" t="s">
        <v>624</v>
      </c>
      <c r="C16" s="10">
        <v>5359</v>
      </c>
      <c r="D16" s="10">
        <v>2637</v>
      </c>
      <c r="E16" s="10">
        <v>2723</v>
      </c>
      <c r="F16" s="10">
        <v>621</v>
      </c>
      <c r="G16" s="10">
        <v>1271</v>
      </c>
      <c r="H16" s="10">
        <v>1503</v>
      </c>
      <c r="I16" s="10">
        <v>1964</v>
      </c>
      <c r="J16" s="10">
        <v>621</v>
      </c>
      <c r="K16" s="10">
        <v>768</v>
      </c>
      <c r="L16" s="10">
        <v>938</v>
      </c>
      <c r="M16" s="10">
        <v>1068</v>
      </c>
      <c r="N16" s="10">
        <v>839</v>
      </c>
      <c r="O16" s="10">
        <v>799</v>
      </c>
      <c r="P16" s="10">
        <v>327</v>
      </c>
      <c r="Q16" s="10">
        <v>7</v>
      </c>
      <c r="R16" s="10">
        <v>320</v>
      </c>
      <c r="S16" s="10">
        <v>327</v>
      </c>
      <c r="T16" s="10">
        <v>1637</v>
      </c>
      <c r="U16" s="10">
        <v>1503</v>
      </c>
      <c r="V16" s="10">
        <v>1893</v>
      </c>
      <c r="W16" s="10">
        <v>752</v>
      </c>
      <c r="X16" s="10">
        <v>2323</v>
      </c>
      <c r="Y16" s="10">
        <v>1656</v>
      </c>
      <c r="Z16" s="10">
        <v>443</v>
      </c>
      <c r="AA16" s="10">
        <v>464</v>
      </c>
      <c r="AB16" s="10">
        <v>533</v>
      </c>
      <c r="AC16" s="10">
        <v>809</v>
      </c>
      <c r="AD16" s="10">
        <v>1313</v>
      </c>
      <c r="AE16" s="10">
        <v>285</v>
      </c>
      <c r="AF16" s="10">
        <v>347</v>
      </c>
      <c r="AG16" s="10">
        <v>1165</v>
      </c>
      <c r="AH16" s="10">
        <v>443</v>
      </c>
      <c r="AI16" s="10">
        <v>2629</v>
      </c>
      <c r="AJ16" s="10">
        <v>610</v>
      </c>
      <c r="AK16" s="10">
        <v>1365</v>
      </c>
      <c r="AL16" s="10">
        <v>394</v>
      </c>
      <c r="AM16" s="10">
        <v>349</v>
      </c>
      <c r="AN16" s="10">
        <v>1764</v>
      </c>
      <c r="AO16" s="10">
        <v>344</v>
      </c>
      <c r="AP16" s="10">
        <v>1548</v>
      </c>
      <c r="AQ16" s="10">
        <v>1692</v>
      </c>
      <c r="AR16" s="10">
        <v>1253</v>
      </c>
      <c r="AS16" s="10">
        <v>2046</v>
      </c>
      <c r="AT16" s="10">
        <v>606</v>
      </c>
      <c r="AU16" s="10">
        <v>456</v>
      </c>
      <c r="AV16" s="10">
        <v>518</v>
      </c>
      <c r="AW16" s="10">
        <v>1511</v>
      </c>
      <c r="AX16" s="10">
        <v>3294</v>
      </c>
      <c r="AY16" s="10">
        <v>1245</v>
      </c>
      <c r="AZ16" s="10">
        <v>1059</v>
      </c>
      <c r="BA16" s="10">
        <v>2623</v>
      </c>
      <c r="BB16" s="10">
        <v>365</v>
      </c>
      <c r="BC16" s="10">
        <v>33</v>
      </c>
      <c r="BD16" s="10">
        <v>1564</v>
      </c>
      <c r="BE16" s="10">
        <v>2517</v>
      </c>
      <c r="BF16" s="10">
        <v>1278</v>
      </c>
      <c r="BG16" s="10">
        <v>4300</v>
      </c>
      <c r="BH16" s="10">
        <v>514</v>
      </c>
      <c r="BI16" s="10">
        <v>449</v>
      </c>
      <c r="BJ16" s="10">
        <v>1564</v>
      </c>
      <c r="BK16" s="10">
        <v>3620</v>
      </c>
      <c r="BL16" s="10">
        <v>2424</v>
      </c>
      <c r="BM16" s="10">
        <v>2831</v>
      </c>
      <c r="BN16" s="10">
        <v>1467</v>
      </c>
      <c r="BO16" s="10">
        <v>1960</v>
      </c>
      <c r="BP16" s="10">
        <v>1421</v>
      </c>
      <c r="BQ16" s="10">
        <v>592</v>
      </c>
      <c r="BR16" s="10">
        <v>2757</v>
      </c>
      <c r="BS16" s="10">
        <v>1976</v>
      </c>
      <c r="BT16" s="10">
        <v>3929</v>
      </c>
      <c r="BU16" s="10">
        <v>1425</v>
      </c>
      <c r="BV16" s="10">
        <v>1524</v>
      </c>
      <c r="BW16" s="10">
        <v>2403</v>
      </c>
      <c r="BX16" s="10">
        <v>1422</v>
      </c>
      <c r="BY16" s="10">
        <v>1033</v>
      </c>
      <c r="BZ16" s="10">
        <v>3658</v>
      </c>
      <c r="CA16" s="10">
        <v>322</v>
      </c>
      <c r="CB16" s="10">
        <v>646</v>
      </c>
      <c r="CC16" s="10">
        <v>1197</v>
      </c>
      <c r="CD16" s="10">
        <v>3468</v>
      </c>
      <c r="CE16" s="10">
        <v>3356</v>
      </c>
      <c r="CF16" s="10">
        <v>2004</v>
      </c>
      <c r="CG16" s="10">
        <v>2596</v>
      </c>
      <c r="CH16" s="10">
        <v>947</v>
      </c>
      <c r="CI16" s="10">
        <v>1799</v>
      </c>
      <c r="CJ16" s="10">
        <v>394</v>
      </c>
      <c r="CK16" s="10">
        <v>2058</v>
      </c>
      <c r="CL16" s="10">
        <v>2895</v>
      </c>
      <c r="CM16" s="10">
        <v>686</v>
      </c>
      <c r="CN16" s="10">
        <v>2403</v>
      </c>
      <c r="CO16" s="10">
        <v>1748</v>
      </c>
      <c r="CP16" s="10">
        <v>457</v>
      </c>
      <c r="CQ16" s="10">
        <v>524</v>
      </c>
      <c r="CR16" s="10">
        <v>2023</v>
      </c>
      <c r="CS16" s="10">
        <v>1180</v>
      </c>
      <c r="CT16" s="10">
        <v>1626</v>
      </c>
    </row>
    <row r="17" spans="1:98" ht="12.75" customHeight="1" x14ac:dyDescent="0.25">
      <c r="A17" s="27"/>
      <c r="B17" s="28"/>
      <c r="C17" s="14">
        <v>0.2</v>
      </c>
      <c r="D17" s="14">
        <v>0.2</v>
      </c>
      <c r="E17" s="14">
        <v>0.2</v>
      </c>
      <c r="F17" s="14">
        <v>0.18</v>
      </c>
      <c r="G17" s="14">
        <v>0.21</v>
      </c>
      <c r="H17" s="14">
        <v>0.22</v>
      </c>
      <c r="I17" s="14">
        <v>0.19</v>
      </c>
      <c r="J17" s="14">
        <v>0.18</v>
      </c>
      <c r="K17" s="14">
        <v>0.2</v>
      </c>
      <c r="L17" s="14">
        <v>0.22</v>
      </c>
      <c r="M17" s="14">
        <v>0.22</v>
      </c>
      <c r="N17" s="14">
        <v>0.19</v>
      </c>
      <c r="O17" s="14">
        <v>0.18</v>
      </c>
      <c r="P17" s="14">
        <v>0.17</v>
      </c>
      <c r="Q17" s="14">
        <v>0.11</v>
      </c>
      <c r="R17" s="14">
        <v>0.17</v>
      </c>
      <c r="S17" s="14">
        <v>0.17</v>
      </c>
      <c r="T17" s="14">
        <v>0.19</v>
      </c>
      <c r="U17" s="14">
        <v>0.22</v>
      </c>
      <c r="V17" s="14">
        <v>0.2</v>
      </c>
      <c r="W17" s="14">
        <v>0.21</v>
      </c>
      <c r="X17" s="14">
        <v>0.22</v>
      </c>
      <c r="Y17" s="14">
        <v>0.18</v>
      </c>
      <c r="Z17" s="14">
        <v>0.16</v>
      </c>
      <c r="AA17" s="14">
        <v>0.21</v>
      </c>
      <c r="AB17" s="14">
        <v>0.17</v>
      </c>
      <c r="AC17" s="14">
        <v>0.21</v>
      </c>
      <c r="AD17" s="14">
        <v>0.23</v>
      </c>
      <c r="AE17" s="14">
        <v>0.2</v>
      </c>
      <c r="AF17" s="14">
        <v>0.24</v>
      </c>
      <c r="AG17" s="14">
        <v>0.18</v>
      </c>
      <c r="AH17" s="14">
        <v>0.16</v>
      </c>
      <c r="AI17" s="14">
        <v>0.2</v>
      </c>
      <c r="AJ17" s="14">
        <v>0.19</v>
      </c>
      <c r="AK17" s="14">
        <v>0.21</v>
      </c>
      <c r="AL17" s="14">
        <v>0.2</v>
      </c>
      <c r="AM17" s="14">
        <v>0.16</v>
      </c>
      <c r="AN17" s="14">
        <v>0.19</v>
      </c>
      <c r="AO17" s="14">
        <v>0.23</v>
      </c>
      <c r="AP17" s="14">
        <v>0.19</v>
      </c>
      <c r="AQ17" s="14">
        <v>0.21</v>
      </c>
      <c r="AR17" s="14">
        <v>0.19</v>
      </c>
      <c r="AS17" s="14">
        <v>0.2</v>
      </c>
      <c r="AT17" s="14">
        <v>0.2</v>
      </c>
      <c r="AU17" s="14">
        <v>0.2</v>
      </c>
      <c r="AV17" s="14">
        <v>0.25</v>
      </c>
      <c r="AW17" s="14">
        <v>0.22</v>
      </c>
      <c r="AX17" s="14">
        <v>0.19</v>
      </c>
      <c r="AY17" s="14">
        <v>0.21</v>
      </c>
      <c r="AZ17" s="14">
        <v>0.22</v>
      </c>
      <c r="BA17" s="14">
        <v>0.19</v>
      </c>
      <c r="BB17" s="14">
        <v>0.16</v>
      </c>
      <c r="BC17" s="14">
        <v>0.16</v>
      </c>
      <c r="BD17" s="14">
        <v>0.19</v>
      </c>
      <c r="BE17" s="14">
        <v>0.21</v>
      </c>
      <c r="BF17" s="14">
        <v>0.18</v>
      </c>
      <c r="BG17" s="14">
        <v>0.2</v>
      </c>
      <c r="BH17" s="14">
        <v>0.22</v>
      </c>
      <c r="BI17" s="14">
        <v>0.18</v>
      </c>
      <c r="BJ17" s="14">
        <v>0.13</v>
      </c>
      <c r="BK17" s="14">
        <v>0.27</v>
      </c>
      <c r="BL17" s="14">
        <v>0.16</v>
      </c>
      <c r="BM17" s="14">
        <v>0.26</v>
      </c>
      <c r="BN17" s="14">
        <v>0.18</v>
      </c>
      <c r="BO17" s="14">
        <v>0.19</v>
      </c>
      <c r="BP17" s="14">
        <v>0.22</v>
      </c>
      <c r="BQ17" s="14">
        <v>0.17</v>
      </c>
      <c r="BR17" s="14">
        <v>0.19</v>
      </c>
      <c r="BS17" s="14">
        <v>0.22</v>
      </c>
      <c r="BT17" s="14">
        <v>0.18</v>
      </c>
      <c r="BU17" s="14">
        <v>0.26</v>
      </c>
      <c r="BV17" s="14">
        <v>0.12</v>
      </c>
      <c r="BW17" s="14">
        <v>0.23</v>
      </c>
      <c r="BX17" s="14">
        <v>0.37</v>
      </c>
      <c r="BY17" s="14">
        <v>0.11</v>
      </c>
      <c r="BZ17" s="14">
        <v>0.27</v>
      </c>
      <c r="CA17" s="14">
        <v>0.16</v>
      </c>
      <c r="CB17" s="14">
        <v>0.13</v>
      </c>
      <c r="CC17" s="14">
        <v>0.17</v>
      </c>
      <c r="CD17" s="14">
        <v>0.23</v>
      </c>
      <c r="CE17" s="14">
        <v>0.19</v>
      </c>
      <c r="CF17" s="14">
        <v>0.22</v>
      </c>
      <c r="CG17" s="14">
        <v>0.15</v>
      </c>
      <c r="CH17" s="14">
        <v>0.35</v>
      </c>
      <c r="CI17" s="14">
        <v>0.28000000000000003</v>
      </c>
      <c r="CJ17" s="14">
        <v>0.11</v>
      </c>
      <c r="CK17" s="14">
        <v>0.28999999999999998</v>
      </c>
      <c r="CL17" s="14">
        <v>0.18</v>
      </c>
      <c r="CM17" s="14">
        <v>0.09</v>
      </c>
      <c r="CN17" s="14">
        <v>0.2</v>
      </c>
      <c r="CO17" s="14">
        <v>0.31</v>
      </c>
      <c r="CP17" s="14">
        <v>0.34</v>
      </c>
      <c r="CQ17" s="14">
        <v>0.08</v>
      </c>
      <c r="CR17" s="14">
        <v>0.18</v>
      </c>
      <c r="CS17" s="14">
        <v>0.26</v>
      </c>
      <c r="CT17" s="14">
        <v>0.37</v>
      </c>
    </row>
    <row r="18" spans="1:98" ht="36.950000000000003" customHeight="1" x14ac:dyDescent="0.25">
      <c r="A18" s="27"/>
      <c r="B18" s="30" t="s">
        <v>625</v>
      </c>
      <c r="C18" s="10">
        <v>1922</v>
      </c>
      <c r="D18" s="10">
        <v>1078</v>
      </c>
      <c r="E18" s="10">
        <v>844</v>
      </c>
      <c r="F18" s="10">
        <v>252</v>
      </c>
      <c r="G18" s="10">
        <v>429</v>
      </c>
      <c r="H18" s="10">
        <v>532</v>
      </c>
      <c r="I18" s="10">
        <v>709</v>
      </c>
      <c r="J18" s="10">
        <v>252</v>
      </c>
      <c r="K18" s="10">
        <v>253</v>
      </c>
      <c r="L18" s="10">
        <v>322</v>
      </c>
      <c r="M18" s="10">
        <v>386</v>
      </c>
      <c r="N18" s="10">
        <v>303</v>
      </c>
      <c r="O18" s="10">
        <v>284</v>
      </c>
      <c r="P18" s="10">
        <v>122</v>
      </c>
      <c r="Q18" s="10">
        <v>0</v>
      </c>
      <c r="R18" s="10">
        <v>122</v>
      </c>
      <c r="S18" s="10">
        <v>122</v>
      </c>
      <c r="T18" s="10">
        <v>588</v>
      </c>
      <c r="U18" s="10">
        <v>532</v>
      </c>
      <c r="V18" s="10">
        <v>681</v>
      </c>
      <c r="W18" s="10">
        <v>379</v>
      </c>
      <c r="X18" s="10">
        <v>774</v>
      </c>
      <c r="Y18" s="10">
        <v>556</v>
      </c>
      <c r="Z18" s="10">
        <v>156</v>
      </c>
      <c r="AA18" s="10">
        <v>204</v>
      </c>
      <c r="AB18" s="10">
        <v>165</v>
      </c>
      <c r="AC18" s="10">
        <v>167</v>
      </c>
      <c r="AD18" s="10">
        <v>430</v>
      </c>
      <c r="AE18" s="10">
        <v>146</v>
      </c>
      <c r="AF18" s="10">
        <v>216</v>
      </c>
      <c r="AG18" s="10">
        <v>438</v>
      </c>
      <c r="AH18" s="10">
        <v>156</v>
      </c>
      <c r="AI18" s="10">
        <v>848</v>
      </c>
      <c r="AJ18" s="10">
        <v>257</v>
      </c>
      <c r="AK18" s="10">
        <v>481</v>
      </c>
      <c r="AL18" s="10">
        <v>180</v>
      </c>
      <c r="AM18" s="10">
        <v>153</v>
      </c>
      <c r="AN18" s="10">
        <v>688</v>
      </c>
      <c r="AO18" s="10">
        <v>126</v>
      </c>
      <c r="AP18" s="10">
        <v>540</v>
      </c>
      <c r="AQ18" s="10">
        <v>565</v>
      </c>
      <c r="AR18" s="10">
        <v>474</v>
      </c>
      <c r="AS18" s="10">
        <v>682</v>
      </c>
      <c r="AT18" s="10">
        <v>208</v>
      </c>
      <c r="AU18" s="10">
        <v>179</v>
      </c>
      <c r="AV18" s="10">
        <v>301</v>
      </c>
      <c r="AW18" s="10">
        <v>523</v>
      </c>
      <c r="AX18" s="10">
        <v>1079</v>
      </c>
      <c r="AY18" s="10">
        <v>589</v>
      </c>
      <c r="AZ18" s="10">
        <v>402</v>
      </c>
      <c r="BA18" s="10">
        <v>783</v>
      </c>
      <c r="BB18" s="10">
        <v>82</v>
      </c>
      <c r="BC18" s="10">
        <v>9</v>
      </c>
      <c r="BD18" s="10">
        <v>644</v>
      </c>
      <c r="BE18" s="10">
        <v>872</v>
      </c>
      <c r="BF18" s="10">
        <v>398</v>
      </c>
      <c r="BG18" s="10">
        <v>1483</v>
      </c>
      <c r="BH18" s="10">
        <v>203</v>
      </c>
      <c r="BI18" s="10">
        <v>169</v>
      </c>
      <c r="BJ18" s="10">
        <v>346</v>
      </c>
      <c r="BK18" s="10">
        <v>1500</v>
      </c>
      <c r="BL18" s="10">
        <v>539</v>
      </c>
      <c r="BM18" s="10">
        <v>1330</v>
      </c>
      <c r="BN18" s="10">
        <v>426</v>
      </c>
      <c r="BO18" s="10">
        <v>690</v>
      </c>
      <c r="BP18" s="10">
        <v>547</v>
      </c>
      <c r="BQ18" s="10">
        <v>282</v>
      </c>
      <c r="BR18" s="10">
        <v>736</v>
      </c>
      <c r="BS18" s="10">
        <v>899</v>
      </c>
      <c r="BT18" s="10">
        <v>1254</v>
      </c>
      <c r="BU18" s="10">
        <v>667</v>
      </c>
      <c r="BV18" s="10">
        <v>325</v>
      </c>
      <c r="BW18" s="10">
        <v>723</v>
      </c>
      <c r="BX18" s="10">
        <v>854</v>
      </c>
      <c r="BY18" s="10">
        <v>195</v>
      </c>
      <c r="BZ18" s="10">
        <v>1509</v>
      </c>
      <c r="CA18" s="10">
        <v>86</v>
      </c>
      <c r="CB18" s="10">
        <v>173</v>
      </c>
      <c r="CC18" s="10">
        <v>277</v>
      </c>
      <c r="CD18" s="10">
        <v>1452</v>
      </c>
      <c r="CE18" s="10">
        <v>1009</v>
      </c>
      <c r="CF18" s="10">
        <v>912</v>
      </c>
      <c r="CG18" s="10">
        <v>602</v>
      </c>
      <c r="CH18" s="10">
        <v>720</v>
      </c>
      <c r="CI18" s="10">
        <v>589</v>
      </c>
      <c r="CJ18" s="10">
        <v>85</v>
      </c>
      <c r="CK18" s="10">
        <v>1082</v>
      </c>
      <c r="CL18" s="10">
        <v>747</v>
      </c>
      <c r="CM18" s="10">
        <v>116</v>
      </c>
      <c r="CN18" s="10">
        <v>565</v>
      </c>
      <c r="CO18" s="10">
        <v>739</v>
      </c>
      <c r="CP18" s="10">
        <v>456</v>
      </c>
      <c r="CQ18" s="10">
        <v>83</v>
      </c>
      <c r="CR18" s="10">
        <v>408</v>
      </c>
      <c r="CS18" s="10">
        <v>430</v>
      </c>
      <c r="CT18" s="10">
        <v>996</v>
      </c>
    </row>
    <row r="19" spans="1:98" ht="12.75" customHeight="1" x14ac:dyDescent="0.25">
      <c r="A19" s="27"/>
      <c r="B19" s="28"/>
      <c r="C19" s="14">
        <v>7.0000000000000007E-2</v>
      </c>
      <c r="D19" s="14">
        <v>0.08</v>
      </c>
      <c r="E19" s="14">
        <v>0.06</v>
      </c>
      <c r="F19" s="14">
        <v>0.08</v>
      </c>
      <c r="G19" s="14">
        <v>7.0000000000000007E-2</v>
      </c>
      <c r="H19" s="14">
        <v>0.08</v>
      </c>
      <c r="I19" s="14">
        <v>7.0000000000000007E-2</v>
      </c>
      <c r="J19" s="14">
        <v>0.08</v>
      </c>
      <c r="K19" s="14">
        <v>7.0000000000000007E-2</v>
      </c>
      <c r="L19" s="14">
        <v>7.0000000000000007E-2</v>
      </c>
      <c r="M19" s="14">
        <v>0.08</v>
      </c>
      <c r="N19" s="14">
        <v>7.0000000000000007E-2</v>
      </c>
      <c r="O19" s="14">
        <v>7.0000000000000007E-2</v>
      </c>
      <c r="P19" s="14">
        <v>0.06</v>
      </c>
      <c r="Q19" s="14">
        <v>0</v>
      </c>
      <c r="R19" s="14">
        <v>0.06</v>
      </c>
      <c r="S19" s="14">
        <v>0.06</v>
      </c>
      <c r="T19" s="14">
        <v>7.0000000000000007E-2</v>
      </c>
      <c r="U19" s="14">
        <v>0.08</v>
      </c>
      <c r="V19" s="14">
        <v>7.0000000000000007E-2</v>
      </c>
      <c r="W19" s="14">
        <v>0.11</v>
      </c>
      <c r="X19" s="14">
        <v>7.0000000000000007E-2</v>
      </c>
      <c r="Y19" s="14">
        <v>0.06</v>
      </c>
      <c r="Z19" s="14">
        <v>0.06</v>
      </c>
      <c r="AA19" s="14">
        <v>0.09</v>
      </c>
      <c r="AB19" s="14">
        <v>0.05</v>
      </c>
      <c r="AC19" s="14">
        <v>0.04</v>
      </c>
      <c r="AD19" s="14">
        <v>0.08</v>
      </c>
      <c r="AE19" s="14">
        <v>0.1</v>
      </c>
      <c r="AF19" s="14">
        <v>0.15</v>
      </c>
      <c r="AG19" s="14">
        <v>7.0000000000000007E-2</v>
      </c>
      <c r="AH19" s="14">
        <v>0.06</v>
      </c>
      <c r="AI19" s="14">
        <v>7.0000000000000007E-2</v>
      </c>
      <c r="AJ19" s="14">
        <v>0.08</v>
      </c>
      <c r="AK19" s="14">
        <v>7.0000000000000007E-2</v>
      </c>
      <c r="AL19" s="14">
        <v>0.09</v>
      </c>
      <c r="AM19" s="14">
        <v>7.0000000000000007E-2</v>
      </c>
      <c r="AN19" s="14">
        <v>7.0000000000000007E-2</v>
      </c>
      <c r="AO19" s="14">
        <v>0.09</v>
      </c>
      <c r="AP19" s="14">
        <v>0.06</v>
      </c>
      <c r="AQ19" s="14">
        <v>7.0000000000000007E-2</v>
      </c>
      <c r="AR19" s="14">
        <v>7.0000000000000007E-2</v>
      </c>
      <c r="AS19" s="14">
        <v>0.06</v>
      </c>
      <c r="AT19" s="14">
        <v>7.0000000000000007E-2</v>
      </c>
      <c r="AU19" s="14">
        <v>0.08</v>
      </c>
      <c r="AV19" s="14">
        <v>0.14000000000000001</v>
      </c>
      <c r="AW19" s="14">
        <v>7.0000000000000007E-2</v>
      </c>
      <c r="AX19" s="14">
        <v>0.06</v>
      </c>
      <c r="AY19" s="14">
        <v>0.1</v>
      </c>
      <c r="AZ19" s="14">
        <v>0.08</v>
      </c>
      <c r="BA19" s="14">
        <v>0.06</v>
      </c>
      <c r="BB19" s="14">
        <v>0.04</v>
      </c>
      <c r="BC19" s="14">
        <v>0.04</v>
      </c>
      <c r="BD19" s="14">
        <v>0.08</v>
      </c>
      <c r="BE19" s="14">
        <v>7.0000000000000007E-2</v>
      </c>
      <c r="BF19" s="14">
        <v>0.06</v>
      </c>
      <c r="BG19" s="14">
        <v>7.0000000000000007E-2</v>
      </c>
      <c r="BH19" s="14">
        <v>0.09</v>
      </c>
      <c r="BI19" s="14">
        <v>7.0000000000000007E-2</v>
      </c>
      <c r="BJ19" s="14">
        <v>0.03</v>
      </c>
      <c r="BK19" s="14">
        <v>0.11</v>
      </c>
      <c r="BL19" s="14">
        <v>0.03</v>
      </c>
      <c r="BM19" s="14">
        <v>0.12</v>
      </c>
      <c r="BN19" s="14">
        <v>0.05</v>
      </c>
      <c r="BO19" s="14">
        <v>7.0000000000000007E-2</v>
      </c>
      <c r="BP19" s="14">
        <v>0.08</v>
      </c>
      <c r="BQ19" s="14">
        <v>0.08</v>
      </c>
      <c r="BR19" s="14">
        <v>0.05</v>
      </c>
      <c r="BS19" s="14">
        <v>0.1</v>
      </c>
      <c r="BT19" s="14">
        <v>0.06</v>
      </c>
      <c r="BU19" s="14">
        <v>0.12</v>
      </c>
      <c r="BV19" s="14">
        <v>0.02</v>
      </c>
      <c r="BW19" s="14">
        <v>7.0000000000000007E-2</v>
      </c>
      <c r="BX19" s="14">
        <v>0.23</v>
      </c>
      <c r="BY19" s="14">
        <v>0.02</v>
      </c>
      <c r="BZ19" s="14">
        <v>0.11</v>
      </c>
      <c r="CA19" s="14">
        <v>0.04</v>
      </c>
      <c r="CB19" s="14">
        <v>0.04</v>
      </c>
      <c r="CC19" s="14">
        <v>0.04</v>
      </c>
      <c r="CD19" s="14">
        <v>0.1</v>
      </c>
      <c r="CE19" s="14">
        <v>0.05</v>
      </c>
      <c r="CF19" s="14">
        <v>0.1</v>
      </c>
      <c r="CG19" s="14">
        <v>0.03</v>
      </c>
      <c r="CH19" s="14">
        <v>0.27</v>
      </c>
      <c r="CI19" s="14">
        <v>0.09</v>
      </c>
      <c r="CJ19" s="14">
        <v>0.02</v>
      </c>
      <c r="CK19" s="14">
        <v>0.16</v>
      </c>
      <c r="CL19" s="14">
        <v>0.04</v>
      </c>
      <c r="CM19" s="14">
        <v>0.02</v>
      </c>
      <c r="CN19" s="14">
        <v>0.05</v>
      </c>
      <c r="CO19" s="14">
        <v>0.13</v>
      </c>
      <c r="CP19" s="14">
        <v>0.34</v>
      </c>
      <c r="CQ19" s="14">
        <v>0.01</v>
      </c>
      <c r="CR19" s="14">
        <v>0.04</v>
      </c>
      <c r="CS19" s="14">
        <v>0.09</v>
      </c>
      <c r="CT19" s="14">
        <v>0.23</v>
      </c>
    </row>
    <row r="20" spans="1:98" ht="21.95" customHeight="1" x14ac:dyDescent="0.25">
      <c r="A20" s="27"/>
      <c r="B20" s="30" t="s">
        <v>591</v>
      </c>
      <c r="C20" s="10">
        <v>1810</v>
      </c>
      <c r="D20" s="10">
        <v>707</v>
      </c>
      <c r="E20" s="10">
        <v>1102</v>
      </c>
      <c r="F20" s="10">
        <v>192</v>
      </c>
      <c r="G20" s="10">
        <v>270</v>
      </c>
      <c r="H20" s="10">
        <v>359</v>
      </c>
      <c r="I20" s="10">
        <v>988</v>
      </c>
      <c r="J20" s="10">
        <v>192</v>
      </c>
      <c r="K20" s="10">
        <v>156</v>
      </c>
      <c r="L20" s="10">
        <v>219</v>
      </c>
      <c r="M20" s="10">
        <v>254</v>
      </c>
      <c r="N20" s="10">
        <v>304</v>
      </c>
      <c r="O20" s="10">
        <v>368</v>
      </c>
      <c r="P20" s="10">
        <v>317</v>
      </c>
      <c r="Q20" s="10">
        <v>22</v>
      </c>
      <c r="R20" s="10">
        <v>295</v>
      </c>
      <c r="S20" s="10">
        <v>317</v>
      </c>
      <c r="T20" s="10">
        <v>672</v>
      </c>
      <c r="U20" s="10">
        <v>359</v>
      </c>
      <c r="V20" s="10">
        <v>463</v>
      </c>
      <c r="W20" s="10">
        <v>471</v>
      </c>
      <c r="X20" s="10">
        <v>694</v>
      </c>
      <c r="Y20" s="10">
        <v>413</v>
      </c>
      <c r="Z20" s="10">
        <v>133</v>
      </c>
      <c r="AA20" s="10">
        <v>104</v>
      </c>
      <c r="AB20" s="10">
        <v>110</v>
      </c>
      <c r="AC20" s="10">
        <v>180</v>
      </c>
      <c r="AD20" s="10">
        <v>352</v>
      </c>
      <c r="AE20" s="10">
        <v>185</v>
      </c>
      <c r="AF20" s="10">
        <v>111</v>
      </c>
      <c r="AG20" s="10">
        <v>635</v>
      </c>
      <c r="AH20" s="10">
        <v>133</v>
      </c>
      <c r="AI20" s="10">
        <v>804</v>
      </c>
      <c r="AJ20" s="10">
        <v>172</v>
      </c>
      <c r="AK20" s="10">
        <v>357</v>
      </c>
      <c r="AL20" s="10">
        <v>144</v>
      </c>
      <c r="AM20" s="10">
        <v>328</v>
      </c>
      <c r="AN20" s="10">
        <v>729</v>
      </c>
      <c r="AO20" s="10">
        <v>100</v>
      </c>
      <c r="AP20" s="10">
        <v>565</v>
      </c>
      <c r="AQ20" s="10">
        <v>410</v>
      </c>
      <c r="AR20" s="10">
        <v>572</v>
      </c>
      <c r="AS20" s="10">
        <v>700</v>
      </c>
      <c r="AT20" s="10">
        <v>182</v>
      </c>
      <c r="AU20" s="10">
        <v>123</v>
      </c>
      <c r="AV20" s="10">
        <v>184</v>
      </c>
      <c r="AW20" s="10">
        <v>458</v>
      </c>
      <c r="AX20" s="10">
        <v>1130</v>
      </c>
      <c r="AY20" s="10">
        <v>627</v>
      </c>
      <c r="AZ20" s="10">
        <v>332</v>
      </c>
      <c r="BA20" s="10">
        <v>689</v>
      </c>
      <c r="BB20" s="10">
        <v>91</v>
      </c>
      <c r="BC20" s="10">
        <v>2</v>
      </c>
      <c r="BD20" s="10">
        <v>640</v>
      </c>
      <c r="BE20" s="10">
        <v>747</v>
      </c>
      <c r="BF20" s="10">
        <v>421</v>
      </c>
      <c r="BG20" s="10">
        <v>1078</v>
      </c>
      <c r="BH20" s="10">
        <v>154</v>
      </c>
      <c r="BI20" s="10">
        <v>471</v>
      </c>
      <c r="BJ20" s="10">
        <v>508</v>
      </c>
      <c r="BK20" s="10">
        <v>979</v>
      </c>
      <c r="BL20" s="10">
        <v>793</v>
      </c>
      <c r="BM20" s="10">
        <v>821</v>
      </c>
      <c r="BN20" s="10">
        <v>455</v>
      </c>
      <c r="BO20" s="10">
        <v>674</v>
      </c>
      <c r="BP20" s="10">
        <v>301</v>
      </c>
      <c r="BQ20" s="10">
        <v>108</v>
      </c>
      <c r="BR20" s="10">
        <v>646</v>
      </c>
      <c r="BS20" s="10">
        <v>1021</v>
      </c>
      <c r="BT20" s="10">
        <v>1313</v>
      </c>
      <c r="BU20" s="10">
        <v>475</v>
      </c>
      <c r="BV20" s="10">
        <v>590</v>
      </c>
      <c r="BW20" s="10">
        <v>964</v>
      </c>
      <c r="BX20" s="10">
        <v>203</v>
      </c>
      <c r="BY20" s="10">
        <v>283</v>
      </c>
      <c r="BZ20" s="10">
        <v>759</v>
      </c>
      <c r="CA20" s="10">
        <v>177</v>
      </c>
      <c r="CB20" s="10">
        <v>306</v>
      </c>
      <c r="CC20" s="10">
        <v>471</v>
      </c>
      <c r="CD20" s="10">
        <v>908</v>
      </c>
      <c r="CE20" s="10">
        <v>898</v>
      </c>
      <c r="CF20" s="10">
        <v>912</v>
      </c>
      <c r="CG20" s="10">
        <v>973</v>
      </c>
      <c r="CH20" s="10">
        <v>146</v>
      </c>
      <c r="CI20" s="10">
        <v>653</v>
      </c>
      <c r="CJ20" s="10">
        <v>96</v>
      </c>
      <c r="CK20" s="10">
        <v>351</v>
      </c>
      <c r="CL20" s="10">
        <v>1302</v>
      </c>
      <c r="CM20" s="10">
        <v>382</v>
      </c>
      <c r="CN20" s="10">
        <v>699</v>
      </c>
      <c r="CO20" s="10">
        <v>395</v>
      </c>
      <c r="CP20" s="10">
        <v>110</v>
      </c>
      <c r="CQ20" s="10">
        <v>280</v>
      </c>
      <c r="CR20" s="10">
        <v>862</v>
      </c>
      <c r="CS20" s="10">
        <v>333</v>
      </c>
      <c r="CT20" s="10">
        <v>265</v>
      </c>
    </row>
    <row r="21" spans="1:98" ht="12.75" customHeight="1" x14ac:dyDescent="0.25">
      <c r="A21" s="28"/>
      <c r="B21" s="28"/>
      <c r="C21" s="14">
        <v>7.0000000000000007E-2</v>
      </c>
      <c r="D21" s="14">
        <v>0.05</v>
      </c>
      <c r="E21" s="14">
        <v>0.08</v>
      </c>
      <c r="F21" s="14">
        <v>0.06</v>
      </c>
      <c r="G21" s="14">
        <v>0.04</v>
      </c>
      <c r="H21" s="14">
        <v>0.05</v>
      </c>
      <c r="I21" s="14">
        <v>0.09</v>
      </c>
      <c r="J21" s="14">
        <v>0.06</v>
      </c>
      <c r="K21" s="14">
        <v>0.04</v>
      </c>
      <c r="L21" s="14">
        <v>0.05</v>
      </c>
      <c r="M21" s="14">
        <v>0.05</v>
      </c>
      <c r="N21" s="14">
        <v>7.0000000000000007E-2</v>
      </c>
      <c r="O21" s="14">
        <v>0.09</v>
      </c>
      <c r="P21" s="14">
        <v>0.16</v>
      </c>
      <c r="Q21" s="14">
        <v>0.35</v>
      </c>
      <c r="R21" s="14">
        <v>0.15</v>
      </c>
      <c r="S21" s="14">
        <v>0.16</v>
      </c>
      <c r="T21" s="14">
        <v>0.08</v>
      </c>
      <c r="U21" s="14">
        <v>0.05</v>
      </c>
      <c r="V21" s="14">
        <v>0.05</v>
      </c>
      <c r="W21" s="14">
        <v>0.13</v>
      </c>
      <c r="X21" s="14">
        <v>7.0000000000000007E-2</v>
      </c>
      <c r="Y21" s="14">
        <v>0.04</v>
      </c>
      <c r="Z21" s="14">
        <v>0.05</v>
      </c>
      <c r="AA21" s="14">
        <v>0.05</v>
      </c>
      <c r="AB21" s="14">
        <v>0.04</v>
      </c>
      <c r="AC21" s="14">
        <v>0.05</v>
      </c>
      <c r="AD21" s="14">
        <v>0.06</v>
      </c>
      <c r="AE21" s="14">
        <v>0.13</v>
      </c>
      <c r="AF21" s="14">
        <v>0.08</v>
      </c>
      <c r="AG21" s="14">
        <v>0.09</v>
      </c>
      <c r="AH21" s="14">
        <v>0.05</v>
      </c>
      <c r="AI21" s="14">
        <v>0.06</v>
      </c>
      <c r="AJ21" s="14">
        <v>0.06</v>
      </c>
      <c r="AK21" s="14">
        <v>0.06</v>
      </c>
      <c r="AL21" s="14">
        <v>7.0000000000000007E-2</v>
      </c>
      <c r="AM21" s="14">
        <v>0.15</v>
      </c>
      <c r="AN21" s="14">
        <v>0.08</v>
      </c>
      <c r="AO21" s="14">
        <v>7.0000000000000007E-2</v>
      </c>
      <c r="AP21" s="14">
        <v>7.0000000000000007E-2</v>
      </c>
      <c r="AQ21" s="14">
        <v>0.05</v>
      </c>
      <c r="AR21" s="14">
        <v>0.09</v>
      </c>
      <c r="AS21" s="14">
        <v>7.0000000000000007E-2</v>
      </c>
      <c r="AT21" s="14">
        <v>0.06</v>
      </c>
      <c r="AU21" s="14">
        <v>0.05</v>
      </c>
      <c r="AV21" s="14">
        <v>0.09</v>
      </c>
      <c r="AW21" s="14">
        <v>7.0000000000000007E-2</v>
      </c>
      <c r="AX21" s="14">
        <v>0.06</v>
      </c>
      <c r="AY21" s="14">
        <v>0.1</v>
      </c>
      <c r="AZ21" s="14">
        <v>7.0000000000000007E-2</v>
      </c>
      <c r="BA21" s="14">
        <v>0.05</v>
      </c>
      <c r="BB21" s="14">
        <v>0.04</v>
      </c>
      <c r="BC21" s="14">
        <v>0.01</v>
      </c>
      <c r="BD21" s="14">
        <v>0.08</v>
      </c>
      <c r="BE21" s="14">
        <v>0.06</v>
      </c>
      <c r="BF21" s="14">
        <v>0.06</v>
      </c>
      <c r="BG21" s="14">
        <v>0.05</v>
      </c>
      <c r="BH21" s="14">
        <v>7.0000000000000007E-2</v>
      </c>
      <c r="BI21" s="14">
        <v>0.18</v>
      </c>
      <c r="BJ21" s="14">
        <v>0.04</v>
      </c>
      <c r="BK21" s="14">
        <v>7.0000000000000007E-2</v>
      </c>
      <c r="BL21" s="14">
        <v>0.05</v>
      </c>
      <c r="BM21" s="14">
        <v>0.08</v>
      </c>
      <c r="BN21" s="14">
        <v>0.06</v>
      </c>
      <c r="BO21" s="14">
        <v>7.0000000000000007E-2</v>
      </c>
      <c r="BP21" s="14">
        <v>0.05</v>
      </c>
      <c r="BQ21" s="14">
        <v>0.03</v>
      </c>
      <c r="BR21" s="14">
        <v>0.04</v>
      </c>
      <c r="BS21" s="14">
        <v>0.11</v>
      </c>
      <c r="BT21" s="14">
        <v>0.06</v>
      </c>
      <c r="BU21" s="14">
        <v>0.09</v>
      </c>
      <c r="BV21" s="14">
        <v>0.05</v>
      </c>
      <c r="BW21" s="14">
        <v>0.09</v>
      </c>
      <c r="BX21" s="14">
        <v>0.05</v>
      </c>
      <c r="BY21" s="14">
        <v>0.03</v>
      </c>
      <c r="BZ21" s="14">
        <v>0.06</v>
      </c>
      <c r="CA21" s="14">
        <v>0.09</v>
      </c>
      <c r="CB21" s="14">
        <v>0.06</v>
      </c>
      <c r="CC21" s="14">
        <v>7.0000000000000007E-2</v>
      </c>
      <c r="CD21" s="14">
        <v>0.06</v>
      </c>
      <c r="CE21" s="14">
        <v>0.05</v>
      </c>
      <c r="CF21" s="14">
        <v>0.1</v>
      </c>
      <c r="CG21" s="14">
        <v>0.05</v>
      </c>
      <c r="CH21" s="14">
        <v>0.05</v>
      </c>
      <c r="CI21" s="14">
        <v>0.1</v>
      </c>
      <c r="CJ21" s="14">
        <v>0.03</v>
      </c>
      <c r="CK21" s="14">
        <v>0.05</v>
      </c>
      <c r="CL21" s="14">
        <v>0.08</v>
      </c>
      <c r="CM21" s="14">
        <v>0.05</v>
      </c>
      <c r="CN21" s="14">
        <v>0.06</v>
      </c>
      <c r="CO21" s="14">
        <v>7.0000000000000007E-2</v>
      </c>
      <c r="CP21" s="14">
        <v>0.08</v>
      </c>
      <c r="CQ21" s="14">
        <v>0.05</v>
      </c>
      <c r="CR21" s="14">
        <v>7.0000000000000007E-2</v>
      </c>
      <c r="CS21" s="14">
        <v>7.0000000000000007E-2</v>
      </c>
      <c r="CT21" s="14">
        <v>0.06</v>
      </c>
    </row>
    <row r="22" spans="1:98" ht="30" customHeight="1" x14ac:dyDescent="0.25">
      <c r="A22" s="26" t="s">
        <v>511</v>
      </c>
      <c r="B22" s="30" t="s">
        <v>626</v>
      </c>
      <c r="C22" s="10">
        <v>17941</v>
      </c>
      <c r="D22" s="10">
        <v>8704</v>
      </c>
      <c r="E22" s="10">
        <v>9237</v>
      </c>
      <c r="F22" s="10">
        <v>2326</v>
      </c>
      <c r="G22" s="10">
        <v>4174</v>
      </c>
      <c r="H22" s="10">
        <v>4513</v>
      </c>
      <c r="I22" s="10">
        <v>6928</v>
      </c>
      <c r="J22" s="10">
        <v>2326</v>
      </c>
      <c r="K22" s="10">
        <v>2652</v>
      </c>
      <c r="L22" s="10">
        <v>2871</v>
      </c>
      <c r="M22" s="10">
        <v>3164</v>
      </c>
      <c r="N22" s="10">
        <v>2863</v>
      </c>
      <c r="O22" s="10">
        <v>2857</v>
      </c>
      <c r="P22" s="10">
        <v>1208</v>
      </c>
      <c r="Q22" s="10">
        <v>33</v>
      </c>
      <c r="R22" s="10">
        <v>1174</v>
      </c>
      <c r="S22" s="10">
        <v>1208</v>
      </c>
      <c r="T22" s="10">
        <v>5720</v>
      </c>
      <c r="U22" s="10">
        <v>4513</v>
      </c>
      <c r="V22" s="10">
        <v>6500</v>
      </c>
      <c r="W22" s="10">
        <v>1981</v>
      </c>
      <c r="X22" s="10">
        <v>6874</v>
      </c>
      <c r="Y22" s="10">
        <v>6700</v>
      </c>
      <c r="Z22" s="10">
        <v>1994</v>
      </c>
      <c r="AA22" s="10">
        <v>1440</v>
      </c>
      <c r="AB22" s="10">
        <v>2296</v>
      </c>
      <c r="AC22" s="10">
        <v>2685</v>
      </c>
      <c r="AD22" s="10">
        <v>3613</v>
      </c>
      <c r="AE22" s="10">
        <v>802</v>
      </c>
      <c r="AF22" s="10">
        <v>763</v>
      </c>
      <c r="AG22" s="10">
        <v>4347</v>
      </c>
      <c r="AH22" s="10">
        <v>1994</v>
      </c>
      <c r="AI22" s="10">
        <v>8818</v>
      </c>
      <c r="AJ22" s="10">
        <v>2128</v>
      </c>
      <c r="AK22" s="10">
        <v>4327</v>
      </c>
      <c r="AL22" s="10">
        <v>1292</v>
      </c>
      <c r="AM22" s="10">
        <v>1325</v>
      </c>
      <c r="AN22" s="10">
        <v>6031</v>
      </c>
      <c r="AO22" s="10">
        <v>913</v>
      </c>
      <c r="AP22" s="10">
        <v>5623</v>
      </c>
      <c r="AQ22" s="10">
        <v>5324</v>
      </c>
      <c r="AR22" s="10">
        <v>4250</v>
      </c>
      <c r="AS22" s="10">
        <v>7017</v>
      </c>
      <c r="AT22" s="10">
        <v>2002</v>
      </c>
      <c r="AU22" s="10">
        <v>1509</v>
      </c>
      <c r="AV22" s="10">
        <v>1078</v>
      </c>
      <c r="AW22" s="10">
        <v>4415</v>
      </c>
      <c r="AX22" s="10">
        <v>12292</v>
      </c>
      <c r="AY22" s="10">
        <v>3516</v>
      </c>
      <c r="AZ22" s="10">
        <v>3085</v>
      </c>
      <c r="BA22" s="10">
        <v>9323</v>
      </c>
      <c r="BB22" s="10">
        <v>1686</v>
      </c>
      <c r="BC22" s="10">
        <v>165</v>
      </c>
      <c r="BD22" s="10">
        <v>5235</v>
      </c>
      <c r="BE22" s="10">
        <v>7872</v>
      </c>
      <c r="BF22" s="10">
        <v>4831</v>
      </c>
      <c r="BG22" s="10">
        <v>14755</v>
      </c>
      <c r="BH22" s="10">
        <v>1426</v>
      </c>
      <c r="BI22" s="10">
        <v>1464</v>
      </c>
      <c r="BJ22" s="10">
        <v>9660</v>
      </c>
      <c r="BK22" s="10">
        <v>7535</v>
      </c>
      <c r="BL22" s="10">
        <v>11578</v>
      </c>
      <c r="BM22" s="10">
        <v>5878</v>
      </c>
      <c r="BN22" s="10">
        <v>5815</v>
      </c>
      <c r="BO22" s="10">
        <v>6868</v>
      </c>
      <c r="BP22" s="10">
        <v>4299</v>
      </c>
      <c r="BQ22" s="10">
        <v>2514</v>
      </c>
      <c r="BR22" s="10">
        <v>10323</v>
      </c>
      <c r="BS22" s="10">
        <v>5010</v>
      </c>
      <c r="BT22" s="10">
        <v>15059</v>
      </c>
      <c r="BU22" s="10">
        <v>2853</v>
      </c>
      <c r="BV22" s="10">
        <v>10301</v>
      </c>
      <c r="BW22" s="10">
        <v>6302</v>
      </c>
      <c r="BX22" s="10">
        <v>1321</v>
      </c>
      <c r="BY22" s="10">
        <v>7682</v>
      </c>
      <c r="BZ22" s="10">
        <v>7494</v>
      </c>
      <c r="CA22" s="10">
        <v>1383</v>
      </c>
      <c r="CB22" s="10">
        <v>3734</v>
      </c>
      <c r="CC22" s="10">
        <v>4907</v>
      </c>
      <c r="CD22" s="10">
        <v>9124</v>
      </c>
      <c r="CE22" s="10">
        <v>12745</v>
      </c>
      <c r="CF22" s="10">
        <v>5196</v>
      </c>
      <c r="CG22" s="10">
        <v>13663</v>
      </c>
      <c r="CH22" s="10">
        <v>895</v>
      </c>
      <c r="CI22" s="10">
        <v>3340</v>
      </c>
      <c r="CJ22" s="10">
        <v>3062</v>
      </c>
      <c r="CK22" s="10">
        <v>3488</v>
      </c>
      <c r="CL22" s="10">
        <v>11318</v>
      </c>
      <c r="CM22" s="10">
        <v>6087</v>
      </c>
      <c r="CN22" s="10">
        <v>8507</v>
      </c>
      <c r="CO22" s="10">
        <v>2843</v>
      </c>
      <c r="CP22" s="10">
        <v>327</v>
      </c>
      <c r="CQ22" s="10">
        <v>5591</v>
      </c>
      <c r="CR22" s="10">
        <v>8169</v>
      </c>
      <c r="CS22" s="10">
        <v>2626</v>
      </c>
      <c r="CT22" s="10">
        <v>1544</v>
      </c>
    </row>
    <row r="23" spans="1:98" ht="12.75" customHeight="1" x14ac:dyDescent="0.25">
      <c r="A23" s="27"/>
      <c r="B23" s="28"/>
      <c r="C23" s="17">
        <v>0.65999999999999992</v>
      </c>
      <c r="D23" s="17">
        <v>0.66999999999999993</v>
      </c>
      <c r="E23" s="17">
        <v>0.66</v>
      </c>
      <c r="F23" s="17">
        <v>0.67999999999999994</v>
      </c>
      <c r="G23" s="17">
        <v>0.67999999999999994</v>
      </c>
      <c r="H23" s="17">
        <v>0.65</v>
      </c>
      <c r="I23" s="17">
        <v>0.64999999999999991</v>
      </c>
      <c r="J23" s="17">
        <v>0.67999999999999994</v>
      </c>
      <c r="K23" s="17">
        <v>0.69</v>
      </c>
      <c r="L23" s="17">
        <v>0.66</v>
      </c>
      <c r="M23" s="17">
        <v>0.65</v>
      </c>
      <c r="N23" s="17">
        <v>0.66999999999999993</v>
      </c>
      <c r="O23" s="17">
        <v>0.65999999999999992</v>
      </c>
      <c r="P23" s="17">
        <v>0.61</v>
      </c>
      <c r="Q23" s="17">
        <v>0.54</v>
      </c>
      <c r="R23" s="17">
        <v>0.62</v>
      </c>
      <c r="S23" s="17">
        <v>0.61</v>
      </c>
      <c r="T23" s="17">
        <v>0.65999999999999992</v>
      </c>
      <c r="U23" s="17">
        <v>0.65</v>
      </c>
      <c r="V23" s="17">
        <v>0.67999999999999994</v>
      </c>
      <c r="W23" s="17">
        <v>0.55000000000000004</v>
      </c>
      <c r="X23" s="17">
        <v>0.64</v>
      </c>
      <c r="Y23" s="17">
        <v>0.72</v>
      </c>
      <c r="Z23" s="17">
        <v>0.73</v>
      </c>
      <c r="AA23" s="17">
        <v>0.65</v>
      </c>
      <c r="AB23" s="17">
        <v>0.74</v>
      </c>
      <c r="AC23" s="17">
        <v>0.70000000000000007</v>
      </c>
      <c r="AD23" s="17">
        <v>0.63</v>
      </c>
      <c r="AE23" s="17">
        <v>0.57000000000000006</v>
      </c>
      <c r="AF23" s="17">
        <v>0.53</v>
      </c>
      <c r="AG23" s="17">
        <v>0.65999999999999992</v>
      </c>
      <c r="AH23" s="17">
        <v>0.73</v>
      </c>
      <c r="AI23" s="17">
        <v>0.66999999999999993</v>
      </c>
      <c r="AJ23" s="17">
        <v>0.67</v>
      </c>
      <c r="AK23" s="17">
        <v>0.65999999999999992</v>
      </c>
      <c r="AL23" s="17">
        <v>0.64</v>
      </c>
      <c r="AM23" s="17">
        <v>0.62</v>
      </c>
      <c r="AN23" s="17">
        <v>0.65999999999999992</v>
      </c>
      <c r="AO23" s="17">
        <v>0.61</v>
      </c>
      <c r="AP23" s="17">
        <v>0.67999999999999994</v>
      </c>
      <c r="AQ23" s="17">
        <v>0.66999999999999993</v>
      </c>
      <c r="AR23" s="17">
        <v>0.64999999999999991</v>
      </c>
      <c r="AS23" s="17">
        <v>0.66999999999999993</v>
      </c>
      <c r="AT23" s="17">
        <v>0.66999999999999993</v>
      </c>
      <c r="AU23" s="17">
        <v>0.66999999999999993</v>
      </c>
      <c r="AV23" s="17">
        <v>0.52</v>
      </c>
      <c r="AW23" s="17">
        <v>0.64</v>
      </c>
      <c r="AX23" s="17">
        <v>0.69</v>
      </c>
      <c r="AY23" s="17">
        <v>0.59</v>
      </c>
      <c r="AZ23" s="17">
        <v>0.63</v>
      </c>
      <c r="BA23" s="17">
        <v>0.7</v>
      </c>
      <c r="BB23" s="17">
        <v>0.76</v>
      </c>
      <c r="BC23" s="17">
        <v>0.79</v>
      </c>
      <c r="BD23" s="17">
        <v>0.65</v>
      </c>
      <c r="BE23" s="17">
        <v>0.65999999999999992</v>
      </c>
      <c r="BF23" s="17">
        <v>0.7</v>
      </c>
      <c r="BG23" s="17">
        <v>0.67999999999999994</v>
      </c>
      <c r="BH23" s="17">
        <v>0.62</v>
      </c>
      <c r="BI23" s="17">
        <v>0.56999999999999995</v>
      </c>
      <c r="BJ23" s="17">
        <v>0.8</v>
      </c>
      <c r="BK23" s="17">
        <v>0.55000000000000004</v>
      </c>
      <c r="BL23" s="17">
        <v>0.76</v>
      </c>
      <c r="BM23" s="17">
        <v>0.54</v>
      </c>
      <c r="BN23" s="17">
        <v>0.71</v>
      </c>
      <c r="BO23" s="17">
        <v>0.66999999999999993</v>
      </c>
      <c r="BP23" s="17">
        <v>0.64999999999999991</v>
      </c>
      <c r="BQ23" s="17">
        <v>0.72</v>
      </c>
      <c r="BR23" s="17">
        <v>0.72</v>
      </c>
      <c r="BS23" s="17">
        <v>0.57000000000000006</v>
      </c>
      <c r="BT23" s="17">
        <v>0.7</v>
      </c>
      <c r="BU23" s="17">
        <v>0.53</v>
      </c>
      <c r="BV23" s="17">
        <v>0.81</v>
      </c>
      <c r="BW23" s="17">
        <v>0.61</v>
      </c>
      <c r="BX23" s="17">
        <v>0.35000000000000003</v>
      </c>
      <c r="BY23" s="17">
        <v>0.84</v>
      </c>
      <c r="BZ23" s="17">
        <v>0.56000000000000005</v>
      </c>
      <c r="CA23" s="17">
        <v>0.71</v>
      </c>
      <c r="CB23" s="17">
        <v>0.77</v>
      </c>
      <c r="CC23" s="17">
        <v>0.72</v>
      </c>
      <c r="CD23" s="17">
        <v>0.61</v>
      </c>
      <c r="CE23" s="17">
        <v>0.71</v>
      </c>
      <c r="CF23" s="17">
        <v>0.57999999999999996</v>
      </c>
      <c r="CG23" s="17">
        <v>0.77</v>
      </c>
      <c r="CH23" s="17">
        <v>0.32999999999999996</v>
      </c>
      <c r="CI23" s="17">
        <v>0.53</v>
      </c>
      <c r="CJ23" s="17">
        <v>0.84000000000000008</v>
      </c>
      <c r="CK23" s="17">
        <v>0.5</v>
      </c>
      <c r="CL23" s="17">
        <v>0.7</v>
      </c>
      <c r="CM23" s="17">
        <v>0.84000000000000008</v>
      </c>
      <c r="CN23" s="17">
        <v>0.69000000000000006</v>
      </c>
      <c r="CO23" s="17">
        <v>0.49</v>
      </c>
      <c r="CP23" s="17">
        <v>0.24</v>
      </c>
      <c r="CQ23" s="17">
        <v>0.8600000000000001</v>
      </c>
      <c r="CR23" s="17">
        <v>0.71</v>
      </c>
      <c r="CS23" s="17">
        <v>0.58000000000000007</v>
      </c>
      <c r="CT23" s="17">
        <v>0.34</v>
      </c>
    </row>
    <row r="24" spans="1:98" ht="36.950000000000003" customHeight="1" x14ac:dyDescent="0.25">
      <c r="A24" s="27"/>
      <c r="B24" s="30" t="s">
        <v>627</v>
      </c>
      <c r="C24" s="10">
        <v>7281</v>
      </c>
      <c r="D24" s="10">
        <v>3714</v>
      </c>
      <c r="E24" s="10">
        <v>3567</v>
      </c>
      <c r="F24" s="10">
        <v>873</v>
      </c>
      <c r="G24" s="10">
        <v>1700</v>
      </c>
      <c r="H24" s="10">
        <v>2034</v>
      </c>
      <c r="I24" s="10">
        <v>2673</v>
      </c>
      <c r="J24" s="10">
        <v>873</v>
      </c>
      <c r="K24" s="10">
        <v>1021</v>
      </c>
      <c r="L24" s="10">
        <v>1260</v>
      </c>
      <c r="M24" s="10">
        <v>1453</v>
      </c>
      <c r="N24" s="10">
        <v>1142</v>
      </c>
      <c r="O24" s="10">
        <v>1083</v>
      </c>
      <c r="P24" s="10">
        <v>448</v>
      </c>
      <c r="Q24" s="10">
        <v>7</v>
      </c>
      <c r="R24" s="10">
        <v>441</v>
      </c>
      <c r="S24" s="10">
        <v>448</v>
      </c>
      <c r="T24" s="10">
        <v>2225</v>
      </c>
      <c r="U24" s="10">
        <v>2034</v>
      </c>
      <c r="V24" s="10">
        <v>2573</v>
      </c>
      <c r="W24" s="10">
        <v>1131</v>
      </c>
      <c r="X24" s="10">
        <v>3097</v>
      </c>
      <c r="Y24" s="10">
        <v>2212</v>
      </c>
      <c r="Z24" s="10">
        <v>598</v>
      </c>
      <c r="AA24" s="10">
        <v>668</v>
      </c>
      <c r="AB24" s="10">
        <v>698</v>
      </c>
      <c r="AC24" s="10">
        <v>976</v>
      </c>
      <c r="AD24" s="10">
        <v>1743</v>
      </c>
      <c r="AE24" s="10">
        <v>431</v>
      </c>
      <c r="AF24" s="10">
        <v>563</v>
      </c>
      <c r="AG24" s="10">
        <v>1604</v>
      </c>
      <c r="AH24" s="10">
        <v>598</v>
      </c>
      <c r="AI24" s="10">
        <v>3477</v>
      </c>
      <c r="AJ24" s="10">
        <v>867</v>
      </c>
      <c r="AK24" s="10">
        <v>1846</v>
      </c>
      <c r="AL24" s="10">
        <v>574</v>
      </c>
      <c r="AM24" s="10">
        <v>502</v>
      </c>
      <c r="AN24" s="10">
        <v>2452</v>
      </c>
      <c r="AO24" s="10">
        <v>470</v>
      </c>
      <c r="AP24" s="10">
        <v>2088</v>
      </c>
      <c r="AQ24" s="10">
        <v>2257</v>
      </c>
      <c r="AR24" s="10">
        <v>1727</v>
      </c>
      <c r="AS24" s="10">
        <v>2728</v>
      </c>
      <c r="AT24" s="10">
        <v>814</v>
      </c>
      <c r="AU24" s="10">
        <v>634</v>
      </c>
      <c r="AV24" s="10">
        <v>818</v>
      </c>
      <c r="AW24" s="10">
        <v>2033</v>
      </c>
      <c r="AX24" s="10">
        <v>4373</v>
      </c>
      <c r="AY24" s="10">
        <v>1834</v>
      </c>
      <c r="AZ24" s="10">
        <v>1461</v>
      </c>
      <c r="BA24" s="10">
        <v>3406</v>
      </c>
      <c r="BB24" s="10">
        <v>447</v>
      </c>
      <c r="BC24" s="10">
        <v>42</v>
      </c>
      <c r="BD24" s="10">
        <v>2208</v>
      </c>
      <c r="BE24" s="10">
        <v>3389</v>
      </c>
      <c r="BF24" s="10">
        <v>1676</v>
      </c>
      <c r="BG24" s="10">
        <v>5783</v>
      </c>
      <c r="BH24" s="10">
        <v>718</v>
      </c>
      <c r="BI24" s="10">
        <v>618</v>
      </c>
      <c r="BJ24" s="10">
        <v>1910</v>
      </c>
      <c r="BK24" s="10">
        <v>5120</v>
      </c>
      <c r="BL24" s="10">
        <v>2963</v>
      </c>
      <c r="BM24" s="10">
        <v>4161</v>
      </c>
      <c r="BN24" s="10">
        <v>1893</v>
      </c>
      <c r="BO24" s="10">
        <v>2651</v>
      </c>
      <c r="BP24" s="10">
        <v>1967</v>
      </c>
      <c r="BQ24" s="10">
        <v>874</v>
      </c>
      <c r="BR24" s="10">
        <v>3493</v>
      </c>
      <c r="BS24" s="10">
        <v>2875</v>
      </c>
      <c r="BT24" s="10">
        <v>5183</v>
      </c>
      <c r="BU24" s="10">
        <v>2092</v>
      </c>
      <c r="BV24" s="10">
        <v>1850</v>
      </c>
      <c r="BW24" s="10">
        <v>3126</v>
      </c>
      <c r="BX24" s="10">
        <v>2276</v>
      </c>
      <c r="BY24" s="10">
        <v>1227</v>
      </c>
      <c r="BZ24" s="10">
        <v>5167</v>
      </c>
      <c r="CA24" s="10">
        <v>408</v>
      </c>
      <c r="CB24" s="10">
        <v>819</v>
      </c>
      <c r="CC24" s="10">
        <v>1474</v>
      </c>
      <c r="CD24" s="10">
        <v>4920</v>
      </c>
      <c r="CE24" s="10">
        <v>4365</v>
      </c>
      <c r="CF24" s="10">
        <v>2916</v>
      </c>
      <c r="CG24" s="10">
        <v>3197</v>
      </c>
      <c r="CH24" s="10">
        <v>1666</v>
      </c>
      <c r="CI24" s="10">
        <v>2389</v>
      </c>
      <c r="CJ24" s="10">
        <v>479</v>
      </c>
      <c r="CK24" s="10">
        <v>3140</v>
      </c>
      <c r="CL24" s="10">
        <v>3642</v>
      </c>
      <c r="CM24" s="10">
        <v>802</v>
      </c>
      <c r="CN24" s="10">
        <v>2968</v>
      </c>
      <c r="CO24" s="10">
        <v>2487</v>
      </c>
      <c r="CP24" s="10">
        <v>913</v>
      </c>
      <c r="CQ24" s="10">
        <v>608</v>
      </c>
      <c r="CR24" s="10">
        <v>2432</v>
      </c>
      <c r="CS24" s="10">
        <v>1610</v>
      </c>
      <c r="CT24" s="10">
        <v>2622</v>
      </c>
    </row>
    <row r="25" spans="1:98" ht="12.75" customHeight="1" x14ac:dyDescent="0.25">
      <c r="A25" s="28"/>
      <c r="B25" s="28"/>
      <c r="C25" s="17">
        <v>0.27</v>
      </c>
      <c r="D25" s="17">
        <v>0.28000000000000003</v>
      </c>
      <c r="E25" s="17">
        <v>0.26</v>
      </c>
      <c r="F25" s="17">
        <v>0.26</v>
      </c>
      <c r="G25" s="17">
        <v>0.28000000000000003</v>
      </c>
      <c r="H25" s="17">
        <v>0.3</v>
      </c>
      <c r="I25" s="17">
        <v>0.26</v>
      </c>
      <c r="J25" s="17">
        <v>0.26</v>
      </c>
      <c r="K25" s="17">
        <v>0.27</v>
      </c>
      <c r="L25" s="17">
        <v>0.29000000000000004</v>
      </c>
      <c r="M25" s="17">
        <v>0.3</v>
      </c>
      <c r="N25" s="17">
        <v>0.26</v>
      </c>
      <c r="O25" s="17">
        <v>0.25</v>
      </c>
      <c r="P25" s="17">
        <v>0.23</v>
      </c>
      <c r="Q25" s="17">
        <v>0.11</v>
      </c>
      <c r="R25" s="17">
        <v>0.23</v>
      </c>
      <c r="S25" s="17">
        <v>0.23</v>
      </c>
      <c r="T25" s="17">
        <v>0.26</v>
      </c>
      <c r="U25" s="17">
        <v>0.3</v>
      </c>
      <c r="V25" s="17">
        <v>0.27</v>
      </c>
      <c r="W25" s="17">
        <v>0.32</v>
      </c>
      <c r="X25" s="17">
        <v>0.29000000000000004</v>
      </c>
      <c r="Y25" s="17">
        <v>0.24</v>
      </c>
      <c r="Z25" s="17">
        <v>0.22</v>
      </c>
      <c r="AA25" s="17">
        <v>0.3</v>
      </c>
      <c r="AB25" s="17">
        <v>0.22000000000000003</v>
      </c>
      <c r="AC25" s="17">
        <v>0.25</v>
      </c>
      <c r="AD25" s="17">
        <v>0.31</v>
      </c>
      <c r="AE25" s="17">
        <v>0.30000000000000004</v>
      </c>
      <c r="AF25" s="17">
        <v>0.39</v>
      </c>
      <c r="AG25" s="17">
        <v>0.25</v>
      </c>
      <c r="AH25" s="17">
        <v>0.22</v>
      </c>
      <c r="AI25" s="17">
        <v>0.27</v>
      </c>
      <c r="AJ25" s="17">
        <v>0.27</v>
      </c>
      <c r="AK25" s="17">
        <v>0.28000000000000003</v>
      </c>
      <c r="AL25" s="17">
        <v>0.29000000000000004</v>
      </c>
      <c r="AM25" s="17">
        <v>0.23</v>
      </c>
      <c r="AN25" s="17">
        <v>0.26</v>
      </c>
      <c r="AO25" s="17">
        <v>0.32</v>
      </c>
      <c r="AP25" s="17">
        <v>0.25</v>
      </c>
      <c r="AQ25" s="17">
        <v>0.28000000000000003</v>
      </c>
      <c r="AR25" s="17">
        <v>0.26</v>
      </c>
      <c r="AS25" s="17">
        <v>0.26</v>
      </c>
      <c r="AT25" s="17">
        <v>0.27</v>
      </c>
      <c r="AU25" s="17">
        <v>0.28000000000000003</v>
      </c>
      <c r="AV25" s="17">
        <v>0.39</v>
      </c>
      <c r="AW25" s="17">
        <v>0.29000000000000004</v>
      </c>
      <c r="AX25" s="17">
        <v>0.25</v>
      </c>
      <c r="AY25" s="17">
        <v>0.31</v>
      </c>
      <c r="AZ25" s="17">
        <v>0.3</v>
      </c>
      <c r="BA25" s="17">
        <v>0.25</v>
      </c>
      <c r="BB25" s="17">
        <v>0.2</v>
      </c>
      <c r="BC25" s="17">
        <v>0.2</v>
      </c>
      <c r="BD25" s="17">
        <v>0.27</v>
      </c>
      <c r="BE25" s="17">
        <v>0.28000000000000003</v>
      </c>
      <c r="BF25" s="17">
        <v>0.24</v>
      </c>
      <c r="BG25" s="17">
        <v>0.27</v>
      </c>
      <c r="BH25" s="17">
        <v>0.31</v>
      </c>
      <c r="BI25" s="17">
        <v>0.25</v>
      </c>
      <c r="BJ25" s="17">
        <v>0.16</v>
      </c>
      <c r="BK25" s="17">
        <v>0.38</v>
      </c>
      <c r="BL25" s="17">
        <v>0.19</v>
      </c>
      <c r="BM25" s="17">
        <v>0.38</v>
      </c>
      <c r="BN25" s="17">
        <v>0.22999999999999998</v>
      </c>
      <c r="BO25" s="17">
        <v>0.26</v>
      </c>
      <c r="BP25" s="17">
        <v>0.3</v>
      </c>
      <c r="BQ25" s="17">
        <v>0.25</v>
      </c>
      <c r="BR25" s="17">
        <v>0.24</v>
      </c>
      <c r="BS25" s="17">
        <v>0.32</v>
      </c>
      <c r="BT25" s="17">
        <v>0.24</v>
      </c>
      <c r="BU25" s="17">
        <v>0.38</v>
      </c>
      <c r="BV25" s="17">
        <v>0.13999999999999999</v>
      </c>
      <c r="BW25" s="17">
        <v>0.30000000000000004</v>
      </c>
      <c r="BX25" s="17">
        <v>0.6</v>
      </c>
      <c r="BY25" s="17">
        <v>0.13</v>
      </c>
      <c r="BZ25" s="17">
        <v>0.38</v>
      </c>
      <c r="CA25" s="17">
        <v>0.2</v>
      </c>
      <c r="CB25" s="17">
        <v>0.17</v>
      </c>
      <c r="CC25" s="17">
        <v>0.21000000000000002</v>
      </c>
      <c r="CD25" s="17">
        <v>0.33</v>
      </c>
      <c r="CE25" s="17">
        <v>0.24</v>
      </c>
      <c r="CF25" s="17">
        <v>0.32</v>
      </c>
      <c r="CG25" s="17">
        <v>0.18</v>
      </c>
      <c r="CH25" s="17">
        <v>0.62</v>
      </c>
      <c r="CI25" s="17">
        <v>0.37</v>
      </c>
      <c r="CJ25" s="17">
        <v>0.13</v>
      </c>
      <c r="CK25" s="17">
        <v>0.44999999999999996</v>
      </c>
      <c r="CL25" s="17">
        <v>0.22</v>
      </c>
      <c r="CM25" s="17">
        <v>0.11</v>
      </c>
      <c r="CN25" s="17">
        <v>0.25</v>
      </c>
      <c r="CO25" s="17">
        <v>0.44</v>
      </c>
      <c r="CP25" s="17">
        <v>0.68</v>
      </c>
      <c r="CQ25" s="17">
        <v>0.09</v>
      </c>
      <c r="CR25" s="17">
        <v>0.22</v>
      </c>
      <c r="CS25" s="17">
        <v>0.35</v>
      </c>
      <c r="CT25" s="17">
        <v>0.6</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760</v>
      </c>
      <c r="D3" s="32"/>
      <c r="E3" s="32"/>
      <c r="F3" s="32"/>
      <c r="G3" s="32"/>
      <c r="H3" s="32"/>
      <c r="I3" s="32"/>
      <c r="J3" s="32"/>
      <c r="L3" s="33" t="s">
        <v>761</v>
      </c>
      <c r="M3" s="32"/>
      <c r="N3" s="32"/>
      <c r="O3" s="32"/>
      <c r="P3" s="32"/>
      <c r="Q3" s="32"/>
      <c r="R3" s="32"/>
      <c r="S3" s="32"/>
      <c r="T3" s="32"/>
    </row>
    <row r="4" spans="1:98" ht="80.099999999999994" customHeight="1" x14ac:dyDescent="0.25">
      <c r="A4" s="7"/>
      <c r="C4" s="33" t="s">
        <v>762</v>
      </c>
      <c r="D4" s="32"/>
      <c r="E4" s="32"/>
      <c r="F4" s="32"/>
      <c r="G4" s="32"/>
      <c r="H4" s="32"/>
      <c r="I4" s="32"/>
      <c r="J4" s="32"/>
      <c r="L4" s="33" t="s">
        <v>763</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2714</v>
      </c>
      <c r="D12" s="10">
        <v>1407</v>
      </c>
      <c r="E12" s="10">
        <v>1307</v>
      </c>
      <c r="F12" s="10">
        <v>401</v>
      </c>
      <c r="G12" s="10">
        <v>596</v>
      </c>
      <c r="H12" s="10">
        <v>661</v>
      </c>
      <c r="I12" s="10">
        <v>1056</v>
      </c>
      <c r="J12" s="10">
        <v>401</v>
      </c>
      <c r="K12" s="10">
        <v>386</v>
      </c>
      <c r="L12" s="10">
        <v>415</v>
      </c>
      <c r="M12" s="10">
        <v>457</v>
      </c>
      <c r="N12" s="10">
        <v>444</v>
      </c>
      <c r="O12" s="10">
        <v>401</v>
      </c>
      <c r="P12" s="10">
        <v>211</v>
      </c>
      <c r="Q12" s="10">
        <v>5</v>
      </c>
      <c r="R12" s="10">
        <v>206</v>
      </c>
      <c r="S12" s="10">
        <v>211</v>
      </c>
      <c r="T12" s="10">
        <v>845</v>
      </c>
      <c r="U12" s="10">
        <v>661</v>
      </c>
      <c r="V12" s="10">
        <v>997</v>
      </c>
      <c r="W12" s="10">
        <v>291</v>
      </c>
      <c r="X12" s="10">
        <v>1047</v>
      </c>
      <c r="Y12" s="10">
        <v>988</v>
      </c>
      <c r="Z12" s="10">
        <v>323</v>
      </c>
      <c r="AA12" s="10">
        <v>277</v>
      </c>
      <c r="AB12" s="10">
        <v>363</v>
      </c>
      <c r="AC12" s="10">
        <v>369</v>
      </c>
      <c r="AD12" s="10">
        <v>563</v>
      </c>
      <c r="AE12" s="10">
        <v>107</v>
      </c>
      <c r="AF12" s="10">
        <v>98</v>
      </c>
      <c r="AG12" s="10">
        <v>616</v>
      </c>
      <c r="AH12" s="10">
        <v>323</v>
      </c>
      <c r="AI12" s="10">
        <v>1408</v>
      </c>
      <c r="AJ12" s="10">
        <v>299</v>
      </c>
      <c r="AK12" s="10">
        <v>680</v>
      </c>
      <c r="AL12" s="10">
        <v>137</v>
      </c>
      <c r="AM12" s="10">
        <v>183</v>
      </c>
      <c r="AN12" s="10">
        <v>884</v>
      </c>
      <c r="AO12" s="10">
        <v>116</v>
      </c>
      <c r="AP12" s="10">
        <v>938</v>
      </c>
      <c r="AQ12" s="10">
        <v>769</v>
      </c>
      <c r="AR12" s="10">
        <v>656</v>
      </c>
      <c r="AS12" s="10">
        <v>1084</v>
      </c>
      <c r="AT12" s="10">
        <v>268</v>
      </c>
      <c r="AU12" s="10">
        <v>228</v>
      </c>
      <c r="AV12" s="10">
        <v>148</v>
      </c>
      <c r="AW12" s="10">
        <v>613</v>
      </c>
      <c r="AX12" s="10">
        <v>1920</v>
      </c>
      <c r="AY12" s="10">
        <v>504</v>
      </c>
      <c r="AZ12" s="10">
        <v>318</v>
      </c>
      <c r="BA12" s="10">
        <v>1517</v>
      </c>
      <c r="BB12" s="10">
        <v>290</v>
      </c>
      <c r="BC12" s="10">
        <v>46</v>
      </c>
      <c r="BD12" s="10">
        <v>774</v>
      </c>
      <c r="BE12" s="10">
        <v>1199</v>
      </c>
      <c r="BF12" s="10">
        <v>742</v>
      </c>
      <c r="BG12" s="10">
        <v>2234</v>
      </c>
      <c r="BH12" s="10">
        <v>221</v>
      </c>
      <c r="BI12" s="10">
        <v>228</v>
      </c>
      <c r="BJ12" s="10">
        <v>1793</v>
      </c>
      <c r="BK12" s="10">
        <v>836</v>
      </c>
      <c r="BL12" s="10">
        <v>1973</v>
      </c>
      <c r="BM12" s="10">
        <v>679</v>
      </c>
      <c r="BN12" s="10">
        <v>814</v>
      </c>
      <c r="BO12" s="10">
        <v>992</v>
      </c>
      <c r="BP12" s="10">
        <v>771</v>
      </c>
      <c r="BQ12" s="10">
        <v>537</v>
      </c>
      <c r="BR12" s="10">
        <v>1503</v>
      </c>
      <c r="BS12" s="10">
        <v>664</v>
      </c>
      <c r="BT12" s="10">
        <v>2321</v>
      </c>
      <c r="BU12" s="10">
        <v>389</v>
      </c>
      <c r="BV12" s="10">
        <v>1685</v>
      </c>
      <c r="BW12" s="10">
        <v>838</v>
      </c>
      <c r="BX12" s="10">
        <v>189</v>
      </c>
      <c r="BY12" s="10">
        <v>1368</v>
      </c>
      <c r="BZ12" s="10">
        <v>993</v>
      </c>
      <c r="CA12" s="10">
        <v>179</v>
      </c>
      <c r="CB12" s="10">
        <v>642</v>
      </c>
      <c r="CC12" s="10">
        <v>760</v>
      </c>
      <c r="CD12" s="10">
        <v>1288</v>
      </c>
      <c r="CE12" s="10">
        <v>1937</v>
      </c>
      <c r="CF12" s="10">
        <v>777</v>
      </c>
      <c r="CG12" s="10">
        <v>2098</v>
      </c>
      <c r="CH12" s="10">
        <v>226</v>
      </c>
      <c r="CI12" s="10">
        <v>385</v>
      </c>
      <c r="CJ12" s="10">
        <v>686</v>
      </c>
      <c r="CK12" s="10">
        <v>620</v>
      </c>
      <c r="CL12" s="10">
        <v>1404</v>
      </c>
      <c r="CM12" s="10">
        <v>1070</v>
      </c>
      <c r="CN12" s="10">
        <v>1160</v>
      </c>
      <c r="CO12" s="10">
        <v>408</v>
      </c>
      <c r="CP12" s="10">
        <v>61</v>
      </c>
      <c r="CQ12" s="10">
        <v>1023</v>
      </c>
      <c r="CR12" s="10">
        <v>1021</v>
      </c>
      <c r="CS12" s="10">
        <v>467</v>
      </c>
      <c r="CT12" s="10">
        <v>202</v>
      </c>
    </row>
    <row r="13" spans="1:98" ht="12.75" customHeight="1" x14ac:dyDescent="0.25">
      <c r="A13" s="27"/>
      <c r="B13" s="28"/>
      <c r="C13" s="14">
        <v>0.1</v>
      </c>
      <c r="D13" s="14">
        <v>0.11</v>
      </c>
      <c r="E13" s="14">
        <v>0.09</v>
      </c>
      <c r="F13" s="14">
        <v>0.12</v>
      </c>
      <c r="G13" s="14">
        <v>0.1</v>
      </c>
      <c r="H13" s="14">
        <v>0.09</v>
      </c>
      <c r="I13" s="14">
        <v>0.1</v>
      </c>
      <c r="J13" s="14">
        <v>0.12</v>
      </c>
      <c r="K13" s="14">
        <v>0.1</v>
      </c>
      <c r="L13" s="14">
        <v>0.09</v>
      </c>
      <c r="M13" s="14">
        <v>0.09</v>
      </c>
      <c r="N13" s="14">
        <v>0.1</v>
      </c>
      <c r="O13" s="14">
        <v>0.09</v>
      </c>
      <c r="P13" s="14">
        <v>0.11</v>
      </c>
      <c r="Q13" s="14">
        <v>0.08</v>
      </c>
      <c r="R13" s="14">
        <v>0.11</v>
      </c>
      <c r="S13" s="14">
        <v>0.11</v>
      </c>
      <c r="T13" s="14">
        <v>0.1</v>
      </c>
      <c r="U13" s="14">
        <v>0.09</v>
      </c>
      <c r="V13" s="14">
        <v>0.11</v>
      </c>
      <c r="W13" s="14">
        <v>0.08</v>
      </c>
      <c r="X13" s="14">
        <v>0.1</v>
      </c>
      <c r="Y13" s="14">
        <v>0.11</v>
      </c>
      <c r="Z13" s="14">
        <v>0.12</v>
      </c>
      <c r="AA13" s="14">
        <v>0.13</v>
      </c>
      <c r="AB13" s="14">
        <v>0.12</v>
      </c>
      <c r="AC13" s="14">
        <v>0.09</v>
      </c>
      <c r="AD13" s="14">
        <v>0.1</v>
      </c>
      <c r="AE13" s="14">
        <v>7.0000000000000007E-2</v>
      </c>
      <c r="AF13" s="14">
        <v>7.0000000000000007E-2</v>
      </c>
      <c r="AG13" s="14">
        <v>0.09</v>
      </c>
      <c r="AH13" s="14">
        <v>0.12</v>
      </c>
      <c r="AI13" s="14">
        <v>0.11</v>
      </c>
      <c r="AJ13" s="14">
        <v>0.1</v>
      </c>
      <c r="AK13" s="14">
        <v>0.1</v>
      </c>
      <c r="AL13" s="14">
        <v>7.0000000000000007E-2</v>
      </c>
      <c r="AM13" s="14">
        <v>0.09</v>
      </c>
      <c r="AN13" s="14">
        <v>0.1</v>
      </c>
      <c r="AO13" s="14">
        <v>0.08</v>
      </c>
      <c r="AP13" s="14">
        <v>0.11</v>
      </c>
      <c r="AQ13" s="14">
        <v>0.1</v>
      </c>
      <c r="AR13" s="14">
        <v>0.1</v>
      </c>
      <c r="AS13" s="14">
        <v>0.1</v>
      </c>
      <c r="AT13" s="14">
        <v>0.09</v>
      </c>
      <c r="AU13" s="14">
        <v>0.1</v>
      </c>
      <c r="AV13" s="14">
        <v>7.0000000000000007E-2</v>
      </c>
      <c r="AW13" s="14">
        <v>0.09</v>
      </c>
      <c r="AX13" s="14">
        <v>0.11</v>
      </c>
      <c r="AY13" s="14">
        <v>0.08</v>
      </c>
      <c r="AZ13" s="14">
        <v>7.0000000000000007E-2</v>
      </c>
      <c r="BA13" s="14">
        <v>0.11</v>
      </c>
      <c r="BB13" s="14">
        <v>0.13</v>
      </c>
      <c r="BC13" s="14">
        <v>0.22</v>
      </c>
      <c r="BD13" s="14">
        <v>0.1</v>
      </c>
      <c r="BE13" s="14">
        <v>0.1</v>
      </c>
      <c r="BF13" s="14">
        <v>0.11</v>
      </c>
      <c r="BG13" s="14">
        <v>0.11</v>
      </c>
      <c r="BH13" s="14">
        <v>0.1</v>
      </c>
      <c r="BI13" s="14">
        <v>0.09</v>
      </c>
      <c r="BJ13" s="14">
        <v>0.15</v>
      </c>
      <c r="BK13" s="14">
        <v>0.06</v>
      </c>
      <c r="BL13" s="14">
        <v>0.13</v>
      </c>
      <c r="BM13" s="14">
        <v>0.06</v>
      </c>
      <c r="BN13" s="14">
        <v>0.1</v>
      </c>
      <c r="BO13" s="14">
        <v>0.1</v>
      </c>
      <c r="BP13" s="14">
        <v>0.12</v>
      </c>
      <c r="BQ13" s="14">
        <v>0.16</v>
      </c>
      <c r="BR13" s="14">
        <v>0.1</v>
      </c>
      <c r="BS13" s="14">
        <v>7.0000000000000007E-2</v>
      </c>
      <c r="BT13" s="14">
        <v>0.11</v>
      </c>
      <c r="BU13" s="14">
        <v>7.0000000000000007E-2</v>
      </c>
      <c r="BV13" s="14">
        <v>0.13</v>
      </c>
      <c r="BW13" s="14">
        <v>0.08</v>
      </c>
      <c r="BX13" s="14">
        <v>0.05</v>
      </c>
      <c r="BY13" s="14">
        <v>0.15</v>
      </c>
      <c r="BZ13" s="14">
        <v>7.0000000000000007E-2</v>
      </c>
      <c r="CA13" s="14">
        <v>0.09</v>
      </c>
      <c r="CB13" s="14">
        <v>0.13</v>
      </c>
      <c r="CC13" s="14">
        <v>0.11</v>
      </c>
      <c r="CD13" s="14">
        <v>0.09</v>
      </c>
      <c r="CE13" s="14">
        <v>0.1</v>
      </c>
      <c r="CF13" s="14">
        <v>0.09</v>
      </c>
      <c r="CG13" s="14">
        <v>0.12</v>
      </c>
      <c r="CH13" s="14">
        <v>0.08</v>
      </c>
      <c r="CI13" s="14">
        <v>0.06</v>
      </c>
      <c r="CJ13" s="14">
        <v>0.19</v>
      </c>
      <c r="CK13" s="14">
        <v>0.09</v>
      </c>
      <c r="CL13" s="14">
        <v>0.08</v>
      </c>
      <c r="CM13" s="14">
        <v>0.15</v>
      </c>
      <c r="CN13" s="14">
        <v>0.09</v>
      </c>
      <c r="CO13" s="14">
        <v>7.0000000000000007E-2</v>
      </c>
      <c r="CP13" s="14">
        <v>0.04</v>
      </c>
      <c r="CQ13" s="14">
        <v>0.16</v>
      </c>
      <c r="CR13" s="14">
        <v>0.09</v>
      </c>
      <c r="CS13" s="14">
        <v>0.1</v>
      </c>
      <c r="CT13" s="14">
        <v>0.05</v>
      </c>
    </row>
    <row r="14" spans="1:98" ht="29.1" customHeight="1" x14ac:dyDescent="0.25">
      <c r="A14" s="27"/>
      <c r="B14" s="30" t="s">
        <v>623</v>
      </c>
      <c r="C14" s="10">
        <v>9565</v>
      </c>
      <c r="D14" s="10">
        <v>4568</v>
      </c>
      <c r="E14" s="10">
        <v>4998</v>
      </c>
      <c r="F14" s="10">
        <v>1237</v>
      </c>
      <c r="G14" s="10">
        <v>2233</v>
      </c>
      <c r="H14" s="10">
        <v>2392</v>
      </c>
      <c r="I14" s="10">
        <v>3704</v>
      </c>
      <c r="J14" s="10">
        <v>1237</v>
      </c>
      <c r="K14" s="10">
        <v>1412</v>
      </c>
      <c r="L14" s="10">
        <v>1541</v>
      </c>
      <c r="M14" s="10">
        <v>1672</v>
      </c>
      <c r="N14" s="10">
        <v>1484</v>
      </c>
      <c r="O14" s="10">
        <v>1534</v>
      </c>
      <c r="P14" s="10">
        <v>686</v>
      </c>
      <c r="Q14" s="10">
        <v>15</v>
      </c>
      <c r="R14" s="10">
        <v>670</v>
      </c>
      <c r="S14" s="10">
        <v>686</v>
      </c>
      <c r="T14" s="10">
        <v>3018</v>
      </c>
      <c r="U14" s="10">
        <v>2392</v>
      </c>
      <c r="V14" s="10">
        <v>3470</v>
      </c>
      <c r="W14" s="10">
        <v>1079</v>
      </c>
      <c r="X14" s="10">
        <v>3593</v>
      </c>
      <c r="Y14" s="10">
        <v>3642</v>
      </c>
      <c r="Z14" s="10">
        <v>1058</v>
      </c>
      <c r="AA14" s="10">
        <v>736</v>
      </c>
      <c r="AB14" s="10">
        <v>1341</v>
      </c>
      <c r="AC14" s="10">
        <v>1447</v>
      </c>
      <c r="AD14" s="10">
        <v>1886</v>
      </c>
      <c r="AE14" s="10">
        <v>478</v>
      </c>
      <c r="AF14" s="10">
        <v>344</v>
      </c>
      <c r="AG14" s="10">
        <v>2275</v>
      </c>
      <c r="AH14" s="10">
        <v>1058</v>
      </c>
      <c r="AI14" s="10">
        <v>4722</v>
      </c>
      <c r="AJ14" s="10">
        <v>1172</v>
      </c>
      <c r="AK14" s="10">
        <v>2287</v>
      </c>
      <c r="AL14" s="10">
        <v>635</v>
      </c>
      <c r="AM14" s="10">
        <v>718</v>
      </c>
      <c r="AN14" s="10">
        <v>3151</v>
      </c>
      <c r="AO14" s="10">
        <v>489</v>
      </c>
      <c r="AP14" s="10">
        <v>3080</v>
      </c>
      <c r="AQ14" s="10">
        <v>2814</v>
      </c>
      <c r="AR14" s="10">
        <v>2283</v>
      </c>
      <c r="AS14" s="10">
        <v>3849</v>
      </c>
      <c r="AT14" s="10">
        <v>997</v>
      </c>
      <c r="AU14" s="10">
        <v>759</v>
      </c>
      <c r="AV14" s="10">
        <v>509</v>
      </c>
      <c r="AW14" s="10">
        <v>2309</v>
      </c>
      <c r="AX14" s="10">
        <v>6648</v>
      </c>
      <c r="AY14" s="10">
        <v>1706</v>
      </c>
      <c r="AZ14" s="10">
        <v>1622</v>
      </c>
      <c r="BA14" s="10">
        <v>5076</v>
      </c>
      <c r="BB14" s="10">
        <v>1011</v>
      </c>
      <c r="BC14" s="10">
        <v>91</v>
      </c>
      <c r="BD14" s="10">
        <v>2707</v>
      </c>
      <c r="BE14" s="10">
        <v>4216</v>
      </c>
      <c r="BF14" s="10">
        <v>2640</v>
      </c>
      <c r="BG14" s="10">
        <v>7841</v>
      </c>
      <c r="BH14" s="10">
        <v>803</v>
      </c>
      <c r="BI14" s="10">
        <v>783</v>
      </c>
      <c r="BJ14" s="10">
        <v>5770</v>
      </c>
      <c r="BK14" s="10">
        <v>3498</v>
      </c>
      <c r="BL14" s="10">
        <v>6987</v>
      </c>
      <c r="BM14" s="10">
        <v>2388</v>
      </c>
      <c r="BN14" s="10">
        <v>3146</v>
      </c>
      <c r="BO14" s="10">
        <v>3690</v>
      </c>
      <c r="BP14" s="10">
        <v>2351</v>
      </c>
      <c r="BQ14" s="10">
        <v>1360</v>
      </c>
      <c r="BR14" s="10">
        <v>5598</v>
      </c>
      <c r="BS14" s="10">
        <v>2555</v>
      </c>
      <c r="BT14" s="10">
        <v>8273</v>
      </c>
      <c r="BU14" s="10">
        <v>1282</v>
      </c>
      <c r="BV14" s="10">
        <v>5529</v>
      </c>
      <c r="BW14" s="10">
        <v>3234</v>
      </c>
      <c r="BX14" s="10">
        <v>788</v>
      </c>
      <c r="BY14" s="10">
        <v>4357</v>
      </c>
      <c r="BZ14" s="10">
        <v>3867</v>
      </c>
      <c r="CA14" s="10">
        <v>706</v>
      </c>
      <c r="CB14" s="10">
        <v>1971</v>
      </c>
      <c r="CC14" s="10">
        <v>2733</v>
      </c>
      <c r="CD14" s="10">
        <v>4769</v>
      </c>
      <c r="CE14" s="10">
        <v>6985</v>
      </c>
      <c r="CF14" s="10">
        <v>2580</v>
      </c>
      <c r="CG14" s="10">
        <v>7291</v>
      </c>
      <c r="CH14" s="10">
        <v>612</v>
      </c>
      <c r="CI14" s="10">
        <v>1645</v>
      </c>
      <c r="CJ14" s="10">
        <v>1618</v>
      </c>
      <c r="CK14" s="10">
        <v>1894</v>
      </c>
      <c r="CL14" s="10">
        <v>6022</v>
      </c>
      <c r="CM14" s="10">
        <v>3274</v>
      </c>
      <c r="CN14" s="10">
        <v>4632</v>
      </c>
      <c r="CO14" s="10">
        <v>1341</v>
      </c>
      <c r="CP14" s="10">
        <v>239</v>
      </c>
      <c r="CQ14" s="10">
        <v>3006</v>
      </c>
      <c r="CR14" s="10">
        <v>4405</v>
      </c>
      <c r="CS14" s="10">
        <v>1307</v>
      </c>
      <c r="CT14" s="10">
        <v>837</v>
      </c>
    </row>
    <row r="15" spans="1:98" ht="12.75" customHeight="1" x14ac:dyDescent="0.25">
      <c r="A15" s="27"/>
      <c r="B15" s="28"/>
      <c r="C15" s="14">
        <v>0.35</v>
      </c>
      <c r="D15" s="14">
        <v>0.35</v>
      </c>
      <c r="E15" s="14">
        <v>0.36</v>
      </c>
      <c r="F15" s="14">
        <v>0.36</v>
      </c>
      <c r="G15" s="14">
        <v>0.36</v>
      </c>
      <c r="H15" s="14">
        <v>0.35</v>
      </c>
      <c r="I15" s="14">
        <v>0.35</v>
      </c>
      <c r="J15" s="14">
        <v>0.36</v>
      </c>
      <c r="K15" s="14">
        <v>0.37</v>
      </c>
      <c r="L15" s="14">
        <v>0.35</v>
      </c>
      <c r="M15" s="14">
        <v>0.34</v>
      </c>
      <c r="N15" s="14">
        <v>0.35</v>
      </c>
      <c r="O15" s="14">
        <v>0.36</v>
      </c>
      <c r="P15" s="14">
        <v>0.35</v>
      </c>
      <c r="Q15" s="14">
        <v>0.25</v>
      </c>
      <c r="R15" s="14">
        <v>0.35</v>
      </c>
      <c r="S15" s="14">
        <v>0.35</v>
      </c>
      <c r="T15" s="14">
        <v>0.35</v>
      </c>
      <c r="U15" s="14">
        <v>0.35</v>
      </c>
      <c r="V15" s="14">
        <v>0.36</v>
      </c>
      <c r="W15" s="14">
        <v>0.3</v>
      </c>
      <c r="X15" s="14">
        <v>0.34</v>
      </c>
      <c r="Y15" s="14">
        <v>0.39</v>
      </c>
      <c r="Z15" s="14">
        <v>0.39</v>
      </c>
      <c r="AA15" s="14">
        <v>0.33</v>
      </c>
      <c r="AB15" s="14">
        <v>0.43</v>
      </c>
      <c r="AC15" s="14">
        <v>0.38</v>
      </c>
      <c r="AD15" s="14">
        <v>0.33</v>
      </c>
      <c r="AE15" s="14">
        <v>0.34</v>
      </c>
      <c r="AF15" s="14">
        <v>0.24</v>
      </c>
      <c r="AG15" s="14">
        <v>0.35</v>
      </c>
      <c r="AH15" s="14">
        <v>0.39</v>
      </c>
      <c r="AI15" s="14">
        <v>0.36</v>
      </c>
      <c r="AJ15" s="14">
        <v>0.37</v>
      </c>
      <c r="AK15" s="14">
        <v>0.35</v>
      </c>
      <c r="AL15" s="14">
        <v>0.32</v>
      </c>
      <c r="AM15" s="14">
        <v>0.33</v>
      </c>
      <c r="AN15" s="14">
        <v>0.34</v>
      </c>
      <c r="AO15" s="14">
        <v>0.33</v>
      </c>
      <c r="AP15" s="14">
        <v>0.37</v>
      </c>
      <c r="AQ15" s="14">
        <v>0.35</v>
      </c>
      <c r="AR15" s="14">
        <v>0.35</v>
      </c>
      <c r="AS15" s="14">
        <v>0.37</v>
      </c>
      <c r="AT15" s="14">
        <v>0.33</v>
      </c>
      <c r="AU15" s="14">
        <v>0.33</v>
      </c>
      <c r="AV15" s="14">
        <v>0.24</v>
      </c>
      <c r="AW15" s="14">
        <v>0.33</v>
      </c>
      <c r="AX15" s="14">
        <v>0.37</v>
      </c>
      <c r="AY15" s="14">
        <v>0.28999999999999998</v>
      </c>
      <c r="AZ15" s="14">
        <v>0.33</v>
      </c>
      <c r="BA15" s="14">
        <v>0.38</v>
      </c>
      <c r="BB15" s="14">
        <v>0.46</v>
      </c>
      <c r="BC15" s="14">
        <v>0.43</v>
      </c>
      <c r="BD15" s="14">
        <v>0.34</v>
      </c>
      <c r="BE15" s="14">
        <v>0.35</v>
      </c>
      <c r="BF15" s="14">
        <v>0.38</v>
      </c>
      <c r="BG15" s="14">
        <v>0.36</v>
      </c>
      <c r="BH15" s="14">
        <v>0.35</v>
      </c>
      <c r="BI15" s="14">
        <v>0.31</v>
      </c>
      <c r="BJ15" s="14">
        <v>0.48</v>
      </c>
      <c r="BK15" s="14">
        <v>0.26</v>
      </c>
      <c r="BL15" s="14">
        <v>0.46</v>
      </c>
      <c r="BM15" s="14">
        <v>0.22</v>
      </c>
      <c r="BN15" s="14">
        <v>0.39</v>
      </c>
      <c r="BO15" s="14">
        <v>0.36</v>
      </c>
      <c r="BP15" s="14">
        <v>0.36</v>
      </c>
      <c r="BQ15" s="14">
        <v>0.39</v>
      </c>
      <c r="BR15" s="14">
        <v>0.39</v>
      </c>
      <c r="BS15" s="14">
        <v>0.28999999999999998</v>
      </c>
      <c r="BT15" s="14">
        <v>0.38</v>
      </c>
      <c r="BU15" s="14">
        <v>0.24</v>
      </c>
      <c r="BV15" s="14">
        <v>0.43</v>
      </c>
      <c r="BW15" s="14">
        <v>0.31</v>
      </c>
      <c r="BX15" s="14">
        <v>0.21</v>
      </c>
      <c r="BY15" s="14">
        <v>0.47</v>
      </c>
      <c r="BZ15" s="14">
        <v>0.28999999999999998</v>
      </c>
      <c r="CA15" s="14">
        <v>0.36</v>
      </c>
      <c r="CB15" s="14">
        <v>0.41</v>
      </c>
      <c r="CC15" s="14">
        <v>0.4</v>
      </c>
      <c r="CD15" s="14">
        <v>0.32</v>
      </c>
      <c r="CE15" s="14">
        <v>0.39</v>
      </c>
      <c r="CF15" s="14">
        <v>0.28999999999999998</v>
      </c>
      <c r="CG15" s="14">
        <v>0.41</v>
      </c>
      <c r="CH15" s="14">
        <v>0.23</v>
      </c>
      <c r="CI15" s="14">
        <v>0.26</v>
      </c>
      <c r="CJ15" s="14">
        <v>0.44</v>
      </c>
      <c r="CK15" s="14">
        <v>0.27</v>
      </c>
      <c r="CL15" s="14">
        <v>0.37</v>
      </c>
      <c r="CM15" s="14">
        <v>0.45</v>
      </c>
      <c r="CN15" s="14">
        <v>0.38</v>
      </c>
      <c r="CO15" s="14">
        <v>0.24</v>
      </c>
      <c r="CP15" s="14">
        <v>0.18</v>
      </c>
      <c r="CQ15" s="14">
        <v>0.46</v>
      </c>
      <c r="CR15" s="14">
        <v>0.39</v>
      </c>
      <c r="CS15" s="14">
        <v>0.28999999999999998</v>
      </c>
      <c r="CT15" s="14">
        <v>0.19</v>
      </c>
    </row>
    <row r="16" spans="1:98" ht="36" customHeight="1" x14ac:dyDescent="0.25">
      <c r="A16" s="27"/>
      <c r="B16" s="30" t="s">
        <v>624</v>
      </c>
      <c r="C16" s="10">
        <v>8542</v>
      </c>
      <c r="D16" s="10">
        <v>4127</v>
      </c>
      <c r="E16" s="10">
        <v>4415</v>
      </c>
      <c r="F16" s="10">
        <v>1084</v>
      </c>
      <c r="G16" s="10">
        <v>2018</v>
      </c>
      <c r="H16" s="10">
        <v>2235</v>
      </c>
      <c r="I16" s="10">
        <v>3205</v>
      </c>
      <c r="J16" s="10">
        <v>1084</v>
      </c>
      <c r="K16" s="10">
        <v>1282</v>
      </c>
      <c r="L16" s="10">
        <v>1387</v>
      </c>
      <c r="M16" s="10">
        <v>1585</v>
      </c>
      <c r="N16" s="10">
        <v>1381</v>
      </c>
      <c r="O16" s="10">
        <v>1345</v>
      </c>
      <c r="P16" s="10">
        <v>478</v>
      </c>
      <c r="Q16" s="10">
        <v>15</v>
      </c>
      <c r="R16" s="10">
        <v>463</v>
      </c>
      <c r="S16" s="10">
        <v>478</v>
      </c>
      <c r="T16" s="10">
        <v>2727</v>
      </c>
      <c r="U16" s="10">
        <v>2235</v>
      </c>
      <c r="V16" s="10">
        <v>3102</v>
      </c>
      <c r="W16" s="10">
        <v>1070</v>
      </c>
      <c r="X16" s="10">
        <v>3472</v>
      </c>
      <c r="Y16" s="10">
        <v>2918</v>
      </c>
      <c r="Z16" s="10">
        <v>849</v>
      </c>
      <c r="AA16" s="10">
        <v>694</v>
      </c>
      <c r="AB16" s="10">
        <v>928</v>
      </c>
      <c r="AC16" s="10">
        <v>1322</v>
      </c>
      <c r="AD16" s="10">
        <v>1872</v>
      </c>
      <c r="AE16" s="10">
        <v>406</v>
      </c>
      <c r="AF16" s="10">
        <v>467</v>
      </c>
      <c r="AG16" s="10">
        <v>2004</v>
      </c>
      <c r="AH16" s="10">
        <v>849</v>
      </c>
      <c r="AI16" s="10">
        <v>4155</v>
      </c>
      <c r="AJ16" s="10">
        <v>1020</v>
      </c>
      <c r="AK16" s="10">
        <v>2101</v>
      </c>
      <c r="AL16" s="10">
        <v>703</v>
      </c>
      <c r="AM16" s="10">
        <v>544</v>
      </c>
      <c r="AN16" s="10">
        <v>2827</v>
      </c>
      <c r="AO16" s="10">
        <v>521</v>
      </c>
      <c r="AP16" s="10">
        <v>2551</v>
      </c>
      <c r="AQ16" s="10">
        <v>2624</v>
      </c>
      <c r="AR16" s="10">
        <v>1872</v>
      </c>
      <c r="AS16" s="10">
        <v>3352</v>
      </c>
      <c r="AT16" s="10">
        <v>1024</v>
      </c>
      <c r="AU16" s="10">
        <v>746</v>
      </c>
      <c r="AV16" s="10">
        <v>663</v>
      </c>
      <c r="AW16" s="10">
        <v>2217</v>
      </c>
      <c r="AX16" s="10">
        <v>5594</v>
      </c>
      <c r="AY16" s="10">
        <v>1761</v>
      </c>
      <c r="AZ16" s="10">
        <v>1709</v>
      </c>
      <c r="BA16" s="10">
        <v>4346</v>
      </c>
      <c r="BB16" s="10">
        <v>599</v>
      </c>
      <c r="BC16" s="10">
        <v>45</v>
      </c>
      <c r="BD16" s="10">
        <v>2457</v>
      </c>
      <c r="BE16" s="10">
        <v>3931</v>
      </c>
      <c r="BF16" s="10">
        <v>2153</v>
      </c>
      <c r="BG16" s="10">
        <v>6986</v>
      </c>
      <c r="BH16" s="10">
        <v>759</v>
      </c>
      <c r="BI16" s="10">
        <v>645</v>
      </c>
      <c r="BJ16" s="10">
        <v>3170</v>
      </c>
      <c r="BK16" s="10">
        <v>5011</v>
      </c>
      <c r="BL16" s="10">
        <v>4453</v>
      </c>
      <c r="BM16" s="10">
        <v>3889</v>
      </c>
      <c r="BN16" s="10">
        <v>2552</v>
      </c>
      <c r="BO16" s="10">
        <v>3290</v>
      </c>
      <c r="BP16" s="10">
        <v>2052</v>
      </c>
      <c r="BQ16" s="10">
        <v>884</v>
      </c>
      <c r="BR16" s="10">
        <v>4798</v>
      </c>
      <c r="BS16" s="10">
        <v>2817</v>
      </c>
      <c r="BT16" s="10">
        <v>6768</v>
      </c>
      <c r="BU16" s="10">
        <v>1764</v>
      </c>
      <c r="BV16" s="10">
        <v>3567</v>
      </c>
      <c r="BW16" s="10">
        <v>3809</v>
      </c>
      <c r="BX16" s="10">
        <v>1150</v>
      </c>
      <c r="BY16" s="10">
        <v>2482</v>
      </c>
      <c r="BZ16" s="10">
        <v>4693</v>
      </c>
      <c r="CA16" s="10">
        <v>621</v>
      </c>
      <c r="CB16" s="10">
        <v>1325</v>
      </c>
      <c r="CC16" s="10">
        <v>2092</v>
      </c>
      <c r="CD16" s="10">
        <v>5027</v>
      </c>
      <c r="CE16" s="10">
        <v>5720</v>
      </c>
      <c r="CF16" s="10">
        <v>2822</v>
      </c>
      <c r="CG16" s="10">
        <v>5420</v>
      </c>
      <c r="CH16" s="10">
        <v>728</v>
      </c>
      <c r="CI16" s="10">
        <v>2366</v>
      </c>
      <c r="CJ16" s="10">
        <v>896</v>
      </c>
      <c r="CK16" s="10">
        <v>2288</v>
      </c>
      <c r="CL16" s="10">
        <v>5316</v>
      </c>
      <c r="CM16" s="10">
        <v>1831</v>
      </c>
      <c r="CN16" s="10">
        <v>4120</v>
      </c>
      <c r="CO16" s="10">
        <v>2136</v>
      </c>
      <c r="CP16" s="10">
        <v>358</v>
      </c>
      <c r="CQ16" s="10">
        <v>1549</v>
      </c>
      <c r="CR16" s="10">
        <v>3822</v>
      </c>
      <c r="CS16" s="10">
        <v>1709</v>
      </c>
      <c r="CT16" s="10">
        <v>1452</v>
      </c>
    </row>
    <row r="17" spans="1:98" ht="12.75" customHeight="1" x14ac:dyDescent="0.25">
      <c r="A17" s="27"/>
      <c r="B17" s="28"/>
      <c r="C17" s="14">
        <v>0.32</v>
      </c>
      <c r="D17" s="14">
        <v>0.31</v>
      </c>
      <c r="E17" s="14">
        <v>0.32</v>
      </c>
      <c r="F17" s="14">
        <v>0.32</v>
      </c>
      <c r="G17" s="14">
        <v>0.33</v>
      </c>
      <c r="H17" s="14">
        <v>0.32</v>
      </c>
      <c r="I17" s="14">
        <v>0.3</v>
      </c>
      <c r="J17" s="14">
        <v>0.32</v>
      </c>
      <c r="K17" s="14">
        <v>0.34</v>
      </c>
      <c r="L17" s="14">
        <v>0.32</v>
      </c>
      <c r="M17" s="14">
        <v>0.33</v>
      </c>
      <c r="N17" s="14">
        <v>0.32</v>
      </c>
      <c r="O17" s="14">
        <v>0.31</v>
      </c>
      <c r="P17" s="14">
        <v>0.24</v>
      </c>
      <c r="Q17" s="14">
        <v>0.23</v>
      </c>
      <c r="R17" s="14">
        <v>0.24</v>
      </c>
      <c r="S17" s="14">
        <v>0.24</v>
      </c>
      <c r="T17" s="14">
        <v>0.32</v>
      </c>
      <c r="U17" s="14">
        <v>0.32</v>
      </c>
      <c r="V17" s="14">
        <v>0.33</v>
      </c>
      <c r="W17" s="14">
        <v>0.3</v>
      </c>
      <c r="X17" s="14">
        <v>0.32</v>
      </c>
      <c r="Y17" s="14">
        <v>0.31</v>
      </c>
      <c r="Z17" s="14">
        <v>0.31</v>
      </c>
      <c r="AA17" s="14">
        <v>0.31</v>
      </c>
      <c r="AB17" s="14">
        <v>0.3</v>
      </c>
      <c r="AC17" s="14">
        <v>0.34</v>
      </c>
      <c r="AD17" s="14">
        <v>0.33</v>
      </c>
      <c r="AE17" s="14">
        <v>0.28999999999999998</v>
      </c>
      <c r="AF17" s="14">
        <v>0.32</v>
      </c>
      <c r="AG17" s="14">
        <v>0.3</v>
      </c>
      <c r="AH17" s="14">
        <v>0.31</v>
      </c>
      <c r="AI17" s="14">
        <v>0.32</v>
      </c>
      <c r="AJ17" s="14">
        <v>0.32</v>
      </c>
      <c r="AK17" s="14">
        <v>0.32</v>
      </c>
      <c r="AL17" s="14">
        <v>0.35</v>
      </c>
      <c r="AM17" s="14">
        <v>0.25</v>
      </c>
      <c r="AN17" s="14">
        <v>0.31</v>
      </c>
      <c r="AO17" s="14">
        <v>0.35</v>
      </c>
      <c r="AP17" s="14">
        <v>0.31</v>
      </c>
      <c r="AQ17" s="14">
        <v>0.33</v>
      </c>
      <c r="AR17" s="14">
        <v>0.28999999999999998</v>
      </c>
      <c r="AS17" s="14">
        <v>0.32</v>
      </c>
      <c r="AT17" s="14">
        <v>0.34</v>
      </c>
      <c r="AU17" s="14">
        <v>0.33</v>
      </c>
      <c r="AV17" s="14">
        <v>0.32</v>
      </c>
      <c r="AW17" s="14">
        <v>0.32</v>
      </c>
      <c r="AX17" s="14">
        <v>0.32</v>
      </c>
      <c r="AY17" s="14">
        <v>0.3</v>
      </c>
      <c r="AZ17" s="14">
        <v>0.35</v>
      </c>
      <c r="BA17" s="14">
        <v>0.32</v>
      </c>
      <c r="BB17" s="14">
        <v>0.27</v>
      </c>
      <c r="BC17" s="14">
        <v>0.22</v>
      </c>
      <c r="BD17" s="14">
        <v>0.3</v>
      </c>
      <c r="BE17" s="14">
        <v>0.33</v>
      </c>
      <c r="BF17" s="14">
        <v>0.31</v>
      </c>
      <c r="BG17" s="14">
        <v>0.32</v>
      </c>
      <c r="BH17" s="14">
        <v>0.33</v>
      </c>
      <c r="BI17" s="14">
        <v>0.25</v>
      </c>
      <c r="BJ17" s="14">
        <v>0.26</v>
      </c>
      <c r="BK17" s="14">
        <v>0.37</v>
      </c>
      <c r="BL17" s="14">
        <v>0.28999999999999998</v>
      </c>
      <c r="BM17" s="14">
        <v>0.36</v>
      </c>
      <c r="BN17" s="14">
        <v>0.31</v>
      </c>
      <c r="BO17" s="14">
        <v>0.32</v>
      </c>
      <c r="BP17" s="14">
        <v>0.31</v>
      </c>
      <c r="BQ17" s="14">
        <v>0.25</v>
      </c>
      <c r="BR17" s="14">
        <v>0.33</v>
      </c>
      <c r="BS17" s="14">
        <v>0.32</v>
      </c>
      <c r="BT17" s="14">
        <v>0.31</v>
      </c>
      <c r="BU17" s="14">
        <v>0.32</v>
      </c>
      <c r="BV17" s="14">
        <v>0.28000000000000003</v>
      </c>
      <c r="BW17" s="14">
        <v>0.37</v>
      </c>
      <c r="BX17" s="14">
        <v>0.3</v>
      </c>
      <c r="BY17" s="14">
        <v>0.27</v>
      </c>
      <c r="BZ17" s="14">
        <v>0.35</v>
      </c>
      <c r="CA17" s="14">
        <v>0.32</v>
      </c>
      <c r="CB17" s="14">
        <v>0.27</v>
      </c>
      <c r="CC17" s="14">
        <v>0.31</v>
      </c>
      <c r="CD17" s="14">
        <v>0.34</v>
      </c>
      <c r="CE17" s="14">
        <v>0.32</v>
      </c>
      <c r="CF17" s="14">
        <v>0.31</v>
      </c>
      <c r="CG17" s="14">
        <v>0.3</v>
      </c>
      <c r="CH17" s="14">
        <v>0.27</v>
      </c>
      <c r="CI17" s="14">
        <v>0.37</v>
      </c>
      <c r="CJ17" s="14">
        <v>0.25</v>
      </c>
      <c r="CK17" s="14">
        <v>0.33</v>
      </c>
      <c r="CL17" s="14">
        <v>0.33</v>
      </c>
      <c r="CM17" s="14">
        <v>0.25</v>
      </c>
      <c r="CN17" s="14">
        <v>0.34</v>
      </c>
      <c r="CO17" s="14">
        <v>0.37</v>
      </c>
      <c r="CP17" s="14">
        <v>0.26</v>
      </c>
      <c r="CQ17" s="14">
        <v>0.24</v>
      </c>
      <c r="CR17" s="14">
        <v>0.33</v>
      </c>
      <c r="CS17" s="14">
        <v>0.37</v>
      </c>
      <c r="CT17" s="14">
        <v>0.33</v>
      </c>
    </row>
    <row r="18" spans="1:98" ht="36.950000000000003" customHeight="1" x14ac:dyDescent="0.25">
      <c r="A18" s="27"/>
      <c r="B18" s="30" t="s">
        <v>625</v>
      </c>
      <c r="C18" s="10">
        <v>5151</v>
      </c>
      <c r="D18" s="10">
        <v>2591</v>
      </c>
      <c r="E18" s="10">
        <v>2561</v>
      </c>
      <c r="F18" s="10">
        <v>508</v>
      </c>
      <c r="G18" s="10">
        <v>1151</v>
      </c>
      <c r="H18" s="10">
        <v>1427</v>
      </c>
      <c r="I18" s="10">
        <v>2066</v>
      </c>
      <c r="J18" s="10">
        <v>508</v>
      </c>
      <c r="K18" s="10">
        <v>658</v>
      </c>
      <c r="L18" s="10">
        <v>894</v>
      </c>
      <c r="M18" s="10">
        <v>1027</v>
      </c>
      <c r="N18" s="10">
        <v>873</v>
      </c>
      <c r="O18" s="10">
        <v>807</v>
      </c>
      <c r="P18" s="10">
        <v>386</v>
      </c>
      <c r="Q18" s="10">
        <v>7</v>
      </c>
      <c r="R18" s="10">
        <v>379</v>
      </c>
      <c r="S18" s="10">
        <v>386</v>
      </c>
      <c r="T18" s="10">
        <v>1680</v>
      </c>
      <c r="U18" s="10">
        <v>1427</v>
      </c>
      <c r="V18" s="10">
        <v>1659</v>
      </c>
      <c r="W18" s="10">
        <v>875</v>
      </c>
      <c r="X18" s="10">
        <v>2218</v>
      </c>
      <c r="Y18" s="10">
        <v>1536</v>
      </c>
      <c r="Z18" s="10">
        <v>360</v>
      </c>
      <c r="AA18" s="10">
        <v>455</v>
      </c>
      <c r="AB18" s="10">
        <v>390</v>
      </c>
      <c r="AC18" s="10">
        <v>603</v>
      </c>
      <c r="AD18" s="10">
        <v>1234</v>
      </c>
      <c r="AE18" s="10">
        <v>341</v>
      </c>
      <c r="AF18" s="10">
        <v>476</v>
      </c>
      <c r="AG18" s="10">
        <v>1294</v>
      </c>
      <c r="AH18" s="10">
        <v>360</v>
      </c>
      <c r="AI18" s="10">
        <v>2393</v>
      </c>
      <c r="AJ18" s="10">
        <v>607</v>
      </c>
      <c r="AK18" s="10">
        <v>1205</v>
      </c>
      <c r="AL18" s="10">
        <v>471</v>
      </c>
      <c r="AM18" s="10">
        <v>467</v>
      </c>
      <c r="AN18" s="10">
        <v>1843</v>
      </c>
      <c r="AO18" s="10">
        <v>300</v>
      </c>
      <c r="AP18" s="10">
        <v>1400</v>
      </c>
      <c r="AQ18" s="10">
        <v>1599</v>
      </c>
      <c r="AR18" s="10">
        <v>1374</v>
      </c>
      <c r="AS18" s="10">
        <v>1802</v>
      </c>
      <c r="AT18" s="10">
        <v>602</v>
      </c>
      <c r="AU18" s="10">
        <v>430</v>
      </c>
      <c r="AV18" s="10">
        <v>705</v>
      </c>
      <c r="AW18" s="10">
        <v>1496</v>
      </c>
      <c r="AX18" s="10">
        <v>2920</v>
      </c>
      <c r="AY18" s="10">
        <v>1694</v>
      </c>
      <c r="AZ18" s="10">
        <v>1065</v>
      </c>
      <c r="BA18" s="10">
        <v>2015</v>
      </c>
      <c r="BB18" s="10">
        <v>267</v>
      </c>
      <c r="BC18" s="10">
        <v>24</v>
      </c>
      <c r="BD18" s="10">
        <v>1708</v>
      </c>
      <c r="BE18" s="10">
        <v>2305</v>
      </c>
      <c r="BF18" s="10">
        <v>1131</v>
      </c>
      <c r="BG18" s="10">
        <v>3942</v>
      </c>
      <c r="BH18" s="10">
        <v>431</v>
      </c>
      <c r="BI18" s="10">
        <v>597</v>
      </c>
      <c r="BJ18" s="10">
        <v>1053</v>
      </c>
      <c r="BK18" s="10">
        <v>3797</v>
      </c>
      <c r="BL18" s="10">
        <v>1455</v>
      </c>
      <c r="BM18" s="10">
        <v>3530</v>
      </c>
      <c r="BN18" s="10">
        <v>1372</v>
      </c>
      <c r="BO18" s="10">
        <v>1915</v>
      </c>
      <c r="BP18" s="10">
        <v>1226</v>
      </c>
      <c r="BQ18" s="10">
        <v>670</v>
      </c>
      <c r="BR18" s="10">
        <v>2214</v>
      </c>
      <c r="BS18" s="10">
        <v>2232</v>
      </c>
      <c r="BT18" s="10">
        <v>3372</v>
      </c>
      <c r="BU18" s="10">
        <v>1765</v>
      </c>
      <c r="BV18" s="10">
        <v>1474</v>
      </c>
      <c r="BW18" s="10">
        <v>2050</v>
      </c>
      <c r="BX18" s="10">
        <v>1596</v>
      </c>
      <c r="BY18" s="10">
        <v>801</v>
      </c>
      <c r="BZ18" s="10">
        <v>3541</v>
      </c>
      <c r="CA18" s="10">
        <v>322</v>
      </c>
      <c r="CB18" s="10">
        <v>727</v>
      </c>
      <c r="CC18" s="10">
        <v>958</v>
      </c>
      <c r="CD18" s="10">
        <v>3377</v>
      </c>
      <c r="CE18" s="10">
        <v>2854</v>
      </c>
      <c r="CF18" s="10">
        <v>2297</v>
      </c>
      <c r="CG18" s="10">
        <v>2408</v>
      </c>
      <c r="CH18" s="10">
        <v>1081</v>
      </c>
      <c r="CI18" s="10">
        <v>1626</v>
      </c>
      <c r="CJ18" s="10">
        <v>388</v>
      </c>
      <c r="CK18" s="10">
        <v>2021</v>
      </c>
      <c r="CL18" s="10">
        <v>2711</v>
      </c>
      <c r="CM18" s="10">
        <v>798</v>
      </c>
      <c r="CN18" s="10">
        <v>1917</v>
      </c>
      <c r="CO18" s="10">
        <v>1671</v>
      </c>
      <c r="CP18" s="10">
        <v>642</v>
      </c>
      <c r="CQ18" s="10">
        <v>626</v>
      </c>
      <c r="CR18" s="10">
        <v>1715</v>
      </c>
      <c r="CS18" s="10">
        <v>970</v>
      </c>
      <c r="CT18" s="10">
        <v>1827</v>
      </c>
    </row>
    <row r="19" spans="1:98" ht="12.75" customHeight="1" x14ac:dyDescent="0.25">
      <c r="A19" s="27"/>
      <c r="B19" s="28"/>
      <c r="C19" s="14">
        <v>0.19</v>
      </c>
      <c r="D19" s="14">
        <v>0.2</v>
      </c>
      <c r="E19" s="14">
        <v>0.18</v>
      </c>
      <c r="F19" s="14">
        <v>0.15</v>
      </c>
      <c r="G19" s="14">
        <v>0.19</v>
      </c>
      <c r="H19" s="14">
        <v>0.21</v>
      </c>
      <c r="I19" s="14">
        <v>0.2</v>
      </c>
      <c r="J19" s="14">
        <v>0.15</v>
      </c>
      <c r="K19" s="14">
        <v>0.17</v>
      </c>
      <c r="L19" s="14">
        <v>0.21</v>
      </c>
      <c r="M19" s="14">
        <v>0.21</v>
      </c>
      <c r="N19" s="14">
        <v>0.2</v>
      </c>
      <c r="O19" s="14">
        <v>0.19</v>
      </c>
      <c r="P19" s="14">
        <v>0.19</v>
      </c>
      <c r="Q19" s="14">
        <v>0.11</v>
      </c>
      <c r="R19" s="14">
        <v>0.2</v>
      </c>
      <c r="S19" s="14">
        <v>0.19</v>
      </c>
      <c r="T19" s="14">
        <v>0.19</v>
      </c>
      <c r="U19" s="14">
        <v>0.21</v>
      </c>
      <c r="V19" s="14">
        <v>0.17</v>
      </c>
      <c r="W19" s="14">
        <v>0.24</v>
      </c>
      <c r="X19" s="14">
        <v>0.21</v>
      </c>
      <c r="Y19" s="14">
        <v>0.16</v>
      </c>
      <c r="Z19" s="14">
        <v>0.13</v>
      </c>
      <c r="AA19" s="14">
        <v>0.21</v>
      </c>
      <c r="AB19" s="14">
        <v>0.12</v>
      </c>
      <c r="AC19" s="14">
        <v>0.16</v>
      </c>
      <c r="AD19" s="14">
        <v>0.21</v>
      </c>
      <c r="AE19" s="14">
        <v>0.24</v>
      </c>
      <c r="AF19" s="14">
        <v>0.33</v>
      </c>
      <c r="AG19" s="14">
        <v>0.2</v>
      </c>
      <c r="AH19" s="14">
        <v>0.13</v>
      </c>
      <c r="AI19" s="14">
        <v>0.18</v>
      </c>
      <c r="AJ19" s="14">
        <v>0.19</v>
      </c>
      <c r="AK19" s="14">
        <v>0.19</v>
      </c>
      <c r="AL19" s="14">
        <v>0.23</v>
      </c>
      <c r="AM19" s="14">
        <v>0.22</v>
      </c>
      <c r="AN19" s="14">
        <v>0.2</v>
      </c>
      <c r="AO19" s="14">
        <v>0.2</v>
      </c>
      <c r="AP19" s="14">
        <v>0.17</v>
      </c>
      <c r="AQ19" s="14">
        <v>0.2</v>
      </c>
      <c r="AR19" s="14">
        <v>0.21</v>
      </c>
      <c r="AS19" s="14">
        <v>0.17</v>
      </c>
      <c r="AT19" s="14">
        <v>0.2</v>
      </c>
      <c r="AU19" s="14">
        <v>0.19</v>
      </c>
      <c r="AV19" s="14">
        <v>0.34</v>
      </c>
      <c r="AW19" s="14">
        <v>0.22</v>
      </c>
      <c r="AX19" s="14">
        <v>0.16</v>
      </c>
      <c r="AY19" s="14">
        <v>0.28000000000000003</v>
      </c>
      <c r="AZ19" s="14">
        <v>0.22</v>
      </c>
      <c r="BA19" s="14">
        <v>0.15</v>
      </c>
      <c r="BB19" s="14">
        <v>0.12</v>
      </c>
      <c r="BC19" s="14">
        <v>0.12</v>
      </c>
      <c r="BD19" s="14">
        <v>0.21</v>
      </c>
      <c r="BE19" s="14">
        <v>0.19</v>
      </c>
      <c r="BF19" s="14">
        <v>0.16</v>
      </c>
      <c r="BG19" s="14">
        <v>0.18</v>
      </c>
      <c r="BH19" s="14">
        <v>0.19</v>
      </c>
      <c r="BI19" s="14">
        <v>0.23</v>
      </c>
      <c r="BJ19" s="14">
        <v>0.09</v>
      </c>
      <c r="BK19" s="14">
        <v>0.28000000000000003</v>
      </c>
      <c r="BL19" s="14">
        <v>0.09</v>
      </c>
      <c r="BM19" s="14">
        <v>0.33</v>
      </c>
      <c r="BN19" s="14">
        <v>0.17</v>
      </c>
      <c r="BO19" s="14">
        <v>0.19</v>
      </c>
      <c r="BP19" s="14">
        <v>0.19</v>
      </c>
      <c r="BQ19" s="14">
        <v>0.19</v>
      </c>
      <c r="BR19" s="14">
        <v>0.15</v>
      </c>
      <c r="BS19" s="14">
        <v>0.25</v>
      </c>
      <c r="BT19" s="14">
        <v>0.16</v>
      </c>
      <c r="BU19" s="14">
        <v>0.33</v>
      </c>
      <c r="BV19" s="14">
        <v>0.12</v>
      </c>
      <c r="BW19" s="14">
        <v>0.2</v>
      </c>
      <c r="BX19" s="14">
        <v>0.42</v>
      </c>
      <c r="BY19" s="14">
        <v>0.09</v>
      </c>
      <c r="BZ19" s="14">
        <v>0.26</v>
      </c>
      <c r="CA19" s="14">
        <v>0.16</v>
      </c>
      <c r="CB19" s="14">
        <v>0.15</v>
      </c>
      <c r="CC19" s="14">
        <v>0.14000000000000001</v>
      </c>
      <c r="CD19" s="14">
        <v>0.22</v>
      </c>
      <c r="CE19" s="14">
        <v>0.16</v>
      </c>
      <c r="CF19" s="14">
        <v>0.25</v>
      </c>
      <c r="CG19" s="14">
        <v>0.14000000000000001</v>
      </c>
      <c r="CH19" s="14">
        <v>0.4</v>
      </c>
      <c r="CI19" s="14">
        <v>0.25</v>
      </c>
      <c r="CJ19" s="14">
        <v>0.11</v>
      </c>
      <c r="CK19" s="14">
        <v>0.28999999999999998</v>
      </c>
      <c r="CL19" s="14">
        <v>0.17</v>
      </c>
      <c r="CM19" s="14">
        <v>0.11</v>
      </c>
      <c r="CN19" s="14">
        <v>0.16</v>
      </c>
      <c r="CO19" s="14">
        <v>0.28999999999999998</v>
      </c>
      <c r="CP19" s="14">
        <v>0.48</v>
      </c>
      <c r="CQ19" s="14">
        <v>0.1</v>
      </c>
      <c r="CR19" s="14">
        <v>0.15</v>
      </c>
      <c r="CS19" s="14">
        <v>0.21</v>
      </c>
      <c r="CT19" s="14">
        <v>0.41</v>
      </c>
    </row>
    <row r="20" spans="1:98" ht="21.95" customHeight="1" x14ac:dyDescent="0.25">
      <c r="A20" s="27"/>
      <c r="B20" s="30" t="s">
        <v>591</v>
      </c>
      <c r="C20" s="10">
        <v>1059</v>
      </c>
      <c r="D20" s="10">
        <v>432</v>
      </c>
      <c r="E20" s="10">
        <v>627</v>
      </c>
      <c r="F20" s="10">
        <v>163</v>
      </c>
      <c r="G20" s="10">
        <v>145</v>
      </c>
      <c r="H20" s="10">
        <v>191</v>
      </c>
      <c r="I20" s="10">
        <v>560</v>
      </c>
      <c r="J20" s="10">
        <v>163</v>
      </c>
      <c r="K20" s="10">
        <v>93</v>
      </c>
      <c r="L20" s="10">
        <v>112</v>
      </c>
      <c r="M20" s="10">
        <v>131</v>
      </c>
      <c r="N20" s="10">
        <v>125</v>
      </c>
      <c r="O20" s="10">
        <v>222</v>
      </c>
      <c r="P20" s="10">
        <v>212</v>
      </c>
      <c r="Q20" s="10">
        <v>20</v>
      </c>
      <c r="R20" s="10">
        <v>192</v>
      </c>
      <c r="S20" s="10">
        <v>212</v>
      </c>
      <c r="T20" s="10">
        <v>348</v>
      </c>
      <c r="U20" s="10">
        <v>191</v>
      </c>
      <c r="V20" s="10">
        <v>308</v>
      </c>
      <c r="W20" s="10">
        <v>267</v>
      </c>
      <c r="X20" s="10">
        <v>335</v>
      </c>
      <c r="Y20" s="10">
        <v>242</v>
      </c>
      <c r="Z20" s="10">
        <v>136</v>
      </c>
      <c r="AA20" s="10">
        <v>51</v>
      </c>
      <c r="AB20" s="10">
        <v>82</v>
      </c>
      <c r="AC20" s="10">
        <v>101</v>
      </c>
      <c r="AD20" s="10">
        <v>154</v>
      </c>
      <c r="AE20" s="10">
        <v>86</v>
      </c>
      <c r="AF20" s="10">
        <v>53</v>
      </c>
      <c r="AG20" s="10">
        <v>397</v>
      </c>
      <c r="AH20" s="10">
        <v>136</v>
      </c>
      <c r="AI20" s="10">
        <v>422</v>
      </c>
      <c r="AJ20" s="10">
        <v>69</v>
      </c>
      <c r="AK20" s="10">
        <v>257</v>
      </c>
      <c r="AL20" s="10">
        <v>65</v>
      </c>
      <c r="AM20" s="10">
        <v>243</v>
      </c>
      <c r="AN20" s="10">
        <v>508</v>
      </c>
      <c r="AO20" s="10">
        <v>56</v>
      </c>
      <c r="AP20" s="10">
        <v>307</v>
      </c>
      <c r="AQ20" s="10">
        <v>185</v>
      </c>
      <c r="AR20" s="10">
        <v>363</v>
      </c>
      <c r="AS20" s="10">
        <v>358</v>
      </c>
      <c r="AT20" s="10">
        <v>107</v>
      </c>
      <c r="AU20" s="10">
        <v>104</v>
      </c>
      <c r="AV20" s="10">
        <v>56</v>
      </c>
      <c r="AW20" s="10">
        <v>271</v>
      </c>
      <c r="AX20" s="10">
        <v>713</v>
      </c>
      <c r="AY20" s="10">
        <v>312</v>
      </c>
      <c r="AZ20" s="10">
        <v>163</v>
      </c>
      <c r="BA20" s="10">
        <v>464</v>
      </c>
      <c r="BB20" s="10">
        <v>55</v>
      </c>
      <c r="BC20" s="10">
        <v>2</v>
      </c>
      <c r="BD20" s="10">
        <v>437</v>
      </c>
      <c r="BE20" s="10">
        <v>357</v>
      </c>
      <c r="BF20" s="10">
        <v>262</v>
      </c>
      <c r="BG20" s="10">
        <v>611</v>
      </c>
      <c r="BH20" s="10">
        <v>83</v>
      </c>
      <c r="BI20" s="10">
        <v>300</v>
      </c>
      <c r="BJ20" s="10">
        <v>291</v>
      </c>
      <c r="BK20" s="10">
        <v>492</v>
      </c>
      <c r="BL20" s="10">
        <v>464</v>
      </c>
      <c r="BM20" s="10">
        <v>375</v>
      </c>
      <c r="BN20" s="10">
        <v>278</v>
      </c>
      <c r="BO20" s="10">
        <v>307</v>
      </c>
      <c r="BP20" s="10">
        <v>167</v>
      </c>
      <c r="BQ20" s="10">
        <v>45</v>
      </c>
      <c r="BR20" s="10">
        <v>347</v>
      </c>
      <c r="BS20" s="10">
        <v>638</v>
      </c>
      <c r="BT20" s="10">
        <v>820</v>
      </c>
      <c r="BU20" s="10">
        <v>220</v>
      </c>
      <c r="BV20" s="10">
        <v>485</v>
      </c>
      <c r="BW20" s="10">
        <v>462</v>
      </c>
      <c r="BX20" s="10">
        <v>77</v>
      </c>
      <c r="BY20" s="10">
        <v>185</v>
      </c>
      <c r="BZ20" s="10">
        <v>325</v>
      </c>
      <c r="CA20" s="10">
        <v>139</v>
      </c>
      <c r="CB20" s="10">
        <v>194</v>
      </c>
      <c r="CC20" s="10">
        <v>309</v>
      </c>
      <c r="CD20" s="10">
        <v>490</v>
      </c>
      <c r="CE20" s="10">
        <v>511</v>
      </c>
      <c r="CF20" s="10">
        <v>548</v>
      </c>
      <c r="CG20" s="10">
        <v>617</v>
      </c>
      <c r="CH20" s="10">
        <v>59</v>
      </c>
      <c r="CI20" s="10">
        <v>359</v>
      </c>
      <c r="CJ20" s="10">
        <v>50</v>
      </c>
      <c r="CK20" s="10">
        <v>156</v>
      </c>
      <c r="CL20" s="10">
        <v>810</v>
      </c>
      <c r="CM20" s="10">
        <v>297</v>
      </c>
      <c r="CN20" s="10">
        <v>344</v>
      </c>
      <c r="CO20" s="10">
        <v>170</v>
      </c>
      <c r="CP20" s="10">
        <v>51</v>
      </c>
      <c r="CQ20" s="10">
        <v>275</v>
      </c>
      <c r="CR20" s="10">
        <v>499</v>
      </c>
      <c r="CS20" s="10">
        <v>115</v>
      </c>
      <c r="CT20" s="10">
        <v>113</v>
      </c>
    </row>
    <row r="21" spans="1:98" ht="12.75" customHeight="1" x14ac:dyDescent="0.25">
      <c r="A21" s="28"/>
      <c r="B21" s="28"/>
      <c r="C21" s="14">
        <v>0.04</v>
      </c>
      <c r="D21" s="14">
        <v>0.03</v>
      </c>
      <c r="E21" s="14">
        <v>0.05</v>
      </c>
      <c r="F21" s="14">
        <v>0.05</v>
      </c>
      <c r="G21" s="14">
        <v>0.02</v>
      </c>
      <c r="H21" s="14">
        <v>0.03</v>
      </c>
      <c r="I21" s="14">
        <v>0.05</v>
      </c>
      <c r="J21" s="14">
        <v>0.05</v>
      </c>
      <c r="K21" s="14">
        <v>0.02</v>
      </c>
      <c r="L21" s="14">
        <v>0.03</v>
      </c>
      <c r="M21" s="14">
        <v>0.03</v>
      </c>
      <c r="N21" s="14">
        <v>0.03</v>
      </c>
      <c r="O21" s="14">
        <v>0.05</v>
      </c>
      <c r="P21" s="14">
        <v>0.11</v>
      </c>
      <c r="Q21" s="14">
        <v>0.33</v>
      </c>
      <c r="R21" s="14">
        <v>0.1</v>
      </c>
      <c r="S21" s="14">
        <v>0.11</v>
      </c>
      <c r="T21" s="14">
        <v>0.04</v>
      </c>
      <c r="U21" s="14">
        <v>0.03</v>
      </c>
      <c r="V21" s="14">
        <v>0.03</v>
      </c>
      <c r="W21" s="14">
        <v>0.08</v>
      </c>
      <c r="X21" s="14">
        <v>0.03</v>
      </c>
      <c r="Y21" s="14">
        <v>0.03</v>
      </c>
      <c r="Z21" s="14">
        <v>0.05</v>
      </c>
      <c r="AA21" s="14">
        <v>0.02</v>
      </c>
      <c r="AB21" s="14">
        <v>0.03</v>
      </c>
      <c r="AC21" s="14">
        <v>0.03</v>
      </c>
      <c r="AD21" s="14">
        <v>0.03</v>
      </c>
      <c r="AE21" s="14">
        <v>0.06</v>
      </c>
      <c r="AF21" s="14">
        <v>0.04</v>
      </c>
      <c r="AG21" s="14">
        <v>0.06</v>
      </c>
      <c r="AH21" s="14">
        <v>0.05</v>
      </c>
      <c r="AI21" s="14">
        <v>0.03</v>
      </c>
      <c r="AJ21" s="14">
        <v>0.02</v>
      </c>
      <c r="AK21" s="14">
        <v>0.04</v>
      </c>
      <c r="AL21" s="14">
        <v>0.03</v>
      </c>
      <c r="AM21" s="14">
        <v>0.11</v>
      </c>
      <c r="AN21" s="14">
        <v>0.05</v>
      </c>
      <c r="AO21" s="14">
        <v>0.04</v>
      </c>
      <c r="AP21" s="14">
        <v>0.04</v>
      </c>
      <c r="AQ21" s="14">
        <v>0.02</v>
      </c>
      <c r="AR21" s="14">
        <v>0.05</v>
      </c>
      <c r="AS21" s="14">
        <v>0.04</v>
      </c>
      <c r="AT21" s="14">
        <v>0.04</v>
      </c>
      <c r="AU21" s="14">
        <v>0.05</v>
      </c>
      <c r="AV21" s="14">
        <v>0.03</v>
      </c>
      <c r="AW21" s="14">
        <v>0.04</v>
      </c>
      <c r="AX21" s="14">
        <v>0.04</v>
      </c>
      <c r="AY21" s="14">
        <v>0.05</v>
      </c>
      <c r="AZ21" s="14">
        <v>0.03</v>
      </c>
      <c r="BA21" s="14">
        <v>0.04</v>
      </c>
      <c r="BB21" s="14">
        <v>0.02</v>
      </c>
      <c r="BC21" s="14">
        <v>0.01</v>
      </c>
      <c r="BD21" s="14">
        <v>0.05</v>
      </c>
      <c r="BE21" s="14">
        <v>0.03</v>
      </c>
      <c r="BF21" s="14">
        <v>0.04</v>
      </c>
      <c r="BG21" s="14">
        <v>0.03</v>
      </c>
      <c r="BH21" s="14">
        <v>0.03</v>
      </c>
      <c r="BI21" s="14">
        <v>0.12</v>
      </c>
      <c r="BJ21" s="14">
        <v>0.02</v>
      </c>
      <c r="BK21" s="14">
        <v>0.03</v>
      </c>
      <c r="BL21" s="14">
        <v>0.03</v>
      </c>
      <c r="BM21" s="14">
        <v>0.03</v>
      </c>
      <c r="BN21" s="14">
        <v>0.03</v>
      </c>
      <c r="BO21" s="14">
        <v>0.03</v>
      </c>
      <c r="BP21" s="14">
        <v>0.02</v>
      </c>
      <c r="BQ21" s="14">
        <v>0.01</v>
      </c>
      <c r="BR21" s="14">
        <v>0.03</v>
      </c>
      <c r="BS21" s="14">
        <v>7.0000000000000007E-2</v>
      </c>
      <c r="BT21" s="14">
        <v>0.04</v>
      </c>
      <c r="BU21" s="14">
        <v>0.04</v>
      </c>
      <c r="BV21" s="14">
        <v>0.04</v>
      </c>
      <c r="BW21" s="14">
        <v>0.04</v>
      </c>
      <c r="BX21" s="14">
        <v>0.02</v>
      </c>
      <c r="BY21" s="14">
        <v>0.02</v>
      </c>
      <c r="BZ21" s="14">
        <v>0.03</v>
      </c>
      <c r="CA21" s="14">
        <v>7.0000000000000007E-2</v>
      </c>
      <c r="CB21" s="14">
        <v>0.04</v>
      </c>
      <c r="CC21" s="14">
        <v>0.04</v>
      </c>
      <c r="CD21" s="14">
        <v>0.03</v>
      </c>
      <c r="CE21" s="14">
        <v>0.03</v>
      </c>
      <c r="CF21" s="14">
        <v>0.06</v>
      </c>
      <c r="CG21" s="14">
        <v>0.03</v>
      </c>
      <c r="CH21" s="14">
        <v>0.02</v>
      </c>
      <c r="CI21" s="14">
        <v>0.06</v>
      </c>
      <c r="CJ21" s="14">
        <v>0.01</v>
      </c>
      <c r="CK21" s="14">
        <v>0.02</v>
      </c>
      <c r="CL21" s="14">
        <v>0.05</v>
      </c>
      <c r="CM21" s="14">
        <v>0.04</v>
      </c>
      <c r="CN21" s="14">
        <v>0.03</v>
      </c>
      <c r="CO21" s="14">
        <v>0.03</v>
      </c>
      <c r="CP21" s="14">
        <v>0.04</v>
      </c>
      <c r="CQ21" s="14">
        <v>0.04</v>
      </c>
      <c r="CR21" s="14">
        <v>0.04</v>
      </c>
      <c r="CS21" s="14">
        <v>0.03</v>
      </c>
      <c r="CT21" s="14">
        <v>0.02</v>
      </c>
    </row>
    <row r="22" spans="1:98" ht="30" customHeight="1" x14ac:dyDescent="0.25">
      <c r="A22" s="26" t="s">
        <v>511</v>
      </c>
      <c r="B22" s="30" t="s">
        <v>626</v>
      </c>
      <c r="C22" s="10">
        <v>12279</v>
      </c>
      <c r="D22" s="10">
        <v>5975</v>
      </c>
      <c r="E22" s="10">
        <v>6304</v>
      </c>
      <c r="F22" s="10">
        <v>1638</v>
      </c>
      <c r="G22" s="10">
        <v>2829</v>
      </c>
      <c r="H22" s="10">
        <v>3053</v>
      </c>
      <c r="I22" s="10">
        <v>4760</v>
      </c>
      <c r="J22" s="10">
        <v>1638</v>
      </c>
      <c r="K22" s="10">
        <v>1797</v>
      </c>
      <c r="L22" s="10">
        <v>1957</v>
      </c>
      <c r="M22" s="10">
        <v>2129</v>
      </c>
      <c r="N22" s="10">
        <v>1928</v>
      </c>
      <c r="O22" s="10">
        <v>1934</v>
      </c>
      <c r="P22" s="10">
        <v>897</v>
      </c>
      <c r="Q22" s="10">
        <v>20</v>
      </c>
      <c r="R22" s="10">
        <v>876</v>
      </c>
      <c r="S22" s="10">
        <v>897</v>
      </c>
      <c r="T22" s="10">
        <v>3863</v>
      </c>
      <c r="U22" s="10">
        <v>3053</v>
      </c>
      <c r="V22" s="10">
        <v>4467</v>
      </c>
      <c r="W22" s="10">
        <v>1371</v>
      </c>
      <c r="X22" s="10">
        <v>4640</v>
      </c>
      <c r="Y22" s="10">
        <v>4630</v>
      </c>
      <c r="Z22" s="10">
        <v>1381</v>
      </c>
      <c r="AA22" s="10">
        <v>1012</v>
      </c>
      <c r="AB22" s="10">
        <v>1704</v>
      </c>
      <c r="AC22" s="10">
        <v>1815</v>
      </c>
      <c r="AD22" s="10">
        <v>2449</v>
      </c>
      <c r="AE22" s="10">
        <v>585</v>
      </c>
      <c r="AF22" s="10">
        <v>442</v>
      </c>
      <c r="AG22" s="10">
        <v>2891</v>
      </c>
      <c r="AH22" s="10">
        <v>1382</v>
      </c>
      <c r="AI22" s="10">
        <v>6130</v>
      </c>
      <c r="AJ22" s="10">
        <v>1471</v>
      </c>
      <c r="AK22" s="10">
        <v>2967</v>
      </c>
      <c r="AL22" s="10">
        <v>772</v>
      </c>
      <c r="AM22" s="10">
        <v>901</v>
      </c>
      <c r="AN22" s="10">
        <v>4035</v>
      </c>
      <c r="AO22" s="10">
        <v>605</v>
      </c>
      <c r="AP22" s="10">
        <v>4018</v>
      </c>
      <c r="AQ22" s="10">
        <v>3583</v>
      </c>
      <c r="AR22" s="10">
        <v>2939</v>
      </c>
      <c r="AS22" s="10">
        <v>4933</v>
      </c>
      <c r="AT22" s="10">
        <v>1265</v>
      </c>
      <c r="AU22" s="10">
        <v>987</v>
      </c>
      <c r="AV22" s="10">
        <v>657</v>
      </c>
      <c r="AW22" s="10">
        <v>2923</v>
      </c>
      <c r="AX22" s="10">
        <v>8568</v>
      </c>
      <c r="AY22" s="10">
        <v>2210</v>
      </c>
      <c r="AZ22" s="10">
        <v>1940</v>
      </c>
      <c r="BA22" s="10">
        <v>6593</v>
      </c>
      <c r="BB22" s="10">
        <v>1302</v>
      </c>
      <c r="BC22" s="10">
        <v>137</v>
      </c>
      <c r="BD22" s="10">
        <v>3480</v>
      </c>
      <c r="BE22" s="10">
        <v>5415</v>
      </c>
      <c r="BF22" s="10">
        <v>3382</v>
      </c>
      <c r="BG22" s="10">
        <v>10076</v>
      </c>
      <c r="BH22" s="10">
        <v>1025</v>
      </c>
      <c r="BI22" s="10">
        <v>1011</v>
      </c>
      <c r="BJ22" s="10">
        <v>7563</v>
      </c>
      <c r="BK22" s="10">
        <v>4334</v>
      </c>
      <c r="BL22" s="10">
        <v>8961</v>
      </c>
      <c r="BM22" s="10">
        <v>3067</v>
      </c>
      <c r="BN22" s="10">
        <v>3960</v>
      </c>
      <c r="BO22" s="10">
        <v>4682</v>
      </c>
      <c r="BP22" s="10">
        <v>3122</v>
      </c>
      <c r="BQ22" s="10">
        <v>1897</v>
      </c>
      <c r="BR22" s="10">
        <v>7101</v>
      </c>
      <c r="BS22" s="10">
        <v>3219</v>
      </c>
      <c r="BT22" s="10">
        <v>10595</v>
      </c>
      <c r="BU22" s="10">
        <v>1671</v>
      </c>
      <c r="BV22" s="10">
        <v>7214</v>
      </c>
      <c r="BW22" s="10">
        <v>4072</v>
      </c>
      <c r="BX22" s="10">
        <v>978</v>
      </c>
      <c r="BY22" s="10">
        <v>5725</v>
      </c>
      <c r="BZ22" s="10">
        <v>4860</v>
      </c>
      <c r="CA22" s="10">
        <v>886</v>
      </c>
      <c r="CB22" s="10">
        <v>2613</v>
      </c>
      <c r="CC22" s="10">
        <v>3493</v>
      </c>
      <c r="CD22" s="10">
        <v>6057</v>
      </c>
      <c r="CE22" s="10">
        <v>8923</v>
      </c>
      <c r="CF22" s="10">
        <v>3357</v>
      </c>
      <c r="CG22" s="10">
        <v>9388</v>
      </c>
      <c r="CH22" s="10">
        <v>839</v>
      </c>
      <c r="CI22" s="10">
        <v>2030</v>
      </c>
      <c r="CJ22" s="10">
        <v>2303</v>
      </c>
      <c r="CK22" s="10">
        <v>2514</v>
      </c>
      <c r="CL22" s="10">
        <v>7425</v>
      </c>
      <c r="CM22" s="10">
        <v>4344</v>
      </c>
      <c r="CN22" s="10">
        <v>5792</v>
      </c>
      <c r="CO22" s="10">
        <v>1748</v>
      </c>
      <c r="CP22" s="10">
        <v>300</v>
      </c>
      <c r="CQ22" s="10">
        <v>4028</v>
      </c>
      <c r="CR22" s="10">
        <v>5426</v>
      </c>
      <c r="CS22" s="10">
        <v>1774</v>
      </c>
      <c r="CT22" s="10">
        <v>1039</v>
      </c>
    </row>
    <row r="23" spans="1:98" ht="12.75" customHeight="1" x14ac:dyDescent="0.25">
      <c r="A23" s="27"/>
      <c r="B23" s="28"/>
      <c r="C23" s="17">
        <v>0.44999999999999996</v>
      </c>
      <c r="D23" s="17">
        <v>0.45999999999999996</v>
      </c>
      <c r="E23" s="17">
        <v>0.44999999999999996</v>
      </c>
      <c r="F23" s="17">
        <v>0.48</v>
      </c>
      <c r="G23" s="17">
        <v>0.45999999999999996</v>
      </c>
      <c r="H23" s="17">
        <v>0.43999999999999995</v>
      </c>
      <c r="I23" s="17">
        <v>0.44999999999999996</v>
      </c>
      <c r="J23" s="17">
        <v>0.48</v>
      </c>
      <c r="K23" s="17">
        <v>0.47</v>
      </c>
      <c r="L23" s="17">
        <v>0.43999999999999995</v>
      </c>
      <c r="M23" s="17">
        <v>0.43000000000000005</v>
      </c>
      <c r="N23" s="17">
        <v>0.44999999999999996</v>
      </c>
      <c r="O23" s="17">
        <v>0.44999999999999996</v>
      </c>
      <c r="P23" s="17">
        <v>0.45999999999999996</v>
      </c>
      <c r="Q23" s="17">
        <v>0.33</v>
      </c>
      <c r="R23" s="17">
        <v>0.45999999999999996</v>
      </c>
      <c r="S23" s="17">
        <v>0.45999999999999996</v>
      </c>
      <c r="T23" s="17">
        <v>0.44999999999999996</v>
      </c>
      <c r="U23" s="17">
        <v>0.43999999999999995</v>
      </c>
      <c r="V23" s="17">
        <v>0.47</v>
      </c>
      <c r="W23" s="17">
        <v>0.38</v>
      </c>
      <c r="X23" s="17">
        <v>0.44000000000000006</v>
      </c>
      <c r="Y23" s="17">
        <v>0.5</v>
      </c>
      <c r="Z23" s="17">
        <v>0.51</v>
      </c>
      <c r="AA23" s="17">
        <v>0.46</v>
      </c>
      <c r="AB23" s="17">
        <v>0.55000000000000004</v>
      </c>
      <c r="AC23" s="17">
        <v>0.47</v>
      </c>
      <c r="AD23" s="17">
        <v>0.43000000000000005</v>
      </c>
      <c r="AE23" s="17">
        <v>0.41000000000000003</v>
      </c>
      <c r="AF23" s="17">
        <v>0.31</v>
      </c>
      <c r="AG23" s="17">
        <v>0.43999999999999995</v>
      </c>
      <c r="AH23" s="17">
        <v>0.51</v>
      </c>
      <c r="AI23" s="17">
        <v>0.47</v>
      </c>
      <c r="AJ23" s="17">
        <v>0.47</v>
      </c>
      <c r="AK23" s="17">
        <v>0.44999999999999996</v>
      </c>
      <c r="AL23" s="17">
        <v>0.39</v>
      </c>
      <c r="AM23" s="17">
        <v>0.42000000000000004</v>
      </c>
      <c r="AN23" s="17">
        <v>0.44000000000000006</v>
      </c>
      <c r="AO23" s="17">
        <v>0.41000000000000003</v>
      </c>
      <c r="AP23" s="17">
        <v>0.48</v>
      </c>
      <c r="AQ23" s="17">
        <v>0.44999999999999996</v>
      </c>
      <c r="AR23" s="17">
        <v>0.44999999999999996</v>
      </c>
      <c r="AS23" s="17">
        <v>0.47</v>
      </c>
      <c r="AT23" s="17">
        <v>0.42000000000000004</v>
      </c>
      <c r="AU23" s="17">
        <v>0.43000000000000005</v>
      </c>
      <c r="AV23" s="17">
        <v>0.31</v>
      </c>
      <c r="AW23" s="17">
        <v>0.42000000000000004</v>
      </c>
      <c r="AX23" s="17">
        <v>0.48</v>
      </c>
      <c r="AY23" s="17">
        <v>0.37</v>
      </c>
      <c r="AZ23" s="17">
        <v>0.4</v>
      </c>
      <c r="BA23" s="17">
        <v>0.49</v>
      </c>
      <c r="BB23" s="17">
        <v>0.59000000000000008</v>
      </c>
      <c r="BC23" s="17">
        <v>0.65</v>
      </c>
      <c r="BD23" s="17">
        <v>0.44000000000000006</v>
      </c>
      <c r="BE23" s="17">
        <v>0.44999999999999996</v>
      </c>
      <c r="BF23" s="17">
        <v>0.49</v>
      </c>
      <c r="BG23" s="17">
        <v>0.47</v>
      </c>
      <c r="BH23" s="17">
        <v>0.44999999999999996</v>
      </c>
      <c r="BI23" s="17">
        <v>0.4</v>
      </c>
      <c r="BJ23" s="17">
        <v>0.63</v>
      </c>
      <c r="BK23" s="17">
        <v>0.32</v>
      </c>
      <c r="BL23" s="17">
        <v>0.59000000000000008</v>
      </c>
      <c r="BM23" s="17">
        <v>0.28000000000000003</v>
      </c>
      <c r="BN23" s="17">
        <v>0.49</v>
      </c>
      <c r="BO23" s="17">
        <v>0.45999999999999996</v>
      </c>
      <c r="BP23" s="17">
        <v>0.48</v>
      </c>
      <c r="BQ23" s="17">
        <v>0.55000000000000004</v>
      </c>
      <c r="BR23" s="17">
        <v>0.49</v>
      </c>
      <c r="BS23" s="17">
        <v>0.36</v>
      </c>
      <c r="BT23" s="17">
        <v>0.49</v>
      </c>
      <c r="BU23" s="17">
        <v>0.31</v>
      </c>
      <c r="BV23" s="17">
        <v>0.56000000000000005</v>
      </c>
      <c r="BW23" s="17">
        <v>0.39</v>
      </c>
      <c r="BX23" s="17">
        <v>0.26</v>
      </c>
      <c r="BY23" s="17">
        <v>0.62</v>
      </c>
      <c r="BZ23" s="17">
        <v>0.36</v>
      </c>
      <c r="CA23" s="17">
        <v>0.44999999999999996</v>
      </c>
      <c r="CB23" s="17">
        <v>0.54</v>
      </c>
      <c r="CC23" s="17">
        <v>0.51</v>
      </c>
      <c r="CD23" s="17">
        <v>0.41000000000000003</v>
      </c>
      <c r="CE23" s="17">
        <v>0.49</v>
      </c>
      <c r="CF23" s="17">
        <v>0.38</v>
      </c>
      <c r="CG23" s="17">
        <v>0.53</v>
      </c>
      <c r="CH23" s="17">
        <v>0.31</v>
      </c>
      <c r="CI23" s="17">
        <v>0.32</v>
      </c>
      <c r="CJ23" s="17">
        <v>0.63</v>
      </c>
      <c r="CK23" s="17">
        <v>0.36</v>
      </c>
      <c r="CL23" s="17">
        <v>0.45</v>
      </c>
      <c r="CM23" s="17">
        <v>0.6</v>
      </c>
      <c r="CN23" s="17">
        <v>0.47</v>
      </c>
      <c r="CO23" s="17">
        <v>0.31</v>
      </c>
      <c r="CP23" s="17">
        <v>0.22</v>
      </c>
      <c r="CQ23" s="17">
        <v>0.62</v>
      </c>
      <c r="CR23" s="17">
        <v>0.48</v>
      </c>
      <c r="CS23" s="17">
        <v>0.39</v>
      </c>
      <c r="CT23" s="17">
        <v>0.24</v>
      </c>
    </row>
    <row r="24" spans="1:98" ht="36.950000000000003" customHeight="1" x14ac:dyDescent="0.25">
      <c r="A24" s="27"/>
      <c r="B24" s="30" t="s">
        <v>627</v>
      </c>
      <c r="C24" s="10">
        <v>13694</v>
      </c>
      <c r="D24" s="10">
        <v>6718</v>
      </c>
      <c r="E24" s="10">
        <v>6976</v>
      </c>
      <c r="F24" s="10">
        <v>1592</v>
      </c>
      <c r="G24" s="10">
        <v>3170</v>
      </c>
      <c r="H24" s="10">
        <v>3662</v>
      </c>
      <c r="I24" s="10">
        <v>5270</v>
      </c>
      <c r="J24" s="10">
        <v>1592</v>
      </c>
      <c r="K24" s="10">
        <v>1939</v>
      </c>
      <c r="L24" s="10">
        <v>2281</v>
      </c>
      <c r="M24" s="10">
        <v>2611</v>
      </c>
      <c r="N24" s="10">
        <v>2255</v>
      </c>
      <c r="O24" s="10">
        <v>2152</v>
      </c>
      <c r="P24" s="10">
        <v>864</v>
      </c>
      <c r="Q24" s="10">
        <v>22</v>
      </c>
      <c r="R24" s="10">
        <v>842</v>
      </c>
      <c r="S24" s="10">
        <v>864</v>
      </c>
      <c r="T24" s="10">
        <v>4406</v>
      </c>
      <c r="U24" s="10">
        <v>3662</v>
      </c>
      <c r="V24" s="10">
        <v>4761</v>
      </c>
      <c r="W24" s="10">
        <v>1945</v>
      </c>
      <c r="X24" s="10">
        <v>5689</v>
      </c>
      <c r="Y24" s="10">
        <v>4453</v>
      </c>
      <c r="Z24" s="10">
        <v>1208</v>
      </c>
      <c r="AA24" s="10">
        <v>1148</v>
      </c>
      <c r="AB24" s="10">
        <v>1318</v>
      </c>
      <c r="AC24" s="10">
        <v>1925</v>
      </c>
      <c r="AD24" s="10">
        <v>3106</v>
      </c>
      <c r="AE24" s="10">
        <v>747</v>
      </c>
      <c r="AF24" s="10">
        <v>943</v>
      </c>
      <c r="AG24" s="10">
        <v>3298</v>
      </c>
      <c r="AH24" s="10">
        <v>1208</v>
      </c>
      <c r="AI24" s="10">
        <v>6548</v>
      </c>
      <c r="AJ24" s="10">
        <v>1627</v>
      </c>
      <c r="AK24" s="10">
        <v>3307</v>
      </c>
      <c r="AL24" s="10">
        <v>1173</v>
      </c>
      <c r="AM24" s="10">
        <v>1011</v>
      </c>
      <c r="AN24" s="10">
        <v>4670</v>
      </c>
      <c r="AO24" s="10">
        <v>821</v>
      </c>
      <c r="AP24" s="10">
        <v>3952</v>
      </c>
      <c r="AQ24" s="10">
        <v>4223</v>
      </c>
      <c r="AR24" s="10">
        <v>3246</v>
      </c>
      <c r="AS24" s="10">
        <v>5154</v>
      </c>
      <c r="AT24" s="10">
        <v>1626</v>
      </c>
      <c r="AU24" s="10">
        <v>1176</v>
      </c>
      <c r="AV24" s="10">
        <v>1367</v>
      </c>
      <c r="AW24" s="10">
        <v>3713</v>
      </c>
      <c r="AX24" s="10">
        <v>8514</v>
      </c>
      <c r="AY24" s="10">
        <v>3456</v>
      </c>
      <c r="AZ24" s="10">
        <v>2774</v>
      </c>
      <c r="BA24" s="10">
        <v>6361</v>
      </c>
      <c r="BB24" s="10">
        <v>866</v>
      </c>
      <c r="BC24" s="10">
        <v>69</v>
      </c>
      <c r="BD24" s="10">
        <v>4166</v>
      </c>
      <c r="BE24" s="10">
        <v>6236</v>
      </c>
      <c r="BF24" s="10">
        <v>3284</v>
      </c>
      <c r="BG24" s="10">
        <v>10929</v>
      </c>
      <c r="BH24" s="10">
        <v>1189</v>
      </c>
      <c r="BI24" s="10">
        <v>1242</v>
      </c>
      <c r="BJ24" s="10">
        <v>4223</v>
      </c>
      <c r="BK24" s="10">
        <v>8808</v>
      </c>
      <c r="BL24" s="10">
        <v>5908</v>
      </c>
      <c r="BM24" s="10">
        <v>7419</v>
      </c>
      <c r="BN24" s="10">
        <v>3925</v>
      </c>
      <c r="BO24" s="10">
        <v>5205</v>
      </c>
      <c r="BP24" s="10">
        <v>3277</v>
      </c>
      <c r="BQ24" s="10">
        <v>1554</v>
      </c>
      <c r="BR24" s="10">
        <v>7013</v>
      </c>
      <c r="BS24" s="10">
        <v>5049</v>
      </c>
      <c r="BT24" s="10">
        <v>10141</v>
      </c>
      <c r="BU24" s="10">
        <v>3529</v>
      </c>
      <c r="BV24" s="10">
        <v>5041</v>
      </c>
      <c r="BW24" s="10">
        <v>5859</v>
      </c>
      <c r="BX24" s="10">
        <v>2745</v>
      </c>
      <c r="BY24" s="10">
        <v>3283</v>
      </c>
      <c r="BZ24" s="10">
        <v>8235</v>
      </c>
      <c r="CA24" s="10">
        <v>944</v>
      </c>
      <c r="CB24" s="10">
        <v>2051</v>
      </c>
      <c r="CC24" s="10">
        <v>3050</v>
      </c>
      <c r="CD24" s="10">
        <v>8404</v>
      </c>
      <c r="CE24" s="10">
        <v>8575</v>
      </c>
      <c r="CF24" s="10">
        <v>5119</v>
      </c>
      <c r="CG24" s="10">
        <v>7828</v>
      </c>
      <c r="CH24" s="10">
        <v>1809</v>
      </c>
      <c r="CI24" s="10">
        <v>3992</v>
      </c>
      <c r="CJ24" s="10">
        <v>1284</v>
      </c>
      <c r="CK24" s="10">
        <v>4309</v>
      </c>
      <c r="CL24" s="10">
        <v>8027</v>
      </c>
      <c r="CM24" s="10">
        <v>2629</v>
      </c>
      <c r="CN24" s="10">
        <v>6037</v>
      </c>
      <c r="CO24" s="10">
        <v>3806</v>
      </c>
      <c r="CP24" s="10">
        <v>1000</v>
      </c>
      <c r="CQ24" s="10">
        <v>2175</v>
      </c>
      <c r="CR24" s="10">
        <v>5538</v>
      </c>
      <c r="CS24" s="10">
        <v>2679</v>
      </c>
      <c r="CT24" s="10">
        <v>3279</v>
      </c>
    </row>
    <row r="25" spans="1:98" ht="12.75" customHeight="1" x14ac:dyDescent="0.25">
      <c r="A25" s="28"/>
      <c r="B25" s="28"/>
      <c r="C25" s="17">
        <v>0.51</v>
      </c>
      <c r="D25" s="17">
        <v>0.51</v>
      </c>
      <c r="E25" s="17">
        <v>0.5</v>
      </c>
      <c r="F25" s="17">
        <v>0.47</v>
      </c>
      <c r="G25" s="17">
        <v>0.52</v>
      </c>
      <c r="H25" s="17">
        <v>0.53</v>
      </c>
      <c r="I25" s="17">
        <v>0.5</v>
      </c>
      <c r="J25" s="17">
        <v>0.47</v>
      </c>
      <c r="K25" s="17">
        <v>0.51</v>
      </c>
      <c r="L25" s="17">
        <v>0.53</v>
      </c>
      <c r="M25" s="17">
        <v>0.54</v>
      </c>
      <c r="N25" s="17">
        <v>0.52</v>
      </c>
      <c r="O25" s="17">
        <v>0.5</v>
      </c>
      <c r="P25" s="17">
        <v>0.43</v>
      </c>
      <c r="Q25" s="17">
        <v>0.34</v>
      </c>
      <c r="R25" s="17">
        <v>0.44</v>
      </c>
      <c r="S25" s="17">
        <v>0.43</v>
      </c>
      <c r="T25" s="17">
        <v>0.51</v>
      </c>
      <c r="U25" s="17">
        <v>0.53</v>
      </c>
      <c r="V25" s="17">
        <v>0.5</v>
      </c>
      <c r="W25" s="17">
        <v>0.54</v>
      </c>
      <c r="X25" s="17">
        <v>0.53</v>
      </c>
      <c r="Y25" s="17">
        <v>0.47</v>
      </c>
      <c r="Z25" s="17">
        <v>0.44</v>
      </c>
      <c r="AA25" s="17">
        <v>0.52</v>
      </c>
      <c r="AB25" s="17">
        <v>0.42</v>
      </c>
      <c r="AC25" s="17">
        <v>0.5</v>
      </c>
      <c r="AD25" s="17">
        <v>0.54</v>
      </c>
      <c r="AE25" s="17">
        <v>0.53</v>
      </c>
      <c r="AF25" s="17">
        <v>0.65</v>
      </c>
      <c r="AG25" s="17">
        <v>0.5</v>
      </c>
      <c r="AH25" s="17">
        <v>0.44</v>
      </c>
      <c r="AI25" s="17">
        <v>0.5</v>
      </c>
      <c r="AJ25" s="17">
        <v>0.51</v>
      </c>
      <c r="AK25" s="17">
        <v>0.51</v>
      </c>
      <c r="AL25" s="17">
        <v>0.57999999999999996</v>
      </c>
      <c r="AM25" s="17">
        <v>0.47</v>
      </c>
      <c r="AN25" s="17">
        <v>0.51</v>
      </c>
      <c r="AO25" s="17">
        <v>0.55000000000000004</v>
      </c>
      <c r="AP25" s="17">
        <v>0.48</v>
      </c>
      <c r="AQ25" s="17">
        <v>0.53</v>
      </c>
      <c r="AR25" s="17">
        <v>0.5</v>
      </c>
      <c r="AS25" s="17">
        <v>0.49</v>
      </c>
      <c r="AT25" s="17">
        <v>0.54</v>
      </c>
      <c r="AU25" s="17">
        <v>0.52</v>
      </c>
      <c r="AV25" s="17">
        <v>0.66</v>
      </c>
      <c r="AW25" s="17">
        <v>0.54</v>
      </c>
      <c r="AX25" s="17">
        <v>0.48</v>
      </c>
      <c r="AY25" s="17">
        <v>0.58000000000000007</v>
      </c>
      <c r="AZ25" s="17">
        <v>0.56999999999999995</v>
      </c>
      <c r="BA25" s="17">
        <v>0.47</v>
      </c>
      <c r="BB25" s="17">
        <v>0.39</v>
      </c>
      <c r="BC25" s="17">
        <v>0.33999999999999997</v>
      </c>
      <c r="BD25" s="17">
        <v>0.51</v>
      </c>
      <c r="BE25" s="17">
        <v>0.52</v>
      </c>
      <c r="BF25" s="17">
        <v>0.47</v>
      </c>
      <c r="BG25" s="17">
        <v>0.5</v>
      </c>
      <c r="BH25" s="17">
        <v>0.52</v>
      </c>
      <c r="BI25" s="17">
        <v>0.48</v>
      </c>
      <c r="BJ25" s="17">
        <v>0.35</v>
      </c>
      <c r="BK25" s="17">
        <v>0.65</v>
      </c>
      <c r="BL25" s="17">
        <v>0.38</v>
      </c>
      <c r="BM25" s="17">
        <v>0.69</v>
      </c>
      <c r="BN25" s="17">
        <v>0.48</v>
      </c>
      <c r="BO25" s="17">
        <v>0.51</v>
      </c>
      <c r="BP25" s="17">
        <v>0.5</v>
      </c>
      <c r="BQ25" s="17">
        <v>0.44</v>
      </c>
      <c r="BR25" s="17">
        <v>0.48</v>
      </c>
      <c r="BS25" s="17">
        <v>0.57000000000000006</v>
      </c>
      <c r="BT25" s="17">
        <v>0.47</v>
      </c>
      <c r="BU25" s="17">
        <v>0.65</v>
      </c>
      <c r="BV25" s="17">
        <v>0.4</v>
      </c>
      <c r="BW25" s="17">
        <v>0.57000000000000006</v>
      </c>
      <c r="BX25" s="17">
        <v>0.72</v>
      </c>
      <c r="BY25" s="17">
        <v>0.36</v>
      </c>
      <c r="BZ25" s="17">
        <v>0.61</v>
      </c>
      <c r="CA25" s="17">
        <v>0.48</v>
      </c>
      <c r="CB25" s="17">
        <v>0.42000000000000004</v>
      </c>
      <c r="CC25" s="17">
        <v>0.45</v>
      </c>
      <c r="CD25" s="17">
        <v>0.56000000000000005</v>
      </c>
      <c r="CE25" s="17">
        <v>0.48</v>
      </c>
      <c r="CF25" s="17">
        <v>0.56000000000000005</v>
      </c>
      <c r="CG25" s="17">
        <v>0.44</v>
      </c>
      <c r="CH25" s="17">
        <v>0.67</v>
      </c>
      <c r="CI25" s="17">
        <v>0.62</v>
      </c>
      <c r="CJ25" s="17">
        <v>0.36</v>
      </c>
      <c r="CK25" s="17">
        <v>0.62</v>
      </c>
      <c r="CL25" s="17">
        <v>0.5</v>
      </c>
      <c r="CM25" s="17">
        <v>0.36</v>
      </c>
      <c r="CN25" s="17">
        <v>0.5</v>
      </c>
      <c r="CO25" s="17">
        <v>0.65999999999999992</v>
      </c>
      <c r="CP25" s="17">
        <v>0.74</v>
      </c>
      <c r="CQ25" s="17">
        <v>0.33999999999999997</v>
      </c>
      <c r="CR25" s="17">
        <v>0.48</v>
      </c>
      <c r="CS25" s="17">
        <v>0.57999999999999996</v>
      </c>
      <c r="CT25" s="17">
        <v>0.74</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T36"/>
  <sheetViews>
    <sheetView workbookViewId="0">
      <pane xSplit="2" ySplit="9" topLeftCell="C27" activePane="bottomRight" state="frozen"/>
      <selection pane="topRight" activeCell="C1" sqref="C1"/>
      <selection pane="bottomLeft" activeCell="A10" sqref="A10"/>
      <selection pane="bottomRight" activeCell="B36" sqref="B36"/>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100</v>
      </c>
      <c r="D3" s="32"/>
      <c r="E3" s="32"/>
      <c r="F3" s="32"/>
      <c r="G3" s="32"/>
      <c r="H3" s="32"/>
      <c r="I3" s="32"/>
      <c r="J3" s="32"/>
      <c r="L3" s="33" t="s">
        <v>101</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764</v>
      </c>
      <c r="C12" s="10">
        <v>9946</v>
      </c>
      <c r="D12" s="10">
        <v>4856</v>
      </c>
      <c r="E12" s="10">
        <v>5090</v>
      </c>
      <c r="F12" s="10">
        <v>1426</v>
      </c>
      <c r="G12" s="10">
        <v>2267</v>
      </c>
      <c r="H12" s="10">
        <v>2492</v>
      </c>
      <c r="I12" s="10">
        <v>3761</v>
      </c>
      <c r="J12" s="10">
        <v>1426</v>
      </c>
      <c r="K12" s="10">
        <v>1445</v>
      </c>
      <c r="L12" s="10">
        <v>1554</v>
      </c>
      <c r="M12" s="10">
        <v>1761</v>
      </c>
      <c r="N12" s="10">
        <v>1617</v>
      </c>
      <c r="O12" s="10">
        <v>1575</v>
      </c>
      <c r="P12" s="10">
        <v>569</v>
      </c>
      <c r="Q12" s="10">
        <v>15</v>
      </c>
      <c r="R12" s="10">
        <v>554</v>
      </c>
      <c r="S12" s="10">
        <v>569</v>
      </c>
      <c r="T12" s="10">
        <v>3192</v>
      </c>
      <c r="U12" s="10">
        <v>2492</v>
      </c>
      <c r="V12" s="10">
        <v>3693</v>
      </c>
      <c r="W12" s="10">
        <v>841</v>
      </c>
      <c r="X12" s="10">
        <v>3489</v>
      </c>
      <c r="Y12" s="10">
        <v>4259</v>
      </c>
      <c r="Z12" s="10">
        <v>1161</v>
      </c>
      <c r="AA12" s="10">
        <v>712</v>
      </c>
      <c r="AB12" s="10">
        <v>1473</v>
      </c>
      <c r="AC12" s="10">
        <v>1403</v>
      </c>
      <c r="AD12" s="10">
        <v>1861</v>
      </c>
      <c r="AE12" s="10">
        <v>428</v>
      </c>
      <c r="AF12" s="10">
        <v>525</v>
      </c>
      <c r="AG12" s="10">
        <v>2383</v>
      </c>
      <c r="AH12" s="10">
        <v>1161</v>
      </c>
      <c r="AI12" s="10">
        <v>4526</v>
      </c>
      <c r="AJ12" s="10">
        <v>1402</v>
      </c>
      <c r="AK12" s="10">
        <v>2595</v>
      </c>
      <c r="AL12" s="10">
        <v>772</v>
      </c>
      <c r="AM12" s="10">
        <v>617</v>
      </c>
      <c r="AN12" s="10">
        <v>3416</v>
      </c>
      <c r="AO12" s="10">
        <v>568</v>
      </c>
      <c r="AP12" s="10">
        <v>3069</v>
      </c>
      <c r="AQ12" s="10">
        <v>2858</v>
      </c>
      <c r="AR12" s="10">
        <v>2537</v>
      </c>
      <c r="AS12" s="10">
        <v>3889</v>
      </c>
      <c r="AT12" s="10">
        <v>1010</v>
      </c>
      <c r="AU12" s="10">
        <v>796</v>
      </c>
      <c r="AV12" s="10">
        <v>534</v>
      </c>
      <c r="AW12" s="10">
        <v>1910</v>
      </c>
      <c r="AX12" s="10">
        <v>7424</v>
      </c>
      <c r="AY12" s="10">
        <v>1730</v>
      </c>
      <c r="AZ12" s="10">
        <v>1847</v>
      </c>
      <c r="BA12" s="10">
        <v>5030</v>
      </c>
      <c r="BB12" s="10">
        <v>1141</v>
      </c>
      <c r="BC12" s="10">
        <v>84</v>
      </c>
      <c r="BD12" s="10">
        <v>2865</v>
      </c>
      <c r="BE12" s="10">
        <v>4442</v>
      </c>
      <c r="BF12" s="10">
        <v>2632</v>
      </c>
      <c r="BG12" s="10">
        <v>8643</v>
      </c>
      <c r="BH12" s="10">
        <v>644</v>
      </c>
      <c r="BI12" s="10">
        <v>510</v>
      </c>
      <c r="BJ12" s="10">
        <v>5249</v>
      </c>
      <c r="BK12" s="10">
        <v>4289</v>
      </c>
      <c r="BL12" s="10">
        <v>6650</v>
      </c>
      <c r="BM12" s="10">
        <v>3045</v>
      </c>
      <c r="BN12" s="10">
        <v>3725</v>
      </c>
      <c r="BO12" s="10">
        <v>3817</v>
      </c>
      <c r="BP12" s="10">
        <v>1881</v>
      </c>
      <c r="BQ12" s="10">
        <v>1412</v>
      </c>
      <c r="BR12" s="10">
        <v>5606</v>
      </c>
      <c r="BS12" s="10">
        <v>2888</v>
      </c>
      <c r="BT12" s="10">
        <v>8596</v>
      </c>
      <c r="BU12" s="10">
        <v>1333</v>
      </c>
      <c r="BV12" s="10">
        <v>5474</v>
      </c>
      <c r="BW12" s="10">
        <v>3517</v>
      </c>
      <c r="BX12" s="10">
        <v>938</v>
      </c>
      <c r="BY12" s="10">
        <v>4099</v>
      </c>
      <c r="BZ12" s="10">
        <v>4258</v>
      </c>
      <c r="CA12" s="10">
        <v>762</v>
      </c>
      <c r="CB12" s="10">
        <v>1742</v>
      </c>
      <c r="CC12" s="10">
        <v>2587</v>
      </c>
      <c r="CD12" s="10">
        <v>5503</v>
      </c>
      <c r="CE12" s="10">
        <v>6982</v>
      </c>
      <c r="CF12" s="10">
        <v>2964</v>
      </c>
      <c r="CG12" s="10">
        <v>7687</v>
      </c>
      <c r="CH12" s="10">
        <v>517</v>
      </c>
      <c r="CI12" s="10">
        <v>1712</v>
      </c>
      <c r="CJ12" s="10">
        <v>1231</v>
      </c>
      <c r="CK12" s="10">
        <v>2131</v>
      </c>
      <c r="CL12" s="10">
        <v>6550</v>
      </c>
      <c r="CM12" s="10">
        <v>3242</v>
      </c>
      <c r="CN12" s="10">
        <v>4593</v>
      </c>
      <c r="CO12" s="10">
        <v>1703</v>
      </c>
      <c r="CP12" s="10">
        <v>287</v>
      </c>
      <c r="CQ12" s="10">
        <v>2833</v>
      </c>
      <c r="CR12" s="10">
        <v>4521</v>
      </c>
      <c r="CS12" s="10">
        <v>1446</v>
      </c>
      <c r="CT12" s="10">
        <v>1139</v>
      </c>
    </row>
    <row r="13" spans="1:98" ht="12.75" customHeight="1" x14ac:dyDescent="0.25">
      <c r="A13" s="27"/>
      <c r="B13" s="28"/>
      <c r="C13" s="14">
        <v>0.37</v>
      </c>
      <c r="D13" s="14">
        <v>0.37</v>
      </c>
      <c r="E13" s="14">
        <v>0.37</v>
      </c>
      <c r="F13" s="14">
        <v>0.42</v>
      </c>
      <c r="G13" s="14">
        <v>0.37</v>
      </c>
      <c r="H13" s="14">
        <v>0.36</v>
      </c>
      <c r="I13" s="14">
        <v>0.36</v>
      </c>
      <c r="J13" s="14">
        <v>0.42</v>
      </c>
      <c r="K13" s="14">
        <v>0.38</v>
      </c>
      <c r="L13" s="14">
        <v>0.36</v>
      </c>
      <c r="M13" s="14">
        <v>0.36</v>
      </c>
      <c r="N13" s="14">
        <v>0.38</v>
      </c>
      <c r="O13" s="14">
        <v>0.37</v>
      </c>
      <c r="P13" s="14">
        <v>0.28999999999999998</v>
      </c>
      <c r="Q13" s="14">
        <v>0.24</v>
      </c>
      <c r="R13" s="14">
        <v>0.28999999999999998</v>
      </c>
      <c r="S13" s="14">
        <v>0.28999999999999998</v>
      </c>
      <c r="T13" s="14">
        <v>0.37</v>
      </c>
      <c r="U13" s="14">
        <v>0.36</v>
      </c>
      <c r="V13" s="14">
        <v>0.39</v>
      </c>
      <c r="W13" s="14">
        <v>0.23</v>
      </c>
      <c r="X13" s="14">
        <v>0.33</v>
      </c>
      <c r="Y13" s="14">
        <v>0.46</v>
      </c>
      <c r="Z13" s="14">
        <v>0.43</v>
      </c>
      <c r="AA13" s="14">
        <v>0.32</v>
      </c>
      <c r="AB13" s="14">
        <v>0.47</v>
      </c>
      <c r="AC13" s="14">
        <v>0.37</v>
      </c>
      <c r="AD13" s="14">
        <v>0.33</v>
      </c>
      <c r="AE13" s="14">
        <v>0.3</v>
      </c>
      <c r="AF13" s="14">
        <v>0.37</v>
      </c>
      <c r="AG13" s="14">
        <v>0.36</v>
      </c>
      <c r="AH13" s="14">
        <v>0.43</v>
      </c>
      <c r="AI13" s="14">
        <v>0.35</v>
      </c>
      <c r="AJ13" s="14">
        <v>0.44</v>
      </c>
      <c r="AK13" s="14">
        <v>0.4</v>
      </c>
      <c r="AL13" s="14">
        <v>0.38</v>
      </c>
      <c r="AM13" s="14">
        <v>0.28999999999999998</v>
      </c>
      <c r="AN13" s="14">
        <v>0.37</v>
      </c>
      <c r="AO13" s="14">
        <v>0.38</v>
      </c>
      <c r="AP13" s="14">
        <v>0.37</v>
      </c>
      <c r="AQ13" s="14">
        <v>0.36</v>
      </c>
      <c r="AR13" s="14">
        <v>0.39</v>
      </c>
      <c r="AS13" s="14">
        <v>0.37</v>
      </c>
      <c r="AT13" s="14">
        <v>0.34</v>
      </c>
      <c r="AU13" s="14">
        <v>0.35</v>
      </c>
      <c r="AV13" s="14">
        <v>0.26</v>
      </c>
      <c r="AW13" s="14">
        <v>0.28000000000000003</v>
      </c>
      <c r="AX13" s="14">
        <v>0.42</v>
      </c>
      <c r="AY13" s="14">
        <v>0.28999999999999998</v>
      </c>
      <c r="AZ13" s="14">
        <v>0.38</v>
      </c>
      <c r="BA13" s="14">
        <v>0.37</v>
      </c>
      <c r="BB13" s="14">
        <v>0.51</v>
      </c>
      <c r="BC13" s="14">
        <v>0.4</v>
      </c>
      <c r="BD13" s="14">
        <v>0.35</v>
      </c>
      <c r="BE13" s="14">
        <v>0.37</v>
      </c>
      <c r="BF13" s="14">
        <v>0.38</v>
      </c>
      <c r="BG13" s="14">
        <v>0.4</v>
      </c>
      <c r="BH13" s="14">
        <v>0.28000000000000003</v>
      </c>
      <c r="BI13" s="14">
        <v>0.2</v>
      </c>
      <c r="BJ13" s="14">
        <v>0.43</v>
      </c>
      <c r="BK13" s="14">
        <v>0.31</v>
      </c>
      <c r="BL13" s="14">
        <v>0.43</v>
      </c>
      <c r="BM13" s="14">
        <v>0.28000000000000003</v>
      </c>
      <c r="BN13" s="14">
        <v>0.46</v>
      </c>
      <c r="BO13" s="14">
        <v>0.37</v>
      </c>
      <c r="BP13" s="14">
        <v>0.28999999999999998</v>
      </c>
      <c r="BQ13" s="14">
        <v>0.4</v>
      </c>
      <c r="BR13" s="14">
        <v>0.39</v>
      </c>
      <c r="BS13" s="14">
        <v>0.32</v>
      </c>
      <c r="BT13" s="14">
        <v>0.4</v>
      </c>
      <c r="BU13" s="14">
        <v>0.25</v>
      </c>
      <c r="BV13" s="14">
        <v>0.43</v>
      </c>
      <c r="BW13" s="14">
        <v>0.34</v>
      </c>
      <c r="BX13" s="14">
        <v>0.25</v>
      </c>
      <c r="BY13" s="14">
        <v>0.45</v>
      </c>
      <c r="BZ13" s="14">
        <v>0.32</v>
      </c>
      <c r="CA13" s="14">
        <v>0.39</v>
      </c>
      <c r="CB13" s="14">
        <v>0.36</v>
      </c>
      <c r="CC13" s="14">
        <v>0.38</v>
      </c>
      <c r="CD13" s="14">
        <v>0.37</v>
      </c>
      <c r="CE13" s="14">
        <v>0.39</v>
      </c>
      <c r="CF13" s="14">
        <v>0.33</v>
      </c>
      <c r="CG13" s="14">
        <v>0.43</v>
      </c>
      <c r="CH13" s="14">
        <v>0.19</v>
      </c>
      <c r="CI13" s="14">
        <v>0.27</v>
      </c>
      <c r="CJ13" s="14">
        <v>0.34</v>
      </c>
      <c r="CK13" s="14">
        <v>0.31</v>
      </c>
      <c r="CL13" s="14">
        <v>0.4</v>
      </c>
      <c r="CM13" s="14">
        <v>0.45</v>
      </c>
      <c r="CN13" s="14">
        <v>0.38</v>
      </c>
      <c r="CO13" s="14">
        <v>0.3</v>
      </c>
      <c r="CP13" s="14">
        <v>0.21</v>
      </c>
      <c r="CQ13" s="14">
        <v>0.44</v>
      </c>
      <c r="CR13" s="14">
        <v>0.39</v>
      </c>
      <c r="CS13" s="14">
        <v>0.32</v>
      </c>
      <c r="CT13" s="14">
        <v>0.26</v>
      </c>
    </row>
    <row r="14" spans="1:98" ht="60" customHeight="1" x14ac:dyDescent="0.25">
      <c r="A14" s="27"/>
      <c r="B14" s="30" t="s">
        <v>765</v>
      </c>
      <c r="C14" s="10">
        <v>10140</v>
      </c>
      <c r="D14" s="10">
        <v>4781</v>
      </c>
      <c r="E14" s="10">
        <v>5359</v>
      </c>
      <c r="F14" s="10">
        <v>1261</v>
      </c>
      <c r="G14" s="10">
        <v>2190</v>
      </c>
      <c r="H14" s="10">
        <v>2476</v>
      </c>
      <c r="I14" s="10">
        <v>4214</v>
      </c>
      <c r="J14" s="10">
        <v>1261</v>
      </c>
      <c r="K14" s="10">
        <v>1366</v>
      </c>
      <c r="L14" s="10">
        <v>1586</v>
      </c>
      <c r="M14" s="10">
        <v>1713</v>
      </c>
      <c r="N14" s="10">
        <v>1703</v>
      </c>
      <c r="O14" s="10">
        <v>1789</v>
      </c>
      <c r="P14" s="10">
        <v>722</v>
      </c>
      <c r="Q14" s="10">
        <v>32</v>
      </c>
      <c r="R14" s="10">
        <v>690</v>
      </c>
      <c r="S14" s="10">
        <v>722</v>
      </c>
      <c r="T14" s="10">
        <v>3492</v>
      </c>
      <c r="U14" s="10">
        <v>2476</v>
      </c>
      <c r="V14" s="10">
        <v>3450</v>
      </c>
      <c r="W14" s="10">
        <v>1408</v>
      </c>
      <c r="X14" s="10">
        <v>3857</v>
      </c>
      <c r="Y14" s="10">
        <v>3484</v>
      </c>
      <c r="Z14" s="10">
        <v>1067</v>
      </c>
      <c r="AA14" s="10">
        <v>755</v>
      </c>
      <c r="AB14" s="10">
        <v>1119</v>
      </c>
      <c r="AC14" s="10">
        <v>1363</v>
      </c>
      <c r="AD14" s="10">
        <v>2062</v>
      </c>
      <c r="AE14" s="10">
        <v>438</v>
      </c>
      <c r="AF14" s="10">
        <v>645</v>
      </c>
      <c r="AG14" s="10">
        <v>2691</v>
      </c>
      <c r="AH14" s="10">
        <v>1067</v>
      </c>
      <c r="AI14" s="10">
        <v>4747</v>
      </c>
      <c r="AJ14" s="10">
        <v>1223</v>
      </c>
      <c r="AK14" s="10">
        <v>2466</v>
      </c>
      <c r="AL14" s="10">
        <v>837</v>
      </c>
      <c r="AM14" s="10">
        <v>842</v>
      </c>
      <c r="AN14" s="10">
        <v>3606</v>
      </c>
      <c r="AO14" s="10">
        <v>539</v>
      </c>
      <c r="AP14" s="10">
        <v>3067</v>
      </c>
      <c r="AQ14" s="10">
        <v>2903</v>
      </c>
      <c r="AR14" s="10">
        <v>2584</v>
      </c>
      <c r="AS14" s="10">
        <v>3928</v>
      </c>
      <c r="AT14" s="10">
        <v>1102</v>
      </c>
      <c r="AU14" s="10">
        <v>774</v>
      </c>
      <c r="AV14" s="10">
        <v>881</v>
      </c>
      <c r="AW14" s="10">
        <v>2394</v>
      </c>
      <c r="AX14" s="10">
        <v>6781</v>
      </c>
      <c r="AY14" s="10">
        <v>2584</v>
      </c>
      <c r="AZ14" s="10">
        <v>1898</v>
      </c>
      <c r="BA14" s="10">
        <v>4674</v>
      </c>
      <c r="BB14" s="10">
        <v>799</v>
      </c>
      <c r="BC14" s="10">
        <v>57</v>
      </c>
      <c r="BD14" s="10">
        <v>3148</v>
      </c>
      <c r="BE14" s="10">
        <v>4373</v>
      </c>
      <c r="BF14" s="10">
        <v>2617</v>
      </c>
      <c r="BG14" s="10">
        <v>8225</v>
      </c>
      <c r="BH14" s="10">
        <v>767</v>
      </c>
      <c r="BI14" s="10">
        <v>949</v>
      </c>
      <c r="BJ14" s="10">
        <v>4622</v>
      </c>
      <c r="BK14" s="10">
        <v>5013</v>
      </c>
      <c r="BL14" s="10">
        <v>5885</v>
      </c>
      <c r="BM14" s="10">
        <v>3971</v>
      </c>
      <c r="BN14" s="10">
        <v>3658</v>
      </c>
      <c r="BO14" s="10">
        <v>3653</v>
      </c>
      <c r="BP14" s="10">
        <v>2031</v>
      </c>
      <c r="BQ14" s="10">
        <v>1340</v>
      </c>
      <c r="BR14" s="10">
        <v>5353</v>
      </c>
      <c r="BS14" s="10">
        <v>3394</v>
      </c>
      <c r="BT14" s="10">
        <v>8088</v>
      </c>
      <c r="BU14" s="10">
        <v>2036</v>
      </c>
      <c r="BV14" s="10">
        <v>4772</v>
      </c>
      <c r="BW14" s="10">
        <v>3849</v>
      </c>
      <c r="BX14" s="10">
        <v>1495</v>
      </c>
      <c r="BY14" s="10">
        <v>3430</v>
      </c>
      <c r="BZ14" s="10">
        <v>4990</v>
      </c>
      <c r="CA14" s="10">
        <v>765</v>
      </c>
      <c r="CB14" s="10">
        <v>1755</v>
      </c>
      <c r="CC14" s="10">
        <v>2443</v>
      </c>
      <c r="CD14" s="10">
        <v>5804</v>
      </c>
      <c r="CE14" s="10">
        <v>6862</v>
      </c>
      <c r="CF14" s="10">
        <v>3278</v>
      </c>
      <c r="CG14" s="10">
        <v>6861</v>
      </c>
      <c r="CH14" s="10">
        <v>971</v>
      </c>
      <c r="CI14" s="10">
        <v>2272</v>
      </c>
      <c r="CJ14" s="10">
        <v>1369</v>
      </c>
      <c r="CK14" s="10">
        <v>2616</v>
      </c>
      <c r="CL14" s="10">
        <v>6131</v>
      </c>
      <c r="CM14" s="10">
        <v>2664</v>
      </c>
      <c r="CN14" s="10">
        <v>4701</v>
      </c>
      <c r="CO14" s="10">
        <v>2163</v>
      </c>
      <c r="CP14" s="10">
        <v>462</v>
      </c>
      <c r="CQ14" s="10">
        <v>2387</v>
      </c>
      <c r="CR14" s="10">
        <v>4388</v>
      </c>
      <c r="CS14" s="10">
        <v>1666</v>
      </c>
      <c r="CT14" s="10">
        <v>1684</v>
      </c>
    </row>
    <row r="15" spans="1:98" ht="12.75" customHeight="1" x14ac:dyDescent="0.25">
      <c r="A15" s="27"/>
      <c r="B15" s="28"/>
      <c r="C15" s="14">
        <v>0.38</v>
      </c>
      <c r="D15" s="14">
        <v>0.36</v>
      </c>
      <c r="E15" s="14">
        <v>0.39</v>
      </c>
      <c r="F15" s="14">
        <v>0.37</v>
      </c>
      <c r="G15" s="14">
        <v>0.36</v>
      </c>
      <c r="H15" s="14">
        <v>0.36</v>
      </c>
      <c r="I15" s="14">
        <v>0.4</v>
      </c>
      <c r="J15" s="14">
        <v>0.37</v>
      </c>
      <c r="K15" s="14">
        <v>0.36</v>
      </c>
      <c r="L15" s="14">
        <v>0.36</v>
      </c>
      <c r="M15" s="14">
        <v>0.35</v>
      </c>
      <c r="N15" s="14">
        <v>0.4</v>
      </c>
      <c r="O15" s="14">
        <v>0.42</v>
      </c>
      <c r="P15" s="14">
        <v>0.37</v>
      </c>
      <c r="Q15" s="14">
        <v>0.52</v>
      </c>
      <c r="R15" s="14">
        <v>0.36</v>
      </c>
      <c r="S15" s="14">
        <v>0.37</v>
      </c>
      <c r="T15" s="14">
        <v>0.41</v>
      </c>
      <c r="U15" s="14">
        <v>0.36</v>
      </c>
      <c r="V15" s="14">
        <v>0.36</v>
      </c>
      <c r="W15" s="14">
        <v>0.39</v>
      </c>
      <c r="X15" s="14">
        <v>0.36</v>
      </c>
      <c r="Y15" s="14">
        <v>0.37</v>
      </c>
      <c r="Z15" s="14">
        <v>0.39</v>
      </c>
      <c r="AA15" s="14">
        <v>0.34</v>
      </c>
      <c r="AB15" s="14">
        <v>0.36</v>
      </c>
      <c r="AC15" s="14">
        <v>0.35</v>
      </c>
      <c r="AD15" s="14">
        <v>0.36</v>
      </c>
      <c r="AE15" s="14">
        <v>0.31</v>
      </c>
      <c r="AF15" s="14">
        <v>0.45</v>
      </c>
      <c r="AG15" s="14">
        <v>0.41</v>
      </c>
      <c r="AH15" s="14">
        <v>0.39</v>
      </c>
      <c r="AI15" s="14">
        <v>0.36</v>
      </c>
      <c r="AJ15" s="14">
        <v>0.39</v>
      </c>
      <c r="AK15" s="14">
        <v>0.38</v>
      </c>
      <c r="AL15" s="14">
        <v>0.42</v>
      </c>
      <c r="AM15" s="14">
        <v>0.39</v>
      </c>
      <c r="AN15" s="14">
        <v>0.39</v>
      </c>
      <c r="AO15" s="14">
        <v>0.36</v>
      </c>
      <c r="AP15" s="14">
        <v>0.37</v>
      </c>
      <c r="AQ15" s="14">
        <v>0.36</v>
      </c>
      <c r="AR15" s="14">
        <v>0.39</v>
      </c>
      <c r="AS15" s="14">
        <v>0.38</v>
      </c>
      <c r="AT15" s="14">
        <v>0.37</v>
      </c>
      <c r="AU15" s="14">
        <v>0.34</v>
      </c>
      <c r="AV15" s="14">
        <v>0.42</v>
      </c>
      <c r="AW15" s="14">
        <v>0.35</v>
      </c>
      <c r="AX15" s="14">
        <v>0.38</v>
      </c>
      <c r="AY15" s="14">
        <v>0.43</v>
      </c>
      <c r="AZ15" s="14">
        <v>0.39</v>
      </c>
      <c r="BA15" s="14">
        <v>0.35</v>
      </c>
      <c r="BB15" s="14">
        <v>0.36</v>
      </c>
      <c r="BC15" s="14">
        <v>0.27</v>
      </c>
      <c r="BD15" s="14">
        <v>0.39</v>
      </c>
      <c r="BE15" s="14">
        <v>0.36</v>
      </c>
      <c r="BF15" s="14">
        <v>0.38</v>
      </c>
      <c r="BG15" s="14">
        <v>0.38</v>
      </c>
      <c r="BH15" s="14">
        <v>0.33</v>
      </c>
      <c r="BI15" s="14">
        <v>0.37</v>
      </c>
      <c r="BJ15" s="14">
        <v>0.38</v>
      </c>
      <c r="BK15" s="14">
        <v>0.37</v>
      </c>
      <c r="BL15" s="14">
        <v>0.38</v>
      </c>
      <c r="BM15" s="14">
        <v>0.37</v>
      </c>
      <c r="BN15" s="14">
        <v>0.45</v>
      </c>
      <c r="BO15" s="14">
        <v>0.36</v>
      </c>
      <c r="BP15" s="14">
        <v>0.31</v>
      </c>
      <c r="BQ15" s="14">
        <v>0.38</v>
      </c>
      <c r="BR15" s="14">
        <v>0.37</v>
      </c>
      <c r="BS15" s="14">
        <v>0.38</v>
      </c>
      <c r="BT15" s="14">
        <v>0.38</v>
      </c>
      <c r="BU15" s="14">
        <v>0.38</v>
      </c>
      <c r="BV15" s="14">
        <v>0.37</v>
      </c>
      <c r="BW15" s="14">
        <v>0.37</v>
      </c>
      <c r="BX15" s="14">
        <v>0.39</v>
      </c>
      <c r="BY15" s="14">
        <v>0.37</v>
      </c>
      <c r="BZ15" s="14">
        <v>0.37</v>
      </c>
      <c r="CA15" s="14">
        <v>0.39</v>
      </c>
      <c r="CB15" s="14">
        <v>0.36</v>
      </c>
      <c r="CC15" s="14">
        <v>0.36</v>
      </c>
      <c r="CD15" s="14">
        <v>0.39</v>
      </c>
      <c r="CE15" s="14">
        <v>0.38</v>
      </c>
      <c r="CF15" s="14">
        <v>0.36</v>
      </c>
      <c r="CG15" s="14">
        <v>0.38</v>
      </c>
      <c r="CH15" s="14">
        <v>0.36</v>
      </c>
      <c r="CI15" s="14">
        <v>0.36</v>
      </c>
      <c r="CJ15" s="14">
        <v>0.38</v>
      </c>
      <c r="CK15" s="14">
        <v>0.37</v>
      </c>
      <c r="CL15" s="14">
        <v>0.38</v>
      </c>
      <c r="CM15" s="14">
        <v>0.37</v>
      </c>
      <c r="CN15" s="14">
        <v>0.39</v>
      </c>
      <c r="CO15" s="14">
        <v>0.38</v>
      </c>
      <c r="CP15" s="14">
        <v>0.34</v>
      </c>
      <c r="CQ15" s="14">
        <v>0.37</v>
      </c>
      <c r="CR15" s="14">
        <v>0.38</v>
      </c>
      <c r="CS15" s="14">
        <v>0.36</v>
      </c>
      <c r="CT15" s="14">
        <v>0.38</v>
      </c>
    </row>
    <row r="16" spans="1:98" ht="74.099999999999994" customHeight="1" x14ac:dyDescent="0.25">
      <c r="A16" s="27"/>
      <c r="B16" s="30" t="s">
        <v>766</v>
      </c>
      <c r="C16" s="10">
        <v>3820</v>
      </c>
      <c r="D16" s="10">
        <v>2101</v>
      </c>
      <c r="E16" s="10">
        <v>1719</v>
      </c>
      <c r="F16" s="10">
        <v>430</v>
      </c>
      <c r="G16" s="10">
        <v>916</v>
      </c>
      <c r="H16" s="10">
        <v>1042</v>
      </c>
      <c r="I16" s="10">
        <v>1431</v>
      </c>
      <c r="J16" s="10">
        <v>430</v>
      </c>
      <c r="K16" s="10">
        <v>563</v>
      </c>
      <c r="L16" s="10">
        <v>659</v>
      </c>
      <c r="M16" s="10">
        <v>736</v>
      </c>
      <c r="N16" s="10">
        <v>624</v>
      </c>
      <c r="O16" s="10">
        <v>563</v>
      </c>
      <c r="P16" s="10">
        <v>243</v>
      </c>
      <c r="Q16" s="10">
        <v>9</v>
      </c>
      <c r="R16" s="10">
        <v>234</v>
      </c>
      <c r="S16" s="10">
        <v>243</v>
      </c>
      <c r="T16" s="10">
        <v>1188</v>
      </c>
      <c r="U16" s="10">
        <v>1042</v>
      </c>
      <c r="V16" s="10">
        <v>1346</v>
      </c>
      <c r="W16" s="10">
        <v>409</v>
      </c>
      <c r="X16" s="10">
        <v>1648</v>
      </c>
      <c r="Y16" s="10">
        <v>1329</v>
      </c>
      <c r="Z16" s="10">
        <v>345</v>
      </c>
      <c r="AA16" s="10">
        <v>388</v>
      </c>
      <c r="AB16" s="10">
        <v>456</v>
      </c>
      <c r="AC16" s="10">
        <v>686</v>
      </c>
      <c r="AD16" s="10">
        <v>812</v>
      </c>
      <c r="AE16" s="10">
        <v>186</v>
      </c>
      <c r="AF16" s="10">
        <v>137</v>
      </c>
      <c r="AG16" s="10">
        <v>811</v>
      </c>
      <c r="AH16" s="10">
        <v>345</v>
      </c>
      <c r="AI16" s="10">
        <v>2097</v>
      </c>
      <c r="AJ16" s="10">
        <v>425</v>
      </c>
      <c r="AK16" s="10">
        <v>816</v>
      </c>
      <c r="AL16" s="10">
        <v>226</v>
      </c>
      <c r="AM16" s="10">
        <v>246</v>
      </c>
      <c r="AN16" s="10">
        <v>1147</v>
      </c>
      <c r="AO16" s="10">
        <v>141</v>
      </c>
      <c r="AP16" s="10">
        <v>1237</v>
      </c>
      <c r="AQ16" s="10">
        <v>1285</v>
      </c>
      <c r="AR16" s="10">
        <v>763</v>
      </c>
      <c r="AS16" s="10">
        <v>1498</v>
      </c>
      <c r="AT16" s="10">
        <v>499</v>
      </c>
      <c r="AU16" s="10">
        <v>349</v>
      </c>
      <c r="AV16" s="10">
        <v>265</v>
      </c>
      <c r="AW16" s="10">
        <v>1061</v>
      </c>
      <c r="AX16" s="10">
        <v>2472</v>
      </c>
      <c r="AY16" s="10">
        <v>678</v>
      </c>
      <c r="AZ16" s="10">
        <v>630</v>
      </c>
      <c r="BA16" s="10">
        <v>2056</v>
      </c>
      <c r="BB16" s="10">
        <v>398</v>
      </c>
      <c r="BC16" s="10">
        <v>36</v>
      </c>
      <c r="BD16" s="10">
        <v>1067</v>
      </c>
      <c r="BE16" s="10">
        <v>1752</v>
      </c>
      <c r="BF16" s="10">
        <v>1000</v>
      </c>
      <c r="BG16" s="10">
        <v>3083</v>
      </c>
      <c r="BH16" s="10">
        <v>405</v>
      </c>
      <c r="BI16" s="10">
        <v>288</v>
      </c>
      <c r="BJ16" s="10">
        <v>1814</v>
      </c>
      <c r="BK16" s="10">
        <v>1888</v>
      </c>
      <c r="BL16" s="10">
        <v>2261</v>
      </c>
      <c r="BM16" s="10">
        <v>1488</v>
      </c>
      <c r="BN16" s="10">
        <v>910</v>
      </c>
      <c r="BO16" s="10">
        <v>1400</v>
      </c>
      <c r="BP16" s="10">
        <v>1297</v>
      </c>
      <c r="BQ16" s="10">
        <v>654</v>
      </c>
      <c r="BR16" s="10">
        <v>2044</v>
      </c>
      <c r="BS16" s="10">
        <v>1088</v>
      </c>
      <c r="BT16" s="10">
        <v>3113</v>
      </c>
      <c r="BU16" s="10">
        <v>706</v>
      </c>
      <c r="BV16" s="10">
        <v>1762</v>
      </c>
      <c r="BW16" s="10">
        <v>1569</v>
      </c>
      <c r="BX16" s="10">
        <v>483</v>
      </c>
      <c r="BY16" s="10">
        <v>1421</v>
      </c>
      <c r="BZ16" s="10">
        <v>1918</v>
      </c>
      <c r="CA16" s="10">
        <v>240</v>
      </c>
      <c r="CB16" s="10">
        <v>781</v>
      </c>
      <c r="CC16" s="10">
        <v>1056</v>
      </c>
      <c r="CD16" s="10">
        <v>1957</v>
      </c>
      <c r="CE16" s="10">
        <v>2648</v>
      </c>
      <c r="CF16" s="10">
        <v>1171</v>
      </c>
      <c r="CG16" s="10">
        <v>2362</v>
      </c>
      <c r="CH16" s="10">
        <v>447</v>
      </c>
      <c r="CI16" s="10">
        <v>1001</v>
      </c>
      <c r="CJ16" s="10">
        <v>645</v>
      </c>
      <c r="CK16" s="10">
        <v>1075</v>
      </c>
      <c r="CL16" s="10">
        <v>2091</v>
      </c>
      <c r="CM16" s="10">
        <v>982</v>
      </c>
      <c r="CN16" s="10">
        <v>1842</v>
      </c>
      <c r="CO16" s="10">
        <v>808</v>
      </c>
      <c r="CP16" s="10">
        <v>162</v>
      </c>
      <c r="CQ16" s="10">
        <v>906</v>
      </c>
      <c r="CR16" s="10">
        <v>1614</v>
      </c>
      <c r="CS16" s="10">
        <v>707</v>
      </c>
      <c r="CT16" s="10">
        <v>591</v>
      </c>
    </row>
    <row r="17" spans="1:98" ht="12.75" customHeight="1" x14ac:dyDescent="0.25">
      <c r="A17" s="27"/>
      <c r="B17" s="28"/>
      <c r="C17" s="14">
        <v>0.14000000000000001</v>
      </c>
      <c r="D17" s="14">
        <v>0.16</v>
      </c>
      <c r="E17" s="14">
        <v>0.12</v>
      </c>
      <c r="F17" s="14">
        <v>0.13</v>
      </c>
      <c r="G17" s="14">
        <v>0.15</v>
      </c>
      <c r="H17" s="14">
        <v>0.15</v>
      </c>
      <c r="I17" s="14">
        <v>0.14000000000000001</v>
      </c>
      <c r="J17" s="14">
        <v>0.13</v>
      </c>
      <c r="K17" s="14">
        <v>0.15</v>
      </c>
      <c r="L17" s="14">
        <v>0.15</v>
      </c>
      <c r="M17" s="14">
        <v>0.15</v>
      </c>
      <c r="N17" s="14">
        <v>0.14000000000000001</v>
      </c>
      <c r="O17" s="14">
        <v>0.13</v>
      </c>
      <c r="P17" s="14">
        <v>0.12</v>
      </c>
      <c r="Q17" s="14">
        <v>0.14000000000000001</v>
      </c>
      <c r="R17" s="14">
        <v>0.12</v>
      </c>
      <c r="S17" s="14">
        <v>0.12</v>
      </c>
      <c r="T17" s="14">
        <v>0.14000000000000001</v>
      </c>
      <c r="U17" s="14">
        <v>0.15</v>
      </c>
      <c r="V17" s="14">
        <v>0.14000000000000001</v>
      </c>
      <c r="W17" s="14">
        <v>0.11</v>
      </c>
      <c r="X17" s="14">
        <v>0.15</v>
      </c>
      <c r="Y17" s="14">
        <v>0.14000000000000001</v>
      </c>
      <c r="Z17" s="14">
        <v>0.13</v>
      </c>
      <c r="AA17" s="14">
        <v>0.18</v>
      </c>
      <c r="AB17" s="14">
        <v>0.15</v>
      </c>
      <c r="AC17" s="14">
        <v>0.18</v>
      </c>
      <c r="AD17" s="14">
        <v>0.14000000000000001</v>
      </c>
      <c r="AE17" s="14">
        <v>0.13</v>
      </c>
      <c r="AF17" s="14">
        <v>0.1</v>
      </c>
      <c r="AG17" s="14">
        <v>0.12</v>
      </c>
      <c r="AH17" s="14">
        <v>0.13</v>
      </c>
      <c r="AI17" s="14">
        <v>0.16</v>
      </c>
      <c r="AJ17" s="14">
        <v>0.13</v>
      </c>
      <c r="AK17" s="14">
        <v>0.13</v>
      </c>
      <c r="AL17" s="14">
        <v>0.11</v>
      </c>
      <c r="AM17" s="14">
        <v>0.11</v>
      </c>
      <c r="AN17" s="14">
        <v>0.12</v>
      </c>
      <c r="AO17" s="14">
        <v>0.1</v>
      </c>
      <c r="AP17" s="14">
        <v>0.15</v>
      </c>
      <c r="AQ17" s="14">
        <v>0.16</v>
      </c>
      <c r="AR17" s="14">
        <v>0.12</v>
      </c>
      <c r="AS17" s="14">
        <v>0.14000000000000001</v>
      </c>
      <c r="AT17" s="14">
        <v>0.17</v>
      </c>
      <c r="AU17" s="14">
        <v>0.15</v>
      </c>
      <c r="AV17" s="14">
        <v>0.13</v>
      </c>
      <c r="AW17" s="14">
        <v>0.15</v>
      </c>
      <c r="AX17" s="14">
        <v>0.14000000000000001</v>
      </c>
      <c r="AY17" s="14">
        <v>0.11</v>
      </c>
      <c r="AZ17" s="14">
        <v>0.13</v>
      </c>
      <c r="BA17" s="14">
        <v>0.15</v>
      </c>
      <c r="BB17" s="14">
        <v>0.18</v>
      </c>
      <c r="BC17" s="14">
        <v>0.17</v>
      </c>
      <c r="BD17" s="14">
        <v>0.13</v>
      </c>
      <c r="BE17" s="14">
        <v>0.15</v>
      </c>
      <c r="BF17" s="14">
        <v>0.14000000000000001</v>
      </c>
      <c r="BG17" s="14">
        <v>0.14000000000000001</v>
      </c>
      <c r="BH17" s="14">
        <v>0.18</v>
      </c>
      <c r="BI17" s="14">
        <v>0.11</v>
      </c>
      <c r="BJ17" s="14">
        <v>0.15</v>
      </c>
      <c r="BK17" s="14">
        <v>0.14000000000000001</v>
      </c>
      <c r="BL17" s="14">
        <v>0.15</v>
      </c>
      <c r="BM17" s="14">
        <v>0.14000000000000001</v>
      </c>
      <c r="BN17" s="14">
        <v>0.11</v>
      </c>
      <c r="BO17" s="14">
        <v>0.14000000000000001</v>
      </c>
      <c r="BP17" s="14">
        <v>0.2</v>
      </c>
      <c r="BQ17" s="14">
        <v>0.19</v>
      </c>
      <c r="BR17" s="14">
        <v>0.14000000000000001</v>
      </c>
      <c r="BS17" s="14">
        <v>0.12</v>
      </c>
      <c r="BT17" s="14">
        <v>0.14000000000000001</v>
      </c>
      <c r="BU17" s="14">
        <v>0.13</v>
      </c>
      <c r="BV17" s="14">
        <v>0.14000000000000001</v>
      </c>
      <c r="BW17" s="14">
        <v>0.15</v>
      </c>
      <c r="BX17" s="14">
        <v>0.13</v>
      </c>
      <c r="BY17" s="14">
        <v>0.15</v>
      </c>
      <c r="BZ17" s="14">
        <v>0.14000000000000001</v>
      </c>
      <c r="CA17" s="14">
        <v>0.12</v>
      </c>
      <c r="CB17" s="14">
        <v>0.16</v>
      </c>
      <c r="CC17" s="14">
        <v>0.15</v>
      </c>
      <c r="CD17" s="14">
        <v>0.13</v>
      </c>
      <c r="CE17" s="14">
        <v>0.15</v>
      </c>
      <c r="CF17" s="14">
        <v>0.13</v>
      </c>
      <c r="CG17" s="14">
        <v>0.13</v>
      </c>
      <c r="CH17" s="14">
        <v>0.16</v>
      </c>
      <c r="CI17" s="14">
        <v>0.16</v>
      </c>
      <c r="CJ17" s="14">
        <v>0.18</v>
      </c>
      <c r="CK17" s="14">
        <v>0.15</v>
      </c>
      <c r="CL17" s="14">
        <v>0.13</v>
      </c>
      <c r="CM17" s="14">
        <v>0.14000000000000001</v>
      </c>
      <c r="CN17" s="14">
        <v>0.15</v>
      </c>
      <c r="CO17" s="14">
        <v>0.14000000000000001</v>
      </c>
      <c r="CP17" s="14">
        <v>0.12</v>
      </c>
      <c r="CQ17" s="14">
        <v>0.14000000000000001</v>
      </c>
      <c r="CR17" s="14">
        <v>0.14000000000000001</v>
      </c>
      <c r="CS17" s="14">
        <v>0.15</v>
      </c>
      <c r="CT17" s="14">
        <v>0.13</v>
      </c>
    </row>
    <row r="18" spans="1:98" ht="80.099999999999994" customHeight="1" x14ac:dyDescent="0.25">
      <c r="A18" s="27"/>
      <c r="B18" s="30" t="s">
        <v>767</v>
      </c>
      <c r="C18" s="10">
        <v>2514</v>
      </c>
      <c r="D18" s="10">
        <v>1168</v>
      </c>
      <c r="E18" s="10">
        <v>1346</v>
      </c>
      <c r="F18" s="10">
        <v>380</v>
      </c>
      <c r="G18" s="10">
        <v>648</v>
      </c>
      <c r="H18" s="10">
        <v>658</v>
      </c>
      <c r="I18" s="10">
        <v>829</v>
      </c>
      <c r="J18" s="10">
        <v>380</v>
      </c>
      <c r="K18" s="10">
        <v>440</v>
      </c>
      <c r="L18" s="10">
        <v>443</v>
      </c>
      <c r="M18" s="10">
        <v>423</v>
      </c>
      <c r="N18" s="10">
        <v>356</v>
      </c>
      <c r="O18" s="10">
        <v>346</v>
      </c>
      <c r="P18" s="10">
        <v>128</v>
      </c>
      <c r="Q18" s="10">
        <v>2</v>
      </c>
      <c r="R18" s="10">
        <v>125</v>
      </c>
      <c r="S18" s="10">
        <v>128</v>
      </c>
      <c r="T18" s="10">
        <v>702</v>
      </c>
      <c r="U18" s="10">
        <v>658</v>
      </c>
      <c r="V18" s="10">
        <v>1027</v>
      </c>
      <c r="W18" s="10">
        <v>223</v>
      </c>
      <c r="X18" s="10">
        <v>936</v>
      </c>
      <c r="Y18" s="10">
        <v>957</v>
      </c>
      <c r="Z18" s="10">
        <v>317</v>
      </c>
      <c r="AA18" s="10">
        <v>260</v>
      </c>
      <c r="AB18" s="10">
        <v>320</v>
      </c>
      <c r="AC18" s="10">
        <v>424</v>
      </c>
      <c r="AD18" s="10">
        <v>515</v>
      </c>
      <c r="AE18" s="10">
        <v>118</v>
      </c>
      <c r="AF18" s="10">
        <v>88</v>
      </c>
      <c r="AG18" s="10">
        <v>472</v>
      </c>
      <c r="AH18" s="10">
        <v>317</v>
      </c>
      <c r="AI18" s="10">
        <v>1233</v>
      </c>
      <c r="AJ18" s="10">
        <v>301</v>
      </c>
      <c r="AK18" s="10">
        <v>711</v>
      </c>
      <c r="AL18" s="10">
        <v>133</v>
      </c>
      <c r="AM18" s="10">
        <v>129</v>
      </c>
      <c r="AN18" s="10">
        <v>890</v>
      </c>
      <c r="AO18" s="10">
        <v>83</v>
      </c>
      <c r="AP18" s="10">
        <v>797</v>
      </c>
      <c r="AQ18" s="10">
        <v>737</v>
      </c>
      <c r="AR18" s="10">
        <v>577</v>
      </c>
      <c r="AS18" s="10">
        <v>980</v>
      </c>
      <c r="AT18" s="10">
        <v>285</v>
      </c>
      <c r="AU18" s="10">
        <v>236</v>
      </c>
      <c r="AV18" s="10">
        <v>196</v>
      </c>
      <c r="AW18" s="10">
        <v>789</v>
      </c>
      <c r="AX18" s="10">
        <v>1503</v>
      </c>
      <c r="AY18" s="10">
        <v>352</v>
      </c>
      <c r="AZ18" s="10">
        <v>450</v>
      </c>
      <c r="BA18" s="10">
        <v>1388</v>
      </c>
      <c r="BB18" s="10">
        <v>274</v>
      </c>
      <c r="BC18" s="10">
        <v>35</v>
      </c>
      <c r="BD18" s="10">
        <v>670</v>
      </c>
      <c r="BE18" s="10">
        <v>1173</v>
      </c>
      <c r="BF18" s="10">
        <v>671</v>
      </c>
      <c r="BG18" s="10">
        <v>2098</v>
      </c>
      <c r="BH18" s="10">
        <v>233</v>
      </c>
      <c r="BI18" s="10">
        <v>162</v>
      </c>
      <c r="BJ18" s="10">
        <v>1301</v>
      </c>
      <c r="BK18" s="10">
        <v>1119</v>
      </c>
      <c r="BL18" s="10">
        <v>1557</v>
      </c>
      <c r="BM18" s="10">
        <v>917</v>
      </c>
      <c r="BN18" s="10">
        <v>893</v>
      </c>
      <c r="BO18" s="10">
        <v>893</v>
      </c>
      <c r="BP18" s="10">
        <v>562</v>
      </c>
      <c r="BQ18" s="10">
        <v>451</v>
      </c>
      <c r="BR18" s="10">
        <v>1344</v>
      </c>
      <c r="BS18" s="10">
        <v>700</v>
      </c>
      <c r="BT18" s="10">
        <v>1974</v>
      </c>
      <c r="BU18" s="10">
        <v>530</v>
      </c>
      <c r="BV18" s="10">
        <v>1341</v>
      </c>
      <c r="BW18" s="10">
        <v>901</v>
      </c>
      <c r="BX18" s="10">
        <v>269</v>
      </c>
      <c r="BY18" s="10">
        <v>952</v>
      </c>
      <c r="BZ18" s="10">
        <v>1182</v>
      </c>
      <c r="CA18" s="10">
        <v>174</v>
      </c>
      <c r="CB18" s="10">
        <v>494</v>
      </c>
      <c r="CC18" s="10">
        <v>730</v>
      </c>
      <c r="CD18" s="10">
        <v>1269</v>
      </c>
      <c r="CE18" s="10">
        <v>1676</v>
      </c>
      <c r="CF18" s="10">
        <v>838</v>
      </c>
      <c r="CG18" s="10">
        <v>1694</v>
      </c>
      <c r="CH18" s="10">
        <v>279</v>
      </c>
      <c r="CI18" s="10">
        <v>538</v>
      </c>
      <c r="CJ18" s="10">
        <v>482</v>
      </c>
      <c r="CK18" s="10">
        <v>596</v>
      </c>
      <c r="CL18" s="10">
        <v>1410</v>
      </c>
      <c r="CM18" s="10">
        <v>694</v>
      </c>
      <c r="CN18" s="10">
        <v>1193</v>
      </c>
      <c r="CO18" s="10">
        <v>538</v>
      </c>
      <c r="CP18" s="10">
        <v>65</v>
      </c>
      <c r="CQ18" s="10">
        <v>678</v>
      </c>
      <c r="CR18" s="10">
        <v>1092</v>
      </c>
      <c r="CS18" s="10">
        <v>438</v>
      </c>
      <c r="CT18" s="10">
        <v>304</v>
      </c>
    </row>
    <row r="19" spans="1:98" ht="12.75" customHeight="1" x14ac:dyDescent="0.25">
      <c r="A19" s="27"/>
      <c r="B19" s="28"/>
      <c r="C19" s="14">
        <v>0.09</v>
      </c>
      <c r="D19" s="14">
        <v>0.09</v>
      </c>
      <c r="E19" s="14">
        <v>0.1</v>
      </c>
      <c r="F19" s="14">
        <v>0.11</v>
      </c>
      <c r="G19" s="14">
        <v>0.11</v>
      </c>
      <c r="H19" s="14">
        <v>0.1</v>
      </c>
      <c r="I19" s="14">
        <v>0.08</v>
      </c>
      <c r="J19" s="14">
        <v>0.11</v>
      </c>
      <c r="K19" s="14">
        <v>0.11</v>
      </c>
      <c r="L19" s="14">
        <v>0.1</v>
      </c>
      <c r="M19" s="14">
        <v>0.09</v>
      </c>
      <c r="N19" s="14">
        <v>0.08</v>
      </c>
      <c r="O19" s="14">
        <v>0.08</v>
      </c>
      <c r="P19" s="14">
        <v>0.06</v>
      </c>
      <c r="Q19" s="14">
        <v>0.03</v>
      </c>
      <c r="R19" s="14">
        <v>7.0000000000000007E-2</v>
      </c>
      <c r="S19" s="14">
        <v>0.06</v>
      </c>
      <c r="T19" s="14">
        <v>0.08</v>
      </c>
      <c r="U19" s="14">
        <v>0.1</v>
      </c>
      <c r="V19" s="14">
        <v>0.11</v>
      </c>
      <c r="W19" s="14">
        <v>0.06</v>
      </c>
      <c r="X19" s="14">
        <v>0.09</v>
      </c>
      <c r="Y19" s="14">
        <v>0.1</v>
      </c>
      <c r="Z19" s="14">
        <v>0.12</v>
      </c>
      <c r="AA19" s="14">
        <v>0.12</v>
      </c>
      <c r="AB19" s="14">
        <v>0.1</v>
      </c>
      <c r="AC19" s="14">
        <v>0.11</v>
      </c>
      <c r="AD19" s="14">
        <v>0.09</v>
      </c>
      <c r="AE19" s="14">
        <v>0.08</v>
      </c>
      <c r="AF19" s="14">
        <v>0.06</v>
      </c>
      <c r="AG19" s="14">
        <v>7.0000000000000007E-2</v>
      </c>
      <c r="AH19" s="14">
        <v>0.12</v>
      </c>
      <c r="AI19" s="14">
        <v>0.09</v>
      </c>
      <c r="AJ19" s="14">
        <v>0.09</v>
      </c>
      <c r="AK19" s="14">
        <v>0.11</v>
      </c>
      <c r="AL19" s="14">
        <v>7.0000000000000007E-2</v>
      </c>
      <c r="AM19" s="14">
        <v>0.06</v>
      </c>
      <c r="AN19" s="14">
        <v>0.1</v>
      </c>
      <c r="AO19" s="14">
        <v>0.06</v>
      </c>
      <c r="AP19" s="14">
        <v>0.1</v>
      </c>
      <c r="AQ19" s="14">
        <v>0.09</v>
      </c>
      <c r="AR19" s="14">
        <v>0.09</v>
      </c>
      <c r="AS19" s="14">
        <v>0.09</v>
      </c>
      <c r="AT19" s="14">
        <v>0.1</v>
      </c>
      <c r="AU19" s="14">
        <v>0.1</v>
      </c>
      <c r="AV19" s="14">
        <v>0.09</v>
      </c>
      <c r="AW19" s="14">
        <v>0.11</v>
      </c>
      <c r="AX19" s="14">
        <v>0.08</v>
      </c>
      <c r="AY19" s="14">
        <v>0.06</v>
      </c>
      <c r="AZ19" s="14">
        <v>0.09</v>
      </c>
      <c r="BA19" s="14">
        <v>0.1</v>
      </c>
      <c r="BB19" s="14">
        <v>0.12</v>
      </c>
      <c r="BC19" s="14">
        <v>0.17</v>
      </c>
      <c r="BD19" s="14">
        <v>0.08</v>
      </c>
      <c r="BE19" s="14">
        <v>0.1</v>
      </c>
      <c r="BF19" s="14">
        <v>0.1</v>
      </c>
      <c r="BG19" s="14">
        <v>0.1</v>
      </c>
      <c r="BH19" s="14">
        <v>0.1</v>
      </c>
      <c r="BI19" s="14">
        <v>0.06</v>
      </c>
      <c r="BJ19" s="14">
        <v>0.11</v>
      </c>
      <c r="BK19" s="14">
        <v>0.08</v>
      </c>
      <c r="BL19" s="14">
        <v>0.1</v>
      </c>
      <c r="BM19" s="14">
        <v>0.08</v>
      </c>
      <c r="BN19" s="14">
        <v>0.11</v>
      </c>
      <c r="BO19" s="14">
        <v>0.09</v>
      </c>
      <c r="BP19" s="14">
        <v>0.09</v>
      </c>
      <c r="BQ19" s="14">
        <v>0.13</v>
      </c>
      <c r="BR19" s="14">
        <v>0.09</v>
      </c>
      <c r="BS19" s="14">
        <v>0.08</v>
      </c>
      <c r="BT19" s="14">
        <v>0.09</v>
      </c>
      <c r="BU19" s="14">
        <v>0.1</v>
      </c>
      <c r="BV19" s="14">
        <v>0.11</v>
      </c>
      <c r="BW19" s="14">
        <v>0.09</v>
      </c>
      <c r="BX19" s="14">
        <v>7.0000000000000007E-2</v>
      </c>
      <c r="BY19" s="14">
        <v>0.1</v>
      </c>
      <c r="BZ19" s="14">
        <v>0.09</v>
      </c>
      <c r="CA19" s="14">
        <v>0.09</v>
      </c>
      <c r="CB19" s="14">
        <v>0.1</v>
      </c>
      <c r="CC19" s="14">
        <v>0.11</v>
      </c>
      <c r="CD19" s="14">
        <v>0.08</v>
      </c>
      <c r="CE19" s="14">
        <v>0.09</v>
      </c>
      <c r="CF19" s="14">
        <v>0.09</v>
      </c>
      <c r="CG19" s="14">
        <v>0.09</v>
      </c>
      <c r="CH19" s="14">
        <v>0.1</v>
      </c>
      <c r="CI19" s="14">
        <v>0.08</v>
      </c>
      <c r="CJ19" s="14">
        <v>0.13</v>
      </c>
      <c r="CK19" s="14">
        <v>0.09</v>
      </c>
      <c r="CL19" s="14">
        <v>0.09</v>
      </c>
      <c r="CM19" s="14">
        <v>0.1</v>
      </c>
      <c r="CN19" s="14">
        <v>0.1</v>
      </c>
      <c r="CO19" s="14">
        <v>0.09</v>
      </c>
      <c r="CP19" s="14">
        <v>0.05</v>
      </c>
      <c r="CQ19" s="14">
        <v>0.1</v>
      </c>
      <c r="CR19" s="14">
        <v>0.1</v>
      </c>
      <c r="CS19" s="14">
        <v>0.1</v>
      </c>
      <c r="CT19" s="14">
        <v>7.0000000000000007E-2</v>
      </c>
    </row>
    <row r="20" spans="1:98" ht="50.1" customHeight="1" x14ac:dyDescent="0.25">
      <c r="A20" s="27"/>
      <c r="B20" s="30" t="s">
        <v>768</v>
      </c>
      <c r="C20" s="10">
        <v>3878</v>
      </c>
      <c r="D20" s="10">
        <v>2176</v>
      </c>
      <c r="E20" s="10">
        <v>1702</v>
      </c>
      <c r="F20" s="10">
        <v>461</v>
      </c>
      <c r="G20" s="10">
        <v>1106</v>
      </c>
      <c r="H20" s="10">
        <v>1006</v>
      </c>
      <c r="I20" s="10">
        <v>1306</v>
      </c>
      <c r="J20" s="10">
        <v>461</v>
      </c>
      <c r="K20" s="10">
        <v>696</v>
      </c>
      <c r="L20" s="10">
        <v>681</v>
      </c>
      <c r="M20" s="10">
        <v>734</v>
      </c>
      <c r="N20" s="10">
        <v>575</v>
      </c>
      <c r="O20" s="10">
        <v>528</v>
      </c>
      <c r="P20" s="10">
        <v>203</v>
      </c>
      <c r="Q20" s="10">
        <v>3</v>
      </c>
      <c r="R20" s="10">
        <v>200</v>
      </c>
      <c r="S20" s="10">
        <v>203</v>
      </c>
      <c r="T20" s="10">
        <v>1103</v>
      </c>
      <c r="U20" s="10">
        <v>1006</v>
      </c>
      <c r="V20" s="10">
        <v>1567</v>
      </c>
      <c r="W20" s="10">
        <v>436</v>
      </c>
      <c r="X20" s="10">
        <v>1543</v>
      </c>
      <c r="Y20" s="10">
        <v>1406</v>
      </c>
      <c r="Z20" s="10">
        <v>418</v>
      </c>
      <c r="AA20" s="10">
        <v>327</v>
      </c>
      <c r="AB20" s="10">
        <v>602</v>
      </c>
      <c r="AC20" s="10">
        <v>638</v>
      </c>
      <c r="AD20" s="10">
        <v>801</v>
      </c>
      <c r="AE20" s="10">
        <v>194</v>
      </c>
      <c r="AF20" s="10">
        <v>171</v>
      </c>
      <c r="AG20" s="10">
        <v>727</v>
      </c>
      <c r="AH20" s="10">
        <v>418</v>
      </c>
      <c r="AI20" s="10">
        <v>1966</v>
      </c>
      <c r="AJ20" s="10">
        <v>455</v>
      </c>
      <c r="AK20" s="10">
        <v>974</v>
      </c>
      <c r="AL20" s="10">
        <v>265</v>
      </c>
      <c r="AM20" s="10">
        <v>213</v>
      </c>
      <c r="AN20" s="10">
        <v>1273</v>
      </c>
      <c r="AO20" s="10">
        <v>179</v>
      </c>
      <c r="AP20" s="10">
        <v>1157</v>
      </c>
      <c r="AQ20" s="10">
        <v>1264</v>
      </c>
      <c r="AR20" s="10">
        <v>789</v>
      </c>
      <c r="AS20" s="10">
        <v>1462</v>
      </c>
      <c r="AT20" s="10">
        <v>503</v>
      </c>
      <c r="AU20" s="10">
        <v>350</v>
      </c>
      <c r="AV20" s="10">
        <v>246</v>
      </c>
      <c r="AW20" s="10">
        <v>1077</v>
      </c>
      <c r="AX20" s="10">
        <v>2525</v>
      </c>
      <c r="AY20" s="10">
        <v>627</v>
      </c>
      <c r="AZ20" s="10">
        <v>629</v>
      </c>
      <c r="BA20" s="10">
        <v>2131</v>
      </c>
      <c r="BB20" s="10">
        <v>369</v>
      </c>
      <c r="BC20" s="10">
        <v>70</v>
      </c>
      <c r="BD20" s="10">
        <v>992</v>
      </c>
      <c r="BE20" s="10">
        <v>1757</v>
      </c>
      <c r="BF20" s="10">
        <v>1129</v>
      </c>
      <c r="BG20" s="10">
        <v>3254</v>
      </c>
      <c r="BH20" s="10">
        <v>320</v>
      </c>
      <c r="BI20" s="10">
        <v>253</v>
      </c>
      <c r="BJ20" s="10">
        <v>1618</v>
      </c>
      <c r="BK20" s="10">
        <v>2143</v>
      </c>
      <c r="BL20" s="10">
        <v>2058</v>
      </c>
      <c r="BM20" s="10">
        <v>1726</v>
      </c>
      <c r="BN20" s="10">
        <v>957</v>
      </c>
      <c r="BO20" s="10">
        <v>1529</v>
      </c>
      <c r="BP20" s="10">
        <v>1148</v>
      </c>
      <c r="BQ20" s="10">
        <v>571</v>
      </c>
      <c r="BR20" s="10">
        <v>2330</v>
      </c>
      <c r="BS20" s="10">
        <v>961</v>
      </c>
      <c r="BT20" s="10">
        <v>3148</v>
      </c>
      <c r="BU20" s="10">
        <v>723</v>
      </c>
      <c r="BV20" s="10">
        <v>1937</v>
      </c>
      <c r="BW20" s="10">
        <v>1438</v>
      </c>
      <c r="BX20" s="10">
        <v>501</v>
      </c>
      <c r="BY20" s="10">
        <v>1367</v>
      </c>
      <c r="BZ20" s="10">
        <v>1954</v>
      </c>
      <c r="CA20" s="10">
        <v>311</v>
      </c>
      <c r="CB20" s="10">
        <v>808</v>
      </c>
      <c r="CC20" s="10">
        <v>1055</v>
      </c>
      <c r="CD20" s="10">
        <v>1961</v>
      </c>
      <c r="CE20" s="10">
        <v>2757</v>
      </c>
      <c r="CF20" s="10">
        <v>1121</v>
      </c>
      <c r="CG20" s="10">
        <v>2619</v>
      </c>
      <c r="CH20" s="10">
        <v>298</v>
      </c>
      <c r="CI20" s="10">
        <v>947</v>
      </c>
      <c r="CJ20" s="10">
        <v>612</v>
      </c>
      <c r="CK20" s="10">
        <v>973</v>
      </c>
      <c r="CL20" s="10">
        <v>2283</v>
      </c>
      <c r="CM20" s="10">
        <v>1069</v>
      </c>
      <c r="CN20" s="10">
        <v>1859</v>
      </c>
      <c r="CO20" s="10">
        <v>807</v>
      </c>
      <c r="CP20" s="10">
        <v>109</v>
      </c>
      <c r="CQ20" s="10">
        <v>1018</v>
      </c>
      <c r="CR20" s="10">
        <v>1647</v>
      </c>
      <c r="CS20" s="10">
        <v>620</v>
      </c>
      <c r="CT20" s="10">
        <v>590</v>
      </c>
    </row>
    <row r="21" spans="1:98" ht="12.75" customHeight="1" x14ac:dyDescent="0.25">
      <c r="A21" s="27"/>
      <c r="B21" s="28"/>
      <c r="C21" s="14">
        <v>0.14000000000000001</v>
      </c>
      <c r="D21" s="14">
        <v>0.17</v>
      </c>
      <c r="E21" s="14">
        <v>0.12</v>
      </c>
      <c r="F21" s="14">
        <v>0.14000000000000001</v>
      </c>
      <c r="G21" s="14">
        <v>0.18</v>
      </c>
      <c r="H21" s="14">
        <v>0.15</v>
      </c>
      <c r="I21" s="14">
        <v>0.12</v>
      </c>
      <c r="J21" s="14">
        <v>0.14000000000000001</v>
      </c>
      <c r="K21" s="14">
        <v>0.18</v>
      </c>
      <c r="L21" s="14">
        <v>0.16</v>
      </c>
      <c r="M21" s="14">
        <v>0.15</v>
      </c>
      <c r="N21" s="14">
        <v>0.13</v>
      </c>
      <c r="O21" s="14">
        <v>0.12</v>
      </c>
      <c r="P21" s="14">
        <v>0.1</v>
      </c>
      <c r="Q21" s="14">
        <v>0.05</v>
      </c>
      <c r="R21" s="14">
        <v>0.1</v>
      </c>
      <c r="S21" s="14">
        <v>0.1</v>
      </c>
      <c r="T21" s="14">
        <v>0.13</v>
      </c>
      <c r="U21" s="14">
        <v>0.15</v>
      </c>
      <c r="V21" s="14">
        <v>0.16</v>
      </c>
      <c r="W21" s="14">
        <v>0.12</v>
      </c>
      <c r="X21" s="14">
        <v>0.14000000000000001</v>
      </c>
      <c r="Y21" s="14">
        <v>0.15</v>
      </c>
      <c r="Z21" s="14">
        <v>0.15</v>
      </c>
      <c r="AA21" s="14">
        <v>0.15</v>
      </c>
      <c r="AB21" s="14">
        <v>0.19</v>
      </c>
      <c r="AC21" s="14">
        <v>0.17</v>
      </c>
      <c r="AD21" s="14">
        <v>0.14000000000000001</v>
      </c>
      <c r="AE21" s="14">
        <v>0.14000000000000001</v>
      </c>
      <c r="AF21" s="14">
        <v>0.12</v>
      </c>
      <c r="AG21" s="14">
        <v>0.11</v>
      </c>
      <c r="AH21" s="14">
        <v>0.15</v>
      </c>
      <c r="AI21" s="14">
        <v>0.15</v>
      </c>
      <c r="AJ21" s="14">
        <v>0.14000000000000001</v>
      </c>
      <c r="AK21" s="14">
        <v>0.15</v>
      </c>
      <c r="AL21" s="14">
        <v>0.13</v>
      </c>
      <c r="AM21" s="14">
        <v>0.1</v>
      </c>
      <c r="AN21" s="14">
        <v>0.14000000000000001</v>
      </c>
      <c r="AO21" s="14">
        <v>0.12</v>
      </c>
      <c r="AP21" s="14">
        <v>0.14000000000000001</v>
      </c>
      <c r="AQ21" s="14">
        <v>0.16</v>
      </c>
      <c r="AR21" s="14">
        <v>0.12</v>
      </c>
      <c r="AS21" s="14">
        <v>0.14000000000000001</v>
      </c>
      <c r="AT21" s="14">
        <v>0.17</v>
      </c>
      <c r="AU21" s="14">
        <v>0.15</v>
      </c>
      <c r="AV21" s="14">
        <v>0.12</v>
      </c>
      <c r="AW21" s="14">
        <v>0.16</v>
      </c>
      <c r="AX21" s="14">
        <v>0.14000000000000001</v>
      </c>
      <c r="AY21" s="14">
        <v>0.1</v>
      </c>
      <c r="AZ21" s="14">
        <v>0.13</v>
      </c>
      <c r="BA21" s="14">
        <v>0.16</v>
      </c>
      <c r="BB21" s="14">
        <v>0.17</v>
      </c>
      <c r="BC21" s="14">
        <v>0.34</v>
      </c>
      <c r="BD21" s="14">
        <v>0.12</v>
      </c>
      <c r="BE21" s="14">
        <v>0.15</v>
      </c>
      <c r="BF21" s="14">
        <v>0.16</v>
      </c>
      <c r="BG21" s="14">
        <v>0.15</v>
      </c>
      <c r="BH21" s="14">
        <v>0.14000000000000001</v>
      </c>
      <c r="BI21" s="14">
        <v>0.1</v>
      </c>
      <c r="BJ21" s="14">
        <v>0.13</v>
      </c>
      <c r="BK21" s="14">
        <v>0.16</v>
      </c>
      <c r="BL21" s="14">
        <v>0.13</v>
      </c>
      <c r="BM21" s="14">
        <v>0.16</v>
      </c>
      <c r="BN21" s="14">
        <v>0.12</v>
      </c>
      <c r="BO21" s="14">
        <v>0.15</v>
      </c>
      <c r="BP21" s="14">
        <v>0.17</v>
      </c>
      <c r="BQ21" s="14">
        <v>0.16</v>
      </c>
      <c r="BR21" s="14">
        <v>0.16</v>
      </c>
      <c r="BS21" s="14">
        <v>0.11</v>
      </c>
      <c r="BT21" s="14">
        <v>0.15</v>
      </c>
      <c r="BU21" s="14">
        <v>0.13</v>
      </c>
      <c r="BV21" s="14">
        <v>0.15</v>
      </c>
      <c r="BW21" s="14">
        <v>0.14000000000000001</v>
      </c>
      <c r="BX21" s="14">
        <v>0.13</v>
      </c>
      <c r="BY21" s="14">
        <v>0.15</v>
      </c>
      <c r="BZ21" s="14">
        <v>0.15</v>
      </c>
      <c r="CA21" s="14">
        <v>0.16</v>
      </c>
      <c r="CB21" s="14">
        <v>0.17</v>
      </c>
      <c r="CC21" s="14">
        <v>0.15</v>
      </c>
      <c r="CD21" s="14">
        <v>0.13</v>
      </c>
      <c r="CE21" s="14">
        <v>0.15</v>
      </c>
      <c r="CF21" s="14">
        <v>0.12</v>
      </c>
      <c r="CG21" s="14">
        <v>0.15</v>
      </c>
      <c r="CH21" s="14">
        <v>0.11</v>
      </c>
      <c r="CI21" s="14">
        <v>0.15</v>
      </c>
      <c r="CJ21" s="14">
        <v>0.17</v>
      </c>
      <c r="CK21" s="14">
        <v>0.14000000000000001</v>
      </c>
      <c r="CL21" s="14">
        <v>0.14000000000000001</v>
      </c>
      <c r="CM21" s="14">
        <v>0.15</v>
      </c>
      <c r="CN21" s="14">
        <v>0.15</v>
      </c>
      <c r="CO21" s="14">
        <v>0.14000000000000001</v>
      </c>
      <c r="CP21" s="14">
        <v>0.08</v>
      </c>
      <c r="CQ21" s="14">
        <v>0.16</v>
      </c>
      <c r="CR21" s="14">
        <v>0.14000000000000001</v>
      </c>
      <c r="CS21" s="14">
        <v>0.14000000000000001</v>
      </c>
      <c r="CT21" s="14">
        <v>0.13</v>
      </c>
    </row>
    <row r="22" spans="1:98" ht="24.95" customHeight="1" x14ac:dyDescent="0.25">
      <c r="A22" s="27"/>
      <c r="B22" s="30" t="s">
        <v>769</v>
      </c>
      <c r="C22" s="10">
        <v>1903</v>
      </c>
      <c r="D22" s="10">
        <v>978</v>
      </c>
      <c r="E22" s="10">
        <v>926</v>
      </c>
      <c r="F22" s="10">
        <v>194</v>
      </c>
      <c r="G22" s="10">
        <v>376</v>
      </c>
      <c r="H22" s="10">
        <v>486</v>
      </c>
      <c r="I22" s="10">
        <v>848</v>
      </c>
      <c r="J22" s="10">
        <v>194</v>
      </c>
      <c r="K22" s="10">
        <v>225</v>
      </c>
      <c r="L22" s="10">
        <v>295</v>
      </c>
      <c r="M22" s="10">
        <v>341</v>
      </c>
      <c r="N22" s="10">
        <v>322</v>
      </c>
      <c r="O22" s="10">
        <v>357</v>
      </c>
      <c r="P22" s="10">
        <v>170</v>
      </c>
      <c r="Q22" s="10">
        <v>12</v>
      </c>
      <c r="R22" s="10">
        <v>158</v>
      </c>
      <c r="S22" s="10">
        <v>170</v>
      </c>
      <c r="T22" s="10">
        <v>678</v>
      </c>
      <c r="U22" s="10">
        <v>486</v>
      </c>
      <c r="V22" s="10">
        <v>569</v>
      </c>
      <c r="W22" s="10">
        <v>301</v>
      </c>
      <c r="X22" s="10">
        <v>877</v>
      </c>
      <c r="Y22" s="10">
        <v>539</v>
      </c>
      <c r="Z22" s="10">
        <v>115</v>
      </c>
      <c r="AA22" s="10">
        <v>185</v>
      </c>
      <c r="AB22" s="10">
        <v>165</v>
      </c>
      <c r="AC22" s="10">
        <v>281</v>
      </c>
      <c r="AD22" s="10">
        <v>410</v>
      </c>
      <c r="AE22" s="10">
        <v>124</v>
      </c>
      <c r="AF22" s="10">
        <v>88</v>
      </c>
      <c r="AG22" s="10">
        <v>535</v>
      </c>
      <c r="AH22" s="10">
        <v>115</v>
      </c>
      <c r="AI22" s="10">
        <v>994</v>
      </c>
      <c r="AJ22" s="10">
        <v>156</v>
      </c>
      <c r="AK22" s="10">
        <v>386</v>
      </c>
      <c r="AL22" s="10">
        <v>165</v>
      </c>
      <c r="AM22" s="10">
        <v>198</v>
      </c>
      <c r="AN22" s="10">
        <v>621</v>
      </c>
      <c r="AO22" s="10">
        <v>127</v>
      </c>
      <c r="AP22" s="10">
        <v>667</v>
      </c>
      <c r="AQ22" s="10">
        <v>484</v>
      </c>
      <c r="AR22" s="10">
        <v>485</v>
      </c>
      <c r="AS22" s="10">
        <v>793</v>
      </c>
      <c r="AT22" s="10">
        <v>156</v>
      </c>
      <c r="AU22" s="10">
        <v>140</v>
      </c>
      <c r="AV22" s="10">
        <v>162</v>
      </c>
      <c r="AW22" s="10">
        <v>620</v>
      </c>
      <c r="AX22" s="10">
        <v>1100</v>
      </c>
      <c r="AY22" s="10">
        <v>497</v>
      </c>
      <c r="AZ22" s="10">
        <v>396</v>
      </c>
      <c r="BA22" s="10">
        <v>858</v>
      </c>
      <c r="BB22" s="10">
        <v>110</v>
      </c>
      <c r="BC22" s="10">
        <v>22</v>
      </c>
      <c r="BD22" s="10">
        <v>621</v>
      </c>
      <c r="BE22" s="10">
        <v>836</v>
      </c>
      <c r="BF22" s="10">
        <v>446</v>
      </c>
      <c r="BG22" s="10">
        <v>1285</v>
      </c>
      <c r="BH22" s="10">
        <v>259</v>
      </c>
      <c r="BI22" s="10">
        <v>279</v>
      </c>
      <c r="BJ22" s="10">
        <v>672</v>
      </c>
      <c r="BK22" s="10">
        <v>1139</v>
      </c>
      <c r="BL22" s="10">
        <v>891</v>
      </c>
      <c r="BM22" s="10">
        <v>952</v>
      </c>
      <c r="BN22" s="10">
        <v>366</v>
      </c>
      <c r="BO22" s="10">
        <v>660</v>
      </c>
      <c r="BP22" s="10">
        <v>738</v>
      </c>
      <c r="BQ22" s="10">
        <v>275</v>
      </c>
      <c r="BR22" s="10">
        <v>930</v>
      </c>
      <c r="BS22" s="10">
        <v>691</v>
      </c>
      <c r="BT22" s="10">
        <v>1368</v>
      </c>
      <c r="BU22" s="10">
        <v>534</v>
      </c>
      <c r="BV22" s="10">
        <v>574</v>
      </c>
      <c r="BW22" s="10">
        <v>783</v>
      </c>
      <c r="BX22" s="10">
        <v>531</v>
      </c>
      <c r="BY22" s="10">
        <v>438</v>
      </c>
      <c r="BZ22" s="10">
        <v>1246</v>
      </c>
      <c r="CA22" s="10">
        <v>89</v>
      </c>
      <c r="CB22" s="10">
        <v>286</v>
      </c>
      <c r="CC22" s="10">
        <v>455</v>
      </c>
      <c r="CD22" s="10">
        <v>1140</v>
      </c>
      <c r="CE22" s="10">
        <v>1234</v>
      </c>
      <c r="CF22" s="10">
        <v>669</v>
      </c>
      <c r="CG22" s="10">
        <v>802</v>
      </c>
      <c r="CH22" s="10">
        <v>484</v>
      </c>
      <c r="CI22" s="10">
        <v>602</v>
      </c>
      <c r="CJ22" s="10">
        <v>256</v>
      </c>
      <c r="CK22" s="10">
        <v>725</v>
      </c>
      <c r="CL22" s="10">
        <v>916</v>
      </c>
      <c r="CM22" s="10">
        <v>290</v>
      </c>
      <c r="CN22" s="10">
        <v>723</v>
      </c>
      <c r="CO22" s="10">
        <v>545</v>
      </c>
      <c r="CP22" s="10">
        <v>301</v>
      </c>
      <c r="CQ22" s="10">
        <v>252</v>
      </c>
      <c r="CR22" s="10">
        <v>661</v>
      </c>
      <c r="CS22" s="10">
        <v>393</v>
      </c>
      <c r="CT22" s="10">
        <v>590</v>
      </c>
    </row>
    <row r="23" spans="1:98" ht="12.75" customHeight="1" x14ac:dyDescent="0.25">
      <c r="A23" s="27"/>
      <c r="B23" s="28"/>
      <c r="C23" s="14">
        <v>7.0000000000000007E-2</v>
      </c>
      <c r="D23" s="14">
        <v>7.0000000000000007E-2</v>
      </c>
      <c r="E23" s="14">
        <v>7.0000000000000007E-2</v>
      </c>
      <c r="F23" s="14">
        <v>0.06</v>
      </c>
      <c r="G23" s="14">
        <v>0.06</v>
      </c>
      <c r="H23" s="14">
        <v>7.0000000000000007E-2</v>
      </c>
      <c r="I23" s="14">
        <v>0.08</v>
      </c>
      <c r="J23" s="14">
        <v>0.06</v>
      </c>
      <c r="K23" s="14">
        <v>0.06</v>
      </c>
      <c r="L23" s="14">
        <v>7.0000000000000007E-2</v>
      </c>
      <c r="M23" s="14">
        <v>7.0000000000000007E-2</v>
      </c>
      <c r="N23" s="14">
        <v>7.0000000000000007E-2</v>
      </c>
      <c r="O23" s="14">
        <v>0.08</v>
      </c>
      <c r="P23" s="14">
        <v>0.09</v>
      </c>
      <c r="Q23" s="14">
        <v>0.19</v>
      </c>
      <c r="R23" s="14">
        <v>0.08</v>
      </c>
      <c r="S23" s="14">
        <v>0.09</v>
      </c>
      <c r="T23" s="14">
        <v>0.08</v>
      </c>
      <c r="U23" s="14">
        <v>7.0000000000000007E-2</v>
      </c>
      <c r="V23" s="14">
        <v>0.06</v>
      </c>
      <c r="W23" s="14">
        <v>0.08</v>
      </c>
      <c r="X23" s="14">
        <v>0.08</v>
      </c>
      <c r="Y23" s="14">
        <v>0.06</v>
      </c>
      <c r="Z23" s="14">
        <v>0.04</v>
      </c>
      <c r="AA23" s="14">
        <v>0.08</v>
      </c>
      <c r="AB23" s="14">
        <v>0.05</v>
      </c>
      <c r="AC23" s="14">
        <v>7.0000000000000007E-2</v>
      </c>
      <c r="AD23" s="14">
        <v>7.0000000000000007E-2</v>
      </c>
      <c r="AE23" s="14">
        <v>0.09</v>
      </c>
      <c r="AF23" s="14">
        <v>0.06</v>
      </c>
      <c r="AG23" s="14">
        <v>0.08</v>
      </c>
      <c r="AH23" s="14">
        <v>0.04</v>
      </c>
      <c r="AI23" s="14">
        <v>0.08</v>
      </c>
      <c r="AJ23" s="14">
        <v>0.05</v>
      </c>
      <c r="AK23" s="14">
        <v>0.06</v>
      </c>
      <c r="AL23" s="14">
        <v>0.08</v>
      </c>
      <c r="AM23" s="14">
        <v>0.09</v>
      </c>
      <c r="AN23" s="14">
        <v>7.0000000000000007E-2</v>
      </c>
      <c r="AO23" s="14">
        <v>0.09</v>
      </c>
      <c r="AP23" s="14">
        <v>0.08</v>
      </c>
      <c r="AQ23" s="14">
        <v>0.06</v>
      </c>
      <c r="AR23" s="14">
        <v>7.0000000000000007E-2</v>
      </c>
      <c r="AS23" s="14">
        <v>0.08</v>
      </c>
      <c r="AT23" s="14">
        <v>0.05</v>
      </c>
      <c r="AU23" s="14">
        <v>0.06</v>
      </c>
      <c r="AV23" s="14">
        <v>0.08</v>
      </c>
      <c r="AW23" s="14">
        <v>0.09</v>
      </c>
      <c r="AX23" s="14">
        <v>0.06</v>
      </c>
      <c r="AY23" s="14">
        <v>0.08</v>
      </c>
      <c r="AZ23" s="14">
        <v>0.08</v>
      </c>
      <c r="BA23" s="14">
        <v>0.06</v>
      </c>
      <c r="BB23" s="14">
        <v>0.05</v>
      </c>
      <c r="BC23" s="14">
        <v>0.1</v>
      </c>
      <c r="BD23" s="14">
        <v>0.08</v>
      </c>
      <c r="BE23" s="14">
        <v>7.0000000000000007E-2</v>
      </c>
      <c r="BF23" s="14">
        <v>0.06</v>
      </c>
      <c r="BG23" s="14">
        <v>0.06</v>
      </c>
      <c r="BH23" s="14">
        <v>0.11</v>
      </c>
      <c r="BI23" s="14">
        <v>0.11</v>
      </c>
      <c r="BJ23" s="14">
        <v>0.06</v>
      </c>
      <c r="BK23" s="14">
        <v>0.08</v>
      </c>
      <c r="BL23" s="14">
        <v>0.06</v>
      </c>
      <c r="BM23" s="14">
        <v>0.09</v>
      </c>
      <c r="BN23" s="14">
        <v>0.04</v>
      </c>
      <c r="BO23" s="14">
        <v>0.06</v>
      </c>
      <c r="BP23" s="14">
        <v>0.11</v>
      </c>
      <c r="BQ23" s="14">
        <v>0.08</v>
      </c>
      <c r="BR23" s="14">
        <v>0.06</v>
      </c>
      <c r="BS23" s="14">
        <v>0.08</v>
      </c>
      <c r="BT23" s="14">
        <v>0.06</v>
      </c>
      <c r="BU23" s="14">
        <v>0.1</v>
      </c>
      <c r="BV23" s="14">
        <v>0.05</v>
      </c>
      <c r="BW23" s="14">
        <v>0.08</v>
      </c>
      <c r="BX23" s="14">
        <v>0.14000000000000001</v>
      </c>
      <c r="BY23" s="14">
        <v>0.05</v>
      </c>
      <c r="BZ23" s="14">
        <v>0.09</v>
      </c>
      <c r="CA23" s="14">
        <v>0.05</v>
      </c>
      <c r="CB23" s="14">
        <v>0.06</v>
      </c>
      <c r="CC23" s="14">
        <v>7.0000000000000007E-2</v>
      </c>
      <c r="CD23" s="14">
        <v>0.08</v>
      </c>
      <c r="CE23" s="14">
        <v>7.0000000000000007E-2</v>
      </c>
      <c r="CF23" s="14">
        <v>7.0000000000000007E-2</v>
      </c>
      <c r="CG23" s="14">
        <v>0.04</v>
      </c>
      <c r="CH23" s="14">
        <v>0.18</v>
      </c>
      <c r="CI23" s="14">
        <v>0.09</v>
      </c>
      <c r="CJ23" s="14">
        <v>7.0000000000000007E-2</v>
      </c>
      <c r="CK23" s="14">
        <v>0.1</v>
      </c>
      <c r="CL23" s="14">
        <v>0.06</v>
      </c>
      <c r="CM23" s="14">
        <v>0.04</v>
      </c>
      <c r="CN23" s="14">
        <v>0.06</v>
      </c>
      <c r="CO23" s="14">
        <v>0.1</v>
      </c>
      <c r="CP23" s="14">
        <v>0.22</v>
      </c>
      <c r="CQ23" s="14">
        <v>0.04</v>
      </c>
      <c r="CR23" s="14">
        <v>0.06</v>
      </c>
      <c r="CS23" s="14">
        <v>0.09</v>
      </c>
      <c r="CT23" s="14">
        <v>0.13</v>
      </c>
    </row>
    <row r="24" spans="1:98" ht="24.95" customHeight="1" x14ac:dyDescent="0.25">
      <c r="A24" s="27"/>
      <c r="B24" s="30" t="s">
        <v>770</v>
      </c>
      <c r="C24" s="10">
        <v>6467</v>
      </c>
      <c r="D24" s="10">
        <v>3091</v>
      </c>
      <c r="E24" s="10">
        <v>3376</v>
      </c>
      <c r="F24" s="10">
        <v>926</v>
      </c>
      <c r="G24" s="10">
        <v>1557</v>
      </c>
      <c r="H24" s="10">
        <v>1675</v>
      </c>
      <c r="I24" s="10">
        <v>2309</v>
      </c>
      <c r="J24" s="10">
        <v>926</v>
      </c>
      <c r="K24" s="10">
        <v>1033</v>
      </c>
      <c r="L24" s="10">
        <v>1000</v>
      </c>
      <c r="M24" s="10">
        <v>1199</v>
      </c>
      <c r="N24" s="10">
        <v>875</v>
      </c>
      <c r="O24" s="10">
        <v>944</v>
      </c>
      <c r="P24" s="10">
        <v>490</v>
      </c>
      <c r="Q24" s="10">
        <v>13</v>
      </c>
      <c r="R24" s="10">
        <v>476</v>
      </c>
      <c r="S24" s="10">
        <v>490</v>
      </c>
      <c r="T24" s="10">
        <v>1819</v>
      </c>
      <c r="U24" s="10">
        <v>1675</v>
      </c>
      <c r="V24" s="10">
        <v>2483</v>
      </c>
      <c r="W24" s="10">
        <v>772</v>
      </c>
      <c r="X24" s="10">
        <v>2393</v>
      </c>
      <c r="Y24" s="10">
        <v>2386</v>
      </c>
      <c r="Z24" s="10">
        <v>778</v>
      </c>
      <c r="AA24" s="10">
        <v>627</v>
      </c>
      <c r="AB24" s="10">
        <v>800</v>
      </c>
      <c r="AC24" s="10">
        <v>844</v>
      </c>
      <c r="AD24" s="10">
        <v>1304</v>
      </c>
      <c r="AE24" s="10">
        <v>326</v>
      </c>
      <c r="AF24" s="10">
        <v>294</v>
      </c>
      <c r="AG24" s="10">
        <v>1494</v>
      </c>
      <c r="AH24" s="10">
        <v>778</v>
      </c>
      <c r="AI24" s="10">
        <v>2995</v>
      </c>
      <c r="AJ24" s="10">
        <v>805</v>
      </c>
      <c r="AK24" s="10">
        <v>1695</v>
      </c>
      <c r="AL24" s="10">
        <v>459</v>
      </c>
      <c r="AM24" s="10">
        <v>485</v>
      </c>
      <c r="AN24" s="10">
        <v>2233</v>
      </c>
      <c r="AO24" s="10">
        <v>406</v>
      </c>
      <c r="AP24" s="10">
        <v>1943</v>
      </c>
      <c r="AQ24" s="10">
        <v>1858</v>
      </c>
      <c r="AR24" s="10">
        <v>1581</v>
      </c>
      <c r="AS24" s="10">
        <v>2536</v>
      </c>
      <c r="AT24" s="10">
        <v>641</v>
      </c>
      <c r="AU24" s="10">
        <v>562</v>
      </c>
      <c r="AV24" s="10">
        <v>419</v>
      </c>
      <c r="AW24" s="10">
        <v>1469</v>
      </c>
      <c r="AX24" s="10">
        <v>4521</v>
      </c>
      <c r="AY24" s="10">
        <v>1360</v>
      </c>
      <c r="AZ24" s="10">
        <v>1003</v>
      </c>
      <c r="BA24" s="10">
        <v>3443</v>
      </c>
      <c r="BB24" s="10">
        <v>562</v>
      </c>
      <c r="BC24" s="10">
        <v>29</v>
      </c>
      <c r="BD24" s="10">
        <v>1923</v>
      </c>
      <c r="BE24" s="10">
        <v>2869</v>
      </c>
      <c r="BF24" s="10">
        <v>1673</v>
      </c>
      <c r="BG24" s="10">
        <v>5312</v>
      </c>
      <c r="BH24" s="10">
        <v>517</v>
      </c>
      <c r="BI24" s="10">
        <v>528</v>
      </c>
      <c r="BJ24" s="10">
        <v>3018</v>
      </c>
      <c r="BK24" s="10">
        <v>3165</v>
      </c>
      <c r="BL24" s="10">
        <v>3751</v>
      </c>
      <c r="BM24" s="10">
        <v>2543</v>
      </c>
      <c r="BN24" s="10">
        <v>2032</v>
      </c>
      <c r="BO24" s="10">
        <v>2440</v>
      </c>
      <c r="BP24" s="10">
        <v>1471</v>
      </c>
      <c r="BQ24" s="10">
        <v>857</v>
      </c>
      <c r="BR24" s="10">
        <v>3400</v>
      </c>
      <c r="BS24" s="10">
        <v>2165</v>
      </c>
      <c r="BT24" s="10">
        <v>5313</v>
      </c>
      <c r="BU24" s="10">
        <v>1142</v>
      </c>
      <c r="BV24" s="10">
        <v>3099</v>
      </c>
      <c r="BW24" s="10">
        <v>2423</v>
      </c>
      <c r="BX24" s="10">
        <v>927</v>
      </c>
      <c r="BY24" s="10">
        <v>2150</v>
      </c>
      <c r="BZ24" s="10">
        <v>3210</v>
      </c>
      <c r="CA24" s="10">
        <v>503</v>
      </c>
      <c r="CB24" s="10">
        <v>1064</v>
      </c>
      <c r="CC24" s="10">
        <v>1622</v>
      </c>
      <c r="CD24" s="10">
        <v>3683</v>
      </c>
      <c r="CE24" s="10">
        <v>4421</v>
      </c>
      <c r="CF24" s="10">
        <v>2046</v>
      </c>
      <c r="CG24" s="10">
        <v>4491</v>
      </c>
      <c r="CH24" s="10">
        <v>614</v>
      </c>
      <c r="CI24" s="10">
        <v>1338</v>
      </c>
      <c r="CJ24" s="10">
        <v>744</v>
      </c>
      <c r="CK24" s="10">
        <v>1787</v>
      </c>
      <c r="CL24" s="10">
        <v>3899</v>
      </c>
      <c r="CM24" s="10">
        <v>1611</v>
      </c>
      <c r="CN24" s="10">
        <v>3061</v>
      </c>
      <c r="CO24" s="10">
        <v>1379</v>
      </c>
      <c r="CP24" s="10">
        <v>314</v>
      </c>
      <c r="CQ24" s="10">
        <v>1412</v>
      </c>
      <c r="CR24" s="10">
        <v>2836</v>
      </c>
      <c r="CS24" s="10">
        <v>1175</v>
      </c>
      <c r="CT24" s="10">
        <v>1035</v>
      </c>
    </row>
    <row r="25" spans="1:98" ht="12.75" customHeight="1" x14ac:dyDescent="0.25">
      <c r="A25" s="27"/>
      <c r="B25" s="28"/>
      <c r="C25" s="14">
        <v>0.24</v>
      </c>
      <c r="D25" s="14">
        <v>0.24</v>
      </c>
      <c r="E25" s="14">
        <v>0.24</v>
      </c>
      <c r="F25" s="14">
        <v>0.27</v>
      </c>
      <c r="G25" s="14">
        <v>0.25</v>
      </c>
      <c r="H25" s="14">
        <v>0.24</v>
      </c>
      <c r="I25" s="14">
        <v>0.22</v>
      </c>
      <c r="J25" s="14">
        <v>0.27</v>
      </c>
      <c r="K25" s="14">
        <v>0.27</v>
      </c>
      <c r="L25" s="14">
        <v>0.23</v>
      </c>
      <c r="M25" s="14">
        <v>0.25</v>
      </c>
      <c r="N25" s="14">
        <v>0.2</v>
      </c>
      <c r="O25" s="14">
        <v>0.22</v>
      </c>
      <c r="P25" s="14">
        <v>0.25</v>
      </c>
      <c r="Q25" s="14">
        <v>0.22</v>
      </c>
      <c r="R25" s="14">
        <v>0.25</v>
      </c>
      <c r="S25" s="14">
        <v>0.25</v>
      </c>
      <c r="T25" s="14">
        <v>0.21</v>
      </c>
      <c r="U25" s="14">
        <v>0.24</v>
      </c>
      <c r="V25" s="14">
        <v>0.26</v>
      </c>
      <c r="W25" s="14">
        <v>0.22</v>
      </c>
      <c r="X25" s="14">
        <v>0.22</v>
      </c>
      <c r="Y25" s="14">
        <v>0.26</v>
      </c>
      <c r="Z25" s="14">
        <v>0.28999999999999998</v>
      </c>
      <c r="AA25" s="14">
        <v>0.28000000000000003</v>
      </c>
      <c r="AB25" s="14">
        <v>0.26</v>
      </c>
      <c r="AC25" s="14">
        <v>0.22</v>
      </c>
      <c r="AD25" s="14">
        <v>0.23</v>
      </c>
      <c r="AE25" s="14">
        <v>0.23</v>
      </c>
      <c r="AF25" s="14">
        <v>0.2</v>
      </c>
      <c r="AG25" s="14">
        <v>0.23</v>
      </c>
      <c r="AH25" s="14">
        <v>0.28999999999999998</v>
      </c>
      <c r="AI25" s="14">
        <v>0.23</v>
      </c>
      <c r="AJ25" s="14">
        <v>0.25</v>
      </c>
      <c r="AK25" s="14">
        <v>0.26</v>
      </c>
      <c r="AL25" s="14">
        <v>0.23</v>
      </c>
      <c r="AM25" s="14">
        <v>0.23</v>
      </c>
      <c r="AN25" s="14">
        <v>0.24</v>
      </c>
      <c r="AO25" s="14">
        <v>0.27</v>
      </c>
      <c r="AP25" s="14">
        <v>0.23</v>
      </c>
      <c r="AQ25" s="14">
        <v>0.23</v>
      </c>
      <c r="AR25" s="14">
        <v>0.24</v>
      </c>
      <c r="AS25" s="14">
        <v>0.24</v>
      </c>
      <c r="AT25" s="14">
        <v>0.21</v>
      </c>
      <c r="AU25" s="14">
        <v>0.25</v>
      </c>
      <c r="AV25" s="14">
        <v>0.2</v>
      </c>
      <c r="AW25" s="14">
        <v>0.21</v>
      </c>
      <c r="AX25" s="14">
        <v>0.25</v>
      </c>
      <c r="AY25" s="14">
        <v>0.23</v>
      </c>
      <c r="AZ25" s="14">
        <v>0.21</v>
      </c>
      <c r="BA25" s="14">
        <v>0.26</v>
      </c>
      <c r="BB25" s="14">
        <v>0.25</v>
      </c>
      <c r="BC25" s="14">
        <v>0.14000000000000001</v>
      </c>
      <c r="BD25" s="14">
        <v>0.24</v>
      </c>
      <c r="BE25" s="14">
        <v>0.24</v>
      </c>
      <c r="BF25" s="14">
        <v>0.24</v>
      </c>
      <c r="BG25" s="14">
        <v>0.25</v>
      </c>
      <c r="BH25" s="14">
        <v>0.23</v>
      </c>
      <c r="BI25" s="14">
        <v>0.21</v>
      </c>
      <c r="BJ25" s="14">
        <v>0.25</v>
      </c>
      <c r="BK25" s="14">
        <v>0.23</v>
      </c>
      <c r="BL25" s="14">
        <v>0.24</v>
      </c>
      <c r="BM25" s="14">
        <v>0.23</v>
      </c>
      <c r="BN25" s="14">
        <v>0.25</v>
      </c>
      <c r="BO25" s="14">
        <v>0.24</v>
      </c>
      <c r="BP25" s="14">
        <v>0.22</v>
      </c>
      <c r="BQ25" s="14">
        <v>0.25</v>
      </c>
      <c r="BR25" s="14">
        <v>0.24</v>
      </c>
      <c r="BS25" s="14">
        <v>0.24</v>
      </c>
      <c r="BT25" s="14">
        <v>0.25</v>
      </c>
      <c r="BU25" s="14">
        <v>0.21</v>
      </c>
      <c r="BV25" s="14">
        <v>0.24</v>
      </c>
      <c r="BW25" s="14">
        <v>0.23</v>
      </c>
      <c r="BX25" s="14">
        <v>0.24</v>
      </c>
      <c r="BY25" s="14">
        <v>0.23</v>
      </c>
      <c r="BZ25" s="14">
        <v>0.24</v>
      </c>
      <c r="CA25" s="14">
        <v>0.26</v>
      </c>
      <c r="CB25" s="14">
        <v>0.22</v>
      </c>
      <c r="CC25" s="14">
        <v>0.24</v>
      </c>
      <c r="CD25" s="14">
        <v>0.25</v>
      </c>
      <c r="CE25" s="14">
        <v>0.25</v>
      </c>
      <c r="CF25" s="14">
        <v>0.23</v>
      </c>
      <c r="CG25" s="14">
        <v>0.25</v>
      </c>
      <c r="CH25" s="14">
        <v>0.23</v>
      </c>
      <c r="CI25" s="14">
        <v>0.21</v>
      </c>
      <c r="CJ25" s="14">
        <v>0.2</v>
      </c>
      <c r="CK25" s="14">
        <v>0.26</v>
      </c>
      <c r="CL25" s="14">
        <v>0.24</v>
      </c>
      <c r="CM25" s="14">
        <v>0.22</v>
      </c>
      <c r="CN25" s="14">
        <v>0.25</v>
      </c>
      <c r="CO25" s="14">
        <v>0.24</v>
      </c>
      <c r="CP25" s="14">
        <v>0.23</v>
      </c>
      <c r="CQ25" s="14">
        <v>0.22</v>
      </c>
      <c r="CR25" s="14">
        <v>0.25</v>
      </c>
      <c r="CS25" s="14">
        <v>0.26</v>
      </c>
      <c r="CT25" s="14">
        <v>0.23</v>
      </c>
    </row>
    <row r="26" spans="1:98" ht="45" customHeight="1" x14ac:dyDescent="0.25">
      <c r="A26" s="27"/>
      <c r="B26" s="30" t="s">
        <v>771</v>
      </c>
      <c r="C26" s="10">
        <v>10363</v>
      </c>
      <c r="D26" s="10">
        <v>4613</v>
      </c>
      <c r="E26" s="10">
        <v>5751</v>
      </c>
      <c r="F26" s="10">
        <v>1173</v>
      </c>
      <c r="G26" s="10">
        <v>2157</v>
      </c>
      <c r="H26" s="10">
        <v>2616</v>
      </c>
      <c r="I26" s="10">
        <v>4416</v>
      </c>
      <c r="J26" s="10">
        <v>1173</v>
      </c>
      <c r="K26" s="10">
        <v>1324</v>
      </c>
      <c r="L26" s="10">
        <v>1558</v>
      </c>
      <c r="M26" s="10">
        <v>1891</v>
      </c>
      <c r="N26" s="10">
        <v>1712</v>
      </c>
      <c r="O26" s="10">
        <v>1780</v>
      </c>
      <c r="P26" s="10">
        <v>925</v>
      </c>
      <c r="Q26" s="10">
        <v>29</v>
      </c>
      <c r="R26" s="10">
        <v>896</v>
      </c>
      <c r="S26" s="10">
        <v>925</v>
      </c>
      <c r="T26" s="10">
        <v>3492</v>
      </c>
      <c r="U26" s="10">
        <v>2616</v>
      </c>
      <c r="V26" s="10">
        <v>3331</v>
      </c>
      <c r="W26" s="10">
        <v>1857</v>
      </c>
      <c r="X26" s="10">
        <v>4444</v>
      </c>
      <c r="Y26" s="10">
        <v>2906</v>
      </c>
      <c r="Z26" s="10">
        <v>860</v>
      </c>
      <c r="AA26" s="10">
        <v>750</v>
      </c>
      <c r="AB26" s="10">
        <v>805</v>
      </c>
      <c r="AC26" s="10">
        <v>1354</v>
      </c>
      <c r="AD26" s="10">
        <v>2412</v>
      </c>
      <c r="AE26" s="10">
        <v>726</v>
      </c>
      <c r="AF26" s="10">
        <v>658</v>
      </c>
      <c r="AG26" s="10">
        <v>2797</v>
      </c>
      <c r="AH26" s="10">
        <v>860</v>
      </c>
      <c r="AI26" s="10">
        <v>5175</v>
      </c>
      <c r="AJ26" s="10">
        <v>1050</v>
      </c>
      <c r="AK26" s="10">
        <v>2343</v>
      </c>
      <c r="AL26" s="10">
        <v>760</v>
      </c>
      <c r="AM26" s="10">
        <v>1019</v>
      </c>
      <c r="AN26" s="10">
        <v>3521</v>
      </c>
      <c r="AO26" s="10">
        <v>601</v>
      </c>
      <c r="AP26" s="10">
        <v>3089</v>
      </c>
      <c r="AQ26" s="10">
        <v>3136</v>
      </c>
      <c r="AR26" s="10">
        <v>2493</v>
      </c>
      <c r="AS26" s="10">
        <v>3947</v>
      </c>
      <c r="AT26" s="10">
        <v>1217</v>
      </c>
      <c r="AU26" s="10">
        <v>910</v>
      </c>
      <c r="AV26" s="10">
        <v>981</v>
      </c>
      <c r="AW26" s="10">
        <v>2957</v>
      </c>
      <c r="AX26" s="10">
        <v>6305</v>
      </c>
      <c r="AY26" s="10">
        <v>2917</v>
      </c>
      <c r="AZ26" s="10">
        <v>1929</v>
      </c>
      <c r="BA26" s="10">
        <v>4815</v>
      </c>
      <c r="BB26" s="10">
        <v>526</v>
      </c>
      <c r="BC26" s="10">
        <v>50</v>
      </c>
      <c r="BD26" s="10">
        <v>3243</v>
      </c>
      <c r="BE26" s="10">
        <v>4571</v>
      </c>
      <c r="BF26" s="10">
        <v>2540</v>
      </c>
      <c r="BG26" s="10">
        <v>7858</v>
      </c>
      <c r="BH26" s="10">
        <v>837</v>
      </c>
      <c r="BI26" s="10">
        <v>1341</v>
      </c>
      <c r="BJ26" s="10">
        <v>4034</v>
      </c>
      <c r="BK26" s="10">
        <v>5696</v>
      </c>
      <c r="BL26" s="10">
        <v>5324</v>
      </c>
      <c r="BM26" s="10">
        <v>4651</v>
      </c>
      <c r="BN26" s="10">
        <v>2698</v>
      </c>
      <c r="BO26" s="10">
        <v>4014</v>
      </c>
      <c r="BP26" s="10">
        <v>2651</v>
      </c>
      <c r="BQ26" s="10">
        <v>857</v>
      </c>
      <c r="BR26" s="10">
        <v>5491</v>
      </c>
      <c r="BS26" s="10">
        <v>3962</v>
      </c>
      <c r="BT26" s="10">
        <v>7856</v>
      </c>
      <c r="BU26" s="10">
        <v>2485</v>
      </c>
      <c r="BV26" s="10">
        <v>4645</v>
      </c>
      <c r="BW26" s="10">
        <v>4051</v>
      </c>
      <c r="BX26" s="10">
        <v>1631</v>
      </c>
      <c r="BY26" s="10">
        <v>3149</v>
      </c>
      <c r="BZ26" s="10">
        <v>5386</v>
      </c>
      <c r="CA26" s="10">
        <v>762</v>
      </c>
      <c r="CB26" s="10">
        <v>1971</v>
      </c>
      <c r="CC26" s="10">
        <v>2451</v>
      </c>
      <c r="CD26" s="10">
        <v>5794</v>
      </c>
      <c r="CE26" s="10">
        <v>6488</v>
      </c>
      <c r="CF26" s="10">
        <v>3875</v>
      </c>
      <c r="CG26" s="10">
        <v>6438</v>
      </c>
      <c r="CH26" s="10">
        <v>987</v>
      </c>
      <c r="CI26" s="10">
        <v>2897</v>
      </c>
      <c r="CJ26" s="10">
        <v>1255</v>
      </c>
      <c r="CK26" s="10">
        <v>2566</v>
      </c>
      <c r="CL26" s="10">
        <v>6477</v>
      </c>
      <c r="CM26" s="10">
        <v>2930</v>
      </c>
      <c r="CN26" s="10">
        <v>4263</v>
      </c>
      <c r="CO26" s="10">
        <v>2336</v>
      </c>
      <c r="CP26" s="10">
        <v>582</v>
      </c>
      <c r="CQ26" s="10">
        <v>2526</v>
      </c>
      <c r="CR26" s="10">
        <v>4191</v>
      </c>
      <c r="CS26" s="10">
        <v>1704</v>
      </c>
      <c r="CT26" s="10">
        <v>1900</v>
      </c>
    </row>
    <row r="27" spans="1:98" ht="12.75" customHeight="1" x14ac:dyDescent="0.25">
      <c r="A27" s="27"/>
      <c r="B27" s="28"/>
      <c r="C27" s="14">
        <v>0.38</v>
      </c>
      <c r="D27" s="14">
        <v>0.35</v>
      </c>
      <c r="E27" s="14">
        <v>0.41</v>
      </c>
      <c r="F27" s="14">
        <v>0.35</v>
      </c>
      <c r="G27" s="14">
        <v>0.35</v>
      </c>
      <c r="H27" s="14">
        <v>0.38</v>
      </c>
      <c r="I27" s="14">
        <v>0.42</v>
      </c>
      <c r="J27" s="14">
        <v>0.35</v>
      </c>
      <c r="K27" s="14">
        <v>0.35</v>
      </c>
      <c r="L27" s="14">
        <v>0.36</v>
      </c>
      <c r="M27" s="14">
        <v>0.39</v>
      </c>
      <c r="N27" s="14">
        <v>0.4</v>
      </c>
      <c r="O27" s="14">
        <v>0.41</v>
      </c>
      <c r="P27" s="14">
        <v>0.47</v>
      </c>
      <c r="Q27" s="14">
        <v>0.47</v>
      </c>
      <c r="R27" s="14">
        <v>0.47</v>
      </c>
      <c r="S27" s="14">
        <v>0.47</v>
      </c>
      <c r="T27" s="14">
        <v>0.41</v>
      </c>
      <c r="U27" s="14">
        <v>0.38</v>
      </c>
      <c r="V27" s="14">
        <v>0.35</v>
      </c>
      <c r="W27" s="14">
        <v>0.52</v>
      </c>
      <c r="X27" s="14">
        <v>0.42</v>
      </c>
      <c r="Y27" s="14">
        <v>0.31</v>
      </c>
      <c r="Z27" s="14">
        <v>0.32</v>
      </c>
      <c r="AA27" s="14">
        <v>0.34</v>
      </c>
      <c r="AB27" s="14">
        <v>0.26</v>
      </c>
      <c r="AC27" s="14">
        <v>0.35</v>
      </c>
      <c r="AD27" s="14">
        <v>0.42</v>
      </c>
      <c r="AE27" s="14">
        <v>0.51</v>
      </c>
      <c r="AF27" s="14">
        <v>0.46</v>
      </c>
      <c r="AG27" s="14">
        <v>0.42</v>
      </c>
      <c r="AH27" s="14">
        <v>0.32</v>
      </c>
      <c r="AI27" s="14">
        <v>0.4</v>
      </c>
      <c r="AJ27" s="14">
        <v>0.33</v>
      </c>
      <c r="AK27" s="14">
        <v>0.36</v>
      </c>
      <c r="AL27" s="14">
        <v>0.38</v>
      </c>
      <c r="AM27" s="14">
        <v>0.47</v>
      </c>
      <c r="AN27" s="14">
        <v>0.38</v>
      </c>
      <c r="AO27" s="14">
        <v>0.41</v>
      </c>
      <c r="AP27" s="14">
        <v>0.37</v>
      </c>
      <c r="AQ27" s="14">
        <v>0.39</v>
      </c>
      <c r="AR27" s="14">
        <v>0.38</v>
      </c>
      <c r="AS27" s="14">
        <v>0.38</v>
      </c>
      <c r="AT27" s="14">
        <v>0.41</v>
      </c>
      <c r="AU27" s="14">
        <v>0.4</v>
      </c>
      <c r="AV27" s="14">
        <v>0.47</v>
      </c>
      <c r="AW27" s="14">
        <v>0.43</v>
      </c>
      <c r="AX27" s="14">
        <v>0.35</v>
      </c>
      <c r="AY27" s="14">
        <v>0.49</v>
      </c>
      <c r="AZ27" s="14">
        <v>0.4</v>
      </c>
      <c r="BA27" s="14">
        <v>0.36</v>
      </c>
      <c r="BB27" s="14">
        <v>0.24</v>
      </c>
      <c r="BC27" s="14">
        <v>0.24</v>
      </c>
      <c r="BD27" s="14">
        <v>0.4</v>
      </c>
      <c r="BE27" s="14">
        <v>0.38</v>
      </c>
      <c r="BF27" s="14">
        <v>0.37</v>
      </c>
      <c r="BG27" s="14">
        <v>0.36</v>
      </c>
      <c r="BH27" s="14">
        <v>0.36</v>
      </c>
      <c r="BI27" s="14">
        <v>0.53</v>
      </c>
      <c r="BJ27" s="14">
        <v>0.33</v>
      </c>
      <c r="BK27" s="14">
        <v>0.42</v>
      </c>
      <c r="BL27" s="14">
        <v>0.35</v>
      </c>
      <c r="BM27" s="14">
        <v>0.43</v>
      </c>
      <c r="BN27" s="14">
        <v>0.33</v>
      </c>
      <c r="BO27" s="14">
        <v>0.39</v>
      </c>
      <c r="BP27" s="14">
        <v>0.4</v>
      </c>
      <c r="BQ27" s="14">
        <v>0.25</v>
      </c>
      <c r="BR27" s="14">
        <v>0.38</v>
      </c>
      <c r="BS27" s="14">
        <v>0.44</v>
      </c>
      <c r="BT27" s="14">
        <v>0.36</v>
      </c>
      <c r="BU27" s="14">
        <v>0.46</v>
      </c>
      <c r="BV27" s="14">
        <v>0.36</v>
      </c>
      <c r="BW27" s="14">
        <v>0.39</v>
      </c>
      <c r="BX27" s="14">
        <v>0.43</v>
      </c>
      <c r="BY27" s="14">
        <v>0.34</v>
      </c>
      <c r="BZ27" s="14">
        <v>0.4</v>
      </c>
      <c r="CA27" s="14">
        <v>0.39</v>
      </c>
      <c r="CB27" s="14">
        <v>0.41</v>
      </c>
      <c r="CC27" s="14">
        <v>0.36</v>
      </c>
      <c r="CD27" s="14">
        <v>0.39</v>
      </c>
      <c r="CE27" s="14">
        <v>0.36</v>
      </c>
      <c r="CF27" s="14">
        <v>0.43</v>
      </c>
      <c r="CG27" s="14">
        <v>0.36</v>
      </c>
      <c r="CH27" s="14">
        <v>0.36</v>
      </c>
      <c r="CI27" s="14">
        <v>0.45</v>
      </c>
      <c r="CJ27" s="14">
        <v>0.35</v>
      </c>
      <c r="CK27" s="14">
        <v>0.37</v>
      </c>
      <c r="CL27" s="14">
        <v>0.4</v>
      </c>
      <c r="CM27" s="14">
        <v>0.4</v>
      </c>
      <c r="CN27" s="14">
        <v>0.35</v>
      </c>
      <c r="CO27" s="14">
        <v>0.41</v>
      </c>
      <c r="CP27" s="14">
        <v>0.43</v>
      </c>
      <c r="CQ27" s="14">
        <v>0.39</v>
      </c>
      <c r="CR27" s="14">
        <v>0.37</v>
      </c>
      <c r="CS27" s="14">
        <v>0.37</v>
      </c>
      <c r="CT27" s="14">
        <v>0.43</v>
      </c>
    </row>
    <row r="28" spans="1:98" ht="80.099999999999994" customHeight="1" x14ac:dyDescent="0.25">
      <c r="A28" s="27"/>
      <c r="B28" s="30" t="s">
        <v>772</v>
      </c>
      <c r="C28" s="10">
        <v>1752</v>
      </c>
      <c r="D28" s="10">
        <v>995</v>
      </c>
      <c r="E28" s="10">
        <v>757</v>
      </c>
      <c r="F28" s="10">
        <v>176</v>
      </c>
      <c r="G28" s="10">
        <v>384</v>
      </c>
      <c r="H28" s="10">
        <v>533</v>
      </c>
      <c r="I28" s="10">
        <v>660</v>
      </c>
      <c r="J28" s="10">
        <v>176</v>
      </c>
      <c r="K28" s="10">
        <v>193</v>
      </c>
      <c r="L28" s="10">
        <v>378</v>
      </c>
      <c r="M28" s="10">
        <v>345</v>
      </c>
      <c r="N28" s="10">
        <v>327</v>
      </c>
      <c r="O28" s="10">
        <v>239</v>
      </c>
      <c r="P28" s="10">
        <v>94</v>
      </c>
      <c r="Q28" s="10">
        <v>0</v>
      </c>
      <c r="R28" s="10">
        <v>94</v>
      </c>
      <c r="S28" s="10">
        <v>94</v>
      </c>
      <c r="T28" s="10">
        <v>566</v>
      </c>
      <c r="U28" s="10">
        <v>533</v>
      </c>
      <c r="V28" s="10">
        <v>559</v>
      </c>
      <c r="W28" s="10">
        <v>209</v>
      </c>
      <c r="X28" s="10">
        <v>749</v>
      </c>
      <c r="Y28" s="10">
        <v>616</v>
      </c>
      <c r="Z28" s="10">
        <v>146</v>
      </c>
      <c r="AA28" s="10">
        <v>141</v>
      </c>
      <c r="AB28" s="10">
        <v>220</v>
      </c>
      <c r="AC28" s="10">
        <v>269</v>
      </c>
      <c r="AD28" s="10">
        <v>451</v>
      </c>
      <c r="AE28" s="10">
        <v>66</v>
      </c>
      <c r="AF28" s="10">
        <v>82</v>
      </c>
      <c r="AG28" s="10">
        <v>376</v>
      </c>
      <c r="AH28" s="10">
        <v>146</v>
      </c>
      <c r="AI28" s="10">
        <v>846</v>
      </c>
      <c r="AJ28" s="10">
        <v>235</v>
      </c>
      <c r="AK28" s="10">
        <v>395</v>
      </c>
      <c r="AL28" s="10">
        <v>153</v>
      </c>
      <c r="AM28" s="10">
        <v>121</v>
      </c>
      <c r="AN28" s="10">
        <v>550</v>
      </c>
      <c r="AO28" s="10">
        <v>119</v>
      </c>
      <c r="AP28" s="10">
        <v>546</v>
      </c>
      <c r="AQ28" s="10">
        <v>535</v>
      </c>
      <c r="AR28" s="10">
        <v>415</v>
      </c>
      <c r="AS28" s="10">
        <v>660</v>
      </c>
      <c r="AT28" s="10">
        <v>189</v>
      </c>
      <c r="AU28" s="10">
        <v>176</v>
      </c>
      <c r="AV28" s="10">
        <v>139</v>
      </c>
      <c r="AW28" s="10">
        <v>440</v>
      </c>
      <c r="AX28" s="10">
        <v>1163</v>
      </c>
      <c r="AY28" s="10">
        <v>386</v>
      </c>
      <c r="AZ28" s="10">
        <v>312</v>
      </c>
      <c r="BA28" s="10">
        <v>903</v>
      </c>
      <c r="BB28" s="10">
        <v>129</v>
      </c>
      <c r="BC28" s="10">
        <v>9</v>
      </c>
      <c r="BD28" s="10">
        <v>548</v>
      </c>
      <c r="BE28" s="10">
        <v>811</v>
      </c>
      <c r="BF28" s="10">
        <v>393</v>
      </c>
      <c r="BG28" s="10">
        <v>1437</v>
      </c>
      <c r="BH28" s="10">
        <v>158</v>
      </c>
      <c r="BI28" s="10">
        <v>135</v>
      </c>
      <c r="BJ28" s="10">
        <v>713</v>
      </c>
      <c r="BK28" s="10">
        <v>952</v>
      </c>
      <c r="BL28" s="10">
        <v>930</v>
      </c>
      <c r="BM28" s="10">
        <v>771</v>
      </c>
      <c r="BN28" s="10">
        <v>439</v>
      </c>
      <c r="BO28" s="10">
        <v>696</v>
      </c>
      <c r="BP28" s="10">
        <v>492</v>
      </c>
      <c r="BQ28" s="10">
        <v>208</v>
      </c>
      <c r="BR28" s="10">
        <v>1002</v>
      </c>
      <c r="BS28" s="10">
        <v>528</v>
      </c>
      <c r="BT28" s="10">
        <v>1374</v>
      </c>
      <c r="BU28" s="10">
        <v>369</v>
      </c>
      <c r="BV28" s="10">
        <v>825</v>
      </c>
      <c r="BW28" s="10">
        <v>657</v>
      </c>
      <c r="BX28" s="10">
        <v>269</v>
      </c>
      <c r="BY28" s="10">
        <v>542</v>
      </c>
      <c r="BZ28" s="10">
        <v>886</v>
      </c>
      <c r="CA28" s="10">
        <v>145</v>
      </c>
      <c r="CB28" s="10">
        <v>296</v>
      </c>
      <c r="CC28" s="10">
        <v>421</v>
      </c>
      <c r="CD28" s="10">
        <v>1027</v>
      </c>
      <c r="CE28" s="10">
        <v>1194</v>
      </c>
      <c r="CF28" s="10">
        <v>558</v>
      </c>
      <c r="CG28" s="10">
        <v>1165</v>
      </c>
      <c r="CH28" s="10">
        <v>143</v>
      </c>
      <c r="CI28" s="10">
        <v>442</v>
      </c>
      <c r="CJ28" s="10">
        <v>211</v>
      </c>
      <c r="CK28" s="10">
        <v>449</v>
      </c>
      <c r="CL28" s="10">
        <v>1087</v>
      </c>
      <c r="CM28" s="10">
        <v>455</v>
      </c>
      <c r="CN28" s="10">
        <v>797</v>
      </c>
      <c r="CO28" s="10">
        <v>403</v>
      </c>
      <c r="CP28" s="10">
        <v>85</v>
      </c>
      <c r="CQ28" s="10">
        <v>395</v>
      </c>
      <c r="CR28" s="10">
        <v>759</v>
      </c>
      <c r="CS28" s="10">
        <v>300</v>
      </c>
      <c r="CT28" s="10">
        <v>297</v>
      </c>
    </row>
    <row r="29" spans="1:98" ht="12.75" customHeight="1" x14ac:dyDescent="0.25">
      <c r="A29" s="27"/>
      <c r="B29" s="28"/>
      <c r="C29" s="14">
        <v>0.06</v>
      </c>
      <c r="D29" s="14">
        <v>0.08</v>
      </c>
      <c r="E29" s="14">
        <v>0.05</v>
      </c>
      <c r="F29" s="14">
        <v>0.05</v>
      </c>
      <c r="G29" s="14">
        <v>0.06</v>
      </c>
      <c r="H29" s="14">
        <v>0.08</v>
      </c>
      <c r="I29" s="14">
        <v>0.06</v>
      </c>
      <c r="J29" s="14">
        <v>0.05</v>
      </c>
      <c r="K29" s="14">
        <v>0.05</v>
      </c>
      <c r="L29" s="14">
        <v>0.09</v>
      </c>
      <c r="M29" s="14">
        <v>7.0000000000000007E-2</v>
      </c>
      <c r="N29" s="14">
        <v>0.08</v>
      </c>
      <c r="O29" s="14">
        <v>0.06</v>
      </c>
      <c r="P29" s="14">
        <v>0.05</v>
      </c>
      <c r="Q29" s="14">
        <v>0</v>
      </c>
      <c r="R29" s="14">
        <v>0.05</v>
      </c>
      <c r="S29" s="14">
        <v>0.05</v>
      </c>
      <c r="T29" s="14">
        <v>7.0000000000000007E-2</v>
      </c>
      <c r="U29" s="14">
        <v>0.08</v>
      </c>
      <c r="V29" s="14">
        <v>0.06</v>
      </c>
      <c r="W29" s="14">
        <v>0.06</v>
      </c>
      <c r="X29" s="14">
        <v>7.0000000000000007E-2</v>
      </c>
      <c r="Y29" s="14">
        <v>7.0000000000000007E-2</v>
      </c>
      <c r="Z29" s="14">
        <v>0.05</v>
      </c>
      <c r="AA29" s="14">
        <v>0.06</v>
      </c>
      <c r="AB29" s="14">
        <v>7.0000000000000007E-2</v>
      </c>
      <c r="AC29" s="14">
        <v>7.0000000000000007E-2</v>
      </c>
      <c r="AD29" s="14">
        <v>0.08</v>
      </c>
      <c r="AE29" s="14">
        <v>0.05</v>
      </c>
      <c r="AF29" s="14">
        <v>0.06</v>
      </c>
      <c r="AG29" s="14">
        <v>0.06</v>
      </c>
      <c r="AH29" s="14">
        <v>0.05</v>
      </c>
      <c r="AI29" s="14">
        <v>0.06</v>
      </c>
      <c r="AJ29" s="14">
        <v>7.0000000000000007E-2</v>
      </c>
      <c r="AK29" s="14">
        <v>0.06</v>
      </c>
      <c r="AL29" s="14">
        <v>0.08</v>
      </c>
      <c r="AM29" s="14">
        <v>0.06</v>
      </c>
      <c r="AN29" s="14">
        <v>0.06</v>
      </c>
      <c r="AO29" s="14">
        <v>0.08</v>
      </c>
      <c r="AP29" s="14">
        <v>7.0000000000000007E-2</v>
      </c>
      <c r="AQ29" s="14">
        <v>7.0000000000000007E-2</v>
      </c>
      <c r="AR29" s="14">
        <v>0.06</v>
      </c>
      <c r="AS29" s="14">
        <v>0.06</v>
      </c>
      <c r="AT29" s="14">
        <v>0.06</v>
      </c>
      <c r="AU29" s="14">
        <v>0.08</v>
      </c>
      <c r="AV29" s="14">
        <v>7.0000000000000007E-2</v>
      </c>
      <c r="AW29" s="14">
        <v>0.06</v>
      </c>
      <c r="AX29" s="14">
        <v>7.0000000000000007E-2</v>
      </c>
      <c r="AY29" s="14">
        <v>0.06</v>
      </c>
      <c r="AZ29" s="14">
        <v>0.06</v>
      </c>
      <c r="BA29" s="14">
        <v>7.0000000000000007E-2</v>
      </c>
      <c r="BB29" s="14">
        <v>0.06</v>
      </c>
      <c r="BC29" s="14">
        <v>0.04</v>
      </c>
      <c r="BD29" s="14">
        <v>7.0000000000000007E-2</v>
      </c>
      <c r="BE29" s="14">
        <v>7.0000000000000007E-2</v>
      </c>
      <c r="BF29" s="14">
        <v>0.06</v>
      </c>
      <c r="BG29" s="14">
        <v>7.0000000000000007E-2</v>
      </c>
      <c r="BH29" s="14">
        <v>7.0000000000000007E-2</v>
      </c>
      <c r="BI29" s="14">
        <v>0.05</v>
      </c>
      <c r="BJ29" s="14">
        <v>0.06</v>
      </c>
      <c r="BK29" s="14">
        <v>7.0000000000000007E-2</v>
      </c>
      <c r="BL29" s="14">
        <v>0.06</v>
      </c>
      <c r="BM29" s="14">
        <v>7.0000000000000007E-2</v>
      </c>
      <c r="BN29" s="14">
        <v>0.05</v>
      </c>
      <c r="BO29" s="14">
        <v>7.0000000000000007E-2</v>
      </c>
      <c r="BP29" s="14">
        <v>7.0000000000000007E-2</v>
      </c>
      <c r="BQ29" s="14">
        <v>0.06</v>
      </c>
      <c r="BR29" s="14">
        <v>7.0000000000000007E-2</v>
      </c>
      <c r="BS29" s="14">
        <v>0.06</v>
      </c>
      <c r="BT29" s="14">
        <v>0.06</v>
      </c>
      <c r="BU29" s="14">
        <v>7.0000000000000007E-2</v>
      </c>
      <c r="BV29" s="14">
        <v>0.06</v>
      </c>
      <c r="BW29" s="14">
        <v>0.06</v>
      </c>
      <c r="BX29" s="14">
        <v>7.0000000000000007E-2</v>
      </c>
      <c r="BY29" s="14">
        <v>0.06</v>
      </c>
      <c r="BZ29" s="14">
        <v>7.0000000000000007E-2</v>
      </c>
      <c r="CA29" s="14">
        <v>7.0000000000000007E-2</v>
      </c>
      <c r="CB29" s="14">
        <v>0.06</v>
      </c>
      <c r="CC29" s="14">
        <v>0.06</v>
      </c>
      <c r="CD29" s="14">
        <v>7.0000000000000007E-2</v>
      </c>
      <c r="CE29" s="14">
        <v>7.0000000000000007E-2</v>
      </c>
      <c r="CF29" s="14">
        <v>0.06</v>
      </c>
      <c r="CG29" s="14">
        <v>7.0000000000000007E-2</v>
      </c>
      <c r="CH29" s="14">
        <v>0.05</v>
      </c>
      <c r="CI29" s="14">
        <v>7.0000000000000007E-2</v>
      </c>
      <c r="CJ29" s="14">
        <v>0.06</v>
      </c>
      <c r="CK29" s="14">
        <v>0.06</v>
      </c>
      <c r="CL29" s="14">
        <v>7.0000000000000007E-2</v>
      </c>
      <c r="CM29" s="14">
        <v>0.06</v>
      </c>
      <c r="CN29" s="14">
        <v>7.0000000000000007E-2</v>
      </c>
      <c r="CO29" s="14">
        <v>7.0000000000000007E-2</v>
      </c>
      <c r="CP29" s="14">
        <v>0.06</v>
      </c>
      <c r="CQ29" s="14">
        <v>0.06</v>
      </c>
      <c r="CR29" s="14">
        <v>7.0000000000000007E-2</v>
      </c>
      <c r="CS29" s="14">
        <v>7.0000000000000007E-2</v>
      </c>
      <c r="CT29" s="14">
        <v>7.0000000000000007E-2</v>
      </c>
    </row>
    <row r="30" spans="1:98" ht="12.75" customHeight="1" x14ac:dyDescent="0.25">
      <c r="A30" s="27"/>
      <c r="B30" s="30" t="s">
        <v>609</v>
      </c>
      <c r="C30" s="10">
        <v>20</v>
      </c>
      <c r="D30" s="10">
        <v>8</v>
      </c>
      <c r="E30" s="10">
        <v>12</v>
      </c>
      <c r="F30" s="10">
        <v>0</v>
      </c>
      <c r="G30" s="10">
        <v>2</v>
      </c>
      <c r="H30" s="10">
        <v>5</v>
      </c>
      <c r="I30" s="10">
        <v>12</v>
      </c>
      <c r="J30" s="10">
        <v>0</v>
      </c>
      <c r="K30" s="10">
        <v>1</v>
      </c>
      <c r="L30" s="10">
        <v>5</v>
      </c>
      <c r="M30" s="10">
        <v>1</v>
      </c>
      <c r="N30" s="10">
        <v>6</v>
      </c>
      <c r="O30" s="10">
        <v>5</v>
      </c>
      <c r="P30" s="10">
        <v>1</v>
      </c>
      <c r="Q30" s="10">
        <v>0</v>
      </c>
      <c r="R30" s="10">
        <v>1</v>
      </c>
      <c r="S30" s="10">
        <v>1</v>
      </c>
      <c r="T30" s="10">
        <v>12</v>
      </c>
      <c r="U30" s="10">
        <v>5</v>
      </c>
      <c r="V30" s="10">
        <v>2</v>
      </c>
      <c r="W30" s="10">
        <v>7</v>
      </c>
      <c r="X30" s="10">
        <v>7</v>
      </c>
      <c r="Y30" s="10">
        <v>6</v>
      </c>
      <c r="Z30" s="10">
        <v>0</v>
      </c>
      <c r="AA30" s="10">
        <v>3</v>
      </c>
      <c r="AB30" s="10">
        <v>1</v>
      </c>
      <c r="AC30" s="10">
        <v>1</v>
      </c>
      <c r="AD30" s="10">
        <v>4</v>
      </c>
      <c r="AE30" s="10">
        <v>1</v>
      </c>
      <c r="AF30" s="10" t="s">
        <v>516</v>
      </c>
      <c r="AG30" s="10">
        <v>10</v>
      </c>
      <c r="AH30" s="10">
        <v>0</v>
      </c>
      <c r="AI30" s="10">
        <v>12</v>
      </c>
      <c r="AJ30" s="10" t="s">
        <v>516</v>
      </c>
      <c r="AK30" s="10">
        <v>1</v>
      </c>
      <c r="AL30" s="10">
        <v>1</v>
      </c>
      <c r="AM30" s="10">
        <v>6</v>
      </c>
      <c r="AN30" s="10">
        <v>7</v>
      </c>
      <c r="AO30" s="10">
        <v>1</v>
      </c>
      <c r="AP30" s="10">
        <v>4</v>
      </c>
      <c r="AQ30" s="10">
        <v>8</v>
      </c>
      <c r="AR30" s="10">
        <v>7</v>
      </c>
      <c r="AS30" s="10">
        <v>5</v>
      </c>
      <c r="AT30" s="10">
        <v>3</v>
      </c>
      <c r="AU30" s="10">
        <v>1</v>
      </c>
      <c r="AV30" s="10">
        <v>1</v>
      </c>
      <c r="AW30" s="10">
        <v>7</v>
      </c>
      <c r="AX30" s="10">
        <v>12</v>
      </c>
      <c r="AY30" s="10">
        <v>11</v>
      </c>
      <c r="AZ30" s="10">
        <v>0</v>
      </c>
      <c r="BA30" s="10">
        <v>9</v>
      </c>
      <c r="BB30" s="10" t="s">
        <v>516</v>
      </c>
      <c r="BC30" s="10">
        <v>0</v>
      </c>
      <c r="BD30" s="10">
        <v>8</v>
      </c>
      <c r="BE30" s="10">
        <v>5</v>
      </c>
      <c r="BF30" s="10">
        <v>8</v>
      </c>
      <c r="BG30" s="10">
        <v>9</v>
      </c>
      <c r="BH30" s="10">
        <v>2</v>
      </c>
      <c r="BI30" s="10">
        <v>8</v>
      </c>
      <c r="BJ30" s="10">
        <v>4</v>
      </c>
      <c r="BK30" s="10">
        <v>16</v>
      </c>
      <c r="BL30" s="10">
        <v>5</v>
      </c>
      <c r="BM30" s="10">
        <v>15</v>
      </c>
      <c r="BN30" s="10">
        <v>6</v>
      </c>
      <c r="BO30" s="10">
        <v>6</v>
      </c>
      <c r="BP30" s="10">
        <v>4</v>
      </c>
      <c r="BQ30" s="10">
        <v>2</v>
      </c>
      <c r="BR30" s="10">
        <v>7</v>
      </c>
      <c r="BS30" s="10">
        <v>11</v>
      </c>
      <c r="BT30" s="10">
        <v>11</v>
      </c>
      <c r="BU30" s="10">
        <v>9</v>
      </c>
      <c r="BV30" s="10">
        <v>4</v>
      </c>
      <c r="BW30" s="10">
        <v>6</v>
      </c>
      <c r="BX30" s="10">
        <v>10</v>
      </c>
      <c r="BY30" s="10">
        <v>1</v>
      </c>
      <c r="BZ30" s="10">
        <v>17</v>
      </c>
      <c r="CA30" s="10">
        <v>0</v>
      </c>
      <c r="CB30" s="10">
        <v>3</v>
      </c>
      <c r="CC30" s="10">
        <v>6</v>
      </c>
      <c r="CD30" s="10">
        <v>10</v>
      </c>
      <c r="CE30" s="10">
        <v>12</v>
      </c>
      <c r="CF30" s="10">
        <v>8</v>
      </c>
      <c r="CG30" s="10">
        <v>8</v>
      </c>
      <c r="CH30" s="10">
        <v>10</v>
      </c>
      <c r="CI30" s="10">
        <v>1</v>
      </c>
      <c r="CJ30" s="10">
        <v>3</v>
      </c>
      <c r="CK30" s="10">
        <v>7</v>
      </c>
      <c r="CL30" s="10">
        <v>11</v>
      </c>
      <c r="CM30" s="10" t="s">
        <v>516</v>
      </c>
      <c r="CN30" s="10">
        <v>9</v>
      </c>
      <c r="CO30" s="10">
        <v>4</v>
      </c>
      <c r="CP30" s="10">
        <v>6</v>
      </c>
      <c r="CQ30" s="10">
        <v>3</v>
      </c>
      <c r="CR30" s="10">
        <v>5</v>
      </c>
      <c r="CS30" s="10">
        <v>2</v>
      </c>
      <c r="CT30" s="10">
        <v>10</v>
      </c>
    </row>
    <row r="31" spans="1:98" ht="12.75" customHeight="1" x14ac:dyDescent="0.25">
      <c r="A31" s="27"/>
      <c r="B31" s="28"/>
      <c r="C31" s="14">
        <v>0</v>
      </c>
      <c r="D31" s="14">
        <v>0</v>
      </c>
      <c r="E31" s="14">
        <v>0</v>
      </c>
      <c r="F31" s="14">
        <v>0</v>
      </c>
      <c r="G31" s="14">
        <v>0</v>
      </c>
      <c r="H31" s="14">
        <v>0</v>
      </c>
      <c r="I31" s="14">
        <v>0</v>
      </c>
      <c r="J31" s="14">
        <v>0</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c r="CC31" s="14">
        <v>0</v>
      </c>
      <c r="CD31" s="14">
        <v>0</v>
      </c>
      <c r="CE31" s="14">
        <v>0</v>
      </c>
      <c r="CF31" s="14">
        <v>0</v>
      </c>
      <c r="CG31" s="14">
        <v>0</v>
      </c>
      <c r="CH31" s="14">
        <v>0</v>
      </c>
      <c r="CI31" s="14">
        <v>0</v>
      </c>
      <c r="CJ31" s="14">
        <v>0</v>
      </c>
      <c r="CK31" s="14">
        <v>0</v>
      </c>
      <c r="CL31" s="14">
        <v>0</v>
      </c>
      <c r="CM31" s="14">
        <v>0</v>
      </c>
      <c r="CN31" s="14">
        <v>0</v>
      </c>
      <c r="CO31" s="14">
        <v>0</v>
      </c>
      <c r="CP31" s="14">
        <v>0</v>
      </c>
      <c r="CQ31" s="14">
        <v>0</v>
      </c>
      <c r="CR31" s="14">
        <v>0</v>
      </c>
      <c r="CS31" s="14">
        <v>0</v>
      </c>
      <c r="CT31" s="14">
        <v>0</v>
      </c>
    </row>
    <row r="32" spans="1:98" ht="12.75" customHeight="1" x14ac:dyDescent="0.25">
      <c r="A32" s="27"/>
      <c r="B32" s="30" t="s">
        <v>704</v>
      </c>
      <c r="C32" s="10">
        <v>30</v>
      </c>
      <c r="D32" s="10">
        <v>12</v>
      </c>
      <c r="E32" s="10">
        <v>18</v>
      </c>
      <c r="F32" s="10">
        <v>5</v>
      </c>
      <c r="G32" s="10">
        <v>6</v>
      </c>
      <c r="H32" s="10">
        <v>4</v>
      </c>
      <c r="I32" s="10">
        <v>16</v>
      </c>
      <c r="J32" s="10">
        <v>5</v>
      </c>
      <c r="K32" s="10">
        <v>2</v>
      </c>
      <c r="L32" s="10">
        <v>5</v>
      </c>
      <c r="M32" s="10">
        <v>3</v>
      </c>
      <c r="N32" s="10">
        <v>3</v>
      </c>
      <c r="O32" s="10">
        <v>10</v>
      </c>
      <c r="P32" s="10">
        <v>3</v>
      </c>
      <c r="Q32" s="10">
        <v>0</v>
      </c>
      <c r="R32" s="10">
        <v>3</v>
      </c>
      <c r="S32" s="10">
        <v>3</v>
      </c>
      <c r="T32" s="10">
        <v>13</v>
      </c>
      <c r="U32" s="10">
        <v>4</v>
      </c>
      <c r="V32" s="10">
        <v>10</v>
      </c>
      <c r="W32" s="10">
        <v>13</v>
      </c>
      <c r="X32" s="10">
        <v>6</v>
      </c>
      <c r="Y32" s="10">
        <v>4</v>
      </c>
      <c r="Z32" s="10">
        <v>4</v>
      </c>
      <c r="AA32" s="10">
        <v>1</v>
      </c>
      <c r="AB32" s="10">
        <v>2</v>
      </c>
      <c r="AC32" s="10">
        <v>5</v>
      </c>
      <c r="AD32" s="10">
        <v>3</v>
      </c>
      <c r="AE32" s="10">
        <v>3</v>
      </c>
      <c r="AF32" s="10">
        <v>1</v>
      </c>
      <c r="AG32" s="10">
        <v>13</v>
      </c>
      <c r="AH32" s="10">
        <v>4</v>
      </c>
      <c r="AI32" s="10">
        <v>14</v>
      </c>
      <c r="AJ32" s="10">
        <v>1</v>
      </c>
      <c r="AK32" s="10">
        <v>5</v>
      </c>
      <c r="AL32" s="10">
        <v>2</v>
      </c>
      <c r="AM32" s="10">
        <v>8</v>
      </c>
      <c r="AN32" s="10">
        <v>14</v>
      </c>
      <c r="AO32" s="10">
        <v>1</v>
      </c>
      <c r="AP32" s="10">
        <v>8</v>
      </c>
      <c r="AQ32" s="10">
        <v>7</v>
      </c>
      <c r="AR32" s="10">
        <v>10</v>
      </c>
      <c r="AS32" s="10">
        <v>10</v>
      </c>
      <c r="AT32" s="10">
        <v>2</v>
      </c>
      <c r="AU32" s="10">
        <v>1</v>
      </c>
      <c r="AV32" s="10">
        <v>1</v>
      </c>
      <c r="AW32" s="10">
        <v>12</v>
      </c>
      <c r="AX32" s="10">
        <v>12</v>
      </c>
      <c r="AY32" s="10">
        <v>11</v>
      </c>
      <c r="AZ32" s="10">
        <v>1</v>
      </c>
      <c r="BA32" s="10">
        <v>17</v>
      </c>
      <c r="BB32" s="10" t="s">
        <v>516</v>
      </c>
      <c r="BC32" s="10">
        <v>0</v>
      </c>
      <c r="BD32" s="10">
        <v>13</v>
      </c>
      <c r="BE32" s="10">
        <v>14</v>
      </c>
      <c r="BF32" s="10">
        <v>3</v>
      </c>
      <c r="BG32" s="10">
        <v>8</v>
      </c>
      <c r="BH32" s="10">
        <v>0</v>
      </c>
      <c r="BI32" s="10">
        <v>13</v>
      </c>
      <c r="BJ32" s="10">
        <v>3</v>
      </c>
      <c r="BK32" s="10">
        <v>8</v>
      </c>
      <c r="BL32" s="10">
        <v>5</v>
      </c>
      <c r="BM32" s="10">
        <v>6</v>
      </c>
      <c r="BN32" s="10">
        <v>5</v>
      </c>
      <c r="BO32" s="10">
        <v>4</v>
      </c>
      <c r="BP32" s="10">
        <v>10</v>
      </c>
      <c r="BQ32" s="10">
        <v>2</v>
      </c>
      <c r="BR32" s="10">
        <v>4</v>
      </c>
      <c r="BS32" s="10">
        <v>15</v>
      </c>
      <c r="BT32" s="10">
        <v>24</v>
      </c>
      <c r="BU32" s="10">
        <v>2</v>
      </c>
      <c r="BV32" s="10">
        <v>4</v>
      </c>
      <c r="BW32" s="10">
        <v>16</v>
      </c>
      <c r="BX32" s="10">
        <v>7</v>
      </c>
      <c r="BY32" s="10">
        <v>1</v>
      </c>
      <c r="BZ32" s="10">
        <v>11</v>
      </c>
      <c r="CA32" s="10">
        <v>5</v>
      </c>
      <c r="CB32" s="10" t="s">
        <v>516</v>
      </c>
      <c r="CC32" s="10">
        <v>25</v>
      </c>
      <c r="CD32" s="10">
        <v>4</v>
      </c>
      <c r="CE32" s="10">
        <v>11</v>
      </c>
      <c r="CF32" s="10">
        <v>19</v>
      </c>
      <c r="CG32" s="10">
        <v>5</v>
      </c>
      <c r="CH32" s="10">
        <v>6</v>
      </c>
      <c r="CI32" s="10">
        <v>19</v>
      </c>
      <c r="CJ32" s="10" t="s">
        <v>516</v>
      </c>
      <c r="CK32" s="10">
        <v>5</v>
      </c>
      <c r="CL32" s="10">
        <v>19</v>
      </c>
      <c r="CM32" s="10">
        <v>1</v>
      </c>
      <c r="CN32" s="10">
        <v>1</v>
      </c>
      <c r="CO32" s="10">
        <v>2</v>
      </c>
      <c r="CP32" s="10">
        <v>8</v>
      </c>
      <c r="CQ32" s="10">
        <v>4</v>
      </c>
      <c r="CR32" s="10">
        <v>10</v>
      </c>
      <c r="CS32" s="10">
        <v>1</v>
      </c>
      <c r="CT32" s="10">
        <v>9</v>
      </c>
    </row>
    <row r="33" spans="1:98" ht="12.75" customHeight="1" x14ac:dyDescent="0.25">
      <c r="A33" s="27"/>
      <c r="B33" s="28"/>
      <c r="C33" s="14">
        <v>0</v>
      </c>
      <c r="D33" s="14">
        <v>0</v>
      </c>
      <c r="E33" s="14">
        <v>0</v>
      </c>
      <c r="F33" s="14">
        <v>0</v>
      </c>
      <c r="G33" s="14">
        <v>0</v>
      </c>
      <c r="H33" s="14">
        <v>0</v>
      </c>
      <c r="I33" s="14">
        <v>0</v>
      </c>
      <c r="J33" s="14">
        <v>0</v>
      </c>
      <c r="K33" s="14">
        <v>0</v>
      </c>
      <c r="L33" s="14">
        <v>0</v>
      </c>
      <c r="M33" s="14">
        <v>0</v>
      </c>
      <c r="N33" s="14">
        <v>0</v>
      </c>
      <c r="O33" s="14">
        <v>0</v>
      </c>
      <c r="P33" s="14">
        <v>0</v>
      </c>
      <c r="Q33" s="14">
        <v>0</v>
      </c>
      <c r="R33" s="14">
        <v>0</v>
      </c>
      <c r="S33" s="14">
        <v>0</v>
      </c>
      <c r="T33" s="14">
        <v>0</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0</v>
      </c>
      <c r="AS33" s="14">
        <v>0</v>
      </c>
      <c r="AT33" s="14">
        <v>0</v>
      </c>
      <c r="AU33" s="14">
        <v>0</v>
      </c>
      <c r="AV33" s="14">
        <v>0</v>
      </c>
      <c r="AW33" s="14">
        <v>0</v>
      </c>
      <c r="AX33" s="14">
        <v>0</v>
      </c>
      <c r="AY33" s="14">
        <v>0</v>
      </c>
      <c r="AZ33" s="14">
        <v>0</v>
      </c>
      <c r="BA33" s="14">
        <v>0</v>
      </c>
      <c r="BB33" s="14">
        <v>0</v>
      </c>
      <c r="BC33" s="14">
        <v>0</v>
      </c>
      <c r="BD33" s="14">
        <v>0</v>
      </c>
      <c r="BE33" s="14">
        <v>0</v>
      </c>
      <c r="BF33" s="14">
        <v>0</v>
      </c>
      <c r="BG33" s="14">
        <v>0</v>
      </c>
      <c r="BH33" s="14">
        <v>0</v>
      </c>
      <c r="BI33" s="14">
        <v>0</v>
      </c>
      <c r="BJ33" s="14">
        <v>0</v>
      </c>
      <c r="BK33" s="14">
        <v>0</v>
      </c>
      <c r="BL33" s="14">
        <v>0</v>
      </c>
      <c r="BM33" s="14">
        <v>0</v>
      </c>
      <c r="BN33" s="14">
        <v>0</v>
      </c>
      <c r="BO33" s="14">
        <v>0</v>
      </c>
      <c r="BP33" s="14">
        <v>0</v>
      </c>
      <c r="BQ33" s="14">
        <v>0</v>
      </c>
      <c r="BR33" s="14">
        <v>0</v>
      </c>
      <c r="BS33" s="14">
        <v>0</v>
      </c>
      <c r="BT33" s="14">
        <v>0</v>
      </c>
      <c r="BU33" s="14">
        <v>0</v>
      </c>
      <c r="BV33" s="14">
        <v>0</v>
      </c>
      <c r="BW33" s="14">
        <v>0</v>
      </c>
      <c r="BX33" s="14">
        <v>0</v>
      </c>
      <c r="BY33" s="14">
        <v>0</v>
      </c>
      <c r="BZ33" s="14">
        <v>0</v>
      </c>
      <c r="CA33" s="14">
        <v>0</v>
      </c>
      <c r="CB33" s="14">
        <v>0</v>
      </c>
      <c r="CC33" s="14">
        <v>0</v>
      </c>
      <c r="CD33" s="14">
        <v>0</v>
      </c>
      <c r="CE33" s="14">
        <v>0</v>
      </c>
      <c r="CF33" s="14">
        <v>0</v>
      </c>
      <c r="CG33" s="14">
        <v>0</v>
      </c>
      <c r="CH33" s="14">
        <v>0</v>
      </c>
      <c r="CI33" s="14">
        <v>0</v>
      </c>
      <c r="CJ33" s="14">
        <v>0</v>
      </c>
      <c r="CK33" s="14">
        <v>0</v>
      </c>
      <c r="CL33" s="14">
        <v>0</v>
      </c>
      <c r="CM33" s="14">
        <v>0</v>
      </c>
      <c r="CN33" s="14">
        <v>0</v>
      </c>
      <c r="CO33" s="14">
        <v>0</v>
      </c>
      <c r="CP33" s="14">
        <v>0.01</v>
      </c>
      <c r="CQ33" s="14">
        <v>0</v>
      </c>
      <c r="CR33" s="14">
        <v>0</v>
      </c>
      <c r="CS33" s="14">
        <v>0</v>
      </c>
      <c r="CT33" s="14">
        <v>0</v>
      </c>
    </row>
    <row r="34" spans="1:98" ht="21.95" customHeight="1" x14ac:dyDescent="0.25">
      <c r="A34" s="27"/>
      <c r="B34" s="30" t="s">
        <v>591</v>
      </c>
      <c r="C34" s="10">
        <v>204</v>
      </c>
      <c r="D34" s="10">
        <v>60</v>
      </c>
      <c r="E34" s="10">
        <v>144</v>
      </c>
      <c r="F34" s="10">
        <v>27</v>
      </c>
      <c r="G34" s="10">
        <v>17</v>
      </c>
      <c r="H34" s="10">
        <v>50</v>
      </c>
      <c r="I34" s="10">
        <v>110</v>
      </c>
      <c r="J34" s="10">
        <v>27</v>
      </c>
      <c r="K34" s="10">
        <v>10</v>
      </c>
      <c r="L34" s="10">
        <v>15</v>
      </c>
      <c r="M34" s="10">
        <v>41</v>
      </c>
      <c r="N34" s="10">
        <v>29</v>
      </c>
      <c r="O34" s="10">
        <v>33</v>
      </c>
      <c r="P34" s="10">
        <v>48</v>
      </c>
      <c r="Q34" s="10">
        <v>1</v>
      </c>
      <c r="R34" s="10">
        <v>47</v>
      </c>
      <c r="S34" s="10">
        <v>48</v>
      </c>
      <c r="T34" s="10">
        <v>62</v>
      </c>
      <c r="U34" s="10">
        <v>50</v>
      </c>
      <c r="V34" s="10">
        <v>44</v>
      </c>
      <c r="W34" s="10">
        <v>73</v>
      </c>
      <c r="X34" s="10">
        <v>75</v>
      </c>
      <c r="Y34" s="10">
        <v>30</v>
      </c>
      <c r="Z34" s="10">
        <v>17</v>
      </c>
      <c r="AA34" s="10">
        <v>6</v>
      </c>
      <c r="AB34" s="10">
        <v>1</v>
      </c>
      <c r="AC34" s="10">
        <v>34</v>
      </c>
      <c r="AD34" s="10">
        <v>34</v>
      </c>
      <c r="AE34" s="10">
        <v>15</v>
      </c>
      <c r="AF34" s="10">
        <v>16</v>
      </c>
      <c r="AG34" s="10">
        <v>82</v>
      </c>
      <c r="AH34" s="10">
        <v>17</v>
      </c>
      <c r="AI34" s="10">
        <v>61</v>
      </c>
      <c r="AJ34" s="10">
        <v>6</v>
      </c>
      <c r="AK34" s="10">
        <v>55</v>
      </c>
      <c r="AL34" s="10">
        <v>35</v>
      </c>
      <c r="AM34" s="10">
        <v>47</v>
      </c>
      <c r="AN34" s="10">
        <v>108</v>
      </c>
      <c r="AO34" s="10">
        <v>29</v>
      </c>
      <c r="AP34" s="10">
        <v>43</v>
      </c>
      <c r="AQ34" s="10">
        <v>23</v>
      </c>
      <c r="AR34" s="10">
        <v>93</v>
      </c>
      <c r="AS34" s="10">
        <v>60</v>
      </c>
      <c r="AT34" s="10">
        <v>21</v>
      </c>
      <c r="AU34" s="10">
        <v>22</v>
      </c>
      <c r="AV34" s="10">
        <v>24</v>
      </c>
      <c r="AW34" s="10">
        <v>71</v>
      </c>
      <c r="AX34" s="10">
        <v>106</v>
      </c>
      <c r="AY34" s="10">
        <v>63</v>
      </c>
      <c r="AZ34" s="10">
        <v>56</v>
      </c>
      <c r="BA34" s="10">
        <v>62</v>
      </c>
      <c r="BB34" s="10">
        <v>0</v>
      </c>
      <c r="BC34" s="10">
        <v>0</v>
      </c>
      <c r="BD34" s="10">
        <v>79</v>
      </c>
      <c r="BE34" s="10">
        <v>74</v>
      </c>
      <c r="BF34" s="10">
        <v>50</v>
      </c>
      <c r="BG34" s="10">
        <v>106</v>
      </c>
      <c r="BH34" s="10">
        <v>16</v>
      </c>
      <c r="BI34" s="10">
        <v>63</v>
      </c>
      <c r="BJ34" s="10">
        <v>31</v>
      </c>
      <c r="BK34" s="10">
        <v>118</v>
      </c>
      <c r="BL34" s="10">
        <v>41</v>
      </c>
      <c r="BM34" s="10">
        <v>103</v>
      </c>
      <c r="BN34" s="10">
        <v>14</v>
      </c>
      <c r="BO34" s="10">
        <v>65</v>
      </c>
      <c r="BP34" s="10">
        <v>26</v>
      </c>
      <c r="BQ34" s="10">
        <v>4</v>
      </c>
      <c r="BR34" s="10">
        <v>29</v>
      </c>
      <c r="BS34" s="10">
        <v>162</v>
      </c>
      <c r="BT34" s="10">
        <v>123</v>
      </c>
      <c r="BU34" s="10">
        <v>80</v>
      </c>
      <c r="BV34" s="10">
        <v>42</v>
      </c>
      <c r="BW34" s="10">
        <v>109</v>
      </c>
      <c r="BX34" s="10">
        <v>31</v>
      </c>
      <c r="BY34" s="10">
        <v>15</v>
      </c>
      <c r="BZ34" s="10">
        <v>75</v>
      </c>
      <c r="CA34" s="10">
        <v>16</v>
      </c>
      <c r="CB34" s="10">
        <v>30</v>
      </c>
      <c r="CC34" s="10">
        <v>40</v>
      </c>
      <c r="CD34" s="10">
        <v>100</v>
      </c>
      <c r="CE34" s="10">
        <v>77</v>
      </c>
      <c r="CF34" s="10">
        <v>128</v>
      </c>
      <c r="CG34" s="10">
        <v>72</v>
      </c>
      <c r="CH34" s="10">
        <v>23</v>
      </c>
      <c r="CI34" s="10">
        <v>98</v>
      </c>
      <c r="CJ34" s="10">
        <v>8</v>
      </c>
      <c r="CK34" s="10">
        <v>31</v>
      </c>
      <c r="CL34" s="10">
        <v>148</v>
      </c>
      <c r="CM34" s="10">
        <v>26</v>
      </c>
      <c r="CN34" s="10">
        <v>37</v>
      </c>
      <c r="CO34" s="10">
        <v>42</v>
      </c>
      <c r="CP34" s="10">
        <v>35</v>
      </c>
      <c r="CQ34" s="10">
        <v>14</v>
      </c>
      <c r="CR34" s="10">
        <v>79</v>
      </c>
      <c r="CS34" s="10">
        <v>40</v>
      </c>
      <c r="CT34" s="10">
        <v>46</v>
      </c>
    </row>
    <row r="35" spans="1:98" ht="12.75" customHeight="1" x14ac:dyDescent="0.25">
      <c r="A35" s="28"/>
      <c r="B35" s="28"/>
      <c r="C35" s="14">
        <v>0.01</v>
      </c>
      <c r="D35" s="14">
        <v>0</v>
      </c>
      <c r="E35" s="14">
        <v>0.01</v>
      </c>
      <c r="F35" s="14">
        <v>0.01</v>
      </c>
      <c r="G35" s="14">
        <v>0</v>
      </c>
      <c r="H35" s="14">
        <v>0.01</v>
      </c>
      <c r="I35" s="14">
        <v>0.01</v>
      </c>
      <c r="J35" s="14">
        <v>0.01</v>
      </c>
      <c r="K35" s="14">
        <v>0</v>
      </c>
      <c r="L35" s="14">
        <v>0</v>
      </c>
      <c r="M35" s="14">
        <v>0.01</v>
      </c>
      <c r="N35" s="14">
        <v>0.01</v>
      </c>
      <c r="O35" s="14">
        <v>0.01</v>
      </c>
      <c r="P35" s="14">
        <v>0.02</v>
      </c>
      <c r="Q35" s="14">
        <v>0.01</v>
      </c>
      <c r="R35" s="14">
        <v>0.02</v>
      </c>
      <c r="S35" s="14">
        <v>0.02</v>
      </c>
      <c r="T35" s="14">
        <v>0.01</v>
      </c>
      <c r="U35" s="14">
        <v>0.01</v>
      </c>
      <c r="V35" s="14">
        <v>0</v>
      </c>
      <c r="W35" s="14">
        <v>0.02</v>
      </c>
      <c r="X35" s="14">
        <v>0.01</v>
      </c>
      <c r="Y35" s="14">
        <v>0</v>
      </c>
      <c r="Z35" s="14">
        <v>0.01</v>
      </c>
      <c r="AA35" s="14">
        <v>0</v>
      </c>
      <c r="AB35" s="14">
        <v>0</v>
      </c>
      <c r="AC35" s="14">
        <v>0.01</v>
      </c>
      <c r="AD35" s="14">
        <v>0.01</v>
      </c>
      <c r="AE35" s="14">
        <v>0.01</v>
      </c>
      <c r="AF35" s="14">
        <v>0.01</v>
      </c>
      <c r="AG35" s="14">
        <v>0.01</v>
      </c>
      <c r="AH35" s="14">
        <v>0.01</v>
      </c>
      <c r="AI35" s="14">
        <v>0</v>
      </c>
      <c r="AJ35" s="14">
        <v>0</v>
      </c>
      <c r="AK35" s="14">
        <v>0.01</v>
      </c>
      <c r="AL35" s="14">
        <v>0.02</v>
      </c>
      <c r="AM35" s="14">
        <v>0.02</v>
      </c>
      <c r="AN35" s="14">
        <v>0.01</v>
      </c>
      <c r="AO35" s="14">
        <v>0.02</v>
      </c>
      <c r="AP35" s="14">
        <v>0.01</v>
      </c>
      <c r="AQ35" s="14">
        <v>0</v>
      </c>
      <c r="AR35" s="14">
        <v>0.01</v>
      </c>
      <c r="AS35" s="14">
        <v>0.01</v>
      </c>
      <c r="AT35" s="14">
        <v>0.01</v>
      </c>
      <c r="AU35" s="14">
        <v>0.01</v>
      </c>
      <c r="AV35" s="14">
        <v>0.01</v>
      </c>
      <c r="AW35" s="14">
        <v>0.01</v>
      </c>
      <c r="AX35" s="14">
        <v>0.01</v>
      </c>
      <c r="AY35" s="14">
        <v>0.01</v>
      </c>
      <c r="AZ35" s="14">
        <v>0.01</v>
      </c>
      <c r="BA35" s="14">
        <v>0</v>
      </c>
      <c r="BB35" s="14">
        <v>0</v>
      </c>
      <c r="BC35" s="14">
        <v>0</v>
      </c>
      <c r="BD35" s="14">
        <v>0.01</v>
      </c>
      <c r="BE35" s="14">
        <v>0.01</v>
      </c>
      <c r="BF35" s="14">
        <v>0.01</v>
      </c>
      <c r="BG35" s="14">
        <v>0</v>
      </c>
      <c r="BH35" s="14">
        <v>0.01</v>
      </c>
      <c r="BI35" s="14">
        <v>0.02</v>
      </c>
      <c r="BJ35" s="14">
        <v>0</v>
      </c>
      <c r="BK35" s="14">
        <v>0.01</v>
      </c>
      <c r="BL35" s="14">
        <v>0</v>
      </c>
      <c r="BM35" s="14">
        <v>0.01</v>
      </c>
      <c r="BN35" s="14">
        <v>0</v>
      </c>
      <c r="BO35" s="14">
        <v>0.01</v>
      </c>
      <c r="BP35" s="14">
        <v>0</v>
      </c>
      <c r="BQ35" s="14">
        <v>0</v>
      </c>
      <c r="BR35" s="14">
        <v>0</v>
      </c>
      <c r="BS35" s="14">
        <v>0.02</v>
      </c>
      <c r="BT35" s="14">
        <v>0.01</v>
      </c>
      <c r="BU35" s="14">
        <v>0.01</v>
      </c>
      <c r="BV35" s="14">
        <v>0</v>
      </c>
      <c r="BW35" s="14">
        <v>0.01</v>
      </c>
      <c r="BX35" s="14">
        <v>0.01</v>
      </c>
      <c r="BY35" s="14">
        <v>0</v>
      </c>
      <c r="BZ35" s="14">
        <v>0.01</v>
      </c>
      <c r="CA35" s="14">
        <v>0.01</v>
      </c>
      <c r="CB35" s="14">
        <v>0.01</v>
      </c>
      <c r="CC35" s="14">
        <v>0.01</v>
      </c>
      <c r="CD35" s="14">
        <v>0.01</v>
      </c>
      <c r="CE35" s="14">
        <v>0</v>
      </c>
      <c r="CF35" s="14">
        <v>0.01</v>
      </c>
      <c r="CG35" s="14">
        <v>0</v>
      </c>
      <c r="CH35" s="14">
        <v>0.01</v>
      </c>
      <c r="CI35" s="14">
        <v>0.02</v>
      </c>
      <c r="CJ35" s="14">
        <v>0</v>
      </c>
      <c r="CK35" s="14">
        <v>0</v>
      </c>
      <c r="CL35" s="14">
        <v>0.01</v>
      </c>
      <c r="CM35" s="14">
        <v>0</v>
      </c>
      <c r="CN35" s="14">
        <v>0</v>
      </c>
      <c r="CO35" s="14">
        <v>0.01</v>
      </c>
      <c r="CP35" s="14">
        <v>0.03</v>
      </c>
      <c r="CQ35" s="14">
        <v>0</v>
      </c>
      <c r="CR35" s="14">
        <v>0.01</v>
      </c>
      <c r="CS35" s="14">
        <v>0.01</v>
      </c>
      <c r="CT35" s="14">
        <v>0.01</v>
      </c>
    </row>
    <row r="36" spans="1:98" ht="15.75" customHeight="1" x14ac:dyDescent="0.25"/>
  </sheetData>
  <mergeCells count="46">
    <mergeCell ref="C5:J5"/>
    <mergeCell ref="L5:T5"/>
    <mergeCell ref="C3:J3"/>
    <mergeCell ref="L3:T3"/>
    <mergeCell ref="C4:J4"/>
    <mergeCell ref="L4:T4"/>
    <mergeCell ref="CQ8:CT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T20"/>
  <sheetViews>
    <sheetView workbookViewId="0">
      <pane xSplit="2" ySplit="9" topLeftCell="C10" activePane="bottomRight" state="frozen"/>
      <selection pane="topRight" activeCell="C1" sqref="C1"/>
      <selection pane="bottomLeft" activeCell="A10" sqref="A10"/>
      <selection pane="bottomRight" activeCell="C13" sqref="C13"/>
    </sheetView>
  </sheetViews>
  <sheetFormatPr defaultRowHeight="15" x14ac:dyDescent="0.25"/>
  <cols>
    <col min="2" max="2" width="4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773</v>
      </c>
      <c r="D3" s="32"/>
      <c r="E3" s="32"/>
      <c r="F3" s="32"/>
      <c r="G3" s="32"/>
      <c r="H3" s="32"/>
      <c r="I3" s="32"/>
      <c r="J3" s="32"/>
      <c r="L3" s="33" t="s">
        <v>774</v>
      </c>
      <c r="M3" s="32"/>
      <c r="N3" s="32"/>
      <c r="O3" s="32"/>
      <c r="P3" s="32"/>
      <c r="Q3" s="32"/>
      <c r="R3" s="32"/>
      <c r="S3" s="32"/>
      <c r="T3" s="32"/>
    </row>
    <row r="4" spans="1:98" ht="45" customHeight="1" x14ac:dyDescent="0.25">
      <c r="A4" s="7"/>
      <c r="C4" s="33" t="s">
        <v>775</v>
      </c>
      <c r="D4" s="32"/>
      <c r="E4" s="32"/>
      <c r="F4" s="32"/>
      <c r="G4" s="32"/>
      <c r="H4" s="32"/>
      <c r="I4" s="32"/>
      <c r="J4" s="32"/>
      <c r="L4" s="33" t="s">
        <v>776</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8.1" customHeight="1" x14ac:dyDescent="0.25">
      <c r="A12" s="27"/>
      <c r="B12" s="30" t="s">
        <v>777</v>
      </c>
      <c r="C12" s="10">
        <v>10630</v>
      </c>
      <c r="D12" s="10">
        <v>5402</v>
      </c>
      <c r="E12" s="10">
        <v>5228</v>
      </c>
      <c r="F12" s="10">
        <v>1384</v>
      </c>
      <c r="G12" s="10">
        <v>2474</v>
      </c>
      <c r="H12" s="10">
        <v>2696</v>
      </c>
      <c r="I12" s="10">
        <v>4076</v>
      </c>
      <c r="J12" s="10">
        <v>1384</v>
      </c>
      <c r="K12" s="10">
        <v>1562</v>
      </c>
      <c r="L12" s="10">
        <v>1672</v>
      </c>
      <c r="M12" s="10">
        <v>1936</v>
      </c>
      <c r="N12" s="10">
        <v>1700</v>
      </c>
      <c r="O12" s="10">
        <v>1657</v>
      </c>
      <c r="P12" s="10">
        <v>719</v>
      </c>
      <c r="Q12" s="10">
        <v>25</v>
      </c>
      <c r="R12" s="10">
        <v>694</v>
      </c>
      <c r="S12" s="10">
        <v>719</v>
      </c>
      <c r="T12" s="10">
        <v>3357</v>
      </c>
      <c r="U12" s="10">
        <v>2696</v>
      </c>
      <c r="V12" s="10">
        <v>3858</v>
      </c>
      <c r="W12" s="10">
        <v>1215</v>
      </c>
      <c r="X12" s="10">
        <v>3933</v>
      </c>
      <c r="Y12" s="10">
        <v>4032</v>
      </c>
      <c r="Z12" s="10">
        <v>1187</v>
      </c>
      <c r="AA12" s="10">
        <v>800</v>
      </c>
      <c r="AB12" s="10">
        <v>1512</v>
      </c>
      <c r="AC12" s="10">
        <v>1479</v>
      </c>
      <c r="AD12" s="10">
        <v>2084</v>
      </c>
      <c r="AE12" s="10">
        <v>488</v>
      </c>
      <c r="AF12" s="10">
        <v>499</v>
      </c>
      <c r="AG12" s="10">
        <v>2580</v>
      </c>
      <c r="AH12" s="10">
        <v>1187</v>
      </c>
      <c r="AI12" s="10">
        <v>5239</v>
      </c>
      <c r="AJ12" s="10">
        <v>1322</v>
      </c>
      <c r="AK12" s="10">
        <v>2556</v>
      </c>
      <c r="AL12" s="10">
        <v>764</v>
      </c>
      <c r="AM12" s="10">
        <v>713</v>
      </c>
      <c r="AN12" s="10">
        <v>3559</v>
      </c>
      <c r="AO12" s="10">
        <v>474</v>
      </c>
      <c r="AP12" s="10">
        <v>3372</v>
      </c>
      <c r="AQ12" s="10">
        <v>3189</v>
      </c>
      <c r="AR12" s="10">
        <v>2578</v>
      </c>
      <c r="AS12" s="10">
        <v>4154</v>
      </c>
      <c r="AT12" s="10">
        <v>1139</v>
      </c>
      <c r="AU12" s="10">
        <v>819</v>
      </c>
      <c r="AV12" s="10">
        <v>723</v>
      </c>
      <c r="AW12" s="10">
        <v>2241</v>
      </c>
      <c r="AX12" s="10">
        <v>7623</v>
      </c>
      <c r="AY12" s="10">
        <v>2163</v>
      </c>
      <c r="AZ12" s="10">
        <v>1703</v>
      </c>
      <c r="BA12" s="10">
        <v>5533</v>
      </c>
      <c r="BB12" s="10">
        <v>1027</v>
      </c>
      <c r="BC12" s="10">
        <v>110</v>
      </c>
      <c r="BD12" s="10">
        <v>3224</v>
      </c>
      <c r="BE12" s="10">
        <v>4752</v>
      </c>
      <c r="BF12" s="10">
        <v>2652</v>
      </c>
      <c r="BG12" s="10">
        <v>8781</v>
      </c>
      <c r="BH12" s="10">
        <v>840</v>
      </c>
      <c r="BI12" s="10">
        <v>826</v>
      </c>
      <c r="BJ12" s="10">
        <v>5437</v>
      </c>
      <c r="BK12" s="10">
        <v>4823</v>
      </c>
      <c r="BL12" s="10">
        <v>6824</v>
      </c>
      <c r="BM12" s="10">
        <v>3566</v>
      </c>
      <c r="BN12" s="10">
        <v>3354</v>
      </c>
      <c r="BO12" s="10">
        <v>4070</v>
      </c>
      <c r="BP12" s="10">
        <v>2605</v>
      </c>
      <c r="BQ12" s="10">
        <v>1463</v>
      </c>
      <c r="BR12" s="10">
        <v>5941</v>
      </c>
      <c r="BS12" s="10">
        <v>3180</v>
      </c>
      <c r="BT12" s="10">
        <v>8930</v>
      </c>
      <c r="BU12" s="10">
        <v>1693</v>
      </c>
      <c r="BV12" s="10">
        <v>5847</v>
      </c>
      <c r="BW12" s="10">
        <v>3626</v>
      </c>
      <c r="BX12" s="10">
        <v>1142</v>
      </c>
      <c r="BY12" s="10">
        <v>4049</v>
      </c>
      <c r="BZ12" s="10">
        <v>4898</v>
      </c>
      <c r="CA12" s="10">
        <v>827</v>
      </c>
      <c r="CB12" s="10">
        <v>2097</v>
      </c>
      <c r="CC12" s="10">
        <v>2720</v>
      </c>
      <c r="CD12" s="10">
        <v>5724</v>
      </c>
      <c r="CE12" s="10">
        <v>7499</v>
      </c>
      <c r="CF12" s="10">
        <v>3131</v>
      </c>
      <c r="CG12" s="10">
        <v>7857</v>
      </c>
      <c r="CH12" s="10">
        <v>752</v>
      </c>
      <c r="CI12" s="10">
        <v>1982</v>
      </c>
      <c r="CJ12" s="10">
        <v>1643</v>
      </c>
      <c r="CK12" s="10">
        <v>2356</v>
      </c>
      <c r="CL12" s="10">
        <v>6586</v>
      </c>
      <c r="CM12" s="10">
        <v>3305</v>
      </c>
      <c r="CN12" s="10">
        <v>5087</v>
      </c>
      <c r="CO12" s="10">
        <v>1858</v>
      </c>
      <c r="CP12" s="10">
        <v>298</v>
      </c>
      <c r="CQ12" s="10">
        <v>3032</v>
      </c>
      <c r="CR12" s="10">
        <v>4806</v>
      </c>
      <c r="CS12" s="10">
        <v>1501</v>
      </c>
      <c r="CT12" s="10">
        <v>1282</v>
      </c>
    </row>
    <row r="13" spans="1:98" ht="12.75" customHeight="1" x14ac:dyDescent="0.25">
      <c r="A13" s="27"/>
      <c r="B13" s="28"/>
      <c r="C13" s="14">
        <v>0.39</v>
      </c>
      <c r="D13" s="14">
        <v>0.41</v>
      </c>
      <c r="E13" s="14">
        <v>0.38</v>
      </c>
      <c r="F13" s="14">
        <v>0.41</v>
      </c>
      <c r="G13" s="14">
        <v>0.4</v>
      </c>
      <c r="H13" s="14">
        <v>0.39</v>
      </c>
      <c r="I13" s="14">
        <v>0.39</v>
      </c>
      <c r="J13" s="14">
        <v>0.41</v>
      </c>
      <c r="K13" s="14">
        <v>0.41</v>
      </c>
      <c r="L13" s="14">
        <v>0.38</v>
      </c>
      <c r="M13" s="14">
        <v>0.4</v>
      </c>
      <c r="N13" s="14">
        <v>0.39</v>
      </c>
      <c r="O13" s="14">
        <v>0.39</v>
      </c>
      <c r="P13" s="14">
        <v>0.37</v>
      </c>
      <c r="Q13" s="14">
        <v>0.4</v>
      </c>
      <c r="R13" s="14">
        <v>0.36</v>
      </c>
      <c r="S13" s="14">
        <v>0.37</v>
      </c>
      <c r="T13" s="14">
        <v>0.39</v>
      </c>
      <c r="U13" s="14">
        <v>0.39</v>
      </c>
      <c r="V13" s="14">
        <v>0.4</v>
      </c>
      <c r="W13" s="14">
        <v>0.34</v>
      </c>
      <c r="X13" s="14">
        <v>0.37</v>
      </c>
      <c r="Y13" s="14">
        <v>0.43</v>
      </c>
      <c r="Z13" s="14">
        <v>0.44</v>
      </c>
      <c r="AA13" s="14">
        <v>0.36</v>
      </c>
      <c r="AB13" s="14">
        <v>0.49</v>
      </c>
      <c r="AC13" s="14">
        <v>0.39</v>
      </c>
      <c r="AD13" s="14">
        <v>0.37</v>
      </c>
      <c r="AE13" s="14">
        <v>0.34</v>
      </c>
      <c r="AF13" s="14">
        <v>0.35</v>
      </c>
      <c r="AG13" s="14">
        <v>0.39</v>
      </c>
      <c r="AH13" s="14">
        <v>0.44</v>
      </c>
      <c r="AI13" s="14">
        <v>0.4</v>
      </c>
      <c r="AJ13" s="14">
        <v>0.42</v>
      </c>
      <c r="AK13" s="14">
        <v>0.39</v>
      </c>
      <c r="AL13" s="14">
        <v>0.38</v>
      </c>
      <c r="AM13" s="14">
        <v>0.33</v>
      </c>
      <c r="AN13" s="14">
        <v>0.39</v>
      </c>
      <c r="AO13" s="14">
        <v>0.32</v>
      </c>
      <c r="AP13" s="14">
        <v>0.41</v>
      </c>
      <c r="AQ13" s="14">
        <v>0.4</v>
      </c>
      <c r="AR13" s="14">
        <v>0.39</v>
      </c>
      <c r="AS13" s="14">
        <v>0.4</v>
      </c>
      <c r="AT13" s="14">
        <v>0.38</v>
      </c>
      <c r="AU13" s="14">
        <v>0.36</v>
      </c>
      <c r="AV13" s="14">
        <v>0.35</v>
      </c>
      <c r="AW13" s="14">
        <v>0.33</v>
      </c>
      <c r="AX13" s="14">
        <v>0.43</v>
      </c>
      <c r="AY13" s="14">
        <v>0.36</v>
      </c>
      <c r="AZ13" s="14">
        <v>0.35</v>
      </c>
      <c r="BA13" s="14">
        <v>0.41</v>
      </c>
      <c r="BB13" s="14">
        <v>0.46</v>
      </c>
      <c r="BC13" s="14">
        <v>0.53</v>
      </c>
      <c r="BD13" s="14">
        <v>0.4</v>
      </c>
      <c r="BE13" s="14">
        <v>0.4</v>
      </c>
      <c r="BF13" s="14">
        <v>0.38</v>
      </c>
      <c r="BG13" s="14">
        <v>0.41</v>
      </c>
      <c r="BH13" s="14">
        <v>0.36</v>
      </c>
      <c r="BI13" s="14">
        <v>0.32</v>
      </c>
      <c r="BJ13" s="14">
        <v>0.45</v>
      </c>
      <c r="BK13" s="14">
        <v>0.35</v>
      </c>
      <c r="BL13" s="14">
        <v>0.44</v>
      </c>
      <c r="BM13" s="14">
        <v>0.33</v>
      </c>
      <c r="BN13" s="14">
        <v>0.41</v>
      </c>
      <c r="BO13" s="14">
        <v>0.4</v>
      </c>
      <c r="BP13" s="14">
        <v>0.4</v>
      </c>
      <c r="BQ13" s="14">
        <v>0.42</v>
      </c>
      <c r="BR13" s="14">
        <v>0.41</v>
      </c>
      <c r="BS13" s="14">
        <v>0.36</v>
      </c>
      <c r="BT13" s="14">
        <v>0.41</v>
      </c>
      <c r="BU13" s="14">
        <v>0.31</v>
      </c>
      <c r="BV13" s="14">
        <v>0.46</v>
      </c>
      <c r="BW13" s="14">
        <v>0.35</v>
      </c>
      <c r="BX13" s="14">
        <v>0.3</v>
      </c>
      <c r="BY13" s="14">
        <v>0.44</v>
      </c>
      <c r="BZ13" s="14">
        <v>0.36</v>
      </c>
      <c r="CA13" s="14">
        <v>0.42</v>
      </c>
      <c r="CB13" s="14">
        <v>0.43</v>
      </c>
      <c r="CC13" s="14">
        <v>0.4</v>
      </c>
      <c r="CD13" s="14">
        <v>0.38</v>
      </c>
      <c r="CE13" s="14">
        <v>0.42</v>
      </c>
      <c r="CF13" s="14">
        <v>0.35</v>
      </c>
      <c r="CG13" s="14">
        <v>0.44</v>
      </c>
      <c r="CH13" s="14">
        <v>0.28000000000000003</v>
      </c>
      <c r="CI13" s="14">
        <v>0.31</v>
      </c>
      <c r="CJ13" s="14">
        <v>0.45</v>
      </c>
      <c r="CK13" s="14">
        <v>0.34</v>
      </c>
      <c r="CL13" s="14">
        <v>0.4</v>
      </c>
      <c r="CM13" s="14">
        <v>0.46</v>
      </c>
      <c r="CN13" s="14">
        <v>0.42</v>
      </c>
      <c r="CO13" s="14">
        <v>0.32</v>
      </c>
      <c r="CP13" s="14">
        <v>0.22</v>
      </c>
      <c r="CQ13" s="14">
        <v>0.47</v>
      </c>
      <c r="CR13" s="14">
        <v>0.42</v>
      </c>
      <c r="CS13" s="14">
        <v>0.33</v>
      </c>
      <c r="CT13" s="14">
        <v>0.28999999999999998</v>
      </c>
    </row>
    <row r="14" spans="1:98" ht="56.1" customHeight="1" x14ac:dyDescent="0.25">
      <c r="A14" s="27"/>
      <c r="B14" s="30" t="s">
        <v>778</v>
      </c>
      <c r="C14" s="10">
        <v>3732</v>
      </c>
      <c r="D14" s="10">
        <v>1901</v>
      </c>
      <c r="E14" s="10">
        <v>1831</v>
      </c>
      <c r="F14" s="10">
        <v>566</v>
      </c>
      <c r="G14" s="10">
        <v>1052</v>
      </c>
      <c r="H14" s="10">
        <v>1036</v>
      </c>
      <c r="I14" s="10">
        <v>1078</v>
      </c>
      <c r="J14" s="10">
        <v>566</v>
      </c>
      <c r="K14" s="10">
        <v>655</v>
      </c>
      <c r="L14" s="10">
        <v>737</v>
      </c>
      <c r="M14" s="10">
        <v>696</v>
      </c>
      <c r="N14" s="10">
        <v>499</v>
      </c>
      <c r="O14" s="10">
        <v>419</v>
      </c>
      <c r="P14" s="10">
        <v>160</v>
      </c>
      <c r="Q14" s="10">
        <v>0</v>
      </c>
      <c r="R14" s="10">
        <v>160</v>
      </c>
      <c r="S14" s="10">
        <v>160</v>
      </c>
      <c r="T14" s="10">
        <v>918</v>
      </c>
      <c r="U14" s="10">
        <v>1036</v>
      </c>
      <c r="V14" s="10">
        <v>1618</v>
      </c>
      <c r="W14" s="10">
        <v>400</v>
      </c>
      <c r="X14" s="10">
        <v>1577</v>
      </c>
      <c r="Y14" s="10">
        <v>1216</v>
      </c>
      <c r="Z14" s="10">
        <v>389</v>
      </c>
      <c r="AA14" s="10">
        <v>385</v>
      </c>
      <c r="AB14" s="10">
        <v>417</v>
      </c>
      <c r="AC14" s="10">
        <v>583</v>
      </c>
      <c r="AD14" s="10">
        <v>880</v>
      </c>
      <c r="AE14" s="10">
        <v>188</v>
      </c>
      <c r="AF14" s="10">
        <v>269</v>
      </c>
      <c r="AG14" s="10">
        <v>620</v>
      </c>
      <c r="AH14" s="10">
        <v>389</v>
      </c>
      <c r="AI14" s="10">
        <v>1664</v>
      </c>
      <c r="AJ14" s="10">
        <v>562</v>
      </c>
      <c r="AK14" s="10">
        <v>1002</v>
      </c>
      <c r="AL14" s="10">
        <v>290</v>
      </c>
      <c r="AM14" s="10">
        <v>205</v>
      </c>
      <c r="AN14" s="10">
        <v>1302</v>
      </c>
      <c r="AO14" s="10">
        <v>195</v>
      </c>
      <c r="AP14" s="10">
        <v>1079</v>
      </c>
      <c r="AQ14" s="10">
        <v>1147</v>
      </c>
      <c r="AR14" s="10">
        <v>903</v>
      </c>
      <c r="AS14" s="10">
        <v>1386</v>
      </c>
      <c r="AT14" s="10">
        <v>378</v>
      </c>
      <c r="AU14" s="10">
        <v>303</v>
      </c>
      <c r="AV14" s="10">
        <v>389</v>
      </c>
      <c r="AW14" s="10">
        <v>1201</v>
      </c>
      <c r="AX14" s="10">
        <v>2113</v>
      </c>
      <c r="AY14" s="10">
        <v>653</v>
      </c>
      <c r="AZ14" s="10">
        <v>863</v>
      </c>
      <c r="BA14" s="10">
        <v>1874</v>
      </c>
      <c r="BB14" s="10">
        <v>267</v>
      </c>
      <c r="BC14" s="10">
        <v>33</v>
      </c>
      <c r="BD14" s="10">
        <v>1070</v>
      </c>
      <c r="BE14" s="10">
        <v>1831</v>
      </c>
      <c r="BF14" s="10">
        <v>824</v>
      </c>
      <c r="BG14" s="10">
        <v>3052</v>
      </c>
      <c r="BH14" s="10">
        <v>415</v>
      </c>
      <c r="BI14" s="10">
        <v>233</v>
      </c>
      <c r="BJ14" s="10">
        <v>1425</v>
      </c>
      <c r="BK14" s="10">
        <v>2168</v>
      </c>
      <c r="BL14" s="10">
        <v>1881</v>
      </c>
      <c r="BM14" s="10">
        <v>1789</v>
      </c>
      <c r="BN14" s="10">
        <v>1096</v>
      </c>
      <c r="BO14" s="10">
        <v>1353</v>
      </c>
      <c r="BP14" s="10">
        <v>996</v>
      </c>
      <c r="BQ14" s="10">
        <v>644</v>
      </c>
      <c r="BR14" s="10">
        <v>1803</v>
      </c>
      <c r="BS14" s="10">
        <v>1272</v>
      </c>
      <c r="BT14" s="10">
        <v>2798</v>
      </c>
      <c r="BU14" s="10">
        <v>919</v>
      </c>
      <c r="BV14" s="10">
        <v>1252</v>
      </c>
      <c r="BW14" s="10">
        <v>1649</v>
      </c>
      <c r="BX14" s="10">
        <v>816</v>
      </c>
      <c r="BY14" s="10">
        <v>1105</v>
      </c>
      <c r="BZ14" s="10">
        <v>2262</v>
      </c>
      <c r="CA14" s="10">
        <v>169</v>
      </c>
      <c r="CB14" s="10">
        <v>489</v>
      </c>
      <c r="CC14" s="10">
        <v>866</v>
      </c>
      <c r="CD14" s="10">
        <v>2331</v>
      </c>
      <c r="CE14" s="10">
        <v>2276</v>
      </c>
      <c r="CF14" s="10">
        <v>1456</v>
      </c>
      <c r="CG14" s="10">
        <v>1987</v>
      </c>
      <c r="CH14" s="10">
        <v>799</v>
      </c>
      <c r="CI14" s="10">
        <v>934</v>
      </c>
      <c r="CJ14" s="10">
        <v>505</v>
      </c>
      <c r="CK14" s="10">
        <v>1504</v>
      </c>
      <c r="CL14" s="10">
        <v>1719</v>
      </c>
      <c r="CM14" s="10">
        <v>583</v>
      </c>
      <c r="CN14" s="10">
        <v>1745</v>
      </c>
      <c r="CO14" s="10">
        <v>1013</v>
      </c>
      <c r="CP14" s="10">
        <v>337</v>
      </c>
      <c r="CQ14" s="10">
        <v>554</v>
      </c>
      <c r="CR14" s="10">
        <v>1313</v>
      </c>
      <c r="CS14" s="10">
        <v>851</v>
      </c>
      <c r="CT14" s="10">
        <v>1011</v>
      </c>
    </row>
    <row r="15" spans="1:98" ht="12.75" customHeight="1" x14ac:dyDescent="0.25">
      <c r="A15" s="27"/>
      <c r="B15" s="28"/>
      <c r="C15" s="14">
        <v>0.14000000000000001</v>
      </c>
      <c r="D15" s="14">
        <v>0.15</v>
      </c>
      <c r="E15" s="14">
        <v>0.13</v>
      </c>
      <c r="F15" s="14">
        <v>0.17</v>
      </c>
      <c r="G15" s="14">
        <v>0.17</v>
      </c>
      <c r="H15" s="14">
        <v>0.15</v>
      </c>
      <c r="I15" s="14">
        <v>0.1</v>
      </c>
      <c r="J15" s="14">
        <v>0.17</v>
      </c>
      <c r="K15" s="14">
        <v>0.17</v>
      </c>
      <c r="L15" s="14">
        <v>0.17</v>
      </c>
      <c r="M15" s="14">
        <v>0.14000000000000001</v>
      </c>
      <c r="N15" s="14">
        <v>0.12</v>
      </c>
      <c r="O15" s="14">
        <v>0.1</v>
      </c>
      <c r="P15" s="14">
        <v>0.08</v>
      </c>
      <c r="Q15" s="14">
        <v>0</v>
      </c>
      <c r="R15" s="14">
        <v>0.08</v>
      </c>
      <c r="S15" s="14">
        <v>0.08</v>
      </c>
      <c r="T15" s="14">
        <v>0.11</v>
      </c>
      <c r="U15" s="14">
        <v>0.15</v>
      </c>
      <c r="V15" s="14">
        <v>0.17</v>
      </c>
      <c r="W15" s="14">
        <v>0.11</v>
      </c>
      <c r="X15" s="14">
        <v>0.15</v>
      </c>
      <c r="Y15" s="14">
        <v>0.13</v>
      </c>
      <c r="Z15" s="14">
        <v>0.14000000000000001</v>
      </c>
      <c r="AA15" s="14">
        <v>0.17</v>
      </c>
      <c r="AB15" s="14">
        <v>0.13</v>
      </c>
      <c r="AC15" s="14">
        <v>0.15</v>
      </c>
      <c r="AD15" s="14">
        <v>0.15</v>
      </c>
      <c r="AE15" s="14">
        <v>0.13</v>
      </c>
      <c r="AF15" s="14">
        <v>0.19</v>
      </c>
      <c r="AG15" s="14">
        <v>0.1</v>
      </c>
      <c r="AH15" s="14">
        <v>0.14000000000000001</v>
      </c>
      <c r="AI15" s="14">
        <v>0.13</v>
      </c>
      <c r="AJ15" s="14">
        <v>0.18</v>
      </c>
      <c r="AK15" s="14">
        <v>0.15</v>
      </c>
      <c r="AL15" s="14">
        <v>0.15</v>
      </c>
      <c r="AM15" s="14">
        <v>0.1</v>
      </c>
      <c r="AN15" s="14">
        <v>0.14000000000000001</v>
      </c>
      <c r="AO15" s="14">
        <v>0.13</v>
      </c>
      <c r="AP15" s="14">
        <v>0.13</v>
      </c>
      <c r="AQ15" s="14">
        <v>0.14000000000000001</v>
      </c>
      <c r="AR15" s="14">
        <v>0.14000000000000001</v>
      </c>
      <c r="AS15" s="14">
        <v>0.13</v>
      </c>
      <c r="AT15" s="14">
        <v>0.13</v>
      </c>
      <c r="AU15" s="14">
        <v>0.13</v>
      </c>
      <c r="AV15" s="14">
        <v>0.19</v>
      </c>
      <c r="AW15" s="14">
        <v>0.17</v>
      </c>
      <c r="AX15" s="14">
        <v>0.12</v>
      </c>
      <c r="AY15" s="14">
        <v>0.11</v>
      </c>
      <c r="AZ15" s="14">
        <v>0.18</v>
      </c>
      <c r="BA15" s="14">
        <v>0.14000000000000001</v>
      </c>
      <c r="BB15" s="14">
        <v>0.12</v>
      </c>
      <c r="BC15" s="14">
        <v>0.16</v>
      </c>
      <c r="BD15" s="14">
        <v>0.13</v>
      </c>
      <c r="BE15" s="14">
        <v>0.15</v>
      </c>
      <c r="BF15" s="14">
        <v>0.12</v>
      </c>
      <c r="BG15" s="14">
        <v>0.14000000000000001</v>
      </c>
      <c r="BH15" s="14">
        <v>0.18</v>
      </c>
      <c r="BI15" s="14">
        <v>0.09</v>
      </c>
      <c r="BJ15" s="14">
        <v>0.12</v>
      </c>
      <c r="BK15" s="14">
        <v>0.16</v>
      </c>
      <c r="BL15" s="14">
        <v>0.12</v>
      </c>
      <c r="BM15" s="14">
        <v>0.17</v>
      </c>
      <c r="BN15" s="14">
        <v>0.13</v>
      </c>
      <c r="BO15" s="14">
        <v>0.13</v>
      </c>
      <c r="BP15" s="14">
        <v>0.15</v>
      </c>
      <c r="BQ15" s="14">
        <v>0.18</v>
      </c>
      <c r="BR15" s="14">
        <v>0.12</v>
      </c>
      <c r="BS15" s="14">
        <v>0.14000000000000001</v>
      </c>
      <c r="BT15" s="14">
        <v>0.13</v>
      </c>
      <c r="BU15" s="14">
        <v>0.17</v>
      </c>
      <c r="BV15" s="14">
        <v>0.1</v>
      </c>
      <c r="BW15" s="14">
        <v>0.16</v>
      </c>
      <c r="BX15" s="14">
        <v>0.22</v>
      </c>
      <c r="BY15" s="14">
        <v>0.12</v>
      </c>
      <c r="BZ15" s="14">
        <v>0.17</v>
      </c>
      <c r="CA15" s="14">
        <v>0.08</v>
      </c>
      <c r="CB15" s="14">
        <v>0.1</v>
      </c>
      <c r="CC15" s="14">
        <v>0.13</v>
      </c>
      <c r="CD15" s="14">
        <v>0.16</v>
      </c>
      <c r="CE15" s="14">
        <v>0.13</v>
      </c>
      <c r="CF15" s="14">
        <v>0.16</v>
      </c>
      <c r="CG15" s="14">
        <v>0.11</v>
      </c>
      <c r="CH15" s="14">
        <v>0.28999999999999998</v>
      </c>
      <c r="CI15" s="14">
        <v>0.15</v>
      </c>
      <c r="CJ15" s="14">
        <v>0.14000000000000001</v>
      </c>
      <c r="CK15" s="14">
        <v>0.22</v>
      </c>
      <c r="CL15" s="14">
        <v>0.11</v>
      </c>
      <c r="CM15" s="14">
        <v>0.08</v>
      </c>
      <c r="CN15" s="14">
        <v>0.14000000000000001</v>
      </c>
      <c r="CO15" s="14">
        <v>0.18</v>
      </c>
      <c r="CP15" s="14">
        <v>0.25</v>
      </c>
      <c r="CQ15" s="14">
        <v>0.08</v>
      </c>
      <c r="CR15" s="14">
        <v>0.12</v>
      </c>
      <c r="CS15" s="14">
        <v>0.19</v>
      </c>
      <c r="CT15" s="14">
        <v>0.23</v>
      </c>
    </row>
    <row r="16" spans="1:98" ht="14.1" customHeight="1" x14ac:dyDescent="0.25">
      <c r="A16" s="27"/>
      <c r="B16" s="30" t="s">
        <v>779</v>
      </c>
      <c r="C16" s="10">
        <v>10903</v>
      </c>
      <c r="D16" s="10">
        <v>5049</v>
      </c>
      <c r="E16" s="10">
        <v>5854</v>
      </c>
      <c r="F16" s="10">
        <v>1267</v>
      </c>
      <c r="G16" s="10">
        <v>2264</v>
      </c>
      <c r="H16" s="10">
        <v>2772</v>
      </c>
      <c r="I16" s="10">
        <v>4601</v>
      </c>
      <c r="J16" s="10">
        <v>1267</v>
      </c>
      <c r="K16" s="10">
        <v>1398</v>
      </c>
      <c r="L16" s="10">
        <v>1681</v>
      </c>
      <c r="M16" s="10">
        <v>1956</v>
      </c>
      <c r="N16" s="10">
        <v>1840</v>
      </c>
      <c r="O16" s="10">
        <v>1912</v>
      </c>
      <c r="P16" s="10">
        <v>849</v>
      </c>
      <c r="Q16" s="10">
        <v>19</v>
      </c>
      <c r="R16" s="10">
        <v>830</v>
      </c>
      <c r="S16" s="10">
        <v>849</v>
      </c>
      <c r="T16" s="10">
        <v>3752</v>
      </c>
      <c r="U16" s="10">
        <v>2772</v>
      </c>
      <c r="V16" s="10">
        <v>3530</v>
      </c>
      <c r="W16" s="10">
        <v>1584</v>
      </c>
      <c r="X16" s="10">
        <v>4582</v>
      </c>
      <c r="Y16" s="10">
        <v>3481</v>
      </c>
      <c r="Z16" s="10">
        <v>1000</v>
      </c>
      <c r="AA16" s="10">
        <v>903</v>
      </c>
      <c r="AB16" s="10">
        <v>1007</v>
      </c>
      <c r="AC16" s="10">
        <v>1625</v>
      </c>
      <c r="AD16" s="10">
        <v>2369</v>
      </c>
      <c r="AE16" s="10">
        <v>604</v>
      </c>
      <c r="AF16" s="10">
        <v>535</v>
      </c>
      <c r="AG16" s="10">
        <v>2859</v>
      </c>
      <c r="AH16" s="10">
        <v>1000</v>
      </c>
      <c r="AI16" s="10">
        <v>5437</v>
      </c>
      <c r="AJ16" s="10">
        <v>1075</v>
      </c>
      <c r="AK16" s="10">
        <v>2553</v>
      </c>
      <c r="AL16" s="10">
        <v>832</v>
      </c>
      <c r="AM16" s="10">
        <v>981</v>
      </c>
      <c r="AN16" s="10">
        <v>3677</v>
      </c>
      <c r="AO16" s="10">
        <v>690</v>
      </c>
      <c r="AP16" s="10">
        <v>3306</v>
      </c>
      <c r="AQ16" s="10">
        <v>3206</v>
      </c>
      <c r="AR16" s="10">
        <v>2561</v>
      </c>
      <c r="AS16" s="10">
        <v>4248</v>
      </c>
      <c r="AT16" s="10">
        <v>1289</v>
      </c>
      <c r="AU16" s="10">
        <v>1013</v>
      </c>
      <c r="AV16" s="10">
        <v>794</v>
      </c>
      <c r="AW16" s="10">
        <v>3038</v>
      </c>
      <c r="AX16" s="10">
        <v>6928</v>
      </c>
      <c r="AY16" s="10">
        <v>2562</v>
      </c>
      <c r="AZ16" s="10">
        <v>2037</v>
      </c>
      <c r="BA16" s="10">
        <v>5309</v>
      </c>
      <c r="BB16" s="10">
        <v>821</v>
      </c>
      <c r="BC16" s="10">
        <v>63</v>
      </c>
      <c r="BD16" s="10">
        <v>3156</v>
      </c>
      <c r="BE16" s="10">
        <v>4653</v>
      </c>
      <c r="BF16" s="10">
        <v>3090</v>
      </c>
      <c r="BG16" s="10">
        <v>8616</v>
      </c>
      <c r="BH16" s="10">
        <v>865</v>
      </c>
      <c r="BI16" s="10">
        <v>1192</v>
      </c>
      <c r="BJ16" s="10">
        <v>4713</v>
      </c>
      <c r="BK16" s="10">
        <v>5618</v>
      </c>
      <c r="BL16" s="10">
        <v>5936</v>
      </c>
      <c r="BM16" s="10">
        <v>4595</v>
      </c>
      <c r="BN16" s="10">
        <v>3165</v>
      </c>
      <c r="BO16" s="10">
        <v>4208</v>
      </c>
      <c r="BP16" s="10">
        <v>2660</v>
      </c>
      <c r="BQ16" s="10">
        <v>1183</v>
      </c>
      <c r="BR16" s="10">
        <v>6012</v>
      </c>
      <c r="BS16" s="10">
        <v>3619</v>
      </c>
      <c r="BT16" s="10">
        <v>8537</v>
      </c>
      <c r="BU16" s="10">
        <v>2343</v>
      </c>
      <c r="BV16" s="10">
        <v>5085</v>
      </c>
      <c r="BW16" s="10">
        <v>4354</v>
      </c>
      <c r="BX16" s="10">
        <v>1448</v>
      </c>
      <c r="BY16" s="10">
        <v>3811</v>
      </c>
      <c r="BZ16" s="10">
        <v>5317</v>
      </c>
      <c r="CA16" s="10">
        <v>800</v>
      </c>
      <c r="CB16" s="10">
        <v>1995</v>
      </c>
      <c r="CC16" s="10">
        <v>2900</v>
      </c>
      <c r="CD16" s="10">
        <v>5869</v>
      </c>
      <c r="CE16" s="10">
        <v>7255</v>
      </c>
      <c r="CF16" s="10">
        <v>3648</v>
      </c>
      <c r="CG16" s="10">
        <v>7052</v>
      </c>
      <c r="CH16" s="10">
        <v>882</v>
      </c>
      <c r="CI16" s="10">
        <v>2958</v>
      </c>
      <c r="CJ16" s="10">
        <v>1403</v>
      </c>
      <c r="CK16" s="10">
        <v>2533</v>
      </c>
      <c r="CL16" s="10">
        <v>6920</v>
      </c>
      <c r="CM16" s="10">
        <v>3136</v>
      </c>
      <c r="CN16" s="10">
        <v>4650</v>
      </c>
      <c r="CO16" s="10">
        <v>2416</v>
      </c>
      <c r="CP16" s="10">
        <v>514</v>
      </c>
      <c r="CQ16" s="10">
        <v>2715</v>
      </c>
      <c r="CR16" s="10">
        <v>4622</v>
      </c>
      <c r="CS16" s="10">
        <v>1841</v>
      </c>
      <c r="CT16" s="10">
        <v>1696</v>
      </c>
    </row>
    <row r="17" spans="1:98" ht="12.75" customHeight="1" x14ac:dyDescent="0.25">
      <c r="A17" s="27"/>
      <c r="B17" s="28"/>
      <c r="C17" s="14">
        <v>0.4</v>
      </c>
      <c r="D17" s="14">
        <v>0.38</v>
      </c>
      <c r="E17" s="14">
        <v>0.42</v>
      </c>
      <c r="F17" s="14">
        <v>0.37</v>
      </c>
      <c r="G17" s="14">
        <v>0.37</v>
      </c>
      <c r="H17" s="14">
        <v>0.4</v>
      </c>
      <c r="I17" s="14">
        <v>0.43</v>
      </c>
      <c r="J17" s="14">
        <v>0.37</v>
      </c>
      <c r="K17" s="14">
        <v>0.36</v>
      </c>
      <c r="L17" s="14">
        <v>0.39</v>
      </c>
      <c r="M17" s="14">
        <v>0.4</v>
      </c>
      <c r="N17" s="14">
        <v>0.43</v>
      </c>
      <c r="O17" s="14">
        <v>0.44</v>
      </c>
      <c r="P17" s="14">
        <v>0.43</v>
      </c>
      <c r="Q17" s="14">
        <v>0.31</v>
      </c>
      <c r="R17" s="14">
        <v>0.44</v>
      </c>
      <c r="S17" s="14">
        <v>0.43</v>
      </c>
      <c r="T17" s="14">
        <v>0.43</v>
      </c>
      <c r="U17" s="14">
        <v>0.4</v>
      </c>
      <c r="V17" s="14">
        <v>0.37</v>
      </c>
      <c r="W17" s="14">
        <v>0.44</v>
      </c>
      <c r="X17" s="14">
        <v>0.43</v>
      </c>
      <c r="Y17" s="14">
        <v>0.37</v>
      </c>
      <c r="Z17" s="14">
        <v>0.37</v>
      </c>
      <c r="AA17" s="14">
        <v>0.41</v>
      </c>
      <c r="AB17" s="14">
        <v>0.33</v>
      </c>
      <c r="AC17" s="14">
        <v>0.42</v>
      </c>
      <c r="AD17" s="14">
        <v>0.41</v>
      </c>
      <c r="AE17" s="14">
        <v>0.43</v>
      </c>
      <c r="AF17" s="14">
        <v>0.37</v>
      </c>
      <c r="AG17" s="14">
        <v>0.43</v>
      </c>
      <c r="AH17" s="14">
        <v>0.37</v>
      </c>
      <c r="AI17" s="14">
        <v>0.41</v>
      </c>
      <c r="AJ17" s="14">
        <v>0.34</v>
      </c>
      <c r="AK17" s="14">
        <v>0.39</v>
      </c>
      <c r="AL17" s="14">
        <v>0.41</v>
      </c>
      <c r="AM17" s="14">
        <v>0.45</v>
      </c>
      <c r="AN17" s="14">
        <v>0.4</v>
      </c>
      <c r="AO17" s="14">
        <v>0.47</v>
      </c>
      <c r="AP17" s="14">
        <v>0.4</v>
      </c>
      <c r="AQ17" s="14">
        <v>0.4</v>
      </c>
      <c r="AR17" s="14">
        <v>0.39</v>
      </c>
      <c r="AS17" s="14">
        <v>0.41</v>
      </c>
      <c r="AT17" s="14">
        <v>0.43</v>
      </c>
      <c r="AU17" s="14">
        <v>0.45</v>
      </c>
      <c r="AV17" s="14">
        <v>0.38</v>
      </c>
      <c r="AW17" s="14">
        <v>0.44</v>
      </c>
      <c r="AX17" s="14">
        <v>0.39</v>
      </c>
      <c r="AY17" s="14">
        <v>0.43</v>
      </c>
      <c r="AZ17" s="14">
        <v>0.42</v>
      </c>
      <c r="BA17" s="14">
        <v>0.4</v>
      </c>
      <c r="BB17" s="14">
        <v>0.37</v>
      </c>
      <c r="BC17" s="14">
        <v>0.3</v>
      </c>
      <c r="BD17" s="14">
        <v>0.39</v>
      </c>
      <c r="BE17" s="14">
        <v>0.39</v>
      </c>
      <c r="BF17" s="14">
        <v>0.45</v>
      </c>
      <c r="BG17" s="14">
        <v>0.4</v>
      </c>
      <c r="BH17" s="14">
        <v>0.38</v>
      </c>
      <c r="BI17" s="14">
        <v>0.47</v>
      </c>
      <c r="BJ17" s="14">
        <v>0.39</v>
      </c>
      <c r="BK17" s="14">
        <v>0.41</v>
      </c>
      <c r="BL17" s="14">
        <v>0.39</v>
      </c>
      <c r="BM17" s="14">
        <v>0.42</v>
      </c>
      <c r="BN17" s="14">
        <v>0.39</v>
      </c>
      <c r="BO17" s="14">
        <v>0.41</v>
      </c>
      <c r="BP17" s="14">
        <v>0.4</v>
      </c>
      <c r="BQ17" s="14">
        <v>0.34</v>
      </c>
      <c r="BR17" s="14">
        <v>0.42</v>
      </c>
      <c r="BS17" s="14">
        <v>0.41</v>
      </c>
      <c r="BT17" s="14">
        <v>0.4</v>
      </c>
      <c r="BU17" s="14">
        <v>0.43</v>
      </c>
      <c r="BV17" s="14">
        <v>0.4</v>
      </c>
      <c r="BW17" s="14">
        <v>0.42</v>
      </c>
      <c r="BX17" s="14">
        <v>0.38</v>
      </c>
      <c r="BY17" s="14">
        <v>0.41</v>
      </c>
      <c r="BZ17" s="14">
        <v>0.4</v>
      </c>
      <c r="CA17" s="14">
        <v>0.41</v>
      </c>
      <c r="CB17" s="14">
        <v>0.41</v>
      </c>
      <c r="CC17" s="14">
        <v>0.42</v>
      </c>
      <c r="CD17" s="14">
        <v>0.39</v>
      </c>
      <c r="CE17" s="14">
        <v>0.4</v>
      </c>
      <c r="CF17" s="14">
        <v>0.4</v>
      </c>
      <c r="CG17" s="14">
        <v>0.4</v>
      </c>
      <c r="CH17" s="14">
        <v>0.33</v>
      </c>
      <c r="CI17" s="14">
        <v>0.46</v>
      </c>
      <c r="CJ17" s="14">
        <v>0.39</v>
      </c>
      <c r="CK17" s="14">
        <v>0.36</v>
      </c>
      <c r="CL17" s="14">
        <v>0.43</v>
      </c>
      <c r="CM17" s="14">
        <v>0.43</v>
      </c>
      <c r="CN17" s="14">
        <v>0.38</v>
      </c>
      <c r="CO17" s="14">
        <v>0.42</v>
      </c>
      <c r="CP17" s="14">
        <v>0.38</v>
      </c>
      <c r="CQ17" s="14">
        <v>0.42</v>
      </c>
      <c r="CR17" s="14">
        <v>0.4</v>
      </c>
      <c r="CS17" s="14">
        <v>0.4</v>
      </c>
      <c r="CT17" s="14">
        <v>0.38</v>
      </c>
    </row>
    <row r="18" spans="1:98" ht="21.95" customHeight="1" x14ac:dyDescent="0.25">
      <c r="A18" s="27"/>
      <c r="B18" s="30" t="s">
        <v>591</v>
      </c>
      <c r="C18" s="10">
        <v>1767</v>
      </c>
      <c r="D18" s="10">
        <v>773</v>
      </c>
      <c r="E18" s="10">
        <v>994</v>
      </c>
      <c r="F18" s="10">
        <v>175</v>
      </c>
      <c r="G18" s="10">
        <v>355</v>
      </c>
      <c r="H18" s="10">
        <v>402</v>
      </c>
      <c r="I18" s="10">
        <v>835</v>
      </c>
      <c r="J18" s="10">
        <v>175</v>
      </c>
      <c r="K18" s="10">
        <v>215</v>
      </c>
      <c r="L18" s="10">
        <v>259</v>
      </c>
      <c r="M18" s="10">
        <v>284</v>
      </c>
      <c r="N18" s="10">
        <v>270</v>
      </c>
      <c r="O18" s="10">
        <v>321</v>
      </c>
      <c r="P18" s="10">
        <v>244</v>
      </c>
      <c r="Q18" s="10">
        <v>18</v>
      </c>
      <c r="R18" s="10">
        <v>226</v>
      </c>
      <c r="S18" s="10">
        <v>244</v>
      </c>
      <c r="T18" s="10">
        <v>591</v>
      </c>
      <c r="U18" s="10">
        <v>402</v>
      </c>
      <c r="V18" s="10">
        <v>530</v>
      </c>
      <c r="W18" s="10">
        <v>383</v>
      </c>
      <c r="X18" s="10">
        <v>573</v>
      </c>
      <c r="Y18" s="10">
        <v>597</v>
      </c>
      <c r="Z18" s="10">
        <v>149</v>
      </c>
      <c r="AA18" s="10">
        <v>123</v>
      </c>
      <c r="AB18" s="10">
        <v>168</v>
      </c>
      <c r="AC18" s="10">
        <v>155</v>
      </c>
      <c r="AD18" s="10">
        <v>376</v>
      </c>
      <c r="AE18" s="10">
        <v>136</v>
      </c>
      <c r="AF18" s="10">
        <v>134</v>
      </c>
      <c r="AG18" s="10">
        <v>526</v>
      </c>
      <c r="AH18" s="10">
        <v>149</v>
      </c>
      <c r="AI18" s="10">
        <v>759</v>
      </c>
      <c r="AJ18" s="10">
        <v>209</v>
      </c>
      <c r="AK18" s="10">
        <v>419</v>
      </c>
      <c r="AL18" s="10">
        <v>123</v>
      </c>
      <c r="AM18" s="10">
        <v>255</v>
      </c>
      <c r="AN18" s="10">
        <v>675</v>
      </c>
      <c r="AO18" s="10">
        <v>123</v>
      </c>
      <c r="AP18" s="10">
        <v>519</v>
      </c>
      <c r="AQ18" s="10">
        <v>449</v>
      </c>
      <c r="AR18" s="10">
        <v>506</v>
      </c>
      <c r="AS18" s="10">
        <v>657</v>
      </c>
      <c r="AT18" s="10">
        <v>191</v>
      </c>
      <c r="AU18" s="10">
        <v>132</v>
      </c>
      <c r="AV18" s="10">
        <v>175</v>
      </c>
      <c r="AW18" s="10">
        <v>427</v>
      </c>
      <c r="AX18" s="10">
        <v>1131</v>
      </c>
      <c r="AY18" s="10">
        <v>600</v>
      </c>
      <c r="AZ18" s="10">
        <v>274</v>
      </c>
      <c r="BA18" s="10">
        <v>701</v>
      </c>
      <c r="BB18" s="10">
        <v>108</v>
      </c>
      <c r="BC18" s="10">
        <v>2</v>
      </c>
      <c r="BD18" s="10">
        <v>633</v>
      </c>
      <c r="BE18" s="10">
        <v>773</v>
      </c>
      <c r="BF18" s="10">
        <v>361</v>
      </c>
      <c r="BG18" s="10">
        <v>1167</v>
      </c>
      <c r="BH18" s="10">
        <v>177</v>
      </c>
      <c r="BI18" s="10">
        <v>302</v>
      </c>
      <c r="BJ18" s="10">
        <v>502</v>
      </c>
      <c r="BK18" s="10">
        <v>1024</v>
      </c>
      <c r="BL18" s="10">
        <v>692</v>
      </c>
      <c r="BM18" s="10">
        <v>911</v>
      </c>
      <c r="BN18" s="10">
        <v>548</v>
      </c>
      <c r="BO18" s="10">
        <v>562</v>
      </c>
      <c r="BP18" s="10">
        <v>307</v>
      </c>
      <c r="BQ18" s="10">
        <v>206</v>
      </c>
      <c r="BR18" s="10">
        <v>704</v>
      </c>
      <c r="BS18" s="10">
        <v>835</v>
      </c>
      <c r="BT18" s="10">
        <v>1290</v>
      </c>
      <c r="BU18" s="10">
        <v>465</v>
      </c>
      <c r="BV18" s="10">
        <v>556</v>
      </c>
      <c r="BW18" s="10">
        <v>764</v>
      </c>
      <c r="BX18" s="10">
        <v>394</v>
      </c>
      <c r="BY18" s="10">
        <v>228</v>
      </c>
      <c r="BZ18" s="10">
        <v>942</v>
      </c>
      <c r="CA18" s="10">
        <v>172</v>
      </c>
      <c r="CB18" s="10">
        <v>277</v>
      </c>
      <c r="CC18" s="10">
        <v>366</v>
      </c>
      <c r="CD18" s="10">
        <v>1028</v>
      </c>
      <c r="CE18" s="10">
        <v>979</v>
      </c>
      <c r="CF18" s="10">
        <v>788</v>
      </c>
      <c r="CG18" s="10">
        <v>937</v>
      </c>
      <c r="CH18" s="10">
        <v>274</v>
      </c>
      <c r="CI18" s="10">
        <v>507</v>
      </c>
      <c r="CJ18" s="10">
        <v>86</v>
      </c>
      <c r="CK18" s="10">
        <v>585</v>
      </c>
      <c r="CL18" s="10">
        <v>1037</v>
      </c>
      <c r="CM18" s="10">
        <v>247</v>
      </c>
      <c r="CN18" s="10">
        <v>692</v>
      </c>
      <c r="CO18" s="10">
        <v>437</v>
      </c>
      <c r="CP18" s="10">
        <v>201</v>
      </c>
      <c r="CQ18" s="10">
        <v>178</v>
      </c>
      <c r="CR18" s="10">
        <v>722</v>
      </c>
      <c r="CS18" s="10">
        <v>375</v>
      </c>
      <c r="CT18" s="10">
        <v>442</v>
      </c>
    </row>
    <row r="19" spans="1:98" ht="12.75" customHeight="1" x14ac:dyDescent="0.25">
      <c r="A19" s="28"/>
      <c r="B19" s="28"/>
      <c r="C19" s="14">
        <v>7.0000000000000007E-2</v>
      </c>
      <c r="D19" s="14">
        <v>0.06</v>
      </c>
      <c r="E19" s="14">
        <v>7.0000000000000007E-2</v>
      </c>
      <c r="F19" s="14">
        <v>0.05</v>
      </c>
      <c r="G19" s="14">
        <v>0.06</v>
      </c>
      <c r="H19" s="14">
        <v>0.06</v>
      </c>
      <c r="I19" s="14">
        <v>0.08</v>
      </c>
      <c r="J19" s="14">
        <v>0.05</v>
      </c>
      <c r="K19" s="14">
        <v>0.06</v>
      </c>
      <c r="L19" s="14">
        <v>0.06</v>
      </c>
      <c r="M19" s="14">
        <v>0.06</v>
      </c>
      <c r="N19" s="14">
        <v>0.06</v>
      </c>
      <c r="O19" s="14">
        <v>7.0000000000000007E-2</v>
      </c>
      <c r="P19" s="14">
        <v>0.12</v>
      </c>
      <c r="Q19" s="14">
        <v>0.28999999999999998</v>
      </c>
      <c r="R19" s="14">
        <v>0.12</v>
      </c>
      <c r="S19" s="14">
        <v>0.12</v>
      </c>
      <c r="T19" s="14">
        <v>7.0000000000000007E-2</v>
      </c>
      <c r="U19" s="14">
        <v>0.06</v>
      </c>
      <c r="V19" s="14">
        <v>0.06</v>
      </c>
      <c r="W19" s="14">
        <v>0.11</v>
      </c>
      <c r="X19" s="14">
        <v>0.05</v>
      </c>
      <c r="Y19" s="14">
        <v>7.0000000000000007E-2</v>
      </c>
      <c r="Z19" s="14">
        <v>0.05</v>
      </c>
      <c r="AA19" s="14">
        <v>0.06</v>
      </c>
      <c r="AB19" s="14">
        <v>0.05</v>
      </c>
      <c r="AC19" s="14">
        <v>0.04</v>
      </c>
      <c r="AD19" s="14">
        <v>7.0000000000000007E-2</v>
      </c>
      <c r="AE19" s="14">
        <v>0.1</v>
      </c>
      <c r="AF19" s="14">
        <v>0.09</v>
      </c>
      <c r="AG19" s="14">
        <v>0.08</v>
      </c>
      <c r="AH19" s="14">
        <v>0.05</v>
      </c>
      <c r="AI19" s="14">
        <v>0.06</v>
      </c>
      <c r="AJ19" s="14">
        <v>0.06</v>
      </c>
      <c r="AK19" s="14">
        <v>7.0000000000000007E-2</v>
      </c>
      <c r="AL19" s="14">
        <v>0.06</v>
      </c>
      <c r="AM19" s="14">
        <v>0.12</v>
      </c>
      <c r="AN19" s="14">
        <v>7.0000000000000007E-2</v>
      </c>
      <c r="AO19" s="14">
        <v>0.08</v>
      </c>
      <c r="AP19" s="14">
        <v>0.06</v>
      </c>
      <c r="AQ19" s="14">
        <v>0.06</v>
      </c>
      <c r="AR19" s="14">
        <v>0.08</v>
      </c>
      <c r="AS19" s="14">
        <v>0.06</v>
      </c>
      <c r="AT19" s="14">
        <v>0.06</v>
      </c>
      <c r="AU19" s="14">
        <v>0.06</v>
      </c>
      <c r="AV19" s="14">
        <v>0.08</v>
      </c>
      <c r="AW19" s="14">
        <v>0.06</v>
      </c>
      <c r="AX19" s="14">
        <v>0.06</v>
      </c>
      <c r="AY19" s="14">
        <v>0.1</v>
      </c>
      <c r="AZ19" s="14">
        <v>0.05</v>
      </c>
      <c r="BA19" s="14">
        <v>0.05</v>
      </c>
      <c r="BB19" s="14">
        <v>0.05</v>
      </c>
      <c r="BC19" s="14">
        <v>0.01</v>
      </c>
      <c r="BD19" s="14">
        <v>0.08</v>
      </c>
      <c r="BE19" s="14">
        <v>0.06</v>
      </c>
      <c r="BF19" s="14">
        <v>0.05</v>
      </c>
      <c r="BG19" s="14">
        <v>0.05</v>
      </c>
      <c r="BH19" s="14">
        <v>0.08</v>
      </c>
      <c r="BI19" s="14">
        <v>0.12</v>
      </c>
      <c r="BJ19" s="14">
        <v>0.04</v>
      </c>
      <c r="BK19" s="14">
        <v>0.08</v>
      </c>
      <c r="BL19" s="14">
        <v>0.05</v>
      </c>
      <c r="BM19" s="14">
        <v>0.08</v>
      </c>
      <c r="BN19" s="14">
        <v>7.0000000000000007E-2</v>
      </c>
      <c r="BO19" s="14">
        <v>0.06</v>
      </c>
      <c r="BP19" s="14">
        <v>0.05</v>
      </c>
      <c r="BQ19" s="14">
        <v>0.06</v>
      </c>
      <c r="BR19" s="14">
        <v>0.05</v>
      </c>
      <c r="BS19" s="14">
        <v>0.09</v>
      </c>
      <c r="BT19" s="14">
        <v>0.06</v>
      </c>
      <c r="BU19" s="14">
        <v>0.09</v>
      </c>
      <c r="BV19" s="14">
        <v>0.04</v>
      </c>
      <c r="BW19" s="14">
        <v>7.0000000000000007E-2</v>
      </c>
      <c r="BX19" s="14">
        <v>0.1</v>
      </c>
      <c r="BY19" s="14">
        <v>0.03</v>
      </c>
      <c r="BZ19" s="14">
        <v>7.0000000000000007E-2</v>
      </c>
      <c r="CA19" s="14">
        <v>0.09</v>
      </c>
      <c r="CB19" s="14">
        <v>0.06</v>
      </c>
      <c r="CC19" s="14">
        <v>0.05</v>
      </c>
      <c r="CD19" s="14">
        <v>7.0000000000000007E-2</v>
      </c>
      <c r="CE19" s="14">
        <v>0.05</v>
      </c>
      <c r="CF19" s="14">
        <v>0.09</v>
      </c>
      <c r="CG19" s="14">
        <v>0.05</v>
      </c>
      <c r="CH19" s="14">
        <v>0.1</v>
      </c>
      <c r="CI19" s="14">
        <v>0.08</v>
      </c>
      <c r="CJ19" s="14">
        <v>0.02</v>
      </c>
      <c r="CK19" s="14">
        <v>0.08</v>
      </c>
      <c r="CL19" s="14">
        <v>0.06</v>
      </c>
      <c r="CM19" s="14">
        <v>0.03</v>
      </c>
      <c r="CN19" s="14">
        <v>0.06</v>
      </c>
      <c r="CO19" s="14">
        <v>0.08</v>
      </c>
      <c r="CP19" s="14">
        <v>0.15</v>
      </c>
      <c r="CQ19" s="14">
        <v>0.03</v>
      </c>
      <c r="CR19" s="14">
        <v>0.06</v>
      </c>
      <c r="CS19" s="14">
        <v>0.08</v>
      </c>
      <c r="CT19" s="14">
        <v>0.1</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780</v>
      </c>
      <c r="D3" s="32"/>
      <c r="E3" s="32"/>
      <c r="F3" s="32"/>
      <c r="G3" s="32"/>
      <c r="H3" s="32"/>
      <c r="I3" s="32"/>
      <c r="J3" s="32"/>
      <c r="L3" s="33" t="s">
        <v>781</v>
      </c>
      <c r="M3" s="32"/>
      <c r="N3" s="32"/>
      <c r="O3" s="32"/>
      <c r="P3" s="32"/>
      <c r="Q3" s="32"/>
      <c r="R3" s="32"/>
      <c r="S3" s="32"/>
      <c r="T3" s="32"/>
    </row>
    <row r="4" spans="1:98" ht="45" customHeight="1" x14ac:dyDescent="0.25">
      <c r="A4" s="7"/>
      <c r="C4" s="33" t="s">
        <v>782</v>
      </c>
      <c r="D4" s="32"/>
      <c r="E4" s="32"/>
      <c r="F4" s="32"/>
      <c r="G4" s="32"/>
      <c r="H4" s="32"/>
      <c r="I4" s="32"/>
      <c r="J4" s="32"/>
      <c r="L4" s="33" t="s">
        <v>783</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8.1" customHeight="1" x14ac:dyDescent="0.25">
      <c r="A12" s="27"/>
      <c r="B12" s="30" t="s">
        <v>777</v>
      </c>
      <c r="C12" s="10">
        <v>12874</v>
      </c>
      <c r="D12" s="10">
        <v>6483</v>
      </c>
      <c r="E12" s="10">
        <v>6391</v>
      </c>
      <c r="F12" s="10">
        <v>1716</v>
      </c>
      <c r="G12" s="10">
        <v>2973</v>
      </c>
      <c r="H12" s="10">
        <v>3279</v>
      </c>
      <c r="I12" s="10">
        <v>4906</v>
      </c>
      <c r="J12" s="10">
        <v>1716</v>
      </c>
      <c r="K12" s="10">
        <v>1930</v>
      </c>
      <c r="L12" s="10">
        <v>2015</v>
      </c>
      <c r="M12" s="10">
        <v>2307</v>
      </c>
      <c r="N12" s="10">
        <v>2019</v>
      </c>
      <c r="O12" s="10">
        <v>2045</v>
      </c>
      <c r="P12" s="10">
        <v>843</v>
      </c>
      <c r="Q12" s="10">
        <v>26</v>
      </c>
      <c r="R12" s="10">
        <v>816</v>
      </c>
      <c r="S12" s="10">
        <v>843</v>
      </c>
      <c r="T12" s="10">
        <v>4063</v>
      </c>
      <c r="U12" s="10">
        <v>3279</v>
      </c>
      <c r="V12" s="10">
        <v>4689</v>
      </c>
      <c r="W12" s="10">
        <v>1472</v>
      </c>
      <c r="X12" s="10">
        <v>4721</v>
      </c>
      <c r="Y12" s="10">
        <v>5006</v>
      </c>
      <c r="Z12" s="10">
        <v>1396</v>
      </c>
      <c r="AA12" s="10">
        <v>1029</v>
      </c>
      <c r="AB12" s="10">
        <v>1745</v>
      </c>
      <c r="AC12" s="10">
        <v>1766</v>
      </c>
      <c r="AD12" s="10">
        <v>2558</v>
      </c>
      <c r="AE12" s="10">
        <v>606</v>
      </c>
      <c r="AF12" s="10">
        <v>637</v>
      </c>
      <c r="AG12" s="10">
        <v>3139</v>
      </c>
      <c r="AH12" s="10">
        <v>1396</v>
      </c>
      <c r="AI12" s="10">
        <v>6183</v>
      </c>
      <c r="AJ12" s="10">
        <v>1626</v>
      </c>
      <c r="AK12" s="10">
        <v>3213</v>
      </c>
      <c r="AL12" s="10">
        <v>981</v>
      </c>
      <c r="AM12" s="10">
        <v>840</v>
      </c>
      <c r="AN12" s="10">
        <v>4329</v>
      </c>
      <c r="AO12" s="10">
        <v>705</v>
      </c>
      <c r="AP12" s="10">
        <v>4012</v>
      </c>
      <c r="AQ12" s="10">
        <v>3797</v>
      </c>
      <c r="AR12" s="10">
        <v>3138</v>
      </c>
      <c r="AS12" s="10">
        <v>5086</v>
      </c>
      <c r="AT12" s="10">
        <v>1369</v>
      </c>
      <c r="AU12" s="10">
        <v>974</v>
      </c>
      <c r="AV12" s="10">
        <v>810</v>
      </c>
      <c r="AW12" s="10">
        <v>2841</v>
      </c>
      <c r="AX12" s="10">
        <v>9155</v>
      </c>
      <c r="AY12" s="10">
        <v>2600</v>
      </c>
      <c r="AZ12" s="10">
        <v>2199</v>
      </c>
      <c r="BA12" s="10">
        <v>6579</v>
      </c>
      <c r="BB12" s="10">
        <v>1277</v>
      </c>
      <c r="BC12" s="10">
        <v>127</v>
      </c>
      <c r="BD12" s="10">
        <v>3731</v>
      </c>
      <c r="BE12" s="10">
        <v>5882</v>
      </c>
      <c r="BF12" s="10">
        <v>3261</v>
      </c>
      <c r="BG12" s="10">
        <v>10728</v>
      </c>
      <c r="BH12" s="10">
        <v>944</v>
      </c>
      <c r="BI12" s="10">
        <v>982</v>
      </c>
      <c r="BJ12" s="10">
        <v>6537</v>
      </c>
      <c r="BK12" s="10">
        <v>5868</v>
      </c>
      <c r="BL12" s="10">
        <v>8253</v>
      </c>
      <c r="BM12" s="10">
        <v>4342</v>
      </c>
      <c r="BN12" s="10">
        <v>4275</v>
      </c>
      <c r="BO12" s="10">
        <v>4932</v>
      </c>
      <c r="BP12" s="10">
        <v>2970</v>
      </c>
      <c r="BQ12" s="10">
        <v>1832</v>
      </c>
      <c r="BR12" s="10">
        <v>7168</v>
      </c>
      <c r="BS12" s="10">
        <v>3808</v>
      </c>
      <c r="BT12" s="10">
        <v>10819</v>
      </c>
      <c r="BU12" s="10">
        <v>2035</v>
      </c>
      <c r="BV12" s="10">
        <v>7092</v>
      </c>
      <c r="BW12" s="10">
        <v>4400</v>
      </c>
      <c r="BX12" s="10">
        <v>1362</v>
      </c>
      <c r="BY12" s="10">
        <v>5050</v>
      </c>
      <c r="BZ12" s="10">
        <v>5797</v>
      </c>
      <c r="CA12" s="10">
        <v>1012</v>
      </c>
      <c r="CB12" s="10">
        <v>2440</v>
      </c>
      <c r="CC12" s="10">
        <v>3250</v>
      </c>
      <c r="CD12" s="10">
        <v>7089</v>
      </c>
      <c r="CE12" s="10">
        <v>8914</v>
      </c>
      <c r="CF12" s="10">
        <v>3960</v>
      </c>
      <c r="CG12" s="10">
        <v>9611</v>
      </c>
      <c r="CH12" s="10">
        <v>888</v>
      </c>
      <c r="CI12" s="10">
        <v>2340</v>
      </c>
      <c r="CJ12" s="10">
        <v>1854</v>
      </c>
      <c r="CK12" s="10">
        <v>2882</v>
      </c>
      <c r="CL12" s="10">
        <v>8085</v>
      </c>
      <c r="CM12" s="10">
        <v>3998</v>
      </c>
      <c r="CN12" s="10">
        <v>6196</v>
      </c>
      <c r="CO12" s="10">
        <v>2261</v>
      </c>
      <c r="CP12" s="10">
        <v>330</v>
      </c>
      <c r="CQ12" s="10">
        <v>3712</v>
      </c>
      <c r="CR12" s="10">
        <v>5705</v>
      </c>
      <c r="CS12" s="10">
        <v>1845</v>
      </c>
      <c r="CT12" s="10">
        <v>1602</v>
      </c>
    </row>
    <row r="13" spans="1:98" ht="12.75" customHeight="1" x14ac:dyDescent="0.25">
      <c r="A13" s="27"/>
      <c r="B13" s="28"/>
      <c r="C13" s="14">
        <v>0.47</v>
      </c>
      <c r="D13" s="14">
        <v>0.49</v>
      </c>
      <c r="E13" s="14">
        <v>0.46</v>
      </c>
      <c r="F13" s="14">
        <v>0.51</v>
      </c>
      <c r="G13" s="14">
        <v>0.48</v>
      </c>
      <c r="H13" s="14">
        <v>0.47</v>
      </c>
      <c r="I13" s="14">
        <v>0.46</v>
      </c>
      <c r="J13" s="14">
        <v>0.51</v>
      </c>
      <c r="K13" s="14">
        <v>0.5</v>
      </c>
      <c r="L13" s="14">
        <v>0.46</v>
      </c>
      <c r="M13" s="14">
        <v>0.47</v>
      </c>
      <c r="N13" s="14">
        <v>0.47</v>
      </c>
      <c r="O13" s="14">
        <v>0.47</v>
      </c>
      <c r="P13" s="14">
        <v>0.43</v>
      </c>
      <c r="Q13" s="14">
        <v>0.42</v>
      </c>
      <c r="R13" s="14">
        <v>0.43</v>
      </c>
      <c r="S13" s="14">
        <v>0.43</v>
      </c>
      <c r="T13" s="14">
        <v>0.47</v>
      </c>
      <c r="U13" s="14">
        <v>0.47</v>
      </c>
      <c r="V13" s="14">
        <v>0.49</v>
      </c>
      <c r="W13" s="14">
        <v>0.41</v>
      </c>
      <c r="X13" s="14">
        <v>0.44</v>
      </c>
      <c r="Y13" s="14">
        <v>0.54</v>
      </c>
      <c r="Z13" s="14">
        <v>0.51</v>
      </c>
      <c r="AA13" s="14">
        <v>0.47</v>
      </c>
      <c r="AB13" s="14">
        <v>0.56000000000000005</v>
      </c>
      <c r="AC13" s="14">
        <v>0.46</v>
      </c>
      <c r="AD13" s="14">
        <v>0.45</v>
      </c>
      <c r="AE13" s="14">
        <v>0.43</v>
      </c>
      <c r="AF13" s="14">
        <v>0.44</v>
      </c>
      <c r="AG13" s="14">
        <v>0.48</v>
      </c>
      <c r="AH13" s="14">
        <v>0.51</v>
      </c>
      <c r="AI13" s="14">
        <v>0.47</v>
      </c>
      <c r="AJ13" s="14">
        <v>0.51</v>
      </c>
      <c r="AK13" s="14">
        <v>0.49</v>
      </c>
      <c r="AL13" s="14">
        <v>0.49</v>
      </c>
      <c r="AM13" s="14">
        <v>0.39</v>
      </c>
      <c r="AN13" s="14">
        <v>0.47</v>
      </c>
      <c r="AO13" s="14">
        <v>0.48</v>
      </c>
      <c r="AP13" s="14">
        <v>0.48</v>
      </c>
      <c r="AQ13" s="14">
        <v>0.48</v>
      </c>
      <c r="AR13" s="14">
        <v>0.48</v>
      </c>
      <c r="AS13" s="14">
        <v>0.49</v>
      </c>
      <c r="AT13" s="14">
        <v>0.46</v>
      </c>
      <c r="AU13" s="14">
        <v>0.43</v>
      </c>
      <c r="AV13" s="14">
        <v>0.39</v>
      </c>
      <c r="AW13" s="14">
        <v>0.41</v>
      </c>
      <c r="AX13" s="14">
        <v>0.52</v>
      </c>
      <c r="AY13" s="14">
        <v>0.44</v>
      </c>
      <c r="AZ13" s="14">
        <v>0.45</v>
      </c>
      <c r="BA13" s="14">
        <v>0.49</v>
      </c>
      <c r="BB13" s="14">
        <v>0.56999999999999995</v>
      </c>
      <c r="BC13" s="14">
        <v>0.61</v>
      </c>
      <c r="BD13" s="14">
        <v>0.46</v>
      </c>
      <c r="BE13" s="14">
        <v>0.49</v>
      </c>
      <c r="BF13" s="14">
        <v>0.47</v>
      </c>
      <c r="BG13" s="14">
        <v>0.49</v>
      </c>
      <c r="BH13" s="14">
        <v>0.41</v>
      </c>
      <c r="BI13" s="14">
        <v>0.38</v>
      </c>
      <c r="BJ13" s="14">
        <v>0.54</v>
      </c>
      <c r="BK13" s="14">
        <v>0.43</v>
      </c>
      <c r="BL13" s="14">
        <v>0.54</v>
      </c>
      <c r="BM13" s="14">
        <v>0.4</v>
      </c>
      <c r="BN13" s="14">
        <v>0.52</v>
      </c>
      <c r="BO13" s="14">
        <v>0.49</v>
      </c>
      <c r="BP13" s="14">
        <v>0.45</v>
      </c>
      <c r="BQ13" s="14">
        <v>0.53</v>
      </c>
      <c r="BR13" s="14">
        <v>0.5</v>
      </c>
      <c r="BS13" s="14">
        <v>0.43</v>
      </c>
      <c r="BT13" s="14">
        <v>0.5</v>
      </c>
      <c r="BU13" s="14">
        <v>0.38</v>
      </c>
      <c r="BV13" s="14">
        <v>0.56000000000000005</v>
      </c>
      <c r="BW13" s="14">
        <v>0.43</v>
      </c>
      <c r="BX13" s="14">
        <v>0.36</v>
      </c>
      <c r="BY13" s="14">
        <v>0.55000000000000004</v>
      </c>
      <c r="BZ13" s="14">
        <v>0.43</v>
      </c>
      <c r="CA13" s="14">
        <v>0.51</v>
      </c>
      <c r="CB13" s="14">
        <v>0.5</v>
      </c>
      <c r="CC13" s="14">
        <v>0.48</v>
      </c>
      <c r="CD13" s="14">
        <v>0.47</v>
      </c>
      <c r="CE13" s="14">
        <v>0.49</v>
      </c>
      <c r="CF13" s="14">
        <v>0.44</v>
      </c>
      <c r="CG13" s="14">
        <v>0.54</v>
      </c>
      <c r="CH13" s="14">
        <v>0.33</v>
      </c>
      <c r="CI13" s="14">
        <v>0.37</v>
      </c>
      <c r="CJ13" s="14">
        <v>0.51</v>
      </c>
      <c r="CK13" s="14">
        <v>0.41</v>
      </c>
      <c r="CL13" s="14">
        <v>0.5</v>
      </c>
      <c r="CM13" s="14">
        <v>0.55000000000000004</v>
      </c>
      <c r="CN13" s="14">
        <v>0.51</v>
      </c>
      <c r="CO13" s="14">
        <v>0.39</v>
      </c>
      <c r="CP13" s="14">
        <v>0.24</v>
      </c>
      <c r="CQ13" s="14">
        <v>0.56999999999999995</v>
      </c>
      <c r="CR13" s="14">
        <v>0.5</v>
      </c>
      <c r="CS13" s="14">
        <v>0.4</v>
      </c>
      <c r="CT13" s="14">
        <v>0.36</v>
      </c>
    </row>
    <row r="14" spans="1:98" ht="56.1" customHeight="1" x14ac:dyDescent="0.25">
      <c r="A14" s="27"/>
      <c r="B14" s="30" t="s">
        <v>778</v>
      </c>
      <c r="C14" s="10">
        <v>3205</v>
      </c>
      <c r="D14" s="10">
        <v>1710</v>
      </c>
      <c r="E14" s="10">
        <v>1495</v>
      </c>
      <c r="F14" s="10">
        <v>411</v>
      </c>
      <c r="G14" s="10">
        <v>931</v>
      </c>
      <c r="H14" s="10">
        <v>869</v>
      </c>
      <c r="I14" s="10">
        <v>994</v>
      </c>
      <c r="J14" s="10">
        <v>411</v>
      </c>
      <c r="K14" s="10">
        <v>554</v>
      </c>
      <c r="L14" s="10">
        <v>632</v>
      </c>
      <c r="M14" s="10">
        <v>614</v>
      </c>
      <c r="N14" s="10">
        <v>464</v>
      </c>
      <c r="O14" s="10">
        <v>389</v>
      </c>
      <c r="P14" s="10">
        <v>142</v>
      </c>
      <c r="Q14" s="10">
        <v>0</v>
      </c>
      <c r="R14" s="10">
        <v>142</v>
      </c>
      <c r="S14" s="10">
        <v>142</v>
      </c>
      <c r="T14" s="10">
        <v>852</v>
      </c>
      <c r="U14" s="10">
        <v>869</v>
      </c>
      <c r="V14" s="10">
        <v>1342</v>
      </c>
      <c r="W14" s="10">
        <v>374</v>
      </c>
      <c r="X14" s="10">
        <v>1389</v>
      </c>
      <c r="Y14" s="10">
        <v>1002</v>
      </c>
      <c r="Z14" s="10">
        <v>310</v>
      </c>
      <c r="AA14" s="10">
        <v>298</v>
      </c>
      <c r="AB14" s="10">
        <v>378</v>
      </c>
      <c r="AC14" s="10">
        <v>461</v>
      </c>
      <c r="AD14" s="10">
        <v>798</v>
      </c>
      <c r="AE14" s="10">
        <v>167</v>
      </c>
      <c r="AF14" s="10">
        <v>233</v>
      </c>
      <c r="AG14" s="10">
        <v>560</v>
      </c>
      <c r="AH14" s="10">
        <v>310</v>
      </c>
      <c r="AI14" s="10">
        <v>1541</v>
      </c>
      <c r="AJ14" s="10">
        <v>464</v>
      </c>
      <c r="AK14" s="10">
        <v>815</v>
      </c>
      <c r="AL14" s="10">
        <v>198</v>
      </c>
      <c r="AM14" s="10">
        <v>178</v>
      </c>
      <c r="AN14" s="10">
        <v>1050</v>
      </c>
      <c r="AO14" s="10">
        <v>140</v>
      </c>
      <c r="AP14" s="10">
        <v>986</v>
      </c>
      <c r="AQ14" s="10">
        <v>1019</v>
      </c>
      <c r="AR14" s="10">
        <v>778</v>
      </c>
      <c r="AS14" s="10">
        <v>1155</v>
      </c>
      <c r="AT14" s="10">
        <v>342</v>
      </c>
      <c r="AU14" s="10">
        <v>251</v>
      </c>
      <c r="AV14" s="10">
        <v>362</v>
      </c>
      <c r="AW14" s="10">
        <v>988</v>
      </c>
      <c r="AX14" s="10">
        <v>1827</v>
      </c>
      <c r="AY14" s="10">
        <v>651</v>
      </c>
      <c r="AZ14" s="10">
        <v>666</v>
      </c>
      <c r="BA14" s="10">
        <v>1618</v>
      </c>
      <c r="BB14" s="10">
        <v>215</v>
      </c>
      <c r="BC14" s="10">
        <v>27</v>
      </c>
      <c r="BD14" s="10">
        <v>995</v>
      </c>
      <c r="BE14" s="10">
        <v>1452</v>
      </c>
      <c r="BF14" s="10">
        <v>751</v>
      </c>
      <c r="BG14" s="10">
        <v>2579</v>
      </c>
      <c r="BH14" s="10">
        <v>394</v>
      </c>
      <c r="BI14" s="10">
        <v>185</v>
      </c>
      <c r="BJ14" s="10">
        <v>1171</v>
      </c>
      <c r="BK14" s="10">
        <v>1945</v>
      </c>
      <c r="BL14" s="10">
        <v>1579</v>
      </c>
      <c r="BM14" s="10">
        <v>1581</v>
      </c>
      <c r="BN14" s="10">
        <v>826</v>
      </c>
      <c r="BO14" s="10">
        <v>1160</v>
      </c>
      <c r="BP14" s="10">
        <v>969</v>
      </c>
      <c r="BQ14" s="10">
        <v>495</v>
      </c>
      <c r="BR14" s="10">
        <v>1662</v>
      </c>
      <c r="BS14" s="10">
        <v>1034</v>
      </c>
      <c r="BT14" s="10">
        <v>2311</v>
      </c>
      <c r="BU14" s="10">
        <v>880</v>
      </c>
      <c r="BV14" s="10">
        <v>1020</v>
      </c>
      <c r="BW14" s="10">
        <v>1386</v>
      </c>
      <c r="BX14" s="10">
        <v>786</v>
      </c>
      <c r="BY14" s="10">
        <v>879</v>
      </c>
      <c r="BZ14" s="10">
        <v>2041</v>
      </c>
      <c r="CA14" s="10">
        <v>123</v>
      </c>
      <c r="CB14" s="10">
        <v>476</v>
      </c>
      <c r="CC14" s="10">
        <v>755</v>
      </c>
      <c r="CD14" s="10">
        <v>1940</v>
      </c>
      <c r="CE14" s="10">
        <v>2133</v>
      </c>
      <c r="CF14" s="10">
        <v>1072</v>
      </c>
      <c r="CG14" s="10">
        <v>1587</v>
      </c>
      <c r="CH14" s="10">
        <v>737</v>
      </c>
      <c r="CI14" s="10">
        <v>869</v>
      </c>
      <c r="CJ14" s="10">
        <v>440</v>
      </c>
      <c r="CK14" s="10">
        <v>1343</v>
      </c>
      <c r="CL14" s="10">
        <v>1414</v>
      </c>
      <c r="CM14" s="10">
        <v>480</v>
      </c>
      <c r="CN14" s="10">
        <v>1429</v>
      </c>
      <c r="CO14" s="10">
        <v>927</v>
      </c>
      <c r="CP14" s="10">
        <v>331</v>
      </c>
      <c r="CQ14" s="10">
        <v>398</v>
      </c>
      <c r="CR14" s="10">
        <v>1157</v>
      </c>
      <c r="CS14" s="10">
        <v>757</v>
      </c>
      <c r="CT14" s="10">
        <v>891</v>
      </c>
    </row>
    <row r="15" spans="1:98" ht="12.75" customHeight="1" x14ac:dyDescent="0.25">
      <c r="A15" s="27"/>
      <c r="B15" s="28"/>
      <c r="C15" s="14">
        <v>0.12</v>
      </c>
      <c r="D15" s="14">
        <v>0.13</v>
      </c>
      <c r="E15" s="14">
        <v>0.11</v>
      </c>
      <c r="F15" s="14">
        <v>0.12</v>
      </c>
      <c r="G15" s="14">
        <v>0.15</v>
      </c>
      <c r="H15" s="14">
        <v>0.13</v>
      </c>
      <c r="I15" s="14">
        <v>0.09</v>
      </c>
      <c r="J15" s="14">
        <v>0.12</v>
      </c>
      <c r="K15" s="14">
        <v>0.15</v>
      </c>
      <c r="L15" s="14">
        <v>0.15</v>
      </c>
      <c r="M15" s="14">
        <v>0.13</v>
      </c>
      <c r="N15" s="14">
        <v>0.11</v>
      </c>
      <c r="O15" s="14">
        <v>0.09</v>
      </c>
      <c r="P15" s="14">
        <v>7.0000000000000007E-2</v>
      </c>
      <c r="Q15" s="14">
        <v>0</v>
      </c>
      <c r="R15" s="14">
        <v>7.0000000000000007E-2</v>
      </c>
      <c r="S15" s="14">
        <v>7.0000000000000007E-2</v>
      </c>
      <c r="T15" s="14">
        <v>0.1</v>
      </c>
      <c r="U15" s="14">
        <v>0.13</v>
      </c>
      <c r="V15" s="14">
        <v>0.14000000000000001</v>
      </c>
      <c r="W15" s="14">
        <v>0.1</v>
      </c>
      <c r="X15" s="14">
        <v>0.13</v>
      </c>
      <c r="Y15" s="14">
        <v>0.11</v>
      </c>
      <c r="Z15" s="14">
        <v>0.12</v>
      </c>
      <c r="AA15" s="14">
        <v>0.13</v>
      </c>
      <c r="AB15" s="14">
        <v>0.12</v>
      </c>
      <c r="AC15" s="14">
        <v>0.12</v>
      </c>
      <c r="AD15" s="14">
        <v>0.14000000000000001</v>
      </c>
      <c r="AE15" s="14">
        <v>0.12</v>
      </c>
      <c r="AF15" s="14">
        <v>0.16</v>
      </c>
      <c r="AG15" s="14">
        <v>0.09</v>
      </c>
      <c r="AH15" s="14">
        <v>0.12</v>
      </c>
      <c r="AI15" s="14">
        <v>0.12</v>
      </c>
      <c r="AJ15" s="14">
        <v>0.15</v>
      </c>
      <c r="AK15" s="14">
        <v>0.13</v>
      </c>
      <c r="AL15" s="14">
        <v>0.1</v>
      </c>
      <c r="AM15" s="14">
        <v>0.08</v>
      </c>
      <c r="AN15" s="14">
        <v>0.11</v>
      </c>
      <c r="AO15" s="14">
        <v>0.09</v>
      </c>
      <c r="AP15" s="14">
        <v>0.12</v>
      </c>
      <c r="AQ15" s="14">
        <v>0.13</v>
      </c>
      <c r="AR15" s="14">
        <v>0.12</v>
      </c>
      <c r="AS15" s="14">
        <v>0.11</v>
      </c>
      <c r="AT15" s="14">
        <v>0.11</v>
      </c>
      <c r="AU15" s="14">
        <v>0.11</v>
      </c>
      <c r="AV15" s="14">
        <v>0.17</v>
      </c>
      <c r="AW15" s="14">
        <v>0.14000000000000001</v>
      </c>
      <c r="AX15" s="14">
        <v>0.1</v>
      </c>
      <c r="AY15" s="14">
        <v>0.11</v>
      </c>
      <c r="AZ15" s="14">
        <v>0.14000000000000001</v>
      </c>
      <c r="BA15" s="14">
        <v>0.12</v>
      </c>
      <c r="BB15" s="14">
        <v>0.1</v>
      </c>
      <c r="BC15" s="14">
        <v>0.13</v>
      </c>
      <c r="BD15" s="14">
        <v>0.12</v>
      </c>
      <c r="BE15" s="14">
        <v>0.12</v>
      </c>
      <c r="BF15" s="14">
        <v>0.11</v>
      </c>
      <c r="BG15" s="14">
        <v>0.12</v>
      </c>
      <c r="BH15" s="14">
        <v>0.17</v>
      </c>
      <c r="BI15" s="14">
        <v>7.0000000000000007E-2</v>
      </c>
      <c r="BJ15" s="14">
        <v>0.1</v>
      </c>
      <c r="BK15" s="14">
        <v>0.14000000000000001</v>
      </c>
      <c r="BL15" s="14">
        <v>0.1</v>
      </c>
      <c r="BM15" s="14">
        <v>0.15</v>
      </c>
      <c r="BN15" s="14">
        <v>0.1</v>
      </c>
      <c r="BO15" s="14">
        <v>0.11</v>
      </c>
      <c r="BP15" s="14">
        <v>0.15</v>
      </c>
      <c r="BQ15" s="14">
        <v>0.14000000000000001</v>
      </c>
      <c r="BR15" s="14">
        <v>0.11</v>
      </c>
      <c r="BS15" s="14">
        <v>0.12</v>
      </c>
      <c r="BT15" s="14">
        <v>0.11</v>
      </c>
      <c r="BU15" s="14">
        <v>0.16</v>
      </c>
      <c r="BV15" s="14">
        <v>0.08</v>
      </c>
      <c r="BW15" s="14">
        <v>0.13</v>
      </c>
      <c r="BX15" s="14">
        <v>0.21</v>
      </c>
      <c r="BY15" s="14">
        <v>0.1</v>
      </c>
      <c r="BZ15" s="14">
        <v>0.15</v>
      </c>
      <c r="CA15" s="14">
        <v>0.06</v>
      </c>
      <c r="CB15" s="14">
        <v>0.1</v>
      </c>
      <c r="CC15" s="14">
        <v>0.11</v>
      </c>
      <c r="CD15" s="14">
        <v>0.13</v>
      </c>
      <c r="CE15" s="14">
        <v>0.12</v>
      </c>
      <c r="CF15" s="14">
        <v>0.12</v>
      </c>
      <c r="CG15" s="14">
        <v>0.09</v>
      </c>
      <c r="CH15" s="14">
        <v>0.27</v>
      </c>
      <c r="CI15" s="14">
        <v>0.13</v>
      </c>
      <c r="CJ15" s="14">
        <v>0.12</v>
      </c>
      <c r="CK15" s="14">
        <v>0.19</v>
      </c>
      <c r="CL15" s="14">
        <v>0.08</v>
      </c>
      <c r="CM15" s="14">
        <v>7.0000000000000007E-2</v>
      </c>
      <c r="CN15" s="14">
        <v>0.12</v>
      </c>
      <c r="CO15" s="14">
        <v>0.16</v>
      </c>
      <c r="CP15" s="14">
        <v>0.25</v>
      </c>
      <c r="CQ15" s="14">
        <v>0.06</v>
      </c>
      <c r="CR15" s="14">
        <v>0.1</v>
      </c>
      <c r="CS15" s="14">
        <v>0.17</v>
      </c>
      <c r="CT15" s="14">
        <v>0.2</v>
      </c>
    </row>
    <row r="16" spans="1:98" ht="14.1" customHeight="1" x14ac:dyDescent="0.25">
      <c r="A16" s="27"/>
      <c r="B16" s="30" t="s">
        <v>779</v>
      </c>
      <c r="C16" s="10">
        <v>9090</v>
      </c>
      <c r="D16" s="10">
        <v>4152</v>
      </c>
      <c r="E16" s="10">
        <v>4938</v>
      </c>
      <c r="F16" s="10">
        <v>1044</v>
      </c>
      <c r="G16" s="10">
        <v>1934</v>
      </c>
      <c r="H16" s="10">
        <v>2363</v>
      </c>
      <c r="I16" s="10">
        <v>3749</v>
      </c>
      <c r="J16" s="10">
        <v>1044</v>
      </c>
      <c r="K16" s="10">
        <v>1180</v>
      </c>
      <c r="L16" s="10">
        <v>1448</v>
      </c>
      <c r="M16" s="10">
        <v>1670</v>
      </c>
      <c r="N16" s="10">
        <v>1524</v>
      </c>
      <c r="O16" s="10">
        <v>1495</v>
      </c>
      <c r="P16" s="10">
        <v>730</v>
      </c>
      <c r="Q16" s="10">
        <v>15</v>
      </c>
      <c r="R16" s="10">
        <v>715</v>
      </c>
      <c r="S16" s="10">
        <v>730</v>
      </c>
      <c r="T16" s="10">
        <v>3019</v>
      </c>
      <c r="U16" s="10">
        <v>2363</v>
      </c>
      <c r="V16" s="10">
        <v>2978</v>
      </c>
      <c r="W16" s="10">
        <v>1344</v>
      </c>
      <c r="X16" s="10">
        <v>3920</v>
      </c>
      <c r="Y16" s="10">
        <v>2733</v>
      </c>
      <c r="Z16" s="10">
        <v>875</v>
      </c>
      <c r="AA16" s="10">
        <v>770</v>
      </c>
      <c r="AB16" s="10">
        <v>808</v>
      </c>
      <c r="AC16" s="10">
        <v>1456</v>
      </c>
      <c r="AD16" s="10">
        <v>2006</v>
      </c>
      <c r="AE16" s="10">
        <v>506</v>
      </c>
      <c r="AF16" s="10">
        <v>403</v>
      </c>
      <c r="AG16" s="10">
        <v>2267</v>
      </c>
      <c r="AH16" s="10">
        <v>875</v>
      </c>
      <c r="AI16" s="10">
        <v>4599</v>
      </c>
      <c r="AJ16" s="10">
        <v>849</v>
      </c>
      <c r="AK16" s="10">
        <v>2090</v>
      </c>
      <c r="AL16" s="10">
        <v>678</v>
      </c>
      <c r="AM16" s="10">
        <v>848</v>
      </c>
      <c r="AN16" s="10">
        <v>3112</v>
      </c>
      <c r="AO16" s="10">
        <v>504</v>
      </c>
      <c r="AP16" s="10">
        <v>2711</v>
      </c>
      <c r="AQ16" s="10">
        <v>2737</v>
      </c>
      <c r="AR16" s="10">
        <v>2081</v>
      </c>
      <c r="AS16" s="10">
        <v>3525</v>
      </c>
      <c r="AT16" s="10">
        <v>1120</v>
      </c>
      <c r="AU16" s="10">
        <v>862</v>
      </c>
      <c r="AV16" s="10">
        <v>657</v>
      </c>
      <c r="AW16" s="10">
        <v>2656</v>
      </c>
      <c r="AX16" s="10">
        <v>5669</v>
      </c>
      <c r="AY16" s="10">
        <v>2102</v>
      </c>
      <c r="AZ16" s="10">
        <v>1650</v>
      </c>
      <c r="BA16" s="10">
        <v>4545</v>
      </c>
      <c r="BB16" s="10">
        <v>637</v>
      </c>
      <c r="BC16" s="10">
        <v>52</v>
      </c>
      <c r="BD16" s="10">
        <v>2675</v>
      </c>
      <c r="BE16" s="10">
        <v>3828</v>
      </c>
      <c r="BF16" s="10">
        <v>2583</v>
      </c>
      <c r="BG16" s="10">
        <v>7058</v>
      </c>
      <c r="BH16" s="10">
        <v>791</v>
      </c>
      <c r="BI16" s="10">
        <v>1062</v>
      </c>
      <c r="BJ16" s="10">
        <v>3936</v>
      </c>
      <c r="BK16" s="10">
        <v>4671</v>
      </c>
      <c r="BL16" s="10">
        <v>4831</v>
      </c>
      <c r="BM16" s="10">
        <v>3931</v>
      </c>
      <c r="BN16" s="10">
        <v>2583</v>
      </c>
      <c r="BO16" s="10">
        <v>3487</v>
      </c>
      <c r="BP16" s="10">
        <v>2255</v>
      </c>
      <c r="BQ16" s="10">
        <v>984</v>
      </c>
      <c r="BR16" s="10">
        <v>4911</v>
      </c>
      <c r="BS16" s="10">
        <v>3133</v>
      </c>
      <c r="BT16" s="10">
        <v>7105</v>
      </c>
      <c r="BU16" s="10">
        <v>1980</v>
      </c>
      <c r="BV16" s="10">
        <v>4125</v>
      </c>
      <c r="BW16" s="10">
        <v>3767</v>
      </c>
      <c r="BX16" s="10">
        <v>1186</v>
      </c>
      <c r="BY16" s="10">
        <v>3085</v>
      </c>
      <c r="BZ16" s="10">
        <v>4549</v>
      </c>
      <c r="CA16" s="10">
        <v>645</v>
      </c>
      <c r="CB16" s="10">
        <v>1684</v>
      </c>
      <c r="CC16" s="10">
        <v>2488</v>
      </c>
      <c r="CD16" s="10">
        <v>4787</v>
      </c>
      <c r="CE16" s="10">
        <v>5938</v>
      </c>
      <c r="CF16" s="10">
        <v>3153</v>
      </c>
      <c r="CG16" s="10">
        <v>5746</v>
      </c>
      <c r="CH16" s="10">
        <v>778</v>
      </c>
      <c r="CI16" s="10">
        <v>2546</v>
      </c>
      <c r="CJ16" s="10">
        <v>1264</v>
      </c>
      <c r="CK16" s="10">
        <v>2129</v>
      </c>
      <c r="CL16" s="10">
        <v>5651</v>
      </c>
      <c r="CM16" s="10">
        <v>2608</v>
      </c>
      <c r="CN16" s="10">
        <v>3844</v>
      </c>
      <c r="CO16" s="10">
        <v>1987</v>
      </c>
      <c r="CP16" s="10">
        <v>475</v>
      </c>
      <c r="CQ16" s="10">
        <v>2207</v>
      </c>
      <c r="CR16" s="10">
        <v>3911</v>
      </c>
      <c r="CS16" s="10">
        <v>1523</v>
      </c>
      <c r="CT16" s="10">
        <v>1420</v>
      </c>
    </row>
    <row r="17" spans="1:98" ht="12.75" customHeight="1" x14ac:dyDescent="0.25">
      <c r="A17" s="27"/>
      <c r="B17" s="28"/>
      <c r="C17" s="14">
        <v>0.34</v>
      </c>
      <c r="D17" s="14">
        <v>0.32</v>
      </c>
      <c r="E17" s="14">
        <v>0.35</v>
      </c>
      <c r="F17" s="14">
        <v>0.31</v>
      </c>
      <c r="G17" s="14">
        <v>0.32</v>
      </c>
      <c r="H17" s="14">
        <v>0.34</v>
      </c>
      <c r="I17" s="14">
        <v>0.36</v>
      </c>
      <c r="J17" s="14">
        <v>0.31</v>
      </c>
      <c r="K17" s="14">
        <v>0.31</v>
      </c>
      <c r="L17" s="14">
        <v>0.33</v>
      </c>
      <c r="M17" s="14">
        <v>0.34</v>
      </c>
      <c r="N17" s="14">
        <v>0.35</v>
      </c>
      <c r="O17" s="14">
        <v>0.35</v>
      </c>
      <c r="P17" s="14">
        <v>0.37</v>
      </c>
      <c r="Q17" s="14">
        <v>0.24</v>
      </c>
      <c r="R17" s="14">
        <v>0.38</v>
      </c>
      <c r="S17" s="14">
        <v>0.37</v>
      </c>
      <c r="T17" s="14">
        <v>0.35</v>
      </c>
      <c r="U17" s="14">
        <v>0.34</v>
      </c>
      <c r="V17" s="14">
        <v>0.31</v>
      </c>
      <c r="W17" s="14">
        <v>0.38</v>
      </c>
      <c r="X17" s="14">
        <v>0.37</v>
      </c>
      <c r="Y17" s="14">
        <v>0.28999999999999998</v>
      </c>
      <c r="Z17" s="14">
        <v>0.32</v>
      </c>
      <c r="AA17" s="14">
        <v>0.35</v>
      </c>
      <c r="AB17" s="14">
        <v>0.26</v>
      </c>
      <c r="AC17" s="14">
        <v>0.38</v>
      </c>
      <c r="AD17" s="14">
        <v>0.35</v>
      </c>
      <c r="AE17" s="14">
        <v>0.35</v>
      </c>
      <c r="AF17" s="14">
        <v>0.28000000000000003</v>
      </c>
      <c r="AG17" s="14">
        <v>0.34</v>
      </c>
      <c r="AH17" s="14">
        <v>0.32</v>
      </c>
      <c r="AI17" s="14">
        <v>0.35</v>
      </c>
      <c r="AJ17" s="14">
        <v>0.27</v>
      </c>
      <c r="AK17" s="14">
        <v>0.32</v>
      </c>
      <c r="AL17" s="14">
        <v>0.34</v>
      </c>
      <c r="AM17" s="14">
        <v>0.39</v>
      </c>
      <c r="AN17" s="14">
        <v>0.34</v>
      </c>
      <c r="AO17" s="14">
        <v>0.34</v>
      </c>
      <c r="AP17" s="14">
        <v>0.33</v>
      </c>
      <c r="AQ17" s="14">
        <v>0.34</v>
      </c>
      <c r="AR17" s="14">
        <v>0.32</v>
      </c>
      <c r="AS17" s="14">
        <v>0.34</v>
      </c>
      <c r="AT17" s="14">
        <v>0.37</v>
      </c>
      <c r="AU17" s="14">
        <v>0.38</v>
      </c>
      <c r="AV17" s="14">
        <v>0.32</v>
      </c>
      <c r="AW17" s="14">
        <v>0.39</v>
      </c>
      <c r="AX17" s="14">
        <v>0.32</v>
      </c>
      <c r="AY17" s="14">
        <v>0.35</v>
      </c>
      <c r="AZ17" s="14">
        <v>0.34</v>
      </c>
      <c r="BA17" s="14">
        <v>0.34</v>
      </c>
      <c r="BB17" s="14">
        <v>0.28999999999999998</v>
      </c>
      <c r="BC17" s="14">
        <v>0.25</v>
      </c>
      <c r="BD17" s="14">
        <v>0.33</v>
      </c>
      <c r="BE17" s="14">
        <v>0.32</v>
      </c>
      <c r="BF17" s="14">
        <v>0.37</v>
      </c>
      <c r="BG17" s="14">
        <v>0.33</v>
      </c>
      <c r="BH17" s="14">
        <v>0.35</v>
      </c>
      <c r="BI17" s="14">
        <v>0.42</v>
      </c>
      <c r="BJ17" s="14">
        <v>0.32</v>
      </c>
      <c r="BK17" s="14">
        <v>0.34</v>
      </c>
      <c r="BL17" s="14">
        <v>0.32</v>
      </c>
      <c r="BM17" s="14">
        <v>0.36</v>
      </c>
      <c r="BN17" s="14">
        <v>0.32</v>
      </c>
      <c r="BO17" s="14">
        <v>0.34</v>
      </c>
      <c r="BP17" s="14">
        <v>0.34</v>
      </c>
      <c r="BQ17" s="14">
        <v>0.28000000000000003</v>
      </c>
      <c r="BR17" s="14">
        <v>0.34</v>
      </c>
      <c r="BS17" s="14">
        <v>0.35</v>
      </c>
      <c r="BT17" s="14">
        <v>0.33</v>
      </c>
      <c r="BU17" s="14">
        <v>0.36</v>
      </c>
      <c r="BV17" s="14">
        <v>0.32</v>
      </c>
      <c r="BW17" s="14">
        <v>0.36</v>
      </c>
      <c r="BX17" s="14">
        <v>0.31</v>
      </c>
      <c r="BY17" s="14">
        <v>0.33</v>
      </c>
      <c r="BZ17" s="14">
        <v>0.34</v>
      </c>
      <c r="CA17" s="14">
        <v>0.33</v>
      </c>
      <c r="CB17" s="14">
        <v>0.35</v>
      </c>
      <c r="CC17" s="14">
        <v>0.36</v>
      </c>
      <c r="CD17" s="14">
        <v>0.32</v>
      </c>
      <c r="CE17" s="14">
        <v>0.33</v>
      </c>
      <c r="CF17" s="14">
        <v>0.35</v>
      </c>
      <c r="CG17" s="14">
        <v>0.32</v>
      </c>
      <c r="CH17" s="14">
        <v>0.28999999999999998</v>
      </c>
      <c r="CI17" s="14">
        <v>0.4</v>
      </c>
      <c r="CJ17" s="14">
        <v>0.35</v>
      </c>
      <c r="CK17" s="14">
        <v>0.31</v>
      </c>
      <c r="CL17" s="14">
        <v>0.35</v>
      </c>
      <c r="CM17" s="14">
        <v>0.36</v>
      </c>
      <c r="CN17" s="14">
        <v>0.31</v>
      </c>
      <c r="CO17" s="14">
        <v>0.35</v>
      </c>
      <c r="CP17" s="14">
        <v>0.35</v>
      </c>
      <c r="CQ17" s="14">
        <v>0.34</v>
      </c>
      <c r="CR17" s="14">
        <v>0.34</v>
      </c>
      <c r="CS17" s="14">
        <v>0.33</v>
      </c>
      <c r="CT17" s="14">
        <v>0.32</v>
      </c>
    </row>
    <row r="18" spans="1:98" ht="21.95" customHeight="1" x14ac:dyDescent="0.25">
      <c r="A18" s="27"/>
      <c r="B18" s="30" t="s">
        <v>591</v>
      </c>
      <c r="C18" s="10">
        <v>1863</v>
      </c>
      <c r="D18" s="10">
        <v>781</v>
      </c>
      <c r="E18" s="10">
        <v>1082</v>
      </c>
      <c r="F18" s="10">
        <v>222</v>
      </c>
      <c r="G18" s="10">
        <v>306</v>
      </c>
      <c r="H18" s="10">
        <v>395</v>
      </c>
      <c r="I18" s="10">
        <v>940</v>
      </c>
      <c r="J18" s="10">
        <v>222</v>
      </c>
      <c r="K18" s="10">
        <v>166</v>
      </c>
      <c r="L18" s="10">
        <v>254</v>
      </c>
      <c r="M18" s="10">
        <v>281</v>
      </c>
      <c r="N18" s="10">
        <v>302</v>
      </c>
      <c r="O18" s="10">
        <v>380</v>
      </c>
      <c r="P18" s="10">
        <v>258</v>
      </c>
      <c r="Q18" s="10">
        <v>21</v>
      </c>
      <c r="R18" s="10">
        <v>237</v>
      </c>
      <c r="S18" s="10">
        <v>258</v>
      </c>
      <c r="T18" s="10">
        <v>682</v>
      </c>
      <c r="U18" s="10">
        <v>395</v>
      </c>
      <c r="V18" s="10">
        <v>527</v>
      </c>
      <c r="W18" s="10">
        <v>393</v>
      </c>
      <c r="X18" s="10">
        <v>634</v>
      </c>
      <c r="Y18" s="10">
        <v>584</v>
      </c>
      <c r="Z18" s="10">
        <v>145</v>
      </c>
      <c r="AA18" s="10">
        <v>115</v>
      </c>
      <c r="AB18" s="10">
        <v>175</v>
      </c>
      <c r="AC18" s="10">
        <v>158</v>
      </c>
      <c r="AD18" s="10">
        <v>348</v>
      </c>
      <c r="AE18" s="10">
        <v>139</v>
      </c>
      <c r="AF18" s="10">
        <v>164</v>
      </c>
      <c r="AG18" s="10">
        <v>620</v>
      </c>
      <c r="AH18" s="10">
        <v>145</v>
      </c>
      <c r="AI18" s="10">
        <v>776</v>
      </c>
      <c r="AJ18" s="10">
        <v>228</v>
      </c>
      <c r="AK18" s="10">
        <v>413</v>
      </c>
      <c r="AL18" s="10">
        <v>153</v>
      </c>
      <c r="AM18" s="10">
        <v>289</v>
      </c>
      <c r="AN18" s="10">
        <v>721</v>
      </c>
      <c r="AO18" s="10">
        <v>133</v>
      </c>
      <c r="AP18" s="10">
        <v>567</v>
      </c>
      <c r="AQ18" s="10">
        <v>437</v>
      </c>
      <c r="AR18" s="10">
        <v>551</v>
      </c>
      <c r="AS18" s="10">
        <v>679</v>
      </c>
      <c r="AT18" s="10">
        <v>168</v>
      </c>
      <c r="AU18" s="10">
        <v>180</v>
      </c>
      <c r="AV18" s="10">
        <v>251</v>
      </c>
      <c r="AW18" s="10">
        <v>422</v>
      </c>
      <c r="AX18" s="10">
        <v>1144</v>
      </c>
      <c r="AY18" s="10">
        <v>625</v>
      </c>
      <c r="AZ18" s="10">
        <v>363</v>
      </c>
      <c r="BA18" s="10">
        <v>676</v>
      </c>
      <c r="BB18" s="10">
        <v>94</v>
      </c>
      <c r="BC18" s="10">
        <v>3</v>
      </c>
      <c r="BD18" s="10">
        <v>682</v>
      </c>
      <c r="BE18" s="10">
        <v>846</v>
      </c>
      <c r="BF18" s="10">
        <v>333</v>
      </c>
      <c r="BG18" s="10">
        <v>1251</v>
      </c>
      <c r="BH18" s="10">
        <v>168</v>
      </c>
      <c r="BI18" s="10">
        <v>325</v>
      </c>
      <c r="BJ18" s="10">
        <v>434</v>
      </c>
      <c r="BK18" s="10">
        <v>1150</v>
      </c>
      <c r="BL18" s="10">
        <v>669</v>
      </c>
      <c r="BM18" s="10">
        <v>1006</v>
      </c>
      <c r="BN18" s="10">
        <v>479</v>
      </c>
      <c r="BO18" s="10">
        <v>614</v>
      </c>
      <c r="BP18" s="10">
        <v>372</v>
      </c>
      <c r="BQ18" s="10">
        <v>185</v>
      </c>
      <c r="BR18" s="10">
        <v>721</v>
      </c>
      <c r="BS18" s="10">
        <v>931</v>
      </c>
      <c r="BT18" s="10">
        <v>1320</v>
      </c>
      <c r="BU18" s="10">
        <v>526</v>
      </c>
      <c r="BV18" s="10">
        <v>502</v>
      </c>
      <c r="BW18" s="10">
        <v>840</v>
      </c>
      <c r="BX18" s="10">
        <v>466</v>
      </c>
      <c r="BY18" s="10">
        <v>179</v>
      </c>
      <c r="BZ18" s="10">
        <v>1033</v>
      </c>
      <c r="CA18" s="10">
        <v>188</v>
      </c>
      <c r="CB18" s="10">
        <v>258</v>
      </c>
      <c r="CC18" s="10">
        <v>358</v>
      </c>
      <c r="CD18" s="10">
        <v>1136</v>
      </c>
      <c r="CE18" s="10">
        <v>1024</v>
      </c>
      <c r="CF18" s="10">
        <v>839</v>
      </c>
      <c r="CG18" s="10">
        <v>889</v>
      </c>
      <c r="CH18" s="10">
        <v>303</v>
      </c>
      <c r="CI18" s="10">
        <v>627</v>
      </c>
      <c r="CJ18" s="10">
        <v>78</v>
      </c>
      <c r="CK18" s="10">
        <v>624</v>
      </c>
      <c r="CL18" s="10">
        <v>1112</v>
      </c>
      <c r="CM18" s="10">
        <v>185</v>
      </c>
      <c r="CN18" s="10">
        <v>705</v>
      </c>
      <c r="CO18" s="10">
        <v>550</v>
      </c>
      <c r="CP18" s="10">
        <v>215</v>
      </c>
      <c r="CQ18" s="10">
        <v>161</v>
      </c>
      <c r="CR18" s="10">
        <v>691</v>
      </c>
      <c r="CS18" s="10">
        <v>443</v>
      </c>
      <c r="CT18" s="10">
        <v>518</v>
      </c>
    </row>
    <row r="19" spans="1:98" ht="12.75" customHeight="1" x14ac:dyDescent="0.25">
      <c r="A19" s="28"/>
      <c r="B19" s="28"/>
      <c r="C19" s="14">
        <v>7.0000000000000007E-2</v>
      </c>
      <c r="D19" s="14">
        <v>0.06</v>
      </c>
      <c r="E19" s="14">
        <v>0.08</v>
      </c>
      <c r="F19" s="14">
        <v>0.06</v>
      </c>
      <c r="G19" s="14">
        <v>0.05</v>
      </c>
      <c r="H19" s="14">
        <v>0.06</v>
      </c>
      <c r="I19" s="14">
        <v>0.09</v>
      </c>
      <c r="J19" s="14">
        <v>0.06</v>
      </c>
      <c r="K19" s="14">
        <v>0.04</v>
      </c>
      <c r="L19" s="14">
        <v>0.06</v>
      </c>
      <c r="M19" s="14">
        <v>0.06</v>
      </c>
      <c r="N19" s="14">
        <v>7.0000000000000007E-2</v>
      </c>
      <c r="O19" s="14">
        <v>0.09</v>
      </c>
      <c r="P19" s="14">
        <v>0.13</v>
      </c>
      <c r="Q19" s="14">
        <v>0.34</v>
      </c>
      <c r="R19" s="14">
        <v>0.12</v>
      </c>
      <c r="S19" s="14">
        <v>0.13</v>
      </c>
      <c r="T19" s="14">
        <v>0.08</v>
      </c>
      <c r="U19" s="14">
        <v>0.06</v>
      </c>
      <c r="V19" s="14">
        <v>0.06</v>
      </c>
      <c r="W19" s="14">
        <v>0.11</v>
      </c>
      <c r="X19" s="14">
        <v>0.06</v>
      </c>
      <c r="Y19" s="14">
        <v>0.06</v>
      </c>
      <c r="Z19" s="14">
        <v>0.05</v>
      </c>
      <c r="AA19" s="14">
        <v>0.05</v>
      </c>
      <c r="AB19" s="14">
        <v>0.06</v>
      </c>
      <c r="AC19" s="14">
        <v>0.04</v>
      </c>
      <c r="AD19" s="14">
        <v>0.06</v>
      </c>
      <c r="AE19" s="14">
        <v>0.1</v>
      </c>
      <c r="AF19" s="14">
        <v>0.12</v>
      </c>
      <c r="AG19" s="14">
        <v>0.09</v>
      </c>
      <c r="AH19" s="14">
        <v>0.05</v>
      </c>
      <c r="AI19" s="14">
        <v>0.06</v>
      </c>
      <c r="AJ19" s="14">
        <v>7.0000000000000007E-2</v>
      </c>
      <c r="AK19" s="14">
        <v>0.06</v>
      </c>
      <c r="AL19" s="14">
        <v>7.0000000000000007E-2</v>
      </c>
      <c r="AM19" s="14">
        <v>0.14000000000000001</v>
      </c>
      <c r="AN19" s="14">
        <v>0.08</v>
      </c>
      <c r="AO19" s="14">
        <v>0.09</v>
      </c>
      <c r="AP19" s="14">
        <v>7.0000000000000007E-2</v>
      </c>
      <c r="AQ19" s="14">
        <v>0.05</v>
      </c>
      <c r="AR19" s="14">
        <v>0.08</v>
      </c>
      <c r="AS19" s="14">
        <v>0.06</v>
      </c>
      <c r="AT19" s="14">
        <v>0.06</v>
      </c>
      <c r="AU19" s="14">
        <v>0.08</v>
      </c>
      <c r="AV19" s="14">
        <v>0.12</v>
      </c>
      <c r="AW19" s="14">
        <v>0.06</v>
      </c>
      <c r="AX19" s="14">
        <v>0.06</v>
      </c>
      <c r="AY19" s="14">
        <v>0.1</v>
      </c>
      <c r="AZ19" s="14">
        <v>7.0000000000000007E-2</v>
      </c>
      <c r="BA19" s="14">
        <v>0.05</v>
      </c>
      <c r="BB19" s="14">
        <v>0.04</v>
      </c>
      <c r="BC19" s="14">
        <v>0.01</v>
      </c>
      <c r="BD19" s="14">
        <v>0.09</v>
      </c>
      <c r="BE19" s="14">
        <v>7.0000000000000007E-2</v>
      </c>
      <c r="BF19" s="14">
        <v>0.05</v>
      </c>
      <c r="BG19" s="14">
        <v>0.06</v>
      </c>
      <c r="BH19" s="14">
        <v>7.0000000000000007E-2</v>
      </c>
      <c r="BI19" s="14">
        <v>0.13</v>
      </c>
      <c r="BJ19" s="14">
        <v>0.04</v>
      </c>
      <c r="BK19" s="14">
        <v>0.09</v>
      </c>
      <c r="BL19" s="14">
        <v>0.04</v>
      </c>
      <c r="BM19" s="14">
        <v>0.09</v>
      </c>
      <c r="BN19" s="14">
        <v>0.06</v>
      </c>
      <c r="BO19" s="14">
        <v>0.06</v>
      </c>
      <c r="BP19" s="14">
        <v>0.06</v>
      </c>
      <c r="BQ19" s="14">
        <v>0.05</v>
      </c>
      <c r="BR19" s="14">
        <v>0.05</v>
      </c>
      <c r="BS19" s="14">
        <v>0.1</v>
      </c>
      <c r="BT19" s="14">
        <v>0.06</v>
      </c>
      <c r="BU19" s="14">
        <v>0.1</v>
      </c>
      <c r="BV19" s="14">
        <v>0.04</v>
      </c>
      <c r="BW19" s="14">
        <v>0.08</v>
      </c>
      <c r="BX19" s="14">
        <v>0.12</v>
      </c>
      <c r="BY19" s="14">
        <v>0.02</v>
      </c>
      <c r="BZ19" s="14">
        <v>0.08</v>
      </c>
      <c r="CA19" s="14">
        <v>0.1</v>
      </c>
      <c r="CB19" s="14">
        <v>0.05</v>
      </c>
      <c r="CC19" s="14">
        <v>0.05</v>
      </c>
      <c r="CD19" s="14">
        <v>0.08</v>
      </c>
      <c r="CE19" s="14">
        <v>0.06</v>
      </c>
      <c r="CF19" s="14">
        <v>0.09</v>
      </c>
      <c r="CG19" s="14">
        <v>0.05</v>
      </c>
      <c r="CH19" s="14">
        <v>0.11</v>
      </c>
      <c r="CI19" s="14">
        <v>0.1</v>
      </c>
      <c r="CJ19" s="14">
        <v>0.02</v>
      </c>
      <c r="CK19" s="14">
        <v>0.09</v>
      </c>
      <c r="CL19" s="14">
        <v>7.0000000000000007E-2</v>
      </c>
      <c r="CM19" s="14">
        <v>0.02</v>
      </c>
      <c r="CN19" s="14">
        <v>0.06</v>
      </c>
      <c r="CO19" s="14">
        <v>0.1</v>
      </c>
      <c r="CP19" s="14">
        <v>0.16</v>
      </c>
      <c r="CQ19" s="14">
        <v>0.03</v>
      </c>
      <c r="CR19" s="14">
        <v>0.06</v>
      </c>
      <c r="CS19" s="14">
        <v>0.1</v>
      </c>
      <c r="CT19" s="14">
        <v>0.12</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784</v>
      </c>
      <c r="D3" s="32"/>
      <c r="E3" s="32"/>
      <c r="F3" s="32"/>
      <c r="G3" s="32"/>
      <c r="H3" s="32"/>
      <c r="I3" s="32"/>
      <c r="J3" s="32"/>
      <c r="L3" s="33" t="s">
        <v>785</v>
      </c>
      <c r="M3" s="32"/>
      <c r="N3" s="32"/>
      <c r="O3" s="32"/>
      <c r="P3" s="32"/>
      <c r="Q3" s="32"/>
      <c r="R3" s="32"/>
      <c r="S3" s="32"/>
      <c r="T3" s="32"/>
    </row>
    <row r="4" spans="1:98" ht="12.75" customHeight="1" x14ac:dyDescent="0.25">
      <c r="A4" s="7"/>
      <c r="C4" s="33" t="s">
        <v>786</v>
      </c>
      <c r="D4" s="32"/>
      <c r="E4" s="32"/>
      <c r="F4" s="32"/>
      <c r="G4" s="32"/>
      <c r="H4" s="32"/>
      <c r="I4" s="32"/>
      <c r="J4" s="32"/>
      <c r="L4" s="33" t="s">
        <v>787</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8.1" customHeight="1" x14ac:dyDescent="0.25">
      <c r="A12" s="27"/>
      <c r="B12" s="30" t="s">
        <v>777</v>
      </c>
      <c r="C12" s="10">
        <v>13426</v>
      </c>
      <c r="D12" s="10">
        <v>6730</v>
      </c>
      <c r="E12" s="10">
        <v>6695</v>
      </c>
      <c r="F12" s="10">
        <v>1752</v>
      </c>
      <c r="G12" s="10">
        <v>3150</v>
      </c>
      <c r="H12" s="10">
        <v>3403</v>
      </c>
      <c r="I12" s="10">
        <v>5120</v>
      </c>
      <c r="J12" s="10">
        <v>1752</v>
      </c>
      <c r="K12" s="10">
        <v>2019</v>
      </c>
      <c r="L12" s="10">
        <v>2106</v>
      </c>
      <c r="M12" s="10">
        <v>2428</v>
      </c>
      <c r="N12" s="10">
        <v>2112</v>
      </c>
      <c r="O12" s="10">
        <v>2129</v>
      </c>
      <c r="P12" s="10">
        <v>879</v>
      </c>
      <c r="Q12" s="10">
        <v>28</v>
      </c>
      <c r="R12" s="10">
        <v>851</v>
      </c>
      <c r="S12" s="10">
        <v>879</v>
      </c>
      <c r="T12" s="10">
        <v>4241</v>
      </c>
      <c r="U12" s="10">
        <v>3403</v>
      </c>
      <c r="V12" s="10">
        <v>4903</v>
      </c>
      <c r="W12" s="10">
        <v>1633</v>
      </c>
      <c r="X12" s="10">
        <v>4986</v>
      </c>
      <c r="Y12" s="10">
        <v>5071</v>
      </c>
      <c r="Z12" s="10">
        <v>1432</v>
      </c>
      <c r="AA12" s="10">
        <v>1118</v>
      </c>
      <c r="AB12" s="10">
        <v>1855</v>
      </c>
      <c r="AC12" s="10">
        <v>1854</v>
      </c>
      <c r="AD12" s="10">
        <v>2636</v>
      </c>
      <c r="AE12" s="10">
        <v>637</v>
      </c>
      <c r="AF12" s="10">
        <v>685</v>
      </c>
      <c r="AG12" s="10">
        <v>3208</v>
      </c>
      <c r="AH12" s="10">
        <v>1433</v>
      </c>
      <c r="AI12" s="10">
        <v>6511</v>
      </c>
      <c r="AJ12" s="10">
        <v>1671</v>
      </c>
      <c r="AK12" s="10">
        <v>3349</v>
      </c>
      <c r="AL12" s="10">
        <v>951</v>
      </c>
      <c r="AM12" s="10">
        <v>904</v>
      </c>
      <c r="AN12" s="10">
        <v>4532</v>
      </c>
      <c r="AO12" s="10">
        <v>672</v>
      </c>
      <c r="AP12" s="10">
        <v>4199</v>
      </c>
      <c r="AQ12" s="10">
        <v>3983</v>
      </c>
      <c r="AR12" s="10">
        <v>3209</v>
      </c>
      <c r="AS12" s="10">
        <v>5272</v>
      </c>
      <c r="AT12" s="10">
        <v>1437</v>
      </c>
      <c r="AU12" s="10">
        <v>1124</v>
      </c>
      <c r="AV12" s="10">
        <v>912</v>
      </c>
      <c r="AW12" s="10">
        <v>3001</v>
      </c>
      <c r="AX12" s="10">
        <v>9415</v>
      </c>
      <c r="AY12" s="10">
        <v>2857</v>
      </c>
      <c r="AZ12" s="10">
        <v>2334</v>
      </c>
      <c r="BA12" s="10">
        <v>6755</v>
      </c>
      <c r="BB12" s="10">
        <v>1220</v>
      </c>
      <c r="BC12" s="10">
        <v>125</v>
      </c>
      <c r="BD12" s="10">
        <v>3985</v>
      </c>
      <c r="BE12" s="10">
        <v>6059</v>
      </c>
      <c r="BF12" s="10">
        <v>3380</v>
      </c>
      <c r="BG12" s="10">
        <v>11053</v>
      </c>
      <c r="BH12" s="10">
        <v>1044</v>
      </c>
      <c r="BI12" s="10">
        <v>1055</v>
      </c>
      <c r="BJ12" s="10">
        <v>6458</v>
      </c>
      <c r="BK12" s="10">
        <v>6423</v>
      </c>
      <c r="BL12" s="10">
        <v>8270</v>
      </c>
      <c r="BM12" s="10">
        <v>4830</v>
      </c>
      <c r="BN12" s="10">
        <v>4434</v>
      </c>
      <c r="BO12" s="10">
        <v>5105</v>
      </c>
      <c r="BP12" s="10">
        <v>3062</v>
      </c>
      <c r="BQ12" s="10">
        <v>1804</v>
      </c>
      <c r="BR12" s="10">
        <v>7483</v>
      </c>
      <c r="BS12" s="10">
        <v>4061</v>
      </c>
      <c r="BT12" s="10">
        <v>11058</v>
      </c>
      <c r="BU12" s="10">
        <v>2344</v>
      </c>
      <c r="BV12" s="10">
        <v>7207</v>
      </c>
      <c r="BW12" s="10">
        <v>4701</v>
      </c>
      <c r="BX12" s="10">
        <v>1494</v>
      </c>
      <c r="BY12" s="10">
        <v>4899</v>
      </c>
      <c r="BZ12" s="10">
        <v>6311</v>
      </c>
      <c r="CA12" s="10">
        <v>1046</v>
      </c>
      <c r="CB12" s="10">
        <v>2595</v>
      </c>
      <c r="CC12" s="10">
        <v>3361</v>
      </c>
      <c r="CD12" s="10">
        <v>7310</v>
      </c>
      <c r="CE12" s="10">
        <v>9283</v>
      </c>
      <c r="CF12" s="10">
        <v>4143</v>
      </c>
      <c r="CG12" s="10">
        <v>9835</v>
      </c>
      <c r="CH12" s="10">
        <v>917</v>
      </c>
      <c r="CI12" s="10">
        <v>2627</v>
      </c>
      <c r="CJ12" s="10">
        <v>1926</v>
      </c>
      <c r="CK12" s="10">
        <v>3065</v>
      </c>
      <c r="CL12" s="10">
        <v>8387</v>
      </c>
      <c r="CM12" s="10">
        <v>4068</v>
      </c>
      <c r="CN12" s="10">
        <v>6413</v>
      </c>
      <c r="CO12" s="10">
        <v>2436</v>
      </c>
      <c r="CP12" s="10">
        <v>366</v>
      </c>
      <c r="CQ12" s="10">
        <v>3746</v>
      </c>
      <c r="CR12" s="10">
        <v>5952</v>
      </c>
      <c r="CS12" s="10">
        <v>2019</v>
      </c>
      <c r="CT12" s="10">
        <v>1695</v>
      </c>
    </row>
    <row r="13" spans="1:98" ht="12.75" customHeight="1" x14ac:dyDescent="0.25">
      <c r="A13" s="27"/>
      <c r="B13" s="28"/>
      <c r="C13" s="14">
        <v>0.5</v>
      </c>
      <c r="D13" s="14">
        <v>0.51</v>
      </c>
      <c r="E13" s="14">
        <v>0.48</v>
      </c>
      <c r="F13" s="14">
        <v>0.52</v>
      </c>
      <c r="G13" s="14">
        <v>0.51</v>
      </c>
      <c r="H13" s="14">
        <v>0.49</v>
      </c>
      <c r="I13" s="14">
        <v>0.48</v>
      </c>
      <c r="J13" s="14">
        <v>0.52</v>
      </c>
      <c r="K13" s="14">
        <v>0.53</v>
      </c>
      <c r="L13" s="14">
        <v>0.49</v>
      </c>
      <c r="M13" s="14">
        <v>0.5</v>
      </c>
      <c r="N13" s="14">
        <v>0.49</v>
      </c>
      <c r="O13" s="14">
        <v>0.49</v>
      </c>
      <c r="P13" s="14">
        <v>0.44</v>
      </c>
      <c r="Q13" s="14">
        <v>0.45</v>
      </c>
      <c r="R13" s="14">
        <v>0.44</v>
      </c>
      <c r="S13" s="14">
        <v>0.44</v>
      </c>
      <c r="T13" s="14">
        <v>0.49</v>
      </c>
      <c r="U13" s="14">
        <v>0.49</v>
      </c>
      <c r="V13" s="14">
        <v>0.51</v>
      </c>
      <c r="W13" s="14">
        <v>0.46</v>
      </c>
      <c r="X13" s="14">
        <v>0.47</v>
      </c>
      <c r="Y13" s="14">
        <v>0.54</v>
      </c>
      <c r="Z13" s="14">
        <v>0.52</v>
      </c>
      <c r="AA13" s="14">
        <v>0.5</v>
      </c>
      <c r="AB13" s="14">
        <v>0.6</v>
      </c>
      <c r="AC13" s="14">
        <v>0.48</v>
      </c>
      <c r="AD13" s="14">
        <v>0.46</v>
      </c>
      <c r="AE13" s="14">
        <v>0.45</v>
      </c>
      <c r="AF13" s="14">
        <v>0.48</v>
      </c>
      <c r="AG13" s="14">
        <v>0.49</v>
      </c>
      <c r="AH13" s="14">
        <v>0.52</v>
      </c>
      <c r="AI13" s="14">
        <v>0.49</v>
      </c>
      <c r="AJ13" s="14">
        <v>0.53</v>
      </c>
      <c r="AK13" s="14">
        <v>0.51</v>
      </c>
      <c r="AL13" s="14">
        <v>0.47</v>
      </c>
      <c r="AM13" s="14">
        <v>0.42</v>
      </c>
      <c r="AN13" s="14">
        <v>0.49</v>
      </c>
      <c r="AO13" s="14">
        <v>0.46</v>
      </c>
      <c r="AP13" s="14">
        <v>0.51</v>
      </c>
      <c r="AQ13" s="14">
        <v>0.5</v>
      </c>
      <c r="AR13" s="14">
        <v>0.49</v>
      </c>
      <c r="AS13" s="14">
        <v>0.5</v>
      </c>
      <c r="AT13" s="14">
        <v>0.48</v>
      </c>
      <c r="AU13" s="14">
        <v>0.5</v>
      </c>
      <c r="AV13" s="14">
        <v>0.44</v>
      </c>
      <c r="AW13" s="14">
        <v>0.43</v>
      </c>
      <c r="AX13" s="14">
        <v>0.53</v>
      </c>
      <c r="AY13" s="14">
        <v>0.48</v>
      </c>
      <c r="AZ13" s="14">
        <v>0.48</v>
      </c>
      <c r="BA13" s="14">
        <v>0.5</v>
      </c>
      <c r="BB13" s="14">
        <v>0.55000000000000004</v>
      </c>
      <c r="BC13" s="14">
        <v>0.6</v>
      </c>
      <c r="BD13" s="14">
        <v>0.49</v>
      </c>
      <c r="BE13" s="14">
        <v>0.5</v>
      </c>
      <c r="BF13" s="14">
        <v>0.49</v>
      </c>
      <c r="BG13" s="14">
        <v>0.51</v>
      </c>
      <c r="BH13" s="14">
        <v>0.45</v>
      </c>
      <c r="BI13" s="14">
        <v>0.41</v>
      </c>
      <c r="BJ13" s="14">
        <v>0.54</v>
      </c>
      <c r="BK13" s="14">
        <v>0.47</v>
      </c>
      <c r="BL13" s="14">
        <v>0.54</v>
      </c>
      <c r="BM13" s="14">
        <v>0.44</v>
      </c>
      <c r="BN13" s="14">
        <v>0.54</v>
      </c>
      <c r="BO13" s="14">
        <v>0.5</v>
      </c>
      <c r="BP13" s="14">
        <v>0.47</v>
      </c>
      <c r="BQ13" s="14">
        <v>0.52</v>
      </c>
      <c r="BR13" s="14">
        <v>0.52</v>
      </c>
      <c r="BS13" s="14">
        <v>0.45</v>
      </c>
      <c r="BT13" s="14">
        <v>0.51</v>
      </c>
      <c r="BU13" s="14">
        <v>0.43</v>
      </c>
      <c r="BV13" s="14">
        <v>0.56999999999999995</v>
      </c>
      <c r="BW13" s="14">
        <v>0.45</v>
      </c>
      <c r="BX13" s="14">
        <v>0.39</v>
      </c>
      <c r="BY13" s="14">
        <v>0.54</v>
      </c>
      <c r="BZ13" s="14">
        <v>0.47</v>
      </c>
      <c r="CA13" s="14">
        <v>0.53</v>
      </c>
      <c r="CB13" s="14">
        <v>0.53</v>
      </c>
      <c r="CC13" s="14">
        <v>0.49</v>
      </c>
      <c r="CD13" s="14">
        <v>0.49</v>
      </c>
      <c r="CE13" s="14">
        <v>0.52</v>
      </c>
      <c r="CF13" s="14">
        <v>0.46</v>
      </c>
      <c r="CG13" s="14">
        <v>0.55000000000000004</v>
      </c>
      <c r="CH13" s="14">
        <v>0.34</v>
      </c>
      <c r="CI13" s="14">
        <v>0.41</v>
      </c>
      <c r="CJ13" s="14">
        <v>0.53</v>
      </c>
      <c r="CK13" s="14">
        <v>0.44</v>
      </c>
      <c r="CL13" s="14">
        <v>0.51</v>
      </c>
      <c r="CM13" s="14">
        <v>0.56000000000000005</v>
      </c>
      <c r="CN13" s="14">
        <v>0.53</v>
      </c>
      <c r="CO13" s="14">
        <v>0.42</v>
      </c>
      <c r="CP13" s="14">
        <v>0.27</v>
      </c>
      <c r="CQ13" s="14">
        <v>0.57999999999999996</v>
      </c>
      <c r="CR13" s="14">
        <v>0.52</v>
      </c>
      <c r="CS13" s="14">
        <v>0.44</v>
      </c>
      <c r="CT13" s="14">
        <v>0.38</v>
      </c>
    </row>
    <row r="14" spans="1:98" ht="56.1" customHeight="1" x14ac:dyDescent="0.25">
      <c r="A14" s="27"/>
      <c r="B14" s="30" t="s">
        <v>778</v>
      </c>
      <c r="C14" s="10">
        <v>2454</v>
      </c>
      <c r="D14" s="10">
        <v>1288</v>
      </c>
      <c r="E14" s="10">
        <v>1166</v>
      </c>
      <c r="F14" s="10">
        <v>313</v>
      </c>
      <c r="G14" s="10">
        <v>671</v>
      </c>
      <c r="H14" s="10">
        <v>637</v>
      </c>
      <c r="I14" s="10">
        <v>833</v>
      </c>
      <c r="J14" s="10">
        <v>313</v>
      </c>
      <c r="K14" s="10">
        <v>409</v>
      </c>
      <c r="L14" s="10">
        <v>476</v>
      </c>
      <c r="M14" s="10">
        <v>423</v>
      </c>
      <c r="N14" s="10">
        <v>390</v>
      </c>
      <c r="O14" s="10">
        <v>311</v>
      </c>
      <c r="P14" s="10">
        <v>131</v>
      </c>
      <c r="Q14" s="10" t="s">
        <v>516</v>
      </c>
      <c r="R14" s="10">
        <v>131</v>
      </c>
      <c r="S14" s="10">
        <v>131</v>
      </c>
      <c r="T14" s="10">
        <v>702</v>
      </c>
      <c r="U14" s="10">
        <v>637</v>
      </c>
      <c r="V14" s="10">
        <v>984</v>
      </c>
      <c r="W14" s="10">
        <v>333</v>
      </c>
      <c r="X14" s="10">
        <v>1065</v>
      </c>
      <c r="Y14" s="10">
        <v>743</v>
      </c>
      <c r="Z14" s="10">
        <v>212</v>
      </c>
      <c r="AA14" s="10">
        <v>222</v>
      </c>
      <c r="AB14" s="10">
        <v>227</v>
      </c>
      <c r="AC14" s="10">
        <v>349</v>
      </c>
      <c r="AD14" s="10">
        <v>674</v>
      </c>
      <c r="AE14" s="10">
        <v>136</v>
      </c>
      <c r="AF14" s="10">
        <v>145</v>
      </c>
      <c r="AG14" s="10">
        <v>490</v>
      </c>
      <c r="AH14" s="10">
        <v>212</v>
      </c>
      <c r="AI14" s="10">
        <v>1150</v>
      </c>
      <c r="AJ14" s="10">
        <v>341</v>
      </c>
      <c r="AK14" s="10">
        <v>588</v>
      </c>
      <c r="AL14" s="10">
        <v>196</v>
      </c>
      <c r="AM14" s="10">
        <v>175</v>
      </c>
      <c r="AN14" s="10">
        <v>822</v>
      </c>
      <c r="AO14" s="10">
        <v>137</v>
      </c>
      <c r="AP14" s="10">
        <v>764</v>
      </c>
      <c r="AQ14" s="10">
        <v>727</v>
      </c>
      <c r="AR14" s="10">
        <v>680</v>
      </c>
      <c r="AS14" s="10">
        <v>890</v>
      </c>
      <c r="AT14" s="10">
        <v>238</v>
      </c>
      <c r="AU14" s="10">
        <v>176</v>
      </c>
      <c r="AV14" s="10">
        <v>311</v>
      </c>
      <c r="AW14" s="10">
        <v>816</v>
      </c>
      <c r="AX14" s="10">
        <v>1312</v>
      </c>
      <c r="AY14" s="10">
        <v>504</v>
      </c>
      <c r="AZ14" s="10">
        <v>536</v>
      </c>
      <c r="BA14" s="10">
        <v>1216</v>
      </c>
      <c r="BB14" s="10">
        <v>150</v>
      </c>
      <c r="BC14" s="10">
        <v>24</v>
      </c>
      <c r="BD14" s="10">
        <v>825</v>
      </c>
      <c r="BE14" s="10">
        <v>1078</v>
      </c>
      <c r="BF14" s="10">
        <v>544</v>
      </c>
      <c r="BG14" s="10">
        <v>1914</v>
      </c>
      <c r="BH14" s="10">
        <v>302</v>
      </c>
      <c r="BI14" s="10">
        <v>207</v>
      </c>
      <c r="BJ14" s="10">
        <v>935</v>
      </c>
      <c r="BK14" s="10">
        <v>1429</v>
      </c>
      <c r="BL14" s="10">
        <v>1227</v>
      </c>
      <c r="BM14" s="10">
        <v>1179</v>
      </c>
      <c r="BN14" s="10">
        <v>589</v>
      </c>
      <c r="BO14" s="10">
        <v>894</v>
      </c>
      <c r="BP14" s="10">
        <v>748</v>
      </c>
      <c r="BQ14" s="10">
        <v>465</v>
      </c>
      <c r="BR14" s="10">
        <v>1205</v>
      </c>
      <c r="BS14" s="10">
        <v>771</v>
      </c>
      <c r="BT14" s="10">
        <v>1745</v>
      </c>
      <c r="BU14" s="10">
        <v>701</v>
      </c>
      <c r="BV14" s="10">
        <v>751</v>
      </c>
      <c r="BW14" s="10">
        <v>1058</v>
      </c>
      <c r="BX14" s="10">
        <v>630</v>
      </c>
      <c r="BY14" s="10">
        <v>670</v>
      </c>
      <c r="BZ14" s="10">
        <v>1565</v>
      </c>
      <c r="CA14" s="10">
        <v>105</v>
      </c>
      <c r="CB14" s="10">
        <v>336</v>
      </c>
      <c r="CC14" s="10">
        <v>502</v>
      </c>
      <c r="CD14" s="10">
        <v>1593</v>
      </c>
      <c r="CE14" s="10">
        <v>1519</v>
      </c>
      <c r="CF14" s="10">
        <v>935</v>
      </c>
      <c r="CG14" s="10">
        <v>1103</v>
      </c>
      <c r="CH14" s="10">
        <v>684</v>
      </c>
      <c r="CI14" s="10">
        <v>662</v>
      </c>
      <c r="CJ14" s="10">
        <v>357</v>
      </c>
      <c r="CK14" s="10">
        <v>1129</v>
      </c>
      <c r="CL14" s="10">
        <v>959</v>
      </c>
      <c r="CM14" s="10">
        <v>343</v>
      </c>
      <c r="CN14" s="10">
        <v>1039</v>
      </c>
      <c r="CO14" s="10">
        <v>740</v>
      </c>
      <c r="CP14" s="10">
        <v>306</v>
      </c>
      <c r="CQ14" s="10">
        <v>317</v>
      </c>
      <c r="CR14" s="10">
        <v>768</v>
      </c>
      <c r="CS14" s="10">
        <v>594</v>
      </c>
      <c r="CT14" s="10">
        <v>772</v>
      </c>
    </row>
    <row r="15" spans="1:98" ht="12.75" customHeight="1" x14ac:dyDescent="0.25">
      <c r="A15" s="27"/>
      <c r="B15" s="28"/>
      <c r="C15" s="14">
        <v>0.09</v>
      </c>
      <c r="D15" s="14">
        <v>0.1</v>
      </c>
      <c r="E15" s="14">
        <v>0.08</v>
      </c>
      <c r="F15" s="14">
        <v>0.09</v>
      </c>
      <c r="G15" s="14">
        <v>0.11</v>
      </c>
      <c r="H15" s="14">
        <v>0.09</v>
      </c>
      <c r="I15" s="14">
        <v>0.08</v>
      </c>
      <c r="J15" s="14">
        <v>0.09</v>
      </c>
      <c r="K15" s="14">
        <v>0.11</v>
      </c>
      <c r="L15" s="14">
        <v>0.11</v>
      </c>
      <c r="M15" s="14">
        <v>0.09</v>
      </c>
      <c r="N15" s="14">
        <v>0.09</v>
      </c>
      <c r="O15" s="14">
        <v>7.0000000000000007E-2</v>
      </c>
      <c r="P15" s="14">
        <v>7.0000000000000007E-2</v>
      </c>
      <c r="Q15" s="14">
        <v>0</v>
      </c>
      <c r="R15" s="14">
        <v>7.0000000000000007E-2</v>
      </c>
      <c r="S15" s="14">
        <v>7.0000000000000007E-2</v>
      </c>
      <c r="T15" s="14">
        <v>0.08</v>
      </c>
      <c r="U15" s="14">
        <v>0.09</v>
      </c>
      <c r="V15" s="14">
        <v>0.1</v>
      </c>
      <c r="W15" s="14">
        <v>0.09</v>
      </c>
      <c r="X15" s="14">
        <v>0.1</v>
      </c>
      <c r="Y15" s="14">
        <v>0.08</v>
      </c>
      <c r="Z15" s="14">
        <v>0.08</v>
      </c>
      <c r="AA15" s="14">
        <v>0.1</v>
      </c>
      <c r="AB15" s="14">
        <v>7.0000000000000007E-2</v>
      </c>
      <c r="AC15" s="14">
        <v>0.09</v>
      </c>
      <c r="AD15" s="14">
        <v>0.12</v>
      </c>
      <c r="AE15" s="14">
        <v>0.09</v>
      </c>
      <c r="AF15" s="14">
        <v>0.1</v>
      </c>
      <c r="AG15" s="14">
        <v>0.08</v>
      </c>
      <c r="AH15" s="14">
        <v>0.08</v>
      </c>
      <c r="AI15" s="14">
        <v>0.09</v>
      </c>
      <c r="AJ15" s="14">
        <v>0.11</v>
      </c>
      <c r="AK15" s="14">
        <v>0.09</v>
      </c>
      <c r="AL15" s="14">
        <v>0.1</v>
      </c>
      <c r="AM15" s="14">
        <v>0.08</v>
      </c>
      <c r="AN15" s="14">
        <v>0.09</v>
      </c>
      <c r="AO15" s="14">
        <v>0.09</v>
      </c>
      <c r="AP15" s="14">
        <v>0.09</v>
      </c>
      <c r="AQ15" s="14">
        <v>0.09</v>
      </c>
      <c r="AR15" s="14">
        <v>0.1</v>
      </c>
      <c r="AS15" s="14">
        <v>0.09</v>
      </c>
      <c r="AT15" s="14">
        <v>0.08</v>
      </c>
      <c r="AU15" s="14">
        <v>0.08</v>
      </c>
      <c r="AV15" s="14">
        <v>0.15</v>
      </c>
      <c r="AW15" s="14">
        <v>0.12</v>
      </c>
      <c r="AX15" s="14">
        <v>7.0000000000000007E-2</v>
      </c>
      <c r="AY15" s="14">
        <v>0.08</v>
      </c>
      <c r="AZ15" s="14">
        <v>0.11</v>
      </c>
      <c r="BA15" s="14">
        <v>0.09</v>
      </c>
      <c r="BB15" s="14">
        <v>7.0000000000000007E-2</v>
      </c>
      <c r="BC15" s="14">
        <v>0.11</v>
      </c>
      <c r="BD15" s="14">
        <v>0.1</v>
      </c>
      <c r="BE15" s="14">
        <v>0.09</v>
      </c>
      <c r="BF15" s="14">
        <v>0.08</v>
      </c>
      <c r="BG15" s="14">
        <v>0.09</v>
      </c>
      <c r="BH15" s="14">
        <v>0.13</v>
      </c>
      <c r="BI15" s="14">
        <v>0.08</v>
      </c>
      <c r="BJ15" s="14">
        <v>0.08</v>
      </c>
      <c r="BK15" s="14">
        <v>0.1</v>
      </c>
      <c r="BL15" s="14">
        <v>0.08</v>
      </c>
      <c r="BM15" s="14">
        <v>0.11</v>
      </c>
      <c r="BN15" s="14">
        <v>7.0000000000000007E-2</v>
      </c>
      <c r="BO15" s="14">
        <v>0.09</v>
      </c>
      <c r="BP15" s="14">
        <v>0.11</v>
      </c>
      <c r="BQ15" s="14">
        <v>0.13</v>
      </c>
      <c r="BR15" s="14">
        <v>0.08</v>
      </c>
      <c r="BS15" s="14">
        <v>0.09</v>
      </c>
      <c r="BT15" s="14">
        <v>0.08</v>
      </c>
      <c r="BU15" s="14">
        <v>0.13</v>
      </c>
      <c r="BV15" s="14">
        <v>0.06</v>
      </c>
      <c r="BW15" s="14">
        <v>0.1</v>
      </c>
      <c r="BX15" s="14">
        <v>0.17</v>
      </c>
      <c r="BY15" s="14">
        <v>7.0000000000000007E-2</v>
      </c>
      <c r="BZ15" s="14">
        <v>0.12</v>
      </c>
      <c r="CA15" s="14">
        <v>0.05</v>
      </c>
      <c r="CB15" s="14">
        <v>7.0000000000000007E-2</v>
      </c>
      <c r="CC15" s="14">
        <v>7.0000000000000007E-2</v>
      </c>
      <c r="CD15" s="14">
        <v>0.11</v>
      </c>
      <c r="CE15" s="14">
        <v>0.08</v>
      </c>
      <c r="CF15" s="14">
        <v>0.1</v>
      </c>
      <c r="CG15" s="14">
        <v>0.06</v>
      </c>
      <c r="CH15" s="14">
        <v>0.25</v>
      </c>
      <c r="CI15" s="14">
        <v>0.11</v>
      </c>
      <c r="CJ15" s="14">
        <v>0.1</v>
      </c>
      <c r="CK15" s="14">
        <v>0.16</v>
      </c>
      <c r="CL15" s="14">
        <v>0.06</v>
      </c>
      <c r="CM15" s="14">
        <v>0.05</v>
      </c>
      <c r="CN15" s="14">
        <v>0.09</v>
      </c>
      <c r="CO15" s="14">
        <v>0.13</v>
      </c>
      <c r="CP15" s="14">
        <v>0.23</v>
      </c>
      <c r="CQ15" s="14">
        <v>0.05</v>
      </c>
      <c r="CR15" s="14">
        <v>7.0000000000000007E-2</v>
      </c>
      <c r="CS15" s="14">
        <v>0.13</v>
      </c>
      <c r="CT15" s="14">
        <v>0.18</v>
      </c>
    </row>
    <row r="16" spans="1:98" ht="14.1" customHeight="1" x14ac:dyDescent="0.25">
      <c r="A16" s="27"/>
      <c r="B16" s="30" t="s">
        <v>779</v>
      </c>
      <c r="C16" s="10">
        <v>9855</v>
      </c>
      <c r="D16" s="10">
        <v>4580</v>
      </c>
      <c r="E16" s="10">
        <v>5275</v>
      </c>
      <c r="F16" s="10">
        <v>1134</v>
      </c>
      <c r="G16" s="10">
        <v>2082</v>
      </c>
      <c r="H16" s="10">
        <v>2617</v>
      </c>
      <c r="I16" s="10">
        <v>4022</v>
      </c>
      <c r="J16" s="10">
        <v>1134</v>
      </c>
      <c r="K16" s="10">
        <v>1266</v>
      </c>
      <c r="L16" s="10">
        <v>1584</v>
      </c>
      <c r="M16" s="10">
        <v>1850</v>
      </c>
      <c r="N16" s="10">
        <v>1625</v>
      </c>
      <c r="O16" s="10">
        <v>1656</v>
      </c>
      <c r="P16" s="10">
        <v>741</v>
      </c>
      <c r="Q16" s="10">
        <v>20</v>
      </c>
      <c r="R16" s="10">
        <v>721</v>
      </c>
      <c r="S16" s="10">
        <v>741</v>
      </c>
      <c r="T16" s="10">
        <v>3281</v>
      </c>
      <c r="U16" s="10">
        <v>2617</v>
      </c>
      <c r="V16" s="10">
        <v>3216</v>
      </c>
      <c r="W16" s="10">
        <v>1310</v>
      </c>
      <c r="X16" s="10">
        <v>4199</v>
      </c>
      <c r="Y16" s="10">
        <v>3135</v>
      </c>
      <c r="Z16" s="10">
        <v>947</v>
      </c>
      <c r="AA16" s="10">
        <v>791</v>
      </c>
      <c r="AB16" s="10">
        <v>949</v>
      </c>
      <c r="AC16" s="10">
        <v>1513</v>
      </c>
      <c r="AD16" s="10">
        <v>2165</v>
      </c>
      <c r="AE16" s="10">
        <v>536</v>
      </c>
      <c r="AF16" s="10">
        <v>491</v>
      </c>
      <c r="AG16" s="10">
        <v>2463</v>
      </c>
      <c r="AH16" s="10">
        <v>948</v>
      </c>
      <c r="AI16" s="10">
        <v>4943</v>
      </c>
      <c r="AJ16" s="10">
        <v>992</v>
      </c>
      <c r="AK16" s="10">
        <v>2263</v>
      </c>
      <c r="AL16" s="10">
        <v>758</v>
      </c>
      <c r="AM16" s="10">
        <v>878</v>
      </c>
      <c r="AN16" s="10">
        <v>3332</v>
      </c>
      <c r="AO16" s="10">
        <v>566</v>
      </c>
      <c r="AP16" s="10">
        <v>2975</v>
      </c>
      <c r="AQ16" s="10">
        <v>2960</v>
      </c>
      <c r="AR16" s="10">
        <v>2252</v>
      </c>
      <c r="AS16" s="10">
        <v>3854</v>
      </c>
      <c r="AT16" s="10">
        <v>1210</v>
      </c>
      <c r="AU16" s="10">
        <v>873</v>
      </c>
      <c r="AV16" s="10">
        <v>684</v>
      </c>
      <c r="AW16" s="10">
        <v>2782</v>
      </c>
      <c r="AX16" s="10">
        <v>6280</v>
      </c>
      <c r="AY16" s="10">
        <v>2161</v>
      </c>
      <c r="AZ16" s="10">
        <v>1788</v>
      </c>
      <c r="BA16" s="10">
        <v>4959</v>
      </c>
      <c r="BB16" s="10">
        <v>805</v>
      </c>
      <c r="BC16" s="10">
        <v>58</v>
      </c>
      <c r="BD16" s="10">
        <v>2794</v>
      </c>
      <c r="BE16" s="10">
        <v>4318</v>
      </c>
      <c r="BF16" s="10">
        <v>2739</v>
      </c>
      <c r="BG16" s="10">
        <v>7794</v>
      </c>
      <c r="BH16" s="10">
        <v>847</v>
      </c>
      <c r="BI16" s="10">
        <v>1054</v>
      </c>
      <c r="BJ16" s="10">
        <v>4401</v>
      </c>
      <c r="BK16" s="10">
        <v>4984</v>
      </c>
      <c r="BL16" s="10">
        <v>5415</v>
      </c>
      <c r="BM16" s="10">
        <v>4137</v>
      </c>
      <c r="BN16" s="10">
        <v>2777</v>
      </c>
      <c r="BO16" s="10">
        <v>3805</v>
      </c>
      <c r="BP16" s="10">
        <v>2535</v>
      </c>
      <c r="BQ16" s="10">
        <v>1122</v>
      </c>
      <c r="BR16" s="10">
        <v>5324</v>
      </c>
      <c r="BS16" s="10">
        <v>3351</v>
      </c>
      <c r="BT16" s="10">
        <v>7840</v>
      </c>
      <c r="BU16" s="10">
        <v>2003</v>
      </c>
      <c r="BV16" s="10">
        <v>4458</v>
      </c>
      <c r="BW16" s="10">
        <v>4056</v>
      </c>
      <c r="BX16" s="10">
        <v>1327</v>
      </c>
      <c r="BY16" s="10">
        <v>3514</v>
      </c>
      <c r="BZ16" s="10">
        <v>4831</v>
      </c>
      <c r="CA16" s="10">
        <v>689</v>
      </c>
      <c r="CB16" s="10">
        <v>1769</v>
      </c>
      <c r="CC16" s="10">
        <v>2729</v>
      </c>
      <c r="CD16" s="10">
        <v>5233</v>
      </c>
      <c r="CE16" s="10">
        <v>6542</v>
      </c>
      <c r="CF16" s="10">
        <v>3313</v>
      </c>
      <c r="CG16" s="10">
        <v>6315</v>
      </c>
      <c r="CH16" s="10">
        <v>898</v>
      </c>
      <c r="CI16" s="10">
        <v>2625</v>
      </c>
      <c r="CJ16" s="10">
        <v>1318</v>
      </c>
      <c r="CK16" s="10">
        <v>2368</v>
      </c>
      <c r="CL16" s="10">
        <v>6114</v>
      </c>
      <c r="CM16" s="10">
        <v>2734</v>
      </c>
      <c r="CN16" s="10">
        <v>4295</v>
      </c>
      <c r="CO16" s="10">
        <v>2163</v>
      </c>
      <c r="CP16" s="10">
        <v>507</v>
      </c>
      <c r="CQ16" s="10">
        <v>2310</v>
      </c>
      <c r="CR16" s="10">
        <v>4262</v>
      </c>
      <c r="CS16" s="10">
        <v>1695</v>
      </c>
      <c r="CT16" s="10">
        <v>1558</v>
      </c>
    </row>
    <row r="17" spans="1:98" ht="12.75" customHeight="1" x14ac:dyDescent="0.25">
      <c r="A17" s="27"/>
      <c r="B17" s="28"/>
      <c r="C17" s="14">
        <v>0.36</v>
      </c>
      <c r="D17" s="14">
        <v>0.35</v>
      </c>
      <c r="E17" s="14">
        <v>0.38</v>
      </c>
      <c r="F17" s="14">
        <v>0.33</v>
      </c>
      <c r="G17" s="14">
        <v>0.34</v>
      </c>
      <c r="H17" s="14">
        <v>0.38</v>
      </c>
      <c r="I17" s="14">
        <v>0.38</v>
      </c>
      <c r="J17" s="14">
        <v>0.33</v>
      </c>
      <c r="K17" s="14">
        <v>0.33</v>
      </c>
      <c r="L17" s="14">
        <v>0.36</v>
      </c>
      <c r="M17" s="14">
        <v>0.38</v>
      </c>
      <c r="N17" s="14">
        <v>0.38</v>
      </c>
      <c r="O17" s="14">
        <v>0.39</v>
      </c>
      <c r="P17" s="14">
        <v>0.38</v>
      </c>
      <c r="Q17" s="14">
        <v>0.32</v>
      </c>
      <c r="R17" s="14">
        <v>0.38</v>
      </c>
      <c r="S17" s="14">
        <v>0.38</v>
      </c>
      <c r="T17" s="14">
        <v>0.38</v>
      </c>
      <c r="U17" s="14">
        <v>0.38</v>
      </c>
      <c r="V17" s="14">
        <v>0.34</v>
      </c>
      <c r="W17" s="14">
        <v>0.37</v>
      </c>
      <c r="X17" s="14">
        <v>0.39</v>
      </c>
      <c r="Y17" s="14">
        <v>0.34</v>
      </c>
      <c r="Z17" s="14">
        <v>0.35</v>
      </c>
      <c r="AA17" s="14">
        <v>0.36</v>
      </c>
      <c r="AB17" s="14">
        <v>0.31</v>
      </c>
      <c r="AC17" s="14">
        <v>0.4</v>
      </c>
      <c r="AD17" s="14">
        <v>0.38</v>
      </c>
      <c r="AE17" s="14">
        <v>0.38</v>
      </c>
      <c r="AF17" s="14">
        <v>0.34</v>
      </c>
      <c r="AG17" s="14">
        <v>0.37</v>
      </c>
      <c r="AH17" s="14">
        <v>0.35</v>
      </c>
      <c r="AI17" s="14">
        <v>0.38</v>
      </c>
      <c r="AJ17" s="14">
        <v>0.31</v>
      </c>
      <c r="AK17" s="14">
        <v>0.35</v>
      </c>
      <c r="AL17" s="14">
        <v>0.38</v>
      </c>
      <c r="AM17" s="14">
        <v>0.41</v>
      </c>
      <c r="AN17" s="14">
        <v>0.36</v>
      </c>
      <c r="AO17" s="14">
        <v>0.38</v>
      </c>
      <c r="AP17" s="14">
        <v>0.36</v>
      </c>
      <c r="AQ17" s="14">
        <v>0.37</v>
      </c>
      <c r="AR17" s="14">
        <v>0.35</v>
      </c>
      <c r="AS17" s="14">
        <v>0.37</v>
      </c>
      <c r="AT17" s="14">
        <v>0.4</v>
      </c>
      <c r="AU17" s="14">
        <v>0.38</v>
      </c>
      <c r="AV17" s="14">
        <v>0.33</v>
      </c>
      <c r="AW17" s="14">
        <v>0.4</v>
      </c>
      <c r="AX17" s="14">
        <v>0.35</v>
      </c>
      <c r="AY17" s="14">
        <v>0.36</v>
      </c>
      <c r="AZ17" s="14">
        <v>0.37</v>
      </c>
      <c r="BA17" s="14">
        <v>0.37</v>
      </c>
      <c r="BB17" s="14">
        <v>0.36</v>
      </c>
      <c r="BC17" s="14">
        <v>0.28000000000000003</v>
      </c>
      <c r="BD17" s="14">
        <v>0.35</v>
      </c>
      <c r="BE17" s="14">
        <v>0.36</v>
      </c>
      <c r="BF17" s="14">
        <v>0.39</v>
      </c>
      <c r="BG17" s="14">
        <v>0.36</v>
      </c>
      <c r="BH17" s="14">
        <v>0.37</v>
      </c>
      <c r="BI17" s="14">
        <v>0.41</v>
      </c>
      <c r="BJ17" s="14">
        <v>0.36</v>
      </c>
      <c r="BK17" s="14">
        <v>0.37</v>
      </c>
      <c r="BL17" s="14">
        <v>0.35</v>
      </c>
      <c r="BM17" s="14">
        <v>0.38</v>
      </c>
      <c r="BN17" s="14">
        <v>0.34</v>
      </c>
      <c r="BO17" s="14">
        <v>0.37</v>
      </c>
      <c r="BP17" s="14">
        <v>0.39</v>
      </c>
      <c r="BQ17" s="14">
        <v>0.32</v>
      </c>
      <c r="BR17" s="14">
        <v>0.37</v>
      </c>
      <c r="BS17" s="14">
        <v>0.38</v>
      </c>
      <c r="BT17" s="14">
        <v>0.37</v>
      </c>
      <c r="BU17" s="14">
        <v>0.37</v>
      </c>
      <c r="BV17" s="14">
        <v>0.35</v>
      </c>
      <c r="BW17" s="14">
        <v>0.39</v>
      </c>
      <c r="BX17" s="14">
        <v>0.35</v>
      </c>
      <c r="BY17" s="14">
        <v>0.38</v>
      </c>
      <c r="BZ17" s="14">
        <v>0.36</v>
      </c>
      <c r="CA17" s="14">
        <v>0.35</v>
      </c>
      <c r="CB17" s="14">
        <v>0.37</v>
      </c>
      <c r="CC17" s="14">
        <v>0.4</v>
      </c>
      <c r="CD17" s="14">
        <v>0.35</v>
      </c>
      <c r="CE17" s="14">
        <v>0.36</v>
      </c>
      <c r="CF17" s="14">
        <v>0.37</v>
      </c>
      <c r="CG17" s="14">
        <v>0.36</v>
      </c>
      <c r="CH17" s="14">
        <v>0.33</v>
      </c>
      <c r="CI17" s="14">
        <v>0.41</v>
      </c>
      <c r="CJ17" s="14">
        <v>0.36</v>
      </c>
      <c r="CK17" s="14">
        <v>0.34</v>
      </c>
      <c r="CL17" s="14">
        <v>0.38</v>
      </c>
      <c r="CM17" s="14">
        <v>0.37</v>
      </c>
      <c r="CN17" s="14">
        <v>0.35</v>
      </c>
      <c r="CO17" s="14">
        <v>0.38</v>
      </c>
      <c r="CP17" s="14">
        <v>0.37</v>
      </c>
      <c r="CQ17" s="14">
        <v>0.36</v>
      </c>
      <c r="CR17" s="14">
        <v>0.37</v>
      </c>
      <c r="CS17" s="14">
        <v>0.37</v>
      </c>
      <c r="CT17" s="14">
        <v>0.35</v>
      </c>
    </row>
    <row r="18" spans="1:98" ht="21.95" customHeight="1" x14ac:dyDescent="0.25">
      <c r="A18" s="27"/>
      <c r="B18" s="30" t="s">
        <v>591</v>
      </c>
      <c r="C18" s="10">
        <v>1297</v>
      </c>
      <c r="D18" s="10">
        <v>528</v>
      </c>
      <c r="E18" s="10">
        <v>770</v>
      </c>
      <c r="F18" s="10">
        <v>193</v>
      </c>
      <c r="G18" s="10">
        <v>241</v>
      </c>
      <c r="H18" s="10">
        <v>249</v>
      </c>
      <c r="I18" s="10">
        <v>615</v>
      </c>
      <c r="J18" s="10">
        <v>193</v>
      </c>
      <c r="K18" s="10">
        <v>136</v>
      </c>
      <c r="L18" s="10">
        <v>184</v>
      </c>
      <c r="M18" s="10">
        <v>170</v>
      </c>
      <c r="N18" s="10">
        <v>181</v>
      </c>
      <c r="O18" s="10">
        <v>212</v>
      </c>
      <c r="P18" s="10">
        <v>222</v>
      </c>
      <c r="Q18" s="10">
        <v>14</v>
      </c>
      <c r="R18" s="10">
        <v>208</v>
      </c>
      <c r="S18" s="10">
        <v>222</v>
      </c>
      <c r="T18" s="10">
        <v>393</v>
      </c>
      <c r="U18" s="10">
        <v>249</v>
      </c>
      <c r="V18" s="10">
        <v>433</v>
      </c>
      <c r="W18" s="10">
        <v>307</v>
      </c>
      <c r="X18" s="10">
        <v>416</v>
      </c>
      <c r="Y18" s="10">
        <v>376</v>
      </c>
      <c r="Z18" s="10">
        <v>133</v>
      </c>
      <c r="AA18" s="10">
        <v>82</v>
      </c>
      <c r="AB18" s="10">
        <v>74</v>
      </c>
      <c r="AC18" s="10">
        <v>126</v>
      </c>
      <c r="AD18" s="10">
        <v>234</v>
      </c>
      <c r="AE18" s="10">
        <v>108</v>
      </c>
      <c r="AF18" s="10">
        <v>116</v>
      </c>
      <c r="AG18" s="10">
        <v>424</v>
      </c>
      <c r="AH18" s="10">
        <v>133</v>
      </c>
      <c r="AI18" s="10">
        <v>496</v>
      </c>
      <c r="AJ18" s="10">
        <v>164</v>
      </c>
      <c r="AK18" s="10">
        <v>331</v>
      </c>
      <c r="AL18" s="10">
        <v>105</v>
      </c>
      <c r="AM18" s="10">
        <v>198</v>
      </c>
      <c r="AN18" s="10">
        <v>526</v>
      </c>
      <c r="AO18" s="10">
        <v>107</v>
      </c>
      <c r="AP18" s="10">
        <v>338</v>
      </c>
      <c r="AQ18" s="10">
        <v>321</v>
      </c>
      <c r="AR18" s="10">
        <v>407</v>
      </c>
      <c r="AS18" s="10">
        <v>429</v>
      </c>
      <c r="AT18" s="10">
        <v>114</v>
      </c>
      <c r="AU18" s="10">
        <v>93</v>
      </c>
      <c r="AV18" s="10">
        <v>173</v>
      </c>
      <c r="AW18" s="10">
        <v>308</v>
      </c>
      <c r="AX18" s="10">
        <v>788</v>
      </c>
      <c r="AY18" s="10">
        <v>456</v>
      </c>
      <c r="AZ18" s="10">
        <v>219</v>
      </c>
      <c r="BA18" s="10">
        <v>489</v>
      </c>
      <c r="BB18" s="10">
        <v>49</v>
      </c>
      <c r="BC18" s="10">
        <v>2</v>
      </c>
      <c r="BD18" s="10">
        <v>478</v>
      </c>
      <c r="BE18" s="10">
        <v>554</v>
      </c>
      <c r="BF18" s="10">
        <v>265</v>
      </c>
      <c r="BG18" s="10">
        <v>855</v>
      </c>
      <c r="BH18" s="10">
        <v>104</v>
      </c>
      <c r="BI18" s="10">
        <v>238</v>
      </c>
      <c r="BJ18" s="10">
        <v>284</v>
      </c>
      <c r="BK18" s="10">
        <v>798</v>
      </c>
      <c r="BL18" s="10">
        <v>422</v>
      </c>
      <c r="BM18" s="10">
        <v>715</v>
      </c>
      <c r="BN18" s="10">
        <v>362</v>
      </c>
      <c r="BO18" s="10">
        <v>389</v>
      </c>
      <c r="BP18" s="10">
        <v>221</v>
      </c>
      <c r="BQ18" s="10">
        <v>105</v>
      </c>
      <c r="BR18" s="10">
        <v>449</v>
      </c>
      <c r="BS18" s="10">
        <v>724</v>
      </c>
      <c r="BT18" s="10">
        <v>912</v>
      </c>
      <c r="BU18" s="10">
        <v>372</v>
      </c>
      <c r="BV18" s="10">
        <v>324</v>
      </c>
      <c r="BW18" s="10">
        <v>578</v>
      </c>
      <c r="BX18" s="10">
        <v>349</v>
      </c>
      <c r="BY18" s="10">
        <v>109</v>
      </c>
      <c r="BZ18" s="10">
        <v>712</v>
      </c>
      <c r="CA18" s="10">
        <v>128</v>
      </c>
      <c r="CB18" s="10">
        <v>158</v>
      </c>
      <c r="CC18" s="10">
        <v>259</v>
      </c>
      <c r="CD18" s="10">
        <v>816</v>
      </c>
      <c r="CE18" s="10">
        <v>664</v>
      </c>
      <c r="CF18" s="10">
        <v>633</v>
      </c>
      <c r="CG18" s="10">
        <v>580</v>
      </c>
      <c r="CH18" s="10">
        <v>208</v>
      </c>
      <c r="CI18" s="10">
        <v>468</v>
      </c>
      <c r="CJ18" s="10">
        <v>36</v>
      </c>
      <c r="CK18" s="10">
        <v>417</v>
      </c>
      <c r="CL18" s="10">
        <v>803</v>
      </c>
      <c r="CM18" s="10">
        <v>126</v>
      </c>
      <c r="CN18" s="10">
        <v>427</v>
      </c>
      <c r="CO18" s="10">
        <v>386</v>
      </c>
      <c r="CP18" s="10">
        <v>172</v>
      </c>
      <c r="CQ18" s="10">
        <v>105</v>
      </c>
      <c r="CR18" s="10">
        <v>482</v>
      </c>
      <c r="CS18" s="10">
        <v>261</v>
      </c>
      <c r="CT18" s="10">
        <v>406</v>
      </c>
    </row>
    <row r="19" spans="1:98" ht="12.75" customHeight="1" x14ac:dyDescent="0.25">
      <c r="A19" s="28"/>
      <c r="B19" s="28"/>
      <c r="C19" s="14">
        <v>0.05</v>
      </c>
      <c r="D19" s="14">
        <v>0.04</v>
      </c>
      <c r="E19" s="14">
        <v>0.06</v>
      </c>
      <c r="F19" s="14">
        <v>0.06</v>
      </c>
      <c r="G19" s="14">
        <v>0.04</v>
      </c>
      <c r="H19" s="14">
        <v>0.04</v>
      </c>
      <c r="I19" s="14">
        <v>0.06</v>
      </c>
      <c r="J19" s="14">
        <v>0.06</v>
      </c>
      <c r="K19" s="14">
        <v>0.03</v>
      </c>
      <c r="L19" s="14">
        <v>0.04</v>
      </c>
      <c r="M19" s="14">
        <v>0.03</v>
      </c>
      <c r="N19" s="14">
        <v>0.04</v>
      </c>
      <c r="O19" s="14">
        <v>0.05</v>
      </c>
      <c r="P19" s="14">
        <v>0.11</v>
      </c>
      <c r="Q19" s="14">
        <v>0.23</v>
      </c>
      <c r="R19" s="14">
        <v>0.11</v>
      </c>
      <c r="S19" s="14">
        <v>0.11</v>
      </c>
      <c r="T19" s="14">
        <v>0.05</v>
      </c>
      <c r="U19" s="14">
        <v>0.04</v>
      </c>
      <c r="V19" s="14">
        <v>0.05</v>
      </c>
      <c r="W19" s="14">
        <v>0.08</v>
      </c>
      <c r="X19" s="14">
        <v>0.04</v>
      </c>
      <c r="Y19" s="14">
        <v>0.04</v>
      </c>
      <c r="Z19" s="14">
        <v>0.05</v>
      </c>
      <c r="AA19" s="14">
        <v>0.04</v>
      </c>
      <c r="AB19" s="14">
        <v>0.02</v>
      </c>
      <c r="AC19" s="14">
        <v>0.03</v>
      </c>
      <c r="AD19" s="14">
        <v>0.04</v>
      </c>
      <c r="AE19" s="14">
        <v>0.08</v>
      </c>
      <c r="AF19" s="14">
        <v>0.08</v>
      </c>
      <c r="AG19" s="14">
        <v>0.06</v>
      </c>
      <c r="AH19" s="14">
        <v>0.05</v>
      </c>
      <c r="AI19" s="14">
        <v>0.04</v>
      </c>
      <c r="AJ19" s="14">
        <v>0.05</v>
      </c>
      <c r="AK19" s="14">
        <v>0.05</v>
      </c>
      <c r="AL19" s="14">
        <v>0.05</v>
      </c>
      <c r="AM19" s="14">
        <v>0.09</v>
      </c>
      <c r="AN19" s="14">
        <v>0.06</v>
      </c>
      <c r="AO19" s="14">
        <v>7.0000000000000007E-2</v>
      </c>
      <c r="AP19" s="14">
        <v>0.04</v>
      </c>
      <c r="AQ19" s="14">
        <v>0.04</v>
      </c>
      <c r="AR19" s="14">
        <v>0.06</v>
      </c>
      <c r="AS19" s="14">
        <v>0.04</v>
      </c>
      <c r="AT19" s="14">
        <v>0.04</v>
      </c>
      <c r="AU19" s="14">
        <v>0.04</v>
      </c>
      <c r="AV19" s="14">
        <v>0.08</v>
      </c>
      <c r="AW19" s="14">
        <v>0.05</v>
      </c>
      <c r="AX19" s="14">
        <v>0.05</v>
      </c>
      <c r="AY19" s="14">
        <v>0.08</v>
      </c>
      <c r="AZ19" s="14">
        <v>0.04</v>
      </c>
      <c r="BA19" s="14">
        <v>0.04</v>
      </c>
      <c r="BB19" s="14">
        <v>0.02</v>
      </c>
      <c r="BC19" s="14">
        <v>0.01</v>
      </c>
      <c r="BD19" s="14">
        <v>0.06</v>
      </c>
      <c r="BE19" s="14">
        <v>0.05</v>
      </c>
      <c r="BF19" s="14">
        <v>0.04</v>
      </c>
      <c r="BG19" s="14">
        <v>0.04</v>
      </c>
      <c r="BH19" s="14">
        <v>0.05</v>
      </c>
      <c r="BI19" s="14">
        <v>0.1</v>
      </c>
      <c r="BJ19" s="14">
        <v>0.02</v>
      </c>
      <c r="BK19" s="14">
        <v>0.06</v>
      </c>
      <c r="BL19" s="14">
        <v>0.03</v>
      </c>
      <c r="BM19" s="14">
        <v>7.0000000000000007E-2</v>
      </c>
      <c r="BN19" s="14">
        <v>0.05</v>
      </c>
      <c r="BO19" s="14">
        <v>0.04</v>
      </c>
      <c r="BP19" s="14">
        <v>0.03</v>
      </c>
      <c r="BQ19" s="14">
        <v>0.03</v>
      </c>
      <c r="BR19" s="14">
        <v>0.03</v>
      </c>
      <c r="BS19" s="14">
        <v>0.08</v>
      </c>
      <c r="BT19" s="14">
        <v>0.04</v>
      </c>
      <c r="BU19" s="14">
        <v>7.0000000000000007E-2</v>
      </c>
      <c r="BV19" s="14">
        <v>0.02</v>
      </c>
      <c r="BW19" s="14">
        <v>0.06</v>
      </c>
      <c r="BX19" s="14">
        <v>0.09</v>
      </c>
      <c r="BY19" s="14">
        <v>0.01</v>
      </c>
      <c r="BZ19" s="14">
        <v>0.05</v>
      </c>
      <c r="CA19" s="14">
        <v>7.0000000000000007E-2</v>
      </c>
      <c r="CB19" s="14">
        <v>0.03</v>
      </c>
      <c r="CC19" s="14">
        <v>0.04</v>
      </c>
      <c r="CD19" s="14">
        <v>0.05</v>
      </c>
      <c r="CE19" s="14">
        <v>0.04</v>
      </c>
      <c r="CF19" s="14">
        <v>7.0000000000000007E-2</v>
      </c>
      <c r="CG19" s="14">
        <v>0.03</v>
      </c>
      <c r="CH19" s="14">
        <v>0.08</v>
      </c>
      <c r="CI19" s="14">
        <v>7.0000000000000007E-2</v>
      </c>
      <c r="CJ19" s="14">
        <v>0.01</v>
      </c>
      <c r="CK19" s="14">
        <v>0.06</v>
      </c>
      <c r="CL19" s="14">
        <v>0.05</v>
      </c>
      <c r="CM19" s="14">
        <v>0.02</v>
      </c>
      <c r="CN19" s="14">
        <v>0.03</v>
      </c>
      <c r="CO19" s="14">
        <v>7.0000000000000007E-2</v>
      </c>
      <c r="CP19" s="14">
        <v>0.13</v>
      </c>
      <c r="CQ19" s="14">
        <v>0.01</v>
      </c>
      <c r="CR19" s="14">
        <v>0.04</v>
      </c>
      <c r="CS19" s="14">
        <v>0.06</v>
      </c>
      <c r="CT19" s="14">
        <v>0.09</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788</v>
      </c>
      <c r="D3" s="32"/>
      <c r="E3" s="32"/>
      <c r="F3" s="32"/>
      <c r="G3" s="32"/>
      <c r="H3" s="32"/>
      <c r="I3" s="32"/>
      <c r="J3" s="32"/>
      <c r="L3" s="33" t="s">
        <v>789</v>
      </c>
      <c r="M3" s="32"/>
      <c r="N3" s="32"/>
      <c r="O3" s="32"/>
      <c r="P3" s="32"/>
      <c r="Q3" s="32"/>
      <c r="R3" s="32"/>
      <c r="S3" s="32"/>
      <c r="T3" s="32"/>
    </row>
    <row r="4" spans="1:98" ht="33.75" customHeight="1" x14ac:dyDescent="0.25">
      <c r="A4" s="7"/>
      <c r="C4" s="33" t="s">
        <v>790</v>
      </c>
      <c r="D4" s="32"/>
      <c r="E4" s="32"/>
      <c r="F4" s="32"/>
      <c r="G4" s="32"/>
      <c r="H4" s="32"/>
      <c r="I4" s="32"/>
      <c r="J4" s="32"/>
      <c r="L4" s="33" t="s">
        <v>791</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8.1" customHeight="1" x14ac:dyDescent="0.25">
      <c r="A12" s="27"/>
      <c r="B12" s="30" t="s">
        <v>777</v>
      </c>
      <c r="C12" s="10">
        <v>7341</v>
      </c>
      <c r="D12" s="10">
        <v>3605</v>
      </c>
      <c r="E12" s="10">
        <v>3736</v>
      </c>
      <c r="F12" s="10">
        <v>928</v>
      </c>
      <c r="G12" s="10">
        <v>1646</v>
      </c>
      <c r="H12" s="10">
        <v>1843</v>
      </c>
      <c r="I12" s="10">
        <v>2924</v>
      </c>
      <c r="J12" s="10">
        <v>928</v>
      </c>
      <c r="K12" s="10">
        <v>1010</v>
      </c>
      <c r="L12" s="10">
        <v>1094</v>
      </c>
      <c r="M12" s="10">
        <v>1385</v>
      </c>
      <c r="N12" s="10">
        <v>1175</v>
      </c>
      <c r="O12" s="10">
        <v>1165</v>
      </c>
      <c r="P12" s="10">
        <v>585</v>
      </c>
      <c r="Q12" s="10">
        <v>11</v>
      </c>
      <c r="R12" s="10">
        <v>573</v>
      </c>
      <c r="S12" s="10">
        <v>585</v>
      </c>
      <c r="T12" s="10">
        <v>2340</v>
      </c>
      <c r="U12" s="10">
        <v>1843</v>
      </c>
      <c r="V12" s="10">
        <v>2574</v>
      </c>
      <c r="W12" s="10">
        <v>1128</v>
      </c>
      <c r="X12" s="10">
        <v>2944</v>
      </c>
      <c r="Y12" s="10">
        <v>2373</v>
      </c>
      <c r="Z12" s="10">
        <v>721</v>
      </c>
      <c r="AA12" s="10">
        <v>626</v>
      </c>
      <c r="AB12" s="10">
        <v>792</v>
      </c>
      <c r="AC12" s="10">
        <v>1001</v>
      </c>
      <c r="AD12" s="10">
        <v>1583</v>
      </c>
      <c r="AE12" s="10">
        <v>377</v>
      </c>
      <c r="AF12" s="10">
        <v>377</v>
      </c>
      <c r="AG12" s="10">
        <v>1864</v>
      </c>
      <c r="AH12" s="10">
        <v>721</v>
      </c>
      <c r="AI12" s="10">
        <v>3707</v>
      </c>
      <c r="AJ12" s="10">
        <v>842</v>
      </c>
      <c r="AK12" s="10">
        <v>1658</v>
      </c>
      <c r="AL12" s="10">
        <v>542</v>
      </c>
      <c r="AM12" s="10">
        <v>579</v>
      </c>
      <c r="AN12" s="10">
        <v>2325</v>
      </c>
      <c r="AO12" s="10">
        <v>453</v>
      </c>
      <c r="AP12" s="10">
        <v>2319</v>
      </c>
      <c r="AQ12" s="10">
        <v>2229</v>
      </c>
      <c r="AR12" s="10">
        <v>1692</v>
      </c>
      <c r="AS12" s="10">
        <v>2855</v>
      </c>
      <c r="AT12" s="10">
        <v>814</v>
      </c>
      <c r="AU12" s="10">
        <v>618</v>
      </c>
      <c r="AV12" s="10">
        <v>525</v>
      </c>
      <c r="AW12" s="10">
        <v>1774</v>
      </c>
      <c r="AX12" s="10">
        <v>4987</v>
      </c>
      <c r="AY12" s="10">
        <v>1767</v>
      </c>
      <c r="AZ12" s="10">
        <v>1233</v>
      </c>
      <c r="BA12" s="10">
        <v>3662</v>
      </c>
      <c r="BB12" s="10">
        <v>557</v>
      </c>
      <c r="BC12" s="10">
        <v>74</v>
      </c>
      <c r="BD12" s="10">
        <v>2392</v>
      </c>
      <c r="BE12" s="10">
        <v>3199</v>
      </c>
      <c r="BF12" s="10">
        <v>1748</v>
      </c>
      <c r="BG12" s="10">
        <v>5871</v>
      </c>
      <c r="BH12" s="10">
        <v>637</v>
      </c>
      <c r="BI12" s="10">
        <v>679</v>
      </c>
      <c r="BJ12" s="10">
        <v>3693</v>
      </c>
      <c r="BK12" s="10">
        <v>3312</v>
      </c>
      <c r="BL12" s="10">
        <v>4456</v>
      </c>
      <c r="BM12" s="10">
        <v>2674</v>
      </c>
      <c r="BN12" s="10">
        <v>2164</v>
      </c>
      <c r="BO12" s="10">
        <v>2884</v>
      </c>
      <c r="BP12" s="10">
        <v>1800</v>
      </c>
      <c r="BQ12" s="10">
        <v>1017</v>
      </c>
      <c r="BR12" s="10">
        <v>4031</v>
      </c>
      <c r="BS12" s="10">
        <v>2248</v>
      </c>
      <c r="BT12" s="10">
        <v>5984</v>
      </c>
      <c r="BU12" s="10">
        <v>1341</v>
      </c>
      <c r="BV12" s="10">
        <v>3903</v>
      </c>
      <c r="BW12" s="10">
        <v>2505</v>
      </c>
      <c r="BX12" s="10">
        <v>912</v>
      </c>
      <c r="BY12" s="10">
        <v>2698</v>
      </c>
      <c r="BZ12" s="10">
        <v>3493</v>
      </c>
      <c r="CA12" s="10">
        <v>597</v>
      </c>
      <c r="CB12" s="10">
        <v>1497</v>
      </c>
      <c r="CC12" s="10">
        <v>1833</v>
      </c>
      <c r="CD12" s="10">
        <v>3931</v>
      </c>
      <c r="CE12" s="10">
        <v>5111</v>
      </c>
      <c r="CF12" s="10">
        <v>2230</v>
      </c>
      <c r="CG12" s="10">
        <v>5174</v>
      </c>
      <c r="CH12" s="10">
        <v>655</v>
      </c>
      <c r="CI12" s="10">
        <v>1487</v>
      </c>
      <c r="CJ12" s="10">
        <v>1281</v>
      </c>
      <c r="CK12" s="10">
        <v>1762</v>
      </c>
      <c r="CL12" s="10">
        <v>4262</v>
      </c>
      <c r="CM12" s="10">
        <v>2288</v>
      </c>
      <c r="CN12" s="10">
        <v>3292</v>
      </c>
      <c r="CO12" s="10">
        <v>1409</v>
      </c>
      <c r="CP12" s="10">
        <v>277</v>
      </c>
      <c r="CQ12" s="10">
        <v>2108</v>
      </c>
      <c r="CR12" s="10">
        <v>3130</v>
      </c>
      <c r="CS12" s="10">
        <v>1034</v>
      </c>
      <c r="CT12" s="10">
        <v>1061</v>
      </c>
    </row>
    <row r="13" spans="1:98" ht="12.75" customHeight="1" x14ac:dyDescent="0.25">
      <c r="A13" s="27"/>
      <c r="B13" s="28"/>
      <c r="C13" s="14">
        <v>0.27</v>
      </c>
      <c r="D13" s="14">
        <v>0.28000000000000003</v>
      </c>
      <c r="E13" s="14">
        <v>0.27</v>
      </c>
      <c r="F13" s="14">
        <v>0.28000000000000003</v>
      </c>
      <c r="G13" s="14">
        <v>0.27</v>
      </c>
      <c r="H13" s="14">
        <v>0.27</v>
      </c>
      <c r="I13" s="14">
        <v>0.27</v>
      </c>
      <c r="J13" s="14">
        <v>0.28000000000000003</v>
      </c>
      <c r="K13" s="14">
        <v>0.26</v>
      </c>
      <c r="L13" s="14">
        <v>0.25</v>
      </c>
      <c r="M13" s="14">
        <v>0.28000000000000003</v>
      </c>
      <c r="N13" s="14">
        <v>0.27</v>
      </c>
      <c r="O13" s="14">
        <v>0.27</v>
      </c>
      <c r="P13" s="14">
        <v>0.3</v>
      </c>
      <c r="Q13" s="14">
        <v>0.18</v>
      </c>
      <c r="R13" s="14">
        <v>0.3</v>
      </c>
      <c r="S13" s="14">
        <v>0.3</v>
      </c>
      <c r="T13" s="14">
        <v>0.27</v>
      </c>
      <c r="U13" s="14">
        <v>0.27</v>
      </c>
      <c r="V13" s="14">
        <v>0.27</v>
      </c>
      <c r="W13" s="14">
        <v>0.31</v>
      </c>
      <c r="X13" s="14">
        <v>0.28000000000000003</v>
      </c>
      <c r="Y13" s="14">
        <v>0.25</v>
      </c>
      <c r="Z13" s="14">
        <v>0.26</v>
      </c>
      <c r="AA13" s="14">
        <v>0.28000000000000003</v>
      </c>
      <c r="AB13" s="14">
        <v>0.25</v>
      </c>
      <c r="AC13" s="14">
        <v>0.26</v>
      </c>
      <c r="AD13" s="14">
        <v>0.28000000000000003</v>
      </c>
      <c r="AE13" s="14">
        <v>0.27</v>
      </c>
      <c r="AF13" s="14">
        <v>0.26</v>
      </c>
      <c r="AG13" s="14">
        <v>0.28000000000000003</v>
      </c>
      <c r="AH13" s="14">
        <v>0.26</v>
      </c>
      <c r="AI13" s="14">
        <v>0.28000000000000003</v>
      </c>
      <c r="AJ13" s="14">
        <v>0.26</v>
      </c>
      <c r="AK13" s="14">
        <v>0.25</v>
      </c>
      <c r="AL13" s="14">
        <v>0.27</v>
      </c>
      <c r="AM13" s="14">
        <v>0.27</v>
      </c>
      <c r="AN13" s="14">
        <v>0.25</v>
      </c>
      <c r="AO13" s="14">
        <v>0.31</v>
      </c>
      <c r="AP13" s="14">
        <v>0.28000000000000003</v>
      </c>
      <c r="AQ13" s="14">
        <v>0.28000000000000003</v>
      </c>
      <c r="AR13" s="14">
        <v>0.26</v>
      </c>
      <c r="AS13" s="14">
        <v>0.27</v>
      </c>
      <c r="AT13" s="14">
        <v>0.27</v>
      </c>
      <c r="AU13" s="14">
        <v>0.27</v>
      </c>
      <c r="AV13" s="14">
        <v>0.25</v>
      </c>
      <c r="AW13" s="14">
        <v>0.25</v>
      </c>
      <c r="AX13" s="14">
        <v>0.28000000000000003</v>
      </c>
      <c r="AY13" s="14">
        <v>0.3</v>
      </c>
      <c r="AZ13" s="14">
        <v>0.25</v>
      </c>
      <c r="BA13" s="14">
        <v>0.27</v>
      </c>
      <c r="BB13" s="14">
        <v>0.25</v>
      </c>
      <c r="BC13" s="14">
        <v>0.35</v>
      </c>
      <c r="BD13" s="14">
        <v>0.28999999999999998</v>
      </c>
      <c r="BE13" s="14">
        <v>0.27</v>
      </c>
      <c r="BF13" s="14">
        <v>0.25</v>
      </c>
      <c r="BG13" s="14">
        <v>0.27</v>
      </c>
      <c r="BH13" s="14">
        <v>0.28000000000000003</v>
      </c>
      <c r="BI13" s="14">
        <v>0.27</v>
      </c>
      <c r="BJ13" s="14">
        <v>0.31</v>
      </c>
      <c r="BK13" s="14">
        <v>0.24</v>
      </c>
      <c r="BL13" s="14">
        <v>0.28999999999999998</v>
      </c>
      <c r="BM13" s="14">
        <v>0.25</v>
      </c>
      <c r="BN13" s="14">
        <v>0.27</v>
      </c>
      <c r="BO13" s="14">
        <v>0.28000000000000003</v>
      </c>
      <c r="BP13" s="14">
        <v>0.27</v>
      </c>
      <c r="BQ13" s="14">
        <v>0.28999999999999998</v>
      </c>
      <c r="BR13" s="14">
        <v>0.28000000000000003</v>
      </c>
      <c r="BS13" s="14">
        <v>0.25</v>
      </c>
      <c r="BT13" s="14">
        <v>0.28000000000000003</v>
      </c>
      <c r="BU13" s="14">
        <v>0.25</v>
      </c>
      <c r="BV13" s="14">
        <v>0.31</v>
      </c>
      <c r="BW13" s="14">
        <v>0.24</v>
      </c>
      <c r="BX13" s="14">
        <v>0.24</v>
      </c>
      <c r="BY13" s="14">
        <v>0.28999999999999998</v>
      </c>
      <c r="BZ13" s="14">
        <v>0.26</v>
      </c>
      <c r="CA13" s="14">
        <v>0.3</v>
      </c>
      <c r="CB13" s="14">
        <v>0.31</v>
      </c>
      <c r="CC13" s="14">
        <v>0.27</v>
      </c>
      <c r="CD13" s="14">
        <v>0.26</v>
      </c>
      <c r="CE13" s="14">
        <v>0.28000000000000003</v>
      </c>
      <c r="CF13" s="14">
        <v>0.25</v>
      </c>
      <c r="CG13" s="14">
        <v>0.28999999999999998</v>
      </c>
      <c r="CH13" s="14">
        <v>0.24</v>
      </c>
      <c r="CI13" s="14">
        <v>0.23</v>
      </c>
      <c r="CJ13" s="14">
        <v>0.35</v>
      </c>
      <c r="CK13" s="14">
        <v>0.25</v>
      </c>
      <c r="CL13" s="14">
        <v>0.26</v>
      </c>
      <c r="CM13" s="14">
        <v>0.31</v>
      </c>
      <c r="CN13" s="14">
        <v>0.27</v>
      </c>
      <c r="CO13" s="14">
        <v>0.25</v>
      </c>
      <c r="CP13" s="14">
        <v>0.2</v>
      </c>
      <c r="CQ13" s="14">
        <v>0.32</v>
      </c>
      <c r="CR13" s="14">
        <v>0.27</v>
      </c>
      <c r="CS13" s="14">
        <v>0.23</v>
      </c>
      <c r="CT13" s="14">
        <v>0.24</v>
      </c>
    </row>
    <row r="14" spans="1:98" ht="56.1" customHeight="1" x14ac:dyDescent="0.25">
      <c r="A14" s="27"/>
      <c r="B14" s="30" t="s">
        <v>778</v>
      </c>
      <c r="C14" s="10">
        <v>5432</v>
      </c>
      <c r="D14" s="10">
        <v>2918</v>
      </c>
      <c r="E14" s="10">
        <v>2513</v>
      </c>
      <c r="F14" s="10">
        <v>715</v>
      </c>
      <c r="G14" s="10">
        <v>1539</v>
      </c>
      <c r="H14" s="10">
        <v>1491</v>
      </c>
      <c r="I14" s="10">
        <v>1686</v>
      </c>
      <c r="J14" s="10">
        <v>715</v>
      </c>
      <c r="K14" s="10">
        <v>960</v>
      </c>
      <c r="L14" s="10">
        <v>1074</v>
      </c>
      <c r="M14" s="10">
        <v>997</v>
      </c>
      <c r="N14" s="10">
        <v>808</v>
      </c>
      <c r="O14" s="10">
        <v>670</v>
      </c>
      <c r="P14" s="10">
        <v>207</v>
      </c>
      <c r="Q14" s="10" t="s">
        <v>516</v>
      </c>
      <c r="R14" s="10">
        <v>207</v>
      </c>
      <c r="S14" s="10">
        <v>207</v>
      </c>
      <c r="T14" s="10">
        <v>1478</v>
      </c>
      <c r="U14" s="10">
        <v>1491</v>
      </c>
      <c r="V14" s="10">
        <v>2255</v>
      </c>
      <c r="W14" s="10">
        <v>484</v>
      </c>
      <c r="X14" s="10">
        <v>2102</v>
      </c>
      <c r="Y14" s="10">
        <v>2126</v>
      </c>
      <c r="Z14" s="10">
        <v>547</v>
      </c>
      <c r="AA14" s="10">
        <v>474</v>
      </c>
      <c r="AB14" s="10">
        <v>858</v>
      </c>
      <c r="AC14" s="10">
        <v>812</v>
      </c>
      <c r="AD14" s="10">
        <v>1204</v>
      </c>
      <c r="AE14" s="10">
        <v>227</v>
      </c>
      <c r="AF14" s="10">
        <v>309</v>
      </c>
      <c r="AG14" s="10">
        <v>1001</v>
      </c>
      <c r="AH14" s="10">
        <v>547</v>
      </c>
      <c r="AI14" s="10">
        <v>2574</v>
      </c>
      <c r="AJ14" s="10">
        <v>791</v>
      </c>
      <c r="AK14" s="10">
        <v>1413</v>
      </c>
      <c r="AL14" s="10">
        <v>377</v>
      </c>
      <c r="AM14" s="10">
        <v>265</v>
      </c>
      <c r="AN14" s="10">
        <v>1830</v>
      </c>
      <c r="AO14" s="10">
        <v>225</v>
      </c>
      <c r="AP14" s="10">
        <v>1640</v>
      </c>
      <c r="AQ14" s="10">
        <v>1724</v>
      </c>
      <c r="AR14" s="10">
        <v>1329</v>
      </c>
      <c r="AS14" s="10">
        <v>2051</v>
      </c>
      <c r="AT14" s="10">
        <v>573</v>
      </c>
      <c r="AU14" s="10">
        <v>442</v>
      </c>
      <c r="AV14" s="10">
        <v>540</v>
      </c>
      <c r="AW14" s="10">
        <v>1430</v>
      </c>
      <c r="AX14" s="10">
        <v>3427</v>
      </c>
      <c r="AY14" s="10">
        <v>918</v>
      </c>
      <c r="AZ14" s="10">
        <v>1103</v>
      </c>
      <c r="BA14" s="10">
        <v>2783</v>
      </c>
      <c r="BB14" s="10">
        <v>532</v>
      </c>
      <c r="BC14" s="10">
        <v>50</v>
      </c>
      <c r="BD14" s="10">
        <v>1589</v>
      </c>
      <c r="BE14" s="10">
        <v>2563</v>
      </c>
      <c r="BF14" s="10">
        <v>1273</v>
      </c>
      <c r="BG14" s="10">
        <v>4565</v>
      </c>
      <c r="BH14" s="10">
        <v>520</v>
      </c>
      <c r="BI14" s="10">
        <v>286</v>
      </c>
      <c r="BJ14" s="10">
        <v>2102</v>
      </c>
      <c r="BK14" s="10">
        <v>3177</v>
      </c>
      <c r="BL14" s="10">
        <v>2881</v>
      </c>
      <c r="BM14" s="10">
        <v>2470</v>
      </c>
      <c r="BN14" s="10">
        <v>1665</v>
      </c>
      <c r="BO14" s="10">
        <v>1992</v>
      </c>
      <c r="BP14" s="10">
        <v>1403</v>
      </c>
      <c r="BQ14" s="10">
        <v>863</v>
      </c>
      <c r="BR14" s="10">
        <v>2825</v>
      </c>
      <c r="BS14" s="10">
        <v>1730</v>
      </c>
      <c r="BT14" s="10">
        <v>4245</v>
      </c>
      <c r="BU14" s="10">
        <v>1178</v>
      </c>
      <c r="BV14" s="10">
        <v>2246</v>
      </c>
      <c r="BW14" s="10">
        <v>2146</v>
      </c>
      <c r="BX14" s="10">
        <v>1024</v>
      </c>
      <c r="BY14" s="10">
        <v>1670</v>
      </c>
      <c r="BZ14" s="10">
        <v>3145</v>
      </c>
      <c r="CA14" s="10">
        <v>302</v>
      </c>
      <c r="CB14" s="10">
        <v>784</v>
      </c>
      <c r="CC14" s="10">
        <v>1283</v>
      </c>
      <c r="CD14" s="10">
        <v>3301</v>
      </c>
      <c r="CE14" s="10">
        <v>3636</v>
      </c>
      <c r="CF14" s="10">
        <v>1795</v>
      </c>
      <c r="CG14" s="10">
        <v>3305</v>
      </c>
      <c r="CH14" s="10">
        <v>856</v>
      </c>
      <c r="CI14" s="10">
        <v>1250</v>
      </c>
      <c r="CJ14" s="10">
        <v>698</v>
      </c>
      <c r="CK14" s="10">
        <v>1944</v>
      </c>
      <c r="CL14" s="10">
        <v>2773</v>
      </c>
      <c r="CM14" s="10">
        <v>988</v>
      </c>
      <c r="CN14" s="10">
        <v>2702</v>
      </c>
      <c r="CO14" s="10">
        <v>1336</v>
      </c>
      <c r="CP14" s="10">
        <v>367</v>
      </c>
      <c r="CQ14" s="10">
        <v>951</v>
      </c>
      <c r="CR14" s="10">
        <v>2188</v>
      </c>
      <c r="CS14" s="10">
        <v>1099</v>
      </c>
      <c r="CT14" s="10">
        <v>1191</v>
      </c>
    </row>
    <row r="15" spans="1:98" ht="12.75" customHeight="1" x14ac:dyDescent="0.25">
      <c r="A15" s="27"/>
      <c r="B15" s="28"/>
      <c r="C15" s="14">
        <v>0.2</v>
      </c>
      <c r="D15" s="14">
        <v>0.22</v>
      </c>
      <c r="E15" s="14">
        <v>0.18</v>
      </c>
      <c r="F15" s="14">
        <v>0.21</v>
      </c>
      <c r="G15" s="14">
        <v>0.25</v>
      </c>
      <c r="H15" s="14">
        <v>0.21</v>
      </c>
      <c r="I15" s="14">
        <v>0.16</v>
      </c>
      <c r="J15" s="14">
        <v>0.21</v>
      </c>
      <c r="K15" s="14">
        <v>0.25</v>
      </c>
      <c r="L15" s="14">
        <v>0.25</v>
      </c>
      <c r="M15" s="14">
        <v>0.21</v>
      </c>
      <c r="N15" s="14">
        <v>0.19</v>
      </c>
      <c r="O15" s="14">
        <v>0.16</v>
      </c>
      <c r="P15" s="14">
        <v>0.1</v>
      </c>
      <c r="Q15" s="14">
        <v>0.01</v>
      </c>
      <c r="R15" s="14">
        <v>0.11</v>
      </c>
      <c r="S15" s="14">
        <v>0.1</v>
      </c>
      <c r="T15" s="14">
        <v>0.17</v>
      </c>
      <c r="U15" s="14">
        <v>0.21</v>
      </c>
      <c r="V15" s="14">
        <v>0.24</v>
      </c>
      <c r="W15" s="14">
        <v>0.14000000000000001</v>
      </c>
      <c r="X15" s="14">
        <v>0.2</v>
      </c>
      <c r="Y15" s="14">
        <v>0.23</v>
      </c>
      <c r="Z15" s="14">
        <v>0.2</v>
      </c>
      <c r="AA15" s="14">
        <v>0.22</v>
      </c>
      <c r="AB15" s="14">
        <v>0.28000000000000003</v>
      </c>
      <c r="AC15" s="14">
        <v>0.21</v>
      </c>
      <c r="AD15" s="14">
        <v>0.21</v>
      </c>
      <c r="AE15" s="14">
        <v>0.16</v>
      </c>
      <c r="AF15" s="14">
        <v>0.21</v>
      </c>
      <c r="AG15" s="14">
        <v>0.15</v>
      </c>
      <c r="AH15" s="14">
        <v>0.2</v>
      </c>
      <c r="AI15" s="14">
        <v>0.2</v>
      </c>
      <c r="AJ15" s="14">
        <v>0.25</v>
      </c>
      <c r="AK15" s="14">
        <v>0.22</v>
      </c>
      <c r="AL15" s="14">
        <v>0.19</v>
      </c>
      <c r="AM15" s="14">
        <v>0.12</v>
      </c>
      <c r="AN15" s="14">
        <v>0.2</v>
      </c>
      <c r="AO15" s="14">
        <v>0.15</v>
      </c>
      <c r="AP15" s="14">
        <v>0.2</v>
      </c>
      <c r="AQ15" s="14">
        <v>0.22</v>
      </c>
      <c r="AR15" s="14">
        <v>0.2</v>
      </c>
      <c r="AS15" s="14">
        <v>0.2</v>
      </c>
      <c r="AT15" s="14">
        <v>0.19</v>
      </c>
      <c r="AU15" s="14">
        <v>0.2</v>
      </c>
      <c r="AV15" s="14">
        <v>0.26</v>
      </c>
      <c r="AW15" s="14">
        <v>0.21</v>
      </c>
      <c r="AX15" s="14">
        <v>0.19</v>
      </c>
      <c r="AY15" s="14">
        <v>0.15</v>
      </c>
      <c r="AZ15" s="14">
        <v>0.23</v>
      </c>
      <c r="BA15" s="14">
        <v>0.21</v>
      </c>
      <c r="BB15" s="14">
        <v>0.24</v>
      </c>
      <c r="BC15" s="14">
        <v>0.24</v>
      </c>
      <c r="BD15" s="14">
        <v>0.2</v>
      </c>
      <c r="BE15" s="14">
        <v>0.21</v>
      </c>
      <c r="BF15" s="14">
        <v>0.19</v>
      </c>
      <c r="BG15" s="14">
        <v>0.21</v>
      </c>
      <c r="BH15" s="14">
        <v>0.23</v>
      </c>
      <c r="BI15" s="14">
        <v>0.11</v>
      </c>
      <c r="BJ15" s="14">
        <v>0.17</v>
      </c>
      <c r="BK15" s="14">
        <v>0.23</v>
      </c>
      <c r="BL15" s="14">
        <v>0.19</v>
      </c>
      <c r="BM15" s="14">
        <v>0.23</v>
      </c>
      <c r="BN15" s="14">
        <v>0.2</v>
      </c>
      <c r="BO15" s="14">
        <v>0.2</v>
      </c>
      <c r="BP15" s="14">
        <v>0.21</v>
      </c>
      <c r="BQ15" s="14">
        <v>0.25</v>
      </c>
      <c r="BR15" s="14">
        <v>0.19</v>
      </c>
      <c r="BS15" s="14">
        <v>0.2</v>
      </c>
      <c r="BT15" s="14">
        <v>0.2</v>
      </c>
      <c r="BU15" s="14">
        <v>0.22</v>
      </c>
      <c r="BV15" s="14">
        <v>0.18</v>
      </c>
      <c r="BW15" s="14">
        <v>0.21</v>
      </c>
      <c r="BX15" s="14">
        <v>0.27</v>
      </c>
      <c r="BY15" s="14">
        <v>0.18</v>
      </c>
      <c r="BZ15" s="14">
        <v>0.23</v>
      </c>
      <c r="CA15" s="14">
        <v>0.15</v>
      </c>
      <c r="CB15" s="14">
        <v>0.16</v>
      </c>
      <c r="CC15" s="14">
        <v>0.19</v>
      </c>
      <c r="CD15" s="14">
        <v>0.22</v>
      </c>
      <c r="CE15" s="14">
        <v>0.2</v>
      </c>
      <c r="CF15" s="14">
        <v>0.2</v>
      </c>
      <c r="CG15" s="14">
        <v>0.19</v>
      </c>
      <c r="CH15" s="14">
        <v>0.32</v>
      </c>
      <c r="CI15" s="14">
        <v>0.2</v>
      </c>
      <c r="CJ15" s="14">
        <v>0.19</v>
      </c>
      <c r="CK15" s="14">
        <v>0.28000000000000003</v>
      </c>
      <c r="CL15" s="14">
        <v>0.17</v>
      </c>
      <c r="CM15" s="14">
        <v>0.14000000000000001</v>
      </c>
      <c r="CN15" s="14">
        <v>0.22</v>
      </c>
      <c r="CO15" s="14">
        <v>0.23</v>
      </c>
      <c r="CP15" s="14">
        <v>0.27</v>
      </c>
      <c r="CQ15" s="14">
        <v>0.15</v>
      </c>
      <c r="CR15" s="14">
        <v>0.19</v>
      </c>
      <c r="CS15" s="14">
        <v>0.24</v>
      </c>
      <c r="CT15" s="14">
        <v>0.27</v>
      </c>
    </row>
    <row r="16" spans="1:98" ht="14.1" customHeight="1" x14ac:dyDescent="0.25">
      <c r="A16" s="27"/>
      <c r="B16" s="30" t="s">
        <v>779</v>
      </c>
      <c r="C16" s="10">
        <v>13010</v>
      </c>
      <c r="D16" s="10">
        <v>6150</v>
      </c>
      <c r="E16" s="10">
        <v>6860</v>
      </c>
      <c r="F16" s="10">
        <v>1637</v>
      </c>
      <c r="G16" s="10">
        <v>2772</v>
      </c>
      <c r="H16" s="10">
        <v>3324</v>
      </c>
      <c r="I16" s="10">
        <v>5276</v>
      </c>
      <c r="J16" s="10">
        <v>1637</v>
      </c>
      <c r="K16" s="10">
        <v>1758</v>
      </c>
      <c r="L16" s="10">
        <v>2007</v>
      </c>
      <c r="M16" s="10">
        <v>2331</v>
      </c>
      <c r="N16" s="10">
        <v>2147</v>
      </c>
      <c r="O16" s="10">
        <v>2205</v>
      </c>
      <c r="P16" s="10">
        <v>924</v>
      </c>
      <c r="Q16" s="10">
        <v>31</v>
      </c>
      <c r="R16" s="10">
        <v>894</v>
      </c>
      <c r="S16" s="10">
        <v>924</v>
      </c>
      <c r="T16" s="10">
        <v>4352</v>
      </c>
      <c r="U16" s="10">
        <v>3324</v>
      </c>
      <c r="V16" s="10">
        <v>4409</v>
      </c>
      <c r="W16" s="10">
        <v>1600</v>
      </c>
      <c r="X16" s="10">
        <v>5246</v>
      </c>
      <c r="Y16" s="10">
        <v>4461</v>
      </c>
      <c r="Z16" s="10">
        <v>1389</v>
      </c>
      <c r="AA16" s="10">
        <v>1044</v>
      </c>
      <c r="AB16" s="10">
        <v>1363</v>
      </c>
      <c r="AC16" s="10">
        <v>1947</v>
      </c>
      <c r="AD16" s="10">
        <v>2705</v>
      </c>
      <c r="AE16" s="10">
        <v>688</v>
      </c>
      <c r="AF16" s="10">
        <v>626</v>
      </c>
      <c r="AG16" s="10">
        <v>3248</v>
      </c>
      <c r="AH16" s="10">
        <v>1389</v>
      </c>
      <c r="AI16" s="10">
        <v>6317</v>
      </c>
      <c r="AJ16" s="10">
        <v>1420</v>
      </c>
      <c r="AK16" s="10">
        <v>3187</v>
      </c>
      <c r="AL16" s="10">
        <v>982</v>
      </c>
      <c r="AM16" s="10">
        <v>1060</v>
      </c>
      <c r="AN16" s="10">
        <v>4514</v>
      </c>
      <c r="AO16" s="10">
        <v>716</v>
      </c>
      <c r="AP16" s="10">
        <v>3960</v>
      </c>
      <c r="AQ16" s="10">
        <v>3777</v>
      </c>
      <c r="AR16" s="10">
        <v>3100</v>
      </c>
      <c r="AS16" s="10">
        <v>5080</v>
      </c>
      <c r="AT16" s="10">
        <v>1513</v>
      </c>
      <c r="AU16" s="10">
        <v>1139</v>
      </c>
      <c r="AV16" s="10">
        <v>878</v>
      </c>
      <c r="AW16" s="10">
        <v>3378</v>
      </c>
      <c r="AX16" s="10">
        <v>8616</v>
      </c>
      <c r="AY16" s="10">
        <v>2804</v>
      </c>
      <c r="AZ16" s="10">
        <v>2345</v>
      </c>
      <c r="BA16" s="10">
        <v>6553</v>
      </c>
      <c r="BB16" s="10">
        <v>1074</v>
      </c>
      <c r="BC16" s="10">
        <v>83</v>
      </c>
      <c r="BD16" s="10">
        <v>3642</v>
      </c>
      <c r="BE16" s="10">
        <v>5673</v>
      </c>
      <c r="BF16" s="10">
        <v>3691</v>
      </c>
      <c r="BG16" s="10">
        <v>10473</v>
      </c>
      <c r="BH16" s="10">
        <v>1024</v>
      </c>
      <c r="BI16" s="10">
        <v>1279</v>
      </c>
      <c r="BJ16" s="10">
        <v>5951</v>
      </c>
      <c r="BK16" s="10">
        <v>6418</v>
      </c>
      <c r="BL16" s="10">
        <v>7562</v>
      </c>
      <c r="BM16" s="10">
        <v>5033</v>
      </c>
      <c r="BN16" s="10">
        <v>3988</v>
      </c>
      <c r="BO16" s="10">
        <v>4936</v>
      </c>
      <c r="BP16" s="10">
        <v>3130</v>
      </c>
      <c r="BQ16" s="10">
        <v>1519</v>
      </c>
      <c r="BR16" s="10">
        <v>7199</v>
      </c>
      <c r="BS16" s="10">
        <v>4204</v>
      </c>
      <c r="BT16" s="10">
        <v>10448</v>
      </c>
      <c r="BU16" s="10">
        <v>2543</v>
      </c>
      <c r="BV16" s="10">
        <v>6269</v>
      </c>
      <c r="BW16" s="10">
        <v>5174</v>
      </c>
      <c r="BX16" s="10">
        <v>1555</v>
      </c>
      <c r="BY16" s="10">
        <v>4687</v>
      </c>
      <c r="BZ16" s="10">
        <v>6173</v>
      </c>
      <c r="CA16" s="10">
        <v>921</v>
      </c>
      <c r="CB16" s="10">
        <v>2390</v>
      </c>
      <c r="CC16" s="10">
        <v>3495</v>
      </c>
      <c r="CD16" s="10">
        <v>6973</v>
      </c>
      <c r="CE16" s="10">
        <v>8634</v>
      </c>
      <c r="CF16" s="10">
        <v>4375</v>
      </c>
      <c r="CG16" s="10">
        <v>8798</v>
      </c>
      <c r="CH16" s="10">
        <v>997</v>
      </c>
      <c r="CI16" s="10">
        <v>3188</v>
      </c>
      <c r="CJ16" s="10">
        <v>1615</v>
      </c>
      <c r="CK16" s="10">
        <v>2905</v>
      </c>
      <c r="CL16" s="10">
        <v>8429</v>
      </c>
      <c r="CM16" s="10">
        <v>3825</v>
      </c>
      <c r="CN16" s="10">
        <v>5767</v>
      </c>
      <c r="CO16" s="10">
        <v>2659</v>
      </c>
      <c r="CP16" s="10">
        <v>548</v>
      </c>
      <c r="CQ16" s="10">
        <v>3294</v>
      </c>
      <c r="CR16" s="10">
        <v>5683</v>
      </c>
      <c r="CS16" s="10">
        <v>2174</v>
      </c>
      <c r="CT16" s="10">
        <v>1832</v>
      </c>
    </row>
    <row r="17" spans="1:98" ht="12.75" customHeight="1" x14ac:dyDescent="0.25">
      <c r="A17" s="27"/>
      <c r="B17" s="28"/>
      <c r="C17" s="14">
        <v>0.48</v>
      </c>
      <c r="D17" s="14">
        <v>0.47</v>
      </c>
      <c r="E17" s="14">
        <v>0.49</v>
      </c>
      <c r="F17" s="14">
        <v>0.48</v>
      </c>
      <c r="G17" s="14">
        <v>0.45</v>
      </c>
      <c r="H17" s="14">
        <v>0.48</v>
      </c>
      <c r="I17" s="14">
        <v>0.5</v>
      </c>
      <c r="J17" s="14">
        <v>0.48</v>
      </c>
      <c r="K17" s="14">
        <v>0.46</v>
      </c>
      <c r="L17" s="14">
        <v>0.46</v>
      </c>
      <c r="M17" s="14">
        <v>0.48</v>
      </c>
      <c r="N17" s="14">
        <v>0.5</v>
      </c>
      <c r="O17" s="14">
        <v>0.51</v>
      </c>
      <c r="P17" s="14">
        <v>0.47</v>
      </c>
      <c r="Q17" s="14">
        <v>0.49</v>
      </c>
      <c r="R17" s="14">
        <v>0.47</v>
      </c>
      <c r="S17" s="14">
        <v>0.47</v>
      </c>
      <c r="T17" s="14">
        <v>0.51</v>
      </c>
      <c r="U17" s="14">
        <v>0.48</v>
      </c>
      <c r="V17" s="14">
        <v>0.46</v>
      </c>
      <c r="W17" s="14">
        <v>0.45</v>
      </c>
      <c r="X17" s="14">
        <v>0.49</v>
      </c>
      <c r="Y17" s="14">
        <v>0.48</v>
      </c>
      <c r="Z17" s="14">
        <v>0.51</v>
      </c>
      <c r="AA17" s="14">
        <v>0.47</v>
      </c>
      <c r="AB17" s="14">
        <v>0.44</v>
      </c>
      <c r="AC17" s="14">
        <v>0.51</v>
      </c>
      <c r="AD17" s="14">
        <v>0.47</v>
      </c>
      <c r="AE17" s="14">
        <v>0.48</v>
      </c>
      <c r="AF17" s="14">
        <v>0.44</v>
      </c>
      <c r="AG17" s="14">
        <v>0.5</v>
      </c>
      <c r="AH17" s="14">
        <v>0.51</v>
      </c>
      <c r="AI17" s="14">
        <v>0.48</v>
      </c>
      <c r="AJ17" s="14">
        <v>0.45</v>
      </c>
      <c r="AK17" s="14">
        <v>0.49</v>
      </c>
      <c r="AL17" s="14">
        <v>0.49</v>
      </c>
      <c r="AM17" s="14">
        <v>0.49</v>
      </c>
      <c r="AN17" s="14">
        <v>0.49</v>
      </c>
      <c r="AO17" s="14">
        <v>0.48</v>
      </c>
      <c r="AP17" s="14">
        <v>0.48</v>
      </c>
      <c r="AQ17" s="14">
        <v>0.47</v>
      </c>
      <c r="AR17" s="14">
        <v>0.47</v>
      </c>
      <c r="AS17" s="14">
        <v>0.49</v>
      </c>
      <c r="AT17" s="14">
        <v>0.51</v>
      </c>
      <c r="AU17" s="14">
        <v>0.5</v>
      </c>
      <c r="AV17" s="14">
        <v>0.42</v>
      </c>
      <c r="AW17" s="14">
        <v>0.49</v>
      </c>
      <c r="AX17" s="14">
        <v>0.49</v>
      </c>
      <c r="AY17" s="14">
        <v>0.47</v>
      </c>
      <c r="AZ17" s="14">
        <v>0.48</v>
      </c>
      <c r="BA17" s="14">
        <v>0.49</v>
      </c>
      <c r="BB17" s="14">
        <v>0.48</v>
      </c>
      <c r="BC17" s="14">
        <v>0.4</v>
      </c>
      <c r="BD17" s="14">
        <v>0.45</v>
      </c>
      <c r="BE17" s="14">
        <v>0.47</v>
      </c>
      <c r="BF17" s="14">
        <v>0.53</v>
      </c>
      <c r="BG17" s="14">
        <v>0.49</v>
      </c>
      <c r="BH17" s="14">
        <v>0.44</v>
      </c>
      <c r="BI17" s="14">
        <v>0.5</v>
      </c>
      <c r="BJ17" s="14">
        <v>0.49</v>
      </c>
      <c r="BK17" s="14">
        <v>0.47</v>
      </c>
      <c r="BL17" s="14">
        <v>0.49</v>
      </c>
      <c r="BM17" s="14">
        <v>0.46</v>
      </c>
      <c r="BN17" s="14">
        <v>0.49</v>
      </c>
      <c r="BO17" s="14">
        <v>0.48</v>
      </c>
      <c r="BP17" s="14">
        <v>0.48</v>
      </c>
      <c r="BQ17" s="14">
        <v>0.43</v>
      </c>
      <c r="BR17" s="14">
        <v>0.5</v>
      </c>
      <c r="BS17" s="14">
        <v>0.47</v>
      </c>
      <c r="BT17" s="14">
        <v>0.48</v>
      </c>
      <c r="BU17" s="14">
        <v>0.47</v>
      </c>
      <c r="BV17" s="14">
        <v>0.49</v>
      </c>
      <c r="BW17" s="14">
        <v>0.5</v>
      </c>
      <c r="BX17" s="14">
        <v>0.41</v>
      </c>
      <c r="BY17" s="14">
        <v>0.51</v>
      </c>
      <c r="BZ17" s="14">
        <v>0.46</v>
      </c>
      <c r="CA17" s="14">
        <v>0.47</v>
      </c>
      <c r="CB17" s="14">
        <v>0.49</v>
      </c>
      <c r="CC17" s="14">
        <v>0.51</v>
      </c>
      <c r="CD17" s="14">
        <v>0.47</v>
      </c>
      <c r="CE17" s="14">
        <v>0.48</v>
      </c>
      <c r="CF17" s="14">
        <v>0.48</v>
      </c>
      <c r="CG17" s="14">
        <v>0.49</v>
      </c>
      <c r="CH17" s="14">
        <v>0.37</v>
      </c>
      <c r="CI17" s="14">
        <v>0.5</v>
      </c>
      <c r="CJ17" s="14">
        <v>0.45</v>
      </c>
      <c r="CK17" s="14">
        <v>0.42</v>
      </c>
      <c r="CL17" s="14">
        <v>0.52</v>
      </c>
      <c r="CM17" s="14">
        <v>0.53</v>
      </c>
      <c r="CN17" s="14">
        <v>0.47</v>
      </c>
      <c r="CO17" s="14">
        <v>0.46</v>
      </c>
      <c r="CP17" s="14">
        <v>0.41</v>
      </c>
      <c r="CQ17" s="14">
        <v>0.51</v>
      </c>
      <c r="CR17" s="14">
        <v>0.5</v>
      </c>
      <c r="CS17" s="14">
        <v>0.47</v>
      </c>
      <c r="CT17" s="14">
        <v>0.41</v>
      </c>
    </row>
    <row r="18" spans="1:98" ht="21.95" customHeight="1" x14ac:dyDescent="0.25">
      <c r="A18" s="27"/>
      <c r="B18" s="30" t="s">
        <v>591</v>
      </c>
      <c r="C18" s="10">
        <v>1250</v>
      </c>
      <c r="D18" s="10">
        <v>452</v>
      </c>
      <c r="E18" s="10">
        <v>798</v>
      </c>
      <c r="F18" s="10">
        <v>112</v>
      </c>
      <c r="G18" s="10">
        <v>186</v>
      </c>
      <c r="H18" s="10">
        <v>249</v>
      </c>
      <c r="I18" s="10">
        <v>703</v>
      </c>
      <c r="J18" s="10">
        <v>112</v>
      </c>
      <c r="K18" s="10">
        <v>102</v>
      </c>
      <c r="L18" s="10">
        <v>174</v>
      </c>
      <c r="M18" s="10">
        <v>159</v>
      </c>
      <c r="N18" s="10">
        <v>179</v>
      </c>
      <c r="O18" s="10">
        <v>268</v>
      </c>
      <c r="P18" s="10">
        <v>256</v>
      </c>
      <c r="Q18" s="10">
        <v>20</v>
      </c>
      <c r="R18" s="10">
        <v>236</v>
      </c>
      <c r="S18" s="10">
        <v>256</v>
      </c>
      <c r="T18" s="10">
        <v>447</v>
      </c>
      <c r="U18" s="10">
        <v>249</v>
      </c>
      <c r="V18" s="10">
        <v>298</v>
      </c>
      <c r="W18" s="10">
        <v>371</v>
      </c>
      <c r="X18" s="10">
        <v>373</v>
      </c>
      <c r="Y18" s="10">
        <v>365</v>
      </c>
      <c r="Z18" s="10">
        <v>69</v>
      </c>
      <c r="AA18" s="10">
        <v>68</v>
      </c>
      <c r="AB18" s="10">
        <v>91</v>
      </c>
      <c r="AC18" s="10">
        <v>81</v>
      </c>
      <c r="AD18" s="10">
        <v>217</v>
      </c>
      <c r="AE18" s="10">
        <v>125</v>
      </c>
      <c r="AF18" s="10">
        <v>126</v>
      </c>
      <c r="AG18" s="10">
        <v>473</v>
      </c>
      <c r="AH18" s="10">
        <v>69</v>
      </c>
      <c r="AI18" s="10">
        <v>503</v>
      </c>
      <c r="AJ18" s="10">
        <v>115</v>
      </c>
      <c r="AK18" s="10">
        <v>273</v>
      </c>
      <c r="AL18" s="10">
        <v>108</v>
      </c>
      <c r="AM18" s="10">
        <v>251</v>
      </c>
      <c r="AN18" s="10">
        <v>544</v>
      </c>
      <c r="AO18" s="10">
        <v>88</v>
      </c>
      <c r="AP18" s="10">
        <v>357</v>
      </c>
      <c r="AQ18" s="10">
        <v>261</v>
      </c>
      <c r="AR18" s="10">
        <v>427</v>
      </c>
      <c r="AS18" s="10">
        <v>459</v>
      </c>
      <c r="AT18" s="10">
        <v>97</v>
      </c>
      <c r="AU18" s="10">
        <v>68</v>
      </c>
      <c r="AV18" s="10">
        <v>137</v>
      </c>
      <c r="AW18" s="10">
        <v>324</v>
      </c>
      <c r="AX18" s="10">
        <v>766</v>
      </c>
      <c r="AY18" s="10">
        <v>489</v>
      </c>
      <c r="AZ18" s="10">
        <v>196</v>
      </c>
      <c r="BA18" s="10">
        <v>420</v>
      </c>
      <c r="BB18" s="10">
        <v>61</v>
      </c>
      <c r="BC18" s="10">
        <v>1</v>
      </c>
      <c r="BD18" s="10">
        <v>460</v>
      </c>
      <c r="BE18" s="10">
        <v>573</v>
      </c>
      <c r="BF18" s="10">
        <v>216</v>
      </c>
      <c r="BG18" s="10">
        <v>707</v>
      </c>
      <c r="BH18" s="10">
        <v>116</v>
      </c>
      <c r="BI18" s="10">
        <v>309</v>
      </c>
      <c r="BJ18" s="10">
        <v>331</v>
      </c>
      <c r="BK18" s="10">
        <v>727</v>
      </c>
      <c r="BL18" s="10">
        <v>434</v>
      </c>
      <c r="BM18" s="10">
        <v>683</v>
      </c>
      <c r="BN18" s="10">
        <v>347</v>
      </c>
      <c r="BO18" s="10">
        <v>381</v>
      </c>
      <c r="BP18" s="10">
        <v>234</v>
      </c>
      <c r="BQ18" s="10">
        <v>98</v>
      </c>
      <c r="BR18" s="10">
        <v>407</v>
      </c>
      <c r="BS18" s="10">
        <v>724</v>
      </c>
      <c r="BT18" s="10">
        <v>878</v>
      </c>
      <c r="BU18" s="10">
        <v>359</v>
      </c>
      <c r="BV18" s="10">
        <v>322</v>
      </c>
      <c r="BW18" s="10">
        <v>568</v>
      </c>
      <c r="BX18" s="10">
        <v>309</v>
      </c>
      <c r="BY18" s="10">
        <v>136</v>
      </c>
      <c r="BZ18" s="10">
        <v>609</v>
      </c>
      <c r="CA18" s="10">
        <v>148</v>
      </c>
      <c r="CB18" s="10">
        <v>188</v>
      </c>
      <c r="CC18" s="10">
        <v>240</v>
      </c>
      <c r="CD18" s="10">
        <v>747</v>
      </c>
      <c r="CE18" s="10">
        <v>627</v>
      </c>
      <c r="CF18" s="10">
        <v>623</v>
      </c>
      <c r="CG18" s="10">
        <v>557</v>
      </c>
      <c r="CH18" s="10">
        <v>198</v>
      </c>
      <c r="CI18" s="10">
        <v>456</v>
      </c>
      <c r="CJ18" s="10">
        <v>43</v>
      </c>
      <c r="CK18" s="10">
        <v>367</v>
      </c>
      <c r="CL18" s="10">
        <v>798</v>
      </c>
      <c r="CM18" s="10">
        <v>169</v>
      </c>
      <c r="CN18" s="10">
        <v>413</v>
      </c>
      <c r="CO18" s="10">
        <v>320</v>
      </c>
      <c r="CP18" s="10">
        <v>159</v>
      </c>
      <c r="CQ18" s="10">
        <v>127</v>
      </c>
      <c r="CR18" s="10">
        <v>462</v>
      </c>
      <c r="CS18" s="10">
        <v>262</v>
      </c>
      <c r="CT18" s="10">
        <v>348</v>
      </c>
    </row>
    <row r="19" spans="1:98" ht="12.75" customHeight="1" x14ac:dyDescent="0.25">
      <c r="A19" s="28"/>
      <c r="B19" s="28"/>
      <c r="C19" s="14">
        <v>0.05</v>
      </c>
      <c r="D19" s="14">
        <v>0.03</v>
      </c>
      <c r="E19" s="14">
        <v>0.06</v>
      </c>
      <c r="F19" s="14">
        <v>0.03</v>
      </c>
      <c r="G19" s="14">
        <v>0.03</v>
      </c>
      <c r="H19" s="14">
        <v>0.04</v>
      </c>
      <c r="I19" s="14">
        <v>7.0000000000000007E-2</v>
      </c>
      <c r="J19" s="14">
        <v>0.03</v>
      </c>
      <c r="K19" s="14">
        <v>0.03</v>
      </c>
      <c r="L19" s="14">
        <v>0.04</v>
      </c>
      <c r="M19" s="14">
        <v>0.03</v>
      </c>
      <c r="N19" s="14">
        <v>0.04</v>
      </c>
      <c r="O19" s="14">
        <v>0.06</v>
      </c>
      <c r="P19" s="14">
        <v>0.13</v>
      </c>
      <c r="Q19" s="14">
        <v>0.32</v>
      </c>
      <c r="R19" s="14">
        <v>0.12</v>
      </c>
      <c r="S19" s="14">
        <v>0.13</v>
      </c>
      <c r="T19" s="14">
        <v>0.05</v>
      </c>
      <c r="U19" s="14">
        <v>0.04</v>
      </c>
      <c r="V19" s="14">
        <v>0.03</v>
      </c>
      <c r="W19" s="14">
        <v>0.1</v>
      </c>
      <c r="X19" s="14">
        <v>0.03</v>
      </c>
      <c r="Y19" s="14">
        <v>0.04</v>
      </c>
      <c r="Z19" s="14">
        <v>0.03</v>
      </c>
      <c r="AA19" s="14">
        <v>0.03</v>
      </c>
      <c r="AB19" s="14">
        <v>0.03</v>
      </c>
      <c r="AC19" s="14">
        <v>0.02</v>
      </c>
      <c r="AD19" s="14">
        <v>0.04</v>
      </c>
      <c r="AE19" s="14">
        <v>0.09</v>
      </c>
      <c r="AF19" s="14">
        <v>0.09</v>
      </c>
      <c r="AG19" s="14">
        <v>7.0000000000000007E-2</v>
      </c>
      <c r="AH19" s="14">
        <v>0.03</v>
      </c>
      <c r="AI19" s="14">
        <v>0.04</v>
      </c>
      <c r="AJ19" s="14">
        <v>0.04</v>
      </c>
      <c r="AK19" s="14">
        <v>0.04</v>
      </c>
      <c r="AL19" s="14">
        <v>0.05</v>
      </c>
      <c r="AM19" s="14">
        <v>0.12</v>
      </c>
      <c r="AN19" s="14">
        <v>0.06</v>
      </c>
      <c r="AO19" s="14">
        <v>0.06</v>
      </c>
      <c r="AP19" s="14">
        <v>0.04</v>
      </c>
      <c r="AQ19" s="14">
        <v>0.03</v>
      </c>
      <c r="AR19" s="14">
        <v>7.0000000000000007E-2</v>
      </c>
      <c r="AS19" s="14">
        <v>0.04</v>
      </c>
      <c r="AT19" s="14">
        <v>0.03</v>
      </c>
      <c r="AU19" s="14">
        <v>0.03</v>
      </c>
      <c r="AV19" s="14">
        <v>7.0000000000000007E-2</v>
      </c>
      <c r="AW19" s="14">
        <v>0.05</v>
      </c>
      <c r="AX19" s="14">
        <v>0.04</v>
      </c>
      <c r="AY19" s="14">
        <v>0.08</v>
      </c>
      <c r="AZ19" s="14">
        <v>0.04</v>
      </c>
      <c r="BA19" s="14">
        <v>0.03</v>
      </c>
      <c r="BB19" s="14">
        <v>0.03</v>
      </c>
      <c r="BC19" s="14">
        <v>0.01</v>
      </c>
      <c r="BD19" s="14">
        <v>0.06</v>
      </c>
      <c r="BE19" s="14">
        <v>0.05</v>
      </c>
      <c r="BF19" s="14">
        <v>0.03</v>
      </c>
      <c r="BG19" s="14">
        <v>0.03</v>
      </c>
      <c r="BH19" s="14">
        <v>0.05</v>
      </c>
      <c r="BI19" s="14">
        <v>0.12</v>
      </c>
      <c r="BJ19" s="14">
        <v>0.03</v>
      </c>
      <c r="BK19" s="14">
        <v>0.06</v>
      </c>
      <c r="BL19" s="14">
        <v>0.03</v>
      </c>
      <c r="BM19" s="14">
        <v>0.06</v>
      </c>
      <c r="BN19" s="14">
        <v>0.04</v>
      </c>
      <c r="BO19" s="14">
        <v>0.04</v>
      </c>
      <c r="BP19" s="14">
        <v>0.04</v>
      </c>
      <c r="BQ19" s="14">
        <v>0.03</v>
      </c>
      <c r="BR19" s="14">
        <v>0.03</v>
      </c>
      <c r="BS19" s="14">
        <v>0.08</v>
      </c>
      <c r="BT19" s="14">
        <v>0.04</v>
      </c>
      <c r="BU19" s="14">
        <v>0.06</v>
      </c>
      <c r="BV19" s="14">
        <v>0.02</v>
      </c>
      <c r="BW19" s="14">
        <v>0.05</v>
      </c>
      <c r="BX19" s="14">
        <v>0.08</v>
      </c>
      <c r="BY19" s="14">
        <v>0.02</v>
      </c>
      <c r="BZ19" s="14">
        <v>0.05</v>
      </c>
      <c r="CA19" s="14">
        <v>0.08</v>
      </c>
      <c r="CB19" s="14">
        <v>0.04</v>
      </c>
      <c r="CC19" s="14">
        <v>0.03</v>
      </c>
      <c r="CD19" s="14">
        <v>0.05</v>
      </c>
      <c r="CE19" s="14">
        <v>0.04</v>
      </c>
      <c r="CF19" s="14">
        <v>7.0000000000000007E-2</v>
      </c>
      <c r="CG19" s="14">
        <v>0.03</v>
      </c>
      <c r="CH19" s="14">
        <v>7.0000000000000007E-2</v>
      </c>
      <c r="CI19" s="14">
        <v>7.0000000000000007E-2</v>
      </c>
      <c r="CJ19" s="14">
        <v>0.01</v>
      </c>
      <c r="CK19" s="14">
        <v>0.05</v>
      </c>
      <c r="CL19" s="14">
        <v>0.05</v>
      </c>
      <c r="CM19" s="14">
        <v>0.02</v>
      </c>
      <c r="CN19" s="14">
        <v>0.04</v>
      </c>
      <c r="CO19" s="14">
        <v>0.06</v>
      </c>
      <c r="CP19" s="14">
        <v>0.12</v>
      </c>
      <c r="CQ19" s="14">
        <v>0.02</v>
      </c>
      <c r="CR19" s="14">
        <v>0.04</v>
      </c>
      <c r="CS19" s="14">
        <v>0.06</v>
      </c>
      <c r="CT19" s="14">
        <v>0.08</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792</v>
      </c>
      <c r="D3" s="32"/>
      <c r="E3" s="32"/>
      <c r="F3" s="32"/>
      <c r="G3" s="32"/>
      <c r="H3" s="32"/>
      <c r="I3" s="32"/>
      <c r="J3" s="32"/>
      <c r="L3" s="33" t="s">
        <v>793</v>
      </c>
      <c r="M3" s="32"/>
      <c r="N3" s="32"/>
      <c r="O3" s="32"/>
      <c r="P3" s="32"/>
      <c r="Q3" s="32"/>
      <c r="R3" s="32"/>
      <c r="S3" s="32"/>
      <c r="T3" s="32"/>
    </row>
    <row r="4" spans="1:98" ht="22.5" customHeight="1" x14ac:dyDescent="0.25">
      <c r="A4" s="7"/>
      <c r="C4" s="33" t="s">
        <v>794</v>
      </c>
      <c r="D4" s="32"/>
      <c r="E4" s="32"/>
      <c r="F4" s="32"/>
      <c r="G4" s="32"/>
      <c r="H4" s="32"/>
      <c r="I4" s="32"/>
      <c r="J4" s="32"/>
      <c r="L4" s="33" t="s">
        <v>795</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8.1" customHeight="1" x14ac:dyDescent="0.25">
      <c r="A12" s="27"/>
      <c r="B12" s="30" t="s">
        <v>777</v>
      </c>
      <c r="C12" s="10">
        <v>13164</v>
      </c>
      <c r="D12" s="10">
        <v>6599</v>
      </c>
      <c r="E12" s="10">
        <v>6565</v>
      </c>
      <c r="F12" s="10">
        <v>1737</v>
      </c>
      <c r="G12" s="10">
        <v>3011</v>
      </c>
      <c r="H12" s="10">
        <v>3369</v>
      </c>
      <c r="I12" s="10">
        <v>5046</v>
      </c>
      <c r="J12" s="10">
        <v>1737</v>
      </c>
      <c r="K12" s="10">
        <v>1929</v>
      </c>
      <c r="L12" s="10">
        <v>2030</v>
      </c>
      <c r="M12" s="10">
        <v>2421</v>
      </c>
      <c r="N12" s="10">
        <v>2099</v>
      </c>
      <c r="O12" s="10">
        <v>2097</v>
      </c>
      <c r="P12" s="10">
        <v>850</v>
      </c>
      <c r="Q12" s="10">
        <v>25</v>
      </c>
      <c r="R12" s="10">
        <v>825</v>
      </c>
      <c r="S12" s="10">
        <v>850</v>
      </c>
      <c r="T12" s="10">
        <v>4196</v>
      </c>
      <c r="U12" s="10">
        <v>3369</v>
      </c>
      <c r="V12" s="10">
        <v>4748</v>
      </c>
      <c r="W12" s="10">
        <v>1508</v>
      </c>
      <c r="X12" s="10">
        <v>4868</v>
      </c>
      <c r="Y12" s="10">
        <v>5052</v>
      </c>
      <c r="Z12" s="10">
        <v>1457</v>
      </c>
      <c r="AA12" s="10">
        <v>1035</v>
      </c>
      <c r="AB12" s="10">
        <v>1834</v>
      </c>
      <c r="AC12" s="10">
        <v>1833</v>
      </c>
      <c r="AD12" s="10">
        <v>2541</v>
      </c>
      <c r="AE12" s="10">
        <v>611</v>
      </c>
      <c r="AF12" s="10">
        <v>649</v>
      </c>
      <c r="AG12" s="10">
        <v>3204</v>
      </c>
      <c r="AH12" s="10">
        <v>1457</v>
      </c>
      <c r="AI12" s="10">
        <v>6322</v>
      </c>
      <c r="AJ12" s="10">
        <v>1653</v>
      </c>
      <c r="AK12" s="10">
        <v>3303</v>
      </c>
      <c r="AL12" s="10">
        <v>1013</v>
      </c>
      <c r="AM12" s="10">
        <v>847</v>
      </c>
      <c r="AN12" s="10">
        <v>4391</v>
      </c>
      <c r="AO12" s="10">
        <v>772</v>
      </c>
      <c r="AP12" s="10">
        <v>4097</v>
      </c>
      <c r="AQ12" s="10">
        <v>3878</v>
      </c>
      <c r="AR12" s="10">
        <v>3174</v>
      </c>
      <c r="AS12" s="10">
        <v>5137</v>
      </c>
      <c r="AT12" s="10">
        <v>1410</v>
      </c>
      <c r="AU12" s="10">
        <v>1079</v>
      </c>
      <c r="AV12" s="10">
        <v>832</v>
      </c>
      <c r="AW12" s="10">
        <v>2827</v>
      </c>
      <c r="AX12" s="10">
        <v>9420</v>
      </c>
      <c r="AY12" s="10">
        <v>2696</v>
      </c>
      <c r="AZ12" s="10">
        <v>2250</v>
      </c>
      <c r="BA12" s="10">
        <v>6690</v>
      </c>
      <c r="BB12" s="10">
        <v>1301</v>
      </c>
      <c r="BC12" s="10">
        <v>118</v>
      </c>
      <c r="BD12" s="10">
        <v>3821</v>
      </c>
      <c r="BE12" s="10">
        <v>6020</v>
      </c>
      <c r="BF12" s="10">
        <v>3323</v>
      </c>
      <c r="BG12" s="10">
        <v>11046</v>
      </c>
      <c r="BH12" s="10">
        <v>974</v>
      </c>
      <c r="BI12" s="10">
        <v>918</v>
      </c>
      <c r="BJ12" s="10">
        <v>6482</v>
      </c>
      <c r="BK12" s="10">
        <v>6139</v>
      </c>
      <c r="BL12" s="10">
        <v>8327</v>
      </c>
      <c r="BM12" s="10">
        <v>4520</v>
      </c>
      <c r="BN12" s="10">
        <v>4402</v>
      </c>
      <c r="BO12" s="10">
        <v>5026</v>
      </c>
      <c r="BP12" s="10">
        <v>2988</v>
      </c>
      <c r="BQ12" s="10">
        <v>1759</v>
      </c>
      <c r="BR12" s="10">
        <v>7273</v>
      </c>
      <c r="BS12" s="10">
        <v>4068</v>
      </c>
      <c r="BT12" s="10">
        <v>11063</v>
      </c>
      <c r="BU12" s="10">
        <v>2080</v>
      </c>
      <c r="BV12" s="10">
        <v>7216</v>
      </c>
      <c r="BW12" s="10">
        <v>4524</v>
      </c>
      <c r="BX12" s="10">
        <v>1396</v>
      </c>
      <c r="BY12" s="10">
        <v>5018</v>
      </c>
      <c r="BZ12" s="10">
        <v>5992</v>
      </c>
      <c r="CA12" s="10">
        <v>1024</v>
      </c>
      <c r="CB12" s="10">
        <v>2551</v>
      </c>
      <c r="CC12" s="10">
        <v>3165</v>
      </c>
      <c r="CD12" s="10">
        <v>7316</v>
      </c>
      <c r="CE12" s="10">
        <v>9146</v>
      </c>
      <c r="CF12" s="10">
        <v>4018</v>
      </c>
      <c r="CG12" s="10">
        <v>9907</v>
      </c>
      <c r="CH12" s="10">
        <v>829</v>
      </c>
      <c r="CI12" s="10">
        <v>2380</v>
      </c>
      <c r="CJ12" s="10">
        <v>1827</v>
      </c>
      <c r="CK12" s="10">
        <v>3016</v>
      </c>
      <c r="CL12" s="10">
        <v>8274</v>
      </c>
      <c r="CM12" s="10">
        <v>3963</v>
      </c>
      <c r="CN12" s="10">
        <v>6371</v>
      </c>
      <c r="CO12" s="10">
        <v>2338</v>
      </c>
      <c r="CP12" s="10">
        <v>372</v>
      </c>
      <c r="CQ12" s="10">
        <v>3667</v>
      </c>
      <c r="CR12" s="10">
        <v>5904</v>
      </c>
      <c r="CS12" s="10">
        <v>1962</v>
      </c>
      <c r="CT12" s="10">
        <v>1620</v>
      </c>
    </row>
    <row r="13" spans="1:98" ht="12.75" customHeight="1" x14ac:dyDescent="0.25">
      <c r="A13" s="27"/>
      <c r="B13" s="28"/>
      <c r="C13" s="14">
        <v>0.49</v>
      </c>
      <c r="D13" s="14">
        <v>0.5</v>
      </c>
      <c r="E13" s="14">
        <v>0.47</v>
      </c>
      <c r="F13" s="14">
        <v>0.51</v>
      </c>
      <c r="G13" s="14">
        <v>0.49</v>
      </c>
      <c r="H13" s="14">
        <v>0.49</v>
      </c>
      <c r="I13" s="14">
        <v>0.48</v>
      </c>
      <c r="J13" s="14">
        <v>0.51</v>
      </c>
      <c r="K13" s="14">
        <v>0.5</v>
      </c>
      <c r="L13" s="14">
        <v>0.47</v>
      </c>
      <c r="M13" s="14">
        <v>0.5</v>
      </c>
      <c r="N13" s="14">
        <v>0.49</v>
      </c>
      <c r="O13" s="14">
        <v>0.49</v>
      </c>
      <c r="P13" s="14">
        <v>0.43</v>
      </c>
      <c r="Q13" s="14">
        <v>0.4</v>
      </c>
      <c r="R13" s="14">
        <v>0.43</v>
      </c>
      <c r="S13" s="14">
        <v>0.43</v>
      </c>
      <c r="T13" s="14">
        <v>0.49</v>
      </c>
      <c r="U13" s="14">
        <v>0.49</v>
      </c>
      <c r="V13" s="14">
        <v>0.5</v>
      </c>
      <c r="W13" s="14">
        <v>0.42</v>
      </c>
      <c r="X13" s="14">
        <v>0.46</v>
      </c>
      <c r="Y13" s="14">
        <v>0.54</v>
      </c>
      <c r="Z13" s="14">
        <v>0.53</v>
      </c>
      <c r="AA13" s="14">
        <v>0.47</v>
      </c>
      <c r="AB13" s="14">
        <v>0.59</v>
      </c>
      <c r="AC13" s="14">
        <v>0.48</v>
      </c>
      <c r="AD13" s="14">
        <v>0.45</v>
      </c>
      <c r="AE13" s="14">
        <v>0.43</v>
      </c>
      <c r="AF13" s="14">
        <v>0.45</v>
      </c>
      <c r="AG13" s="14">
        <v>0.49</v>
      </c>
      <c r="AH13" s="14">
        <v>0.53</v>
      </c>
      <c r="AI13" s="14">
        <v>0.48</v>
      </c>
      <c r="AJ13" s="14">
        <v>0.52</v>
      </c>
      <c r="AK13" s="14">
        <v>0.51</v>
      </c>
      <c r="AL13" s="14">
        <v>0.5</v>
      </c>
      <c r="AM13" s="14">
        <v>0.4</v>
      </c>
      <c r="AN13" s="14">
        <v>0.48</v>
      </c>
      <c r="AO13" s="14">
        <v>0.52</v>
      </c>
      <c r="AP13" s="14">
        <v>0.49</v>
      </c>
      <c r="AQ13" s="14">
        <v>0.49</v>
      </c>
      <c r="AR13" s="14">
        <v>0.49</v>
      </c>
      <c r="AS13" s="14">
        <v>0.49</v>
      </c>
      <c r="AT13" s="14">
        <v>0.47</v>
      </c>
      <c r="AU13" s="14">
        <v>0.48</v>
      </c>
      <c r="AV13" s="14">
        <v>0.4</v>
      </c>
      <c r="AW13" s="14">
        <v>0.41</v>
      </c>
      <c r="AX13" s="14">
        <v>0.53</v>
      </c>
      <c r="AY13" s="14">
        <v>0.45</v>
      </c>
      <c r="AZ13" s="14">
        <v>0.46</v>
      </c>
      <c r="BA13" s="14">
        <v>0.5</v>
      </c>
      <c r="BB13" s="14">
        <v>0.57999999999999996</v>
      </c>
      <c r="BC13" s="14">
        <v>0.56000000000000005</v>
      </c>
      <c r="BD13" s="14">
        <v>0.47</v>
      </c>
      <c r="BE13" s="14">
        <v>0.5</v>
      </c>
      <c r="BF13" s="14">
        <v>0.48</v>
      </c>
      <c r="BG13" s="14">
        <v>0.51</v>
      </c>
      <c r="BH13" s="14">
        <v>0.42</v>
      </c>
      <c r="BI13" s="14">
        <v>0.36</v>
      </c>
      <c r="BJ13" s="14">
        <v>0.54</v>
      </c>
      <c r="BK13" s="14">
        <v>0.45</v>
      </c>
      <c r="BL13" s="14">
        <v>0.54</v>
      </c>
      <c r="BM13" s="14">
        <v>0.42</v>
      </c>
      <c r="BN13" s="14">
        <v>0.54</v>
      </c>
      <c r="BO13" s="14">
        <v>0.49</v>
      </c>
      <c r="BP13" s="14">
        <v>0.45</v>
      </c>
      <c r="BQ13" s="14">
        <v>0.5</v>
      </c>
      <c r="BR13" s="14">
        <v>0.5</v>
      </c>
      <c r="BS13" s="14">
        <v>0.46</v>
      </c>
      <c r="BT13" s="14">
        <v>0.51</v>
      </c>
      <c r="BU13" s="14">
        <v>0.39</v>
      </c>
      <c r="BV13" s="14">
        <v>0.56999999999999995</v>
      </c>
      <c r="BW13" s="14">
        <v>0.44</v>
      </c>
      <c r="BX13" s="14">
        <v>0.37</v>
      </c>
      <c r="BY13" s="14">
        <v>0.55000000000000004</v>
      </c>
      <c r="BZ13" s="14">
        <v>0.45</v>
      </c>
      <c r="CA13" s="14">
        <v>0.52</v>
      </c>
      <c r="CB13" s="14">
        <v>0.53</v>
      </c>
      <c r="CC13" s="14">
        <v>0.46</v>
      </c>
      <c r="CD13" s="14">
        <v>0.49</v>
      </c>
      <c r="CE13" s="14">
        <v>0.51</v>
      </c>
      <c r="CF13" s="14">
        <v>0.45</v>
      </c>
      <c r="CG13" s="14">
        <v>0.56000000000000005</v>
      </c>
      <c r="CH13" s="14">
        <v>0.31</v>
      </c>
      <c r="CI13" s="14">
        <v>0.37</v>
      </c>
      <c r="CJ13" s="14">
        <v>0.5</v>
      </c>
      <c r="CK13" s="14">
        <v>0.43</v>
      </c>
      <c r="CL13" s="14">
        <v>0.51</v>
      </c>
      <c r="CM13" s="14">
        <v>0.55000000000000004</v>
      </c>
      <c r="CN13" s="14">
        <v>0.52</v>
      </c>
      <c r="CO13" s="14">
        <v>0.41</v>
      </c>
      <c r="CP13" s="14">
        <v>0.27</v>
      </c>
      <c r="CQ13" s="14">
        <v>0.56999999999999995</v>
      </c>
      <c r="CR13" s="14">
        <v>0.52</v>
      </c>
      <c r="CS13" s="14">
        <v>0.43</v>
      </c>
      <c r="CT13" s="14">
        <v>0.37</v>
      </c>
    </row>
    <row r="14" spans="1:98" ht="56.1" customHeight="1" x14ac:dyDescent="0.25">
      <c r="A14" s="27"/>
      <c r="B14" s="30" t="s">
        <v>778</v>
      </c>
      <c r="C14" s="10">
        <v>2939</v>
      </c>
      <c r="D14" s="10">
        <v>1543</v>
      </c>
      <c r="E14" s="10">
        <v>1396</v>
      </c>
      <c r="F14" s="10">
        <v>418</v>
      </c>
      <c r="G14" s="10">
        <v>836</v>
      </c>
      <c r="H14" s="10">
        <v>770</v>
      </c>
      <c r="I14" s="10">
        <v>914</v>
      </c>
      <c r="J14" s="10">
        <v>418</v>
      </c>
      <c r="K14" s="10">
        <v>498</v>
      </c>
      <c r="L14" s="10">
        <v>561</v>
      </c>
      <c r="M14" s="10">
        <v>547</v>
      </c>
      <c r="N14" s="10">
        <v>407</v>
      </c>
      <c r="O14" s="10">
        <v>364</v>
      </c>
      <c r="P14" s="10">
        <v>144</v>
      </c>
      <c r="Q14" s="10">
        <v>2</v>
      </c>
      <c r="R14" s="10">
        <v>141</v>
      </c>
      <c r="S14" s="10">
        <v>144</v>
      </c>
      <c r="T14" s="10">
        <v>771</v>
      </c>
      <c r="U14" s="10">
        <v>770</v>
      </c>
      <c r="V14" s="10">
        <v>1254</v>
      </c>
      <c r="W14" s="10">
        <v>367</v>
      </c>
      <c r="X14" s="10">
        <v>1295</v>
      </c>
      <c r="Y14" s="10">
        <v>897</v>
      </c>
      <c r="Z14" s="10">
        <v>271</v>
      </c>
      <c r="AA14" s="10">
        <v>253</v>
      </c>
      <c r="AB14" s="10">
        <v>308</v>
      </c>
      <c r="AC14" s="10">
        <v>448</v>
      </c>
      <c r="AD14" s="10">
        <v>771</v>
      </c>
      <c r="AE14" s="10">
        <v>170</v>
      </c>
      <c r="AF14" s="10">
        <v>173</v>
      </c>
      <c r="AG14" s="10">
        <v>546</v>
      </c>
      <c r="AH14" s="10">
        <v>271</v>
      </c>
      <c r="AI14" s="10">
        <v>1490</v>
      </c>
      <c r="AJ14" s="10">
        <v>372</v>
      </c>
      <c r="AK14" s="10">
        <v>687</v>
      </c>
      <c r="AL14" s="10">
        <v>188</v>
      </c>
      <c r="AM14" s="10">
        <v>199</v>
      </c>
      <c r="AN14" s="10">
        <v>968</v>
      </c>
      <c r="AO14" s="10">
        <v>105</v>
      </c>
      <c r="AP14" s="10">
        <v>896</v>
      </c>
      <c r="AQ14" s="10">
        <v>966</v>
      </c>
      <c r="AR14" s="10">
        <v>704</v>
      </c>
      <c r="AS14" s="10">
        <v>1105</v>
      </c>
      <c r="AT14" s="10">
        <v>310</v>
      </c>
      <c r="AU14" s="10">
        <v>230</v>
      </c>
      <c r="AV14" s="10">
        <v>374</v>
      </c>
      <c r="AW14" s="10">
        <v>997</v>
      </c>
      <c r="AX14" s="10">
        <v>1546</v>
      </c>
      <c r="AY14" s="10">
        <v>590</v>
      </c>
      <c r="AZ14" s="10">
        <v>647</v>
      </c>
      <c r="BA14" s="10">
        <v>1469</v>
      </c>
      <c r="BB14" s="10">
        <v>168</v>
      </c>
      <c r="BC14" s="10">
        <v>37</v>
      </c>
      <c r="BD14" s="10">
        <v>961</v>
      </c>
      <c r="BE14" s="10">
        <v>1335</v>
      </c>
      <c r="BF14" s="10">
        <v>636</v>
      </c>
      <c r="BG14" s="10">
        <v>2263</v>
      </c>
      <c r="BH14" s="10">
        <v>395</v>
      </c>
      <c r="BI14" s="10">
        <v>232</v>
      </c>
      <c r="BJ14" s="10">
        <v>1047</v>
      </c>
      <c r="BK14" s="10">
        <v>1801</v>
      </c>
      <c r="BL14" s="10">
        <v>1358</v>
      </c>
      <c r="BM14" s="10">
        <v>1527</v>
      </c>
      <c r="BN14" s="10">
        <v>641</v>
      </c>
      <c r="BO14" s="10">
        <v>1065</v>
      </c>
      <c r="BP14" s="10">
        <v>974</v>
      </c>
      <c r="BQ14" s="10">
        <v>514</v>
      </c>
      <c r="BR14" s="10">
        <v>1476</v>
      </c>
      <c r="BS14" s="10">
        <v>931</v>
      </c>
      <c r="BT14" s="10">
        <v>2107</v>
      </c>
      <c r="BU14" s="10">
        <v>824</v>
      </c>
      <c r="BV14" s="10">
        <v>905</v>
      </c>
      <c r="BW14" s="10">
        <v>1265</v>
      </c>
      <c r="BX14" s="10">
        <v>762</v>
      </c>
      <c r="BY14" s="10">
        <v>778</v>
      </c>
      <c r="BZ14" s="10">
        <v>1917</v>
      </c>
      <c r="CA14" s="10">
        <v>123</v>
      </c>
      <c r="CB14" s="10">
        <v>382</v>
      </c>
      <c r="CC14" s="10">
        <v>700</v>
      </c>
      <c r="CD14" s="10">
        <v>1832</v>
      </c>
      <c r="CE14" s="10">
        <v>1873</v>
      </c>
      <c r="CF14" s="10">
        <v>1066</v>
      </c>
      <c r="CG14" s="10">
        <v>1286</v>
      </c>
      <c r="CH14" s="10">
        <v>831</v>
      </c>
      <c r="CI14" s="10">
        <v>812</v>
      </c>
      <c r="CJ14" s="10">
        <v>451</v>
      </c>
      <c r="CK14" s="10">
        <v>1309</v>
      </c>
      <c r="CL14" s="10">
        <v>1168</v>
      </c>
      <c r="CM14" s="10">
        <v>451</v>
      </c>
      <c r="CN14" s="10">
        <v>1259</v>
      </c>
      <c r="CO14" s="10">
        <v>883</v>
      </c>
      <c r="CP14" s="10">
        <v>332</v>
      </c>
      <c r="CQ14" s="10">
        <v>390</v>
      </c>
      <c r="CR14" s="10">
        <v>969</v>
      </c>
      <c r="CS14" s="10">
        <v>685</v>
      </c>
      <c r="CT14" s="10">
        <v>895</v>
      </c>
    </row>
    <row r="15" spans="1:98" ht="12.75" customHeight="1" x14ac:dyDescent="0.25">
      <c r="A15" s="27"/>
      <c r="B15" s="28"/>
      <c r="C15" s="14">
        <v>0.11</v>
      </c>
      <c r="D15" s="14">
        <v>0.12</v>
      </c>
      <c r="E15" s="14">
        <v>0.1</v>
      </c>
      <c r="F15" s="14">
        <v>0.12</v>
      </c>
      <c r="G15" s="14">
        <v>0.14000000000000001</v>
      </c>
      <c r="H15" s="14">
        <v>0.11</v>
      </c>
      <c r="I15" s="14">
        <v>0.08</v>
      </c>
      <c r="J15" s="14">
        <v>0.12</v>
      </c>
      <c r="K15" s="14">
        <v>0.13</v>
      </c>
      <c r="L15" s="14">
        <v>0.13</v>
      </c>
      <c r="M15" s="14">
        <v>0.11</v>
      </c>
      <c r="N15" s="14">
        <v>0.09</v>
      </c>
      <c r="O15" s="14">
        <v>0.08</v>
      </c>
      <c r="P15" s="14">
        <v>7.0000000000000007E-2</v>
      </c>
      <c r="Q15" s="14">
        <v>0.04</v>
      </c>
      <c r="R15" s="14">
        <v>0.08</v>
      </c>
      <c r="S15" s="14">
        <v>7.0000000000000007E-2</v>
      </c>
      <c r="T15" s="14">
        <v>0.09</v>
      </c>
      <c r="U15" s="14">
        <v>0.11</v>
      </c>
      <c r="V15" s="14">
        <v>0.13</v>
      </c>
      <c r="W15" s="14">
        <v>0.1</v>
      </c>
      <c r="X15" s="14">
        <v>0.12</v>
      </c>
      <c r="Y15" s="14">
        <v>0.1</v>
      </c>
      <c r="Z15" s="14">
        <v>0.1</v>
      </c>
      <c r="AA15" s="14">
        <v>0.11</v>
      </c>
      <c r="AB15" s="14">
        <v>0.1</v>
      </c>
      <c r="AC15" s="14">
        <v>0.11</v>
      </c>
      <c r="AD15" s="14">
        <v>0.13</v>
      </c>
      <c r="AE15" s="14">
        <v>0.12</v>
      </c>
      <c r="AF15" s="14">
        <v>0.12</v>
      </c>
      <c r="AG15" s="14">
        <v>0.08</v>
      </c>
      <c r="AH15" s="14">
        <v>0.1</v>
      </c>
      <c r="AI15" s="14">
        <v>0.12</v>
      </c>
      <c r="AJ15" s="14">
        <v>0.12</v>
      </c>
      <c r="AK15" s="14">
        <v>0.1</v>
      </c>
      <c r="AL15" s="14">
        <v>0.09</v>
      </c>
      <c r="AM15" s="14">
        <v>0.09</v>
      </c>
      <c r="AN15" s="14">
        <v>0.11</v>
      </c>
      <c r="AO15" s="14">
        <v>7.0000000000000007E-2</v>
      </c>
      <c r="AP15" s="14">
        <v>0.11</v>
      </c>
      <c r="AQ15" s="14">
        <v>0.12</v>
      </c>
      <c r="AR15" s="14">
        <v>0.11</v>
      </c>
      <c r="AS15" s="14">
        <v>0.11</v>
      </c>
      <c r="AT15" s="14">
        <v>0.1</v>
      </c>
      <c r="AU15" s="14">
        <v>0.1</v>
      </c>
      <c r="AV15" s="14">
        <v>0.18</v>
      </c>
      <c r="AW15" s="14">
        <v>0.14000000000000001</v>
      </c>
      <c r="AX15" s="14">
        <v>0.09</v>
      </c>
      <c r="AY15" s="14">
        <v>0.1</v>
      </c>
      <c r="AZ15" s="14">
        <v>0.13</v>
      </c>
      <c r="BA15" s="14">
        <v>0.11</v>
      </c>
      <c r="BB15" s="14">
        <v>0.08</v>
      </c>
      <c r="BC15" s="14">
        <v>0.18</v>
      </c>
      <c r="BD15" s="14">
        <v>0.12</v>
      </c>
      <c r="BE15" s="14">
        <v>0.11</v>
      </c>
      <c r="BF15" s="14">
        <v>0.09</v>
      </c>
      <c r="BG15" s="14">
        <v>0.11</v>
      </c>
      <c r="BH15" s="14">
        <v>0.17</v>
      </c>
      <c r="BI15" s="14">
        <v>0.09</v>
      </c>
      <c r="BJ15" s="14">
        <v>0.08</v>
      </c>
      <c r="BK15" s="14">
        <v>0.13</v>
      </c>
      <c r="BL15" s="14">
        <v>0.09</v>
      </c>
      <c r="BM15" s="14">
        <v>0.14000000000000001</v>
      </c>
      <c r="BN15" s="14">
        <v>0.08</v>
      </c>
      <c r="BO15" s="14">
        <v>0.11</v>
      </c>
      <c r="BP15" s="14">
        <v>0.15</v>
      </c>
      <c r="BQ15" s="14">
        <v>0.15</v>
      </c>
      <c r="BR15" s="14">
        <v>0.1</v>
      </c>
      <c r="BS15" s="14">
        <v>0.1</v>
      </c>
      <c r="BT15" s="14">
        <v>0.1</v>
      </c>
      <c r="BU15" s="14">
        <v>0.15</v>
      </c>
      <c r="BV15" s="14">
        <v>7.0000000000000007E-2</v>
      </c>
      <c r="BW15" s="14">
        <v>0.12</v>
      </c>
      <c r="BX15" s="14">
        <v>0.2</v>
      </c>
      <c r="BY15" s="14">
        <v>0.08</v>
      </c>
      <c r="BZ15" s="14">
        <v>0.14000000000000001</v>
      </c>
      <c r="CA15" s="14">
        <v>0.06</v>
      </c>
      <c r="CB15" s="14">
        <v>0.08</v>
      </c>
      <c r="CC15" s="14">
        <v>0.1</v>
      </c>
      <c r="CD15" s="14">
        <v>0.12</v>
      </c>
      <c r="CE15" s="14">
        <v>0.1</v>
      </c>
      <c r="CF15" s="14">
        <v>0.12</v>
      </c>
      <c r="CG15" s="14">
        <v>7.0000000000000007E-2</v>
      </c>
      <c r="CH15" s="14">
        <v>0.31</v>
      </c>
      <c r="CI15" s="14">
        <v>0.13</v>
      </c>
      <c r="CJ15" s="14">
        <v>0.12</v>
      </c>
      <c r="CK15" s="14">
        <v>0.19</v>
      </c>
      <c r="CL15" s="14">
        <v>7.0000000000000007E-2</v>
      </c>
      <c r="CM15" s="14">
        <v>0.06</v>
      </c>
      <c r="CN15" s="14">
        <v>0.1</v>
      </c>
      <c r="CO15" s="14">
        <v>0.15</v>
      </c>
      <c r="CP15" s="14">
        <v>0.25</v>
      </c>
      <c r="CQ15" s="14">
        <v>0.06</v>
      </c>
      <c r="CR15" s="14">
        <v>0.08</v>
      </c>
      <c r="CS15" s="14">
        <v>0.15</v>
      </c>
      <c r="CT15" s="14">
        <v>0.2</v>
      </c>
    </row>
    <row r="16" spans="1:98" ht="14.1" customHeight="1" x14ac:dyDescent="0.25">
      <c r="A16" s="27"/>
      <c r="B16" s="30" t="s">
        <v>779</v>
      </c>
      <c r="C16" s="10">
        <v>9538</v>
      </c>
      <c r="D16" s="10">
        <v>4400</v>
      </c>
      <c r="E16" s="10">
        <v>5138</v>
      </c>
      <c r="F16" s="10">
        <v>1104</v>
      </c>
      <c r="G16" s="10">
        <v>2052</v>
      </c>
      <c r="H16" s="10">
        <v>2479</v>
      </c>
      <c r="I16" s="10">
        <v>3903</v>
      </c>
      <c r="J16" s="10">
        <v>1104</v>
      </c>
      <c r="K16" s="10">
        <v>1260</v>
      </c>
      <c r="L16" s="10">
        <v>1569</v>
      </c>
      <c r="M16" s="10">
        <v>1702</v>
      </c>
      <c r="N16" s="10">
        <v>1595</v>
      </c>
      <c r="O16" s="10">
        <v>1562</v>
      </c>
      <c r="P16" s="10">
        <v>746</v>
      </c>
      <c r="Q16" s="10">
        <v>15</v>
      </c>
      <c r="R16" s="10">
        <v>731</v>
      </c>
      <c r="S16" s="10">
        <v>746</v>
      </c>
      <c r="T16" s="10">
        <v>3157</v>
      </c>
      <c r="U16" s="10">
        <v>2479</v>
      </c>
      <c r="V16" s="10">
        <v>3156</v>
      </c>
      <c r="W16" s="10">
        <v>1346</v>
      </c>
      <c r="X16" s="10">
        <v>4038</v>
      </c>
      <c r="Y16" s="10">
        <v>2975</v>
      </c>
      <c r="Z16" s="10">
        <v>920</v>
      </c>
      <c r="AA16" s="10">
        <v>824</v>
      </c>
      <c r="AB16" s="10">
        <v>875</v>
      </c>
      <c r="AC16" s="10">
        <v>1453</v>
      </c>
      <c r="AD16" s="10">
        <v>2102</v>
      </c>
      <c r="AE16" s="10">
        <v>523</v>
      </c>
      <c r="AF16" s="10">
        <v>481</v>
      </c>
      <c r="AG16" s="10">
        <v>2361</v>
      </c>
      <c r="AH16" s="10">
        <v>920</v>
      </c>
      <c r="AI16" s="10">
        <v>4741</v>
      </c>
      <c r="AJ16" s="10">
        <v>980</v>
      </c>
      <c r="AK16" s="10">
        <v>2236</v>
      </c>
      <c r="AL16" s="10">
        <v>675</v>
      </c>
      <c r="AM16" s="10">
        <v>865</v>
      </c>
      <c r="AN16" s="10">
        <v>3267</v>
      </c>
      <c r="AO16" s="10">
        <v>510</v>
      </c>
      <c r="AP16" s="10">
        <v>2904</v>
      </c>
      <c r="AQ16" s="10">
        <v>2817</v>
      </c>
      <c r="AR16" s="10">
        <v>2189</v>
      </c>
      <c r="AS16" s="10">
        <v>3736</v>
      </c>
      <c r="AT16" s="10">
        <v>1157</v>
      </c>
      <c r="AU16" s="10">
        <v>848</v>
      </c>
      <c r="AV16" s="10">
        <v>684</v>
      </c>
      <c r="AW16" s="10">
        <v>2749</v>
      </c>
      <c r="AX16" s="10">
        <v>5988</v>
      </c>
      <c r="AY16" s="10">
        <v>2133</v>
      </c>
      <c r="AZ16" s="10">
        <v>1756</v>
      </c>
      <c r="BA16" s="10">
        <v>4790</v>
      </c>
      <c r="BB16" s="10">
        <v>708</v>
      </c>
      <c r="BC16" s="10">
        <v>53</v>
      </c>
      <c r="BD16" s="10">
        <v>2737</v>
      </c>
      <c r="BE16" s="10">
        <v>4108</v>
      </c>
      <c r="BF16" s="10">
        <v>2690</v>
      </c>
      <c r="BG16" s="10">
        <v>7450</v>
      </c>
      <c r="BH16" s="10">
        <v>801</v>
      </c>
      <c r="BI16" s="10">
        <v>1102</v>
      </c>
      <c r="BJ16" s="10">
        <v>4213</v>
      </c>
      <c r="BK16" s="10">
        <v>4847</v>
      </c>
      <c r="BL16" s="10">
        <v>5151</v>
      </c>
      <c r="BM16" s="10">
        <v>4064</v>
      </c>
      <c r="BN16" s="10">
        <v>2779</v>
      </c>
      <c r="BO16" s="10">
        <v>3654</v>
      </c>
      <c r="BP16" s="10">
        <v>2335</v>
      </c>
      <c r="BQ16" s="10">
        <v>1110</v>
      </c>
      <c r="BR16" s="10">
        <v>5217</v>
      </c>
      <c r="BS16" s="10">
        <v>3150</v>
      </c>
      <c r="BT16" s="10">
        <v>7447</v>
      </c>
      <c r="BU16" s="10">
        <v>2073</v>
      </c>
      <c r="BV16" s="10">
        <v>4294</v>
      </c>
      <c r="BW16" s="10">
        <v>3964</v>
      </c>
      <c r="BX16" s="10">
        <v>1271</v>
      </c>
      <c r="BY16" s="10">
        <v>3269</v>
      </c>
      <c r="BZ16" s="10">
        <v>4745</v>
      </c>
      <c r="CA16" s="10">
        <v>677</v>
      </c>
      <c r="CB16" s="10">
        <v>1714</v>
      </c>
      <c r="CC16" s="10">
        <v>2719</v>
      </c>
      <c r="CD16" s="10">
        <v>4971</v>
      </c>
      <c r="CE16" s="10">
        <v>6260</v>
      </c>
      <c r="CF16" s="10">
        <v>3277</v>
      </c>
      <c r="CG16" s="10">
        <v>6055</v>
      </c>
      <c r="CH16" s="10">
        <v>816</v>
      </c>
      <c r="CI16" s="10">
        <v>2650</v>
      </c>
      <c r="CJ16" s="10">
        <v>1305</v>
      </c>
      <c r="CK16" s="10">
        <v>2194</v>
      </c>
      <c r="CL16" s="10">
        <v>5989</v>
      </c>
      <c r="CM16" s="10">
        <v>2680</v>
      </c>
      <c r="CN16" s="10">
        <v>4111</v>
      </c>
      <c r="CO16" s="10">
        <v>2088</v>
      </c>
      <c r="CP16" s="10">
        <v>474</v>
      </c>
      <c r="CQ16" s="10">
        <v>2288</v>
      </c>
      <c r="CR16" s="10">
        <v>4100</v>
      </c>
      <c r="CS16" s="10">
        <v>1649</v>
      </c>
      <c r="CT16" s="10">
        <v>1473</v>
      </c>
    </row>
    <row r="17" spans="1:98" ht="12.75" customHeight="1" x14ac:dyDescent="0.25">
      <c r="A17" s="27"/>
      <c r="B17" s="28"/>
      <c r="C17" s="14">
        <v>0.35</v>
      </c>
      <c r="D17" s="14">
        <v>0.34</v>
      </c>
      <c r="E17" s="14">
        <v>0.37</v>
      </c>
      <c r="F17" s="14">
        <v>0.33</v>
      </c>
      <c r="G17" s="14">
        <v>0.33</v>
      </c>
      <c r="H17" s="14">
        <v>0.36</v>
      </c>
      <c r="I17" s="14">
        <v>0.37</v>
      </c>
      <c r="J17" s="14">
        <v>0.33</v>
      </c>
      <c r="K17" s="14">
        <v>0.33</v>
      </c>
      <c r="L17" s="14">
        <v>0.36</v>
      </c>
      <c r="M17" s="14">
        <v>0.35</v>
      </c>
      <c r="N17" s="14">
        <v>0.37</v>
      </c>
      <c r="O17" s="14">
        <v>0.36</v>
      </c>
      <c r="P17" s="14">
        <v>0.38</v>
      </c>
      <c r="Q17" s="14">
        <v>0.24</v>
      </c>
      <c r="R17" s="14">
        <v>0.38</v>
      </c>
      <c r="S17" s="14">
        <v>0.38</v>
      </c>
      <c r="T17" s="14">
        <v>0.36</v>
      </c>
      <c r="U17" s="14">
        <v>0.36</v>
      </c>
      <c r="V17" s="14">
        <v>0.33</v>
      </c>
      <c r="W17" s="14">
        <v>0.38</v>
      </c>
      <c r="X17" s="14">
        <v>0.38</v>
      </c>
      <c r="Y17" s="14">
        <v>0.32</v>
      </c>
      <c r="Z17" s="14">
        <v>0.34</v>
      </c>
      <c r="AA17" s="14">
        <v>0.37</v>
      </c>
      <c r="AB17" s="14">
        <v>0.28000000000000003</v>
      </c>
      <c r="AC17" s="14">
        <v>0.38</v>
      </c>
      <c r="AD17" s="14">
        <v>0.37</v>
      </c>
      <c r="AE17" s="14">
        <v>0.37</v>
      </c>
      <c r="AF17" s="14">
        <v>0.34</v>
      </c>
      <c r="AG17" s="14">
        <v>0.36</v>
      </c>
      <c r="AH17" s="14">
        <v>0.34</v>
      </c>
      <c r="AI17" s="14">
        <v>0.36</v>
      </c>
      <c r="AJ17" s="14">
        <v>0.31</v>
      </c>
      <c r="AK17" s="14">
        <v>0.34</v>
      </c>
      <c r="AL17" s="14">
        <v>0.34</v>
      </c>
      <c r="AM17" s="14">
        <v>0.4</v>
      </c>
      <c r="AN17" s="14">
        <v>0.35</v>
      </c>
      <c r="AO17" s="14">
        <v>0.34</v>
      </c>
      <c r="AP17" s="14">
        <v>0.35</v>
      </c>
      <c r="AQ17" s="14">
        <v>0.35</v>
      </c>
      <c r="AR17" s="14">
        <v>0.33</v>
      </c>
      <c r="AS17" s="14">
        <v>0.36</v>
      </c>
      <c r="AT17" s="14">
        <v>0.39</v>
      </c>
      <c r="AU17" s="14">
        <v>0.37</v>
      </c>
      <c r="AV17" s="14">
        <v>0.33</v>
      </c>
      <c r="AW17" s="14">
        <v>0.4</v>
      </c>
      <c r="AX17" s="14">
        <v>0.33</v>
      </c>
      <c r="AY17" s="14">
        <v>0.36</v>
      </c>
      <c r="AZ17" s="14">
        <v>0.36</v>
      </c>
      <c r="BA17" s="14">
        <v>0.36</v>
      </c>
      <c r="BB17" s="14">
        <v>0.32</v>
      </c>
      <c r="BC17" s="14">
        <v>0.26</v>
      </c>
      <c r="BD17" s="14">
        <v>0.34</v>
      </c>
      <c r="BE17" s="14">
        <v>0.34</v>
      </c>
      <c r="BF17" s="14">
        <v>0.39</v>
      </c>
      <c r="BG17" s="14">
        <v>0.34</v>
      </c>
      <c r="BH17" s="14">
        <v>0.35</v>
      </c>
      <c r="BI17" s="14">
        <v>0.43</v>
      </c>
      <c r="BJ17" s="14">
        <v>0.35</v>
      </c>
      <c r="BK17" s="14">
        <v>0.36</v>
      </c>
      <c r="BL17" s="14">
        <v>0.34</v>
      </c>
      <c r="BM17" s="14">
        <v>0.37</v>
      </c>
      <c r="BN17" s="14">
        <v>0.34</v>
      </c>
      <c r="BO17" s="14">
        <v>0.36</v>
      </c>
      <c r="BP17" s="14">
        <v>0.36</v>
      </c>
      <c r="BQ17" s="14">
        <v>0.32</v>
      </c>
      <c r="BR17" s="14">
        <v>0.36</v>
      </c>
      <c r="BS17" s="14">
        <v>0.35</v>
      </c>
      <c r="BT17" s="14">
        <v>0.35</v>
      </c>
      <c r="BU17" s="14">
        <v>0.38</v>
      </c>
      <c r="BV17" s="14">
        <v>0.34</v>
      </c>
      <c r="BW17" s="14">
        <v>0.38</v>
      </c>
      <c r="BX17" s="14">
        <v>0.33</v>
      </c>
      <c r="BY17" s="14">
        <v>0.36</v>
      </c>
      <c r="BZ17" s="14">
        <v>0.35</v>
      </c>
      <c r="CA17" s="14">
        <v>0.35</v>
      </c>
      <c r="CB17" s="14">
        <v>0.35</v>
      </c>
      <c r="CC17" s="14">
        <v>0.4</v>
      </c>
      <c r="CD17" s="14">
        <v>0.33</v>
      </c>
      <c r="CE17" s="14">
        <v>0.35</v>
      </c>
      <c r="CF17" s="14">
        <v>0.36</v>
      </c>
      <c r="CG17" s="14">
        <v>0.34</v>
      </c>
      <c r="CH17" s="14">
        <v>0.3</v>
      </c>
      <c r="CI17" s="14">
        <v>0.42</v>
      </c>
      <c r="CJ17" s="14">
        <v>0.36</v>
      </c>
      <c r="CK17" s="14">
        <v>0.31</v>
      </c>
      <c r="CL17" s="14">
        <v>0.37</v>
      </c>
      <c r="CM17" s="14">
        <v>0.37</v>
      </c>
      <c r="CN17" s="14">
        <v>0.34</v>
      </c>
      <c r="CO17" s="14">
        <v>0.37</v>
      </c>
      <c r="CP17" s="14">
        <v>0.35</v>
      </c>
      <c r="CQ17" s="14">
        <v>0.35</v>
      </c>
      <c r="CR17" s="14">
        <v>0.36</v>
      </c>
      <c r="CS17" s="14">
        <v>0.36</v>
      </c>
      <c r="CT17" s="14">
        <v>0.33</v>
      </c>
    </row>
    <row r="18" spans="1:98" ht="21.95" customHeight="1" x14ac:dyDescent="0.25">
      <c r="A18" s="27"/>
      <c r="B18" s="30" t="s">
        <v>591</v>
      </c>
      <c r="C18" s="10">
        <v>1391</v>
      </c>
      <c r="D18" s="10">
        <v>584</v>
      </c>
      <c r="E18" s="10">
        <v>808</v>
      </c>
      <c r="F18" s="10">
        <v>133</v>
      </c>
      <c r="G18" s="10">
        <v>244</v>
      </c>
      <c r="H18" s="10">
        <v>289</v>
      </c>
      <c r="I18" s="10">
        <v>726</v>
      </c>
      <c r="J18" s="10">
        <v>133</v>
      </c>
      <c r="K18" s="10">
        <v>142</v>
      </c>
      <c r="L18" s="10">
        <v>188</v>
      </c>
      <c r="M18" s="10">
        <v>202</v>
      </c>
      <c r="N18" s="10">
        <v>208</v>
      </c>
      <c r="O18" s="10">
        <v>285</v>
      </c>
      <c r="P18" s="10">
        <v>233</v>
      </c>
      <c r="Q18" s="10">
        <v>20</v>
      </c>
      <c r="R18" s="10">
        <v>213</v>
      </c>
      <c r="S18" s="10">
        <v>233</v>
      </c>
      <c r="T18" s="10">
        <v>493</v>
      </c>
      <c r="U18" s="10">
        <v>289</v>
      </c>
      <c r="V18" s="10">
        <v>377</v>
      </c>
      <c r="W18" s="10">
        <v>362</v>
      </c>
      <c r="X18" s="10">
        <v>465</v>
      </c>
      <c r="Y18" s="10">
        <v>401</v>
      </c>
      <c r="Z18" s="10">
        <v>78</v>
      </c>
      <c r="AA18" s="10">
        <v>100</v>
      </c>
      <c r="AB18" s="10">
        <v>88</v>
      </c>
      <c r="AC18" s="10">
        <v>108</v>
      </c>
      <c r="AD18" s="10">
        <v>295</v>
      </c>
      <c r="AE18" s="10">
        <v>113</v>
      </c>
      <c r="AF18" s="10">
        <v>134</v>
      </c>
      <c r="AG18" s="10">
        <v>475</v>
      </c>
      <c r="AH18" s="10">
        <v>78</v>
      </c>
      <c r="AI18" s="10">
        <v>546</v>
      </c>
      <c r="AJ18" s="10">
        <v>162</v>
      </c>
      <c r="AK18" s="10">
        <v>305</v>
      </c>
      <c r="AL18" s="10">
        <v>134</v>
      </c>
      <c r="AM18" s="10">
        <v>243</v>
      </c>
      <c r="AN18" s="10">
        <v>586</v>
      </c>
      <c r="AO18" s="10">
        <v>95</v>
      </c>
      <c r="AP18" s="10">
        <v>379</v>
      </c>
      <c r="AQ18" s="10">
        <v>329</v>
      </c>
      <c r="AR18" s="10">
        <v>480</v>
      </c>
      <c r="AS18" s="10">
        <v>467</v>
      </c>
      <c r="AT18" s="10">
        <v>120</v>
      </c>
      <c r="AU18" s="10">
        <v>109</v>
      </c>
      <c r="AV18" s="10">
        <v>191</v>
      </c>
      <c r="AW18" s="10">
        <v>334</v>
      </c>
      <c r="AX18" s="10">
        <v>840</v>
      </c>
      <c r="AY18" s="10">
        <v>558</v>
      </c>
      <c r="AZ18" s="10">
        <v>224</v>
      </c>
      <c r="BA18" s="10">
        <v>469</v>
      </c>
      <c r="BB18" s="10">
        <v>47</v>
      </c>
      <c r="BC18" s="10">
        <v>1</v>
      </c>
      <c r="BD18" s="10">
        <v>565</v>
      </c>
      <c r="BE18" s="10">
        <v>546</v>
      </c>
      <c r="BF18" s="10">
        <v>279</v>
      </c>
      <c r="BG18" s="10">
        <v>856</v>
      </c>
      <c r="BH18" s="10">
        <v>127</v>
      </c>
      <c r="BI18" s="10">
        <v>301</v>
      </c>
      <c r="BJ18" s="10">
        <v>336</v>
      </c>
      <c r="BK18" s="10">
        <v>847</v>
      </c>
      <c r="BL18" s="10">
        <v>497</v>
      </c>
      <c r="BM18" s="10">
        <v>749</v>
      </c>
      <c r="BN18" s="10">
        <v>341</v>
      </c>
      <c r="BO18" s="10">
        <v>448</v>
      </c>
      <c r="BP18" s="10">
        <v>270</v>
      </c>
      <c r="BQ18" s="10">
        <v>113</v>
      </c>
      <c r="BR18" s="10">
        <v>496</v>
      </c>
      <c r="BS18" s="10">
        <v>757</v>
      </c>
      <c r="BT18" s="10">
        <v>938</v>
      </c>
      <c r="BU18" s="10">
        <v>443</v>
      </c>
      <c r="BV18" s="10">
        <v>325</v>
      </c>
      <c r="BW18" s="10">
        <v>639</v>
      </c>
      <c r="BX18" s="10">
        <v>371</v>
      </c>
      <c r="BY18" s="10">
        <v>127</v>
      </c>
      <c r="BZ18" s="10">
        <v>766</v>
      </c>
      <c r="CA18" s="10">
        <v>144</v>
      </c>
      <c r="CB18" s="10">
        <v>211</v>
      </c>
      <c r="CC18" s="10">
        <v>267</v>
      </c>
      <c r="CD18" s="10">
        <v>834</v>
      </c>
      <c r="CE18" s="10">
        <v>729</v>
      </c>
      <c r="CF18" s="10">
        <v>662</v>
      </c>
      <c r="CG18" s="10">
        <v>586</v>
      </c>
      <c r="CH18" s="10">
        <v>230</v>
      </c>
      <c r="CI18" s="10">
        <v>539</v>
      </c>
      <c r="CJ18" s="10">
        <v>55</v>
      </c>
      <c r="CK18" s="10">
        <v>460</v>
      </c>
      <c r="CL18" s="10">
        <v>832</v>
      </c>
      <c r="CM18" s="10">
        <v>177</v>
      </c>
      <c r="CN18" s="10">
        <v>433</v>
      </c>
      <c r="CO18" s="10">
        <v>416</v>
      </c>
      <c r="CP18" s="10">
        <v>172</v>
      </c>
      <c r="CQ18" s="10">
        <v>134</v>
      </c>
      <c r="CR18" s="10">
        <v>490</v>
      </c>
      <c r="CS18" s="10">
        <v>272</v>
      </c>
      <c r="CT18" s="10">
        <v>443</v>
      </c>
    </row>
    <row r="19" spans="1:98" ht="12.75" customHeight="1" x14ac:dyDescent="0.25">
      <c r="A19" s="28"/>
      <c r="B19" s="28"/>
      <c r="C19" s="14">
        <v>0.05</v>
      </c>
      <c r="D19" s="14">
        <v>0.04</v>
      </c>
      <c r="E19" s="14">
        <v>0.06</v>
      </c>
      <c r="F19" s="14">
        <v>0.04</v>
      </c>
      <c r="G19" s="14">
        <v>0.04</v>
      </c>
      <c r="H19" s="14">
        <v>0.04</v>
      </c>
      <c r="I19" s="14">
        <v>7.0000000000000007E-2</v>
      </c>
      <c r="J19" s="14">
        <v>0.04</v>
      </c>
      <c r="K19" s="14">
        <v>0.04</v>
      </c>
      <c r="L19" s="14">
        <v>0.04</v>
      </c>
      <c r="M19" s="14">
        <v>0.04</v>
      </c>
      <c r="N19" s="14">
        <v>0.05</v>
      </c>
      <c r="O19" s="14">
        <v>7.0000000000000007E-2</v>
      </c>
      <c r="P19" s="14">
        <v>0.12</v>
      </c>
      <c r="Q19" s="14">
        <v>0.32</v>
      </c>
      <c r="R19" s="14">
        <v>0.11</v>
      </c>
      <c r="S19" s="14">
        <v>0.12</v>
      </c>
      <c r="T19" s="14">
        <v>0.06</v>
      </c>
      <c r="U19" s="14">
        <v>0.04</v>
      </c>
      <c r="V19" s="14">
        <v>0.04</v>
      </c>
      <c r="W19" s="14">
        <v>0.1</v>
      </c>
      <c r="X19" s="14">
        <v>0.04</v>
      </c>
      <c r="Y19" s="14">
        <v>0.04</v>
      </c>
      <c r="Z19" s="14">
        <v>0.03</v>
      </c>
      <c r="AA19" s="14">
        <v>0.05</v>
      </c>
      <c r="AB19" s="14">
        <v>0.03</v>
      </c>
      <c r="AC19" s="14">
        <v>0.03</v>
      </c>
      <c r="AD19" s="14">
        <v>0.05</v>
      </c>
      <c r="AE19" s="14">
        <v>0.08</v>
      </c>
      <c r="AF19" s="14">
        <v>0.09</v>
      </c>
      <c r="AG19" s="14">
        <v>7.0000000000000007E-2</v>
      </c>
      <c r="AH19" s="14">
        <v>0.03</v>
      </c>
      <c r="AI19" s="14">
        <v>0.04</v>
      </c>
      <c r="AJ19" s="14">
        <v>0.05</v>
      </c>
      <c r="AK19" s="14">
        <v>0.05</v>
      </c>
      <c r="AL19" s="14">
        <v>7.0000000000000007E-2</v>
      </c>
      <c r="AM19" s="14">
        <v>0.11</v>
      </c>
      <c r="AN19" s="14">
        <v>0.06</v>
      </c>
      <c r="AO19" s="14">
        <v>7.0000000000000007E-2</v>
      </c>
      <c r="AP19" s="14">
        <v>0.05</v>
      </c>
      <c r="AQ19" s="14">
        <v>0.04</v>
      </c>
      <c r="AR19" s="14">
        <v>7.0000000000000007E-2</v>
      </c>
      <c r="AS19" s="14">
        <v>0.04</v>
      </c>
      <c r="AT19" s="14">
        <v>0.04</v>
      </c>
      <c r="AU19" s="14">
        <v>0.05</v>
      </c>
      <c r="AV19" s="14">
        <v>0.09</v>
      </c>
      <c r="AW19" s="14">
        <v>0.05</v>
      </c>
      <c r="AX19" s="14">
        <v>0.05</v>
      </c>
      <c r="AY19" s="14">
        <v>0.09</v>
      </c>
      <c r="AZ19" s="14">
        <v>0.05</v>
      </c>
      <c r="BA19" s="14">
        <v>0.03</v>
      </c>
      <c r="BB19" s="14">
        <v>0.02</v>
      </c>
      <c r="BC19" s="14">
        <v>0</v>
      </c>
      <c r="BD19" s="14">
        <v>7.0000000000000007E-2</v>
      </c>
      <c r="BE19" s="14">
        <v>0.05</v>
      </c>
      <c r="BF19" s="14">
        <v>0.04</v>
      </c>
      <c r="BG19" s="14">
        <v>0.04</v>
      </c>
      <c r="BH19" s="14">
        <v>0.06</v>
      </c>
      <c r="BI19" s="14">
        <v>0.12</v>
      </c>
      <c r="BJ19" s="14">
        <v>0.03</v>
      </c>
      <c r="BK19" s="14">
        <v>0.06</v>
      </c>
      <c r="BL19" s="14">
        <v>0.03</v>
      </c>
      <c r="BM19" s="14">
        <v>7.0000000000000007E-2</v>
      </c>
      <c r="BN19" s="14">
        <v>0.04</v>
      </c>
      <c r="BO19" s="14">
        <v>0.04</v>
      </c>
      <c r="BP19" s="14">
        <v>0.04</v>
      </c>
      <c r="BQ19" s="14">
        <v>0.03</v>
      </c>
      <c r="BR19" s="14">
        <v>0.04</v>
      </c>
      <c r="BS19" s="14">
        <v>0.09</v>
      </c>
      <c r="BT19" s="14">
        <v>0.04</v>
      </c>
      <c r="BU19" s="14">
        <v>0.08</v>
      </c>
      <c r="BV19" s="14">
        <v>0.02</v>
      </c>
      <c r="BW19" s="14">
        <v>0.06</v>
      </c>
      <c r="BX19" s="14">
        <v>0.1</v>
      </c>
      <c r="BY19" s="14">
        <v>0.01</v>
      </c>
      <c r="BZ19" s="14">
        <v>0.06</v>
      </c>
      <c r="CA19" s="14">
        <v>7.0000000000000007E-2</v>
      </c>
      <c r="CB19" s="14">
        <v>0.04</v>
      </c>
      <c r="CC19" s="14">
        <v>0.04</v>
      </c>
      <c r="CD19" s="14">
        <v>0.06</v>
      </c>
      <c r="CE19" s="14">
        <v>0.04</v>
      </c>
      <c r="CF19" s="14">
        <v>7.0000000000000007E-2</v>
      </c>
      <c r="CG19" s="14">
        <v>0.03</v>
      </c>
      <c r="CH19" s="14">
        <v>0.08</v>
      </c>
      <c r="CI19" s="14">
        <v>0.08</v>
      </c>
      <c r="CJ19" s="14">
        <v>0.02</v>
      </c>
      <c r="CK19" s="14">
        <v>7.0000000000000007E-2</v>
      </c>
      <c r="CL19" s="14">
        <v>0.05</v>
      </c>
      <c r="CM19" s="14">
        <v>0.02</v>
      </c>
      <c r="CN19" s="14">
        <v>0.04</v>
      </c>
      <c r="CO19" s="14">
        <v>7.0000000000000007E-2</v>
      </c>
      <c r="CP19" s="14">
        <v>0.13</v>
      </c>
      <c r="CQ19" s="14">
        <v>0.02</v>
      </c>
      <c r="CR19" s="14">
        <v>0.04</v>
      </c>
      <c r="CS19" s="14">
        <v>0.06</v>
      </c>
      <c r="CT19" s="14">
        <v>0.1</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796</v>
      </c>
      <c r="D3" s="32"/>
      <c r="E3" s="32"/>
      <c r="F3" s="32"/>
      <c r="G3" s="32"/>
      <c r="H3" s="32"/>
      <c r="I3" s="32"/>
      <c r="J3" s="32"/>
      <c r="L3" s="33" t="s">
        <v>797</v>
      </c>
      <c r="M3" s="32"/>
      <c r="N3" s="32"/>
      <c r="O3" s="32"/>
      <c r="P3" s="32"/>
      <c r="Q3" s="32"/>
      <c r="R3" s="32"/>
      <c r="S3" s="32"/>
      <c r="T3" s="32"/>
    </row>
    <row r="4" spans="1:98" ht="56.25" customHeight="1" x14ac:dyDescent="0.25">
      <c r="A4" s="7"/>
      <c r="C4" s="33" t="s">
        <v>798</v>
      </c>
      <c r="D4" s="32"/>
      <c r="E4" s="32"/>
      <c r="F4" s="32"/>
      <c r="G4" s="32"/>
      <c r="H4" s="32"/>
      <c r="I4" s="32"/>
      <c r="J4" s="32"/>
      <c r="L4" s="33" t="s">
        <v>799</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8.1" customHeight="1" x14ac:dyDescent="0.25">
      <c r="A12" s="27"/>
      <c r="B12" s="30" t="s">
        <v>777</v>
      </c>
      <c r="C12" s="10">
        <v>12259</v>
      </c>
      <c r="D12" s="10">
        <v>6219</v>
      </c>
      <c r="E12" s="10">
        <v>6040</v>
      </c>
      <c r="F12" s="10">
        <v>1481</v>
      </c>
      <c r="G12" s="10">
        <v>2830</v>
      </c>
      <c r="H12" s="10">
        <v>3161</v>
      </c>
      <c r="I12" s="10">
        <v>4787</v>
      </c>
      <c r="J12" s="10">
        <v>1481</v>
      </c>
      <c r="K12" s="10">
        <v>1765</v>
      </c>
      <c r="L12" s="10">
        <v>1980</v>
      </c>
      <c r="M12" s="10">
        <v>2246</v>
      </c>
      <c r="N12" s="10">
        <v>1961</v>
      </c>
      <c r="O12" s="10">
        <v>1996</v>
      </c>
      <c r="P12" s="10">
        <v>831</v>
      </c>
      <c r="Q12" s="10">
        <v>27</v>
      </c>
      <c r="R12" s="10">
        <v>804</v>
      </c>
      <c r="S12" s="10">
        <v>831</v>
      </c>
      <c r="T12" s="10">
        <v>3956</v>
      </c>
      <c r="U12" s="10">
        <v>3161</v>
      </c>
      <c r="V12" s="10">
        <v>4311</v>
      </c>
      <c r="W12" s="10">
        <v>1523</v>
      </c>
      <c r="X12" s="10">
        <v>4602</v>
      </c>
      <c r="Y12" s="10">
        <v>4632</v>
      </c>
      <c r="Z12" s="10">
        <v>1208</v>
      </c>
      <c r="AA12" s="10">
        <v>977</v>
      </c>
      <c r="AB12" s="10">
        <v>1617</v>
      </c>
      <c r="AC12" s="10">
        <v>1798</v>
      </c>
      <c r="AD12" s="10">
        <v>2414</v>
      </c>
      <c r="AE12" s="10">
        <v>557</v>
      </c>
      <c r="AF12" s="10">
        <v>615</v>
      </c>
      <c r="AG12" s="10">
        <v>3071</v>
      </c>
      <c r="AH12" s="10">
        <v>1209</v>
      </c>
      <c r="AI12" s="10">
        <v>5992</v>
      </c>
      <c r="AJ12" s="10">
        <v>1481</v>
      </c>
      <c r="AK12" s="10">
        <v>2996</v>
      </c>
      <c r="AL12" s="10">
        <v>917</v>
      </c>
      <c r="AM12" s="10">
        <v>852</v>
      </c>
      <c r="AN12" s="10">
        <v>4067</v>
      </c>
      <c r="AO12" s="10">
        <v>698</v>
      </c>
      <c r="AP12" s="10">
        <v>3824</v>
      </c>
      <c r="AQ12" s="10">
        <v>3649</v>
      </c>
      <c r="AR12" s="10">
        <v>2954</v>
      </c>
      <c r="AS12" s="10">
        <v>4812</v>
      </c>
      <c r="AT12" s="10">
        <v>1318</v>
      </c>
      <c r="AU12" s="10">
        <v>977</v>
      </c>
      <c r="AV12" s="10">
        <v>831</v>
      </c>
      <c r="AW12" s="10">
        <v>2777</v>
      </c>
      <c r="AX12" s="10">
        <v>8567</v>
      </c>
      <c r="AY12" s="10">
        <v>2611</v>
      </c>
      <c r="AZ12" s="10">
        <v>2161</v>
      </c>
      <c r="BA12" s="10">
        <v>6154</v>
      </c>
      <c r="BB12" s="10">
        <v>1124</v>
      </c>
      <c r="BC12" s="10">
        <v>122</v>
      </c>
      <c r="BD12" s="10">
        <v>3684</v>
      </c>
      <c r="BE12" s="10">
        <v>5588</v>
      </c>
      <c r="BF12" s="10">
        <v>2987</v>
      </c>
      <c r="BG12" s="10">
        <v>10160</v>
      </c>
      <c r="BH12" s="10">
        <v>948</v>
      </c>
      <c r="BI12" s="10">
        <v>922</v>
      </c>
      <c r="BJ12" s="10">
        <v>5924</v>
      </c>
      <c r="BK12" s="10">
        <v>5823</v>
      </c>
      <c r="BL12" s="10">
        <v>7499</v>
      </c>
      <c r="BM12" s="10">
        <v>4459</v>
      </c>
      <c r="BN12" s="10">
        <v>3936</v>
      </c>
      <c r="BO12" s="10">
        <v>4641</v>
      </c>
      <c r="BP12" s="10">
        <v>2910</v>
      </c>
      <c r="BQ12" s="10">
        <v>1630</v>
      </c>
      <c r="BR12" s="10">
        <v>6773</v>
      </c>
      <c r="BS12" s="10">
        <v>3802</v>
      </c>
      <c r="BT12" s="10">
        <v>10115</v>
      </c>
      <c r="BU12" s="10">
        <v>2125</v>
      </c>
      <c r="BV12" s="10">
        <v>6658</v>
      </c>
      <c r="BW12" s="10">
        <v>4203</v>
      </c>
      <c r="BX12" s="10">
        <v>1380</v>
      </c>
      <c r="BY12" s="10">
        <v>4582</v>
      </c>
      <c r="BZ12" s="10">
        <v>5782</v>
      </c>
      <c r="CA12" s="10">
        <v>904</v>
      </c>
      <c r="CB12" s="10">
        <v>2414</v>
      </c>
      <c r="CC12" s="10">
        <v>2970</v>
      </c>
      <c r="CD12" s="10">
        <v>6752</v>
      </c>
      <c r="CE12" s="10">
        <v>8458</v>
      </c>
      <c r="CF12" s="10">
        <v>3800</v>
      </c>
      <c r="CG12" s="10">
        <v>8998</v>
      </c>
      <c r="CH12" s="10">
        <v>821</v>
      </c>
      <c r="CI12" s="10">
        <v>2402</v>
      </c>
      <c r="CJ12" s="10">
        <v>1833</v>
      </c>
      <c r="CK12" s="10">
        <v>2784</v>
      </c>
      <c r="CL12" s="10">
        <v>7594</v>
      </c>
      <c r="CM12" s="10">
        <v>3725</v>
      </c>
      <c r="CN12" s="10">
        <v>5809</v>
      </c>
      <c r="CO12" s="10">
        <v>2262</v>
      </c>
      <c r="CP12" s="10">
        <v>355</v>
      </c>
      <c r="CQ12" s="10">
        <v>3450</v>
      </c>
      <c r="CR12" s="10">
        <v>5437</v>
      </c>
      <c r="CS12" s="10">
        <v>1774</v>
      </c>
      <c r="CT12" s="10">
        <v>1589</v>
      </c>
    </row>
    <row r="13" spans="1:98" ht="12.75" customHeight="1" x14ac:dyDescent="0.25">
      <c r="A13" s="27"/>
      <c r="B13" s="28"/>
      <c r="C13" s="14">
        <v>0.45</v>
      </c>
      <c r="D13" s="14">
        <v>0.47</v>
      </c>
      <c r="E13" s="14">
        <v>0.44</v>
      </c>
      <c r="F13" s="14">
        <v>0.44</v>
      </c>
      <c r="G13" s="14">
        <v>0.46</v>
      </c>
      <c r="H13" s="14">
        <v>0.46</v>
      </c>
      <c r="I13" s="14">
        <v>0.45</v>
      </c>
      <c r="J13" s="14">
        <v>0.44</v>
      </c>
      <c r="K13" s="14">
        <v>0.46</v>
      </c>
      <c r="L13" s="14">
        <v>0.46</v>
      </c>
      <c r="M13" s="14">
        <v>0.46</v>
      </c>
      <c r="N13" s="14">
        <v>0.46</v>
      </c>
      <c r="O13" s="14">
        <v>0.46</v>
      </c>
      <c r="P13" s="14">
        <v>0.42</v>
      </c>
      <c r="Q13" s="14">
        <v>0.44</v>
      </c>
      <c r="R13" s="14">
        <v>0.42</v>
      </c>
      <c r="S13" s="14">
        <v>0.42</v>
      </c>
      <c r="T13" s="14">
        <v>0.46</v>
      </c>
      <c r="U13" s="14">
        <v>0.46</v>
      </c>
      <c r="V13" s="14">
        <v>0.45</v>
      </c>
      <c r="W13" s="14">
        <v>0.43</v>
      </c>
      <c r="X13" s="14">
        <v>0.43</v>
      </c>
      <c r="Y13" s="14">
        <v>0.5</v>
      </c>
      <c r="Z13" s="14">
        <v>0.44</v>
      </c>
      <c r="AA13" s="14">
        <v>0.44</v>
      </c>
      <c r="AB13" s="14">
        <v>0.52</v>
      </c>
      <c r="AC13" s="14">
        <v>0.47</v>
      </c>
      <c r="AD13" s="14">
        <v>0.42</v>
      </c>
      <c r="AE13" s="14">
        <v>0.39</v>
      </c>
      <c r="AF13" s="14">
        <v>0.43</v>
      </c>
      <c r="AG13" s="14">
        <v>0.47</v>
      </c>
      <c r="AH13" s="14">
        <v>0.44</v>
      </c>
      <c r="AI13" s="14">
        <v>0.46</v>
      </c>
      <c r="AJ13" s="14">
        <v>0.47</v>
      </c>
      <c r="AK13" s="14">
        <v>0.46</v>
      </c>
      <c r="AL13" s="14">
        <v>0.46</v>
      </c>
      <c r="AM13" s="14">
        <v>0.4</v>
      </c>
      <c r="AN13" s="14">
        <v>0.44</v>
      </c>
      <c r="AO13" s="14">
        <v>0.47</v>
      </c>
      <c r="AP13" s="14">
        <v>0.46</v>
      </c>
      <c r="AQ13" s="14">
        <v>0.46</v>
      </c>
      <c r="AR13" s="14">
        <v>0.45</v>
      </c>
      <c r="AS13" s="14">
        <v>0.46</v>
      </c>
      <c r="AT13" s="14">
        <v>0.44</v>
      </c>
      <c r="AU13" s="14">
        <v>0.43</v>
      </c>
      <c r="AV13" s="14">
        <v>0.4</v>
      </c>
      <c r="AW13" s="14">
        <v>0.4</v>
      </c>
      <c r="AX13" s="14">
        <v>0.48</v>
      </c>
      <c r="AY13" s="14">
        <v>0.44</v>
      </c>
      <c r="AZ13" s="14">
        <v>0.44</v>
      </c>
      <c r="BA13" s="14">
        <v>0.46</v>
      </c>
      <c r="BB13" s="14">
        <v>0.51</v>
      </c>
      <c r="BC13" s="14">
        <v>0.59</v>
      </c>
      <c r="BD13" s="14">
        <v>0.46</v>
      </c>
      <c r="BE13" s="14">
        <v>0.46</v>
      </c>
      <c r="BF13" s="14">
        <v>0.43</v>
      </c>
      <c r="BG13" s="14">
        <v>0.47</v>
      </c>
      <c r="BH13" s="14">
        <v>0.41</v>
      </c>
      <c r="BI13" s="14">
        <v>0.36</v>
      </c>
      <c r="BJ13" s="14">
        <v>0.49</v>
      </c>
      <c r="BK13" s="14">
        <v>0.43</v>
      </c>
      <c r="BL13" s="14">
        <v>0.49</v>
      </c>
      <c r="BM13" s="14">
        <v>0.41</v>
      </c>
      <c r="BN13" s="14">
        <v>0.48</v>
      </c>
      <c r="BO13" s="14">
        <v>0.46</v>
      </c>
      <c r="BP13" s="14">
        <v>0.44</v>
      </c>
      <c r="BQ13" s="14">
        <v>0.47</v>
      </c>
      <c r="BR13" s="14">
        <v>0.47</v>
      </c>
      <c r="BS13" s="14">
        <v>0.43</v>
      </c>
      <c r="BT13" s="14">
        <v>0.47</v>
      </c>
      <c r="BU13" s="14">
        <v>0.39</v>
      </c>
      <c r="BV13" s="14">
        <v>0.52</v>
      </c>
      <c r="BW13" s="14">
        <v>0.41</v>
      </c>
      <c r="BX13" s="14">
        <v>0.36</v>
      </c>
      <c r="BY13" s="14">
        <v>0.5</v>
      </c>
      <c r="BZ13" s="14">
        <v>0.43</v>
      </c>
      <c r="CA13" s="14">
        <v>0.46</v>
      </c>
      <c r="CB13" s="14">
        <v>0.5</v>
      </c>
      <c r="CC13" s="14">
        <v>0.43</v>
      </c>
      <c r="CD13" s="14">
        <v>0.45</v>
      </c>
      <c r="CE13" s="14">
        <v>0.47</v>
      </c>
      <c r="CF13" s="14">
        <v>0.42</v>
      </c>
      <c r="CG13" s="14">
        <v>0.5</v>
      </c>
      <c r="CH13" s="14">
        <v>0.3</v>
      </c>
      <c r="CI13" s="14">
        <v>0.38</v>
      </c>
      <c r="CJ13" s="14">
        <v>0.5</v>
      </c>
      <c r="CK13" s="14">
        <v>0.4</v>
      </c>
      <c r="CL13" s="14">
        <v>0.47</v>
      </c>
      <c r="CM13" s="14">
        <v>0.51</v>
      </c>
      <c r="CN13" s="14">
        <v>0.48</v>
      </c>
      <c r="CO13" s="14">
        <v>0.39</v>
      </c>
      <c r="CP13" s="14">
        <v>0.26</v>
      </c>
      <c r="CQ13" s="14">
        <v>0.53</v>
      </c>
      <c r="CR13" s="14">
        <v>0.47</v>
      </c>
      <c r="CS13" s="14">
        <v>0.39</v>
      </c>
      <c r="CT13" s="14">
        <v>0.36</v>
      </c>
    </row>
    <row r="14" spans="1:98" ht="56.1" customHeight="1" x14ac:dyDescent="0.25">
      <c r="A14" s="27"/>
      <c r="B14" s="30" t="s">
        <v>778</v>
      </c>
      <c r="C14" s="10">
        <v>3189</v>
      </c>
      <c r="D14" s="10">
        <v>1644</v>
      </c>
      <c r="E14" s="10">
        <v>1545</v>
      </c>
      <c r="F14" s="10">
        <v>531</v>
      </c>
      <c r="G14" s="10">
        <v>803</v>
      </c>
      <c r="H14" s="10">
        <v>835</v>
      </c>
      <c r="I14" s="10">
        <v>1021</v>
      </c>
      <c r="J14" s="10">
        <v>531</v>
      </c>
      <c r="K14" s="10">
        <v>518</v>
      </c>
      <c r="L14" s="10">
        <v>539</v>
      </c>
      <c r="M14" s="10">
        <v>581</v>
      </c>
      <c r="N14" s="10">
        <v>451</v>
      </c>
      <c r="O14" s="10">
        <v>418</v>
      </c>
      <c r="P14" s="10">
        <v>151</v>
      </c>
      <c r="Q14" s="10" t="s">
        <v>516</v>
      </c>
      <c r="R14" s="10">
        <v>151</v>
      </c>
      <c r="S14" s="10">
        <v>151</v>
      </c>
      <c r="T14" s="10">
        <v>870</v>
      </c>
      <c r="U14" s="10">
        <v>835</v>
      </c>
      <c r="V14" s="10">
        <v>1334</v>
      </c>
      <c r="W14" s="10">
        <v>412</v>
      </c>
      <c r="X14" s="10">
        <v>1391</v>
      </c>
      <c r="Y14" s="10">
        <v>933</v>
      </c>
      <c r="Z14" s="10">
        <v>354</v>
      </c>
      <c r="AA14" s="10">
        <v>248</v>
      </c>
      <c r="AB14" s="10">
        <v>333</v>
      </c>
      <c r="AC14" s="10">
        <v>443</v>
      </c>
      <c r="AD14" s="10">
        <v>834</v>
      </c>
      <c r="AE14" s="10">
        <v>185</v>
      </c>
      <c r="AF14" s="10">
        <v>197</v>
      </c>
      <c r="AG14" s="10">
        <v>595</v>
      </c>
      <c r="AH14" s="10">
        <v>354</v>
      </c>
      <c r="AI14" s="10">
        <v>1500</v>
      </c>
      <c r="AJ14" s="10">
        <v>414</v>
      </c>
      <c r="AK14" s="10">
        <v>813</v>
      </c>
      <c r="AL14" s="10">
        <v>250</v>
      </c>
      <c r="AM14" s="10">
        <v>204</v>
      </c>
      <c r="AN14" s="10">
        <v>1119</v>
      </c>
      <c r="AO14" s="10">
        <v>147</v>
      </c>
      <c r="AP14" s="10">
        <v>969</v>
      </c>
      <c r="AQ14" s="10">
        <v>945</v>
      </c>
      <c r="AR14" s="10">
        <v>804</v>
      </c>
      <c r="AS14" s="10">
        <v>1180</v>
      </c>
      <c r="AT14" s="10">
        <v>358</v>
      </c>
      <c r="AU14" s="10">
        <v>259</v>
      </c>
      <c r="AV14" s="10">
        <v>375</v>
      </c>
      <c r="AW14" s="10">
        <v>1066</v>
      </c>
      <c r="AX14" s="10">
        <v>1717</v>
      </c>
      <c r="AY14" s="10">
        <v>666</v>
      </c>
      <c r="AZ14" s="10">
        <v>676</v>
      </c>
      <c r="BA14" s="10">
        <v>1582</v>
      </c>
      <c r="BB14" s="10">
        <v>190</v>
      </c>
      <c r="BC14" s="10">
        <v>34</v>
      </c>
      <c r="BD14" s="10">
        <v>978</v>
      </c>
      <c r="BE14" s="10">
        <v>1438</v>
      </c>
      <c r="BF14" s="10">
        <v>767</v>
      </c>
      <c r="BG14" s="10">
        <v>2513</v>
      </c>
      <c r="BH14" s="10">
        <v>399</v>
      </c>
      <c r="BI14" s="10">
        <v>238</v>
      </c>
      <c r="BJ14" s="10">
        <v>1202</v>
      </c>
      <c r="BK14" s="10">
        <v>1885</v>
      </c>
      <c r="BL14" s="10">
        <v>1606</v>
      </c>
      <c r="BM14" s="10">
        <v>1529</v>
      </c>
      <c r="BN14" s="10">
        <v>838</v>
      </c>
      <c r="BO14" s="10">
        <v>1161</v>
      </c>
      <c r="BP14" s="10">
        <v>923</v>
      </c>
      <c r="BQ14" s="10">
        <v>544</v>
      </c>
      <c r="BR14" s="10">
        <v>1605</v>
      </c>
      <c r="BS14" s="10">
        <v>1027</v>
      </c>
      <c r="BT14" s="10">
        <v>2275</v>
      </c>
      <c r="BU14" s="10">
        <v>907</v>
      </c>
      <c r="BV14" s="10">
        <v>1037</v>
      </c>
      <c r="BW14" s="10">
        <v>1387</v>
      </c>
      <c r="BX14" s="10">
        <v>753</v>
      </c>
      <c r="BY14" s="10">
        <v>900</v>
      </c>
      <c r="BZ14" s="10">
        <v>1966</v>
      </c>
      <c r="CA14" s="10">
        <v>168</v>
      </c>
      <c r="CB14" s="10">
        <v>466</v>
      </c>
      <c r="CC14" s="10">
        <v>715</v>
      </c>
      <c r="CD14" s="10">
        <v>1980</v>
      </c>
      <c r="CE14" s="10">
        <v>2009</v>
      </c>
      <c r="CF14" s="10">
        <v>1180</v>
      </c>
      <c r="CG14" s="10">
        <v>1510</v>
      </c>
      <c r="CH14" s="10">
        <v>800</v>
      </c>
      <c r="CI14" s="10">
        <v>869</v>
      </c>
      <c r="CJ14" s="10">
        <v>432</v>
      </c>
      <c r="CK14" s="10">
        <v>1374</v>
      </c>
      <c r="CL14" s="10">
        <v>1370</v>
      </c>
      <c r="CM14" s="10">
        <v>517</v>
      </c>
      <c r="CN14" s="10">
        <v>1384</v>
      </c>
      <c r="CO14" s="10">
        <v>912</v>
      </c>
      <c r="CP14" s="10">
        <v>347</v>
      </c>
      <c r="CQ14" s="10">
        <v>434</v>
      </c>
      <c r="CR14" s="10">
        <v>1112</v>
      </c>
      <c r="CS14" s="10">
        <v>721</v>
      </c>
      <c r="CT14" s="10">
        <v>923</v>
      </c>
    </row>
    <row r="15" spans="1:98" ht="12.75" customHeight="1" x14ac:dyDescent="0.25">
      <c r="A15" s="27"/>
      <c r="B15" s="28"/>
      <c r="C15" s="14">
        <v>0.12</v>
      </c>
      <c r="D15" s="14">
        <v>0.13</v>
      </c>
      <c r="E15" s="14">
        <v>0.11</v>
      </c>
      <c r="F15" s="14">
        <v>0.15</v>
      </c>
      <c r="G15" s="14">
        <v>0.13</v>
      </c>
      <c r="H15" s="14">
        <v>0.12</v>
      </c>
      <c r="I15" s="14">
        <v>0.1</v>
      </c>
      <c r="J15" s="14">
        <v>0.15</v>
      </c>
      <c r="K15" s="14">
        <v>0.13</v>
      </c>
      <c r="L15" s="14">
        <v>0.12</v>
      </c>
      <c r="M15" s="14">
        <v>0.12</v>
      </c>
      <c r="N15" s="14">
        <v>0.1</v>
      </c>
      <c r="O15" s="14">
        <v>0.1</v>
      </c>
      <c r="P15" s="14">
        <v>0.08</v>
      </c>
      <c r="Q15" s="14">
        <v>0</v>
      </c>
      <c r="R15" s="14">
        <v>0.08</v>
      </c>
      <c r="S15" s="14">
        <v>0.08</v>
      </c>
      <c r="T15" s="14">
        <v>0.1</v>
      </c>
      <c r="U15" s="14">
        <v>0.12</v>
      </c>
      <c r="V15" s="14">
        <v>0.14000000000000001</v>
      </c>
      <c r="W15" s="14">
        <v>0.11</v>
      </c>
      <c r="X15" s="14">
        <v>0.13</v>
      </c>
      <c r="Y15" s="14">
        <v>0.1</v>
      </c>
      <c r="Z15" s="14">
        <v>0.13</v>
      </c>
      <c r="AA15" s="14">
        <v>0.11</v>
      </c>
      <c r="AB15" s="14">
        <v>0.11</v>
      </c>
      <c r="AC15" s="14">
        <v>0.11</v>
      </c>
      <c r="AD15" s="14">
        <v>0.15</v>
      </c>
      <c r="AE15" s="14">
        <v>0.13</v>
      </c>
      <c r="AF15" s="14">
        <v>0.14000000000000001</v>
      </c>
      <c r="AG15" s="14">
        <v>0.09</v>
      </c>
      <c r="AH15" s="14">
        <v>0.13</v>
      </c>
      <c r="AI15" s="14">
        <v>0.12</v>
      </c>
      <c r="AJ15" s="14">
        <v>0.13</v>
      </c>
      <c r="AK15" s="14">
        <v>0.12</v>
      </c>
      <c r="AL15" s="14">
        <v>0.12</v>
      </c>
      <c r="AM15" s="14">
        <v>0.09</v>
      </c>
      <c r="AN15" s="14">
        <v>0.12</v>
      </c>
      <c r="AO15" s="14">
        <v>0.1</v>
      </c>
      <c r="AP15" s="14">
        <v>0.12</v>
      </c>
      <c r="AQ15" s="14">
        <v>0.12</v>
      </c>
      <c r="AR15" s="14">
        <v>0.12</v>
      </c>
      <c r="AS15" s="14">
        <v>0.11</v>
      </c>
      <c r="AT15" s="14">
        <v>0.12</v>
      </c>
      <c r="AU15" s="14">
        <v>0.12</v>
      </c>
      <c r="AV15" s="14">
        <v>0.18</v>
      </c>
      <c r="AW15" s="14">
        <v>0.16</v>
      </c>
      <c r="AX15" s="14">
        <v>0.1</v>
      </c>
      <c r="AY15" s="14">
        <v>0.11</v>
      </c>
      <c r="AZ15" s="14">
        <v>0.14000000000000001</v>
      </c>
      <c r="BA15" s="14">
        <v>0.12</v>
      </c>
      <c r="BB15" s="14">
        <v>0.08</v>
      </c>
      <c r="BC15" s="14">
        <v>0.16</v>
      </c>
      <c r="BD15" s="14">
        <v>0.12</v>
      </c>
      <c r="BE15" s="14">
        <v>0.12</v>
      </c>
      <c r="BF15" s="14">
        <v>0.11</v>
      </c>
      <c r="BG15" s="14">
        <v>0.12</v>
      </c>
      <c r="BH15" s="14">
        <v>0.17</v>
      </c>
      <c r="BI15" s="14">
        <v>0.09</v>
      </c>
      <c r="BJ15" s="14">
        <v>0.1</v>
      </c>
      <c r="BK15" s="14">
        <v>0.14000000000000001</v>
      </c>
      <c r="BL15" s="14">
        <v>0.11</v>
      </c>
      <c r="BM15" s="14">
        <v>0.14000000000000001</v>
      </c>
      <c r="BN15" s="14">
        <v>0.1</v>
      </c>
      <c r="BO15" s="14">
        <v>0.11</v>
      </c>
      <c r="BP15" s="14">
        <v>0.14000000000000001</v>
      </c>
      <c r="BQ15" s="14">
        <v>0.15</v>
      </c>
      <c r="BR15" s="14">
        <v>0.11</v>
      </c>
      <c r="BS15" s="14">
        <v>0.12</v>
      </c>
      <c r="BT15" s="14">
        <v>0.1</v>
      </c>
      <c r="BU15" s="14">
        <v>0.17</v>
      </c>
      <c r="BV15" s="14">
        <v>0.08</v>
      </c>
      <c r="BW15" s="14">
        <v>0.13</v>
      </c>
      <c r="BX15" s="14">
        <v>0.2</v>
      </c>
      <c r="BY15" s="14">
        <v>0.1</v>
      </c>
      <c r="BZ15" s="14">
        <v>0.15</v>
      </c>
      <c r="CA15" s="14">
        <v>0.08</v>
      </c>
      <c r="CB15" s="14">
        <v>0.1</v>
      </c>
      <c r="CC15" s="14">
        <v>0.1</v>
      </c>
      <c r="CD15" s="14">
        <v>0.13</v>
      </c>
      <c r="CE15" s="14">
        <v>0.11</v>
      </c>
      <c r="CF15" s="14">
        <v>0.13</v>
      </c>
      <c r="CG15" s="14">
        <v>0.09</v>
      </c>
      <c r="CH15" s="14">
        <v>0.3</v>
      </c>
      <c r="CI15" s="14">
        <v>0.13</v>
      </c>
      <c r="CJ15" s="14">
        <v>0.12</v>
      </c>
      <c r="CK15" s="14">
        <v>0.2</v>
      </c>
      <c r="CL15" s="14">
        <v>0.08</v>
      </c>
      <c r="CM15" s="14">
        <v>7.0000000000000007E-2</v>
      </c>
      <c r="CN15" s="14">
        <v>0.11</v>
      </c>
      <c r="CO15" s="14">
        <v>0.16</v>
      </c>
      <c r="CP15" s="14">
        <v>0.26</v>
      </c>
      <c r="CQ15" s="14">
        <v>7.0000000000000007E-2</v>
      </c>
      <c r="CR15" s="14">
        <v>0.1</v>
      </c>
      <c r="CS15" s="14">
        <v>0.16</v>
      </c>
      <c r="CT15" s="14">
        <v>0.21</v>
      </c>
    </row>
    <row r="16" spans="1:98" ht="14.1" customHeight="1" x14ac:dyDescent="0.25">
      <c r="A16" s="27"/>
      <c r="B16" s="30" t="s">
        <v>779</v>
      </c>
      <c r="C16" s="10">
        <v>9956</v>
      </c>
      <c r="D16" s="10">
        <v>4651</v>
      </c>
      <c r="E16" s="10">
        <v>5305</v>
      </c>
      <c r="F16" s="10">
        <v>1178</v>
      </c>
      <c r="G16" s="10">
        <v>2201</v>
      </c>
      <c r="H16" s="10">
        <v>2593</v>
      </c>
      <c r="I16" s="10">
        <v>3984</v>
      </c>
      <c r="J16" s="10">
        <v>1178</v>
      </c>
      <c r="K16" s="10">
        <v>1369</v>
      </c>
      <c r="L16" s="10">
        <v>1596</v>
      </c>
      <c r="M16" s="10">
        <v>1830</v>
      </c>
      <c r="N16" s="10">
        <v>1652</v>
      </c>
      <c r="O16" s="10">
        <v>1602</v>
      </c>
      <c r="P16" s="10">
        <v>730</v>
      </c>
      <c r="Q16" s="10">
        <v>17</v>
      </c>
      <c r="R16" s="10">
        <v>713</v>
      </c>
      <c r="S16" s="10">
        <v>730</v>
      </c>
      <c r="T16" s="10">
        <v>3254</v>
      </c>
      <c r="U16" s="10">
        <v>2593</v>
      </c>
      <c r="V16" s="10">
        <v>3379</v>
      </c>
      <c r="W16" s="10">
        <v>1291</v>
      </c>
      <c r="X16" s="10">
        <v>4157</v>
      </c>
      <c r="Y16" s="10">
        <v>3217</v>
      </c>
      <c r="Z16" s="10">
        <v>1028</v>
      </c>
      <c r="AA16" s="10">
        <v>888</v>
      </c>
      <c r="AB16" s="10">
        <v>1018</v>
      </c>
      <c r="AC16" s="10">
        <v>1443</v>
      </c>
      <c r="AD16" s="10">
        <v>2169</v>
      </c>
      <c r="AE16" s="10">
        <v>528</v>
      </c>
      <c r="AF16" s="10">
        <v>489</v>
      </c>
      <c r="AG16" s="10">
        <v>2392</v>
      </c>
      <c r="AH16" s="10">
        <v>1029</v>
      </c>
      <c r="AI16" s="10">
        <v>4898</v>
      </c>
      <c r="AJ16" s="10">
        <v>1091</v>
      </c>
      <c r="AK16" s="10">
        <v>2362</v>
      </c>
      <c r="AL16" s="10">
        <v>714</v>
      </c>
      <c r="AM16" s="10">
        <v>855</v>
      </c>
      <c r="AN16" s="10">
        <v>3392</v>
      </c>
      <c r="AO16" s="10">
        <v>540</v>
      </c>
      <c r="AP16" s="10">
        <v>3030</v>
      </c>
      <c r="AQ16" s="10">
        <v>2959</v>
      </c>
      <c r="AR16" s="10">
        <v>2296</v>
      </c>
      <c r="AS16" s="10">
        <v>3880</v>
      </c>
      <c r="AT16" s="10">
        <v>1168</v>
      </c>
      <c r="AU16" s="10">
        <v>914</v>
      </c>
      <c r="AV16" s="10">
        <v>678</v>
      </c>
      <c r="AW16" s="10">
        <v>2695</v>
      </c>
      <c r="AX16" s="10">
        <v>6478</v>
      </c>
      <c r="AY16" s="10">
        <v>2137</v>
      </c>
      <c r="AZ16" s="10">
        <v>1786</v>
      </c>
      <c r="BA16" s="10">
        <v>5047</v>
      </c>
      <c r="BB16" s="10">
        <v>827</v>
      </c>
      <c r="BC16" s="10">
        <v>51</v>
      </c>
      <c r="BD16" s="10">
        <v>2833</v>
      </c>
      <c r="BE16" s="10">
        <v>4279</v>
      </c>
      <c r="BF16" s="10">
        <v>2840</v>
      </c>
      <c r="BG16" s="10">
        <v>7868</v>
      </c>
      <c r="BH16" s="10">
        <v>815</v>
      </c>
      <c r="BI16" s="10">
        <v>1093</v>
      </c>
      <c r="BJ16" s="10">
        <v>4504</v>
      </c>
      <c r="BK16" s="10">
        <v>4970</v>
      </c>
      <c r="BL16" s="10">
        <v>5591</v>
      </c>
      <c r="BM16" s="10">
        <v>4035</v>
      </c>
      <c r="BN16" s="10">
        <v>2898</v>
      </c>
      <c r="BO16" s="10">
        <v>3856</v>
      </c>
      <c r="BP16" s="10">
        <v>2464</v>
      </c>
      <c r="BQ16" s="10">
        <v>1160</v>
      </c>
      <c r="BR16" s="10">
        <v>5473</v>
      </c>
      <c r="BS16" s="10">
        <v>3249</v>
      </c>
      <c r="BT16" s="10">
        <v>7952</v>
      </c>
      <c r="BU16" s="10">
        <v>1988</v>
      </c>
      <c r="BV16" s="10">
        <v>4602</v>
      </c>
      <c r="BW16" s="10">
        <v>4055</v>
      </c>
      <c r="BX16" s="10">
        <v>1280</v>
      </c>
      <c r="BY16" s="10">
        <v>3550</v>
      </c>
      <c r="BZ16" s="10">
        <v>4849</v>
      </c>
      <c r="CA16" s="10">
        <v>706</v>
      </c>
      <c r="CB16" s="10">
        <v>1760</v>
      </c>
      <c r="CC16" s="10">
        <v>2793</v>
      </c>
      <c r="CD16" s="10">
        <v>5281</v>
      </c>
      <c r="CE16" s="10">
        <v>6626</v>
      </c>
      <c r="CF16" s="10">
        <v>3329</v>
      </c>
      <c r="CG16" s="10">
        <v>6542</v>
      </c>
      <c r="CH16" s="10">
        <v>843</v>
      </c>
      <c r="CI16" s="10">
        <v>2557</v>
      </c>
      <c r="CJ16" s="10">
        <v>1305</v>
      </c>
      <c r="CK16" s="10">
        <v>2314</v>
      </c>
      <c r="CL16" s="10">
        <v>6284</v>
      </c>
      <c r="CM16" s="10">
        <v>2829</v>
      </c>
      <c r="CN16" s="10">
        <v>4365</v>
      </c>
      <c r="CO16" s="10">
        <v>2113</v>
      </c>
      <c r="CP16" s="10">
        <v>478</v>
      </c>
      <c r="CQ16" s="10">
        <v>2434</v>
      </c>
      <c r="CR16" s="10">
        <v>4293</v>
      </c>
      <c r="CS16" s="10">
        <v>1714</v>
      </c>
      <c r="CT16" s="10">
        <v>1480</v>
      </c>
    </row>
    <row r="17" spans="1:98" ht="12.75" customHeight="1" x14ac:dyDescent="0.25">
      <c r="A17" s="27"/>
      <c r="B17" s="28"/>
      <c r="C17" s="14">
        <v>0.37</v>
      </c>
      <c r="D17" s="14">
        <v>0.35</v>
      </c>
      <c r="E17" s="14">
        <v>0.38</v>
      </c>
      <c r="F17" s="14">
        <v>0.35</v>
      </c>
      <c r="G17" s="14">
        <v>0.36</v>
      </c>
      <c r="H17" s="14">
        <v>0.37</v>
      </c>
      <c r="I17" s="14">
        <v>0.38</v>
      </c>
      <c r="J17" s="14">
        <v>0.35</v>
      </c>
      <c r="K17" s="14">
        <v>0.36</v>
      </c>
      <c r="L17" s="14">
        <v>0.37</v>
      </c>
      <c r="M17" s="14">
        <v>0.38</v>
      </c>
      <c r="N17" s="14">
        <v>0.38</v>
      </c>
      <c r="O17" s="14">
        <v>0.37</v>
      </c>
      <c r="P17" s="14">
        <v>0.37</v>
      </c>
      <c r="Q17" s="14">
        <v>0.27</v>
      </c>
      <c r="R17" s="14">
        <v>0.37</v>
      </c>
      <c r="S17" s="14">
        <v>0.37</v>
      </c>
      <c r="T17" s="14">
        <v>0.38</v>
      </c>
      <c r="U17" s="14">
        <v>0.37</v>
      </c>
      <c r="V17" s="14">
        <v>0.36</v>
      </c>
      <c r="W17" s="14">
        <v>0.36</v>
      </c>
      <c r="X17" s="14">
        <v>0.39</v>
      </c>
      <c r="Y17" s="14">
        <v>0.34</v>
      </c>
      <c r="Z17" s="14">
        <v>0.38</v>
      </c>
      <c r="AA17" s="14">
        <v>0.4</v>
      </c>
      <c r="AB17" s="14">
        <v>0.33</v>
      </c>
      <c r="AC17" s="14">
        <v>0.38</v>
      </c>
      <c r="AD17" s="14">
        <v>0.38</v>
      </c>
      <c r="AE17" s="14">
        <v>0.37</v>
      </c>
      <c r="AF17" s="14">
        <v>0.34</v>
      </c>
      <c r="AG17" s="14">
        <v>0.36</v>
      </c>
      <c r="AH17" s="14">
        <v>0.38</v>
      </c>
      <c r="AI17" s="14">
        <v>0.37</v>
      </c>
      <c r="AJ17" s="14">
        <v>0.34</v>
      </c>
      <c r="AK17" s="14">
        <v>0.36</v>
      </c>
      <c r="AL17" s="14">
        <v>0.36</v>
      </c>
      <c r="AM17" s="14">
        <v>0.4</v>
      </c>
      <c r="AN17" s="14">
        <v>0.37</v>
      </c>
      <c r="AO17" s="14">
        <v>0.36</v>
      </c>
      <c r="AP17" s="14">
        <v>0.37</v>
      </c>
      <c r="AQ17" s="14">
        <v>0.37</v>
      </c>
      <c r="AR17" s="14">
        <v>0.35</v>
      </c>
      <c r="AS17" s="14">
        <v>0.37</v>
      </c>
      <c r="AT17" s="14">
        <v>0.39</v>
      </c>
      <c r="AU17" s="14">
        <v>0.4</v>
      </c>
      <c r="AV17" s="14">
        <v>0.33</v>
      </c>
      <c r="AW17" s="14">
        <v>0.39</v>
      </c>
      <c r="AX17" s="14">
        <v>0.36</v>
      </c>
      <c r="AY17" s="14">
        <v>0.36</v>
      </c>
      <c r="AZ17" s="14">
        <v>0.37</v>
      </c>
      <c r="BA17" s="14">
        <v>0.37</v>
      </c>
      <c r="BB17" s="14">
        <v>0.37</v>
      </c>
      <c r="BC17" s="14">
        <v>0.24</v>
      </c>
      <c r="BD17" s="14">
        <v>0.35</v>
      </c>
      <c r="BE17" s="14">
        <v>0.36</v>
      </c>
      <c r="BF17" s="14">
        <v>0.41</v>
      </c>
      <c r="BG17" s="14">
        <v>0.36</v>
      </c>
      <c r="BH17" s="14">
        <v>0.36</v>
      </c>
      <c r="BI17" s="14">
        <v>0.43</v>
      </c>
      <c r="BJ17" s="14">
        <v>0.37</v>
      </c>
      <c r="BK17" s="14">
        <v>0.36</v>
      </c>
      <c r="BL17" s="14">
        <v>0.36</v>
      </c>
      <c r="BM17" s="14">
        <v>0.37</v>
      </c>
      <c r="BN17" s="14">
        <v>0.36</v>
      </c>
      <c r="BO17" s="14">
        <v>0.38</v>
      </c>
      <c r="BP17" s="14">
        <v>0.38</v>
      </c>
      <c r="BQ17" s="14">
        <v>0.33</v>
      </c>
      <c r="BR17" s="14">
        <v>0.38</v>
      </c>
      <c r="BS17" s="14">
        <v>0.36</v>
      </c>
      <c r="BT17" s="14">
        <v>0.37</v>
      </c>
      <c r="BU17" s="14">
        <v>0.37</v>
      </c>
      <c r="BV17" s="14">
        <v>0.36</v>
      </c>
      <c r="BW17" s="14">
        <v>0.39</v>
      </c>
      <c r="BX17" s="14">
        <v>0.34</v>
      </c>
      <c r="BY17" s="14">
        <v>0.38</v>
      </c>
      <c r="BZ17" s="14">
        <v>0.36</v>
      </c>
      <c r="CA17" s="14">
        <v>0.36</v>
      </c>
      <c r="CB17" s="14">
        <v>0.36</v>
      </c>
      <c r="CC17" s="14">
        <v>0.41</v>
      </c>
      <c r="CD17" s="14">
        <v>0.36</v>
      </c>
      <c r="CE17" s="14">
        <v>0.37</v>
      </c>
      <c r="CF17" s="14">
        <v>0.37</v>
      </c>
      <c r="CG17" s="14">
        <v>0.37</v>
      </c>
      <c r="CH17" s="14">
        <v>0.31</v>
      </c>
      <c r="CI17" s="14">
        <v>0.4</v>
      </c>
      <c r="CJ17" s="14">
        <v>0.36</v>
      </c>
      <c r="CK17" s="14">
        <v>0.33</v>
      </c>
      <c r="CL17" s="14">
        <v>0.39</v>
      </c>
      <c r="CM17" s="14">
        <v>0.39</v>
      </c>
      <c r="CN17" s="14">
        <v>0.36</v>
      </c>
      <c r="CO17" s="14">
        <v>0.37</v>
      </c>
      <c r="CP17" s="14">
        <v>0.35</v>
      </c>
      <c r="CQ17" s="14">
        <v>0.38</v>
      </c>
      <c r="CR17" s="14">
        <v>0.38</v>
      </c>
      <c r="CS17" s="14">
        <v>0.37</v>
      </c>
      <c r="CT17" s="14">
        <v>0.33</v>
      </c>
    </row>
    <row r="18" spans="1:98" ht="21.95" customHeight="1" x14ac:dyDescent="0.25">
      <c r="A18" s="27"/>
      <c r="B18" s="30" t="s">
        <v>591</v>
      </c>
      <c r="C18" s="10">
        <v>1628</v>
      </c>
      <c r="D18" s="10">
        <v>612</v>
      </c>
      <c r="E18" s="10">
        <v>1017</v>
      </c>
      <c r="F18" s="10">
        <v>202</v>
      </c>
      <c r="G18" s="10">
        <v>311</v>
      </c>
      <c r="H18" s="10">
        <v>318</v>
      </c>
      <c r="I18" s="10">
        <v>798</v>
      </c>
      <c r="J18" s="10">
        <v>202</v>
      </c>
      <c r="K18" s="10">
        <v>179</v>
      </c>
      <c r="L18" s="10">
        <v>234</v>
      </c>
      <c r="M18" s="10">
        <v>215</v>
      </c>
      <c r="N18" s="10">
        <v>245</v>
      </c>
      <c r="O18" s="10">
        <v>292</v>
      </c>
      <c r="P18" s="10">
        <v>261</v>
      </c>
      <c r="Q18" s="10">
        <v>18</v>
      </c>
      <c r="R18" s="10">
        <v>243</v>
      </c>
      <c r="S18" s="10">
        <v>261</v>
      </c>
      <c r="T18" s="10">
        <v>537</v>
      </c>
      <c r="U18" s="10">
        <v>318</v>
      </c>
      <c r="V18" s="10">
        <v>513</v>
      </c>
      <c r="W18" s="10">
        <v>356</v>
      </c>
      <c r="X18" s="10">
        <v>515</v>
      </c>
      <c r="Y18" s="10">
        <v>543</v>
      </c>
      <c r="Z18" s="10">
        <v>134</v>
      </c>
      <c r="AA18" s="10">
        <v>99</v>
      </c>
      <c r="AB18" s="10">
        <v>136</v>
      </c>
      <c r="AC18" s="10">
        <v>157</v>
      </c>
      <c r="AD18" s="10">
        <v>292</v>
      </c>
      <c r="AE18" s="10">
        <v>147</v>
      </c>
      <c r="AF18" s="10">
        <v>136</v>
      </c>
      <c r="AG18" s="10">
        <v>527</v>
      </c>
      <c r="AH18" s="10">
        <v>134</v>
      </c>
      <c r="AI18" s="10">
        <v>710</v>
      </c>
      <c r="AJ18" s="10">
        <v>181</v>
      </c>
      <c r="AK18" s="10">
        <v>359</v>
      </c>
      <c r="AL18" s="10">
        <v>130</v>
      </c>
      <c r="AM18" s="10">
        <v>243</v>
      </c>
      <c r="AN18" s="10">
        <v>635</v>
      </c>
      <c r="AO18" s="10">
        <v>97</v>
      </c>
      <c r="AP18" s="10">
        <v>454</v>
      </c>
      <c r="AQ18" s="10">
        <v>438</v>
      </c>
      <c r="AR18" s="10">
        <v>494</v>
      </c>
      <c r="AS18" s="10">
        <v>573</v>
      </c>
      <c r="AT18" s="10">
        <v>154</v>
      </c>
      <c r="AU18" s="10">
        <v>116</v>
      </c>
      <c r="AV18" s="10">
        <v>197</v>
      </c>
      <c r="AW18" s="10">
        <v>368</v>
      </c>
      <c r="AX18" s="10">
        <v>1034</v>
      </c>
      <c r="AY18" s="10">
        <v>563</v>
      </c>
      <c r="AZ18" s="10">
        <v>254</v>
      </c>
      <c r="BA18" s="10">
        <v>635</v>
      </c>
      <c r="BB18" s="10">
        <v>82</v>
      </c>
      <c r="BC18" s="10">
        <v>2</v>
      </c>
      <c r="BD18" s="10">
        <v>589</v>
      </c>
      <c r="BE18" s="10">
        <v>703</v>
      </c>
      <c r="BF18" s="10">
        <v>334</v>
      </c>
      <c r="BG18" s="10">
        <v>1075</v>
      </c>
      <c r="BH18" s="10">
        <v>135</v>
      </c>
      <c r="BI18" s="10">
        <v>300</v>
      </c>
      <c r="BJ18" s="10">
        <v>447</v>
      </c>
      <c r="BK18" s="10">
        <v>956</v>
      </c>
      <c r="BL18" s="10">
        <v>637</v>
      </c>
      <c r="BM18" s="10">
        <v>837</v>
      </c>
      <c r="BN18" s="10">
        <v>490</v>
      </c>
      <c r="BO18" s="10">
        <v>535</v>
      </c>
      <c r="BP18" s="10">
        <v>270</v>
      </c>
      <c r="BQ18" s="10">
        <v>163</v>
      </c>
      <c r="BR18" s="10">
        <v>610</v>
      </c>
      <c r="BS18" s="10">
        <v>828</v>
      </c>
      <c r="BT18" s="10">
        <v>1214</v>
      </c>
      <c r="BU18" s="10">
        <v>401</v>
      </c>
      <c r="BV18" s="10">
        <v>442</v>
      </c>
      <c r="BW18" s="10">
        <v>748</v>
      </c>
      <c r="BX18" s="10">
        <v>387</v>
      </c>
      <c r="BY18" s="10">
        <v>160</v>
      </c>
      <c r="BZ18" s="10">
        <v>824</v>
      </c>
      <c r="CA18" s="10">
        <v>190</v>
      </c>
      <c r="CB18" s="10">
        <v>219</v>
      </c>
      <c r="CC18" s="10">
        <v>374</v>
      </c>
      <c r="CD18" s="10">
        <v>939</v>
      </c>
      <c r="CE18" s="10">
        <v>915</v>
      </c>
      <c r="CF18" s="10">
        <v>714</v>
      </c>
      <c r="CG18" s="10">
        <v>784</v>
      </c>
      <c r="CH18" s="10">
        <v>244</v>
      </c>
      <c r="CI18" s="10">
        <v>554</v>
      </c>
      <c r="CJ18" s="10">
        <v>66</v>
      </c>
      <c r="CK18" s="10">
        <v>507</v>
      </c>
      <c r="CL18" s="10">
        <v>1014</v>
      </c>
      <c r="CM18" s="10">
        <v>200</v>
      </c>
      <c r="CN18" s="10">
        <v>615</v>
      </c>
      <c r="CO18" s="10">
        <v>438</v>
      </c>
      <c r="CP18" s="10">
        <v>171</v>
      </c>
      <c r="CQ18" s="10">
        <v>160</v>
      </c>
      <c r="CR18" s="10">
        <v>621</v>
      </c>
      <c r="CS18" s="10">
        <v>360</v>
      </c>
      <c r="CT18" s="10">
        <v>439</v>
      </c>
    </row>
    <row r="19" spans="1:98" ht="12.75" customHeight="1" x14ac:dyDescent="0.25">
      <c r="A19" s="28"/>
      <c r="B19" s="28"/>
      <c r="C19" s="14">
        <v>0.06</v>
      </c>
      <c r="D19" s="14">
        <v>0.05</v>
      </c>
      <c r="E19" s="14">
        <v>7.0000000000000007E-2</v>
      </c>
      <c r="F19" s="14">
        <v>0.06</v>
      </c>
      <c r="G19" s="14">
        <v>0.05</v>
      </c>
      <c r="H19" s="14">
        <v>0.05</v>
      </c>
      <c r="I19" s="14">
        <v>7.0000000000000007E-2</v>
      </c>
      <c r="J19" s="14">
        <v>0.06</v>
      </c>
      <c r="K19" s="14">
        <v>0.05</v>
      </c>
      <c r="L19" s="14">
        <v>0.05</v>
      </c>
      <c r="M19" s="14">
        <v>0.04</v>
      </c>
      <c r="N19" s="14">
        <v>0.06</v>
      </c>
      <c r="O19" s="14">
        <v>7.0000000000000007E-2</v>
      </c>
      <c r="P19" s="14">
        <v>0.13</v>
      </c>
      <c r="Q19" s="14">
        <v>0.28999999999999998</v>
      </c>
      <c r="R19" s="14">
        <v>0.13</v>
      </c>
      <c r="S19" s="14">
        <v>0.13</v>
      </c>
      <c r="T19" s="14">
        <v>0.06</v>
      </c>
      <c r="U19" s="14">
        <v>0.05</v>
      </c>
      <c r="V19" s="14">
        <v>0.05</v>
      </c>
      <c r="W19" s="14">
        <v>0.1</v>
      </c>
      <c r="X19" s="14">
        <v>0.05</v>
      </c>
      <c r="Y19" s="14">
        <v>0.06</v>
      </c>
      <c r="Z19" s="14">
        <v>0.05</v>
      </c>
      <c r="AA19" s="14">
        <v>0.05</v>
      </c>
      <c r="AB19" s="14">
        <v>0.04</v>
      </c>
      <c r="AC19" s="14">
        <v>0.04</v>
      </c>
      <c r="AD19" s="14">
        <v>0.05</v>
      </c>
      <c r="AE19" s="14">
        <v>0.11</v>
      </c>
      <c r="AF19" s="14">
        <v>0.09</v>
      </c>
      <c r="AG19" s="14">
        <v>0.08</v>
      </c>
      <c r="AH19" s="14">
        <v>0.05</v>
      </c>
      <c r="AI19" s="14">
        <v>0.05</v>
      </c>
      <c r="AJ19" s="14">
        <v>0.06</v>
      </c>
      <c r="AK19" s="14">
        <v>0.06</v>
      </c>
      <c r="AL19" s="14">
        <v>0.06</v>
      </c>
      <c r="AM19" s="14">
        <v>0.11</v>
      </c>
      <c r="AN19" s="14">
        <v>7.0000000000000007E-2</v>
      </c>
      <c r="AO19" s="14">
        <v>7.0000000000000007E-2</v>
      </c>
      <c r="AP19" s="14">
        <v>0.05</v>
      </c>
      <c r="AQ19" s="14">
        <v>0.05</v>
      </c>
      <c r="AR19" s="14">
        <v>0.08</v>
      </c>
      <c r="AS19" s="14">
        <v>0.06</v>
      </c>
      <c r="AT19" s="14">
        <v>0.05</v>
      </c>
      <c r="AU19" s="14">
        <v>0.05</v>
      </c>
      <c r="AV19" s="14">
        <v>0.09</v>
      </c>
      <c r="AW19" s="14">
        <v>0.05</v>
      </c>
      <c r="AX19" s="14">
        <v>0.06</v>
      </c>
      <c r="AY19" s="14">
        <v>0.09</v>
      </c>
      <c r="AZ19" s="14">
        <v>0.05</v>
      </c>
      <c r="BA19" s="14">
        <v>0.05</v>
      </c>
      <c r="BB19" s="14">
        <v>0.04</v>
      </c>
      <c r="BC19" s="14">
        <v>0.01</v>
      </c>
      <c r="BD19" s="14">
        <v>7.0000000000000007E-2</v>
      </c>
      <c r="BE19" s="14">
        <v>0.06</v>
      </c>
      <c r="BF19" s="14">
        <v>0.05</v>
      </c>
      <c r="BG19" s="14">
        <v>0.05</v>
      </c>
      <c r="BH19" s="14">
        <v>0.06</v>
      </c>
      <c r="BI19" s="14">
        <v>0.12</v>
      </c>
      <c r="BJ19" s="14">
        <v>0.04</v>
      </c>
      <c r="BK19" s="14">
        <v>7.0000000000000007E-2</v>
      </c>
      <c r="BL19" s="14">
        <v>0.04</v>
      </c>
      <c r="BM19" s="14">
        <v>0.08</v>
      </c>
      <c r="BN19" s="14">
        <v>0.06</v>
      </c>
      <c r="BO19" s="14">
        <v>0.05</v>
      </c>
      <c r="BP19" s="14">
        <v>0.04</v>
      </c>
      <c r="BQ19" s="14">
        <v>0.05</v>
      </c>
      <c r="BR19" s="14">
        <v>0.04</v>
      </c>
      <c r="BS19" s="14">
        <v>0.09</v>
      </c>
      <c r="BT19" s="14">
        <v>0.06</v>
      </c>
      <c r="BU19" s="14">
        <v>7.0000000000000007E-2</v>
      </c>
      <c r="BV19" s="14">
        <v>0.04</v>
      </c>
      <c r="BW19" s="14">
        <v>7.0000000000000007E-2</v>
      </c>
      <c r="BX19" s="14">
        <v>0.1</v>
      </c>
      <c r="BY19" s="14">
        <v>0.02</v>
      </c>
      <c r="BZ19" s="14">
        <v>0.06</v>
      </c>
      <c r="CA19" s="14">
        <v>0.1</v>
      </c>
      <c r="CB19" s="14">
        <v>0.04</v>
      </c>
      <c r="CC19" s="14">
        <v>0.06</v>
      </c>
      <c r="CD19" s="14">
        <v>0.06</v>
      </c>
      <c r="CE19" s="14">
        <v>0.05</v>
      </c>
      <c r="CF19" s="14">
        <v>0.08</v>
      </c>
      <c r="CG19" s="14">
        <v>0.04</v>
      </c>
      <c r="CH19" s="14">
        <v>0.09</v>
      </c>
      <c r="CI19" s="14">
        <v>0.09</v>
      </c>
      <c r="CJ19" s="14">
        <v>0.02</v>
      </c>
      <c r="CK19" s="14">
        <v>7.0000000000000007E-2</v>
      </c>
      <c r="CL19" s="14">
        <v>0.06</v>
      </c>
      <c r="CM19" s="14">
        <v>0.03</v>
      </c>
      <c r="CN19" s="14">
        <v>0.05</v>
      </c>
      <c r="CO19" s="14">
        <v>0.08</v>
      </c>
      <c r="CP19" s="14">
        <v>0.13</v>
      </c>
      <c r="CQ19" s="14">
        <v>0.02</v>
      </c>
      <c r="CR19" s="14">
        <v>0.05</v>
      </c>
      <c r="CS19" s="14">
        <v>0.08</v>
      </c>
      <c r="CT19" s="14">
        <v>0.1</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800</v>
      </c>
      <c r="D3" s="32"/>
      <c r="E3" s="32"/>
      <c r="F3" s="32"/>
      <c r="G3" s="32"/>
      <c r="H3" s="32"/>
      <c r="I3" s="32"/>
      <c r="J3" s="32"/>
      <c r="L3" s="33" t="s">
        <v>801</v>
      </c>
      <c r="M3" s="32"/>
      <c r="N3" s="32"/>
      <c r="O3" s="32"/>
      <c r="P3" s="32"/>
      <c r="Q3" s="32"/>
      <c r="R3" s="32"/>
      <c r="S3" s="32"/>
      <c r="T3" s="32"/>
    </row>
    <row r="4" spans="1:98" ht="56.25" customHeight="1" x14ac:dyDescent="0.25">
      <c r="A4" s="7"/>
      <c r="C4" s="33" t="s">
        <v>802</v>
      </c>
      <c r="D4" s="32"/>
      <c r="E4" s="32"/>
      <c r="F4" s="32"/>
      <c r="G4" s="32"/>
      <c r="H4" s="32"/>
      <c r="I4" s="32"/>
      <c r="J4" s="32"/>
      <c r="L4" s="33" t="s">
        <v>803</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8.1" customHeight="1" x14ac:dyDescent="0.25">
      <c r="A12" s="27"/>
      <c r="B12" s="30" t="s">
        <v>777</v>
      </c>
      <c r="C12" s="10">
        <v>10175</v>
      </c>
      <c r="D12" s="10">
        <v>5067</v>
      </c>
      <c r="E12" s="10">
        <v>5108</v>
      </c>
      <c r="F12" s="10">
        <v>1195</v>
      </c>
      <c r="G12" s="10">
        <v>2224</v>
      </c>
      <c r="H12" s="10">
        <v>2640</v>
      </c>
      <c r="I12" s="10">
        <v>4115</v>
      </c>
      <c r="J12" s="10">
        <v>1195</v>
      </c>
      <c r="K12" s="10">
        <v>1384</v>
      </c>
      <c r="L12" s="10">
        <v>1560</v>
      </c>
      <c r="M12" s="10">
        <v>1920</v>
      </c>
      <c r="N12" s="10">
        <v>1623</v>
      </c>
      <c r="O12" s="10">
        <v>1733</v>
      </c>
      <c r="P12" s="10">
        <v>759</v>
      </c>
      <c r="Q12" s="10">
        <v>23</v>
      </c>
      <c r="R12" s="10">
        <v>736</v>
      </c>
      <c r="S12" s="10">
        <v>759</v>
      </c>
      <c r="T12" s="10">
        <v>3356</v>
      </c>
      <c r="U12" s="10">
        <v>2640</v>
      </c>
      <c r="V12" s="10">
        <v>3420</v>
      </c>
      <c r="W12" s="10">
        <v>1352</v>
      </c>
      <c r="X12" s="10">
        <v>3820</v>
      </c>
      <c r="Y12" s="10">
        <v>3747</v>
      </c>
      <c r="Z12" s="10">
        <v>1025</v>
      </c>
      <c r="AA12" s="10">
        <v>787</v>
      </c>
      <c r="AB12" s="10">
        <v>1299</v>
      </c>
      <c r="AC12" s="10">
        <v>1456</v>
      </c>
      <c r="AD12" s="10">
        <v>2014</v>
      </c>
      <c r="AE12" s="10">
        <v>491</v>
      </c>
      <c r="AF12" s="10">
        <v>458</v>
      </c>
      <c r="AG12" s="10">
        <v>2645</v>
      </c>
      <c r="AH12" s="10">
        <v>1025</v>
      </c>
      <c r="AI12" s="10">
        <v>5030</v>
      </c>
      <c r="AJ12" s="10">
        <v>1264</v>
      </c>
      <c r="AK12" s="10">
        <v>2362</v>
      </c>
      <c r="AL12" s="10">
        <v>733</v>
      </c>
      <c r="AM12" s="10">
        <v>763</v>
      </c>
      <c r="AN12" s="10">
        <v>3297</v>
      </c>
      <c r="AO12" s="10">
        <v>561</v>
      </c>
      <c r="AP12" s="10">
        <v>3259</v>
      </c>
      <c r="AQ12" s="10">
        <v>3035</v>
      </c>
      <c r="AR12" s="10">
        <v>2450</v>
      </c>
      <c r="AS12" s="10">
        <v>4022</v>
      </c>
      <c r="AT12" s="10">
        <v>1108</v>
      </c>
      <c r="AU12" s="10">
        <v>793</v>
      </c>
      <c r="AV12" s="10">
        <v>708</v>
      </c>
      <c r="AW12" s="10">
        <v>2236</v>
      </c>
      <c r="AX12" s="10">
        <v>7178</v>
      </c>
      <c r="AY12" s="10">
        <v>2191</v>
      </c>
      <c r="AZ12" s="10">
        <v>1768</v>
      </c>
      <c r="BA12" s="10">
        <v>5120</v>
      </c>
      <c r="BB12" s="10">
        <v>951</v>
      </c>
      <c r="BC12" s="10">
        <v>77</v>
      </c>
      <c r="BD12" s="10">
        <v>3055</v>
      </c>
      <c r="BE12" s="10">
        <v>4673</v>
      </c>
      <c r="BF12" s="10">
        <v>2447</v>
      </c>
      <c r="BG12" s="10">
        <v>8339</v>
      </c>
      <c r="BH12" s="10">
        <v>791</v>
      </c>
      <c r="BI12" s="10">
        <v>839</v>
      </c>
      <c r="BJ12" s="10">
        <v>5057</v>
      </c>
      <c r="BK12" s="10">
        <v>4700</v>
      </c>
      <c r="BL12" s="10">
        <v>6370</v>
      </c>
      <c r="BM12" s="10">
        <v>3584</v>
      </c>
      <c r="BN12" s="10">
        <v>3238</v>
      </c>
      <c r="BO12" s="10">
        <v>3964</v>
      </c>
      <c r="BP12" s="10">
        <v>2301</v>
      </c>
      <c r="BQ12" s="10">
        <v>1327</v>
      </c>
      <c r="BR12" s="10">
        <v>5681</v>
      </c>
      <c r="BS12" s="10">
        <v>3116</v>
      </c>
      <c r="BT12" s="10">
        <v>8488</v>
      </c>
      <c r="BU12" s="10">
        <v>1670</v>
      </c>
      <c r="BV12" s="10">
        <v>5690</v>
      </c>
      <c r="BW12" s="10">
        <v>3419</v>
      </c>
      <c r="BX12" s="10">
        <v>1044</v>
      </c>
      <c r="BY12" s="10">
        <v>3952</v>
      </c>
      <c r="BZ12" s="10">
        <v>4644</v>
      </c>
      <c r="CA12" s="10">
        <v>789</v>
      </c>
      <c r="CB12" s="10">
        <v>1939</v>
      </c>
      <c r="CC12" s="10">
        <v>2469</v>
      </c>
      <c r="CD12" s="10">
        <v>5680</v>
      </c>
      <c r="CE12" s="10">
        <v>7224</v>
      </c>
      <c r="CF12" s="10">
        <v>2951</v>
      </c>
      <c r="CG12" s="10">
        <v>7533</v>
      </c>
      <c r="CH12" s="10">
        <v>661</v>
      </c>
      <c r="CI12" s="10">
        <v>1952</v>
      </c>
      <c r="CJ12" s="10">
        <v>1668</v>
      </c>
      <c r="CK12" s="10">
        <v>2162</v>
      </c>
      <c r="CL12" s="10">
        <v>6315</v>
      </c>
      <c r="CM12" s="10">
        <v>3204</v>
      </c>
      <c r="CN12" s="10">
        <v>4814</v>
      </c>
      <c r="CO12" s="10">
        <v>1778</v>
      </c>
      <c r="CP12" s="10">
        <v>289</v>
      </c>
      <c r="CQ12" s="10">
        <v>3004</v>
      </c>
      <c r="CR12" s="10">
        <v>4574</v>
      </c>
      <c r="CS12" s="10">
        <v>1393</v>
      </c>
      <c r="CT12" s="10">
        <v>1196</v>
      </c>
    </row>
    <row r="13" spans="1:98" ht="12.75" customHeight="1" x14ac:dyDescent="0.25">
      <c r="A13" s="27"/>
      <c r="B13" s="28"/>
      <c r="C13" s="14">
        <v>0.38</v>
      </c>
      <c r="D13" s="14">
        <v>0.39</v>
      </c>
      <c r="E13" s="14">
        <v>0.37</v>
      </c>
      <c r="F13" s="14">
        <v>0.35</v>
      </c>
      <c r="G13" s="14">
        <v>0.36</v>
      </c>
      <c r="H13" s="14">
        <v>0.38</v>
      </c>
      <c r="I13" s="14">
        <v>0.39</v>
      </c>
      <c r="J13" s="14">
        <v>0.35</v>
      </c>
      <c r="K13" s="14">
        <v>0.36</v>
      </c>
      <c r="L13" s="14">
        <v>0.36</v>
      </c>
      <c r="M13" s="14">
        <v>0.39</v>
      </c>
      <c r="N13" s="14">
        <v>0.38</v>
      </c>
      <c r="O13" s="14">
        <v>0.4</v>
      </c>
      <c r="P13" s="14">
        <v>0.38</v>
      </c>
      <c r="Q13" s="14">
        <v>0.37</v>
      </c>
      <c r="R13" s="14">
        <v>0.38</v>
      </c>
      <c r="S13" s="14">
        <v>0.38</v>
      </c>
      <c r="T13" s="14">
        <v>0.39</v>
      </c>
      <c r="U13" s="14">
        <v>0.38</v>
      </c>
      <c r="V13" s="14">
        <v>0.36</v>
      </c>
      <c r="W13" s="14">
        <v>0.38</v>
      </c>
      <c r="X13" s="14">
        <v>0.36</v>
      </c>
      <c r="Y13" s="14">
        <v>0.4</v>
      </c>
      <c r="Z13" s="14">
        <v>0.38</v>
      </c>
      <c r="AA13" s="14">
        <v>0.36</v>
      </c>
      <c r="AB13" s="14">
        <v>0.42</v>
      </c>
      <c r="AC13" s="14">
        <v>0.38</v>
      </c>
      <c r="AD13" s="14">
        <v>0.35</v>
      </c>
      <c r="AE13" s="14">
        <v>0.35</v>
      </c>
      <c r="AF13" s="14">
        <v>0.32</v>
      </c>
      <c r="AG13" s="14">
        <v>0.4</v>
      </c>
      <c r="AH13" s="14">
        <v>0.38</v>
      </c>
      <c r="AI13" s="14">
        <v>0.38</v>
      </c>
      <c r="AJ13" s="14">
        <v>0.4</v>
      </c>
      <c r="AK13" s="14">
        <v>0.36</v>
      </c>
      <c r="AL13" s="14">
        <v>0.37</v>
      </c>
      <c r="AM13" s="14">
        <v>0.35</v>
      </c>
      <c r="AN13" s="14">
        <v>0.36</v>
      </c>
      <c r="AO13" s="14">
        <v>0.38</v>
      </c>
      <c r="AP13" s="14">
        <v>0.39</v>
      </c>
      <c r="AQ13" s="14">
        <v>0.38</v>
      </c>
      <c r="AR13" s="14">
        <v>0.37</v>
      </c>
      <c r="AS13" s="14">
        <v>0.38</v>
      </c>
      <c r="AT13" s="14">
        <v>0.37</v>
      </c>
      <c r="AU13" s="14">
        <v>0.35</v>
      </c>
      <c r="AV13" s="14">
        <v>0.34</v>
      </c>
      <c r="AW13" s="14">
        <v>0.33</v>
      </c>
      <c r="AX13" s="14">
        <v>0.4</v>
      </c>
      <c r="AY13" s="14">
        <v>0.37</v>
      </c>
      <c r="AZ13" s="14">
        <v>0.36</v>
      </c>
      <c r="BA13" s="14">
        <v>0.38</v>
      </c>
      <c r="BB13" s="14">
        <v>0.43</v>
      </c>
      <c r="BC13" s="14">
        <v>0.37</v>
      </c>
      <c r="BD13" s="14">
        <v>0.38</v>
      </c>
      <c r="BE13" s="14">
        <v>0.39</v>
      </c>
      <c r="BF13" s="14">
        <v>0.35</v>
      </c>
      <c r="BG13" s="14">
        <v>0.39</v>
      </c>
      <c r="BH13" s="14">
        <v>0.34</v>
      </c>
      <c r="BI13" s="14">
        <v>0.33</v>
      </c>
      <c r="BJ13" s="14">
        <v>0.42</v>
      </c>
      <c r="BK13" s="14">
        <v>0.34</v>
      </c>
      <c r="BL13" s="14">
        <v>0.42</v>
      </c>
      <c r="BM13" s="14">
        <v>0.33</v>
      </c>
      <c r="BN13" s="14">
        <v>0.4</v>
      </c>
      <c r="BO13" s="14">
        <v>0.39</v>
      </c>
      <c r="BP13" s="14">
        <v>0.35</v>
      </c>
      <c r="BQ13" s="14">
        <v>0.38</v>
      </c>
      <c r="BR13" s="14">
        <v>0.39</v>
      </c>
      <c r="BS13" s="14">
        <v>0.35</v>
      </c>
      <c r="BT13" s="14">
        <v>0.39</v>
      </c>
      <c r="BU13" s="14">
        <v>0.31</v>
      </c>
      <c r="BV13" s="14">
        <v>0.45</v>
      </c>
      <c r="BW13" s="14">
        <v>0.33</v>
      </c>
      <c r="BX13" s="14">
        <v>0.27</v>
      </c>
      <c r="BY13" s="14">
        <v>0.43</v>
      </c>
      <c r="BZ13" s="14">
        <v>0.35</v>
      </c>
      <c r="CA13" s="14">
        <v>0.4</v>
      </c>
      <c r="CB13" s="14">
        <v>0.4</v>
      </c>
      <c r="CC13" s="14">
        <v>0.36</v>
      </c>
      <c r="CD13" s="14">
        <v>0.38</v>
      </c>
      <c r="CE13" s="14">
        <v>0.4</v>
      </c>
      <c r="CF13" s="14">
        <v>0.33</v>
      </c>
      <c r="CG13" s="14">
        <v>0.42</v>
      </c>
      <c r="CH13" s="14">
        <v>0.25</v>
      </c>
      <c r="CI13" s="14">
        <v>0.31</v>
      </c>
      <c r="CJ13" s="14">
        <v>0.46</v>
      </c>
      <c r="CK13" s="14">
        <v>0.31</v>
      </c>
      <c r="CL13" s="14">
        <v>0.39</v>
      </c>
      <c r="CM13" s="14">
        <v>0.44</v>
      </c>
      <c r="CN13" s="14">
        <v>0.4</v>
      </c>
      <c r="CO13" s="14">
        <v>0.31</v>
      </c>
      <c r="CP13" s="14">
        <v>0.21</v>
      </c>
      <c r="CQ13" s="14">
        <v>0.47</v>
      </c>
      <c r="CR13" s="14">
        <v>0.4</v>
      </c>
      <c r="CS13" s="14">
        <v>0.31</v>
      </c>
      <c r="CT13" s="14">
        <v>0.27</v>
      </c>
    </row>
    <row r="14" spans="1:98" ht="56.1" customHeight="1" x14ac:dyDescent="0.25">
      <c r="A14" s="27"/>
      <c r="B14" s="30" t="s">
        <v>778</v>
      </c>
      <c r="C14" s="10">
        <v>3651</v>
      </c>
      <c r="D14" s="10">
        <v>1972</v>
      </c>
      <c r="E14" s="10">
        <v>1679</v>
      </c>
      <c r="F14" s="10">
        <v>498</v>
      </c>
      <c r="G14" s="10">
        <v>1014</v>
      </c>
      <c r="H14" s="10">
        <v>994</v>
      </c>
      <c r="I14" s="10">
        <v>1145</v>
      </c>
      <c r="J14" s="10">
        <v>498</v>
      </c>
      <c r="K14" s="10">
        <v>654</v>
      </c>
      <c r="L14" s="10">
        <v>670</v>
      </c>
      <c r="M14" s="10">
        <v>684</v>
      </c>
      <c r="N14" s="10">
        <v>512</v>
      </c>
      <c r="O14" s="10">
        <v>469</v>
      </c>
      <c r="P14" s="10">
        <v>164</v>
      </c>
      <c r="Q14" s="10">
        <v>0</v>
      </c>
      <c r="R14" s="10">
        <v>164</v>
      </c>
      <c r="S14" s="10">
        <v>164</v>
      </c>
      <c r="T14" s="10">
        <v>981</v>
      </c>
      <c r="U14" s="10">
        <v>994</v>
      </c>
      <c r="V14" s="10">
        <v>1511</v>
      </c>
      <c r="W14" s="10">
        <v>426</v>
      </c>
      <c r="X14" s="10">
        <v>1602</v>
      </c>
      <c r="Y14" s="10">
        <v>1150</v>
      </c>
      <c r="Z14" s="10">
        <v>353</v>
      </c>
      <c r="AA14" s="10">
        <v>362</v>
      </c>
      <c r="AB14" s="10">
        <v>405</v>
      </c>
      <c r="AC14" s="10">
        <v>551</v>
      </c>
      <c r="AD14" s="10">
        <v>881</v>
      </c>
      <c r="AE14" s="10">
        <v>181</v>
      </c>
      <c r="AF14" s="10">
        <v>232</v>
      </c>
      <c r="AG14" s="10">
        <v>686</v>
      </c>
      <c r="AH14" s="10">
        <v>353</v>
      </c>
      <c r="AI14" s="10">
        <v>1822</v>
      </c>
      <c r="AJ14" s="10">
        <v>448</v>
      </c>
      <c r="AK14" s="10">
        <v>891</v>
      </c>
      <c r="AL14" s="10">
        <v>269</v>
      </c>
      <c r="AM14" s="10">
        <v>213</v>
      </c>
      <c r="AN14" s="10">
        <v>1181</v>
      </c>
      <c r="AO14" s="10">
        <v>192</v>
      </c>
      <c r="AP14" s="10">
        <v>1089</v>
      </c>
      <c r="AQ14" s="10">
        <v>1181</v>
      </c>
      <c r="AR14" s="10">
        <v>839</v>
      </c>
      <c r="AS14" s="10">
        <v>1334</v>
      </c>
      <c r="AT14" s="10">
        <v>370</v>
      </c>
      <c r="AU14" s="10">
        <v>345</v>
      </c>
      <c r="AV14" s="10">
        <v>353</v>
      </c>
      <c r="AW14" s="10">
        <v>1182</v>
      </c>
      <c r="AX14" s="10">
        <v>2086</v>
      </c>
      <c r="AY14" s="10">
        <v>686</v>
      </c>
      <c r="AZ14" s="10">
        <v>744</v>
      </c>
      <c r="BA14" s="10">
        <v>1867</v>
      </c>
      <c r="BB14" s="10">
        <v>255</v>
      </c>
      <c r="BC14" s="10">
        <v>54</v>
      </c>
      <c r="BD14" s="10">
        <v>1138</v>
      </c>
      <c r="BE14" s="10">
        <v>1632</v>
      </c>
      <c r="BF14" s="10">
        <v>875</v>
      </c>
      <c r="BG14" s="10">
        <v>2908</v>
      </c>
      <c r="BH14" s="10">
        <v>442</v>
      </c>
      <c r="BI14" s="10">
        <v>248</v>
      </c>
      <c r="BJ14" s="10">
        <v>1359</v>
      </c>
      <c r="BK14" s="10">
        <v>2172</v>
      </c>
      <c r="BL14" s="10">
        <v>1770</v>
      </c>
      <c r="BM14" s="10">
        <v>1819</v>
      </c>
      <c r="BN14" s="10">
        <v>939</v>
      </c>
      <c r="BO14" s="10">
        <v>1270</v>
      </c>
      <c r="BP14" s="10">
        <v>1196</v>
      </c>
      <c r="BQ14" s="10">
        <v>615</v>
      </c>
      <c r="BR14" s="10">
        <v>1836</v>
      </c>
      <c r="BS14" s="10">
        <v>1183</v>
      </c>
      <c r="BT14" s="10">
        <v>2646</v>
      </c>
      <c r="BU14" s="10">
        <v>997</v>
      </c>
      <c r="BV14" s="10">
        <v>1178</v>
      </c>
      <c r="BW14" s="10">
        <v>1527</v>
      </c>
      <c r="BX14" s="10">
        <v>935</v>
      </c>
      <c r="BY14" s="10">
        <v>949</v>
      </c>
      <c r="BZ14" s="10">
        <v>2352</v>
      </c>
      <c r="CA14" s="10">
        <v>174</v>
      </c>
      <c r="CB14" s="10">
        <v>539</v>
      </c>
      <c r="CC14" s="10">
        <v>856</v>
      </c>
      <c r="CD14" s="10">
        <v>2214</v>
      </c>
      <c r="CE14" s="10">
        <v>2270</v>
      </c>
      <c r="CF14" s="10">
        <v>1381</v>
      </c>
      <c r="CG14" s="10">
        <v>1749</v>
      </c>
      <c r="CH14" s="10">
        <v>903</v>
      </c>
      <c r="CI14" s="10">
        <v>981</v>
      </c>
      <c r="CJ14" s="10">
        <v>456</v>
      </c>
      <c r="CK14" s="10">
        <v>1570</v>
      </c>
      <c r="CL14" s="10">
        <v>1608</v>
      </c>
      <c r="CM14" s="10">
        <v>565</v>
      </c>
      <c r="CN14" s="10">
        <v>1645</v>
      </c>
      <c r="CO14" s="10">
        <v>1065</v>
      </c>
      <c r="CP14" s="10">
        <v>339</v>
      </c>
      <c r="CQ14" s="10">
        <v>463</v>
      </c>
      <c r="CR14" s="10">
        <v>1275</v>
      </c>
      <c r="CS14" s="10">
        <v>837</v>
      </c>
      <c r="CT14" s="10">
        <v>1070</v>
      </c>
    </row>
    <row r="15" spans="1:98" ht="12.75" customHeight="1" x14ac:dyDescent="0.25">
      <c r="A15" s="27"/>
      <c r="B15" s="28"/>
      <c r="C15" s="14">
        <v>0.13</v>
      </c>
      <c r="D15" s="14">
        <v>0.15</v>
      </c>
      <c r="E15" s="14">
        <v>0.12</v>
      </c>
      <c r="F15" s="14">
        <v>0.15</v>
      </c>
      <c r="G15" s="14">
        <v>0.17</v>
      </c>
      <c r="H15" s="14">
        <v>0.15</v>
      </c>
      <c r="I15" s="14">
        <v>0.11</v>
      </c>
      <c r="J15" s="14">
        <v>0.15</v>
      </c>
      <c r="K15" s="14">
        <v>0.17</v>
      </c>
      <c r="L15" s="14">
        <v>0.15</v>
      </c>
      <c r="M15" s="14">
        <v>0.14000000000000001</v>
      </c>
      <c r="N15" s="14">
        <v>0.12</v>
      </c>
      <c r="O15" s="14">
        <v>0.11</v>
      </c>
      <c r="P15" s="14">
        <v>0.08</v>
      </c>
      <c r="Q15" s="14">
        <v>0</v>
      </c>
      <c r="R15" s="14">
        <v>0.09</v>
      </c>
      <c r="S15" s="14">
        <v>0.08</v>
      </c>
      <c r="T15" s="14">
        <v>0.11</v>
      </c>
      <c r="U15" s="14">
        <v>0.15</v>
      </c>
      <c r="V15" s="14">
        <v>0.16</v>
      </c>
      <c r="W15" s="14">
        <v>0.12</v>
      </c>
      <c r="X15" s="14">
        <v>0.15</v>
      </c>
      <c r="Y15" s="14">
        <v>0.12</v>
      </c>
      <c r="Z15" s="14">
        <v>0.13</v>
      </c>
      <c r="AA15" s="14">
        <v>0.16</v>
      </c>
      <c r="AB15" s="14">
        <v>0.13</v>
      </c>
      <c r="AC15" s="14">
        <v>0.14000000000000001</v>
      </c>
      <c r="AD15" s="14">
        <v>0.16</v>
      </c>
      <c r="AE15" s="14">
        <v>0.13</v>
      </c>
      <c r="AF15" s="14">
        <v>0.16</v>
      </c>
      <c r="AG15" s="14">
        <v>0.11</v>
      </c>
      <c r="AH15" s="14">
        <v>0.13</v>
      </c>
      <c r="AI15" s="14">
        <v>0.14000000000000001</v>
      </c>
      <c r="AJ15" s="14">
        <v>0.14000000000000001</v>
      </c>
      <c r="AK15" s="14">
        <v>0.14000000000000001</v>
      </c>
      <c r="AL15" s="14">
        <v>0.13</v>
      </c>
      <c r="AM15" s="14">
        <v>0.1</v>
      </c>
      <c r="AN15" s="14">
        <v>0.13</v>
      </c>
      <c r="AO15" s="14">
        <v>0.13</v>
      </c>
      <c r="AP15" s="14">
        <v>0.13</v>
      </c>
      <c r="AQ15" s="14">
        <v>0.15</v>
      </c>
      <c r="AR15" s="14">
        <v>0.13</v>
      </c>
      <c r="AS15" s="14">
        <v>0.13</v>
      </c>
      <c r="AT15" s="14">
        <v>0.12</v>
      </c>
      <c r="AU15" s="14">
        <v>0.15</v>
      </c>
      <c r="AV15" s="14">
        <v>0.17</v>
      </c>
      <c r="AW15" s="14">
        <v>0.17</v>
      </c>
      <c r="AX15" s="14">
        <v>0.12</v>
      </c>
      <c r="AY15" s="14">
        <v>0.11</v>
      </c>
      <c r="AZ15" s="14">
        <v>0.15</v>
      </c>
      <c r="BA15" s="14">
        <v>0.14000000000000001</v>
      </c>
      <c r="BB15" s="14">
        <v>0.12</v>
      </c>
      <c r="BC15" s="14">
        <v>0.26</v>
      </c>
      <c r="BD15" s="14">
        <v>0.14000000000000001</v>
      </c>
      <c r="BE15" s="14">
        <v>0.14000000000000001</v>
      </c>
      <c r="BF15" s="14">
        <v>0.13</v>
      </c>
      <c r="BG15" s="14">
        <v>0.13</v>
      </c>
      <c r="BH15" s="14">
        <v>0.19</v>
      </c>
      <c r="BI15" s="14">
        <v>0.1</v>
      </c>
      <c r="BJ15" s="14">
        <v>0.11</v>
      </c>
      <c r="BK15" s="14">
        <v>0.16</v>
      </c>
      <c r="BL15" s="14">
        <v>0.11</v>
      </c>
      <c r="BM15" s="14">
        <v>0.17</v>
      </c>
      <c r="BN15" s="14">
        <v>0.11</v>
      </c>
      <c r="BO15" s="14">
        <v>0.13</v>
      </c>
      <c r="BP15" s="14">
        <v>0.18</v>
      </c>
      <c r="BQ15" s="14">
        <v>0.17</v>
      </c>
      <c r="BR15" s="14">
        <v>0.13</v>
      </c>
      <c r="BS15" s="14">
        <v>0.13</v>
      </c>
      <c r="BT15" s="14">
        <v>0.12</v>
      </c>
      <c r="BU15" s="14">
        <v>0.18</v>
      </c>
      <c r="BV15" s="14">
        <v>0.09</v>
      </c>
      <c r="BW15" s="14">
        <v>0.15</v>
      </c>
      <c r="BX15" s="14">
        <v>0.25</v>
      </c>
      <c r="BY15" s="14">
        <v>0.1</v>
      </c>
      <c r="BZ15" s="14">
        <v>0.17</v>
      </c>
      <c r="CA15" s="14">
        <v>0.09</v>
      </c>
      <c r="CB15" s="14">
        <v>0.11</v>
      </c>
      <c r="CC15" s="14">
        <v>0.13</v>
      </c>
      <c r="CD15" s="14">
        <v>0.15</v>
      </c>
      <c r="CE15" s="14">
        <v>0.13</v>
      </c>
      <c r="CF15" s="14">
        <v>0.15</v>
      </c>
      <c r="CG15" s="14">
        <v>0.1</v>
      </c>
      <c r="CH15" s="14">
        <v>0.33</v>
      </c>
      <c r="CI15" s="14">
        <v>0.15</v>
      </c>
      <c r="CJ15" s="14">
        <v>0.13</v>
      </c>
      <c r="CK15" s="14">
        <v>0.22</v>
      </c>
      <c r="CL15" s="14">
        <v>0.1</v>
      </c>
      <c r="CM15" s="14">
        <v>0.08</v>
      </c>
      <c r="CN15" s="14">
        <v>0.13</v>
      </c>
      <c r="CO15" s="14">
        <v>0.19</v>
      </c>
      <c r="CP15" s="14">
        <v>0.25</v>
      </c>
      <c r="CQ15" s="14">
        <v>7.0000000000000007E-2</v>
      </c>
      <c r="CR15" s="14">
        <v>0.11</v>
      </c>
      <c r="CS15" s="14">
        <v>0.18</v>
      </c>
      <c r="CT15" s="14">
        <v>0.24</v>
      </c>
    </row>
    <row r="16" spans="1:98" ht="14.1" customHeight="1" x14ac:dyDescent="0.25">
      <c r="A16" s="27"/>
      <c r="B16" s="30" t="s">
        <v>779</v>
      </c>
      <c r="C16" s="10">
        <v>11282</v>
      </c>
      <c r="D16" s="10">
        <v>5252</v>
      </c>
      <c r="E16" s="10">
        <v>6031</v>
      </c>
      <c r="F16" s="10">
        <v>1483</v>
      </c>
      <c r="G16" s="10">
        <v>2570</v>
      </c>
      <c r="H16" s="10">
        <v>2838</v>
      </c>
      <c r="I16" s="10">
        <v>4391</v>
      </c>
      <c r="J16" s="10">
        <v>1483</v>
      </c>
      <c r="K16" s="10">
        <v>1577</v>
      </c>
      <c r="L16" s="10">
        <v>1861</v>
      </c>
      <c r="M16" s="10">
        <v>1970</v>
      </c>
      <c r="N16" s="10">
        <v>1866</v>
      </c>
      <c r="O16" s="10">
        <v>1746</v>
      </c>
      <c r="P16" s="10">
        <v>779</v>
      </c>
      <c r="Q16" s="10">
        <v>19</v>
      </c>
      <c r="R16" s="10">
        <v>761</v>
      </c>
      <c r="S16" s="10">
        <v>779</v>
      </c>
      <c r="T16" s="10">
        <v>3612</v>
      </c>
      <c r="U16" s="10">
        <v>2838</v>
      </c>
      <c r="V16" s="10">
        <v>4053</v>
      </c>
      <c r="W16" s="10">
        <v>1410</v>
      </c>
      <c r="X16" s="10">
        <v>4619</v>
      </c>
      <c r="Y16" s="10">
        <v>3768</v>
      </c>
      <c r="Z16" s="10">
        <v>1184</v>
      </c>
      <c r="AA16" s="10">
        <v>930</v>
      </c>
      <c r="AB16" s="10">
        <v>1219</v>
      </c>
      <c r="AC16" s="10">
        <v>1674</v>
      </c>
      <c r="AD16" s="10">
        <v>2458</v>
      </c>
      <c r="AE16" s="10">
        <v>589</v>
      </c>
      <c r="AF16" s="10">
        <v>589</v>
      </c>
      <c r="AG16" s="10">
        <v>2638</v>
      </c>
      <c r="AH16" s="10">
        <v>1185</v>
      </c>
      <c r="AI16" s="10">
        <v>5457</v>
      </c>
      <c r="AJ16" s="10">
        <v>1243</v>
      </c>
      <c r="AK16" s="10">
        <v>2787</v>
      </c>
      <c r="AL16" s="10">
        <v>832</v>
      </c>
      <c r="AM16" s="10">
        <v>926</v>
      </c>
      <c r="AN16" s="10">
        <v>3923</v>
      </c>
      <c r="AO16" s="10">
        <v>621</v>
      </c>
      <c r="AP16" s="10">
        <v>3364</v>
      </c>
      <c r="AQ16" s="10">
        <v>3337</v>
      </c>
      <c r="AR16" s="10">
        <v>2640</v>
      </c>
      <c r="AS16" s="10">
        <v>4385</v>
      </c>
      <c r="AT16" s="10">
        <v>1355</v>
      </c>
      <c r="AU16" s="10">
        <v>993</v>
      </c>
      <c r="AV16" s="10">
        <v>827</v>
      </c>
      <c r="AW16" s="10">
        <v>3056</v>
      </c>
      <c r="AX16" s="10">
        <v>7266</v>
      </c>
      <c r="AY16" s="10">
        <v>2453</v>
      </c>
      <c r="AZ16" s="10">
        <v>2087</v>
      </c>
      <c r="BA16" s="10">
        <v>5646</v>
      </c>
      <c r="BB16" s="10">
        <v>899</v>
      </c>
      <c r="BC16" s="10">
        <v>72</v>
      </c>
      <c r="BD16" s="10">
        <v>3217</v>
      </c>
      <c r="BE16" s="10">
        <v>4853</v>
      </c>
      <c r="BF16" s="10">
        <v>3210</v>
      </c>
      <c r="BG16" s="10">
        <v>9041</v>
      </c>
      <c r="BH16" s="10">
        <v>895</v>
      </c>
      <c r="BI16" s="10">
        <v>1152</v>
      </c>
      <c r="BJ16" s="10">
        <v>5107</v>
      </c>
      <c r="BK16" s="10">
        <v>5663</v>
      </c>
      <c r="BL16" s="10">
        <v>6405</v>
      </c>
      <c r="BM16" s="10">
        <v>4519</v>
      </c>
      <c r="BN16" s="10">
        <v>3420</v>
      </c>
      <c r="BO16" s="10">
        <v>4317</v>
      </c>
      <c r="BP16" s="10">
        <v>2717</v>
      </c>
      <c r="BQ16" s="10">
        <v>1321</v>
      </c>
      <c r="BR16" s="10">
        <v>6222</v>
      </c>
      <c r="BS16" s="10">
        <v>3671</v>
      </c>
      <c r="BT16" s="10">
        <v>8975</v>
      </c>
      <c r="BU16" s="10">
        <v>2295</v>
      </c>
      <c r="BV16" s="10">
        <v>5276</v>
      </c>
      <c r="BW16" s="10">
        <v>4586</v>
      </c>
      <c r="BX16" s="10">
        <v>1408</v>
      </c>
      <c r="BY16" s="10">
        <v>4058</v>
      </c>
      <c r="BZ16" s="10">
        <v>5406</v>
      </c>
      <c r="CA16" s="10">
        <v>794</v>
      </c>
      <c r="CB16" s="10">
        <v>2111</v>
      </c>
      <c r="CC16" s="10">
        <v>3096</v>
      </c>
      <c r="CD16" s="10">
        <v>5949</v>
      </c>
      <c r="CE16" s="10">
        <v>7436</v>
      </c>
      <c r="CF16" s="10">
        <v>3846</v>
      </c>
      <c r="CG16" s="10">
        <v>7507</v>
      </c>
      <c r="CH16" s="10">
        <v>892</v>
      </c>
      <c r="CI16" s="10">
        <v>2863</v>
      </c>
      <c r="CJ16" s="10">
        <v>1436</v>
      </c>
      <c r="CK16" s="10">
        <v>2620</v>
      </c>
      <c r="CL16" s="10">
        <v>7163</v>
      </c>
      <c r="CM16" s="10">
        <v>3232</v>
      </c>
      <c r="CN16" s="10">
        <v>4970</v>
      </c>
      <c r="CO16" s="10">
        <v>2355</v>
      </c>
      <c r="CP16" s="10">
        <v>534</v>
      </c>
      <c r="CQ16" s="10">
        <v>2800</v>
      </c>
      <c r="CR16" s="10">
        <v>4872</v>
      </c>
      <c r="CS16" s="10">
        <v>1875</v>
      </c>
      <c r="CT16" s="10">
        <v>1704</v>
      </c>
    </row>
    <row r="17" spans="1:98" ht="12.75" customHeight="1" x14ac:dyDescent="0.25">
      <c r="A17" s="27"/>
      <c r="B17" s="28"/>
      <c r="C17" s="14">
        <v>0.42</v>
      </c>
      <c r="D17" s="14">
        <v>0.4</v>
      </c>
      <c r="E17" s="14">
        <v>0.43</v>
      </c>
      <c r="F17" s="14">
        <v>0.44</v>
      </c>
      <c r="G17" s="14">
        <v>0.42</v>
      </c>
      <c r="H17" s="14">
        <v>0.41</v>
      </c>
      <c r="I17" s="14">
        <v>0.41</v>
      </c>
      <c r="J17" s="14">
        <v>0.44</v>
      </c>
      <c r="K17" s="14">
        <v>0.41</v>
      </c>
      <c r="L17" s="14">
        <v>0.43</v>
      </c>
      <c r="M17" s="14">
        <v>0.41</v>
      </c>
      <c r="N17" s="14">
        <v>0.43</v>
      </c>
      <c r="O17" s="14">
        <v>0.41</v>
      </c>
      <c r="P17" s="14">
        <v>0.4</v>
      </c>
      <c r="Q17" s="14">
        <v>0.3</v>
      </c>
      <c r="R17" s="14">
        <v>0.4</v>
      </c>
      <c r="S17" s="14">
        <v>0.4</v>
      </c>
      <c r="T17" s="14">
        <v>0.42</v>
      </c>
      <c r="U17" s="14">
        <v>0.41</v>
      </c>
      <c r="V17" s="14">
        <v>0.42</v>
      </c>
      <c r="W17" s="14">
        <v>0.39</v>
      </c>
      <c r="X17" s="14">
        <v>0.43</v>
      </c>
      <c r="Y17" s="14">
        <v>0.41</v>
      </c>
      <c r="Z17" s="14">
        <v>0.43</v>
      </c>
      <c r="AA17" s="14">
        <v>0.42</v>
      </c>
      <c r="AB17" s="14">
        <v>0.39</v>
      </c>
      <c r="AC17" s="14">
        <v>0.44</v>
      </c>
      <c r="AD17" s="14">
        <v>0.43</v>
      </c>
      <c r="AE17" s="14">
        <v>0.41</v>
      </c>
      <c r="AF17" s="14">
        <v>0.41</v>
      </c>
      <c r="AG17" s="14">
        <v>0.4</v>
      </c>
      <c r="AH17" s="14">
        <v>0.43</v>
      </c>
      <c r="AI17" s="14">
        <v>0.42</v>
      </c>
      <c r="AJ17" s="14">
        <v>0.39</v>
      </c>
      <c r="AK17" s="14">
        <v>0.43</v>
      </c>
      <c r="AL17" s="14">
        <v>0.41</v>
      </c>
      <c r="AM17" s="14">
        <v>0.43</v>
      </c>
      <c r="AN17" s="14">
        <v>0.42</v>
      </c>
      <c r="AO17" s="14">
        <v>0.42</v>
      </c>
      <c r="AP17" s="14">
        <v>0.41</v>
      </c>
      <c r="AQ17" s="14">
        <v>0.42</v>
      </c>
      <c r="AR17" s="14">
        <v>0.4</v>
      </c>
      <c r="AS17" s="14">
        <v>0.42</v>
      </c>
      <c r="AT17" s="14">
        <v>0.45</v>
      </c>
      <c r="AU17" s="14">
        <v>0.44</v>
      </c>
      <c r="AV17" s="14">
        <v>0.4</v>
      </c>
      <c r="AW17" s="14">
        <v>0.44</v>
      </c>
      <c r="AX17" s="14">
        <v>0.41</v>
      </c>
      <c r="AY17" s="14">
        <v>0.41</v>
      </c>
      <c r="AZ17" s="14">
        <v>0.43</v>
      </c>
      <c r="BA17" s="14">
        <v>0.42</v>
      </c>
      <c r="BB17" s="14">
        <v>0.4</v>
      </c>
      <c r="BC17" s="14">
        <v>0.34</v>
      </c>
      <c r="BD17" s="14">
        <v>0.4</v>
      </c>
      <c r="BE17" s="14">
        <v>0.4</v>
      </c>
      <c r="BF17" s="14">
        <v>0.46</v>
      </c>
      <c r="BG17" s="14">
        <v>0.42</v>
      </c>
      <c r="BH17" s="14">
        <v>0.39</v>
      </c>
      <c r="BI17" s="14">
        <v>0.45</v>
      </c>
      <c r="BJ17" s="14">
        <v>0.42</v>
      </c>
      <c r="BK17" s="14">
        <v>0.42</v>
      </c>
      <c r="BL17" s="14">
        <v>0.42</v>
      </c>
      <c r="BM17" s="14">
        <v>0.41</v>
      </c>
      <c r="BN17" s="14">
        <v>0.42</v>
      </c>
      <c r="BO17" s="14">
        <v>0.42</v>
      </c>
      <c r="BP17" s="14">
        <v>0.42</v>
      </c>
      <c r="BQ17" s="14">
        <v>0.38</v>
      </c>
      <c r="BR17" s="14">
        <v>0.43</v>
      </c>
      <c r="BS17" s="14">
        <v>0.41</v>
      </c>
      <c r="BT17" s="14">
        <v>0.42</v>
      </c>
      <c r="BU17" s="14">
        <v>0.42</v>
      </c>
      <c r="BV17" s="14">
        <v>0.41</v>
      </c>
      <c r="BW17" s="14">
        <v>0.44</v>
      </c>
      <c r="BX17" s="14">
        <v>0.37</v>
      </c>
      <c r="BY17" s="14">
        <v>0.44</v>
      </c>
      <c r="BZ17" s="14">
        <v>0.4</v>
      </c>
      <c r="CA17" s="14">
        <v>0.4</v>
      </c>
      <c r="CB17" s="14">
        <v>0.43</v>
      </c>
      <c r="CC17" s="14">
        <v>0.45</v>
      </c>
      <c r="CD17" s="14">
        <v>0.4</v>
      </c>
      <c r="CE17" s="14">
        <v>0.41</v>
      </c>
      <c r="CF17" s="14">
        <v>0.43</v>
      </c>
      <c r="CG17" s="14">
        <v>0.42</v>
      </c>
      <c r="CH17" s="14">
        <v>0.33</v>
      </c>
      <c r="CI17" s="14">
        <v>0.45</v>
      </c>
      <c r="CJ17" s="14">
        <v>0.39</v>
      </c>
      <c r="CK17" s="14">
        <v>0.38</v>
      </c>
      <c r="CL17" s="14">
        <v>0.44</v>
      </c>
      <c r="CM17" s="14">
        <v>0.44</v>
      </c>
      <c r="CN17" s="14">
        <v>0.41</v>
      </c>
      <c r="CO17" s="14">
        <v>0.41</v>
      </c>
      <c r="CP17" s="14">
        <v>0.4</v>
      </c>
      <c r="CQ17" s="14">
        <v>0.43</v>
      </c>
      <c r="CR17" s="14">
        <v>0.43</v>
      </c>
      <c r="CS17" s="14">
        <v>0.41</v>
      </c>
      <c r="CT17" s="14">
        <v>0.39</v>
      </c>
    </row>
    <row r="18" spans="1:98" ht="21.95" customHeight="1" x14ac:dyDescent="0.25">
      <c r="A18" s="27"/>
      <c r="B18" s="30" t="s">
        <v>591</v>
      </c>
      <c r="C18" s="10">
        <v>1923</v>
      </c>
      <c r="D18" s="10">
        <v>834</v>
      </c>
      <c r="E18" s="10">
        <v>1089</v>
      </c>
      <c r="F18" s="10">
        <v>216</v>
      </c>
      <c r="G18" s="10">
        <v>336</v>
      </c>
      <c r="H18" s="10">
        <v>434</v>
      </c>
      <c r="I18" s="10">
        <v>937</v>
      </c>
      <c r="J18" s="10">
        <v>216</v>
      </c>
      <c r="K18" s="10">
        <v>215</v>
      </c>
      <c r="L18" s="10">
        <v>258</v>
      </c>
      <c r="M18" s="10">
        <v>297</v>
      </c>
      <c r="N18" s="10">
        <v>307</v>
      </c>
      <c r="O18" s="10">
        <v>360</v>
      </c>
      <c r="P18" s="10">
        <v>270</v>
      </c>
      <c r="Q18" s="10">
        <v>20</v>
      </c>
      <c r="R18" s="10">
        <v>250</v>
      </c>
      <c r="S18" s="10">
        <v>270</v>
      </c>
      <c r="T18" s="10">
        <v>667</v>
      </c>
      <c r="U18" s="10">
        <v>434</v>
      </c>
      <c r="V18" s="10">
        <v>552</v>
      </c>
      <c r="W18" s="10">
        <v>395</v>
      </c>
      <c r="X18" s="10">
        <v>625</v>
      </c>
      <c r="Y18" s="10">
        <v>660</v>
      </c>
      <c r="Z18" s="10">
        <v>163</v>
      </c>
      <c r="AA18" s="10">
        <v>132</v>
      </c>
      <c r="AB18" s="10">
        <v>182</v>
      </c>
      <c r="AC18" s="10">
        <v>161</v>
      </c>
      <c r="AD18" s="10">
        <v>356</v>
      </c>
      <c r="AE18" s="10">
        <v>156</v>
      </c>
      <c r="AF18" s="10">
        <v>158</v>
      </c>
      <c r="AG18" s="10">
        <v>616</v>
      </c>
      <c r="AH18" s="10">
        <v>163</v>
      </c>
      <c r="AI18" s="10">
        <v>790</v>
      </c>
      <c r="AJ18" s="10">
        <v>212</v>
      </c>
      <c r="AK18" s="10">
        <v>490</v>
      </c>
      <c r="AL18" s="10">
        <v>176</v>
      </c>
      <c r="AM18" s="10">
        <v>253</v>
      </c>
      <c r="AN18" s="10">
        <v>811</v>
      </c>
      <c r="AO18" s="10">
        <v>108</v>
      </c>
      <c r="AP18" s="10">
        <v>565</v>
      </c>
      <c r="AQ18" s="10">
        <v>438</v>
      </c>
      <c r="AR18" s="10">
        <v>619</v>
      </c>
      <c r="AS18" s="10">
        <v>704</v>
      </c>
      <c r="AT18" s="10">
        <v>164</v>
      </c>
      <c r="AU18" s="10">
        <v>137</v>
      </c>
      <c r="AV18" s="10">
        <v>193</v>
      </c>
      <c r="AW18" s="10">
        <v>432</v>
      </c>
      <c r="AX18" s="10">
        <v>1265</v>
      </c>
      <c r="AY18" s="10">
        <v>648</v>
      </c>
      <c r="AZ18" s="10">
        <v>278</v>
      </c>
      <c r="BA18" s="10">
        <v>786</v>
      </c>
      <c r="BB18" s="10">
        <v>118</v>
      </c>
      <c r="BC18" s="10">
        <v>6</v>
      </c>
      <c r="BD18" s="10">
        <v>674</v>
      </c>
      <c r="BE18" s="10">
        <v>851</v>
      </c>
      <c r="BF18" s="10">
        <v>396</v>
      </c>
      <c r="BG18" s="10">
        <v>1327</v>
      </c>
      <c r="BH18" s="10">
        <v>170</v>
      </c>
      <c r="BI18" s="10">
        <v>314</v>
      </c>
      <c r="BJ18" s="10">
        <v>554</v>
      </c>
      <c r="BK18" s="10">
        <v>1100</v>
      </c>
      <c r="BL18" s="10">
        <v>788</v>
      </c>
      <c r="BM18" s="10">
        <v>938</v>
      </c>
      <c r="BN18" s="10">
        <v>566</v>
      </c>
      <c r="BO18" s="10">
        <v>642</v>
      </c>
      <c r="BP18" s="10">
        <v>353</v>
      </c>
      <c r="BQ18" s="10">
        <v>233</v>
      </c>
      <c r="BR18" s="10">
        <v>722</v>
      </c>
      <c r="BS18" s="10">
        <v>936</v>
      </c>
      <c r="BT18" s="10">
        <v>1447</v>
      </c>
      <c r="BU18" s="10">
        <v>459</v>
      </c>
      <c r="BV18" s="10">
        <v>597</v>
      </c>
      <c r="BW18" s="10">
        <v>862</v>
      </c>
      <c r="BX18" s="10">
        <v>413</v>
      </c>
      <c r="BY18" s="10">
        <v>233</v>
      </c>
      <c r="BZ18" s="10">
        <v>1017</v>
      </c>
      <c r="CA18" s="10">
        <v>210</v>
      </c>
      <c r="CB18" s="10">
        <v>269</v>
      </c>
      <c r="CC18" s="10">
        <v>430</v>
      </c>
      <c r="CD18" s="10">
        <v>1108</v>
      </c>
      <c r="CE18" s="10">
        <v>1078</v>
      </c>
      <c r="CF18" s="10">
        <v>845</v>
      </c>
      <c r="CG18" s="10">
        <v>1044</v>
      </c>
      <c r="CH18" s="10">
        <v>250</v>
      </c>
      <c r="CI18" s="10">
        <v>585</v>
      </c>
      <c r="CJ18" s="10">
        <v>77</v>
      </c>
      <c r="CK18" s="10">
        <v>627</v>
      </c>
      <c r="CL18" s="10">
        <v>1176</v>
      </c>
      <c r="CM18" s="10">
        <v>271</v>
      </c>
      <c r="CN18" s="10">
        <v>744</v>
      </c>
      <c r="CO18" s="10">
        <v>526</v>
      </c>
      <c r="CP18" s="10">
        <v>189</v>
      </c>
      <c r="CQ18" s="10">
        <v>212</v>
      </c>
      <c r="CR18" s="10">
        <v>742</v>
      </c>
      <c r="CS18" s="10">
        <v>463</v>
      </c>
      <c r="CT18" s="10">
        <v>460</v>
      </c>
    </row>
    <row r="19" spans="1:98" ht="12.75" customHeight="1" x14ac:dyDescent="0.25">
      <c r="A19" s="28"/>
      <c r="B19" s="28"/>
      <c r="C19" s="14">
        <v>7.0000000000000007E-2</v>
      </c>
      <c r="D19" s="14">
        <v>0.06</v>
      </c>
      <c r="E19" s="14">
        <v>0.08</v>
      </c>
      <c r="F19" s="14">
        <v>0.06</v>
      </c>
      <c r="G19" s="14">
        <v>0.05</v>
      </c>
      <c r="H19" s="14">
        <v>0.06</v>
      </c>
      <c r="I19" s="14">
        <v>0.09</v>
      </c>
      <c r="J19" s="14">
        <v>0.06</v>
      </c>
      <c r="K19" s="14">
        <v>0.06</v>
      </c>
      <c r="L19" s="14">
        <v>0.06</v>
      </c>
      <c r="M19" s="14">
        <v>0.06</v>
      </c>
      <c r="N19" s="14">
        <v>7.0000000000000007E-2</v>
      </c>
      <c r="O19" s="14">
        <v>0.08</v>
      </c>
      <c r="P19" s="14">
        <v>0.14000000000000001</v>
      </c>
      <c r="Q19" s="14">
        <v>0.33</v>
      </c>
      <c r="R19" s="14">
        <v>0.13</v>
      </c>
      <c r="S19" s="14">
        <v>0.14000000000000001</v>
      </c>
      <c r="T19" s="14">
        <v>0.08</v>
      </c>
      <c r="U19" s="14">
        <v>0.06</v>
      </c>
      <c r="V19" s="14">
        <v>0.06</v>
      </c>
      <c r="W19" s="14">
        <v>0.11</v>
      </c>
      <c r="X19" s="14">
        <v>0.06</v>
      </c>
      <c r="Y19" s="14">
        <v>7.0000000000000007E-2</v>
      </c>
      <c r="Z19" s="14">
        <v>0.06</v>
      </c>
      <c r="AA19" s="14">
        <v>0.06</v>
      </c>
      <c r="AB19" s="14">
        <v>0.06</v>
      </c>
      <c r="AC19" s="14">
        <v>0.04</v>
      </c>
      <c r="AD19" s="14">
        <v>0.06</v>
      </c>
      <c r="AE19" s="14">
        <v>0.11</v>
      </c>
      <c r="AF19" s="14">
        <v>0.11</v>
      </c>
      <c r="AG19" s="14">
        <v>0.09</v>
      </c>
      <c r="AH19" s="14">
        <v>0.06</v>
      </c>
      <c r="AI19" s="14">
        <v>0.06</v>
      </c>
      <c r="AJ19" s="14">
        <v>7.0000000000000007E-2</v>
      </c>
      <c r="AK19" s="14">
        <v>7.0000000000000007E-2</v>
      </c>
      <c r="AL19" s="14">
        <v>0.09</v>
      </c>
      <c r="AM19" s="14">
        <v>0.12</v>
      </c>
      <c r="AN19" s="14">
        <v>0.09</v>
      </c>
      <c r="AO19" s="14">
        <v>7.0000000000000007E-2</v>
      </c>
      <c r="AP19" s="14">
        <v>7.0000000000000007E-2</v>
      </c>
      <c r="AQ19" s="14">
        <v>0.05</v>
      </c>
      <c r="AR19" s="14">
        <v>0.1</v>
      </c>
      <c r="AS19" s="14">
        <v>7.0000000000000007E-2</v>
      </c>
      <c r="AT19" s="14">
        <v>0.06</v>
      </c>
      <c r="AU19" s="14">
        <v>0.06</v>
      </c>
      <c r="AV19" s="14">
        <v>0.09</v>
      </c>
      <c r="AW19" s="14">
        <v>0.06</v>
      </c>
      <c r="AX19" s="14">
        <v>7.0000000000000007E-2</v>
      </c>
      <c r="AY19" s="14">
        <v>0.11</v>
      </c>
      <c r="AZ19" s="14">
        <v>0.06</v>
      </c>
      <c r="BA19" s="14">
        <v>0.06</v>
      </c>
      <c r="BB19" s="14">
        <v>0.05</v>
      </c>
      <c r="BC19" s="14">
        <v>0.03</v>
      </c>
      <c r="BD19" s="14">
        <v>0.08</v>
      </c>
      <c r="BE19" s="14">
        <v>7.0000000000000007E-2</v>
      </c>
      <c r="BF19" s="14">
        <v>0.06</v>
      </c>
      <c r="BG19" s="14">
        <v>0.06</v>
      </c>
      <c r="BH19" s="14">
        <v>0.08</v>
      </c>
      <c r="BI19" s="14">
        <v>0.12</v>
      </c>
      <c r="BJ19" s="14">
        <v>0.05</v>
      </c>
      <c r="BK19" s="14">
        <v>0.08</v>
      </c>
      <c r="BL19" s="14">
        <v>0.05</v>
      </c>
      <c r="BM19" s="14">
        <v>0.09</v>
      </c>
      <c r="BN19" s="14">
        <v>7.0000000000000007E-2</v>
      </c>
      <c r="BO19" s="14">
        <v>0.06</v>
      </c>
      <c r="BP19" s="14">
        <v>0.05</v>
      </c>
      <c r="BQ19" s="14">
        <v>7.0000000000000007E-2</v>
      </c>
      <c r="BR19" s="14">
        <v>0.05</v>
      </c>
      <c r="BS19" s="14">
        <v>0.11</v>
      </c>
      <c r="BT19" s="14">
        <v>7.0000000000000007E-2</v>
      </c>
      <c r="BU19" s="14">
        <v>0.09</v>
      </c>
      <c r="BV19" s="14">
        <v>0.05</v>
      </c>
      <c r="BW19" s="14">
        <v>0.08</v>
      </c>
      <c r="BX19" s="14">
        <v>0.11</v>
      </c>
      <c r="BY19" s="14">
        <v>0.03</v>
      </c>
      <c r="BZ19" s="14">
        <v>0.08</v>
      </c>
      <c r="CA19" s="14">
        <v>0.11</v>
      </c>
      <c r="CB19" s="14">
        <v>0.06</v>
      </c>
      <c r="CC19" s="14">
        <v>0.06</v>
      </c>
      <c r="CD19" s="14">
        <v>7.0000000000000007E-2</v>
      </c>
      <c r="CE19" s="14">
        <v>0.06</v>
      </c>
      <c r="CF19" s="14">
        <v>0.09</v>
      </c>
      <c r="CG19" s="14">
        <v>0.06</v>
      </c>
      <c r="CH19" s="14">
        <v>0.09</v>
      </c>
      <c r="CI19" s="14">
        <v>0.09</v>
      </c>
      <c r="CJ19" s="14">
        <v>0.02</v>
      </c>
      <c r="CK19" s="14">
        <v>0.09</v>
      </c>
      <c r="CL19" s="14">
        <v>7.0000000000000007E-2</v>
      </c>
      <c r="CM19" s="14">
        <v>0.04</v>
      </c>
      <c r="CN19" s="14">
        <v>0.06</v>
      </c>
      <c r="CO19" s="14">
        <v>0.09</v>
      </c>
      <c r="CP19" s="14">
        <v>0.14000000000000001</v>
      </c>
      <c r="CQ19" s="14">
        <v>0.03</v>
      </c>
      <c r="CR19" s="14">
        <v>0.06</v>
      </c>
      <c r="CS19" s="14">
        <v>0.1</v>
      </c>
      <c r="CT19" s="14">
        <v>0.1</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T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124</v>
      </c>
      <c r="D3" s="32"/>
      <c r="E3" s="32"/>
      <c r="F3" s="32"/>
      <c r="G3" s="32"/>
      <c r="H3" s="32"/>
      <c r="I3" s="32"/>
      <c r="J3" s="32"/>
      <c r="L3" s="33" t="s">
        <v>125</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8.099999999999994" customHeight="1" x14ac:dyDescent="0.25">
      <c r="A12" s="27"/>
      <c r="B12" s="30" t="s">
        <v>804</v>
      </c>
      <c r="C12" s="10">
        <v>5823</v>
      </c>
      <c r="D12" s="10">
        <v>2622</v>
      </c>
      <c r="E12" s="10">
        <v>3201</v>
      </c>
      <c r="F12" s="10">
        <v>999</v>
      </c>
      <c r="G12" s="10">
        <v>1475</v>
      </c>
      <c r="H12" s="10">
        <v>1377</v>
      </c>
      <c r="I12" s="10">
        <v>1972</v>
      </c>
      <c r="J12" s="10">
        <v>999</v>
      </c>
      <c r="K12" s="10">
        <v>976</v>
      </c>
      <c r="L12" s="10">
        <v>921</v>
      </c>
      <c r="M12" s="10">
        <v>955</v>
      </c>
      <c r="N12" s="10">
        <v>788</v>
      </c>
      <c r="O12" s="10">
        <v>859</v>
      </c>
      <c r="P12" s="10">
        <v>325</v>
      </c>
      <c r="Q12" s="10">
        <v>13</v>
      </c>
      <c r="R12" s="10">
        <v>311</v>
      </c>
      <c r="S12" s="10">
        <v>325</v>
      </c>
      <c r="T12" s="10">
        <v>1647</v>
      </c>
      <c r="U12" s="10">
        <v>1377</v>
      </c>
      <c r="V12" s="10">
        <v>2474</v>
      </c>
      <c r="W12" s="10">
        <v>608</v>
      </c>
      <c r="X12" s="10">
        <v>1953</v>
      </c>
      <c r="Y12" s="10">
        <v>2285</v>
      </c>
      <c r="Z12" s="10">
        <v>847</v>
      </c>
      <c r="AA12" s="10">
        <v>482</v>
      </c>
      <c r="AB12" s="10">
        <v>782</v>
      </c>
      <c r="AC12" s="10">
        <v>702</v>
      </c>
      <c r="AD12" s="10">
        <v>1176</v>
      </c>
      <c r="AE12" s="10">
        <v>264</v>
      </c>
      <c r="AF12" s="10">
        <v>318</v>
      </c>
      <c r="AG12" s="10">
        <v>1251</v>
      </c>
      <c r="AH12" s="10">
        <v>847</v>
      </c>
      <c r="AI12" s="10">
        <v>2594</v>
      </c>
      <c r="AJ12" s="10">
        <v>766</v>
      </c>
      <c r="AK12" s="10">
        <v>1664</v>
      </c>
      <c r="AL12" s="10">
        <v>407</v>
      </c>
      <c r="AM12" s="10">
        <v>364</v>
      </c>
      <c r="AN12" s="10">
        <v>2044</v>
      </c>
      <c r="AO12" s="10">
        <v>391</v>
      </c>
      <c r="AP12" s="10">
        <v>1618</v>
      </c>
      <c r="AQ12" s="10">
        <v>1742</v>
      </c>
      <c r="AR12" s="10">
        <v>1423</v>
      </c>
      <c r="AS12" s="10">
        <v>2177</v>
      </c>
      <c r="AT12" s="10">
        <v>579</v>
      </c>
      <c r="AU12" s="10">
        <v>484</v>
      </c>
      <c r="AV12" s="10">
        <v>440</v>
      </c>
      <c r="AW12" s="10">
        <v>1064</v>
      </c>
      <c r="AX12" s="10">
        <v>4241</v>
      </c>
      <c r="AY12" s="10">
        <v>1253</v>
      </c>
      <c r="AZ12" s="10">
        <v>987</v>
      </c>
      <c r="BA12" s="10">
        <v>2992</v>
      </c>
      <c r="BB12" s="10">
        <v>471</v>
      </c>
      <c r="BC12" s="10">
        <v>48</v>
      </c>
      <c r="BD12" s="10">
        <v>1836</v>
      </c>
      <c r="BE12" s="10">
        <v>2437</v>
      </c>
      <c r="BF12" s="10">
        <v>1549</v>
      </c>
      <c r="BG12" s="10">
        <v>5072</v>
      </c>
      <c r="BH12" s="10">
        <v>359</v>
      </c>
      <c r="BI12" s="10">
        <v>321</v>
      </c>
      <c r="BJ12" s="10">
        <v>2941</v>
      </c>
      <c r="BK12" s="10">
        <v>2649</v>
      </c>
      <c r="BL12" s="10">
        <v>3665</v>
      </c>
      <c r="BM12" s="10">
        <v>2007</v>
      </c>
      <c r="BN12" s="10">
        <v>2055</v>
      </c>
      <c r="BO12" s="10">
        <v>2245</v>
      </c>
      <c r="BP12" s="10">
        <v>1125</v>
      </c>
      <c r="BQ12" s="10">
        <v>847</v>
      </c>
      <c r="BR12" s="10">
        <v>3119</v>
      </c>
      <c r="BS12" s="10">
        <v>1834</v>
      </c>
      <c r="BT12" s="10">
        <v>4953</v>
      </c>
      <c r="BU12" s="10">
        <v>863</v>
      </c>
      <c r="BV12" s="10">
        <v>3029</v>
      </c>
      <c r="BW12" s="10">
        <v>2100</v>
      </c>
      <c r="BX12" s="10">
        <v>677</v>
      </c>
      <c r="BY12" s="10">
        <v>2145</v>
      </c>
      <c r="BZ12" s="10">
        <v>2689</v>
      </c>
      <c r="CA12" s="10">
        <v>482</v>
      </c>
      <c r="CB12" s="10">
        <v>935</v>
      </c>
      <c r="CC12" s="10">
        <v>1396</v>
      </c>
      <c r="CD12" s="10">
        <v>3393</v>
      </c>
      <c r="CE12" s="10">
        <v>3986</v>
      </c>
      <c r="CF12" s="10">
        <v>1837</v>
      </c>
      <c r="CG12" s="10">
        <v>4395</v>
      </c>
      <c r="CH12" s="10">
        <v>346</v>
      </c>
      <c r="CI12" s="10">
        <v>1068</v>
      </c>
      <c r="CJ12" s="10">
        <v>612</v>
      </c>
      <c r="CK12" s="10">
        <v>1431</v>
      </c>
      <c r="CL12" s="10">
        <v>3758</v>
      </c>
      <c r="CM12" s="10">
        <v>1821</v>
      </c>
      <c r="CN12" s="10">
        <v>2638</v>
      </c>
      <c r="CO12" s="10">
        <v>1117</v>
      </c>
      <c r="CP12" s="10">
        <v>192</v>
      </c>
      <c r="CQ12" s="10">
        <v>1521</v>
      </c>
      <c r="CR12" s="10">
        <v>2591</v>
      </c>
      <c r="CS12" s="10">
        <v>868</v>
      </c>
      <c r="CT12" s="10">
        <v>832</v>
      </c>
    </row>
    <row r="13" spans="1:98" ht="12.75" customHeight="1" x14ac:dyDescent="0.25">
      <c r="A13" s="27"/>
      <c r="B13" s="28"/>
      <c r="C13" s="14">
        <v>0.22</v>
      </c>
      <c r="D13" s="14">
        <v>0.2</v>
      </c>
      <c r="E13" s="14">
        <v>0.23</v>
      </c>
      <c r="F13" s="14">
        <v>0.28999999999999998</v>
      </c>
      <c r="G13" s="14">
        <v>0.24</v>
      </c>
      <c r="H13" s="14">
        <v>0.2</v>
      </c>
      <c r="I13" s="14">
        <v>0.19</v>
      </c>
      <c r="J13" s="14">
        <v>0.28999999999999998</v>
      </c>
      <c r="K13" s="14">
        <v>0.25</v>
      </c>
      <c r="L13" s="14">
        <v>0.21</v>
      </c>
      <c r="M13" s="14">
        <v>0.2</v>
      </c>
      <c r="N13" s="14">
        <v>0.18</v>
      </c>
      <c r="O13" s="14">
        <v>0.2</v>
      </c>
      <c r="P13" s="14">
        <v>0.16</v>
      </c>
      <c r="Q13" s="14">
        <v>0.21</v>
      </c>
      <c r="R13" s="14">
        <v>0.16</v>
      </c>
      <c r="S13" s="14">
        <v>0.16</v>
      </c>
      <c r="T13" s="14">
        <v>0.19</v>
      </c>
      <c r="U13" s="14">
        <v>0.2</v>
      </c>
      <c r="V13" s="14">
        <v>0.26</v>
      </c>
      <c r="W13" s="14">
        <v>0.17</v>
      </c>
      <c r="X13" s="14">
        <v>0.18</v>
      </c>
      <c r="Y13" s="14">
        <v>0.24</v>
      </c>
      <c r="Z13" s="14">
        <v>0.31</v>
      </c>
      <c r="AA13" s="14">
        <v>0.22</v>
      </c>
      <c r="AB13" s="14">
        <v>0.25</v>
      </c>
      <c r="AC13" s="14">
        <v>0.18</v>
      </c>
      <c r="AD13" s="14">
        <v>0.21</v>
      </c>
      <c r="AE13" s="14">
        <v>0.19</v>
      </c>
      <c r="AF13" s="14">
        <v>0.22</v>
      </c>
      <c r="AG13" s="14">
        <v>0.19</v>
      </c>
      <c r="AH13" s="14">
        <v>0.31</v>
      </c>
      <c r="AI13" s="14">
        <v>0.2</v>
      </c>
      <c r="AJ13" s="14">
        <v>0.24</v>
      </c>
      <c r="AK13" s="14">
        <v>0.25</v>
      </c>
      <c r="AL13" s="14">
        <v>0.2</v>
      </c>
      <c r="AM13" s="14">
        <v>0.17</v>
      </c>
      <c r="AN13" s="14">
        <v>0.22</v>
      </c>
      <c r="AO13" s="14">
        <v>0.26</v>
      </c>
      <c r="AP13" s="14">
        <v>0.2</v>
      </c>
      <c r="AQ13" s="14">
        <v>0.22</v>
      </c>
      <c r="AR13" s="14">
        <v>0.22</v>
      </c>
      <c r="AS13" s="14">
        <v>0.21</v>
      </c>
      <c r="AT13" s="14">
        <v>0.19</v>
      </c>
      <c r="AU13" s="14">
        <v>0.21</v>
      </c>
      <c r="AV13" s="14">
        <v>0.21</v>
      </c>
      <c r="AW13" s="14">
        <v>0.15</v>
      </c>
      <c r="AX13" s="14">
        <v>0.24</v>
      </c>
      <c r="AY13" s="14">
        <v>0.21</v>
      </c>
      <c r="AZ13" s="14">
        <v>0.2</v>
      </c>
      <c r="BA13" s="14">
        <v>0.22</v>
      </c>
      <c r="BB13" s="14">
        <v>0.21</v>
      </c>
      <c r="BC13" s="14">
        <v>0.23</v>
      </c>
      <c r="BD13" s="14">
        <v>0.23</v>
      </c>
      <c r="BE13" s="14">
        <v>0.2</v>
      </c>
      <c r="BF13" s="14">
        <v>0.22</v>
      </c>
      <c r="BG13" s="14">
        <v>0.23</v>
      </c>
      <c r="BH13" s="14">
        <v>0.16</v>
      </c>
      <c r="BI13" s="14">
        <v>0.13</v>
      </c>
      <c r="BJ13" s="14">
        <v>0.24</v>
      </c>
      <c r="BK13" s="14">
        <v>0.19</v>
      </c>
      <c r="BL13" s="14">
        <v>0.24</v>
      </c>
      <c r="BM13" s="14">
        <v>0.18</v>
      </c>
      <c r="BN13" s="14">
        <v>0.25</v>
      </c>
      <c r="BO13" s="14">
        <v>0.22</v>
      </c>
      <c r="BP13" s="14">
        <v>0.17</v>
      </c>
      <c r="BQ13" s="14">
        <v>0.24</v>
      </c>
      <c r="BR13" s="14">
        <v>0.22</v>
      </c>
      <c r="BS13" s="14">
        <v>0.21</v>
      </c>
      <c r="BT13" s="14">
        <v>0.23</v>
      </c>
      <c r="BU13" s="14">
        <v>0.16</v>
      </c>
      <c r="BV13" s="14">
        <v>0.24</v>
      </c>
      <c r="BW13" s="14">
        <v>0.2</v>
      </c>
      <c r="BX13" s="14">
        <v>0.18</v>
      </c>
      <c r="BY13" s="14">
        <v>0.23</v>
      </c>
      <c r="BZ13" s="14">
        <v>0.2</v>
      </c>
      <c r="CA13" s="14">
        <v>0.25</v>
      </c>
      <c r="CB13" s="14">
        <v>0.19</v>
      </c>
      <c r="CC13" s="14">
        <v>0.2</v>
      </c>
      <c r="CD13" s="14">
        <v>0.23</v>
      </c>
      <c r="CE13" s="14">
        <v>0.22</v>
      </c>
      <c r="CF13" s="14">
        <v>0.2</v>
      </c>
      <c r="CG13" s="14">
        <v>0.25</v>
      </c>
      <c r="CH13" s="14">
        <v>0.13</v>
      </c>
      <c r="CI13" s="14">
        <v>0.17</v>
      </c>
      <c r="CJ13" s="14">
        <v>0.17</v>
      </c>
      <c r="CK13" s="14">
        <v>0.21</v>
      </c>
      <c r="CL13" s="14">
        <v>0.23</v>
      </c>
      <c r="CM13" s="14">
        <v>0.25</v>
      </c>
      <c r="CN13" s="14">
        <v>0.22</v>
      </c>
      <c r="CO13" s="14">
        <v>0.2</v>
      </c>
      <c r="CP13" s="14">
        <v>0.14000000000000001</v>
      </c>
      <c r="CQ13" s="14">
        <v>0.23</v>
      </c>
      <c r="CR13" s="14">
        <v>0.23</v>
      </c>
      <c r="CS13" s="14">
        <v>0.19</v>
      </c>
      <c r="CT13" s="14">
        <v>0.19</v>
      </c>
    </row>
    <row r="14" spans="1:98" ht="50.1" customHeight="1" x14ac:dyDescent="0.25">
      <c r="A14" s="27"/>
      <c r="B14" s="30" t="s">
        <v>805</v>
      </c>
      <c r="C14" s="10">
        <v>5252</v>
      </c>
      <c r="D14" s="10">
        <v>2835</v>
      </c>
      <c r="E14" s="10">
        <v>2417</v>
      </c>
      <c r="F14" s="10">
        <v>649</v>
      </c>
      <c r="G14" s="10">
        <v>1447</v>
      </c>
      <c r="H14" s="10">
        <v>1386</v>
      </c>
      <c r="I14" s="10">
        <v>1771</v>
      </c>
      <c r="J14" s="10">
        <v>649</v>
      </c>
      <c r="K14" s="10">
        <v>938</v>
      </c>
      <c r="L14" s="10">
        <v>927</v>
      </c>
      <c r="M14" s="10">
        <v>969</v>
      </c>
      <c r="N14" s="10">
        <v>804</v>
      </c>
      <c r="O14" s="10">
        <v>688</v>
      </c>
      <c r="P14" s="10">
        <v>280</v>
      </c>
      <c r="Q14" s="10">
        <v>3</v>
      </c>
      <c r="R14" s="10">
        <v>277</v>
      </c>
      <c r="S14" s="10">
        <v>280</v>
      </c>
      <c r="T14" s="10">
        <v>1492</v>
      </c>
      <c r="U14" s="10">
        <v>1386</v>
      </c>
      <c r="V14" s="10">
        <v>2095</v>
      </c>
      <c r="W14" s="10">
        <v>450</v>
      </c>
      <c r="X14" s="10">
        <v>2049</v>
      </c>
      <c r="Y14" s="10">
        <v>2021</v>
      </c>
      <c r="Z14" s="10">
        <v>591</v>
      </c>
      <c r="AA14" s="10">
        <v>436</v>
      </c>
      <c r="AB14" s="10">
        <v>704</v>
      </c>
      <c r="AC14" s="10">
        <v>876</v>
      </c>
      <c r="AD14" s="10">
        <v>1135</v>
      </c>
      <c r="AE14" s="10">
        <v>189</v>
      </c>
      <c r="AF14" s="10">
        <v>260</v>
      </c>
      <c r="AG14" s="10">
        <v>1060</v>
      </c>
      <c r="AH14" s="10">
        <v>591</v>
      </c>
      <c r="AI14" s="10">
        <v>2522</v>
      </c>
      <c r="AJ14" s="10">
        <v>778</v>
      </c>
      <c r="AK14" s="10">
        <v>1286</v>
      </c>
      <c r="AL14" s="10">
        <v>377</v>
      </c>
      <c r="AM14" s="10">
        <v>280</v>
      </c>
      <c r="AN14" s="10">
        <v>1688</v>
      </c>
      <c r="AO14" s="10">
        <v>256</v>
      </c>
      <c r="AP14" s="10">
        <v>1702</v>
      </c>
      <c r="AQ14" s="10">
        <v>1599</v>
      </c>
      <c r="AR14" s="10">
        <v>1216</v>
      </c>
      <c r="AS14" s="10">
        <v>2010</v>
      </c>
      <c r="AT14" s="10">
        <v>595</v>
      </c>
      <c r="AU14" s="10">
        <v>470</v>
      </c>
      <c r="AV14" s="10">
        <v>327</v>
      </c>
      <c r="AW14" s="10">
        <v>1222</v>
      </c>
      <c r="AX14" s="10">
        <v>3672</v>
      </c>
      <c r="AY14" s="10">
        <v>873</v>
      </c>
      <c r="AZ14" s="10">
        <v>1038</v>
      </c>
      <c r="BA14" s="10">
        <v>2701</v>
      </c>
      <c r="BB14" s="10">
        <v>553</v>
      </c>
      <c r="BC14" s="10">
        <v>43</v>
      </c>
      <c r="BD14" s="10">
        <v>1396</v>
      </c>
      <c r="BE14" s="10">
        <v>2325</v>
      </c>
      <c r="BF14" s="10">
        <v>1529</v>
      </c>
      <c r="BG14" s="10">
        <v>4503</v>
      </c>
      <c r="BH14" s="10">
        <v>405</v>
      </c>
      <c r="BI14" s="10">
        <v>289</v>
      </c>
      <c r="BJ14" s="10">
        <v>2416</v>
      </c>
      <c r="BK14" s="10">
        <v>2660</v>
      </c>
      <c r="BL14" s="10">
        <v>3179</v>
      </c>
      <c r="BM14" s="10">
        <v>1973</v>
      </c>
      <c r="BN14" s="10">
        <v>1586</v>
      </c>
      <c r="BO14" s="10">
        <v>1976</v>
      </c>
      <c r="BP14" s="10">
        <v>1387</v>
      </c>
      <c r="BQ14" s="10">
        <v>783</v>
      </c>
      <c r="BR14" s="10">
        <v>2956</v>
      </c>
      <c r="BS14" s="10">
        <v>1483</v>
      </c>
      <c r="BT14" s="10">
        <v>4316</v>
      </c>
      <c r="BU14" s="10">
        <v>922</v>
      </c>
      <c r="BV14" s="10">
        <v>2440</v>
      </c>
      <c r="BW14" s="10">
        <v>2029</v>
      </c>
      <c r="BX14" s="10">
        <v>782</v>
      </c>
      <c r="BY14" s="10">
        <v>1909</v>
      </c>
      <c r="BZ14" s="10">
        <v>2676</v>
      </c>
      <c r="CA14" s="10">
        <v>297</v>
      </c>
      <c r="CB14" s="10">
        <v>900</v>
      </c>
      <c r="CC14" s="10">
        <v>1306</v>
      </c>
      <c r="CD14" s="10">
        <v>3011</v>
      </c>
      <c r="CE14" s="10">
        <v>3669</v>
      </c>
      <c r="CF14" s="10">
        <v>1583</v>
      </c>
      <c r="CG14" s="10">
        <v>3499</v>
      </c>
      <c r="CH14" s="10">
        <v>578</v>
      </c>
      <c r="CI14" s="10">
        <v>1163</v>
      </c>
      <c r="CJ14" s="10">
        <v>871</v>
      </c>
      <c r="CK14" s="10">
        <v>1334</v>
      </c>
      <c r="CL14" s="10">
        <v>3032</v>
      </c>
      <c r="CM14" s="10">
        <v>1385</v>
      </c>
      <c r="CN14" s="10">
        <v>2534</v>
      </c>
      <c r="CO14" s="10">
        <v>1067</v>
      </c>
      <c r="CP14" s="10">
        <v>243</v>
      </c>
      <c r="CQ14" s="10">
        <v>1213</v>
      </c>
      <c r="CR14" s="10">
        <v>2356</v>
      </c>
      <c r="CS14" s="10">
        <v>841</v>
      </c>
      <c r="CT14" s="10">
        <v>841</v>
      </c>
    </row>
    <row r="15" spans="1:98" ht="12.75" customHeight="1" x14ac:dyDescent="0.25">
      <c r="A15" s="27"/>
      <c r="B15" s="28"/>
      <c r="C15" s="14">
        <v>0.19</v>
      </c>
      <c r="D15" s="14">
        <v>0.22</v>
      </c>
      <c r="E15" s="14">
        <v>0.17</v>
      </c>
      <c r="F15" s="14">
        <v>0.19</v>
      </c>
      <c r="G15" s="14">
        <v>0.24</v>
      </c>
      <c r="H15" s="14">
        <v>0.2</v>
      </c>
      <c r="I15" s="14">
        <v>0.17</v>
      </c>
      <c r="J15" s="14">
        <v>0.19</v>
      </c>
      <c r="K15" s="14">
        <v>0.24</v>
      </c>
      <c r="L15" s="14">
        <v>0.21</v>
      </c>
      <c r="M15" s="14">
        <v>0.2</v>
      </c>
      <c r="N15" s="14">
        <v>0.19</v>
      </c>
      <c r="O15" s="14">
        <v>0.16</v>
      </c>
      <c r="P15" s="14">
        <v>0.14000000000000001</v>
      </c>
      <c r="Q15" s="14">
        <v>0.04</v>
      </c>
      <c r="R15" s="14">
        <v>0.14000000000000001</v>
      </c>
      <c r="S15" s="14">
        <v>0.14000000000000001</v>
      </c>
      <c r="T15" s="14">
        <v>0.17</v>
      </c>
      <c r="U15" s="14">
        <v>0.2</v>
      </c>
      <c r="V15" s="14">
        <v>0.22</v>
      </c>
      <c r="W15" s="14">
        <v>0.13</v>
      </c>
      <c r="X15" s="14">
        <v>0.19</v>
      </c>
      <c r="Y15" s="14">
        <v>0.22</v>
      </c>
      <c r="Z15" s="14">
        <v>0.22</v>
      </c>
      <c r="AA15" s="14">
        <v>0.2</v>
      </c>
      <c r="AB15" s="14">
        <v>0.23</v>
      </c>
      <c r="AC15" s="14">
        <v>0.23</v>
      </c>
      <c r="AD15" s="14">
        <v>0.2</v>
      </c>
      <c r="AE15" s="14">
        <v>0.13</v>
      </c>
      <c r="AF15" s="14">
        <v>0.18</v>
      </c>
      <c r="AG15" s="14">
        <v>0.16</v>
      </c>
      <c r="AH15" s="14">
        <v>0.22</v>
      </c>
      <c r="AI15" s="14">
        <v>0.19</v>
      </c>
      <c r="AJ15" s="14">
        <v>0.25</v>
      </c>
      <c r="AK15" s="14">
        <v>0.2</v>
      </c>
      <c r="AL15" s="14">
        <v>0.19</v>
      </c>
      <c r="AM15" s="14">
        <v>0.13</v>
      </c>
      <c r="AN15" s="14">
        <v>0.18</v>
      </c>
      <c r="AO15" s="14">
        <v>0.17</v>
      </c>
      <c r="AP15" s="14">
        <v>0.21</v>
      </c>
      <c r="AQ15" s="14">
        <v>0.2</v>
      </c>
      <c r="AR15" s="14">
        <v>0.19</v>
      </c>
      <c r="AS15" s="14">
        <v>0.19</v>
      </c>
      <c r="AT15" s="14">
        <v>0.2</v>
      </c>
      <c r="AU15" s="14">
        <v>0.21</v>
      </c>
      <c r="AV15" s="14">
        <v>0.16</v>
      </c>
      <c r="AW15" s="14">
        <v>0.18</v>
      </c>
      <c r="AX15" s="14">
        <v>0.21</v>
      </c>
      <c r="AY15" s="14">
        <v>0.15</v>
      </c>
      <c r="AZ15" s="14">
        <v>0.21</v>
      </c>
      <c r="BA15" s="14">
        <v>0.2</v>
      </c>
      <c r="BB15" s="14">
        <v>0.25</v>
      </c>
      <c r="BC15" s="14">
        <v>0.21</v>
      </c>
      <c r="BD15" s="14">
        <v>0.17</v>
      </c>
      <c r="BE15" s="14">
        <v>0.19</v>
      </c>
      <c r="BF15" s="14">
        <v>0.22</v>
      </c>
      <c r="BG15" s="14">
        <v>0.21</v>
      </c>
      <c r="BH15" s="14">
        <v>0.18</v>
      </c>
      <c r="BI15" s="14">
        <v>0.11</v>
      </c>
      <c r="BJ15" s="14">
        <v>0.2</v>
      </c>
      <c r="BK15" s="14">
        <v>0.2</v>
      </c>
      <c r="BL15" s="14">
        <v>0.21</v>
      </c>
      <c r="BM15" s="14">
        <v>0.18</v>
      </c>
      <c r="BN15" s="14">
        <v>0.19</v>
      </c>
      <c r="BO15" s="14">
        <v>0.19</v>
      </c>
      <c r="BP15" s="14">
        <v>0.21</v>
      </c>
      <c r="BQ15" s="14">
        <v>0.22</v>
      </c>
      <c r="BR15" s="14">
        <v>0.2</v>
      </c>
      <c r="BS15" s="14">
        <v>0.17</v>
      </c>
      <c r="BT15" s="14">
        <v>0.2</v>
      </c>
      <c r="BU15" s="14">
        <v>0.17</v>
      </c>
      <c r="BV15" s="14">
        <v>0.19</v>
      </c>
      <c r="BW15" s="14">
        <v>0.2</v>
      </c>
      <c r="BX15" s="14">
        <v>0.21</v>
      </c>
      <c r="BY15" s="14">
        <v>0.21</v>
      </c>
      <c r="BZ15" s="14">
        <v>0.2</v>
      </c>
      <c r="CA15" s="14">
        <v>0.15</v>
      </c>
      <c r="CB15" s="14">
        <v>0.19</v>
      </c>
      <c r="CC15" s="14">
        <v>0.19</v>
      </c>
      <c r="CD15" s="14">
        <v>0.2</v>
      </c>
      <c r="CE15" s="14">
        <v>0.2</v>
      </c>
      <c r="CF15" s="14">
        <v>0.18</v>
      </c>
      <c r="CG15" s="14">
        <v>0.2</v>
      </c>
      <c r="CH15" s="14">
        <v>0.21</v>
      </c>
      <c r="CI15" s="14">
        <v>0.18</v>
      </c>
      <c r="CJ15" s="14">
        <v>0.24</v>
      </c>
      <c r="CK15" s="14">
        <v>0.19</v>
      </c>
      <c r="CL15" s="14">
        <v>0.19</v>
      </c>
      <c r="CM15" s="14">
        <v>0.19</v>
      </c>
      <c r="CN15" s="14">
        <v>0.21</v>
      </c>
      <c r="CO15" s="14">
        <v>0.19</v>
      </c>
      <c r="CP15" s="14">
        <v>0.18</v>
      </c>
      <c r="CQ15" s="14">
        <v>0.19</v>
      </c>
      <c r="CR15" s="14">
        <v>0.21</v>
      </c>
      <c r="CS15" s="14">
        <v>0.18</v>
      </c>
      <c r="CT15" s="14">
        <v>0.19</v>
      </c>
    </row>
    <row r="16" spans="1:98" ht="75.95" customHeight="1" x14ac:dyDescent="0.25">
      <c r="A16" s="27"/>
      <c r="B16" s="30" t="s">
        <v>806</v>
      </c>
      <c r="C16" s="10">
        <v>4369</v>
      </c>
      <c r="D16" s="10">
        <v>2397</v>
      </c>
      <c r="E16" s="10">
        <v>1972</v>
      </c>
      <c r="F16" s="10">
        <v>470</v>
      </c>
      <c r="G16" s="10">
        <v>1048</v>
      </c>
      <c r="H16" s="10">
        <v>1223</v>
      </c>
      <c r="I16" s="10">
        <v>1628</v>
      </c>
      <c r="J16" s="10">
        <v>470</v>
      </c>
      <c r="K16" s="10">
        <v>628</v>
      </c>
      <c r="L16" s="10">
        <v>762</v>
      </c>
      <c r="M16" s="10">
        <v>881</v>
      </c>
      <c r="N16" s="10">
        <v>703</v>
      </c>
      <c r="O16" s="10">
        <v>660</v>
      </c>
      <c r="P16" s="10">
        <v>265</v>
      </c>
      <c r="Q16" s="10">
        <v>2</v>
      </c>
      <c r="R16" s="10">
        <v>263</v>
      </c>
      <c r="S16" s="10">
        <v>265</v>
      </c>
      <c r="T16" s="10">
        <v>1363</v>
      </c>
      <c r="U16" s="10">
        <v>1223</v>
      </c>
      <c r="V16" s="10">
        <v>1517</v>
      </c>
      <c r="W16" s="10">
        <v>576</v>
      </c>
      <c r="X16" s="10">
        <v>1958</v>
      </c>
      <c r="Y16" s="10">
        <v>1401</v>
      </c>
      <c r="Z16" s="10">
        <v>354</v>
      </c>
      <c r="AA16" s="10">
        <v>417</v>
      </c>
      <c r="AB16" s="10">
        <v>481</v>
      </c>
      <c r="AC16" s="10">
        <v>808</v>
      </c>
      <c r="AD16" s="10">
        <v>998</v>
      </c>
      <c r="AE16" s="10">
        <v>208</v>
      </c>
      <c r="AF16" s="10">
        <v>191</v>
      </c>
      <c r="AG16" s="10">
        <v>912</v>
      </c>
      <c r="AH16" s="10">
        <v>354</v>
      </c>
      <c r="AI16" s="10">
        <v>2304</v>
      </c>
      <c r="AJ16" s="10">
        <v>465</v>
      </c>
      <c r="AK16" s="10">
        <v>992</v>
      </c>
      <c r="AL16" s="10">
        <v>308</v>
      </c>
      <c r="AM16" s="10">
        <v>292</v>
      </c>
      <c r="AN16" s="10">
        <v>1393</v>
      </c>
      <c r="AO16" s="10">
        <v>199</v>
      </c>
      <c r="AP16" s="10">
        <v>1367</v>
      </c>
      <c r="AQ16" s="10">
        <v>1402</v>
      </c>
      <c r="AR16" s="10">
        <v>935</v>
      </c>
      <c r="AS16" s="10">
        <v>1745</v>
      </c>
      <c r="AT16" s="10">
        <v>474</v>
      </c>
      <c r="AU16" s="10">
        <v>419</v>
      </c>
      <c r="AV16" s="10">
        <v>335</v>
      </c>
      <c r="AW16" s="10">
        <v>1329</v>
      </c>
      <c r="AX16" s="10">
        <v>2671</v>
      </c>
      <c r="AY16" s="10">
        <v>875</v>
      </c>
      <c r="AZ16" s="10">
        <v>790</v>
      </c>
      <c r="BA16" s="10">
        <v>2258</v>
      </c>
      <c r="BB16" s="10">
        <v>368</v>
      </c>
      <c r="BC16" s="10">
        <v>44</v>
      </c>
      <c r="BD16" s="10">
        <v>1263</v>
      </c>
      <c r="BE16" s="10">
        <v>2012</v>
      </c>
      <c r="BF16" s="10">
        <v>1094</v>
      </c>
      <c r="BG16" s="10">
        <v>3344</v>
      </c>
      <c r="BH16" s="10">
        <v>528</v>
      </c>
      <c r="BI16" s="10">
        <v>407</v>
      </c>
      <c r="BJ16" s="10">
        <v>1846</v>
      </c>
      <c r="BK16" s="10">
        <v>2338</v>
      </c>
      <c r="BL16" s="10">
        <v>2302</v>
      </c>
      <c r="BM16" s="10">
        <v>1965</v>
      </c>
      <c r="BN16" s="10">
        <v>993</v>
      </c>
      <c r="BO16" s="10">
        <v>1567</v>
      </c>
      <c r="BP16" s="10">
        <v>1503</v>
      </c>
      <c r="BQ16" s="10">
        <v>620</v>
      </c>
      <c r="BR16" s="10">
        <v>2403</v>
      </c>
      <c r="BS16" s="10">
        <v>1313</v>
      </c>
      <c r="BT16" s="10">
        <v>3411</v>
      </c>
      <c r="BU16" s="10">
        <v>947</v>
      </c>
      <c r="BV16" s="10">
        <v>1984</v>
      </c>
      <c r="BW16" s="10">
        <v>1731</v>
      </c>
      <c r="BX16" s="10">
        <v>647</v>
      </c>
      <c r="BY16" s="10">
        <v>1414</v>
      </c>
      <c r="BZ16" s="10">
        <v>2280</v>
      </c>
      <c r="CA16" s="10">
        <v>369</v>
      </c>
      <c r="CB16" s="10">
        <v>912</v>
      </c>
      <c r="CC16" s="10">
        <v>1100</v>
      </c>
      <c r="CD16" s="10">
        <v>2311</v>
      </c>
      <c r="CE16" s="10">
        <v>2934</v>
      </c>
      <c r="CF16" s="10">
        <v>1435</v>
      </c>
      <c r="CG16" s="10">
        <v>2511</v>
      </c>
      <c r="CH16" s="10">
        <v>548</v>
      </c>
      <c r="CI16" s="10">
        <v>1299</v>
      </c>
      <c r="CJ16" s="10">
        <v>737</v>
      </c>
      <c r="CK16" s="10">
        <v>1132</v>
      </c>
      <c r="CL16" s="10">
        <v>2487</v>
      </c>
      <c r="CM16" s="10">
        <v>1009</v>
      </c>
      <c r="CN16" s="10">
        <v>2061</v>
      </c>
      <c r="CO16" s="10">
        <v>1060</v>
      </c>
      <c r="CP16" s="10">
        <v>212</v>
      </c>
      <c r="CQ16" s="10">
        <v>1014</v>
      </c>
      <c r="CR16" s="10">
        <v>1832</v>
      </c>
      <c r="CS16" s="10">
        <v>777</v>
      </c>
      <c r="CT16" s="10">
        <v>743</v>
      </c>
    </row>
    <row r="17" spans="1:98" ht="12.75" customHeight="1" x14ac:dyDescent="0.25">
      <c r="A17" s="27"/>
      <c r="B17" s="28"/>
      <c r="C17" s="14">
        <v>0.16</v>
      </c>
      <c r="D17" s="14">
        <v>0.18</v>
      </c>
      <c r="E17" s="14">
        <v>0.14000000000000001</v>
      </c>
      <c r="F17" s="14">
        <v>0.14000000000000001</v>
      </c>
      <c r="G17" s="14">
        <v>0.17</v>
      </c>
      <c r="H17" s="14">
        <v>0.18</v>
      </c>
      <c r="I17" s="14">
        <v>0.15</v>
      </c>
      <c r="J17" s="14">
        <v>0.14000000000000001</v>
      </c>
      <c r="K17" s="14">
        <v>0.16</v>
      </c>
      <c r="L17" s="14">
        <v>0.18</v>
      </c>
      <c r="M17" s="14">
        <v>0.18</v>
      </c>
      <c r="N17" s="14">
        <v>0.16</v>
      </c>
      <c r="O17" s="14">
        <v>0.15</v>
      </c>
      <c r="P17" s="14">
        <v>0.13</v>
      </c>
      <c r="Q17" s="14">
        <v>0.03</v>
      </c>
      <c r="R17" s="14">
        <v>0.14000000000000001</v>
      </c>
      <c r="S17" s="14">
        <v>0.13</v>
      </c>
      <c r="T17" s="14">
        <v>0.16</v>
      </c>
      <c r="U17" s="14">
        <v>0.18</v>
      </c>
      <c r="V17" s="14">
        <v>0.16</v>
      </c>
      <c r="W17" s="14">
        <v>0.16</v>
      </c>
      <c r="X17" s="14">
        <v>0.18</v>
      </c>
      <c r="Y17" s="14">
        <v>0.15</v>
      </c>
      <c r="Z17" s="14">
        <v>0.13</v>
      </c>
      <c r="AA17" s="14">
        <v>0.19</v>
      </c>
      <c r="AB17" s="14">
        <v>0.15</v>
      </c>
      <c r="AC17" s="14">
        <v>0.21</v>
      </c>
      <c r="AD17" s="14">
        <v>0.17</v>
      </c>
      <c r="AE17" s="14">
        <v>0.15</v>
      </c>
      <c r="AF17" s="14">
        <v>0.13</v>
      </c>
      <c r="AG17" s="14">
        <v>0.14000000000000001</v>
      </c>
      <c r="AH17" s="14">
        <v>0.13</v>
      </c>
      <c r="AI17" s="14">
        <v>0.18</v>
      </c>
      <c r="AJ17" s="14">
        <v>0.15</v>
      </c>
      <c r="AK17" s="14">
        <v>0.15</v>
      </c>
      <c r="AL17" s="14">
        <v>0.15</v>
      </c>
      <c r="AM17" s="14">
        <v>0.14000000000000001</v>
      </c>
      <c r="AN17" s="14">
        <v>0.15</v>
      </c>
      <c r="AO17" s="14">
        <v>0.13</v>
      </c>
      <c r="AP17" s="14">
        <v>0.17</v>
      </c>
      <c r="AQ17" s="14">
        <v>0.18</v>
      </c>
      <c r="AR17" s="14">
        <v>0.14000000000000001</v>
      </c>
      <c r="AS17" s="14">
        <v>0.17</v>
      </c>
      <c r="AT17" s="14">
        <v>0.16</v>
      </c>
      <c r="AU17" s="14">
        <v>0.18</v>
      </c>
      <c r="AV17" s="14">
        <v>0.16</v>
      </c>
      <c r="AW17" s="14">
        <v>0.19</v>
      </c>
      <c r="AX17" s="14">
        <v>0.15</v>
      </c>
      <c r="AY17" s="14">
        <v>0.15</v>
      </c>
      <c r="AZ17" s="14">
        <v>0.16</v>
      </c>
      <c r="BA17" s="14">
        <v>0.17</v>
      </c>
      <c r="BB17" s="14">
        <v>0.17</v>
      </c>
      <c r="BC17" s="14">
        <v>0.21</v>
      </c>
      <c r="BD17" s="14">
        <v>0.16</v>
      </c>
      <c r="BE17" s="14">
        <v>0.17</v>
      </c>
      <c r="BF17" s="14">
        <v>0.16</v>
      </c>
      <c r="BG17" s="14">
        <v>0.15</v>
      </c>
      <c r="BH17" s="14">
        <v>0.23</v>
      </c>
      <c r="BI17" s="14">
        <v>0.16</v>
      </c>
      <c r="BJ17" s="14">
        <v>0.15</v>
      </c>
      <c r="BK17" s="14">
        <v>0.17</v>
      </c>
      <c r="BL17" s="14">
        <v>0.15</v>
      </c>
      <c r="BM17" s="14">
        <v>0.18</v>
      </c>
      <c r="BN17" s="14">
        <v>0.12</v>
      </c>
      <c r="BO17" s="14">
        <v>0.15</v>
      </c>
      <c r="BP17" s="14">
        <v>0.23</v>
      </c>
      <c r="BQ17" s="14">
        <v>0.18</v>
      </c>
      <c r="BR17" s="14">
        <v>0.17</v>
      </c>
      <c r="BS17" s="14">
        <v>0.15</v>
      </c>
      <c r="BT17" s="14">
        <v>0.16</v>
      </c>
      <c r="BU17" s="14">
        <v>0.17</v>
      </c>
      <c r="BV17" s="14">
        <v>0.16</v>
      </c>
      <c r="BW17" s="14">
        <v>0.17</v>
      </c>
      <c r="BX17" s="14">
        <v>0.17</v>
      </c>
      <c r="BY17" s="14">
        <v>0.15</v>
      </c>
      <c r="BZ17" s="14">
        <v>0.17</v>
      </c>
      <c r="CA17" s="14">
        <v>0.19</v>
      </c>
      <c r="CB17" s="14">
        <v>0.19</v>
      </c>
      <c r="CC17" s="14">
        <v>0.16</v>
      </c>
      <c r="CD17" s="14">
        <v>0.15</v>
      </c>
      <c r="CE17" s="14">
        <v>0.16</v>
      </c>
      <c r="CF17" s="14">
        <v>0.16</v>
      </c>
      <c r="CG17" s="14">
        <v>0.14000000000000001</v>
      </c>
      <c r="CH17" s="14">
        <v>0.2</v>
      </c>
      <c r="CI17" s="14">
        <v>0.2</v>
      </c>
      <c r="CJ17" s="14">
        <v>0.2</v>
      </c>
      <c r="CK17" s="14">
        <v>0.16</v>
      </c>
      <c r="CL17" s="14">
        <v>0.15</v>
      </c>
      <c r="CM17" s="14">
        <v>0.14000000000000001</v>
      </c>
      <c r="CN17" s="14">
        <v>0.17</v>
      </c>
      <c r="CO17" s="14">
        <v>0.19</v>
      </c>
      <c r="CP17" s="14">
        <v>0.16</v>
      </c>
      <c r="CQ17" s="14">
        <v>0.16</v>
      </c>
      <c r="CR17" s="14">
        <v>0.16</v>
      </c>
      <c r="CS17" s="14">
        <v>0.17</v>
      </c>
      <c r="CT17" s="14">
        <v>0.17</v>
      </c>
    </row>
    <row r="18" spans="1:98" ht="80.099999999999994" customHeight="1" x14ac:dyDescent="0.25">
      <c r="A18" s="27"/>
      <c r="B18" s="30" t="s">
        <v>807</v>
      </c>
      <c r="C18" s="10">
        <v>1934</v>
      </c>
      <c r="D18" s="10">
        <v>1035</v>
      </c>
      <c r="E18" s="10">
        <v>899</v>
      </c>
      <c r="F18" s="10">
        <v>297</v>
      </c>
      <c r="G18" s="10">
        <v>459</v>
      </c>
      <c r="H18" s="10">
        <v>496</v>
      </c>
      <c r="I18" s="10">
        <v>681</v>
      </c>
      <c r="J18" s="10">
        <v>297</v>
      </c>
      <c r="K18" s="10">
        <v>289</v>
      </c>
      <c r="L18" s="10">
        <v>346</v>
      </c>
      <c r="M18" s="10">
        <v>320</v>
      </c>
      <c r="N18" s="10">
        <v>271</v>
      </c>
      <c r="O18" s="10">
        <v>266</v>
      </c>
      <c r="P18" s="10">
        <v>144</v>
      </c>
      <c r="Q18" s="10">
        <v>0</v>
      </c>
      <c r="R18" s="10">
        <v>144</v>
      </c>
      <c r="S18" s="10">
        <v>144</v>
      </c>
      <c r="T18" s="10">
        <v>537</v>
      </c>
      <c r="U18" s="10">
        <v>496</v>
      </c>
      <c r="V18" s="10">
        <v>757</v>
      </c>
      <c r="W18" s="10">
        <v>233</v>
      </c>
      <c r="X18" s="10">
        <v>850</v>
      </c>
      <c r="Y18" s="10">
        <v>562</v>
      </c>
      <c r="Z18" s="10">
        <v>222</v>
      </c>
      <c r="AA18" s="10">
        <v>168</v>
      </c>
      <c r="AB18" s="10">
        <v>223</v>
      </c>
      <c r="AC18" s="10">
        <v>263</v>
      </c>
      <c r="AD18" s="10">
        <v>455</v>
      </c>
      <c r="AE18" s="10">
        <v>97</v>
      </c>
      <c r="AF18" s="10">
        <v>77</v>
      </c>
      <c r="AG18" s="10">
        <v>429</v>
      </c>
      <c r="AH18" s="10">
        <v>222</v>
      </c>
      <c r="AI18" s="10">
        <v>1002</v>
      </c>
      <c r="AJ18" s="10">
        <v>204</v>
      </c>
      <c r="AK18" s="10">
        <v>470</v>
      </c>
      <c r="AL18" s="10">
        <v>137</v>
      </c>
      <c r="AM18" s="10">
        <v>112</v>
      </c>
      <c r="AN18" s="10">
        <v>637</v>
      </c>
      <c r="AO18" s="10">
        <v>82</v>
      </c>
      <c r="AP18" s="10">
        <v>650</v>
      </c>
      <c r="AQ18" s="10">
        <v>557</v>
      </c>
      <c r="AR18" s="10">
        <v>426</v>
      </c>
      <c r="AS18" s="10">
        <v>757</v>
      </c>
      <c r="AT18" s="10">
        <v>230</v>
      </c>
      <c r="AU18" s="10">
        <v>141</v>
      </c>
      <c r="AV18" s="10">
        <v>188</v>
      </c>
      <c r="AW18" s="10">
        <v>550</v>
      </c>
      <c r="AX18" s="10">
        <v>1180</v>
      </c>
      <c r="AY18" s="10">
        <v>363</v>
      </c>
      <c r="AZ18" s="10">
        <v>334</v>
      </c>
      <c r="BA18" s="10">
        <v>1042</v>
      </c>
      <c r="BB18" s="10">
        <v>155</v>
      </c>
      <c r="BC18" s="10">
        <v>16</v>
      </c>
      <c r="BD18" s="10">
        <v>602</v>
      </c>
      <c r="BE18" s="10">
        <v>829</v>
      </c>
      <c r="BF18" s="10">
        <v>501</v>
      </c>
      <c r="BG18" s="10">
        <v>1469</v>
      </c>
      <c r="BH18" s="10">
        <v>254</v>
      </c>
      <c r="BI18" s="10">
        <v>191</v>
      </c>
      <c r="BJ18" s="10">
        <v>1017</v>
      </c>
      <c r="BK18" s="10">
        <v>834</v>
      </c>
      <c r="BL18" s="10">
        <v>1202</v>
      </c>
      <c r="BM18" s="10">
        <v>694</v>
      </c>
      <c r="BN18" s="10">
        <v>449</v>
      </c>
      <c r="BO18" s="10">
        <v>792</v>
      </c>
      <c r="BP18" s="10">
        <v>574</v>
      </c>
      <c r="BQ18" s="10">
        <v>320</v>
      </c>
      <c r="BR18" s="10">
        <v>1008</v>
      </c>
      <c r="BS18" s="10">
        <v>591</v>
      </c>
      <c r="BT18" s="10">
        <v>1546</v>
      </c>
      <c r="BU18" s="10">
        <v>384</v>
      </c>
      <c r="BV18" s="10">
        <v>1000</v>
      </c>
      <c r="BW18" s="10">
        <v>740</v>
      </c>
      <c r="BX18" s="10">
        <v>186</v>
      </c>
      <c r="BY18" s="10">
        <v>848</v>
      </c>
      <c r="BZ18" s="10">
        <v>837</v>
      </c>
      <c r="CA18" s="10">
        <v>125</v>
      </c>
      <c r="CB18" s="10">
        <v>385</v>
      </c>
      <c r="CC18" s="10">
        <v>577</v>
      </c>
      <c r="CD18" s="10">
        <v>952</v>
      </c>
      <c r="CE18" s="10">
        <v>1247</v>
      </c>
      <c r="CF18" s="10">
        <v>687</v>
      </c>
      <c r="CG18" s="10">
        <v>1240</v>
      </c>
      <c r="CH18" s="10">
        <v>269</v>
      </c>
      <c r="CI18" s="10">
        <v>420</v>
      </c>
      <c r="CJ18" s="10">
        <v>384</v>
      </c>
      <c r="CK18" s="10">
        <v>504</v>
      </c>
      <c r="CL18" s="10">
        <v>1039</v>
      </c>
      <c r="CM18" s="10">
        <v>582</v>
      </c>
      <c r="CN18" s="10">
        <v>839</v>
      </c>
      <c r="CO18" s="10">
        <v>443</v>
      </c>
      <c r="CP18" s="10">
        <v>39</v>
      </c>
      <c r="CQ18" s="10">
        <v>523</v>
      </c>
      <c r="CR18" s="10">
        <v>789</v>
      </c>
      <c r="CS18" s="10">
        <v>377</v>
      </c>
      <c r="CT18" s="10">
        <v>238</v>
      </c>
    </row>
    <row r="19" spans="1:98" ht="12.75" customHeight="1" x14ac:dyDescent="0.25">
      <c r="A19" s="27"/>
      <c r="B19" s="28"/>
      <c r="C19" s="14">
        <v>7.0000000000000007E-2</v>
      </c>
      <c r="D19" s="14">
        <v>0.08</v>
      </c>
      <c r="E19" s="14">
        <v>0.06</v>
      </c>
      <c r="F19" s="14">
        <v>0.09</v>
      </c>
      <c r="G19" s="14">
        <v>7.0000000000000007E-2</v>
      </c>
      <c r="H19" s="14">
        <v>7.0000000000000007E-2</v>
      </c>
      <c r="I19" s="14">
        <v>0.06</v>
      </c>
      <c r="J19" s="14">
        <v>0.09</v>
      </c>
      <c r="K19" s="14">
        <v>0.08</v>
      </c>
      <c r="L19" s="14">
        <v>0.08</v>
      </c>
      <c r="M19" s="14">
        <v>7.0000000000000007E-2</v>
      </c>
      <c r="N19" s="14">
        <v>0.06</v>
      </c>
      <c r="O19" s="14">
        <v>0.06</v>
      </c>
      <c r="P19" s="14">
        <v>7.0000000000000007E-2</v>
      </c>
      <c r="Q19" s="14">
        <v>0</v>
      </c>
      <c r="R19" s="14">
        <v>0.08</v>
      </c>
      <c r="S19" s="14">
        <v>7.0000000000000007E-2</v>
      </c>
      <c r="T19" s="14">
        <v>0.06</v>
      </c>
      <c r="U19" s="14">
        <v>7.0000000000000007E-2</v>
      </c>
      <c r="V19" s="14">
        <v>0.08</v>
      </c>
      <c r="W19" s="14">
        <v>0.06</v>
      </c>
      <c r="X19" s="14">
        <v>0.08</v>
      </c>
      <c r="Y19" s="14">
        <v>0.06</v>
      </c>
      <c r="Z19" s="14">
        <v>0.08</v>
      </c>
      <c r="AA19" s="14">
        <v>0.08</v>
      </c>
      <c r="AB19" s="14">
        <v>7.0000000000000007E-2</v>
      </c>
      <c r="AC19" s="14">
        <v>7.0000000000000007E-2</v>
      </c>
      <c r="AD19" s="14">
        <v>0.08</v>
      </c>
      <c r="AE19" s="14">
        <v>7.0000000000000007E-2</v>
      </c>
      <c r="AF19" s="14">
        <v>0.05</v>
      </c>
      <c r="AG19" s="14">
        <v>7.0000000000000007E-2</v>
      </c>
      <c r="AH19" s="14">
        <v>0.08</v>
      </c>
      <c r="AI19" s="14">
        <v>0.08</v>
      </c>
      <c r="AJ19" s="14">
        <v>0.06</v>
      </c>
      <c r="AK19" s="14">
        <v>7.0000000000000007E-2</v>
      </c>
      <c r="AL19" s="14">
        <v>7.0000000000000007E-2</v>
      </c>
      <c r="AM19" s="14">
        <v>0.05</v>
      </c>
      <c r="AN19" s="14">
        <v>7.0000000000000007E-2</v>
      </c>
      <c r="AO19" s="14">
        <v>0.06</v>
      </c>
      <c r="AP19" s="14">
        <v>0.08</v>
      </c>
      <c r="AQ19" s="14">
        <v>7.0000000000000007E-2</v>
      </c>
      <c r="AR19" s="14">
        <v>7.0000000000000007E-2</v>
      </c>
      <c r="AS19" s="14">
        <v>7.0000000000000007E-2</v>
      </c>
      <c r="AT19" s="14">
        <v>0.08</v>
      </c>
      <c r="AU19" s="14">
        <v>0.06</v>
      </c>
      <c r="AV19" s="14">
        <v>0.09</v>
      </c>
      <c r="AW19" s="14">
        <v>0.08</v>
      </c>
      <c r="AX19" s="14">
        <v>7.0000000000000007E-2</v>
      </c>
      <c r="AY19" s="14">
        <v>0.06</v>
      </c>
      <c r="AZ19" s="14">
        <v>7.0000000000000007E-2</v>
      </c>
      <c r="BA19" s="14">
        <v>0.08</v>
      </c>
      <c r="BB19" s="14">
        <v>7.0000000000000007E-2</v>
      </c>
      <c r="BC19" s="14">
        <v>0.08</v>
      </c>
      <c r="BD19" s="14">
        <v>7.0000000000000007E-2</v>
      </c>
      <c r="BE19" s="14">
        <v>7.0000000000000007E-2</v>
      </c>
      <c r="BF19" s="14">
        <v>7.0000000000000007E-2</v>
      </c>
      <c r="BG19" s="14">
        <v>7.0000000000000007E-2</v>
      </c>
      <c r="BH19" s="14">
        <v>0.11</v>
      </c>
      <c r="BI19" s="14">
        <v>7.0000000000000007E-2</v>
      </c>
      <c r="BJ19" s="14">
        <v>0.08</v>
      </c>
      <c r="BK19" s="14">
        <v>0.06</v>
      </c>
      <c r="BL19" s="14">
        <v>0.08</v>
      </c>
      <c r="BM19" s="14">
        <v>0.06</v>
      </c>
      <c r="BN19" s="14">
        <v>0.06</v>
      </c>
      <c r="BO19" s="14">
        <v>0.08</v>
      </c>
      <c r="BP19" s="14">
        <v>0.09</v>
      </c>
      <c r="BQ19" s="14">
        <v>0.09</v>
      </c>
      <c r="BR19" s="14">
        <v>7.0000000000000007E-2</v>
      </c>
      <c r="BS19" s="14">
        <v>7.0000000000000007E-2</v>
      </c>
      <c r="BT19" s="14">
        <v>7.0000000000000007E-2</v>
      </c>
      <c r="BU19" s="14">
        <v>7.0000000000000007E-2</v>
      </c>
      <c r="BV19" s="14">
        <v>0.08</v>
      </c>
      <c r="BW19" s="14">
        <v>7.0000000000000007E-2</v>
      </c>
      <c r="BX19" s="14">
        <v>0.05</v>
      </c>
      <c r="BY19" s="14">
        <v>0.09</v>
      </c>
      <c r="BZ19" s="14">
        <v>0.06</v>
      </c>
      <c r="CA19" s="14">
        <v>0.06</v>
      </c>
      <c r="CB19" s="14">
        <v>0.08</v>
      </c>
      <c r="CC19" s="14">
        <v>0.08</v>
      </c>
      <c r="CD19" s="14">
        <v>0.06</v>
      </c>
      <c r="CE19" s="14">
        <v>7.0000000000000007E-2</v>
      </c>
      <c r="CF19" s="14">
        <v>0.08</v>
      </c>
      <c r="CG19" s="14">
        <v>7.0000000000000007E-2</v>
      </c>
      <c r="CH19" s="14">
        <v>0.1</v>
      </c>
      <c r="CI19" s="14">
        <v>7.0000000000000007E-2</v>
      </c>
      <c r="CJ19" s="14">
        <v>0.11</v>
      </c>
      <c r="CK19" s="14">
        <v>7.0000000000000007E-2</v>
      </c>
      <c r="CL19" s="14">
        <v>0.06</v>
      </c>
      <c r="CM19" s="14">
        <v>0.08</v>
      </c>
      <c r="CN19" s="14">
        <v>7.0000000000000007E-2</v>
      </c>
      <c r="CO19" s="14">
        <v>0.08</v>
      </c>
      <c r="CP19" s="14">
        <v>0.03</v>
      </c>
      <c r="CQ19" s="14">
        <v>0.08</v>
      </c>
      <c r="CR19" s="14">
        <v>7.0000000000000007E-2</v>
      </c>
      <c r="CS19" s="14">
        <v>0.08</v>
      </c>
      <c r="CT19" s="14">
        <v>0.05</v>
      </c>
    </row>
    <row r="20" spans="1:98" ht="57.95" customHeight="1" x14ac:dyDescent="0.25">
      <c r="A20" s="27"/>
      <c r="B20" s="30" t="s">
        <v>808</v>
      </c>
      <c r="C20" s="10">
        <v>9414</v>
      </c>
      <c r="D20" s="10">
        <v>4558</v>
      </c>
      <c r="E20" s="10">
        <v>4856</v>
      </c>
      <c r="F20" s="10">
        <v>1139</v>
      </c>
      <c r="G20" s="10">
        <v>2223</v>
      </c>
      <c r="H20" s="10">
        <v>2367</v>
      </c>
      <c r="I20" s="10">
        <v>3685</v>
      </c>
      <c r="J20" s="10">
        <v>1139</v>
      </c>
      <c r="K20" s="10">
        <v>1405</v>
      </c>
      <c r="L20" s="10">
        <v>1520</v>
      </c>
      <c r="M20" s="10">
        <v>1665</v>
      </c>
      <c r="N20" s="10">
        <v>1504</v>
      </c>
      <c r="O20" s="10">
        <v>1583</v>
      </c>
      <c r="P20" s="10">
        <v>598</v>
      </c>
      <c r="Q20" s="10">
        <v>13</v>
      </c>
      <c r="R20" s="10">
        <v>585</v>
      </c>
      <c r="S20" s="10">
        <v>598</v>
      </c>
      <c r="T20" s="10">
        <v>3087</v>
      </c>
      <c r="U20" s="10">
        <v>2367</v>
      </c>
      <c r="V20" s="10">
        <v>3362</v>
      </c>
      <c r="W20" s="10">
        <v>1195</v>
      </c>
      <c r="X20" s="10">
        <v>3743</v>
      </c>
      <c r="Y20" s="10">
        <v>3314</v>
      </c>
      <c r="Z20" s="10">
        <v>880</v>
      </c>
      <c r="AA20" s="10">
        <v>786</v>
      </c>
      <c r="AB20" s="10">
        <v>1084</v>
      </c>
      <c r="AC20" s="10">
        <v>1279</v>
      </c>
      <c r="AD20" s="10">
        <v>2046</v>
      </c>
      <c r="AE20" s="10">
        <v>505</v>
      </c>
      <c r="AF20" s="10">
        <v>506</v>
      </c>
      <c r="AG20" s="10">
        <v>2329</v>
      </c>
      <c r="AH20" s="10">
        <v>880</v>
      </c>
      <c r="AI20" s="10">
        <v>4509</v>
      </c>
      <c r="AJ20" s="10">
        <v>1147</v>
      </c>
      <c r="AK20" s="10">
        <v>2288</v>
      </c>
      <c r="AL20" s="10">
        <v>655</v>
      </c>
      <c r="AM20" s="10">
        <v>795</v>
      </c>
      <c r="AN20" s="10">
        <v>3235</v>
      </c>
      <c r="AO20" s="10">
        <v>503</v>
      </c>
      <c r="AP20" s="10">
        <v>2928</v>
      </c>
      <c r="AQ20" s="10">
        <v>2728</v>
      </c>
      <c r="AR20" s="10">
        <v>2256</v>
      </c>
      <c r="AS20" s="10">
        <v>3720</v>
      </c>
      <c r="AT20" s="10">
        <v>1061</v>
      </c>
      <c r="AU20" s="10">
        <v>767</v>
      </c>
      <c r="AV20" s="10">
        <v>728</v>
      </c>
      <c r="AW20" s="10">
        <v>2336</v>
      </c>
      <c r="AX20" s="10">
        <v>6273</v>
      </c>
      <c r="AY20" s="10">
        <v>2322</v>
      </c>
      <c r="AZ20" s="10">
        <v>1661</v>
      </c>
      <c r="BA20" s="10">
        <v>4568</v>
      </c>
      <c r="BB20" s="10">
        <v>692</v>
      </c>
      <c r="BC20" s="10">
        <v>66</v>
      </c>
      <c r="BD20" s="10">
        <v>3162</v>
      </c>
      <c r="BE20" s="10">
        <v>3885</v>
      </c>
      <c r="BF20" s="10">
        <v>2364</v>
      </c>
      <c r="BG20" s="10">
        <v>7598</v>
      </c>
      <c r="BH20" s="10">
        <v>680</v>
      </c>
      <c r="BI20" s="10">
        <v>940</v>
      </c>
      <c r="BJ20" s="10">
        <v>4124</v>
      </c>
      <c r="BK20" s="10">
        <v>4837</v>
      </c>
      <c r="BL20" s="10">
        <v>5254</v>
      </c>
      <c r="BM20" s="10">
        <v>3839</v>
      </c>
      <c r="BN20" s="10">
        <v>3080</v>
      </c>
      <c r="BO20" s="10">
        <v>3591</v>
      </c>
      <c r="BP20" s="10">
        <v>2055</v>
      </c>
      <c r="BQ20" s="10">
        <v>1158</v>
      </c>
      <c r="BR20" s="10">
        <v>5115</v>
      </c>
      <c r="BS20" s="10">
        <v>3092</v>
      </c>
      <c r="BT20" s="10">
        <v>7392</v>
      </c>
      <c r="BU20" s="10">
        <v>1997</v>
      </c>
      <c r="BV20" s="10">
        <v>4600</v>
      </c>
      <c r="BW20" s="10">
        <v>3556</v>
      </c>
      <c r="BX20" s="10">
        <v>1242</v>
      </c>
      <c r="BY20" s="10">
        <v>3156</v>
      </c>
      <c r="BZ20" s="10">
        <v>4682</v>
      </c>
      <c r="CA20" s="10">
        <v>690</v>
      </c>
      <c r="CB20" s="10">
        <v>1749</v>
      </c>
      <c r="CC20" s="10">
        <v>2466</v>
      </c>
      <c r="CD20" s="10">
        <v>5066</v>
      </c>
      <c r="CE20" s="10">
        <v>6264</v>
      </c>
      <c r="CF20" s="10">
        <v>3150</v>
      </c>
      <c r="CG20" s="10">
        <v>6367</v>
      </c>
      <c r="CH20" s="10">
        <v>759</v>
      </c>
      <c r="CI20" s="10">
        <v>2260</v>
      </c>
      <c r="CJ20" s="10">
        <v>1225</v>
      </c>
      <c r="CK20" s="10">
        <v>2337</v>
      </c>
      <c r="CL20" s="10">
        <v>5812</v>
      </c>
      <c r="CM20" s="10">
        <v>2743</v>
      </c>
      <c r="CN20" s="10">
        <v>4159</v>
      </c>
      <c r="CO20" s="10">
        <v>1943</v>
      </c>
      <c r="CP20" s="10">
        <v>426</v>
      </c>
      <c r="CQ20" s="10">
        <v>2439</v>
      </c>
      <c r="CR20" s="10">
        <v>3919</v>
      </c>
      <c r="CS20" s="10">
        <v>1569</v>
      </c>
      <c r="CT20" s="10">
        <v>1471</v>
      </c>
    </row>
    <row r="21" spans="1:98" ht="12.75" customHeight="1" x14ac:dyDescent="0.25">
      <c r="A21" s="27"/>
      <c r="B21" s="28"/>
      <c r="C21" s="14">
        <v>0.35</v>
      </c>
      <c r="D21" s="14">
        <v>0.35</v>
      </c>
      <c r="E21" s="14">
        <v>0.35</v>
      </c>
      <c r="F21" s="14">
        <v>0.34</v>
      </c>
      <c r="G21" s="14">
        <v>0.36</v>
      </c>
      <c r="H21" s="14">
        <v>0.34</v>
      </c>
      <c r="I21" s="14">
        <v>0.35</v>
      </c>
      <c r="J21" s="14">
        <v>0.34</v>
      </c>
      <c r="K21" s="14">
        <v>0.37</v>
      </c>
      <c r="L21" s="14">
        <v>0.35</v>
      </c>
      <c r="M21" s="14">
        <v>0.34</v>
      </c>
      <c r="N21" s="14">
        <v>0.35</v>
      </c>
      <c r="O21" s="14">
        <v>0.37</v>
      </c>
      <c r="P21" s="14">
        <v>0.3</v>
      </c>
      <c r="Q21" s="14">
        <v>0.21</v>
      </c>
      <c r="R21" s="14">
        <v>0.31</v>
      </c>
      <c r="S21" s="14">
        <v>0.3</v>
      </c>
      <c r="T21" s="14">
        <v>0.36</v>
      </c>
      <c r="U21" s="14">
        <v>0.34</v>
      </c>
      <c r="V21" s="14">
        <v>0.35</v>
      </c>
      <c r="W21" s="14">
        <v>0.33</v>
      </c>
      <c r="X21" s="14">
        <v>0.35</v>
      </c>
      <c r="Y21" s="14">
        <v>0.36</v>
      </c>
      <c r="Z21" s="14">
        <v>0.32</v>
      </c>
      <c r="AA21" s="14">
        <v>0.36</v>
      </c>
      <c r="AB21" s="14">
        <v>0.35</v>
      </c>
      <c r="AC21" s="14">
        <v>0.33</v>
      </c>
      <c r="AD21" s="14">
        <v>0.36</v>
      </c>
      <c r="AE21" s="14">
        <v>0.36</v>
      </c>
      <c r="AF21" s="14">
        <v>0.35</v>
      </c>
      <c r="AG21" s="14">
        <v>0.35</v>
      </c>
      <c r="AH21" s="14">
        <v>0.32</v>
      </c>
      <c r="AI21" s="14">
        <v>0.34</v>
      </c>
      <c r="AJ21" s="14">
        <v>0.36</v>
      </c>
      <c r="AK21" s="14">
        <v>0.35</v>
      </c>
      <c r="AL21" s="14">
        <v>0.33</v>
      </c>
      <c r="AM21" s="14">
        <v>0.37</v>
      </c>
      <c r="AN21" s="14">
        <v>0.35</v>
      </c>
      <c r="AO21" s="14">
        <v>0.34</v>
      </c>
      <c r="AP21" s="14">
        <v>0.35</v>
      </c>
      <c r="AQ21" s="14">
        <v>0.34</v>
      </c>
      <c r="AR21" s="14">
        <v>0.34</v>
      </c>
      <c r="AS21" s="14">
        <v>0.36</v>
      </c>
      <c r="AT21" s="14">
        <v>0.35</v>
      </c>
      <c r="AU21" s="14">
        <v>0.34</v>
      </c>
      <c r="AV21" s="14">
        <v>0.35</v>
      </c>
      <c r="AW21" s="14">
        <v>0.34</v>
      </c>
      <c r="AX21" s="14">
        <v>0.35</v>
      </c>
      <c r="AY21" s="14">
        <v>0.39</v>
      </c>
      <c r="AZ21" s="14">
        <v>0.34</v>
      </c>
      <c r="BA21" s="14">
        <v>0.34</v>
      </c>
      <c r="BB21" s="14">
        <v>0.31</v>
      </c>
      <c r="BC21" s="14">
        <v>0.32</v>
      </c>
      <c r="BD21" s="14">
        <v>0.39</v>
      </c>
      <c r="BE21" s="14">
        <v>0.32</v>
      </c>
      <c r="BF21" s="14">
        <v>0.34</v>
      </c>
      <c r="BG21" s="14">
        <v>0.35</v>
      </c>
      <c r="BH21" s="14">
        <v>0.3</v>
      </c>
      <c r="BI21" s="14">
        <v>0.37</v>
      </c>
      <c r="BJ21" s="14">
        <v>0.34</v>
      </c>
      <c r="BK21" s="14">
        <v>0.35</v>
      </c>
      <c r="BL21" s="14">
        <v>0.34</v>
      </c>
      <c r="BM21" s="14">
        <v>0.35</v>
      </c>
      <c r="BN21" s="14">
        <v>0.38</v>
      </c>
      <c r="BO21" s="14">
        <v>0.35</v>
      </c>
      <c r="BP21" s="14">
        <v>0.31</v>
      </c>
      <c r="BQ21" s="14">
        <v>0.33</v>
      </c>
      <c r="BR21" s="14">
        <v>0.35</v>
      </c>
      <c r="BS21" s="14">
        <v>0.35</v>
      </c>
      <c r="BT21" s="14">
        <v>0.34</v>
      </c>
      <c r="BU21" s="14">
        <v>0.37</v>
      </c>
      <c r="BV21" s="14">
        <v>0.36</v>
      </c>
      <c r="BW21" s="14">
        <v>0.34</v>
      </c>
      <c r="BX21" s="14">
        <v>0.33</v>
      </c>
      <c r="BY21" s="14">
        <v>0.34</v>
      </c>
      <c r="BZ21" s="14">
        <v>0.35</v>
      </c>
      <c r="CA21" s="14">
        <v>0.35</v>
      </c>
      <c r="CB21" s="14">
        <v>0.36</v>
      </c>
      <c r="CC21" s="14">
        <v>0.36</v>
      </c>
      <c r="CD21" s="14">
        <v>0.34</v>
      </c>
      <c r="CE21" s="14">
        <v>0.35</v>
      </c>
      <c r="CF21" s="14">
        <v>0.35</v>
      </c>
      <c r="CG21" s="14">
        <v>0.36</v>
      </c>
      <c r="CH21" s="14">
        <v>0.28000000000000003</v>
      </c>
      <c r="CI21" s="14">
        <v>0.35</v>
      </c>
      <c r="CJ21" s="14">
        <v>0.34</v>
      </c>
      <c r="CK21" s="14">
        <v>0.33</v>
      </c>
      <c r="CL21" s="14">
        <v>0.36</v>
      </c>
      <c r="CM21" s="14">
        <v>0.38</v>
      </c>
      <c r="CN21" s="14">
        <v>0.34</v>
      </c>
      <c r="CO21" s="14">
        <v>0.34</v>
      </c>
      <c r="CP21" s="14">
        <v>0.32</v>
      </c>
      <c r="CQ21" s="14">
        <v>0.38</v>
      </c>
      <c r="CR21" s="14">
        <v>0.34</v>
      </c>
      <c r="CS21" s="14">
        <v>0.34</v>
      </c>
      <c r="CT21" s="14">
        <v>0.33</v>
      </c>
    </row>
    <row r="22" spans="1:98" ht="30.95" customHeight="1" x14ac:dyDescent="0.25">
      <c r="A22" s="27"/>
      <c r="B22" s="30" t="s">
        <v>809</v>
      </c>
      <c r="C22" s="10">
        <v>2738</v>
      </c>
      <c r="D22" s="10">
        <v>1522</v>
      </c>
      <c r="E22" s="10">
        <v>1216</v>
      </c>
      <c r="F22" s="10">
        <v>321</v>
      </c>
      <c r="G22" s="10">
        <v>528</v>
      </c>
      <c r="H22" s="10">
        <v>721</v>
      </c>
      <c r="I22" s="10">
        <v>1169</v>
      </c>
      <c r="J22" s="10">
        <v>321</v>
      </c>
      <c r="K22" s="10">
        <v>298</v>
      </c>
      <c r="L22" s="10">
        <v>413</v>
      </c>
      <c r="M22" s="10">
        <v>539</v>
      </c>
      <c r="N22" s="10">
        <v>465</v>
      </c>
      <c r="O22" s="10">
        <v>466</v>
      </c>
      <c r="P22" s="10">
        <v>237</v>
      </c>
      <c r="Q22" s="10">
        <v>9</v>
      </c>
      <c r="R22" s="10">
        <v>229</v>
      </c>
      <c r="S22" s="10">
        <v>237</v>
      </c>
      <c r="T22" s="10">
        <v>931</v>
      </c>
      <c r="U22" s="10">
        <v>721</v>
      </c>
      <c r="V22" s="10">
        <v>849</v>
      </c>
      <c r="W22" s="10">
        <v>363</v>
      </c>
      <c r="X22" s="10">
        <v>1159</v>
      </c>
      <c r="Y22" s="10">
        <v>921</v>
      </c>
      <c r="Z22" s="10">
        <v>234</v>
      </c>
      <c r="AA22" s="10">
        <v>210</v>
      </c>
      <c r="AB22" s="10">
        <v>308</v>
      </c>
      <c r="AC22" s="10">
        <v>421</v>
      </c>
      <c r="AD22" s="10">
        <v>591</v>
      </c>
      <c r="AE22" s="10">
        <v>135</v>
      </c>
      <c r="AF22" s="10">
        <v>114</v>
      </c>
      <c r="AG22" s="10">
        <v>727</v>
      </c>
      <c r="AH22" s="10">
        <v>234</v>
      </c>
      <c r="AI22" s="10">
        <v>1472</v>
      </c>
      <c r="AJ22" s="10">
        <v>259</v>
      </c>
      <c r="AK22" s="10">
        <v>591</v>
      </c>
      <c r="AL22" s="10">
        <v>224</v>
      </c>
      <c r="AM22" s="10">
        <v>187</v>
      </c>
      <c r="AN22" s="10">
        <v>912</v>
      </c>
      <c r="AO22" s="10">
        <v>90</v>
      </c>
      <c r="AP22" s="10">
        <v>884</v>
      </c>
      <c r="AQ22" s="10">
        <v>847</v>
      </c>
      <c r="AR22" s="10">
        <v>674</v>
      </c>
      <c r="AS22" s="10">
        <v>1038</v>
      </c>
      <c r="AT22" s="10">
        <v>289</v>
      </c>
      <c r="AU22" s="10">
        <v>261</v>
      </c>
      <c r="AV22" s="10">
        <v>227</v>
      </c>
      <c r="AW22" s="10">
        <v>800</v>
      </c>
      <c r="AX22" s="10">
        <v>1688</v>
      </c>
      <c r="AY22" s="10">
        <v>514</v>
      </c>
      <c r="AZ22" s="10">
        <v>601</v>
      </c>
      <c r="BA22" s="10">
        <v>1354</v>
      </c>
      <c r="BB22" s="10">
        <v>224</v>
      </c>
      <c r="BC22" s="10">
        <v>23</v>
      </c>
      <c r="BD22" s="10">
        <v>742</v>
      </c>
      <c r="BE22" s="10">
        <v>1405</v>
      </c>
      <c r="BF22" s="10">
        <v>591</v>
      </c>
      <c r="BG22" s="10">
        <v>2099</v>
      </c>
      <c r="BH22" s="10">
        <v>329</v>
      </c>
      <c r="BI22" s="10">
        <v>261</v>
      </c>
      <c r="BJ22" s="10">
        <v>1237</v>
      </c>
      <c r="BK22" s="10">
        <v>1419</v>
      </c>
      <c r="BL22" s="10">
        <v>1577</v>
      </c>
      <c r="BM22" s="10">
        <v>1100</v>
      </c>
      <c r="BN22" s="10">
        <v>641</v>
      </c>
      <c r="BO22" s="10">
        <v>1045</v>
      </c>
      <c r="BP22" s="10">
        <v>870</v>
      </c>
      <c r="BQ22" s="10">
        <v>397</v>
      </c>
      <c r="BR22" s="10">
        <v>1448</v>
      </c>
      <c r="BS22" s="10">
        <v>880</v>
      </c>
      <c r="BT22" s="10">
        <v>2107</v>
      </c>
      <c r="BU22" s="10">
        <v>624</v>
      </c>
      <c r="BV22" s="10">
        <v>1201</v>
      </c>
      <c r="BW22" s="10">
        <v>1047</v>
      </c>
      <c r="BX22" s="10">
        <v>488</v>
      </c>
      <c r="BY22" s="10">
        <v>876</v>
      </c>
      <c r="BZ22" s="10">
        <v>1508</v>
      </c>
      <c r="CA22" s="10">
        <v>198</v>
      </c>
      <c r="CB22" s="10">
        <v>435</v>
      </c>
      <c r="CC22" s="10">
        <v>627</v>
      </c>
      <c r="CD22" s="10">
        <v>1650</v>
      </c>
      <c r="CE22" s="10">
        <v>1904</v>
      </c>
      <c r="CF22" s="10">
        <v>834</v>
      </c>
      <c r="CG22" s="10">
        <v>1658</v>
      </c>
      <c r="CH22" s="10">
        <v>439</v>
      </c>
      <c r="CI22" s="10">
        <v>633</v>
      </c>
      <c r="CJ22" s="10">
        <v>488</v>
      </c>
      <c r="CK22" s="10">
        <v>888</v>
      </c>
      <c r="CL22" s="10">
        <v>1358</v>
      </c>
      <c r="CM22" s="10">
        <v>603</v>
      </c>
      <c r="CN22" s="10">
        <v>1276</v>
      </c>
      <c r="CO22" s="10">
        <v>634</v>
      </c>
      <c r="CP22" s="10">
        <v>196</v>
      </c>
      <c r="CQ22" s="10">
        <v>587</v>
      </c>
      <c r="CR22" s="10">
        <v>1067</v>
      </c>
      <c r="CS22" s="10">
        <v>530</v>
      </c>
      <c r="CT22" s="10">
        <v>553</v>
      </c>
    </row>
    <row r="23" spans="1:98" ht="12.75" customHeight="1" x14ac:dyDescent="0.25">
      <c r="A23" s="27"/>
      <c r="B23" s="28"/>
      <c r="C23" s="14">
        <v>0.1</v>
      </c>
      <c r="D23" s="14">
        <v>0.12</v>
      </c>
      <c r="E23" s="14">
        <v>0.09</v>
      </c>
      <c r="F23" s="14">
        <v>0.09</v>
      </c>
      <c r="G23" s="14">
        <v>0.09</v>
      </c>
      <c r="H23" s="14">
        <v>0.1</v>
      </c>
      <c r="I23" s="14">
        <v>0.11</v>
      </c>
      <c r="J23" s="14">
        <v>0.09</v>
      </c>
      <c r="K23" s="14">
        <v>0.08</v>
      </c>
      <c r="L23" s="14">
        <v>0.09</v>
      </c>
      <c r="M23" s="14">
        <v>0.11</v>
      </c>
      <c r="N23" s="14">
        <v>0.11</v>
      </c>
      <c r="O23" s="14">
        <v>0.11</v>
      </c>
      <c r="P23" s="14">
        <v>0.12</v>
      </c>
      <c r="Q23" s="14">
        <v>0.14000000000000001</v>
      </c>
      <c r="R23" s="14">
        <v>0.12</v>
      </c>
      <c r="S23" s="14">
        <v>0.12</v>
      </c>
      <c r="T23" s="14">
        <v>0.11</v>
      </c>
      <c r="U23" s="14">
        <v>0.1</v>
      </c>
      <c r="V23" s="14">
        <v>0.09</v>
      </c>
      <c r="W23" s="14">
        <v>0.1</v>
      </c>
      <c r="X23" s="14">
        <v>0.11</v>
      </c>
      <c r="Y23" s="14">
        <v>0.1</v>
      </c>
      <c r="Z23" s="14">
        <v>0.09</v>
      </c>
      <c r="AA23" s="14">
        <v>0.09</v>
      </c>
      <c r="AB23" s="14">
        <v>0.1</v>
      </c>
      <c r="AC23" s="14">
        <v>0.11</v>
      </c>
      <c r="AD23" s="14">
        <v>0.1</v>
      </c>
      <c r="AE23" s="14">
        <v>0.1</v>
      </c>
      <c r="AF23" s="14">
        <v>0.08</v>
      </c>
      <c r="AG23" s="14">
        <v>0.11</v>
      </c>
      <c r="AH23" s="14">
        <v>0.09</v>
      </c>
      <c r="AI23" s="14">
        <v>0.11</v>
      </c>
      <c r="AJ23" s="14">
        <v>0.08</v>
      </c>
      <c r="AK23" s="14">
        <v>0.09</v>
      </c>
      <c r="AL23" s="14">
        <v>0.11</v>
      </c>
      <c r="AM23" s="14">
        <v>0.09</v>
      </c>
      <c r="AN23" s="14">
        <v>0.1</v>
      </c>
      <c r="AO23" s="14">
        <v>0.06</v>
      </c>
      <c r="AP23" s="14">
        <v>0.11</v>
      </c>
      <c r="AQ23" s="14">
        <v>0.11</v>
      </c>
      <c r="AR23" s="14">
        <v>0.1</v>
      </c>
      <c r="AS23" s="14">
        <v>0.1</v>
      </c>
      <c r="AT23" s="14">
        <v>0.1</v>
      </c>
      <c r="AU23" s="14">
        <v>0.12</v>
      </c>
      <c r="AV23" s="14">
        <v>0.11</v>
      </c>
      <c r="AW23" s="14">
        <v>0.12</v>
      </c>
      <c r="AX23" s="14">
        <v>0.09</v>
      </c>
      <c r="AY23" s="14">
        <v>0.09</v>
      </c>
      <c r="AZ23" s="14">
        <v>0.12</v>
      </c>
      <c r="BA23" s="14">
        <v>0.1</v>
      </c>
      <c r="BB23" s="14">
        <v>0.1</v>
      </c>
      <c r="BC23" s="14">
        <v>0.11</v>
      </c>
      <c r="BD23" s="14">
        <v>0.09</v>
      </c>
      <c r="BE23" s="14">
        <v>0.12</v>
      </c>
      <c r="BF23" s="14">
        <v>0.09</v>
      </c>
      <c r="BG23" s="14">
        <v>0.1</v>
      </c>
      <c r="BH23" s="14">
        <v>0.14000000000000001</v>
      </c>
      <c r="BI23" s="14">
        <v>0.1</v>
      </c>
      <c r="BJ23" s="14">
        <v>0.1</v>
      </c>
      <c r="BK23" s="14">
        <v>0.1</v>
      </c>
      <c r="BL23" s="14">
        <v>0.1</v>
      </c>
      <c r="BM23" s="14">
        <v>0.1</v>
      </c>
      <c r="BN23" s="14">
        <v>0.08</v>
      </c>
      <c r="BO23" s="14">
        <v>0.1</v>
      </c>
      <c r="BP23" s="14">
        <v>0.13</v>
      </c>
      <c r="BQ23" s="14">
        <v>0.11</v>
      </c>
      <c r="BR23" s="14">
        <v>0.1</v>
      </c>
      <c r="BS23" s="14">
        <v>0.1</v>
      </c>
      <c r="BT23" s="14">
        <v>0.1</v>
      </c>
      <c r="BU23" s="14">
        <v>0.12</v>
      </c>
      <c r="BV23" s="14">
        <v>0.09</v>
      </c>
      <c r="BW23" s="14">
        <v>0.1</v>
      </c>
      <c r="BX23" s="14">
        <v>0.13</v>
      </c>
      <c r="BY23" s="14">
        <v>0.1</v>
      </c>
      <c r="BZ23" s="14">
        <v>0.11</v>
      </c>
      <c r="CA23" s="14">
        <v>0.1</v>
      </c>
      <c r="CB23" s="14">
        <v>0.09</v>
      </c>
      <c r="CC23" s="14">
        <v>0.09</v>
      </c>
      <c r="CD23" s="14">
        <v>0.11</v>
      </c>
      <c r="CE23" s="14">
        <v>0.11</v>
      </c>
      <c r="CF23" s="14">
        <v>0.09</v>
      </c>
      <c r="CG23" s="14">
        <v>0.09</v>
      </c>
      <c r="CH23" s="14">
        <v>0.16</v>
      </c>
      <c r="CI23" s="14">
        <v>0.1</v>
      </c>
      <c r="CJ23" s="14">
        <v>0.13</v>
      </c>
      <c r="CK23" s="14">
        <v>0.13</v>
      </c>
      <c r="CL23" s="14">
        <v>0.08</v>
      </c>
      <c r="CM23" s="14">
        <v>0.08</v>
      </c>
      <c r="CN23" s="14">
        <v>0.1</v>
      </c>
      <c r="CO23" s="14">
        <v>0.11</v>
      </c>
      <c r="CP23" s="14">
        <v>0.14000000000000001</v>
      </c>
      <c r="CQ23" s="14">
        <v>0.09</v>
      </c>
      <c r="CR23" s="14">
        <v>0.09</v>
      </c>
      <c r="CS23" s="14">
        <v>0.12</v>
      </c>
      <c r="CT23" s="14">
        <v>0.12</v>
      </c>
    </row>
    <row r="24" spans="1:98" ht="75" customHeight="1" x14ac:dyDescent="0.25">
      <c r="A24" s="27"/>
      <c r="B24" s="30" t="s">
        <v>810</v>
      </c>
      <c r="C24" s="10">
        <v>4704</v>
      </c>
      <c r="D24" s="10">
        <v>2348</v>
      </c>
      <c r="E24" s="10">
        <v>2357</v>
      </c>
      <c r="F24" s="10">
        <v>473</v>
      </c>
      <c r="G24" s="10">
        <v>1129</v>
      </c>
      <c r="H24" s="10">
        <v>1264</v>
      </c>
      <c r="I24" s="10">
        <v>1838</v>
      </c>
      <c r="J24" s="10">
        <v>473</v>
      </c>
      <c r="K24" s="10">
        <v>692</v>
      </c>
      <c r="L24" s="10">
        <v>797</v>
      </c>
      <c r="M24" s="10">
        <v>904</v>
      </c>
      <c r="N24" s="10">
        <v>854</v>
      </c>
      <c r="O24" s="10">
        <v>706</v>
      </c>
      <c r="P24" s="10">
        <v>277</v>
      </c>
      <c r="Q24" s="10">
        <v>2</v>
      </c>
      <c r="R24" s="10">
        <v>275</v>
      </c>
      <c r="S24" s="10">
        <v>277</v>
      </c>
      <c r="T24" s="10">
        <v>1561</v>
      </c>
      <c r="U24" s="10">
        <v>1264</v>
      </c>
      <c r="V24" s="10">
        <v>1602</v>
      </c>
      <c r="W24" s="10">
        <v>682</v>
      </c>
      <c r="X24" s="10">
        <v>1938</v>
      </c>
      <c r="Y24" s="10">
        <v>1545</v>
      </c>
      <c r="Z24" s="10">
        <v>417</v>
      </c>
      <c r="AA24" s="10">
        <v>494</v>
      </c>
      <c r="AB24" s="10">
        <v>594</v>
      </c>
      <c r="AC24" s="10">
        <v>706</v>
      </c>
      <c r="AD24" s="10">
        <v>976</v>
      </c>
      <c r="AE24" s="10">
        <v>292</v>
      </c>
      <c r="AF24" s="10">
        <v>240</v>
      </c>
      <c r="AG24" s="10">
        <v>986</v>
      </c>
      <c r="AH24" s="10">
        <v>417</v>
      </c>
      <c r="AI24" s="10">
        <v>2502</v>
      </c>
      <c r="AJ24" s="10">
        <v>505</v>
      </c>
      <c r="AK24" s="10">
        <v>1089</v>
      </c>
      <c r="AL24" s="10">
        <v>270</v>
      </c>
      <c r="AM24" s="10">
        <v>330</v>
      </c>
      <c r="AN24" s="10">
        <v>1464</v>
      </c>
      <c r="AO24" s="10">
        <v>225</v>
      </c>
      <c r="AP24" s="10">
        <v>1458</v>
      </c>
      <c r="AQ24" s="10">
        <v>1549</v>
      </c>
      <c r="AR24" s="10">
        <v>937</v>
      </c>
      <c r="AS24" s="10">
        <v>1861</v>
      </c>
      <c r="AT24" s="10">
        <v>581</v>
      </c>
      <c r="AU24" s="10">
        <v>457</v>
      </c>
      <c r="AV24" s="10">
        <v>355</v>
      </c>
      <c r="AW24" s="10">
        <v>1400</v>
      </c>
      <c r="AX24" s="10">
        <v>2926</v>
      </c>
      <c r="AY24" s="10">
        <v>968</v>
      </c>
      <c r="AZ24" s="10">
        <v>845</v>
      </c>
      <c r="BA24" s="10">
        <v>2363</v>
      </c>
      <c r="BB24" s="10">
        <v>464</v>
      </c>
      <c r="BC24" s="10">
        <v>44</v>
      </c>
      <c r="BD24" s="10">
        <v>1138</v>
      </c>
      <c r="BE24" s="10">
        <v>2216</v>
      </c>
      <c r="BF24" s="10">
        <v>1350</v>
      </c>
      <c r="BG24" s="10">
        <v>3802</v>
      </c>
      <c r="BH24" s="10">
        <v>432</v>
      </c>
      <c r="BI24" s="10">
        <v>399</v>
      </c>
      <c r="BJ24" s="10">
        <v>2036</v>
      </c>
      <c r="BK24" s="10">
        <v>2448</v>
      </c>
      <c r="BL24" s="10">
        <v>2531</v>
      </c>
      <c r="BM24" s="10">
        <v>2056</v>
      </c>
      <c r="BN24" s="10">
        <v>1392</v>
      </c>
      <c r="BO24" s="10">
        <v>1754</v>
      </c>
      <c r="BP24" s="10">
        <v>1229</v>
      </c>
      <c r="BQ24" s="10">
        <v>612</v>
      </c>
      <c r="BR24" s="10">
        <v>2723</v>
      </c>
      <c r="BS24" s="10">
        <v>1338</v>
      </c>
      <c r="BT24" s="10">
        <v>3707</v>
      </c>
      <c r="BU24" s="10">
        <v>987</v>
      </c>
      <c r="BV24" s="10">
        <v>2295</v>
      </c>
      <c r="BW24" s="10">
        <v>1772</v>
      </c>
      <c r="BX24" s="10">
        <v>635</v>
      </c>
      <c r="BY24" s="10">
        <v>1568</v>
      </c>
      <c r="BZ24" s="10">
        <v>2357</v>
      </c>
      <c r="CA24" s="10">
        <v>378</v>
      </c>
      <c r="CB24" s="10">
        <v>930</v>
      </c>
      <c r="CC24" s="10">
        <v>1242</v>
      </c>
      <c r="CD24" s="10">
        <v>2494</v>
      </c>
      <c r="CE24" s="10">
        <v>3243</v>
      </c>
      <c r="CF24" s="10">
        <v>1461</v>
      </c>
      <c r="CG24" s="10">
        <v>3200</v>
      </c>
      <c r="CH24" s="10">
        <v>389</v>
      </c>
      <c r="CI24" s="10">
        <v>1102</v>
      </c>
      <c r="CJ24" s="10">
        <v>715</v>
      </c>
      <c r="CK24" s="10">
        <v>1160</v>
      </c>
      <c r="CL24" s="10">
        <v>2820</v>
      </c>
      <c r="CM24" s="10">
        <v>1197</v>
      </c>
      <c r="CN24" s="10">
        <v>2317</v>
      </c>
      <c r="CO24" s="10">
        <v>985</v>
      </c>
      <c r="CP24" s="10">
        <v>154</v>
      </c>
      <c r="CQ24" s="10">
        <v>1138</v>
      </c>
      <c r="CR24" s="10">
        <v>2123</v>
      </c>
      <c r="CS24" s="10">
        <v>753</v>
      </c>
      <c r="CT24" s="10">
        <v>690</v>
      </c>
    </row>
    <row r="25" spans="1:98" ht="12.75" customHeight="1" x14ac:dyDescent="0.25">
      <c r="A25" s="27"/>
      <c r="B25" s="28"/>
      <c r="C25" s="14">
        <v>0.17</v>
      </c>
      <c r="D25" s="14">
        <v>0.18</v>
      </c>
      <c r="E25" s="14">
        <v>0.17</v>
      </c>
      <c r="F25" s="14">
        <v>0.14000000000000001</v>
      </c>
      <c r="G25" s="14">
        <v>0.18</v>
      </c>
      <c r="H25" s="14">
        <v>0.18</v>
      </c>
      <c r="I25" s="14">
        <v>0.17</v>
      </c>
      <c r="J25" s="14">
        <v>0.14000000000000001</v>
      </c>
      <c r="K25" s="14">
        <v>0.18</v>
      </c>
      <c r="L25" s="14">
        <v>0.18</v>
      </c>
      <c r="M25" s="14">
        <v>0.19</v>
      </c>
      <c r="N25" s="14">
        <v>0.2</v>
      </c>
      <c r="O25" s="14">
        <v>0.16</v>
      </c>
      <c r="P25" s="14">
        <v>0.14000000000000001</v>
      </c>
      <c r="Q25" s="14">
        <v>0.04</v>
      </c>
      <c r="R25" s="14">
        <v>0.14000000000000001</v>
      </c>
      <c r="S25" s="14">
        <v>0.14000000000000001</v>
      </c>
      <c r="T25" s="14">
        <v>0.18</v>
      </c>
      <c r="U25" s="14">
        <v>0.18</v>
      </c>
      <c r="V25" s="14">
        <v>0.17</v>
      </c>
      <c r="W25" s="14">
        <v>0.19</v>
      </c>
      <c r="X25" s="14">
        <v>0.18</v>
      </c>
      <c r="Y25" s="14">
        <v>0.17</v>
      </c>
      <c r="Z25" s="14">
        <v>0.15</v>
      </c>
      <c r="AA25" s="14">
        <v>0.22</v>
      </c>
      <c r="AB25" s="14">
        <v>0.19</v>
      </c>
      <c r="AC25" s="14">
        <v>0.18</v>
      </c>
      <c r="AD25" s="14">
        <v>0.17</v>
      </c>
      <c r="AE25" s="14">
        <v>0.21</v>
      </c>
      <c r="AF25" s="14">
        <v>0.17</v>
      </c>
      <c r="AG25" s="14">
        <v>0.15</v>
      </c>
      <c r="AH25" s="14">
        <v>0.15</v>
      </c>
      <c r="AI25" s="14">
        <v>0.19</v>
      </c>
      <c r="AJ25" s="14">
        <v>0.16</v>
      </c>
      <c r="AK25" s="14">
        <v>0.17</v>
      </c>
      <c r="AL25" s="14">
        <v>0.13</v>
      </c>
      <c r="AM25" s="14">
        <v>0.15</v>
      </c>
      <c r="AN25" s="14">
        <v>0.16</v>
      </c>
      <c r="AO25" s="14">
        <v>0.15</v>
      </c>
      <c r="AP25" s="14">
        <v>0.18</v>
      </c>
      <c r="AQ25" s="14">
        <v>0.19</v>
      </c>
      <c r="AR25" s="14">
        <v>0.14000000000000001</v>
      </c>
      <c r="AS25" s="14">
        <v>0.18</v>
      </c>
      <c r="AT25" s="14">
        <v>0.19</v>
      </c>
      <c r="AU25" s="14">
        <v>0.2</v>
      </c>
      <c r="AV25" s="14">
        <v>0.17</v>
      </c>
      <c r="AW25" s="14">
        <v>0.2</v>
      </c>
      <c r="AX25" s="14">
        <v>0.16</v>
      </c>
      <c r="AY25" s="14">
        <v>0.16</v>
      </c>
      <c r="AZ25" s="14">
        <v>0.17</v>
      </c>
      <c r="BA25" s="14">
        <v>0.18</v>
      </c>
      <c r="BB25" s="14">
        <v>0.21</v>
      </c>
      <c r="BC25" s="14">
        <v>0.21</v>
      </c>
      <c r="BD25" s="14">
        <v>0.14000000000000001</v>
      </c>
      <c r="BE25" s="14">
        <v>0.18</v>
      </c>
      <c r="BF25" s="14">
        <v>0.19</v>
      </c>
      <c r="BG25" s="14">
        <v>0.18</v>
      </c>
      <c r="BH25" s="14">
        <v>0.19</v>
      </c>
      <c r="BI25" s="14">
        <v>0.16</v>
      </c>
      <c r="BJ25" s="14">
        <v>0.17</v>
      </c>
      <c r="BK25" s="14">
        <v>0.18</v>
      </c>
      <c r="BL25" s="14">
        <v>0.17</v>
      </c>
      <c r="BM25" s="14">
        <v>0.19</v>
      </c>
      <c r="BN25" s="14">
        <v>0.17</v>
      </c>
      <c r="BO25" s="14">
        <v>0.17</v>
      </c>
      <c r="BP25" s="14">
        <v>0.19</v>
      </c>
      <c r="BQ25" s="14">
        <v>0.18</v>
      </c>
      <c r="BR25" s="14">
        <v>0.19</v>
      </c>
      <c r="BS25" s="14">
        <v>0.15</v>
      </c>
      <c r="BT25" s="14">
        <v>0.17</v>
      </c>
      <c r="BU25" s="14">
        <v>0.18</v>
      </c>
      <c r="BV25" s="14">
        <v>0.18</v>
      </c>
      <c r="BW25" s="14">
        <v>0.17</v>
      </c>
      <c r="BX25" s="14">
        <v>0.17</v>
      </c>
      <c r="BY25" s="14">
        <v>0.17</v>
      </c>
      <c r="BZ25" s="14">
        <v>0.18</v>
      </c>
      <c r="CA25" s="14">
        <v>0.19</v>
      </c>
      <c r="CB25" s="14">
        <v>0.19</v>
      </c>
      <c r="CC25" s="14">
        <v>0.18</v>
      </c>
      <c r="CD25" s="14">
        <v>0.17</v>
      </c>
      <c r="CE25" s="14">
        <v>0.18</v>
      </c>
      <c r="CF25" s="14">
        <v>0.16</v>
      </c>
      <c r="CG25" s="14">
        <v>0.18</v>
      </c>
      <c r="CH25" s="14">
        <v>0.14000000000000001</v>
      </c>
      <c r="CI25" s="14">
        <v>0.17</v>
      </c>
      <c r="CJ25" s="14">
        <v>0.2</v>
      </c>
      <c r="CK25" s="14">
        <v>0.17</v>
      </c>
      <c r="CL25" s="14">
        <v>0.17</v>
      </c>
      <c r="CM25" s="14">
        <v>0.16</v>
      </c>
      <c r="CN25" s="14">
        <v>0.19</v>
      </c>
      <c r="CO25" s="14">
        <v>0.17</v>
      </c>
      <c r="CP25" s="14">
        <v>0.11</v>
      </c>
      <c r="CQ25" s="14">
        <v>0.18</v>
      </c>
      <c r="CR25" s="14">
        <v>0.19</v>
      </c>
      <c r="CS25" s="14">
        <v>0.16</v>
      </c>
      <c r="CT25" s="14">
        <v>0.16</v>
      </c>
    </row>
    <row r="26" spans="1:98" ht="57" customHeight="1" x14ac:dyDescent="0.25">
      <c r="A26" s="27"/>
      <c r="B26" s="30" t="s">
        <v>811</v>
      </c>
      <c r="C26" s="10">
        <v>6758</v>
      </c>
      <c r="D26" s="10">
        <v>2956</v>
      </c>
      <c r="E26" s="10">
        <v>3802</v>
      </c>
      <c r="F26" s="10">
        <v>836</v>
      </c>
      <c r="G26" s="10">
        <v>1291</v>
      </c>
      <c r="H26" s="10">
        <v>1746</v>
      </c>
      <c r="I26" s="10">
        <v>2885</v>
      </c>
      <c r="J26" s="10">
        <v>836</v>
      </c>
      <c r="K26" s="10">
        <v>796</v>
      </c>
      <c r="L26" s="10">
        <v>1013</v>
      </c>
      <c r="M26" s="10">
        <v>1228</v>
      </c>
      <c r="N26" s="10">
        <v>1139</v>
      </c>
      <c r="O26" s="10">
        <v>1167</v>
      </c>
      <c r="P26" s="10">
        <v>579</v>
      </c>
      <c r="Q26" s="10">
        <v>16</v>
      </c>
      <c r="R26" s="10">
        <v>563</v>
      </c>
      <c r="S26" s="10">
        <v>579</v>
      </c>
      <c r="T26" s="10">
        <v>2306</v>
      </c>
      <c r="U26" s="10">
        <v>1746</v>
      </c>
      <c r="V26" s="10">
        <v>2127</v>
      </c>
      <c r="W26" s="10">
        <v>1124</v>
      </c>
      <c r="X26" s="10">
        <v>2865</v>
      </c>
      <c r="Y26" s="10">
        <v>1990</v>
      </c>
      <c r="Z26" s="10">
        <v>649</v>
      </c>
      <c r="AA26" s="10">
        <v>459</v>
      </c>
      <c r="AB26" s="10">
        <v>555</v>
      </c>
      <c r="AC26" s="10">
        <v>916</v>
      </c>
      <c r="AD26" s="10">
        <v>1527</v>
      </c>
      <c r="AE26" s="10">
        <v>399</v>
      </c>
      <c r="AF26" s="10">
        <v>374</v>
      </c>
      <c r="AG26" s="10">
        <v>1878</v>
      </c>
      <c r="AH26" s="10">
        <v>649</v>
      </c>
      <c r="AI26" s="10">
        <v>3259</v>
      </c>
      <c r="AJ26" s="10">
        <v>655</v>
      </c>
      <c r="AK26" s="10">
        <v>1647</v>
      </c>
      <c r="AL26" s="10">
        <v>530</v>
      </c>
      <c r="AM26" s="10">
        <v>647</v>
      </c>
      <c r="AN26" s="10">
        <v>2409</v>
      </c>
      <c r="AO26" s="10">
        <v>414</v>
      </c>
      <c r="AP26" s="10">
        <v>1988</v>
      </c>
      <c r="AQ26" s="10">
        <v>1926</v>
      </c>
      <c r="AR26" s="10">
        <v>1733</v>
      </c>
      <c r="AS26" s="10">
        <v>2501</v>
      </c>
      <c r="AT26" s="10">
        <v>788</v>
      </c>
      <c r="AU26" s="10">
        <v>582</v>
      </c>
      <c r="AV26" s="10">
        <v>518</v>
      </c>
      <c r="AW26" s="10">
        <v>2047</v>
      </c>
      <c r="AX26" s="10">
        <v>4095</v>
      </c>
      <c r="AY26" s="10">
        <v>1867</v>
      </c>
      <c r="AZ26" s="10">
        <v>1204</v>
      </c>
      <c r="BA26" s="10">
        <v>3167</v>
      </c>
      <c r="BB26" s="10">
        <v>406</v>
      </c>
      <c r="BC26" s="10">
        <v>41</v>
      </c>
      <c r="BD26" s="10">
        <v>2044</v>
      </c>
      <c r="BE26" s="10">
        <v>3048</v>
      </c>
      <c r="BF26" s="10">
        <v>1666</v>
      </c>
      <c r="BG26" s="10">
        <v>5124</v>
      </c>
      <c r="BH26" s="10">
        <v>584</v>
      </c>
      <c r="BI26" s="10">
        <v>882</v>
      </c>
      <c r="BJ26" s="10">
        <v>2945</v>
      </c>
      <c r="BK26" s="10">
        <v>3434</v>
      </c>
      <c r="BL26" s="10">
        <v>3632</v>
      </c>
      <c r="BM26" s="10">
        <v>2885</v>
      </c>
      <c r="BN26" s="10">
        <v>1978</v>
      </c>
      <c r="BO26" s="10">
        <v>2596</v>
      </c>
      <c r="BP26" s="10">
        <v>1648</v>
      </c>
      <c r="BQ26" s="10">
        <v>720</v>
      </c>
      <c r="BR26" s="10">
        <v>3677</v>
      </c>
      <c r="BS26" s="10">
        <v>2330</v>
      </c>
      <c r="BT26" s="10">
        <v>5293</v>
      </c>
      <c r="BU26" s="10">
        <v>1457</v>
      </c>
      <c r="BV26" s="10">
        <v>3264</v>
      </c>
      <c r="BW26" s="10">
        <v>2689</v>
      </c>
      <c r="BX26" s="10">
        <v>792</v>
      </c>
      <c r="BY26" s="10">
        <v>2277</v>
      </c>
      <c r="BZ26" s="10">
        <v>3324</v>
      </c>
      <c r="CA26" s="10">
        <v>515</v>
      </c>
      <c r="CB26" s="10">
        <v>1418</v>
      </c>
      <c r="CC26" s="10">
        <v>1719</v>
      </c>
      <c r="CD26" s="10">
        <v>3551</v>
      </c>
      <c r="CE26" s="10">
        <v>4435</v>
      </c>
      <c r="CF26" s="10">
        <v>2323</v>
      </c>
      <c r="CG26" s="10">
        <v>4487</v>
      </c>
      <c r="CH26" s="10">
        <v>486</v>
      </c>
      <c r="CI26" s="10">
        <v>1762</v>
      </c>
      <c r="CJ26" s="10">
        <v>1033</v>
      </c>
      <c r="CK26" s="10">
        <v>1493</v>
      </c>
      <c r="CL26" s="10">
        <v>4195</v>
      </c>
      <c r="CM26" s="10">
        <v>2041</v>
      </c>
      <c r="CN26" s="10">
        <v>2832</v>
      </c>
      <c r="CO26" s="10">
        <v>1505</v>
      </c>
      <c r="CP26" s="10">
        <v>281</v>
      </c>
      <c r="CQ26" s="10">
        <v>1855</v>
      </c>
      <c r="CR26" s="10">
        <v>2795</v>
      </c>
      <c r="CS26" s="10">
        <v>1098</v>
      </c>
      <c r="CT26" s="10">
        <v>1001</v>
      </c>
    </row>
    <row r="27" spans="1:98" ht="12.75" customHeight="1" x14ac:dyDescent="0.25">
      <c r="A27" s="27"/>
      <c r="B27" s="28"/>
      <c r="C27" s="14">
        <v>0.25</v>
      </c>
      <c r="D27" s="14">
        <v>0.23</v>
      </c>
      <c r="E27" s="14">
        <v>0.27</v>
      </c>
      <c r="F27" s="14">
        <v>0.25</v>
      </c>
      <c r="G27" s="14">
        <v>0.21</v>
      </c>
      <c r="H27" s="14">
        <v>0.25</v>
      </c>
      <c r="I27" s="14">
        <v>0.27</v>
      </c>
      <c r="J27" s="14">
        <v>0.25</v>
      </c>
      <c r="K27" s="14">
        <v>0.21</v>
      </c>
      <c r="L27" s="14">
        <v>0.23</v>
      </c>
      <c r="M27" s="14">
        <v>0.25</v>
      </c>
      <c r="N27" s="14">
        <v>0.26</v>
      </c>
      <c r="O27" s="14">
        <v>0.27</v>
      </c>
      <c r="P27" s="14">
        <v>0.28999999999999998</v>
      </c>
      <c r="Q27" s="14">
        <v>0.26</v>
      </c>
      <c r="R27" s="14">
        <v>0.28999999999999998</v>
      </c>
      <c r="S27" s="14">
        <v>0.28999999999999998</v>
      </c>
      <c r="T27" s="14">
        <v>0.27</v>
      </c>
      <c r="U27" s="14">
        <v>0.25</v>
      </c>
      <c r="V27" s="14">
        <v>0.22</v>
      </c>
      <c r="W27" s="14">
        <v>0.31</v>
      </c>
      <c r="X27" s="14">
        <v>0.27</v>
      </c>
      <c r="Y27" s="14">
        <v>0.21</v>
      </c>
      <c r="Z27" s="14">
        <v>0.24</v>
      </c>
      <c r="AA27" s="14">
        <v>0.21</v>
      </c>
      <c r="AB27" s="14">
        <v>0.18</v>
      </c>
      <c r="AC27" s="14">
        <v>0.24</v>
      </c>
      <c r="AD27" s="14">
        <v>0.27</v>
      </c>
      <c r="AE27" s="14">
        <v>0.28000000000000003</v>
      </c>
      <c r="AF27" s="14">
        <v>0.26</v>
      </c>
      <c r="AG27" s="14">
        <v>0.28999999999999998</v>
      </c>
      <c r="AH27" s="14">
        <v>0.24</v>
      </c>
      <c r="AI27" s="14">
        <v>0.25</v>
      </c>
      <c r="AJ27" s="14">
        <v>0.21</v>
      </c>
      <c r="AK27" s="14">
        <v>0.25</v>
      </c>
      <c r="AL27" s="14">
        <v>0.26</v>
      </c>
      <c r="AM27" s="14">
        <v>0.3</v>
      </c>
      <c r="AN27" s="14">
        <v>0.26</v>
      </c>
      <c r="AO27" s="14">
        <v>0.28000000000000003</v>
      </c>
      <c r="AP27" s="14">
        <v>0.24</v>
      </c>
      <c r="AQ27" s="14">
        <v>0.24</v>
      </c>
      <c r="AR27" s="14">
        <v>0.26</v>
      </c>
      <c r="AS27" s="14">
        <v>0.24</v>
      </c>
      <c r="AT27" s="14">
        <v>0.26</v>
      </c>
      <c r="AU27" s="14">
        <v>0.26</v>
      </c>
      <c r="AV27" s="14">
        <v>0.25</v>
      </c>
      <c r="AW27" s="14">
        <v>0.3</v>
      </c>
      <c r="AX27" s="14">
        <v>0.23</v>
      </c>
      <c r="AY27" s="14">
        <v>0.31</v>
      </c>
      <c r="AZ27" s="14">
        <v>0.25</v>
      </c>
      <c r="BA27" s="14">
        <v>0.24</v>
      </c>
      <c r="BB27" s="14">
        <v>0.18</v>
      </c>
      <c r="BC27" s="14">
        <v>0.2</v>
      </c>
      <c r="BD27" s="14">
        <v>0.25</v>
      </c>
      <c r="BE27" s="14">
        <v>0.25</v>
      </c>
      <c r="BF27" s="14">
        <v>0.24</v>
      </c>
      <c r="BG27" s="14">
        <v>0.24</v>
      </c>
      <c r="BH27" s="14">
        <v>0.25</v>
      </c>
      <c r="BI27" s="14">
        <v>0.35</v>
      </c>
      <c r="BJ27" s="14">
        <v>0.24</v>
      </c>
      <c r="BK27" s="14">
        <v>0.25</v>
      </c>
      <c r="BL27" s="14">
        <v>0.24</v>
      </c>
      <c r="BM27" s="14">
        <v>0.27</v>
      </c>
      <c r="BN27" s="14">
        <v>0.24</v>
      </c>
      <c r="BO27" s="14">
        <v>0.25</v>
      </c>
      <c r="BP27" s="14">
        <v>0.25</v>
      </c>
      <c r="BQ27" s="14">
        <v>0.21</v>
      </c>
      <c r="BR27" s="14">
        <v>0.25</v>
      </c>
      <c r="BS27" s="14">
        <v>0.26</v>
      </c>
      <c r="BT27" s="14">
        <v>0.25</v>
      </c>
      <c r="BU27" s="14">
        <v>0.27</v>
      </c>
      <c r="BV27" s="14">
        <v>0.26</v>
      </c>
      <c r="BW27" s="14">
        <v>0.26</v>
      </c>
      <c r="BX27" s="14">
        <v>0.21</v>
      </c>
      <c r="BY27" s="14">
        <v>0.25</v>
      </c>
      <c r="BZ27" s="14">
        <v>0.25</v>
      </c>
      <c r="CA27" s="14">
        <v>0.26</v>
      </c>
      <c r="CB27" s="14">
        <v>0.28999999999999998</v>
      </c>
      <c r="CC27" s="14">
        <v>0.25</v>
      </c>
      <c r="CD27" s="14">
        <v>0.24</v>
      </c>
      <c r="CE27" s="14">
        <v>0.25</v>
      </c>
      <c r="CF27" s="14">
        <v>0.26</v>
      </c>
      <c r="CG27" s="14">
        <v>0.25</v>
      </c>
      <c r="CH27" s="14">
        <v>0.18</v>
      </c>
      <c r="CI27" s="14">
        <v>0.28000000000000003</v>
      </c>
      <c r="CJ27" s="14">
        <v>0.28000000000000003</v>
      </c>
      <c r="CK27" s="14">
        <v>0.21</v>
      </c>
      <c r="CL27" s="14">
        <v>0.26</v>
      </c>
      <c r="CM27" s="14">
        <v>0.28000000000000003</v>
      </c>
      <c r="CN27" s="14">
        <v>0.23</v>
      </c>
      <c r="CO27" s="14">
        <v>0.26</v>
      </c>
      <c r="CP27" s="14">
        <v>0.21</v>
      </c>
      <c r="CQ27" s="14">
        <v>0.28999999999999998</v>
      </c>
      <c r="CR27" s="14">
        <v>0.24</v>
      </c>
      <c r="CS27" s="14">
        <v>0.24</v>
      </c>
      <c r="CT27" s="14">
        <v>0.23</v>
      </c>
    </row>
    <row r="28" spans="1:98" ht="80.099999999999994" customHeight="1" x14ac:dyDescent="0.25">
      <c r="A28" s="27"/>
      <c r="B28" s="30" t="s">
        <v>812</v>
      </c>
      <c r="C28" s="10">
        <v>7994</v>
      </c>
      <c r="D28" s="10">
        <v>3767</v>
      </c>
      <c r="E28" s="10">
        <v>4228</v>
      </c>
      <c r="F28" s="10">
        <v>994</v>
      </c>
      <c r="G28" s="10">
        <v>1589</v>
      </c>
      <c r="H28" s="10">
        <v>2053</v>
      </c>
      <c r="I28" s="10">
        <v>3358</v>
      </c>
      <c r="J28" s="10">
        <v>994</v>
      </c>
      <c r="K28" s="10">
        <v>988</v>
      </c>
      <c r="L28" s="10">
        <v>1232</v>
      </c>
      <c r="M28" s="10">
        <v>1422</v>
      </c>
      <c r="N28" s="10">
        <v>1335</v>
      </c>
      <c r="O28" s="10">
        <v>1441</v>
      </c>
      <c r="P28" s="10">
        <v>582</v>
      </c>
      <c r="Q28" s="10">
        <v>22</v>
      </c>
      <c r="R28" s="10">
        <v>560</v>
      </c>
      <c r="S28" s="10">
        <v>582</v>
      </c>
      <c r="T28" s="10">
        <v>2776</v>
      </c>
      <c r="U28" s="10">
        <v>2053</v>
      </c>
      <c r="V28" s="10">
        <v>2582</v>
      </c>
      <c r="W28" s="10">
        <v>852</v>
      </c>
      <c r="X28" s="10">
        <v>2813</v>
      </c>
      <c r="Y28" s="10">
        <v>3305</v>
      </c>
      <c r="Z28" s="10">
        <v>817</v>
      </c>
      <c r="AA28" s="10">
        <v>588</v>
      </c>
      <c r="AB28" s="10">
        <v>1073</v>
      </c>
      <c r="AC28" s="10">
        <v>1087</v>
      </c>
      <c r="AD28" s="10">
        <v>1421</v>
      </c>
      <c r="AE28" s="10">
        <v>387</v>
      </c>
      <c r="AF28" s="10">
        <v>434</v>
      </c>
      <c r="AG28" s="10">
        <v>2189</v>
      </c>
      <c r="AH28" s="10">
        <v>817</v>
      </c>
      <c r="AI28" s="10">
        <v>3750</v>
      </c>
      <c r="AJ28" s="10">
        <v>1003</v>
      </c>
      <c r="AK28" s="10">
        <v>1923</v>
      </c>
      <c r="AL28" s="10">
        <v>687</v>
      </c>
      <c r="AM28" s="10">
        <v>611</v>
      </c>
      <c r="AN28" s="10">
        <v>2755</v>
      </c>
      <c r="AO28" s="10">
        <v>466</v>
      </c>
      <c r="AP28" s="10">
        <v>2436</v>
      </c>
      <c r="AQ28" s="10">
        <v>2317</v>
      </c>
      <c r="AR28" s="10">
        <v>2065</v>
      </c>
      <c r="AS28" s="10">
        <v>3151</v>
      </c>
      <c r="AT28" s="10">
        <v>838</v>
      </c>
      <c r="AU28" s="10">
        <v>628</v>
      </c>
      <c r="AV28" s="10">
        <v>477</v>
      </c>
      <c r="AW28" s="10">
        <v>1671</v>
      </c>
      <c r="AX28" s="10">
        <v>5794</v>
      </c>
      <c r="AY28" s="10">
        <v>1549</v>
      </c>
      <c r="AZ28" s="10">
        <v>1361</v>
      </c>
      <c r="BA28" s="10">
        <v>4100</v>
      </c>
      <c r="BB28" s="10">
        <v>846</v>
      </c>
      <c r="BC28" s="10">
        <v>65</v>
      </c>
      <c r="BD28" s="10">
        <v>2236</v>
      </c>
      <c r="BE28" s="10">
        <v>3674</v>
      </c>
      <c r="BF28" s="10">
        <v>2076</v>
      </c>
      <c r="BG28" s="10">
        <v>6813</v>
      </c>
      <c r="BH28" s="10">
        <v>496</v>
      </c>
      <c r="BI28" s="10">
        <v>517</v>
      </c>
      <c r="BJ28" s="10">
        <v>3951</v>
      </c>
      <c r="BK28" s="10">
        <v>3695</v>
      </c>
      <c r="BL28" s="10">
        <v>5130</v>
      </c>
      <c r="BM28" s="10">
        <v>2671</v>
      </c>
      <c r="BN28" s="10">
        <v>2957</v>
      </c>
      <c r="BO28" s="10">
        <v>2956</v>
      </c>
      <c r="BP28" s="10">
        <v>1548</v>
      </c>
      <c r="BQ28" s="10">
        <v>1012</v>
      </c>
      <c r="BR28" s="10">
        <v>4430</v>
      </c>
      <c r="BS28" s="10">
        <v>2519</v>
      </c>
      <c r="BT28" s="10">
        <v>6679</v>
      </c>
      <c r="BU28" s="10">
        <v>1311</v>
      </c>
      <c r="BV28" s="10">
        <v>4122</v>
      </c>
      <c r="BW28" s="10">
        <v>2839</v>
      </c>
      <c r="BX28" s="10">
        <v>1014</v>
      </c>
      <c r="BY28" s="10">
        <v>3006</v>
      </c>
      <c r="BZ28" s="10">
        <v>3666</v>
      </c>
      <c r="CA28" s="10">
        <v>600</v>
      </c>
      <c r="CB28" s="10">
        <v>1360</v>
      </c>
      <c r="CC28" s="10">
        <v>1999</v>
      </c>
      <c r="CD28" s="10">
        <v>4520</v>
      </c>
      <c r="CE28" s="10">
        <v>5616</v>
      </c>
      <c r="CF28" s="10">
        <v>2379</v>
      </c>
      <c r="CG28" s="10">
        <v>5963</v>
      </c>
      <c r="CH28" s="10">
        <v>567</v>
      </c>
      <c r="CI28" s="10">
        <v>1443</v>
      </c>
      <c r="CJ28" s="10">
        <v>762</v>
      </c>
      <c r="CK28" s="10">
        <v>1959</v>
      </c>
      <c r="CL28" s="10">
        <v>5229</v>
      </c>
      <c r="CM28" s="10">
        <v>2245</v>
      </c>
      <c r="CN28" s="10">
        <v>3793</v>
      </c>
      <c r="CO28" s="10">
        <v>1542</v>
      </c>
      <c r="CP28" s="10">
        <v>298</v>
      </c>
      <c r="CQ28" s="10">
        <v>1943</v>
      </c>
      <c r="CR28" s="10">
        <v>3582</v>
      </c>
      <c r="CS28" s="10">
        <v>1291</v>
      </c>
      <c r="CT28" s="10">
        <v>1169</v>
      </c>
    </row>
    <row r="29" spans="1:98" ht="12.75" customHeight="1" x14ac:dyDescent="0.25">
      <c r="A29" s="27"/>
      <c r="B29" s="28"/>
      <c r="C29" s="14">
        <v>0.3</v>
      </c>
      <c r="D29" s="14">
        <v>0.28999999999999998</v>
      </c>
      <c r="E29" s="14">
        <v>0.3</v>
      </c>
      <c r="F29" s="14">
        <v>0.28999999999999998</v>
      </c>
      <c r="G29" s="14">
        <v>0.26</v>
      </c>
      <c r="H29" s="14">
        <v>0.3</v>
      </c>
      <c r="I29" s="14">
        <v>0.32</v>
      </c>
      <c r="J29" s="14">
        <v>0.28999999999999998</v>
      </c>
      <c r="K29" s="14">
        <v>0.26</v>
      </c>
      <c r="L29" s="14">
        <v>0.28000000000000003</v>
      </c>
      <c r="M29" s="14">
        <v>0.28999999999999998</v>
      </c>
      <c r="N29" s="14">
        <v>0.31</v>
      </c>
      <c r="O29" s="14">
        <v>0.33</v>
      </c>
      <c r="P29" s="14">
        <v>0.3</v>
      </c>
      <c r="Q29" s="14">
        <v>0.36</v>
      </c>
      <c r="R29" s="14">
        <v>0.28999999999999998</v>
      </c>
      <c r="S29" s="14">
        <v>0.3</v>
      </c>
      <c r="T29" s="14">
        <v>0.32</v>
      </c>
      <c r="U29" s="14">
        <v>0.3</v>
      </c>
      <c r="V29" s="14">
        <v>0.27</v>
      </c>
      <c r="W29" s="14">
        <v>0.24</v>
      </c>
      <c r="X29" s="14">
        <v>0.26</v>
      </c>
      <c r="Y29" s="14">
        <v>0.35</v>
      </c>
      <c r="Z29" s="14">
        <v>0.3</v>
      </c>
      <c r="AA29" s="14">
        <v>0.27</v>
      </c>
      <c r="AB29" s="14">
        <v>0.35</v>
      </c>
      <c r="AC29" s="14">
        <v>0.28000000000000003</v>
      </c>
      <c r="AD29" s="14">
        <v>0.25</v>
      </c>
      <c r="AE29" s="14">
        <v>0.27</v>
      </c>
      <c r="AF29" s="14">
        <v>0.3</v>
      </c>
      <c r="AG29" s="14">
        <v>0.33</v>
      </c>
      <c r="AH29" s="14">
        <v>0.3</v>
      </c>
      <c r="AI29" s="14">
        <v>0.28999999999999998</v>
      </c>
      <c r="AJ29" s="14">
        <v>0.32</v>
      </c>
      <c r="AK29" s="14">
        <v>0.28999999999999998</v>
      </c>
      <c r="AL29" s="14">
        <v>0.34</v>
      </c>
      <c r="AM29" s="14">
        <v>0.28000000000000003</v>
      </c>
      <c r="AN29" s="14">
        <v>0.3</v>
      </c>
      <c r="AO29" s="14">
        <v>0.31</v>
      </c>
      <c r="AP29" s="14">
        <v>0.28999999999999998</v>
      </c>
      <c r="AQ29" s="14">
        <v>0.28999999999999998</v>
      </c>
      <c r="AR29" s="14">
        <v>0.32</v>
      </c>
      <c r="AS29" s="14">
        <v>0.3</v>
      </c>
      <c r="AT29" s="14">
        <v>0.28000000000000003</v>
      </c>
      <c r="AU29" s="14">
        <v>0.28000000000000003</v>
      </c>
      <c r="AV29" s="14">
        <v>0.23</v>
      </c>
      <c r="AW29" s="14">
        <v>0.24</v>
      </c>
      <c r="AX29" s="14">
        <v>0.33</v>
      </c>
      <c r="AY29" s="14">
        <v>0.26</v>
      </c>
      <c r="AZ29" s="14">
        <v>0.28000000000000003</v>
      </c>
      <c r="BA29" s="14">
        <v>0.31</v>
      </c>
      <c r="BB29" s="14">
        <v>0.38</v>
      </c>
      <c r="BC29" s="14">
        <v>0.31</v>
      </c>
      <c r="BD29" s="14">
        <v>0.28000000000000003</v>
      </c>
      <c r="BE29" s="14">
        <v>0.31</v>
      </c>
      <c r="BF29" s="14">
        <v>0.3</v>
      </c>
      <c r="BG29" s="14">
        <v>0.32</v>
      </c>
      <c r="BH29" s="14">
        <v>0.22</v>
      </c>
      <c r="BI29" s="14">
        <v>0.2</v>
      </c>
      <c r="BJ29" s="14">
        <v>0.33</v>
      </c>
      <c r="BK29" s="14">
        <v>0.27</v>
      </c>
      <c r="BL29" s="14">
        <v>0.33</v>
      </c>
      <c r="BM29" s="14">
        <v>0.25</v>
      </c>
      <c r="BN29" s="14">
        <v>0.36</v>
      </c>
      <c r="BO29" s="14">
        <v>0.28999999999999998</v>
      </c>
      <c r="BP29" s="14">
        <v>0.24</v>
      </c>
      <c r="BQ29" s="14">
        <v>0.28999999999999998</v>
      </c>
      <c r="BR29" s="14">
        <v>0.31</v>
      </c>
      <c r="BS29" s="14">
        <v>0.28000000000000003</v>
      </c>
      <c r="BT29" s="14">
        <v>0.31</v>
      </c>
      <c r="BU29" s="14">
        <v>0.24</v>
      </c>
      <c r="BV29" s="14">
        <v>0.32</v>
      </c>
      <c r="BW29" s="14">
        <v>0.27</v>
      </c>
      <c r="BX29" s="14">
        <v>0.27</v>
      </c>
      <c r="BY29" s="14">
        <v>0.33</v>
      </c>
      <c r="BZ29" s="14">
        <v>0.27</v>
      </c>
      <c r="CA29" s="14">
        <v>0.3</v>
      </c>
      <c r="CB29" s="14">
        <v>0.28000000000000003</v>
      </c>
      <c r="CC29" s="14">
        <v>0.28999999999999998</v>
      </c>
      <c r="CD29" s="14">
        <v>0.3</v>
      </c>
      <c r="CE29" s="14">
        <v>0.31</v>
      </c>
      <c r="CF29" s="14">
        <v>0.26</v>
      </c>
      <c r="CG29" s="14">
        <v>0.33</v>
      </c>
      <c r="CH29" s="14">
        <v>0.21</v>
      </c>
      <c r="CI29" s="14">
        <v>0.23</v>
      </c>
      <c r="CJ29" s="14">
        <v>0.21</v>
      </c>
      <c r="CK29" s="14">
        <v>0.28000000000000003</v>
      </c>
      <c r="CL29" s="14">
        <v>0.32</v>
      </c>
      <c r="CM29" s="14">
        <v>0.31</v>
      </c>
      <c r="CN29" s="14">
        <v>0.31</v>
      </c>
      <c r="CO29" s="14">
        <v>0.27</v>
      </c>
      <c r="CP29" s="14">
        <v>0.22</v>
      </c>
      <c r="CQ29" s="14">
        <v>0.3</v>
      </c>
      <c r="CR29" s="14">
        <v>0.31</v>
      </c>
      <c r="CS29" s="14">
        <v>0.28000000000000003</v>
      </c>
      <c r="CT29" s="14">
        <v>0.26</v>
      </c>
    </row>
    <row r="30" spans="1:98" ht="12.75" customHeight="1" x14ac:dyDescent="0.25">
      <c r="A30" s="27"/>
      <c r="B30" s="30" t="s">
        <v>609</v>
      </c>
      <c r="C30" s="10">
        <v>86</v>
      </c>
      <c r="D30" s="10">
        <v>52</v>
      </c>
      <c r="E30" s="10">
        <v>34</v>
      </c>
      <c r="F30" s="10">
        <v>18</v>
      </c>
      <c r="G30" s="10">
        <v>8</v>
      </c>
      <c r="H30" s="10">
        <v>17</v>
      </c>
      <c r="I30" s="10">
        <v>43</v>
      </c>
      <c r="J30" s="10">
        <v>18</v>
      </c>
      <c r="K30" s="10">
        <v>6</v>
      </c>
      <c r="L30" s="10">
        <v>3</v>
      </c>
      <c r="M30" s="10">
        <v>16</v>
      </c>
      <c r="N30" s="10">
        <v>19</v>
      </c>
      <c r="O30" s="10">
        <v>11</v>
      </c>
      <c r="P30" s="10">
        <v>13</v>
      </c>
      <c r="Q30" s="10">
        <v>0</v>
      </c>
      <c r="R30" s="10">
        <v>13</v>
      </c>
      <c r="S30" s="10">
        <v>13</v>
      </c>
      <c r="T30" s="10">
        <v>30</v>
      </c>
      <c r="U30" s="10">
        <v>17</v>
      </c>
      <c r="V30" s="10">
        <v>26</v>
      </c>
      <c r="W30" s="10">
        <v>16</v>
      </c>
      <c r="X30" s="10">
        <v>41</v>
      </c>
      <c r="Y30" s="10">
        <v>14</v>
      </c>
      <c r="Z30" s="10">
        <v>7</v>
      </c>
      <c r="AA30" s="10">
        <v>6</v>
      </c>
      <c r="AB30" s="10">
        <v>2</v>
      </c>
      <c r="AC30" s="10">
        <v>13</v>
      </c>
      <c r="AD30" s="10">
        <v>17</v>
      </c>
      <c r="AE30" s="10">
        <v>3</v>
      </c>
      <c r="AF30" s="10">
        <v>12</v>
      </c>
      <c r="AG30" s="10">
        <v>27</v>
      </c>
      <c r="AH30" s="10">
        <v>7</v>
      </c>
      <c r="AI30" s="10">
        <v>36</v>
      </c>
      <c r="AJ30" s="10">
        <v>7</v>
      </c>
      <c r="AK30" s="10">
        <v>24</v>
      </c>
      <c r="AL30" s="10">
        <v>7</v>
      </c>
      <c r="AM30" s="10">
        <v>11</v>
      </c>
      <c r="AN30" s="10">
        <v>38</v>
      </c>
      <c r="AO30" s="10">
        <v>3</v>
      </c>
      <c r="AP30" s="10">
        <v>20</v>
      </c>
      <c r="AQ30" s="10">
        <v>23</v>
      </c>
      <c r="AR30" s="10">
        <v>29</v>
      </c>
      <c r="AS30" s="10">
        <v>23</v>
      </c>
      <c r="AT30" s="10">
        <v>16</v>
      </c>
      <c r="AU30" s="10">
        <v>6</v>
      </c>
      <c r="AV30" s="10">
        <v>13</v>
      </c>
      <c r="AW30" s="10">
        <v>24</v>
      </c>
      <c r="AX30" s="10">
        <v>47</v>
      </c>
      <c r="AY30" s="10">
        <v>24</v>
      </c>
      <c r="AZ30" s="10">
        <v>7</v>
      </c>
      <c r="BA30" s="10">
        <v>35</v>
      </c>
      <c r="BB30" s="10">
        <v>4</v>
      </c>
      <c r="BC30" s="10">
        <v>0</v>
      </c>
      <c r="BD30" s="10">
        <v>34</v>
      </c>
      <c r="BE30" s="10">
        <v>41</v>
      </c>
      <c r="BF30" s="10">
        <v>11</v>
      </c>
      <c r="BG30" s="10">
        <v>69</v>
      </c>
      <c r="BH30" s="10">
        <v>3</v>
      </c>
      <c r="BI30" s="10">
        <v>10</v>
      </c>
      <c r="BJ30" s="10">
        <v>13</v>
      </c>
      <c r="BK30" s="10">
        <v>64</v>
      </c>
      <c r="BL30" s="10">
        <v>24</v>
      </c>
      <c r="BM30" s="10">
        <v>57</v>
      </c>
      <c r="BN30" s="10">
        <v>12</v>
      </c>
      <c r="BO30" s="10">
        <v>28</v>
      </c>
      <c r="BP30" s="10">
        <v>19</v>
      </c>
      <c r="BQ30" s="10">
        <v>7</v>
      </c>
      <c r="BR30" s="10">
        <v>34</v>
      </c>
      <c r="BS30" s="10">
        <v>44</v>
      </c>
      <c r="BT30" s="10">
        <v>56</v>
      </c>
      <c r="BU30" s="10">
        <v>30</v>
      </c>
      <c r="BV30" s="10">
        <v>8</v>
      </c>
      <c r="BW30" s="10">
        <v>45</v>
      </c>
      <c r="BX30" s="10">
        <v>31</v>
      </c>
      <c r="BY30" s="10">
        <v>6</v>
      </c>
      <c r="BZ30" s="10">
        <v>69</v>
      </c>
      <c r="CA30" s="10">
        <v>2</v>
      </c>
      <c r="CB30" s="10">
        <v>7</v>
      </c>
      <c r="CC30" s="10">
        <v>11</v>
      </c>
      <c r="CD30" s="10">
        <v>63</v>
      </c>
      <c r="CE30" s="10">
        <v>30</v>
      </c>
      <c r="CF30" s="10">
        <v>56</v>
      </c>
      <c r="CG30" s="10">
        <v>30</v>
      </c>
      <c r="CH30" s="10">
        <v>18</v>
      </c>
      <c r="CI30" s="10">
        <v>35</v>
      </c>
      <c r="CJ30" s="10">
        <v>7</v>
      </c>
      <c r="CK30" s="10">
        <v>32</v>
      </c>
      <c r="CL30" s="10">
        <v>46</v>
      </c>
      <c r="CM30" s="10">
        <v>10</v>
      </c>
      <c r="CN30" s="10">
        <v>28</v>
      </c>
      <c r="CO30" s="10">
        <v>23</v>
      </c>
      <c r="CP30" s="10">
        <v>13</v>
      </c>
      <c r="CQ30" s="10">
        <v>5</v>
      </c>
      <c r="CR30" s="10">
        <v>27</v>
      </c>
      <c r="CS30" s="10">
        <v>20</v>
      </c>
      <c r="CT30" s="10">
        <v>32</v>
      </c>
    </row>
    <row r="31" spans="1:98" ht="12.75" customHeight="1" x14ac:dyDescent="0.25">
      <c r="A31" s="27"/>
      <c r="B31" s="28"/>
      <c r="C31" s="14">
        <v>0</v>
      </c>
      <c r="D31" s="14">
        <v>0</v>
      </c>
      <c r="E31" s="14">
        <v>0</v>
      </c>
      <c r="F31" s="14">
        <v>0.01</v>
      </c>
      <c r="G31" s="14">
        <v>0</v>
      </c>
      <c r="H31" s="14">
        <v>0</v>
      </c>
      <c r="I31" s="14">
        <v>0</v>
      </c>
      <c r="J31" s="14">
        <v>0.01</v>
      </c>
      <c r="K31" s="14">
        <v>0</v>
      </c>
      <c r="L31" s="14">
        <v>0</v>
      </c>
      <c r="M31" s="14">
        <v>0</v>
      </c>
      <c r="N31" s="14">
        <v>0</v>
      </c>
      <c r="O31" s="14">
        <v>0</v>
      </c>
      <c r="P31" s="14">
        <v>0.01</v>
      </c>
      <c r="Q31" s="14">
        <v>0</v>
      </c>
      <c r="R31" s="14">
        <v>0.01</v>
      </c>
      <c r="S31" s="14">
        <v>0.01</v>
      </c>
      <c r="T31" s="14">
        <v>0</v>
      </c>
      <c r="U31" s="14">
        <v>0</v>
      </c>
      <c r="V31" s="14">
        <v>0</v>
      </c>
      <c r="W31" s="14">
        <v>0</v>
      </c>
      <c r="X31" s="14">
        <v>0</v>
      </c>
      <c r="Y31" s="14">
        <v>0</v>
      </c>
      <c r="Z31" s="14">
        <v>0</v>
      </c>
      <c r="AA31" s="14">
        <v>0</v>
      </c>
      <c r="AB31" s="14">
        <v>0</v>
      </c>
      <c r="AC31" s="14">
        <v>0</v>
      </c>
      <c r="AD31" s="14">
        <v>0</v>
      </c>
      <c r="AE31" s="14">
        <v>0</v>
      </c>
      <c r="AF31" s="14">
        <v>0.01</v>
      </c>
      <c r="AG31" s="14">
        <v>0</v>
      </c>
      <c r="AH31" s="14">
        <v>0</v>
      </c>
      <c r="AI31" s="14">
        <v>0</v>
      </c>
      <c r="AJ31" s="14">
        <v>0</v>
      </c>
      <c r="AK31" s="14">
        <v>0</v>
      </c>
      <c r="AL31" s="14">
        <v>0</v>
      </c>
      <c r="AM31" s="14">
        <v>0</v>
      </c>
      <c r="AN31" s="14">
        <v>0</v>
      </c>
      <c r="AO31" s="14">
        <v>0</v>
      </c>
      <c r="AP31" s="14">
        <v>0</v>
      </c>
      <c r="AQ31" s="14">
        <v>0</v>
      </c>
      <c r="AR31" s="14">
        <v>0</v>
      </c>
      <c r="AS31" s="14">
        <v>0</v>
      </c>
      <c r="AT31" s="14">
        <v>0.01</v>
      </c>
      <c r="AU31" s="14">
        <v>0</v>
      </c>
      <c r="AV31" s="14">
        <v>0.01</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0.01</v>
      </c>
      <c r="BN31" s="14">
        <v>0</v>
      </c>
      <c r="BO31" s="14">
        <v>0</v>
      </c>
      <c r="BP31" s="14">
        <v>0</v>
      </c>
      <c r="BQ31" s="14">
        <v>0</v>
      </c>
      <c r="BR31" s="14">
        <v>0</v>
      </c>
      <c r="BS31" s="14">
        <v>0</v>
      </c>
      <c r="BT31" s="14">
        <v>0</v>
      </c>
      <c r="BU31" s="14">
        <v>0.01</v>
      </c>
      <c r="BV31" s="14">
        <v>0</v>
      </c>
      <c r="BW31" s="14">
        <v>0</v>
      </c>
      <c r="BX31" s="14">
        <v>0.01</v>
      </c>
      <c r="BY31" s="14">
        <v>0</v>
      </c>
      <c r="BZ31" s="14">
        <v>0.01</v>
      </c>
      <c r="CA31" s="14">
        <v>0</v>
      </c>
      <c r="CB31" s="14">
        <v>0</v>
      </c>
      <c r="CC31" s="14">
        <v>0</v>
      </c>
      <c r="CD31" s="14">
        <v>0</v>
      </c>
      <c r="CE31" s="14">
        <v>0</v>
      </c>
      <c r="CF31" s="14">
        <v>0.01</v>
      </c>
      <c r="CG31" s="14">
        <v>0</v>
      </c>
      <c r="CH31" s="14">
        <v>0.01</v>
      </c>
      <c r="CI31" s="14">
        <v>0.01</v>
      </c>
      <c r="CJ31" s="14">
        <v>0</v>
      </c>
      <c r="CK31" s="14">
        <v>0</v>
      </c>
      <c r="CL31" s="14">
        <v>0</v>
      </c>
      <c r="CM31" s="14">
        <v>0</v>
      </c>
      <c r="CN31" s="14">
        <v>0</v>
      </c>
      <c r="CO31" s="14">
        <v>0</v>
      </c>
      <c r="CP31" s="14">
        <v>0.01</v>
      </c>
      <c r="CQ31" s="14">
        <v>0</v>
      </c>
      <c r="CR31" s="14">
        <v>0</v>
      </c>
      <c r="CS31" s="14">
        <v>0</v>
      </c>
      <c r="CT31" s="14">
        <v>0.01</v>
      </c>
    </row>
    <row r="32" spans="1:98" ht="12.75" customHeight="1" x14ac:dyDescent="0.25">
      <c r="A32" s="27"/>
      <c r="B32" s="30" t="s">
        <v>717</v>
      </c>
      <c r="C32" s="10">
        <v>127</v>
      </c>
      <c r="D32" s="10">
        <v>72</v>
      </c>
      <c r="E32" s="10">
        <v>56</v>
      </c>
      <c r="F32" s="10">
        <v>17</v>
      </c>
      <c r="G32" s="10">
        <v>39</v>
      </c>
      <c r="H32" s="10">
        <v>21</v>
      </c>
      <c r="I32" s="10">
        <v>50</v>
      </c>
      <c r="J32" s="10">
        <v>17</v>
      </c>
      <c r="K32" s="10">
        <v>10</v>
      </c>
      <c r="L32" s="10">
        <v>33</v>
      </c>
      <c r="M32" s="10">
        <v>17</v>
      </c>
      <c r="N32" s="10">
        <v>21</v>
      </c>
      <c r="O32" s="10">
        <v>17</v>
      </c>
      <c r="P32" s="10">
        <v>12</v>
      </c>
      <c r="Q32" s="10">
        <v>0</v>
      </c>
      <c r="R32" s="10">
        <v>12</v>
      </c>
      <c r="S32" s="10">
        <v>12</v>
      </c>
      <c r="T32" s="10">
        <v>38</v>
      </c>
      <c r="U32" s="10">
        <v>21</v>
      </c>
      <c r="V32" s="10">
        <v>56</v>
      </c>
      <c r="W32" s="10">
        <v>36</v>
      </c>
      <c r="X32" s="10">
        <v>45</v>
      </c>
      <c r="Y32" s="10">
        <v>30</v>
      </c>
      <c r="Z32" s="10">
        <v>14</v>
      </c>
      <c r="AA32" s="10">
        <v>9</v>
      </c>
      <c r="AB32" s="10">
        <v>19</v>
      </c>
      <c r="AC32" s="10">
        <v>15</v>
      </c>
      <c r="AD32" s="10">
        <v>19</v>
      </c>
      <c r="AE32" s="10">
        <v>12</v>
      </c>
      <c r="AF32" s="10">
        <v>11</v>
      </c>
      <c r="AG32" s="10">
        <v>28</v>
      </c>
      <c r="AH32" s="10">
        <v>14</v>
      </c>
      <c r="AI32" s="10">
        <v>64</v>
      </c>
      <c r="AJ32" s="10">
        <v>4</v>
      </c>
      <c r="AK32" s="10">
        <v>28</v>
      </c>
      <c r="AL32" s="10">
        <v>15</v>
      </c>
      <c r="AM32" s="10">
        <v>15</v>
      </c>
      <c r="AN32" s="10">
        <v>53</v>
      </c>
      <c r="AO32" s="10">
        <v>6</v>
      </c>
      <c r="AP32" s="10">
        <v>44</v>
      </c>
      <c r="AQ32" s="10">
        <v>24</v>
      </c>
      <c r="AR32" s="10">
        <v>30</v>
      </c>
      <c r="AS32" s="10">
        <v>53</v>
      </c>
      <c r="AT32" s="10">
        <v>21</v>
      </c>
      <c r="AU32" s="10">
        <v>6</v>
      </c>
      <c r="AV32" s="10">
        <v>21</v>
      </c>
      <c r="AW32" s="10">
        <v>24</v>
      </c>
      <c r="AX32" s="10">
        <v>73</v>
      </c>
      <c r="AY32" s="10">
        <v>46</v>
      </c>
      <c r="AZ32" s="10">
        <v>15</v>
      </c>
      <c r="BA32" s="10">
        <v>47</v>
      </c>
      <c r="BB32" s="10">
        <v>4</v>
      </c>
      <c r="BC32" s="10">
        <v>0</v>
      </c>
      <c r="BD32" s="10">
        <v>44</v>
      </c>
      <c r="BE32" s="10">
        <v>45</v>
      </c>
      <c r="BF32" s="10">
        <v>38</v>
      </c>
      <c r="BG32" s="10">
        <v>89</v>
      </c>
      <c r="BH32" s="10">
        <v>12</v>
      </c>
      <c r="BI32" s="10">
        <v>16</v>
      </c>
      <c r="BJ32" s="10">
        <v>7</v>
      </c>
      <c r="BK32" s="10">
        <v>115</v>
      </c>
      <c r="BL32" s="10">
        <v>15</v>
      </c>
      <c r="BM32" s="10">
        <v>109</v>
      </c>
      <c r="BN32" s="10">
        <v>8</v>
      </c>
      <c r="BO32" s="10">
        <v>37</v>
      </c>
      <c r="BP32" s="10">
        <v>30</v>
      </c>
      <c r="BQ32" s="10">
        <v>14</v>
      </c>
      <c r="BR32" s="10">
        <v>49</v>
      </c>
      <c r="BS32" s="10">
        <v>62</v>
      </c>
      <c r="BT32" s="10">
        <v>88</v>
      </c>
      <c r="BU32" s="10">
        <v>38</v>
      </c>
      <c r="BV32" s="10">
        <v>6</v>
      </c>
      <c r="BW32" s="10">
        <v>35</v>
      </c>
      <c r="BX32" s="10">
        <v>79</v>
      </c>
      <c r="BY32" s="10">
        <v>6</v>
      </c>
      <c r="BZ32" s="10">
        <v>101</v>
      </c>
      <c r="CA32" s="10">
        <v>4</v>
      </c>
      <c r="CB32" s="10">
        <v>13</v>
      </c>
      <c r="CC32" s="10">
        <v>29</v>
      </c>
      <c r="CD32" s="10">
        <v>82</v>
      </c>
      <c r="CE32" s="10">
        <v>41</v>
      </c>
      <c r="CF32" s="10">
        <v>87</v>
      </c>
      <c r="CG32" s="10">
        <v>10</v>
      </c>
      <c r="CH32" s="10">
        <v>69</v>
      </c>
      <c r="CI32" s="10">
        <v>44</v>
      </c>
      <c r="CJ32" s="10" t="s">
        <v>516</v>
      </c>
      <c r="CK32" s="10">
        <v>73</v>
      </c>
      <c r="CL32" s="10">
        <v>48</v>
      </c>
      <c r="CM32" s="10" t="s">
        <v>516</v>
      </c>
      <c r="CN32" s="10">
        <v>17</v>
      </c>
      <c r="CO32" s="10">
        <v>41</v>
      </c>
      <c r="CP32" s="10">
        <v>60</v>
      </c>
      <c r="CQ32" s="10">
        <v>3</v>
      </c>
      <c r="CR32" s="10">
        <v>17</v>
      </c>
      <c r="CS32" s="10">
        <v>10</v>
      </c>
      <c r="CT32" s="10">
        <v>94</v>
      </c>
    </row>
    <row r="33" spans="1:98" ht="12.75" customHeight="1" x14ac:dyDescent="0.25">
      <c r="A33" s="27"/>
      <c r="B33" s="28"/>
      <c r="C33" s="14">
        <v>0</v>
      </c>
      <c r="D33" s="14">
        <v>0.01</v>
      </c>
      <c r="E33" s="14">
        <v>0</v>
      </c>
      <c r="F33" s="14">
        <v>0.01</v>
      </c>
      <c r="G33" s="14">
        <v>0.01</v>
      </c>
      <c r="H33" s="14">
        <v>0</v>
      </c>
      <c r="I33" s="14">
        <v>0</v>
      </c>
      <c r="J33" s="14">
        <v>0.01</v>
      </c>
      <c r="K33" s="14">
        <v>0</v>
      </c>
      <c r="L33" s="14">
        <v>0.01</v>
      </c>
      <c r="M33" s="14">
        <v>0</v>
      </c>
      <c r="N33" s="14">
        <v>0</v>
      </c>
      <c r="O33" s="14">
        <v>0</v>
      </c>
      <c r="P33" s="14">
        <v>0.01</v>
      </c>
      <c r="Q33" s="14">
        <v>0</v>
      </c>
      <c r="R33" s="14">
        <v>0.01</v>
      </c>
      <c r="S33" s="14">
        <v>0.01</v>
      </c>
      <c r="T33" s="14">
        <v>0</v>
      </c>
      <c r="U33" s="14">
        <v>0</v>
      </c>
      <c r="V33" s="14">
        <v>0.01</v>
      </c>
      <c r="W33" s="14">
        <v>0.01</v>
      </c>
      <c r="X33" s="14">
        <v>0</v>
      </c>
      <c r="Y33" s="14">
        <v>0</v>
      </c>
      <c r="Z33" s="14">
        <v>0.01</v>
      </c>
      <c r="AA33" s="14">
        <v>0</v>
      </c>
      <c r="AB33" s="14">
        <v>0.01</v>
      </c>
      <c r="AC33" s="14">
        <v>0</v>
      </c>
      <c r="AD33" s="14">
        <v>0</v>
      </c>
      <c r="AE33" s="14">
        <v>0.01</v>
      </c>
      <c r="AF33" s="14">
        <v>0.01</v>
      </c>
      <c r="AG33" s="14">
        <v>0</v>
      </c>
      <c r="AH33" s="14">
        <v>0.01</v>
      </c>
      <c r="AI33" s="14">
        <v>0</v>
      </c>
      <c r="AJ33" s="14">
        <v>0</v>
      </c>
      <c r="AK33" s="14">
        <v>0</v>
      </c>
      <c r="AL33" s="14">
        <v>0.01</v>
      </c>
      <c r="AM33" s="14">
        <v>0.01</v>
      </c>
      <c r="AN33" s="14">
        <v>0.01</v>
      </c>
      <c r="AO33" s="14">
        <v>0</v>
      </c>
      <c r="AP33" s="14">
        <v>0.01</v>
      </c>
      <c r="AQ33" s="14">
        <v>0</v>
      </c>
      <c r="AR33" s="14">
        <v>0</v>
      </c>
      <c r="AS33" s="14">
        <v>0.01</v>
      </c>
      <c r="AT33" s="14">
        <v>0.01</v>
      </c>
      <c r="AU33" s="14">
        <v>0</v>
      </c>
      <c r="AV33" s="14">
        <v>0.01</v>
      </c>
      <c r="AW33" s="14">
        <v>0</v>
      </c>
      <c r="AX33" s="14">
        <v>0</v>
      </c>
      <c r="AY33" s="14">
        <v>0.01</v>
      </c>
      <c r="AZ33" s="14">
        <v>0</v>
      </c>
      <c r="BA33" s="14">
        <v>0</v>
      </c>
      <c r="BB33" s="14">
        <v>0</v>
      </c>
      <c r="BC33" s="14">
        <v>0</v>
      </c>
      <c r="BD33" s="14">
        <v>0.01</v>
      </c>
      <c r="BE33" s="14">
        <v>0</v>
      </c>
      <c r="BF33" s="14">
        <v>0.01</v>
      </c>
      <c r="BG33" s="14">
        <v>0</v>
      </c>
      <c r="BH33" s="14">
        <v>0.01</v>
      </c>
      <c r="BI33" s="14">
        <v>0.01</v>
      </c>
      <c r="BJ33" s="14">
        <v>0</v>
      </c>
      <c r="BK33" s="14">
        <v>0.01</v>
      </c>
      <c r="BL33" s="14">
        <v>0</v>
      </c>
      <c r="BM33" s="14">
        <v>0.01</v>
      </c>
      <c r="BN33" s="14">
        <v>0</v>
      </c>
      <c r="BO33" s="14">
        <v>0</v>
      </c>
      <c r="BP33" s="14">
        <v>0</v>
      </c>
      <c r="BQ33" s="14">
        <v>0</v>
      </c>
      <c r="BR33" s="14">
        <v>0</v>
      </c>
      <c r="BS33" s="14">
        <v>0.01</v>
      </c>
      <c r="BT33" s="14">
        <v>0</v>
      </c>
      <c r="BU33" s="14">
        <v>0.01</v>
      </c>
      <c r="BV33" s="14">
        <v>0</v>
      </c>
      <c r="BW33" s="14">
        <v>0</v>
      </c>
      <c r="BX33" s="14">
        <v>0.02</v>
      </c>
      <c r="BY33" s="14">
        <v>0</v>
      </c>
      <c r="BZ33" s="14">
        <v>0.01</v>
      </c>
      <c r="CA33" s="14">
        <v>0</v>
      </c>
      <c r="CB33" s="14">
        <v>0</v>
      </c>
      <c r="CC33" s="14">
        <v>0</v>
      </c>
      <c r="CD33" s="14">
        <v>0.01</v>
      </c>
      <c r="CE33" s="14">
        <v>0</v>
      </c>
      <c r="CF33" s="14">
        <v>0.01</v>
      </c>
      <c r="CG33" s="14">
        <v>0</v>
      </c>
      <c r="CH33" s="14">
        <v>0.03</v>
      </c>
      <c r="CI33" s="14">
        <v>0.01</v>
      </c>
      <c r="CJ33" s="14">
        <v>0</v>
      </c>
      <c r="CK33" s="14">
        <v>0.01</v>
      </c>
      <c r="CL33" s="14">
        <v>0</v>
      </c>
      <c r="CM33" s="14">
        <v>0</v>
      </c>
      <c r="CN33" s="14">
        <v>0</v>
      </c>
      <c r="CO33" s="14">
        <v>0.01</v>
      </c>
      <c r="CP33" s="14">
        <v>0.04</v>
      </c>
      <c r="CQ33" s="14">
        <v>0</v>
      </c>
      <c r="CR33" s="14">
        <v>0</v>
      </c>
      <c r="CS33" s="14">
        <v>0</v>
      </c>
      <c r="CT33" s="14">
        <v>0.02</v>
      </c>
    </row>
    <row r="34" spans="1:98" ht="21.95" customHeight="1" x14ac:dyDescent="0.25">
      <c r="A34" s="27"/>
      <c r="B34" s="30" t="s">
        <v>591</v>
      </c>
      <c r="C34" s="10">
        <v>335</v>
      </c>
      <c r="D34" s="10">
        <v>72</v>
      </c>
      <c r="E34" s="10">
        <v>263</v>
      </c>
      <c r="F34" s="10">
        <v>48</v>
      </c>
      <c r="G34" s="10">
        <v>41</v>
      </c>
      <c r="H34" s="10">
        <v>44</v>
      </c>
      <c r="I34" s="10">
        <v>202</v>
      </c>
      <c r="J34" s="10">
        <v>48</v>
      </c>
      <c r="K34" s="10">
        <v>26</v>
      </c>
      <c r="L34" s="10">
        <v>33</v>
      </c>
      <c r="M34" s="10">
        <v>25</v>
      </c>
      <c r="N34" s="10">
        <v>37</v>
      </c>
      <c r="O34" s="10">
        <v>65</v>
      </c>
      <c r="P34" s="10">
        <v>99</v>
      </c>
      <c r="Q34" s="10">
        <v>11</v>
      </c>
      <c r="R34" s="10">
        <v>89</v>
      </c>
      <c r="S34" s="10">
        <v>99</v>
      </c>
      <c r="T34" s="10">
        <v>103</v>
      </c>
      <c r="U34" s="10">
        <v>44</v>
      </c>
      <c r="V34" s="10">
        <v>89</v>
      </c>
      <c r="W34" s="10">
        <v>119</v>
      </c>
      <c r="X34" s="10">
        <v>108</v>
      </c>
      <c r="Y34" s="10">
        <v>43</v>
      </c>
      <c r="Z34" s="10">
        <v>39</v>
      </c>
      <c r="AA34" s="10">
        <v>7</v>
      </c>
      <c r="AB34" s="10">
        <v>1</v>
      </c>
      <c r="AC34" s="10">
        <v>38</v>
      </c>
      <c r="AD34" s="10">
        <v>58</v>
      </c>
      <c r="AE34" s="10">
        <v>24</v>
      </c>
      <c r="AF34" s="10">
        <v>22</v>
      </c>
      <c r="AG34" s="10">
        <v>146</v>
      </c>
      <c r="AH34" s="10">
        <v>39</v>
      </c>
      <c r="AI34" s="10">
        <v>92</v>
      </c>
      <c r="AJ34" s="10">
        <v>25</v>
      </c>
      <c r="AK34" s="10">
        <v>81</v>
      </c>
      <c r="AL34" s="10">
        <v>36</v>
      </c>
      <c r="AM34" s="10">
        <v>100</v>
      </c>
      <c r="AN34" s="10">
        <v>183</v>
      </c>
      <c r="AO34" s="10">
        <v>34</v>
      </c>
      <c r="AP34" s="10">
        <v>67</v>
      </c>
      <c r="AQ34" s="10">
        <v>50</v>
      </c>
      <c r="AR34" s="10">
        <v>147</v>
      </c>
      <c r="AS34" s="10">
        <v>101</v>
      </c>
      <c r="AT34" s="10">
        <v>27</v>
      </c>
      <c r="AU34" s="10">
        <v>19</v>
      </c>
      <c r="AV34" s="10">
        <v>54</v>
      </c>
      <c r="AW34" s="10">
        <v>91</v>
      </c>
      <c r="AX34" s="10">
        <v>180</v>
      </c>
      <c r="AY34" s="10">
        <v>126</v>
      </c>
      <c r="AZ34" s="10">
        <v>67</v>
      </c>
      <c r="BA34" s="10">
        <v>101</v>
      </c>
      <c r="BB34" s="10">
        <v>7</v>
      </c>
      <c r="BC34" s="10">
        <v>0</v>
      </c>
      <c r="BD34" s="10">
        <v>143</v>
      </c>
      <c r="BE34" s="10">
        <v>108</v>
      </c>
      <c r="BF34" s="10">
        <v>83</v>
      </c>
      <c r="BG34" s="10">
        <v>171</v>
      </c>
      <c r="BH34" s="10">
        <v>8</v>
      </c>
      <c r="BI34" s="10">
        <v>105</v>
      </c>
      <c r="BJ34" s="10">
        <v>54</v>
      </c>
      <c r="BK34" s="10">
        <v>195</v>
      </c>
      <c r="BL34" s="10">
        <v>76</v>
      </c>
      <c r="BM34" s="10">
        <v>180</v>
      </c>
      <c r="BN34" s="10">
        <v>38</v>
      </c>
      <c r="BO34" s="10">
        <v>80</v>
      </c>
      <c r="BP34" s="10">
        <v>55</v>
      </c>
      <c r="BQ34" s="10">
        <v>3</v>
      </c>
      <c r="BR34" s="10">
        <v>60</v>
      </c>
      <c r="BS34" s="10">
        <v>254</v>
      </c>
      <c r="BT34" s="10">
        <v>209</v>
      </c>
      <c r="BU34" s="10">
        <v>122</v>
      </c>
      <c r="BV34" s="10">
        <v>83</v>
      </c>
      <c r="BW34" s="10">
        <v>153</v>
      </c>
      <c r="BX34" s="10">
        <v>58</v>
      </c>
      <c r="BY34" s="10">
        <v>25</v>
      </c>
      <c r="BZ34" s="10">
        <v>136</v>
      </c>
      <c r="CA34" s="10">
        <v>20</v>
      </c>
      <c r="CB34" s="10">
        <v>53</v>
      </c>
      <c r="CC34" s="10">
        <v>89</v>
      </c>
      <c r="CD34" s="10">
        <v>156</v>
      </c>
      <c r="CE34" s="10">
        <v>131</v>
      </c>
      <c r="CF34" s="10">
        <v>204</v>
      </c>
      <c r="CG34" s="10">
        <v>105</v>
      </c>
      <c r="CH34" s="10">
        <v>51</v>
      </c>
      <c r="CI34" s="10">
        <v>155</v>
      </c>
      <c r="CJ34" s="10">
        <v>7</v>
      </c>
      <c r="CK34" s="10">
        <v>59</v>
      </c>
      <c r="CL34" s="10">
        <v>235</v>
      </c>
      <c r="CM34" s="10">
        <v>36</v>
      </c>
      <c r="CN34" s="10">
        <v>68</v>
      </c>
      <c r="CO34" s="10">
        <v>38</v>
      </c>
      <c r="CP34" s="10">
        <v>59</v>
      </c>
      <c r="CQ34" s="10">
        <v>39</v>
      </c>
      <c r="CR34" s="10">
        <v>128</v>
      </c>
      <c r="CS34" s="10">
        <v>42</v>
      </c>
      <c r="CT34" s="10">
        <v>73</v>
      </c>
    </row>
    <row r="35" spans="1:98" ht="12.75" customHeight="1" x14ac:dyDescent="0.25">
      <c r="A35" s="28"/>
      <c r="B35" s="28"/>
      <c r="C35" s="14">
        <v>0.01</v>
      </c>
      <c r="D35" s="14">
        <v>0.01</v>
      </c>
      <c r="E35" s="14">
        <v>0.02</v>
      </c>
      <c r="F35" s="14">
        <v>0.01</v>
      </c>
      <c r="G35" s="14">
        <v>0.01</v>
      </c>
      <c r="H35" s="14">
        <v>0.01</v>
      </c>
      <c r="I35" s="14">
        <v>0.02</v>
      </c>
      <c r="J35" s="14">
        <v>0.01</v>
      </c>
      <c r="K35" s="14">
        <v>0.01</v>
      </c>
      <c r="L35" s="14">
        <v>0.01</v>
      </c>
      <c r="M35" s="14">
        <v>0.01</v>
      </c>
      <c r="N35" s="14">
        <v>0.01</v>
      </c>
      <c r="O35" s="14">
        <v>0.02</v>
      </c>
      <c r="P35" s="14">
        <v>0.05</v>
      </c>
      <c r="Q35" s="14">
        <v>0.17</v>
      </c>
      <c r="R35" s="14">
        <v>0.05</v>
      </c>
      <c r="S35" s="14">
        <v>0.05</v>
      </c>
      <c r="T35" s="14">
        <v>0.01</v>
      </c>
      <c r="U35" s="14">
        <v>0.01</v>
      </c>
      <c r="V35" s="14">
        <v>0.01</v>
      </c>
      <c r="W35" s="14">
        <v>0.03</v>
      </c>
      <c r="X35" s="14">
        <v>0.01</v>
      </c>
      <c r="Y35" s="14">
        <v>0</v>
      </c>
      <c r="Z35" s="14">
        <v>0.01</v>
      </c>
      <c r="AA35" s="14">
        <v>0</v>
      </c>
      <c r="AB35" s="14">
        <v>0</v>
      </c>
      <c r="AC35" s="14">
        <v>0.01</v>
      </c>
      <c r="AD35" s="14">
        <v>0.01</v>
      </c>
      <c r="AE35" s="14">
        <v>0.02</v>
      </c>
      <c r="AF35" s="14">
        <v>0.02</v>
      </c>
      <c r="AG35" s="14">
        <v>0.02</v>
      </c>
      <c r="AH35" s="14">
        <v>0.01</v>
      </c>
      <c r="AI35" s="14">
        <v>0.01</v>
      </c>
      <c r="AJ35" s="14">
        <v>0.01</v>
      </c>
      <c r="AK35" s="14">
        <v>0.01</v>
      </c>
      <c r="AL35" s="14">
        <v>0.02</v>
      </c>
      <c r="AM35" s="14">
        <v>0.05</v>
      </c>
      <c r="AN35" s="14">
        <v>0.02</v>
      </c>
      <c r="AO35" s="14">
        <v>0.02</v>
      </c>
      <c r="AP35" s="14">
        <v>0.01</v>
      </c>
      <c r="AQ35" s="14">
        <v>0.01</v>
      </c>
      <c r="AR35" s="14">
        <v>0.02</v>
      </c>
      <c r="AS35" s="14">
        <v>0.01</v>
      </c>
      <c r="AT35" s="14">
        <v>0.01</v>
      </c>
      <c r="AU35" s="14">
        <v>0.01</v>
      </c>
      <c r="AV35" s="14">
        <v>0.03</v>
      </c>
      <c r="AW35" s="14">
        <v>0.01</v>
      </c>
      <c r="AX35" s="14">
        <v>0.01</v>
      </c>
      <c r="AY35" s="14">
        <v>0.02</v>
      </c>
      <c r="AZ35" s="14">
        <v>0.01</v>
      </c>
      <c r="BA35" s="14">
        <v>0.01</v>
      </c>
      <c r="BB35" s="14">
        <v>0</v>
      </c>
      <c r="BC35" s="14">
        <v>0</v>
      </c>
      <c r="BD35" s="14">
        <v>0.02</v>
      </c>
      <c r="BE35" s="14">
        <v>0.01</v>
      </c>
      <c r="BF35" s="14">
        <v>0.01</v>
      </c>
      <c r="BG35" s="14">
        <v>0.01</v>
      </c>
      <c r="BH35" s="14">
        <v>0</v>
      </c>
      <c r="BI35" s="14">
        <v>0.04</v>
      </c>
      <c r="BJ35" s="14">
        <v>0</v>
      </c>
      <c r="BK35" s="14">
        <v>0.01</v>
      </c>
      <c r="BL35" s="14">
        <v>0</v>
      </c>
      <c r="BM35" s="14">
        <v>0.02</v>
      </c>
      <c r="BN35" s="14">
        <v>0</v>
      </c>
      <c r="BO35" s="14">
        <v>0.01</v>
      </c>
      <c r="BP35" s="14">
        <v>0.01</v>
      </c>
      <c r="BQ35" s="14">
        <v>0</v>
      </c>
      <c r="BR35" s="14">
        <v>0</v>
      </c>
      <c r="BS35" s="14">
        <v>0.03</v>
      </c>
      <c r="BT35" s="14">
        <v>0.01</v>
      </c>
      <c r="BU35" s="14">
        <v>0.02</v>
      </c>
      <c r="BV35" s="14">
        <v>0.01</v>
      </c>
      <c r="BW35" s="14">
        <v>0.01</v>
      </c>
      <c r="BX35" s="14">
        <v>0.02</v>
      </c>
      <c r="BY35" s="14">
        <v>0</v>
      </c>
      <c r="BZ35" s="14">
        <v>0.01</v>
      </c>
      <c r="CA35" s="14">
        <v>0.01</v>
      </c>
      <c r="CB35" s="14">
        <v>0.01</v>
      </c>
      <c r="CC35" s="14">
        <v>0.01</v>
      </c>
      <c r="CD35" s="14">
        <v>0.01</v>
      </c>
      <c r="CE35" s="14">
        <v>0.01</v>
      </c>
      <c r="CF35" s="14">
        <v>0.02</v>
      </c>
      <c r="CG35" s="14">
        <v>0.01</v>
      </c>
      <c r="CH35" s="14">
        <v>0.02</v>
      </c>
      <c r="CI35" s="14">
        <v>0.02</v>
      </c>
      <c r="CJ35" s="14">
        <v>0</v>
      </c>
      <c r="CK35" s="14">
        <v>0.01</v>
      </c>
      <c r="CL35" s="14">
        <v>0.01</v>
      </c>
      <c r="CM35" s="14">
        <v>0</v>
      </c>
      <c r="CN35" s="14">
        <v>0.01</v>
      </c>
      <c r="CO35" s="14">
        <v>0.01</v>
      </c>
      <c r="CP35" s="14">
        <v>0.04</v>
      </c>
      <c r="CQ35" s="14">
        <v>0.01</v>
      </c>
      <c r="CR35" s="14">
        <v>0.01</v>
      </c>
      <c r="CS35" s="14">
        <v>0.01</v>
      </c>
      <c r="CT35" s="14">
        <v>0.02</v>
      </c>
    </row>
    <row r="36" spans="1:98" ht="15.75" customHeight="1" x14ac:dyDescent="0.25"/>
  </sheetData>
  <mergeCells count="46">
    <mergeCell ref="C5:J5"/>
    <mergeCell ref="L5:T5"/>
    <mergeCell ref="C3:J3"/>
    <mergeCell ref="L3:T3"/>
    <mergeCell ref="C4:J4"/>
    <mergeCell ref="L4:T4"/>
    <mergeCell ref="CQ8:CT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T29"/>
  <sheetViews>
    <sheetView workbookViewId="0">
      <pane xSplit="2" ySplit="9" topLeftCell="C22" activePane="bottomRight" state="frozen"/>
      <selection pane="topRight" activeCell="C1" sqref="C1"/>
      <selection pane="bottomLeft" activeCell="A10" sqref="A10"/>
      <selection pane="bottomRight" activeCell="C30" sqref="C30"/>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813</v>
      </c>
      <c r="D3" s="32"/>
      <c r="E3" s="32"/>
      <c r="F3" s="32"/>
      <c r="G3" s="32"/>
      <c r="H3" s="32"/>
      <c r="I3" s="32"/>
      <c r="J3" s="32"/>
      <c r="L3" s="33" t="s">
        <v>814</v>
      </c>
      <c r="M3" s="32"/>
      <c r="N3" s="32"/>
      <c r="O3" s="32"/>
      <c r="P3" s="32"/>
      <c r="Q3" s="32"/>
      <c r="R3" s="32"/>
      <c r="S3" s="32"/>
      <c r="T3" s="32"/>
    </row>
    <row r="4" spans="1:98" ht="45" customHeight="1" x14ac:dyDescent="0.25">
      <c r="A4" s="7"/>
      <c r="C4" s="33" t="s">
        <v>815</v>
      </c>
      <c r="D4" s="32"/>
      <c r="E4" s="32"/>
      <c r="F4" s="32"/>
      <c r="G4" s="32"/>
      <c r="H4" s="32"/>
      <c r="I4" s="32"/>
      <c r="J4" s="32"/>
      <c r="L4" s="33" t="s">
        <v>816</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3030</v>
      </c>
      <c r="D12" s="10">
        <v>1708</v>
      </c>
      <c r="E12" s="10">
        <v>1322</v>
      </c>
      <c r="F12" s="10">
        <v>361</v>
      </c>
      <c r="G12" s="10">
        <v>755</v>
      </c>
      <c r="H12" s="10">
        <v>769</v>
      </c>
      <c r="I12" s="10">
        <v>1145</v>
      </c>
      <c r="J12" s="10">
        <v>361</v>
      </c>
      <c r="K12" s="10">
        <v>517</v>
      </c>
      <c r="L12" s="10">
        <v>472</v>
      </c>
      <c r="M12" s="10">
        <v>534</v>
      </c>
      <c r="N12" s="10">
        <v>488</v>
      </c>
      <c r="O12" s="10">
        <v>463</v>
      </c>
      <c r="P12" s="10">
        <v>194</v>
      </c>
      <c r="Q12" s="10">
        <v>5</v>
      </c>
      <c r="R12" s="10">
        <v>189</v>
      </c>
      <c r="S12" s="10">
        <v>194</v>
      </c>
      <c r="T12" s="10">
        <v>951</v>
      </c>
      <c r="U12" s="10">
        <v>769</v>
      </c>
      <c r="V12" s="10">
        <v>1116</v>
      </c>
      <c r="W12" s="10">
        <v>320</v>
      </c>
      <c r="X12" s="10">
        <v>1064</v>
      </c>
      <c r="Y12" s="10">
        <v>1299</v>
      </c>
      <c r="Z12" s="10">
        <v>278</v>
      </c>
      <c r="AA12" s="10">
        <v>267</v>
      </c>
      <c r="AB12" s="10">
        <v>509</v>
      </c>
      <c r="AC12" s="10">
        <v>431</v>
      </c>
      <c r="AD12" s="10">
        <v>565</v>
      </c>
      <c r="AE12" s="10">
        <v>134</v>
      </c>
      <c r="AF12" s="10">
        <v>144</v>
      </c>
      <c r="AG12" s="10">
        <v>701</v>
      </c>
      <c r="AH12" s="10">
        <v>279</v>
      </c>
      <c r="AI12" s="10">
        <v>1503</v>
      </c>
      <c r="AJ12" s="10">
        <v>385</v>
      </c>
      <c r="AK12" s="10">
        <v>751</v>
      </c>
      <c r="AL12" s="10">
        <v>199</v>
      </c>
      <c r="AM12" s="10">
        <v>184</v>
      </c>
      <c r="AN12" s="10">
        <v>963</v>
      </c>
      <c r="AO12" s="10">
        <v>172</v>
      </c>
      <c r="AP12" s="10">
        <v>1040</v>
      </c>
      <c r="AQ12" s="10">
        <v>848</v>
      </c>
      <c r="AR12" s="10">
        <v>769</v>
      </c>
      <c r="AS12" s="10">
        <v>1229</v>
      </c>
      <c r="AT12" s="10">
        <v>316</v>
      </c>
      <c r="AU12" s="10">
        <v>227</v>
      </c>
      <c r="AV12" s="10">
        <v>279</v>
      </c>
      <c r="AW12" s="10">
        <v>557</v>
      </c>
      <c r="AX12" s="10">
        <v>2180</v>
      </c>
      <c r="AY12" s="10">
        <v>615</v>
      </c>
      <c r="AZ12" s="10">
        <v>518</v>
      </c>
      <c r="BA12" s="10">
        <v>1509</v>
      </c>
      <c r="BB12" s="10">
        <v>314</v>
      </c>
      <c r="BC12" s="10">
        <v>34</v>
      </c>
      <c r="BD12" s="10">
        <v>959</v>
      </c>
      <c r="BE12" s="10">
        <v>1263</v>
      </c>
      <c r="BF12" s="10">
        <v>808</v>
      </c>
      <c r="BG12" s="10">
        <v>2588</v>
      </c>
      <c r="BH12" s="10">
        <v>183</v>
      </c>
      <c r="BI12" s="10">
        <v>202</v>
      </c>
      <c r="BJ12" s="10">
        <v>1664</v>
      </c>
      <c r="BK12" s="10">
        <v>1274</v>
      </c>
      <c r="BL12" s="10">
        <v>1931</v>
      </c>
      <c r="BM12" s="10">
        <v>1024</v>
      </c>
      <c r="BN12" s="10">
        <v>1084</v>
      </c>
      <c r="BO12" s="10">
        <v>1120</v>
      </c>
      <c r="BP12" s="10">
        <v>674</v>
      </c>
      <c r="BQ12" s="10">
        <v>562</v>
      </c>
      <c r="BR12" s="10">
        <v>1479</v>
      </c>
      <c r="BS12" s="10">
        <v>976</v>
      </c>
      <c r="BT12" s="10">
        <v>2425</v>
      </c>
      <c r="BU12" s="10">
        <v>597</v>
      </c>
      <c r="BV12" s="10">
        <v>1670</v>
      </c>
      <c r="BW12" s="10">
        <v>993</v>
      </c>
      <c r="BX12" s="10">
        <v>357</v>
      </c>
      <c r="BY12" s="10">
        <v>1146</v>
      </c>
      <c r="BZ12" s="10">
        <v>1432</v>
      </c>
      <c r="CA12" s="10">
        <v>227</v>
      </c>
      <c r="CB12" s="10">
        <v>598</v>
      </c>
      <c r="CC12" s="10">
        <v>723</v>
      </c>
      <c r="CD12" s="10">
        <v>1670</v>
      </c>
      <c r="CE12" s="10">
        <v>2172</v>
      </c>
      <c r="CF12" s="10">
        <v>858</v>
      </c>
      <c r="CG12" s="10">
        <v>2275</v>
      </c>
      <c r="CH12" s="10">
        <v>243</v>
      </c>
      <c r="CI12" s="10">
        <v>505</v>
      </c>
      <c r="CJ12" s="10">
        <v>473</v>
      </c>
      <c r="CK12" s="10">
        <v>777</v>
      </c>
      <c r="CL12" s="10">
        <v>1770</v>
      </c>
      <c r="CM12" s="10">
        <v>865</v>
      </c>
      <c r="CN12" s="10">
        <v>1452</v>
      </c>
      <c r="CO12" s="10">
        <v>575</v>
      </c>
      <c r="CP12" s="10">
        <v>114</v>
      </c>
      <c r="CQ12" s="10">
        <v>805</v>
      </c>
      <c r="CR12" s="10">
        <v>1323</v>
      </c>
      <c r="CS12" s="10">
        <v>477</v>
      </c>
      <c r="CT12" s="10">
        <v>419</v>
      </c>
    </row>
    <row r="13" spans="1:98" ht="12.75" customHeight="1" x14ac:dyDescent="0.25">
      <c r="A13" s="27"/>
      <c r="B13" s="28"/>
      <c r="C13" s="14">
        <v>0.11</v>
      </c>
      <c r="D13" s="14">
        <v>0.13</v>
      </c>
      <c r="E13" s="14">
        <v>0.1</v>
      </c>
      <c r="F13" s="14">
        <v>0.11</v>
      </c>
      <c r="G13" s="14">
        <v>0.12</v>
      </c>
      <c r="H13" s="14">
        <v>0.11</v>
      </c>
      <c r="I13" s="14">
        <v>0.11</v>
      </c>
      <c r="J13" s="14">
        <v>0.11</v>
      </c>
      <c r="K13" s="14">
        <v>0.14000000000000001</v>
      </c>
      <c r="L13" s="14">
        <v>0.11</v>
      </c>
      <c r="M13" s="14">
        <v>0.11</v>
      </c>
      <c r="N13" s="14">
        <v>0.11</v>
      </c>
      <c r="O13" s="14">
        <v>0.11</v>
      </c>
      <c r="P13" s="14">
        <v>0.1</v>
      </c>
      <c r="Q13" s="14">
        <v>0.09</v>
      </c>
      <c r="R13" s="14">
        <v>0.1</v>
      </c>
      <c r="S13" s="14">
        <v>0.1</v>
      </c>
      <c r="T13" s="14">
        <v>0.11</v>
      </c>
      <c r="U13" s="14">
        <v>0.11</v>
      </c>
      <c r="V13" s="14">
        <v>0.12</v>
      </c>
      <c r="W13" s="14">
        <v>0.09</v>
      </c>
      <c r="X13" s="14">
        <v>0.1</v>
      </c>
      <c r="Y13" s="14">
        <v>0.14000000000000001</v>
      </c>
      <c r="Z13" s="14">
        <v>0.1</v>
      </c>
      <c r="AA13" s="14">
        <v>0.12</v>
      </c>
      <c r="AB13" s="14">
        <v>0.16</v>
      </c>
      <c r="AC13" s="14">
        <v>0.11</v>
      </c>
      <c r="AD13" s="14">
        <v>0.1</v>
      </c>
      <c r="AE13" s="14">
        <v>0.1</v>
      </c>
      <c r="AF13" s="14">
        <v>0.1</v>
      </c>
      <c r="AG13" s="14">
        <v>0.11</v>
      </c>
      <c r="AH13" s="14">
        <v>0.1</v>
      </c>
      <c r="AI13" s="14">
        <v>0.11</v>
      </c>
      <c r="AJ13" s="14">
        <v>0.12</v>
      </c>
      <c r="AK13" s="14">
        <v>0.11</v>
      </c>
      <c r="AL13" s="14">
        <v>0.1</v>
      </c>
      <c r="AM13" s="14">
        <v>0.08</v>
      </c>
      <c r="AN13" s="14">
        <v>0.1</v>
      </c>
      <c r="AO13" s="14">
        <v>0.12</v>
      </c>
      <c r="AP13" s="14">
        <v>0.13</v>
      </c>
      <c r="AQ13" s="14">
        <v>0.11</v>
      </c>
      <c r="AR13" s="14">
        <v>0.12</v>
      </c>
      <c r="AS13" s="14">
        <v>0.12</v>
      </c>
      <c r="AT13" s="14">
        <v>0.1</v>
      </c>
      <c r="AU13" s="14">
        <v>0.1</v>
      </c>
      <c r="AV13" s="14">
        <v>0.14000000000000001</v>
      </c>
      <c r="AW13" s="14">
        <v>0.08</v>
      </c>
      <c r="AX13" s="14">
        <v>0.12</v>
      </c>
      <c r="AY13" s="14">
        <v>0.1</v>
      </c>
      <c r="AZ13" s="14">
        <v>0.11</v>
      </c>
      <c r="BA13" s="14">
        <v>0.11</v>
      </c>
      <c r="BB13" s="14">
        <v>0.14000000000000001</v>
      </c>
      <c r="BC13" s="14">
        <v>0.16</v>
      </c>
      <c r="BD13" s="14">
        <v>0.12</v>
      </c>
      <c r="BE13" s="14">
        <v>0.11</v>
      </c>
      <c r="BF13" s="14">
        <v>0.12</v>
      </c>
      <c r="BG13" s="14">
        <v>0.12</v>
      </c>
      <c r="BH13" s="14">
        <v>0.08</v>
      </c>
      <c r="BI13" s="14">
        <v>0.08</v>
      </c>
      <c r="BJ13" s="14">
        <v>0.14000000000000001</v>
      </c>
      <c r="BK13" s="14">
        <v>0.09</v>
      </c>
      <c r="BL13" s="14">
        <v>0.13</v>
      </c>
      <c r="BM13" s="14">
        <v>0.09</v>
      </c>
      <c r="BN13" s="14">
        <v>0.13</v>
      </c>
      <c r="BO13" s="14">
        <v>0.11</v>
      </c>
      <c r="BP13" s="14">
        <v>0.1</v>
      </c>
      <c r="BQ13" s="14">
        <v>0.16</v>
      </c>
      <c r="BR13" s="14">
        <v>0.1</v>
      </c>
      <c r="BS13" s="14">
        <v>0.11</v>
      </c>
      <c r="BT13" s="14">
        <v>0.11</v>
      </c>
      <c r="BU13" s="14">
        <v>0.11</v>
      </c>
      <c r="BV13" s="14">
        <v>0.13</v>
      </c>
      <c r="BW13" s="14">
        <v>0.1</v>
      </c>
      <c r="BX13" s="14">
        <v>0.09</v>
      </c>
      <c r="BY13" s="14">
        <v>0.12</v>
      </c>
      <c r="BZ13" s="14">
        <v>0.11</v>
      </c>
      <c r="CA13" s="14">
        <v>0.12</v>
      </c>
      <c r="CB13" s="14">
        <v>0.12</v>
      </c>
      <c r="CC13" s="14">
        <v>0.1</v>
      </c>
      <c r="CD13" s="14">
        <v>0.11</v>
      </c>
      <c r="CE13" s="14">
        <v>0.12</v>
      </c>
      <c r="CF13" s="14">
        <v>0.09</v>
      </c>
      <c r="CG13" s="14">
        <v>0.13</v>
      </c>
      <c r="CH13" s="14">
        <v>0.09</v>
      </c>
      <c r="CI13" s="14">
        <v>0.08</v>
      </c>
      <c r="CJ13" s="14">
        <v>0.13</v>
      </c>
      <c r="CK13" s="14">
        <v>0.11</v>
      </c>
      <c r="CL13" s="14">
        <v>0.11</v>
      </c>
      <c r="CM13" s="14">
        <v>0.12</v>
      </c>
      <c r="CN13" s="14">
        <v>0.12</v>
      </c>
      <c r="CO13" s="14">
        <v>0.1</v>
      </c>
      <c r="CP13" s="14">
        <v>0.08</v>
      </c>
      <c r="CQ13" s="14">
        <v>0.13</v>
      </c>
      <c r="CR13" s="14">
        <v>0.12</v>
      </c>
      <c r="CS13" s="14">
        <v>0.1</v>
      </c>
      <c r="CT13" s="14">
        <v>0.1</v>
      </c>
    </row>
    <row r="14" spans="1:98" ht="69" customHeight="1" x14ac:dyDescent="0.25">
      <c r="A14" s="27"/>
      <c r="B14" s="30" t="s">
        <v>818</v>
      </c>
      <c r="C14" s="10">
        <v>5399</v>
      </c>
      <c r="D14" s="10">
        <v>2702</v>
      </c>
      <c r="E14" s="10">
        <v>2697</v>
      </c>
      <c r="F14" s="10">
        <v>754</v>
      </c>
      <c r="G14" s="10">
        <v>1308</v>
      </c>
      <c r="H14" s="10">
        <v>1442</v>
      </c>
      <c r="I14" s="10">
        <v>1895</v>
      </c>
      <c r="J14" s="10">
        <v>754</v>
      </c>
      <c r="K14" s="10">
        <v>850</v>
      </c>
      <c r="L14" s="10">
        <v>891</v>
      </c>
      <c r="M14" s="10">
        <v>1008</v>
      </c>
      <c r="N14" s="10">
        <v>839</v>
      </c>
      <c r="O14" s="10">
        <v>740</v>
      </c>
      <c r="P14" s="10">
        <v>317</v>
      </c>
      <c r="Q14" s="10">
        <v>17</v>
      </c>
      <c r="R14" s="10">
        <v>300</v>
      </c>
      <c r="S14" s="10">
        <v>317</v>
      </c>
      <c r="T14" s="10">
        <v>1578</v>
      </c>
      <c r="U14" s="10">
        <v>1442</v>
      </c>
      <c r="V14" s="10">
        <v>2062</v>
      </c>
      <c r="W14" s="10">
        <v>550</v>
      </c>
      <c r="X14" s="10">
        <v>2052</v>
      </c>
      <c r="Y14" s="10">
        <v>2073</v>
      </c>
      <c r="Z14" s="10">
        <v>611</v>
      </c>
      <c r="AA14" s="10">
        <v>437</v>
      </c>
      <c r="AB14" s="10">
        <v>788</v>
      </c>
      <c r="AC14" s="10">
        <v>861</v>
      </c>
      <c r="AD14" s="10">
        <v>1099</v>
      </c>
      <c r="AE14" s="10">
        <v>228</v>
      </c>
      <c r="AF14" s="10">
        <v>223</v>
      </c>
      <c r="AG14" s="10">
        <v>1153</v>
      </c>
      <c r="AH14" s="10">
        <v>611</v>
      </c>
      <c r="AI14" s="10">
        <v>2600</v>
      </c>
      <c r="AJ14" s="10">
        <v>697</v>
      </c>
      <c r="AK14" s="10">
        <v>1371</v>
      </c>
      <c r="AL14" s="10">
        <v>410</v>
      </c>
      <c r="AM14" s="10">
        <v>298</v>
      </c>
      <c r="AN14" s="10">
        <v>1815</v>
      </c>
      <c r="AO14" s="10">
        <v>264</v>
      </c>
      <c r="AP14" s="10">
        <v>1672</v>
      </c>
      <c r="AQ14" s="10">
        <v>1625</v>
      </c>
      <c r="AR14" s="10">
        <v>1290</v>
      </c>
      <c r="AS14" s="10">
        <v>2114</v>
      </c>
      <c r="AT14" s="10">
        <v>629</v>
      </c>
      <c r="AU14" s="10">
        <v>431</v>
      </c>
      <c r="AV14" s="10">
        <v>372</v>
      </c>
      <c r="AW14" s="10">
        <v>1267</v>
      </c>
      <c r="AX14" s="10">
        <v>3719</v>
      </c>
      <c r="AY14" s="10">
        <v>803</v>
      </c>
      <c r="AZ14" s="10">
        <v>914</v>
      </c>
      <c r="BA14" s="10">
        <v>2941</v>
      </c>
      <c r="BB14" s="10">
        <v>650</v>
      </c>
      <c r="BC14" s="10">
        <v>44</v>
      </c>
      <c r="BD14" s="10">
        <v>1548</v>
      </c>
      <c r="BE14" s="10">
        <v>2424</v>
      </c>
      <c r="BF14" s="10">
        <v>1427</v>
      </c>
      <c r="BG14" s="10">
        <v>4525</v>
      </c>
      <c r="BH14" s="10">
        <v>457</v>
      </c>
      <c r="BI14" s="10">
        <v>350</v>
      </c>
      <c r="BJ14" s="10">
        <v>2894</v>
      </c>
      <c r="BK14" s="10">
        <v>2272</v>
      </c>
      <c r="BL14" s="10">
        <v>3472</v>
      </c>
      <c r="BM14" s="10">
        <v>1792</v>
      </c>
      <c r="BN14" s="10">
        <v>1906</v>
      </c>
      <c r="BO14" s="10">
        <v>2003</v>
      </c>
      <c r="BP14" s="10">
        <v>1217</v>
      </c>
      <c r="BQ14" s="10">
        <v>833</v>
      </c>
      <c r="BR14" s="10">
        <v>3041</v>
      </c>
      <c r="BS14" s="10">
        <v>1498</v>
      </c>
      <c r="BT14" s="10">
        <v>4505</v>
      </c>
      <c r="BU14" s="10">
        <v>884</v>
      </c>
      <c r="BV14" s="10">
        <v>3012</v>
      </c>
      <c r="BW14" s="10">
        <v>1861</v>
      </c>
      <c r="BX14" s="10">
        <v>521</v>
      </c>
      <c r="BY14" s="10">
        <v>2351</v>
      </c>
      <c r="BZ14" s="10">
        <v>2193</v>
      </c>
      <c r="CA14" s="10">
        <v>364</v>
      </c>
      <c r="CB14" s="10">
        <v>1089</v>
      </c>
      <c r="CC14" s="10">
        <v>1431</v>
      </c>
      <c r="CD14" s="10">
        <v>2826</v>
      </c>
      <c r="CE14" s="10">
        <v>3907</v>
      </c>
      <c r="CF14" s="10">
        <v>1493</v>
      </c>
      <c r="CG14" s="10">
        <v>4046</v>
      </c>
      <c r="CH14" s="10">
        <v>362</v>
      </c>
      <c r="CI14" s="10">
        <v>970</v>
      </c>
      <c r="CJ14" s="10">
        <v>1051</v>
      </c>
      <c r="CK14" s="10">
        <v>1168</v>
      </c>
      <c r="CL14" s="10">
        <v>3166</v>
      </c>
      <c r="CM14" s="10">
        <v>1761</v>
      </c>
      <c r="CN14" s="10">
        <v>2676</v>
      </c>
      <c r="CO14" s="10">
        <v>805</v>
      </c>
      <c r="CP14" s="10">
        <v>103</v>
      </c>
      <c r="CQ14" s="10">
        <v>1703</v>
      </c>
      <c r="CR14" s="10">
        <v>2385</v>
      </c>
      <c r="CS14" s="10">
        <v>774</v>
      </c>
      <c r="CT14" s="10">
        <v>533</v>
      </c>
    </row>
    <row r="15" spans="1:98" ht="12.75" customHeight="1" x14ac:dyDescent="0.25">
      <c r="A15" s="27"/>
      <c r="B15" s="28"/>
      <c r="C15" s="14">
        <v>0.2</v>
      </c>
      <c r="D15" s="14">
        <v>0.21</v>
      </c>
      <c r="E15" s="14">
        <v>0.19</v>
      </c>
      <c r="F15" s="14">
        <v>0.22</v>
      </c>
      <c r="G15" s="14">
        <v>0.21</v>
      </c>
      <c r="H15" s="14">
        <v>0.21</v>
      </c>
      <c r="I15" s="14">
        <v>0.18</v>
      </c>
      <c r="J15" s="14">
        <v>0.22</v>
      </c>
      <c r="K15" s="14">
        <v>0.22</v>
      </c>
      <c r="L15" s="14">
        <v>0.21</v>
      </c>
      <c r="M15" s="14">
        <v>0.21</v>
      </c>
      <c r="N15" s="14">
        <v>0.19</v>
      </c>
      <c r="O15" s="14">
        <v>0.17</v>
      </c>
      <c r="P15" s="14">
        <v>0.16</v>
      </c>
      <c r="Q15" s="14">
        <v>0.27</v>
      </c>
      <c r="R15" s="14">
        <v>0.16</v>
      </c>
      <c r="S15" s="14">
        <v>0.16</v>
      </c>
      <c r="T15" s="14">
        <v>0.18</v>
      </c>
      <c r="U15" s="14">
        <v>0.21</v>
      </c>
      <c r="V15" s="14">
        <v>0.21</v>
      </c>
      <c r="W15" s="14">
        <v>0.16</v>
      </c>
      <c r="X15" s="14">
        <v>0.19</v>
      </c>
      <c r="Y15" s="14">
        <v>0.22</v>
      </c>
      <c r="Z15" s="14">
        <v>0.22</v>
      </c>
      <c r="AA15" s="14">
        <v>0.2</v>
      </c>
      <c r="AB15" s="14">
        <v>0.25</v>
      </c>
      <c r="AC15" s="14">
        <v>0.23</v>
      </c>
      <c r="AD15" s="14">
        <v>0.19</v>
      </c>
      <c r="AE15" s="14">
        <v>0.16</v>
      </c>
      <c r="AF15" s="14">
        <v>0.15</v>
      </c>
      <c r="AG15" s="14">
        <v>0.17</v>
      </c>
      <c r="AH15" s="14">
        <v>0.22</v>
      </c>
      <c r="AI15" s="14">
        <v>0.2</v>
      </c>
      <c r="AJ15" s="14">
        <v>0.22</v>
      </c>
      <c r="AK15" s="14">
        <v>0.21</v>
      </c>
      <c r="AL15" s="14">
        <v>0.2</v>
      </c>
      <c r="AM15" s="14">
        <v>0.14000000000000001</v>
      </c>
      <c r="AN15" s="14">
        <v>0.2</v>
      </c>
      <c r="AO15" s="14">
        <v>0.18</v>
      </c>
      <c r="AP15" s="14">
        <v>0.2</v>
      </c>
      <c r="AQ15" s="14">
        <v>0.2</v>
      </c>
      <c r="AR15" s="14">
        <v>0.2</v>
      </c>
      <c r="AS15" s="14">
        <v>0.2</v>
      </c>
      <c r="AT15" s="14">
        <v>0.21</v>
      </c>
      <c r="AU15" s="14">
        <v>0.19</v>
      </c>
      <c r="AV15" s="14">
        <v>0.18</v>
      </c>
      <c r="AW15" s="14">
        <v>0.18</v>
      </c>
      <c r="AX15" s="14">
        <v>0.21</v>
      </c>
      <c r="AY15" s="14">
        <v>0.14000000000000001</v>
      </c>
      <c r="AZ15" s="14">
        <v>0.19</v>
      </c>
      <c r="BA15" s="14">
        <v>0.22</v>
      </c>
      <c r="BB15" s="14">
        <v>0.28999999999999998</v>
      </c>
      <c r="BC15" s="14">
        <v>0.21</v>
      </c>
      <c r="BD15" s="14">
        <v>0.19</v>
      </c>
      <c r="BE15" s="14">
        <v>0.2</v>
      </c>
      <c r="BF15" s="14">
        <v>0.21</v>
      </c>
      <c r="BG15" s="14">
        <v>0.21</v>
      </c>
      <c r="BH15" s="14">
        <v>0.2</v>
      </c>
      <c r="BI15" s="14">
        <v>0.14000000000000001</v>
      </c>
      <c r="BJ15" s="14">
        <v>0.24</v>
      </c>
      <c r="BK15" s="14">
        <v>0.17</v>
      </c>
      <c r="BL15" s="14">
        <v>0.23</v>
      </c>
      <c r="BM15" s="14">
        <v>0.17</v>
      </c>
      <c r="BN15" s="14">
        <v>0.23</v>
      </c>
      <c r="BO15" s="14">
        <v>0.2</v>
      </c>
      <c r="BP15" s="14">
        <v>0.19</v>
      </c>
      <c r="BQ15" s="14">
        <v>0.24</v>
      </c>
      <c r="BR15" s="14">
        <v>0.21</v>
      </c>
      <c r="BS15" s="14">
        <v>0.17</v>
      </c>
      <c r="BT15" s="14">
        <v>0.21</v>
      </c>
      <c r="BU15" s="14">
        <v>0.16</v>
      </c>
      <c r="BV15" s="14">
        <v>0.24</v>
      </c>
      <c r="BW15" s="14">
        <v>0.18</v>
      </c>
      <c r="BX15" s="14">
        <v>0.14000000000000001</v>
      </c>
      <c r="BY15" s="14">
        <v>0.26</v>
      </c>
      <c r="BZ15" s="14">
        <v>0.16</v>
      </c>
      <c r="CA15" s="14">
        <v>0.18</v>
      </c>
      <c r="CB15" s="14">
        <v>0.22</v>
      </c>
      <c r="CC15" s="14">
        <v>0.21</v>
      </c>
      <c r="CD15" s="14">
        <v>0.19</v>
      </c>
      <c r="CE15" s="14">
        <v>0.22</v>
      </c>
      <c r="CF15" s="14">
        <v>0.17</v>
      </c>
      <c r="CG15" s="14">
        <v>0.23</v>
      </c>
      <c r="CH15" s="14">
        <v>0.13</v>
      </c>
      <c r="CI15" s="14">
        <v>0.15</v>
      </c>
      <c r="CJ15" s="14">
        <v>0.28999999999999998</v>
      </c>
      <c r="CK15" s="14">
        <v>0.17</v>
      </c>
      <c r="CL15" s="14">
        <v>0.2</v>
      </c>
      <c r="CM15" s="14">
        <v>0.24</v>
      </c>
      <c r="CN15" s="14">
        <v>0.22</v>
      </c>
      <c r="CO15" s="14">
        <v>0.14000000000000001</v>
      </c>
      <c r="CP15" s="14">
        <v>0.08</v>
      </c>
      <c r="CQ15" s="14">
        <v>0.26</v>
      </c>
      <c r="CR15" s="14">
        <v>0.21</v>
      </c>
      <c r="CS15" s="14">
        <v>0.17</v>
      </c>
      <c r="CT15" s="14">
        <v>0.12</v>
      </c>
    </row>
    <row r="16" spans="1:98" ht="80.099999999999994" customHeight="1" x14ac:dyDescent="0.25">
      <c r="A16" s="27"/>
      <c r="B16" s="30" t="s">
        <v>819</v>
      </c>
      <c r="C16" s="10">
        <v>13544</v>
      </c>
      <c r="D16" s="10">
        <v>6206</v>
      </c>
      <c r="E16" s="10">
        <v>7339</v>
      </c>
      <c r="F16" s="10">
        <v>1706</v>
      </c>
      <c r="G16" s="10">
        <v>2976</v>
      </c>
      <c r="H16" s="10">
        <v>3471</v>
      </c>
      <c r="I16" s="10">
        <v>5391</v>
      </c>
      <c r="J16" s="10">
        <v>1706</v>
      </c>
      <c r="K16" s="10">
        <v>1805</v>
      </c>
      <c r="L16" s="10">
        <v>2185</v>
      </c>
      <c r="M16" s="10">
        <v>2457</v>
      </c>
      <c r="N16" s="10">
        <v>2185</v>
      </c>
      <c r="O16" s="10">
        <v>2216</v>
      </c>
      <c r="P16" s="10">
        <v>990</v>
      </c>
      <c r="Q16" s="10">
        <v>28</v>
      </c>
      <c r="R16" s="10">
        <v>962</v>
      </c>
      <c r="S16" s="10">
        <v>990</v>
      </c>
      <c r="T16" s="10">
        <v>4401</v>
      </c>
      <c r="U16" s="10">
        <v>3471</v>
      </c>
      <c r="V16" s="10">
        <v>4682</v>
      </c>
      <c r="W16" s="10">
        <v>1907</v>
      </c>
      <c r="X16" s="10">
        <v>5276</v>
      </c>
      <c r="Y16" s="10">
        <v>4606</v>
      </c>
      <c r="Z16" s="10">
        <v>1436</v>
      </c>
      <c r="AA16" s="10">
        <v>1086</v>
      </c>
      <c r="AB16" s="10">
        <v>1364</v>
      </c>
      <c r="AC16" s="10">
        <v>1921</v>
      </c>
      <c r="AD16" s="10">
        <v>2864</v>
      </c>
      <c r="AE16" s="10">
        <v>734</v>
      </c>
      <c r="AF16" s="10">
        <v>769</v>
      </c>
      <c r="AG16" s="10">
        <v>3369</v>
      </c>
      <c r="AH16" s="10">
        <v>1436</v>
      </c>
      <c r="AI16" s="10">
        <v>6623</v>
      </c>
      <c r="AJ16" s="10">
        <v>1487</v>
      </c>
      <c r="AK16" s="10">
        <v>3242</v>
      </c>
      <c r="AL16" s="10">
        <v>1006</v>
      </c>
      <c r="AM16" s="10">
        <v>1155</v>
      </c>
      <c r="AN16" s="10">
        <v>4684</v>
      </c>
      <c r="AO16" s="10">
        <v>719</v>
      </c>
      <c r="AP16" s="10">
        <v>4015</v>
      </c>
      <c r="AQ16" s="10">
        <v>4096</v>
      </c>
      <c r="AR16" s="10">
        <v>3183</v>
      </c>
      <c r="AS16" s="10">
        <v>5154</v>
      </c>
      <c r="AT16" s="10">
        <v>1524</v>
      </c>
      <c r="AU16" s="10">
        <v>1211</v>
      </c>
      <c r="AV16" s="10">
        <v>962</v>
      </c>
      <c r="AW16" s="10">
        <v>3595</v>
      </c>
      <c r="AX16" s="10">
        <v>8855</v>
      </c>
      <c r="AY16" s="10">
        <v>3219</v>
      </c>
      <c r="AZ16" s="10">
        <v>2422</v>
      </c>
      <c r="BA16" s="10">
        <v>6683</v>
      </c>
      <c r="BB16" s="10">
        <v>985</v>
      </c>
      <c r="BC16" s="10">
        <v>85</v>
      </c>
      <c r="BD16" s="10">
        <v>3787</v>
      </c>
      <c r="BE16" s="10">
        <v>6187</v>
      </c>
      <c r="BF16" s="10">
        <v>3563</v>
      </c>
      <c r="BG16" s="10">
        <v>10819</v>
      </c>
      <c r="BH16" s="10">
        <v>1136</v>
      </c>
      <c r="BI16" s="10">
        <v>1333</v>
      </c>
      <c r="BJ16" s="10">
        <v>5976</v>
      </c>
      <c r="BK16" s="10">
        <v>6927</v>
      </c>
      <c r="BL16" s="10">
        <v>7574</v>
      </c>
      <c r="BM16" s="10">
        <v>5565</v>
      </c>
      <c r="BN16" s="10">
        <v>4141</v>
      </c>
      <c r="BO16" s="10">
        <v>5240</v>
      </c>
      <c r="BP16" s="10">
        <v>3103</v>
      </c>
      <c r="BQ16" s="10">
        <v>1547</v>
      </c>
      <c r="BR16" s="10">
        <v>7641</v>
      </c>
      <c r="BS16" s="10">
        <v>4279</v>
      </c>
      <c r="BT16" s="10">
        <v>10946</v>
      </c>
      <c r="BU16" s="10">
        <v>2583</v>
      </c>
      <c r="BV16" s="10">
        <v>6557</v>
      </c>
      <c r="BW16" s="10">
        <v>5462</v>
      </c>
      <c r="BX16" s="10">
        <v>1502</v>
      </c>
      <c r="BY16" s="10">
        <v>4646</v>
      </c>
      <c r="BZ16" s="10">
        <v>6636</v>
      </c>
      <c r="CA16" s="10">
        <v>1038</v>
      </c>
      <c r="CB16" s="10">
        <v>2462</v>
      </c>
      <c r="CC16" s="10">
        <v>3545</v>
      </c>
      <c r="CD16" s="10">
        <v>7362</v>
      </c>
      <c r="CE16" s="10">
        <v>9032</v>
      </c>
      <c r="CF16" s="10">
        <v>4512</v>
      </c>
      <c r="CG16" s="10">
        <v>9375</v>
      </c>
      <c r="CH16" s="10">
        <v>940</v>
      </c>
      <c r="CI16" s="10">
        <v>3203</v>
      </c>
      <c r="CJ16" s="10">
        <v>1686</v>
      </c>
      <c r="CK16" s="10">
        <v>3121</v>
      </c>
      <c r="CL16" s="10">
        <v>8675</v>
      </c>
      <c r="CM16" s="10">
        <v>3864</v>
      </c>
      <c r="CN16" s="10">
        <v>6279</v>
      </c>
      <c r="CO16" s="10">
        <v>2749</v>
      </c>
      <c r="CP16" s="10">
        <v>420</v>
      </c>
      <c r="CQ16" s="10">
        <v>3342</v>
      </c>
      <c r="CR16" s="10">
        <v>6091</v>
      </c>
      <c r="CS16" s="10">
        <v>2263</v>
      </c>
      <c r="CT16" s="10">
        <v>1822</v>
      </c>
    </row>
    <row r="17" spans="1:98" ht="12.75" customHeight="1" x14ac:dyDescent="0.25">
      <c r="A17" s="27"/>
      <c r="B17" s="28"/>
      <c r="C17" s="14">
        <v>0.5</v>
      </c>
      <c r="D17" s="14">
        <v>0.47</v>
      </c>
      <c r="E17" s="14">
        <v>0.53</v>
      </c>
      <c r="F17" s="14">
        <v>0.5</v>
      </c>
      <c r="G17" s="14">
        <v>0.49</v>
      </c>
      <c r="H17" s="14">
        <v>0.5</v>
      </c>
      <c r="I17" s="14">
        <v>0.51</v>
      </c>
      <c r="J17" s="14">
        <v>0.5</v>
      </c>
      <c r="K17" s="14">
        <v>0.47</v>
      </c>
      <c r="L17" s="14">
        <v>0.5</v>
      </c>
      <c r="M17" s="14">
        <v>0.5</v>
      </c>
      <c r="N17" s="14">
        <v>0.51</v>
      </c>
      <c r="O17" s="14">
        <v>0.51</v>
      </c>
      <c r="P17" s="14">
        <v>0.5</v>
      </c>
      <c r="Q17" s="14">
        <v>0.45</v>
      </c>
      <c r="R17" s="14">
        <v>0.5</v>
      </c>
      <c r="S17" s="14">
        <v>0.5</v>
      </c>
      <c r="T17" s="14">
        <v>0.51</v>
      </c>
      <c r="U17" s="14">
        <v>0.5</v>
      </c>
      <c r="V17" s="14">
        <v>0.49</v>
      </c>
      <c r="W17" s="14">
        <v>0.53</v>
      </c>
      <c r="X17" s="14">
        <v>0.49</v>
      </c>
      <c r="Y17" s="14">
        <v>0.49</v>
      </c>
      <c r="Z17" s="14">
        <v>0.53</v>
      </c>
      <c r="AA17" s="14">
        <v>0.49</v>
      </c>
      <c r="AB17" s="14">
        <v>0.44</v>
      </c>
      <c r="AC17" s="14">
        <v>0.5</v>
      </c>
      <c r="AD17" s="14">
        <v>0.5</v>
      </c>
      <c r="AE17" s="14">
        <v>0.52</v>
      </c>
      <c r="AF17" s="14">
        <v>0.54</v>
      </c>
      <c r="AG17" s="14">
        <v>0.51</v>
      </c>
      <c r="AH17" s="14">
        <v>0.53</v>
      </c>
      <c r="AI17" s="14">
        <v>0.51</v>
      </c>
      <c r="AJ17" s="14">
        <v>0.47</v>
      </c>
      <c r="AK17" s="14">
        <v>0.5</v>
      </c>
      <c r="AL17" s="14">
        <v>0.5</v>
      </c>
      <c r="AM17" s="14">
        <v>0.54</v>
      </c>
      <c r="AN17" s="14">
        <v>0.51</v>
      </c>
      <c r="AO17" s="14">
        <v>0.48</v>
      </c>
      <c r="AP17" s="14">
        <v>0.48</v>
      </c>
      <c r="AQ17" s="14">
        <v>0.51</v>
      </c>
      <c r="AR17" s="14">
        <v>0.48</v>
      </c>
      <c r="AS17" s="14">
        <v>0.49</v>
      </c>
      <c r="AT17" s="14">
        <v>0.51</v>
      </c>
      <c r="AU17" s="14">
        <v>0.53</v>
      </c>
      <c r="AV17" s="14">
        <v>0.46</v>
      </c>
      <c r="AW17" s="14">
        <v>0.52</v>
      </c>
      <c r="AX17" s="14">
        <v>0.5</v>
      </c>
      <c r="AY17" s="14">
        <v>0.54</v>
      </c>
      <c r="AZ17" s="14">
        <v>0.5</v>
      </c>
      <c r="BA17" s="14">
        <v>0.5</v>
      </c>
      <c r="BB17" s="14">
        <v>0.44</v>
      </c>
      <c r="BC17" s="14">
        <v>0.41</v>
      </c>
      <c r="BD17" s="14">
        <v>0.47</v>
      </c>
      <c r="BE17" s="14">
        <v>0.52</v>
      </c>
      <c r="BF17" s="14">
        <v>0.51</v>
      </c>
      <c r="BG17" s="14">
        <v>0.5</v>
      </c>
      <c r="BH17" s="14">
        <v>0.49</v>
      </c>
      <c r="BI17" s="14">
        <v>0.52</v>
      </c>
      <c r="BJ17" s="14">
        <v>0.5</v>
      </c>
      <c r="BK17" s="14">
        <v>0.51</v>
      </c>
      <c r="BL17" s="14">
        <v>0.49</v>
      </c>
      <c r="BM17" s="14">
        <v>0.51</v>
      </c>
      <c r="BN17" s="14">
        <v>0.51</v>
      </c>
      <c r="BO17" s="14">
        <v>0.51</v>
      </c>
      <c r="BP17" s="14">
        <v>0.47</v>
      </c>
      <c r="BQ17" s="14">
        <v>0.44</v>
      </c>
      <c r="BR17" s="14">
        <v>0.53</v>
      </c>
      <c r="BS17" s="14">
        <v>0.48</v>
      </c>
      <c r="BT17" s="14">
        <v>0.51</v>
      </c>
      <c r="BU17" s="14">
        <v>0.48</v>
      </c>
      <c r="BV17" s="14">
        <v>0.51</v>
      </c>
      <c r="BW17" s="14">
        <v>0.53</v>
      </c>
      <c r="BX17" s="14">
        <v>0.4</v>
      </c>
      <c r="BY17" s="14">
        <v>0.5</v>
      </c>
      <c r="BZ17" s="14">
        <v>0.49</v>
      </c>
      <c r="CA17" s="14">
        <v>0.53</v>
      </c>
      <c r="CB17" s="14">
        <v>0.51</v>
      </c>
      <c r="CC17" s="14">
        <v>0.52</v>
      </c>
      <c r="CD17" s="14">
        <v>0.49</v>
      </c>
      <c r="CE17" s="14">
        <v>0.5</v>
      </c>
      <c r="CF17" s="14">
        <v>0.5</v>
      </c>
      <c r="CG17" s="14">
        <v>0.52</v>
      </c>
      <c r="CH17" s="14">
        <v>0.35</v>
      </c>
      <c r="CI17" s="14">
        <v>0.5</v>
      </c>
      <c r="CJ17" s="14">
        <v>0.46</v>
      </c>
      <c r="CK17" s="14">
        <v>0.45</v>
      </c>
      <c r="CL17" s="14">
        <v>0.53</v>
      </c>
      <c r="CM17" s="14">
        <v>0.53</v>
      </c>
      <c r="CN17" s="14">
        <v>0.52</v>
      </c>
      <c r="CO17" s="14">
        <v>0.48</v>
      </c>
      <c r="CP17" s="14">
        <v>0.31</v>
      </c>
      <c r="CQ17" s="14">
        <v>0.52</v>
      </c>
      <c r="CR17" s="14">
        <v>0.53</v>
      </c>
      <c r="CS17" s="14">
        <v>0.49</v>
      </c>
      <c r="CT17" s="14">
        <v>0.41</v>
      </c>
    </row>
    <row r="18" spans="1:98" ht="62.1" customHeight="1" x14ac:dyDescent="0.25">
      <c r="A18" s="27"/>
      <c r="B18" s="30" t="s">
        <v>820</v>
      </c>
      <c r="C18" s="10">
        <v>2931</v>
      </c>
      <c r="D18" s="10">
        <v>1491</v>
      </c>
      <c r="E18" s="10">
        <v>1439</v>
      </c>
      <c r="F18" s="10">
        <v>339</v>
      </c>
      <c r="G18" s="10">
        <v>684</v>
      </c>
      <c r="H18" s="10">
        <v>741</v>
      </c>
      <c r="I18" s="10">
        <v>1166</v>
      </c>
      <c r="J18" s="10">
        <v>339</v>
      </c>
      <c r="K18" s="10">
        <v>408</v>
      </c>
      <c r="L18" s="10">
        <v>503</v>
      </c>
      <c r="M18" s="10">
        <v>514</v>
      </c>
      <c r="N18" s="10">
        <v>434</v>
      </c>
      <c r="O18" s="10">
        <v>466</v>
      </c>
      <c r="P18" s="10">
        <v>266</v>
      </c>
      <c r="Q18" s="10">
        <v>5</v>
      </c>
      <c r="R18" s="10">
        <v>262</v>
      </c>
      <c r="S18" s="10">
        <v>266</v>
      </c>
      <c r="T18" s="10">
        <v>900</v>
      </c>
      <c r="U18" s="10">
        <v>741</v>
      </c>
      <c r="V18" s="10">
        <v>1023</v>
      </c>
      <c r="W18" s="10">
        <v>397</v>
      </c>
      <c r="X18" s="10">
        <v>1353</v>
      </c>
      <c r="Y18" s="10">
        <v>797</v>
      </c>
      <c r="Z18" s="10">
        <v>254</v>
      </c>
      <c r="AA18" s="10">
        <v>277</v>
      </c>
      <c r="AB18" s="10">
        <v>278</v>
      </c>
      <c r="AC18" s="10">
        <v>383</v>
      </c>
      <c r="AD18" s="10">
        <v>730</v>
      </c>
      <c r="AE18" s="10">
        <v>148</v>
      </c>
      <c r="AF18" s="10">
        <v>148</v>
      </c>
      <c r="AG18" s="10">
        <v>713</v>
      </c>
      <c r="AH18" s="10">
        <v>254</v>
      </c>
      <c r="AI18" s="10">
        <v>1381</v>
      </c>
      <c r="AJ18" s="10">
        <v>368</v>
      </c>
      <c r="AK18" s="10">
        <v>695</v>
      </c>
      <c r="AL18" s="10">
        <v>219</v>
      </c>
      <c r="AM18" s="10">
        <v>264</v>
      </c>
      <c r="AN18" s="10">
        <v>976</v>
      </c>
      <c r="AO18" s="10">
        <v>203</v>
      </c>
      <c r="AP18" s="10">
        <v>910</v>
      </c>
      <c r="AQ18" s="10">
        <v>838</v>
      </c>
      <c r="AR18" s="10">
        <v>723</v>
      </c>
      <c r="AS18" s="10">
        <v>1146</v>
      </c>
      <c r="AT18" s="10">
        <v>303</v>
      </c>
      <c r="AU18" s="10">
        <v>250</v>
      </c>
      <c r="AV18" s="10">
        <v>277</v>
      </c>
      <c r="AW18" s="10">
        <v>911</v>
      </c>
      <c r="AX18" s="10">
        <v>1723</v>
      </c>
      <c r="AY18" s="10">
        <v>731</v>
      </c>
      <c r="AZ18" s="10">
        <v>614</v>
      </c>
      <c r="BA18" s="10">
        <v>1361</v>
      </c>
      <c r="BB18" s="10">
        <v>170</v>
      </c>
      <c r="BC18" s="10">
        <v>36</v>
      </c>
      <c r="BD18" s="10">
        <v>991</v>
      </c>
      <c r="BE18" s="10">
        <v>1255</v>
      </c>
      <c r="BF18" s="10">
        <v>684</v>
      </c>
      <c r="BG18" s="10">
        <v>2207</v>
      </c>
      <c r="BH18" s="10">
        <v>314</v>
      </c>
      <c r="BI18" s="10">
        <v>317</v>
      </c>
      <c r="BJ18" s="10">
        <v>978</v>
      </c>
      <c r="BK18" s="10">
        <v>1807</v>
      </c>
      <c r="BL18" s="10">
        <v>1463</v>
      </c>
      <c r="BM18" s="10">
        <v>1394</v>
      </c>
      <c r="BN18" s="10">
        <v>650</v>
      </c>
      <c r="BO18" s="10">
        <v>1079</v>
      </c>
      <c r="BP18" s="10">
        <v>899</v>
      </c>
      <c r="BQ18" s="10">
        <v>357</v>
      </c>
      <c r="BR18" s="10">
        <v>1441</v>
      </c>
      <c r="BS18" s="10">
        <v>1114</v>
      </c>
      <c r="BT18" s="10">
        <v>2189</v>
      </c>
      <c r="BU18" s="10">
        <v>727</v>
      </c>
      <c r="BV18" s="10">
        <v>973</v>
      </c>
      <c r="BW18" s="10">
        <v>1297</v>
      </c>
      <c r="BX18" s="10">
        <v>658</v>
      </c>
      <c r="BY18" s="10">
        <v>739</v>
      </c>
      <c r="BZ18" s="10">
        <v>1782</v>
      </c>
      <c r="CA18" s="10">
        <v>215</v>
      </c>
      <c r="CB18" s="10">
        <v>461</v>
      </c>
      <c r="CC18" s="10">
        <v>668</v>
      </c>
      <c r="CD18" s="10">
        <v>1767</v>
      </c>
      <c r="CE18" s="10">
        <v>1760</v>
      </c>
      <c r="CF18" s="10">
        <v>1171</v>
      </c>
      <c r="CG18" s="10">
        <v>1419</v>
      </c>
      <c r="CH18" s="10">
        <v>541</v>
      </c>
      <c r="CI18" s="10">
        <v>954</v>
      </c>
      <c r="CJ18" s="10">
        <v>296</v>
      </c>
      <c r="CK18" s="10">
        <v>1022</v>
      </c>
      <c r="CL18" s="10">
        <v>1606</v>
      </c>
      <c r="CM18" s="10">
        <v>548</v>
      </c>
      <c r="CN18" s="10">
        <v>1150</v>
      </c>
      <c r="CO18" s="10">
        <v>934</v>
      </c>
      <c r="CP18" s="10">
        <v>263</v>
      </c>
      <c r="CQ18" s="10">
        <v>415</v>
      </c>
      <c r="CR18" s="10">
        <v>1086</v>
      </c>
      <c r="CS18" s="10">
        <v>623</v>
      </c>
      <c r="CT18" s="10">
        <v>804</v>
      </c>
    </row>
    <row r="19" spans="1:98" ht="12.75" customHeight="1" x14ac:dyDescent="0.25">
      <c r="A19" s="27"/>
      <c r="B19" s="28"/>
      <c r="C19" s="14">
        <v>0.11</v>
      </c>
      <c r="D19" s="14">
        <v>0.11</v>
      </c>
      <c r="E19" s="14">
        <v>0.1</v>
      </c>
      <c r="F19" s="14">
        <v>0.1</v>
      </c>
      <c r="G19" s="14">
        <v>0.11</v>
      </c>
      <c r="H19" s="14">
        <v>0.11</v>
      </c>
      <c r="I19" s="14">
        <v>0.11</v>
      </c>
      <c r="J19" s="14">
        <v>0.1</v>
      </c>
      <c r="K19" s="14">
        <v>0.11</v>
      </c>
      <c r="L19" s="14">
        <v>0.12</v>
      </c>
      <c r="M19" s="14">
        <v>0.11</v>
      </c>
      <c r="N19" s="14">
        <v>0.1</v>
      </c>
      <c r="O19" s="14">
        <v>0.11</v>
      </c>
      <c r="P19" s="14">
        <v>0.14000000000000001</v>
      </c>
      <c r="Q19" s="14">
        <v>7.0000000000000007E-2</v>
      </c>
      <c r="R19" s="14">
        <v>0.14000000000000001</v>
      </c>
      <c r="S19" s="14">
        <v>0.14000000000000001</v>
      </c>
      <c r="T19" s="14">
        <v>0.1</v>
      </c>
      <c r="U19" s="14">
        <v>0.11</v>
      </c>
      <c r="V19" s="14">
        <v>0.11</v>
      </c>
      <c r="W19" s="14">
        <v>0.11</v>
      </c>
      <c r="X19" s="14">
        <v>0.13</v>
      </c>
      <c r="Y19" s="14">
        <v>0.09</v>
      </c>
      <c r="Z19" s="14">
        <v>0.09</v>
      </c>
      <c r="AA19" s="14">
        <v>0.13</v>
      </c>
      <c r="AB19" s="14">
        <v>0.09</v>
      </c>
      <c r="AC19" s="14">
        <v>0.1</v>
      </c>
      <c r="AD19" s="14">
        <v>0.13</v>
      </c>
      <c r="AE19" s="14">
        <v>0.1</v>
      </c>
      <c r="AF19" s="14">
        <v>0.1</v>
      </c>
      <c r="AG19" s="14">
        <v>0.11</v>
      </c>
      <c r="AH19" s="14">
        <v>0.09</v>
      </c>
      <c r="AI19" s="14">
        <v>0.1</v>
      </c>
      <c r="AJ19" s="14">
        <v>0.12</v>
      </c>
      <c r="AK19" s="14">
        <v>0.11</v>
      </c>
      <c r="AL19" s="14">
        <v>0.11</v>
      </c>
      <c r="AM19" s="14">
        <v>0.12</v>
      </c>
      <c r="AN19" s="14">
        <v>0.11</v>
      </c>
      <c r="AO19" s="14">
        <v>0.14000000000000001</v>
      </c>
      <c r="AP19" s="14">
        <v>0.11</v>
      </c>
      <c r="AQ19" s="14">
        <v>0.1</v>
      </c>
      <c r="AR19" s="14">
        <v>0.11</v>
      </c>
      <c r="AS19" s="14">
        <v>0.11</v>
      </c>
      <c r="AT19" s="14">
        <v>0.1</v>
      </c>
      <c r="AU19" s="14">
        <v>0.11</v>
      </c>
      <c r="AV19" s="14">
        <v>0.13</v>
      </c>
      <c r="AW19" s="14">
        <v>0.13</v>
      </c>
      <c r="AX19" s="14">
        <v>0.1</v>
      </c>
      <c r="AY19" s="14">
        <v>0.12</v>
      </c>
      <c r="AZ19" s="14">
        <v>0.12</v>
      </c>
      <c r="BA19" s="14">
        <v>0.1</v>
      </c>
      <c r="BB19" s="14">
        <v>0.08</v>
      </c>
      <c r="BC19" s="14">
        <v>0.17</v>
      </c>
      <c r="BD19" s="14">
        <v>0.12</v>
      </c>
      <c r="BE19" s="14">
        <v>0.1</v>
      </c>
      <c r="BF19" s="14">
        <v>0.1</v>
      </c>
      <c r="BG19" s="14">
        <v>0.1</v>
      </c>
      <c r="BH19" s="14">
        <v>0.14000000000000001</v>
      </c>
      <c r="BI19" s="14">
        <v>0.12</v>
      </c>
      <c r="BJ19" s="14">
        <v>0.08</v>
      </c>
      <c r="BK19" s="14">
        <v>0.13</v>
      </c>
      <c r="BL19" s="14">
        <v>0.1</v>
      </c>
      <c r="BM19" s="14">
        <v>0.13</v>
      </c>
      <c r="BN19" s="14">
        <v>0.08</v>
      </c>
      <c r="BO19" s="14">
        <v>0.1</v>
      </c>
      <c r="BP19" s="14">
        <v>0.14000000000000001</v>
      </c>
      <c r="BQ19" s="14">
        <v>0.1</v>
      </c>
      <c r="BR19" s="14">
        <v>0.1</v>
      </c>
      <c r="BS19" s="14">
        <v>0.12</v>
      </c>
      <c r="BT19" s="14">
        <v>0.1</v>
      </c>
      <c r="BU19" s="14">
        <v>0.13</v>
      </c>
      <c r="BV19" s="14">
        <v>0.08</v>
      </c>
      <c r="BW19" s="14">
        <v>0.12</v>
      </c>
      <c r="BX19" s="14">
        <v>0.17</v>
      </c>
      <c r="BY19" s="14">
        <v>0.08</v>
      </c>
      <c r="BZ19" s="14">
        <v>0.13</v>
      </c>
      <c r="CA19" s="14">
        <v>0.11</v>
      </c>
      <c r="CB19" s="14">
        <v>0.1</v>
      </c>
      <c r="CC19" s="14">
        <v>0.1</v>
      </c>
      <c r="CD19" s="14">
        <v>0.12</v>
      </c>
      <c r="CE19" s="14">
        <v>0.1</v>
      </c>
      <c r="CF19" s="14">
        <v>0.13</v>
      </c>
      <c r="CG19" s="14">
        <v>0.08</v>
      </c>
      <c r="CH19" s="14">
        <v>0.2</v>
      </c>
      <c r="CI19" s="14">
        <v>0.15</v>
      </c>
      <c r="CJ19" s="14">
        <v>0.08</v>
      </c>
      <c r="CK19" s="14">
        <v>0.14000000000000001</v>
      </c>
      <c r="CL19" s="14">
        <v>0.1</v>
      </c>
      <c r="CM19" s="14">
        <v>0.08</v>
      </c>
      <c r="CN19" s="14">
        <v>0.09</v>
      </c>
      <c r="CO19" s="14">
        <v>0.16</v>
      </c>
      <c r="CP19" s="14">
        <v>0.2</v>
      </c>
      <c r="CQ19" s="14">
        <v>0.06</v>
      </c>
      <c r="CR19" s="14">
        <v>0.09</v>
      </c>
      <c r="CS19" s="14">
        <v>0.14000000000000001</v>
      </c>
      <c r="CT19" s="14">
        <v>0.18</v>
      </c>
    </row>
    <row r="20" spans="1:98" ht="56.1" customHeight="1" x14ac:dyDescent="0.25">
      <c r="A20" s="27"/>
      <c r="B20" s="30" t="s">
        <v>821</v>
      </c>
      <c r="C20" s="10">
        <v>1560</v>
      </c>
      <c r="D20" s="10">
        <v>808</v>
      </c>
      <c r="E20" s="10">
        <v>751</v>
      </c>
      <c r="F20" s="10">
        <v>170</v>
      </c>
      <c r="G20" s="10">
        <v>321</v>
      </c>
      <c r="H20" s="10">
        <v>380</v>
      </c>
      <c r="I20" s="10">
        <v>689</v>
      </c>
      <c r="J20" s="10">
        <v>170</v>
      </c>
      <c r="K20" s="10">
        <v>172</v>
      </c>
      <c r="L20" s="10">
        <v>234</v>
      </c>
      <c r="M20" s="10">
        <v>294</v>
      </c>
      <c r="N20" s="10">
        <v>298</v>
      </c>
      <c r="O20" s="10">
        <v>274</v>
      </c>
      <c r="P20" s="10">
        <v>118</v>
      </c>
      <c r="Q20" s="10">
        <v>5</v>
      </c>
      <c r="R20" s="10">
        <v>113</v>
      </c>
      <c r="S20" s="10">
        <v>118</v>
      </c>
      <c r="T20" s="10">
        <v>571</v>
      </c>
      <c r="U20" s="10">
        <v>380</v>
      </c>
      <c r="V20" s="10">
        <v>491</v>
      </c>
      <c r="W20" s="10">
        <v>257</v>
      </c>
      <c r="X20" s="10">
        <v>716</v>
      </c>
      <c r="Y20" s="10">
        <v>418</v>
      </c>
      <c r="Z20" s="10">
        <v>105</v>
      </c>
      <c r="AA20" s="10">
        <v>113</v>
      </c>
      <c r="AB20" s="10">
        <v>140</v>
      </c>
      <c r="AC20" s="10">
        <v>192</v>
      </c>
      <c r="AD20" s="10">
        <v>346</v>
      </c>
      <c r="AE20" s="10">
        <v>124</v>
      </c>
      <c r="AF20" s="10">
        <v>111</v>
      </c>
      <c r="AG20" s="10">
        <v>428</v>
      </c>
      <c r="AH20" s="10">
        <v>105</v>
      </c>
      <c r="AI20" s="10">
        <v>788</v>
      </c>
      <c r="AJ20" s="10">
        <v>176</v>
      </c>
      <c r="AK20" s="10">
        <v>333</v>
      </c>
      <c r="AL20" s="10">
        <v>114</v>
      </c>
      <c r="AM20" s="10">
        <v>145</v>
      </c>
      <c r="AN20" s="10">
        <v>512</v>
      </c>
      <c r="AO20" s="10">
        <v>81</v>
      </c>
      <c r="AP20" s="10">
        <v>502</v>
      </c>
      <c r="AQ20" s="10">
        <v>462</v>
      </c>
      <c r="AR20" s="10">
        <v>372</v>
      </c>
      <c r="AS20" s="10">
        <v>611</v>
      </c>
      <c r="AT20" s="10">
        <v>172</v>
      </c>
      <c r="AU20" s="10">
        <v>126</v>
      </c>
      <c r="AV20" s="10">
        <v>123</v>
      </c>
      <c r="AW20" s="10">
        <v>471</v>
      </c>
      <c r="AX20" s="10">
        <v>935</v>
      </c>
      <c r="AY20" s="10">
        <v>421</v>
      </c>
      <c r="AZ20" s="10">
        <v>322</v>
      </c>
      <c r="BA20" s="10">
        <v>706</v>
      </c>
      <c r="BB20" s="10">
        <v>72</v>
      </c>
      <c r="BC20" s="10">
        <v>10</v>
      </c>
      <c r="BD20" s="10">
        <v>554</v>
      </c>
      <c r="BE20" s="10">
        <v>707</v>
      </c>
      <c r="BF20" s="10">
        <v>298</v>
      </c>
      <c r="BG20" s="10">
        <v>1156</v>
      </c>
      <c r="BH20" s="10">
        <v>152</v>
      </c>
      <c r="BI20" s="10">
        <v>192</v>
      </c>
      <c r="BJ20" s="10">
        <v>391</v>
      </c>
      <c r="BK20" s="10">
        <v>1079</v>
      </c>
      <c r="BL20" s="10">
        <v>661</v>
      </c>
      <c r="BM20" s="10">
        <v>851</v>
      </c>
      <c r="BN20" s="10">
        <v>276</v>
      </c>
      <c r="BO20" s="10">
        <v>570</v>
      </c>
      <c r="BP20" s="10">
        <v>585</v>
      </c>
      <c r="BQ20" s="10">
        <v>164</v>
      </c>
      <c r="BR20" s="10">
        <v>714</v>
      </c>
      <c r="BS20" s="10">
        <v>674</v>
      </c>
      <c r="BT20" s="10">
        <v>1064</v>
      </c>
      <c r="BU20" s="10">
        <v>493</v>
      </c>
      <c r="BV20" s="10">
        <v>361</v>
      </c>
      <c r="BW20" s="10">
        <v>517</v>
      </c>
      <c r="BX20" s="10">
        <v>657</v>
      </c>
      <c r="BY20" s="10">
        <v>239</v>
      </c>
      <c r="BZ20" s="10">
        <v>1162</v>
      </c>
      <c r="CA20" s="10">
        <v>78</v>
      </c>
      <c r="CB20" s="10">
        <v>189</v>
      </c>
      <c r="CC20" s="10">
        <v>332</v>
      </c>
      <c r="CD20" s="10">
        <v>1017</v>
      </c>
      <c r="CE20" s="10">
        <v>874</v>
      </c>
      <c r="CF20" s="10">
        <v>686</v>
      </c>
      <c r="CG20" s="10">
        <v>466</v>
      </c>
      <c r="CH20" s="10">
        <v>559</v>
      </c>
      <c r="CI20" s="10">
        <v>515</v>
      </c>
      <c r="CJ20" s="10">
        <v>108</v>
      </c>
      <c r="CK20" s="10">
        <v>758</v>
      </c>
      <c r="CL20" s="10">
        <v>677</v>
      </c>
      <c r="CM20" s="10">
        <v>155</v>
      </c>
      <c r="CN20" s="10">
        <v>473</v>
      </c>
      <c r="CO20" s="10">
        <v>497</v>
      </c>
      <c r="CP20" s="10">
        <v>395</v>
      </c>
      <c r="CQ20" s="10">
        <v>133</v>
      </c>
      <c r="CR20" s="10">
        <v>382</v>
      </c>
      <c r="CS20" s="10">
        <v>307</v>
      </c>
      <c r="CT20" s="10">
        <v>723</v>
      </c>
    </row>
    <row r="21" spans="1:98" ht="12.75" customHeight="1" x14ac:dyDescent="0.25">
      <c r="A21" s="27"/>
      <c r="B21" s="28"/>
      <c r="C21" s="14">
        <v>0.06</v>
      </c>
      <c r="D21" s="14">
        <v>0.06</v>
      </c>
      <c r="E21" s="14">
        <v>0.05</v>
      </c>
      <c r="F21" s="14">
        <v>0.05</v>
      </c>
      <c r="G21" s="14">
        <v>0.05</v>
      </c>
      <c r="H21" s="14">
        <v>0.05</v>
      </c>
      <c r="I21" s="14">
        <v>0.06</v>
      </c>
      <c r="J21" s="14">
        <v>0.05</v>
      </c>
      <c r="K21" s="14">
        <v>0.04</v>
      </c>
      <c r="L21" s="14">
        <v>0.05</v>
      </c>
      <c r="M21" s="14">
        <v>0.06</v>
      </c>
      <c r="N21" s="14">
        <v>7.0000000000000007E-2</v>
      </c>
      <c r="O21" s="14">
        <v>0.06</v>
      </c>
      <c r="P21" s="14">
        <v>0.06</v>
      </c>
      <c r="Q21" s="14">
        <v>0.08</v>
      </c>
      <c r="R21" s="14">
        <v>0.06</v>
      </c>
      <c r="S21" s="14">
        <v>0.06</v>
      </c>
      <c r="T21" s="14">
        <v>7.0000000000000007E-2</v>
      </c>
      <c r="U21" s="14">
        <v>0.05</v>
      </c>
      <c r="V21" s="14">
        <v>0.05</v>
      </c>
      <c r="W21" s="14">
        <v>7.0000000000000007E-2</v>
      </c>
      <c r="X21" s="14">
        <v>7.0000000000000007E-2</v>
      </c>
      <c r="Y21" s="14">
        <v>0.05</v>
      </c>
      <c r="Z21" s="14">
        <v>0.04</v>
      </c>
      <c r="AA21" s="14">
        <v>0.05</v>
      </c>
      <c r="AB21" s="14">
        <v>0.05</v>
      </c>
      <c r="AC21" s="14">
        <v>0.05</v>
      </c>
      <c r="AD21" s="14">
        <v>0.06</v>
      </c>
      <c r="AE21" s="14">
        <v>0.09</v>
      </c>
      <c r="AF21" s="14">
        <v>0.08</v>
      </c>
      <c r="AG21" s="14">
        <v>7.0000000000000007E-2</v>
      </c>
      <c r="AH21" s="14">
        <v>0.04</v>
      </c>
      <c r="AI21" s="14">
        <v>0.06</v>
      </c>
      <c r="AJ21" s="14">
        <v>0.05</v>
      </c>
      <c r="AK21" s="14">
        <v>0.05</v>
      </c>
      <c r="AL21" s="14">
        <v>0.06</v>
      </c>
      <c r="AM21" s="14">
        <v>7.0000000000000007E-2</v>
      </c>
      <c r="AN21" s="14">
        <v>0.05</v>
      </c>
      <c r="AO21" s="14">
        <v>0.05</v>
      </c>
      <c r="AP21" s="14">
        <v>0.06</v>
      </c>
      <c r="AQ21" s="14">
        <v>0.06</v>
      </c>
      <c r="AR21" s="14">
        <v>0.06</v>
      </c>
      <c r="AS21" s="14">
        <v>0.06</v>
      </c>
      <c r="AT21" s="14">
        <v>0.06</v>
      </c>
      <c r="AU21" s="14">
        <v>0.06</v>
      </c>
      <c r="AV21" s="14">
        <v>0.06</v>
      </c>
      <c r="AW21" s="14">
        <v>7.0000000000000007E-2</v>
      </c>
      <c r="AX21" s="14">
        <v>0.05</v>
      </c>
      <c r="AY21" s="14">
        <v>7.0000000000000007E-2</v>
      </c>
      <c r="AZ21" s="14">
        <v>0.06</v>
      </c>
      <c r="BA21" s="14">
        <v>0.05</v>
      </c>
      <c r="BB21" s="14">
        <v>0.03</v>
      </c>
      <c r="BC21" s="14">
        <v>0.05</v>
      </c>
      <c r="BD21" s="14">
        <v>7.0000000000000007E-2</v>
      </c>
      <c r="BE21" s="14">
        <v>0.06</v>
      </c>
      <c r="BF21" s="14">
        <v>0.04</v>
      </c>
      <c r="BG21" s="14">
        <v>0.05</v>
      </c>
      <c r="BH21" s="14">
        <v>7.0000000000000007E-2</v>
      </c>
      <c r="BI21" s="14">
        <v>0.08</v>
      </c>
      <c r="BJ21" s="14">
        <v>0.03</v>
      </c>
      <c r="BK21" s="14">
        <v>0.08</v>
      </c>
      <c r="BL21" s="14">
        <v>0.04</v>
      </c>
      <c r="BM21" s="14">
        <v>0.08</v>
      </c>
      <c r="BN21" s="14">
        <v>0.04</v>
      </c>
      <c r="BO21" s="14">
        <v>0.06</v>
      </c>
      <c r="BP21" s="14">
        <v>0.09</v>
      </c>
      <c r="BQ21" s="14">
        <v>0.05</v>
      </c>
      <c r="BR21" s="14">
        <v>0.05</v>
      </c>
      <c r="BS21" s="14">
        <v>0.08</v>
      </c>
      <c r="BT21" s="14">
        <v>0.05</v>
      </c>
      <c r="BU21" s="14">
        <v>0.09</v>
      </c>
      <c r="BV21" s="14">
        <v>0.03</v>
      </c>
      <c r="BW21" s="14">
        <v>0.05</v>
      </c>
      <c r="BX21" s="14">
        <v>0.17</v>
      </c>
      <c r="BY21" s="14">
        <v>0.03</v>
      </c>
      <c r="BZ21" s="14">
        <v>0.09</v>
      </c>
      <c r="CA21" s="14">
        <v>0.04</v>
      </c>
      <c r="CB21" s="14">
        <v>0.04</v>
      </c>
      <c r="CC21" s="14">
        <v>0.05</v>
      </c>
      <c r="CD21" s="14">
        <v>7.0000000000000007E-2</v>
      </c>
      <c r="CE21" s="14">
        <v>0.05</v>
      </c>
      <c r="CF21" s="14">
        <v>0.08</v>
      </c>
      <c r="CG21" s="14">
        <v>0.03</v>
      </c>
      <c r="CH21" s="14">
        <v>0.21</v>
      </c>
      <c r="CI21" s="14">
        <v>0.08</v>
      </c>
      <c r="CJ21" s="14">
        <v>0.03</v>
      </c>
      <c r="CK21" s="14">
        <v>0.11</v>
      </c>
      <c r="CL21" s="14">
        <v>0.04</v>
      </c>
      <c r="CM21" s="14">
        <v>0.02</v>
      </c>
      <c r="CN21" s="14">
        <v>0.04</v>
      </c>
      <c r="CO21" s="14">
        <v>0.09</v>
      </c>
      <c r="CP21" s="14">
        <v>0.28999999999999998</v>
      </c>
      <c r="CQ21" s="14">
        <v>0.02</v>
      </c>
      <c r="CR21" s="14">
        <v>0.03</v>
      </c>
      <c r="CS21" s="14">
        <v>7.0000000000000007E-2</v>
      </c>
      <c r="CT21" s="14">
        <v>0.16</v>
      </c>
    </row>
    <row r="22" spans="1:98" ht="21.95" customHeight="1" x14ac:dyDescent="0.25">
      <c r="A22" s="27"/>
      <c r="B22" s="30" t="s">
        <v>591</v>
      </c>
      <c r="C22" s="10">
        <v>569</v>
      </c>
      <c r="D22" s="10">
        <v>210</v>
      </c>
      <c r="E22" s="10">
        <v>359</v>
      </c>
      <c r="F22" s="10">
        <v>62</v>
      </c>
      <c r="G22" s="10">
        <v>100</v>
      </c>
      <c r="H22" s="10">
        <v>104</v>
      </c>
      <c r="I22" s="10">
        <v>303</v>
      </c>
      <c r="J22" s="10">
        <v>62</v>
      </c>
      <c r="K22" s="10">
        <v>77</v>
      </c>
      <c r="L22" s="10">
        <v>63</v>
      </c>
      <c r="M22" s="10">
        <v>64</v>
      </c>
      <c r="N22" s="10">
        <v>65</v>
      </c>
      <c r="O22" s="10">
        <v>149</v>
      </c>
      <c r="P22" s="10">
        <v>88</v>
      </c>
      <c r="Q22" s="10">
        <v>2</v>
      </c>
      <c r="R22" s="10">
        <v>86</v>
      </c>
      <c r="S22" s="10">
        <v>88</v>
      </c>
      <c r="T22" s="10">
        <v>214</v>
      </c>
      <c r="U22" s="10">
        <v>104</v>
      </c>
      <c r="V22" s="10">
        <v>162</v>
      </c>
      <c r="W22" s="10">
        <v>151</v>
      </c>
      <c r="X22" s="10">
        <v>205</v>
      </c>
      <c r="Y22" s="10">
        <v>133</v>
      </c>
      <c r="Z22" s="10">
        <v>40</v>
      </c>
      <c r="AA22" s="10">
        <v>31</v>
      </c>
      <c r="AB22" s="10">
        <v>26</v>
      </c>
      <c r="AC22" s="10">
        <v>53</v>
      </c>
      <c r="AD22" s="10">
        <v>105</v>
      </c>
      <c r="AE22" s="10">
        <v>49</v>
      </c>
      <c r="AF22" s="10">
        <v>44</v>
      </c>
      <c r="AG22" s="10">
        <v>221</v>
      </c>
      <c r="AH22" s="10">
        <v>40</v>
      </c>
      <c r="AI22" s="10">
        <v>204</v>
      </c>
      <c r="AJ22" s="10">
        <v>54</v>
      </c>
      <c r="AK22" s="10">
        <v>138</v>
      </c>
      <c r="AL22" s="10">
        <v>61</v>
      </c>
      <c r="AM22" s="10">
        <v>109</v>
      </c>
      <c r="AN22" s="10">
        <v>263</v>
      </c>
      <c r="AO22" s="10">
        <v>45</v>
      </c>
      <c r="AP22" s="10">
        <v>137</v>
      </c>
      <c r="AQ22" s="10">
        <v>121</v>
      </c>
      <c r="AR22" s="10">
        <v>210</v>
      </c>
      <c r="AS22" s="10">
        <v>192</v>
      </c>
      <c r="AT22" s="10">
        <v>53</v>
      </c>
      <c r="AU22" s="10">
        <v>21</v>
      </c>
      <c r="AV22" s="10">
        <v>67</v>
      </c>
      <c r="AW22" s="10">
        <v>106</v>
      </c>
      <c r="AX22" s="10">
        <v>383</v>
      </c>
      <c r="AY22" s="10">
        <v>188</v>
      </c>
      <c r="AZ22" s="10">
        <v>87</v>
      </c>
      <c r="BA22" s="10">
        <v>218</v>
      </c>
      <c r="BB22" s="10">
        <v>33</v>
      </c>
      <c r="BC22" s="10" t="s">
        <v>516</v>
      </c>
      <c r="BD22" s="10">
        <v>244</v>
      </c>
      <c r="BE22" s="10">
        <v>174</v>
      </c>
      <c r="BF22" s="10">
        <v>148</v>
      </c>
      <c r="BG22" s="10">
        <v>319</v>
      </c>
      <c r="BH22" s="10">
        <v>56</v>
      </c>
      <c r="BI22" s="10">
        <v>159</v>
      </c>
      <c r="BJ22" s="10">
        <v>174</v>
      </c>
      <c r="BK22" s="10">
        <v>276</v>
      </c>
      <c r="BL22" s="10">
        <v>231</v>
      </c>
      <c r="BM22" s="10">
        <v>235</v>
      </c>
      <c r="BN22" s="10">
        <v>106</v>
      </c>
      <c r="BO22" s="10">
        <v>180</v>
      </c>
      <c r="BP22" s="10">
        <v>90</v>
      </c>
      <c r="BQ22" s="10">
        <v>34</v>
      </c>
      <c r="BR22" s="10">
        <v>144</v>
      </c>
      <c r="BS22" s="10">
        <v>365</v>
      </c>
      <c r="BT22" s="10">
        <v>427</v>
      </c>
      <c r="BU22" s="10">
        <v>136</v>
      </c>
      <c r="BV22" s="10">
        <v>167</v>
      </c>
      <c r="BW22" s="10">
        <v>263</v>
      </c>
      <c r="BX22" s="10">
        <v>105</v>
      </c>
      <c r="BY22" s="10">
        <v>72</v>
      </c>
      <c r="BZ22" s="10">
        <v>214</v>
      </c>
      <c r="CA22" s="10">
        <v>45</v>
      </c>
      <c r="CB22" s="10">
        <v>60</v>
      </c>
      <c r="CC22" s="10">
        <v>153</v>
      </c>
      <c r="CD22" s="10">
        <v>309</v>
      </c>
      <c r="CE22" s="10">
        <v>265</v>
      </c>
      <c r="CF22" s="10">
        <v>304</v>
      </c>
      <c r="CG22" s="10">
        <v>251</v>
      </c>
      <c r="CH22" s="10">
        <v>62</v>
      </c>
      <c r="CI22" s="10">
        <v>236</v>
      </c>
      <c r="CJ22" s="10">
        <v>24</v>
      </c>
      <c r="CK22" s="10">
        <v>132</v>
      </c>
      <c r="CL22" s="10">
        <v>367</v>
      </c>
      <c r="CM22" s="10">
        <v>79</v>
      </c>
      <c r="CN22" s="10">
        <v>144</v>
      </c>
      <c r="CO22" s="10">
        <v>163</v>
      </c>
      <c r="CP22" s="10">
        <v>55</v>
      </c>
      <c r="CQ22" s="10">
        <v>80</v>
      </c>
      <c r="CR22" s="10">
        <v>196</v>
      </c>
      <c r="CS22" s="10">
        <v>124</v>
      </c>
      <c r="CT22" s="10">
        <v>131</v>
      </c>
    </row>
    <row r="23" spans="1:98" ht="12.75" customHeight="1" x14ac:dyDescent="0.25">
      <c r="A23" s="28"/>
      <c r="B23" s="28"/>
      <c r="C23" s="14">
        <v>0.02</v>
      </c>
      <c r="D23" s="14">
        <v>0.02</v>
      </c>
      <c r="E23" s="14">
        <v>0.03</v>
      </c>
      <c r="F23" s="14">
        <v>0.02</v>
      </c>
      <c r="G23" s="14">
        <v>0.02</v>
      </c>
      <c r="H23" s="14">
        <v>0.02</v>
      </c>
      <c r="I23" s="14">
        <v>0.03</v>
      </c>
      <c r="J23" s="14">
        <v>0.02</v>
      </c>
      <c r="K23" s="14">
        <v>0.02</v>
      </c>
      <c r="L23" s="14">
        <v>0.01</v>
      </c>
      <c r="M23" s="14">
        <v>0.01</v>
      </c>
      <c r="N23" s="14">
        <v>0.02</v>
      </c>
      <c r="O23" s="14">
        <v>0.04</v>
      </c>
      <c r="P23" s="14">
        <v>0.04</v>
      </c>
      <c r="Q23" s="14">
        <v>0.04</v>
      </c>
      <c r="R23" s="14">
        <v>0.04</v>
      </c>
      <c r="S23" s="14">
        <v>0.04</v>
      </c>
      <c r="T23" s="14">
        <v>0.03</v>
      </c>
      <c r="U23" s="14">
        <v>0.02</v>
      </c>
      <c r="V23" s="14">
        <v>0.02</v>
      </c>
      <c r="W23" s="14">
        <v>0.04</v>
      </c>
      <c r="X23" s="14">
        <v>0.02</v>
      </c>
      <c r="Y23" s="14">
        <v>0.01</v>
      </c>
      <c r="Z23" s="14">
        <v>0.02</v>
      </c>
      <c r="AA23" s="14">
        <v>0.01</v>
      </c>
      <c r="AB23" s="14">
        <v>0.01</v>
      </c>
      <c r="AC23" s="14">
        <v>0.01</v>
      </c>
      <c r="AD23" s="14">
        <v>0.02</v>
      </c>
      <c r="AE23" s="14">
        <v>0.03</v>
      </c>
      <c r="AF23" s="14">
        <v>0.03</v>
      </c>
      <c r="AG23" s="14">
        <v>0.03</v>
      </c>
      <c r="AH23" s="14">
        <v>0.02</v>
      </c>
      <c r="AI23" s="14">
        <v>0.02</v>
      </c>
      <c r="AJ23" s="14">
        <v>0.02</v>
      </c>
      <c r="AK23" s="14">
        <v>0.02</v>
      </c>
      <c r="AL23" s="14">
        <v>0.03</v>
      </c>
      <c r="AM23" s="14">
        <v>0.05</v>
      </c>
      <c r="AN23" s="14">
        <v>0.03</v>
      </c>
      <c r="AO23" s="14">
        <v>0.03</v>
      </c>
      <c r="AP23" s="14">
        <v>0.02</v>
      </c>
      <c r="AQ23" s="14">
        <v>0.02</v>
      </c>
      <c r="AR23" s="14">
        <v>0.03</v>
      </c>
      <c r="AS23" s="14">
        <v>0.02</v>
      </c>
      <c r="AT23" s="14">
        <v>0.02</v>
      </c>
      <c r="AU23" s="14">
        <v>0.01</v>
      </c>
      <c r="AV23" s="14">
        <v>0.03</v>
      </c>
      <c r="AW23" s="14">
        <v>0.02</v>
      </c>
      <c r="AX23" s="14">
        <v>0.02</v>
      </c>
      <c r="AY23" s="14">
        <v>0.03</v>
      </c>
      <c r="AZ23" s="14">
        <v>0.02</v>
      </c>
      <c r="BA23" s="14">
        <v>0.02</v>
      </c>
      <c r="BB23" s="14">
        <v>0.02</v>
      </c>
      <c r="BC23" s="14">
        <v>0</v>
      </c>
      <c r="BD23" s="14">
        <v>0.03</v>
      </c>
      <c r="BE23" s="14">
        <v>0.01</v>
      </c>
      <c r="BF23" s="14">
        <v>0.02</v>
      </c>
      <c r="BG23" s="14">
        <v>0.02</v>
      </c>
      <c r="BH23" s="14">
        <v>0.02</v>
      </c>
      <c r="BI23" s="14">
        <v>0.06</v>
      </c>
      <c r="BJ23" s="14">
        <v>0.01</v>
      </c>
      <c r="BK23" s="14">
        <v>0.02</v>
      </c>
      <c r="BL23" s="14">
        <v>0.01</v>
      </c>
      <c r="BM23" s="14">
        <v>0.02</v>
      </c>
      <c r="BN23" s="14">
        <v>0.01</v>
      </c>
      <c r="BO23" s="14">
        <v>0.02</v>
      </c>
      <c r="BP23" s="14">
        <v>0.01</v>
      </c>
      <c r="BQ23" s="14">
        <v>0.01</v>
      </c>
      <c r="BR23" s="14">
        <v>0.01</v>
      </c>
      <c r="BS23" s="14">
        <v>0.04</v>
      </c>
      <c r="BT23" s="14">
        <v>0.02</v>
      </c>
      <c r="BU23" s="14">
        <v>0.03</v>
      </c>
      <c r="BV23" s="14">
        <v>0.01</v>
      </c>
      <c r="BW23" s="14">
        <v>0.02</v>
      </c>
      <c r="BX23" s="14">
        <v>0.03</v>
      </c>
      <c r="BY23" s="14">
        <v>0.01</v>
      </c>
      <c r="BZ23" s="14">
        <v>0.02</v>
      </c>
      <c r="CA23" s="14">
        <v>0.02</v>
      </c>
      <c r="CB23" s="14">
        <v>0.01</v>
      </c>
      <c r="CC23" s="14">
        <v>0.02</v>
      </c>
      <c r="CD23" s="14">
        <v>0.02</v>
      </c>
      <c r="CE23" s="14">
        <v>0.01</v>
      </c>
      <c r="CF23" s="14">
        <v>0.03</v>
      </c>
      <c r="CG23" s="14">
        <v>0.01</v>
      </c>
      <c r="CH23" s="14">
        <v>0.02</v>
      </c>
      <c r="CI23" s="14">
        <v>0.04</v>
      </c>
      <c r="CJ23" s="14">
        <v>0.01</v>
      </c>
      <c r="CK23" s="14">
        <v>0.02</v>
      </c>
      <c r="CL23" s="14">
        <v>0.02</v>
      </c>
      <c r="CM23" s="14">
        <v>0.01</v>
      </c>
      <c r="CN23" s="14">
        <v>0.01</v>
      </c>
      <c r="CO23" s="14">
        <v>0.03</v>
      </c>
      <c r="CP23" s="14">
        <v>0.04</v>
      </c>
      <c r="CQ23" s="14">
        <v>0.01</v>
      </c>
      <c r="CR23" s="14">
        <v>0.02</v>
      </c>
      <c r="CS23" s="14">
        <v>0.03</v>
      </c>
      <c r="CT23" s="14">
        <v>0.03</v>
      </c>
    </row>
    <row r="24" spans="1:98" ht="48.95" customHeight="1" x14ac:dyDescent="0.25">
      <c r="A24" s="26" t="s">
        <v>511</v>
      </c>
      <c r="B24" s="30" t="s">
        <v>822</v>
      </c>
      <c r="C24" s="10">
        <v>8429</v>
      </c>
      <c r="D24" s="10">
        <v>4410</v>
      </c>
      <c r="E24" s="10">
        <v>4019</v>
      </c>
      <c r="F24" s="10">
        <v>1115</v>
      </c>
      <c r="G24" s="10">
        <v>2063</v>
      </c>
      <c r="H24" s="10">
        <v>2211</v>
      </c>
      <c r="I24" s="10">
        <v>3040</v>
      </c>
      <c r="J24" s="10">
        <v>1115</v>
      </c>
      <c r="K24" s="10">
        <v>1368</v>
      </c>
      <c r="L24" s="10">
        <v>1363</v>
      </c>
      <c r="M24" s="10">
        <v>1543</v>
      </c>
      <c r="N24" s="10">
        <v>1327</v>
      </c>
      <c r="O24" s="10">
        <v>1203</v>
      </c>
      <c r="P24" s="10">
        <v>511</v>
      </c>
      <c r="Q24" s="10">
        <v>22</v>
      </c>
      <c r="R24" s="10">
        <v>488</v>
      </c>
      <c r="S24" s="10">
        <v>511</v>
      </c>
      <c r="T24" s="10">
        <v>2530</v>
      </c>
      <c r="U24" s="10">
        <v>2211</v>
      </c>
      <c r="V24" s="10">
        <v>3178</v>
      </c>
      <c r="W24" s="10">
        <v>870</v>
      </c>
      <c r="X24" s="10">
        <v>3116</v>
      </c>
      <c r="Y24" s="10">
        <v>3372</v>
      </c>
      <c r="Z24" s="10">
        <v>890</v>
      </c>
      <c r="AA24" s="10">
        <v>705</v>
      </c>
      <c r="AB24" s="10">
        <v>1296</v>
      </c>
      <c r="AC24" s="10">
        <v>1292</v>
      </c>
      <c r="AD24" s="10">
        <v>1664</v>
      </c>
      <c r="AE24" s="10">
        <v>363</v>
      </c>
      <c r="AF24" s="10">
        <v>366</v>
      </c>
      <c r="AG24" s="10">
        <v>1854</v>
      </c>
      <c r="AH24" s="10">
        <v>890</v>
      </c>
      <c r="AI24" s="10">
        <v>4103</v>
      </c>
      <c r="AJ24" s="10">
        <v>1083</v>
      </c>
      <c r="AK24" s="10">
        <v>2122</v>
      </c>
      <c r="AL24" s="10">
        <v>610</v>
      </c>
      <c r="AM24" s="10">
        <v>482</v>
      </c>
      <c r="AN24" s="10">
        <v>2778</v>
      </c>
      <c r="AO24" s="10">
        <v>435</v>
      </c>
      <c r="AP24" s="10">
        <v>2712</v>
      </c>
      <c r="AQ24" s="10">
        <v>2474</v>
      </c>
      <c r="AR24" s="10">
        <v>2060</v>
      </c>
      <c r="AS24" s="10">
        <v>3342</v>
      </c>
      <c r="AT24" s="10">
        <v>945</v>
      </c>
      <c r="AU24" s="10">
        <v>658</v>
      </c>
      <c r="AV24" s="10">
        <v>651</v>
      </c>
      <c r="AW24" s="10">
        <v>1824</v>
      </c>
      <c r="AX24" s="10">
        <v>5899</v>
      </c>
      <c r="AY24" s="10">
        <v>1419</v>
      </c>
      <c r="AZ24" s="10">
        <v>1433</v>
      </c>
      <c r="BA24" s="10">
        <v>4450</v>
      </c>
      <c r="BB24" s="10">
        <v>964</v>
      </c>
      <c r="BC24" s="10">
        <v>78</v>
      </c>
      <c r="BD24" s="10">
        <v>2507</v>
      </c>
      <c r="BE24" s="10">
        <v>3686</v>
      </c>
      <c r="BF24" s="10">
        <v>2235</v>
      </c>
      <c r="BG24" s="10">
        <v>7113</v>
      </c>
      <c r="BH24" s="10">
        <v>640</v>
      </c>
      <c r="BI24" s="10">
        <v>552</v>
      </c>
      <c r="BJ24" s="10">
        <v>4558</v>
      </c>
      <c r="BK24" s="10">
        <v>3546</v>
      </c>
      <c r="BL24" s="10">
        <v>5403</v>
      </c>
      <c r="BM24" s="10">
        <v>2816</v>
      </c>
      <c r="BN24" s="10">
        <v>2990</v>
      </c>
      <c r="BO24" s="10">
        <v>3123</v>
      </c>
      <c r="BP24" s="10">
        <v>1890</v>
      </c>
      <c r="BQ24" s="10">
        <v>1395</v>
      </c>
      <c r="BR24" s="10">
        <v>4520</v>
      </c>
      <c r="BS24" s="10">
        <v>2474</v>
      </c>
      <c r="BT24" s="10">
        <v>6929</v>
      </c>
      <c r="BU24" s="10">
        <v>1482</v>
      </c>
      <c r="BV24" s="10">
        <v>4682</v>
      </c>
      <c r="BW24" s="10">
        <v>2854</v>
      </c>
      <c r="BX24" s="10">
        <v>878</v>
      </c>
      <c r="BY24" s="10">
        <v>3497</v>
      </c>
      <c r="BZ24" s="10">
        <v>3625</v>
      </c>
      <c r="CA24" s="10">
        <v>591</v>
      </c>
      <c r="CB24" s="10">
        <v>1686</v>
      </c>
      <c r="CC24" s="10">
        <v>2154</v>
      </c>
      <c r="CD24" s="10">
        <v>4496</v>
      </c>
      <c r="CE24" s="10">
        <v>6078</v>
      </c>
      <c r="CF24" s="10">
        <v>2351</v>
      </c>
      <c r="CG24" s="10">
        <v>6321</v>
      </c>
      <c r="CH24" s="10">
        <v>605</v>
      </c>
      <c r="CI24" s="10">
        <v>1474</v>
      </c>
      <c r="CJ24" s="10">
        <v>1524</v>
      </c>
      <c r="CK24" s="10">
        <v>1945</v>
      </c>
      <c r="CL24" s="10">
        <v>4937</v>
      </c>
      <c r="CM24" s="10">
        <v>2626</v>
      </c>
      <c r="CN24" s="10">
        <v>4128</v>
      </c>
      <c r="CO24" s="10">
        <v>1380</v>
      </c>
      <c r="CP24" s="10">
        <v>217</v>
      </c>
      <c r="CQ24" s="10">
        <v>2508</v>
      </c>
      <c r="CR24" s="10">
        <v>3708</v>
      </c>
      <c r="CS24" s="10">
        <v>1251</v>
      </c>
      <c r="CT24" s="10">
        <v>951</v>
      </c>
    </row>
    <row r="25" spans="1:98" ht="12.75" customHeight="1" x14ac:dyDescent="0.25">
      <c r="A25" s="27"/>
      <c r="B25" s="28"/>
      <c r="C25" s="17">
        <v>0.31</v>
      </c>
      <c r="D25" s="17">
        <v>0.33999999999999997</v>
      </c>
      <c r="E25" s="17">
        <v>0.29000000000000004</v>
      </c>
      <c r="F25" s="17">
        <v>0.33</v>
      </c>
      <c r="G25" s="17">
        <v>0.32999999999999996</v>
      </c>
      <c r="H25" s="17">
        <v>0.32</v>
      </c>
      <c r="I25" s="17">
        <v>0.28999999999999998</v>
      </c>
      <c r="J25" s="17">
        <v>0.33</v>
      </c>
      <c r="K25" s="17">
        <v>0.36</v>
      </c>
      <c r="L25" s="17">
        <v>0.32</v>
      </c>
      <c r="M25" s="17">
        <v>0.32</v>
      </c>
      <c r="N25" s="17">
        <v>0.3</v>
      </c>
      <c r="O25" s="17">
        <v>0.28000000000000003</v>
      </c>
      <c r="P25" s="17">
        <v>0.26</v>
      </c>
      <c r="Q25" s="17">
        <v>0.36</v>
      </c>
      <c r="R25" s="17">
        <v>0.26</v>
      </c>
      <c r="S25" s="17">
        <v>0.26</v>
      </c>
      <c r="T25" s="17">
        <v>0.28999999999999998</v>
      </c>
      <c r="U25" s="17">
        <v>0.32</v>
      </c>
      <c r="V25" s="17">
        <v>0.32999999999999996</v>
      </c>
      <c r="W25" s="17">
        <v>0.25</v>
      </c>
      <c r="X25" s="17">
        <v>0.29000000000000004</v>
      </c>
      <c r="Y25" s="17">
        <v>0.36</v>
      </c>
      <c r="Z25" s="17">
        <v>0.32</v>
      </c>
      <c r="AA25" s="17">
        <v>0.32</v>
      </c>
      <c r="AB25" s="17">
        <v>0.41000000000000003</v>
      </c>
      <c r="AC25" s="17">
        <v>0.34</v>
      </c>
      <c r="AD25" s="17">
        <v>0.29000000000000004</v>
      </c>
      <c r="AE25" s="17">
        <v>0.26</v>
      </c>
      <c r="AF25" s="17">
        <v>0.25</v>
      </c>
      <c r="AG25" s="17">
        <v>0.28000000000000003</v>
      </c>
      <c r="AH25" s="17">
        <v>0.32</v>
      </c>
      <c r="AI25" s="17">
        <v>0.31</v>
      </c>
      <c r="AJ25" s="17">
        <v>0.33999999999999997</v>
      </c>
      <c r="AK25" s="17">
        <v>0.32</v>
      </c>
      <c r="AL25" s="17">
        <v>0.30000000000000004</v>
      </c>
      <c r="AM25" s="17">
        <v>0.22000000000000003</v>
      </c>
      <c r="AN25" s="17">
        <v>0.30000000000000004</v>
      </c>
      <c r="AO25" s="17">
        <v>0.3</v>
      </c>
      <c r="AP25" s="17">
        <v>0.33</v>
      </c>
      <c r="AQ25" s="17">
        <v>0.31</v>
      </c>
      <c r="AR25" s="17">
        <v>0.32</v>
      </c>
      <c r="AS25" s="17">
        <v>0.32</v>
      </c>
      <c r="AT25" s="17">
        <v>0.31</v>
      </c>
      <c r="AU25" s="17">
        <v>0.29000000000000004</v>
      </c>
      <c r="AV25" s="17">
        <v>0.32</v>
      </c>
      <c r="AW25" s="17">
        <v>0.26</v>
      </c>
      <c r="AX25" s="17">
        <v>0.32999999999999996</v>
      </c>
      <c r="AY25" s="17">
        <v>0.24000000000000002</v>
      </c>
      <c r="AZ25" s="17">
        <v>0.3</v>
      </c>
      <c r="BA25" s="17">
        <v>0.33</v>
      </c>
      <c r="BB25" s="17">
        <v>0.43</v>
      </c>
      <c r="BC25" s="17">
        <v>0.37</v>
      </c>
      <c r="BD25" s="17">
        <v>0.31</v>
      </c>
      <c r="BE25" s="17">
        <v>0.31</v>
      </c>
      <c r="BF25" s="17">
        <v>0.32999999999999996</v>
      </c>
      <c r="BG25" s="17">
        <v>0.32999999999999996</v>
      </c>
      <c r="BH25" s="17">
        <v>0.28000000000000003</v>
      </c>
      <c r="BI25" s="17">
        <v>0.22000000000000003</v>
      </c>
      <c r="BJ25" s="17">
        <v>0.38</v>
      </c>
      <c r="BK25" s="17">
        <v>0.26</v>
      </c>
      <c r="BL25" s="17">
        <v>0.36</v>
      </c>
      <c r="BM25" s="17">
        <v>0.26</v>
      </c>
      <c r="BN25" s="17">
        <v>0.36</v>
      </c>
      <c r="BO25" s="17">
        <v>0.31</v>
      </c>
      <c r="BP25" s="17">
        <v>0.29000000000000004</v>
      </c>
      <c r="BQ25" s="17">
        <v>0.4</v>
      </c>
      <c r="BR25" s="17">
        <v>0.31</v>
      </c>
      <c r="BS25" s="17">
        <v>0.28000000000000003</v>
      </c>
      <c r="BT25" s="17">
        <v>0.32</v>
      </c>
      <c r="BU25" s="17">
        <v>0.27</v>
      </c>
      <c r="BV25" s="17">
        <v>0.37</v>
      </c>
      <c r="BW25" s="17">
        <v>0.28000000000000003</v>
      </c>
      <c r="BX25" s="17">
        <v>0.23</v>
      </c>
      <c r="BY25" s="17">
        <v>0.38</v>
      </c>
      <c r="BZ25" s="17">
        <v>0.27</v>
      </c>
      <c r="CA25" s="17">
        <v>0.3</v>
      </c>
      <c r="CB25" s="17">
        <v>0.33999999999999997</v>
      </c>
      <c r="CC25" s="17">
        <v>0.31</v>
      </c>
      <c r="CD25" s="17">
        <v>0.3</v>
      </c>
      <c r="CE25" s="17">
        <v>0.33999999999999997</v>
      </c>
      <c r="CF25" s="17">
        <v>0.26</v>
      </c>
      <c r="CG25" s="17">
        <v>0.36</v>
      </c>
      <c r="CH25" s="17">
        <v>0.22</v>
      </c>
      <c r="CI25" s="17">
        <v>0.22999999999999998</v>
      </c>
      <c r="CJ25" s="17">
        <v>0.42</v>
      </c>
      <c r="CK25" s="17">
        <v>0.28000000000000003</v>
      </c>
      <c r="CL25" s="17">
        <v>0.31</v>
      </c>
      <c r="CM25" s="17">
        <v>0.36</v>
      </c>
      <c r="CN25" s="17">
        <v>0.33999999999999997</v>
      </c>
      <c r="CO25" s="17">
        <v>0.24000000000000002</v>
      </c>
      <c r="CP25" s="17">
        <v>0.16</v>
      </c>
      <c r="CQ25" s="17">
        <v>0.39</v>
      </c>
      <c r="CR25" s="17">
        <v>0.32999999999999996</v>
      </c>
      <c r="CS25" s="17">
        <v>0.27</v>
      </c>
      <c r="CT25" s="17">
        <v>0.22</v>
      </c>
    </row>
    <row r="26" spans="1:98" ht="56.1" customHeight="1" x14ac:dyDescent="0.25">
      <c r="A26" s="27"/>
      <c r="B26" s="30" t="s">
        <v>823</v>
      </c>
      <c r="C26" s="10">
        <v>4490</v>
      </c>
      <c r="D26" s="10">
        <v>2299</v>
      </c>
      <c r="E26" s="10">
        <v>2191</v>
      </c>
      <c r="F26" s="10">
        <v>509</v>
      </c>
      <c r="G26" s="10">
        <v>1005</v>
      </c>
      <c r="H26" s="10">
        <v>1121</v>
      </c>
      <c r="I26" s="10">
        <v>1855</v>
      </c>
      <c r="J26" s="10">
        <v>509</v>
      </c>
      <c r="K26" s="10">
        <v>581</v>
      </c>
      <c r="L26" s="10">
        <v>737</v>
      </c>
      <c r="M26" s="10">
        <v>807</v>
      </c>
      <c r="N26" s="10">
        <v>732</v>
      </c>
      <c r="O26" s="10">
        <v>740</v>
      </c>
      <c r="P26" s="10">
        <v>384</v>
      </c>
      <c r="Q26" s="10">
        <v>10</v>
      </c>
      <c r="R26" s="10">
        <v>374</v>
      </c>
      <c r="S26" s="10">
        <v>384</v>
      </c>
      <c r="T26" s="10">
        <v>1472</v>
      </c>
      <c r="U26" s="10">
        <v>1121</v>
      </c>
      <c r="V26" s="10">
        <v>1514</v>
      </c>
      <c r="W26" s="10">
        <v>655</v>
      </c>
      <c r="X26" s="10">
        <v>2068</v>
      </c>
      <c r="Y26" s="10">
        <v>1215</v>
      </c>
      <c r="Z26" s="10">
        <v>359</v>
      </c>
      <c r="AA26" s="10">
        <v>390</v>
      </c>
      <c r="AB26" s="10">
        <v>418</v>
      </c>
      <c r="AC26" s="10">
        <v>576</v>
      </c>
      <c r="AD26" s="10">
        <v>1076</v>
      </c>
      <c r="AE26" s="10">
        <v>272</v>
      </c>
      <c r="AF26" s="10">
        <v>258</v>
      </c>
      <c r="AG26" s="10">
        <v>1141</v>
      </c>
      <c r="AH26" s="10">
        <v>359</v>
      </c>
      <c r="AI26" s="10">
        <v>2169</v>
      </c>
      <c r="AJ26" s="10">
        <v>543</v>
      </c>
      <c r="AK26" s="10">
        <v>1028</v>
      </c>
      <c r="AL26" s="10">
        <v>333</v>
      </c>
      <c r="AM26" s="10">
        <v>409</v>
      </c>
      <c r="AN26" s="10">
        <v>1488</v>
      </c>
      <c r="AO26" s="10">
        <v>283</v>
      </c>
      <c r="AP26" s="10">
        <v>1412</v>
      </c>
      <c r="AQ26" s="10">
        <v>1300</v>
      </c>
      <c r="AR26" s="10">
        <v>1095</v>
      </c>
      <c r="AS26" s="10">
        <v>1757</v>
      </c>
      <c r="AT26" s="10">
        <v>476</v>
      </c>
      <c r="AU26" s="10">
        <v>377</v>
      </c>
      <c r="AV26" s="10">
        <v>401</v>
      </c>
      <c r="AW26" s="10">
        <v>1382</v>
      </c>
      <c r="AX26" s="10">
        <v>2658</v>
      </c>
      <c r="AY26" s="10">
        <v>1152</v>
      </c>
      <c r="AZ26" s="10">
        <v>936</v>
      </c>
      <c r="BA26" s="10">
        <v>2067</v>
      </c>
      <c r="BB26" s="10">
        <v>241</v>
      </c>
      <c r="BC26" s="10">
        <v>45</v>
      </c>
      <c r="BD26" s="10">
        <v>1545</v>
      </c>
      <c r="BE26" s="10">
        <v>1961</v>
      </c>
      <c r="BF26" s="10">
        <v>982</v>
      </c>
      <c r="BG26" s="10">
        <v>3364</v>
      </c>
      <c r="BH26" s="10">
        <v>466</v>
      </c>
      <c r="BI26" s="10">
        <v>510</v>
      </c>
      <c r="BJ26" s="10">
        <v>1370</v>
      </c>
      <c r="BK26" s="10">
        <v>2886</v>
      </c>
      <c r="BL26" s="10">
        <v>2124</v>
      </c>
      <c r="BM26" s="10">
        <v>2244</v>
      </c>
      <c r="BN26" s="10">
        <v>926</v>
      </c>
      <c r="BO26" s="10">
        <v>1649</v>
      </c>
      <c r="BP26" s="10">
        <v>1484</v>
      </c>
      <c r="BQ26" s="10">
        <v>521</v>
      </c>
      <c r="BR26" s="10">
        <v>2156</v>
      </c>
      <c r="BS26" s="10">
        <v>1788</v>
      </c>
      <c r="BT26" s="10">
        <v>3253</v>
      </c>
      <c r="BU26" s="10">
        <v>1220</v>
      </c>
      <c r="BV26" s="10">
        <v>1334</v>
      </c>
      <c r="BW26" s="10">
        <v>1814</v>
      </c>
      <c r="BX26" s="10">
        <v>1315</v>
      </c>
      <c r="BY26" s="10">
        <v>978</v>
      </c>
      <c r="BZ26" s="10">
        <v>2944</v>
      </c>
      <c r="CA26" s="10">
        <v>294</v>
      </c>
      <c r="CB26" s="10">
        <v>650</v>
      </c>
      <c r="CC26" s="10">
        <v>1000</v>
      </c>
      <c r="CD26" s="10">
        <v>2785</v>
      </c>
      <c r="CE26" s="10">
        <v>2633</v>
      </c>
      <c r="CF26" s="10">
        <v>1857</v>
      </c>
      <c r="CG26" s="10">
        <v>1885</v>
      </c>
      <c r="CH26" s="10">
        <v>1100</v>
      </c>
      <c r="CI26" s="10">
        <v>1469</v>
      </c>
      <c r="CJ26" s="10">
        <v>403</v>
      </c>
      <c r="CK26" s="10">
        <v>1781</v>
      </c>
      <c r="CL26" s="10">
        <v>2283</v>
      </c>
      <c r="CM26" s="10">
        <v>703</v>
      </c>
      <c r="CN26" s="10">
        <v>1623</v>
      </c>
      <c r="CO26" s="10">
        <v>1431</v>
      </c>
      <c r="CP26" s="10">
        <v>659</v>
      </c>
      <c r="CQ26" s="10">
        <v>548</v>
      </c>
      <c r="CR26" s="10">
        <v>1468</v>
      </c>
      <c r="CS26" s="10">
        <v>930</v>
      </c>
      <c r="CT26" s="10">
        <v>1527</v>
      </c>
    </row>
    <row r="27" spans="1:98" ht="12.75" customHeight="1" x14ac:dyDescent="0.25">
      <c r="A27" s="28"/>
      <c r="B27" s="28"/>
      <c r="C27" s="17">
        <v>0.16999999999999998</v>
      </c>
      <c r="D27" s="17">
        <v>0.16999999999999998</v>
      </c>
      <c r="E27" s="17">
        <v>0.15000000000000002</v>
      </c>
      <c r="F27" s="17">
        <v>0.15000000000000002</v>
      </c>
      <c r="G27" s="17">
        <v>0.16</v>
      </c>
      <c r="H27" s="17">
        <v>0.16</v>
      </c>
      <c r="I27" s="17">
        <v>0.16999999999999998</v>
      </c>
      <c r="J27" s="17">
        <v>0.15000000000000002</v>
      </c>
      <c r="K27" s="17">
        <v>0.15</v>
      </c>
      <c r="L27" s="17">
        <v>0.16999999999999998</v>
      </c>
      <c r="M27" s="17">
        <v>0.16999999999999998</v>
      </c>
      <c r="N27" s="17">
        <v>0.17</v>
      </c>
      <c r="O27" s="17">
        <v>0.16999999999999998</v>
      </c>
      <c r="P27" s="17">
        <v>0.2</v>
      </c>
      <c r="Q27" s="17">
        <v>0.15000000000000002</v>
      </c>
      <c r="R27" s="17">
        <v>0.2</v>
      </c>
      <c r="S27" s="17">
        <v>0.2</v>
      </c>
      <c r="T27" s="17">
        <v>0.17</v>
      </c>
      <c r="U27" s="17">
        <v>0.16</v>
      </c>
      <c r="V27" s="17">
        <v>0.16</v>
      </c>
      <c r="W27" s="17">
        <v>0.18</v>
      </c>
      <c r="X27" s="17">
        <v>0.2</v>
      </c>
      <c r="Y27" s="17">
        <v>0.14000000000000001</v>
      </c>
      <c r="Z27" s="17">
        <v>0.13</v>
      </c>
      <c r="AA27" s="17">
        <v>0.18</v>
      </c>
      <c r="AB27" s="17">
        <v>0.14000000000000001</v>
      </c>
      <c r="AC27" s="17">
        <v>0.15000000000000002</v>
      </c>
      <c r="AD27" s="17">
        <v>0.19</v>
      </c>
      <c r="AE27" s="17">
        <v>0.19</v>
      </c>
      <c r="AF27" s="17">
        <v>0.18</v>
      </c>
      <c r="AG27" s="17">
        <v>0.18</v>
      </c>
      <c r="AH27" s="17">
        <v>0.13</v>
      </c>
      <c r="AI27" s="17">
        <v>0.16</v>
      </c>
      <c r="AJ27" s="17">
        <v>0.16999999999999998</v>
      </c>
      <c r="AK27" s="17">
        <v>0.16</v>
      </c>
      <c r="AL27" s="17">
        <v>0.16999999999999998</v>
      </c>
      <c r="AM27" s="17">
        <v>0.19</v>
      </c>
      <c r="AN27" s="17">
        <v>0.16</v>
      </c>
      <c r="AO27" s="17">
        <v>0.19</v>
      </c>
      <c r="AP27" s="17">
        <v>0.16999999999999998</v>
      </c>
      <c r="AQ27" s="17">
        <v>0.16</v>
      </c>
      <c r="AR27" s="17">
        <v>0.16999999999999998</v>
      </c>
      <c r="AS27" s="17">
        <v>0.16999999999999998</v>
      </c>
      <c r="AT27" s="17">
        <v>0.16</v>
      </c>
      <c r="AU27" s="17">
        <v>0.16999999999999998</v>
      </c>
      <c r="AV27" s="17">
        <v>0.19</v>
      </c>
      <c r="AW27" s="17">
        <v>0.2</v>
      </c>
      <c r="AX27" s="17">
        <v>0.15000000000000002</v>
      </c>
      <c r="AY27" s="17">
        <v>0.19</v>
      </c>
      <c r="AZ27" s="17">
        <v>0.18</v>
      </c>
      <c r="BA27" s="17">
        <v>0.15000000000000002</v>
      </c>
      <c r="BB27" s="17">
        <v>0.11</v>
      </c>
      <c r="BC27" s="17">
        <v>0.22000000000000003</v>
      </c>
      <c r="BD27" s="17">
        <v>0.19</v>
      </c>
      <c r="BE27" s="17">
        <v>0.16</v>
      </c>
      <c r="BF27" s="17">
        <v>0.14000000000000001</v>
      </c>
      <c r="BG27" s="17">
        <v>0.15000000000000002</v>
      </c>
      <c r="BH27" s="17">
        <v>0.21000000000000002</v>
      </c>
      <c r="BI27" s="17">
        <v>0.2</v>
      </c>
      <c r="BJ27" s="17">
        <v>0.11</v>
      </c>
      <c r="BK27" s="17">
        <v>0.21000000000000002</v>
      </c>
      <c r="BL27" s="17">
        <v>0.14000000000000001</v>
      </c>
      <c r="BM27" s="17">
        <v>0.21000000000000002</v>
      </c>
      <c r="BN27" s="17">
        <v>0.12</v>
      </c>
      <c r="BO27" s="17">
        <v>0.16</v>
      </c>
      <c r="BP27" s="17">
        <v>0.23</v>
      </c>
      <c r="BQ27" s="17">
        <v>0.15000000000000002</v>
      </c>
      <c r="BR27" s="17">
        <v>0.15000000000000002</v>
      </c>
      <c r="BS27" s="17">
        <v>0.2</v>
      </c>
      <c r="BT27" s="17">
        <v>0.15000000000000002</v>
      </c>
      <c r="BU27" s="17">
        <v>0.22</v>
      </c>
      <c r="BV27" s="17">
        <v>0.11</v>
      </c>
      <c r="BW27" s="17">
        <v>0.16999999999999998</v>
      </c>
      <c r="BX27" s="17">
        <v>0.34</v>
      </c>
      <c r="BY27" s="17">
        <v>0.11</v>
      </c>
      <c r="BZ27" s="17">
        <v>0.22</v>
      </c>
      <c r="CA27" s="17">
        <v>0.15</v>
      </c>
      <c r="CB27" s="17">
        <v>0.14000000000000001</v>
      </c>
      <c r="CC27" s="17">
        <v>0.15000000000000002</v>
      </c>
      <c r="CD27" s="17">
        <v>0.19</v>
      </c>
      <c r="CE27" s="17">
        <v>0.15000000000000002</v>
      </c>
      <c r="CF27" s="17">
        <v>0.21000000000000002</v>
      </c>
      <c r="CG27" s="17">
        <v>0.11</v>
      </c>
      <c r="CH27" s="17">
        <v>0.41000000000000003</v>
      </c>
      <c r="CI27" s="17">
        <v>0.22999999999999998</v>
      </c>
      <c r="CJ27" s="17">
        <v>0.11</v>
      </c>
      <c r="CK27" s="17">
        <v>0.25</v>
      </c>
      <c r="CL27" s="17">
        <v>0.14000000000000001</v>
      </c>
      <c r="CM27" s="17">
        <v>0.1</v>
      </c>
      <c r="CN27" s="17">
        <v>0.13</v>
      </c>
      <c r="CO27" s="17">
        <v>0.25</v>
      </c>
      <c r="CP27" s="17">
        <v>0.49</v>
      </c>
      <c r="CQ27" s="17">
        <v>0.08</v>
      </c>
      <c r="CR27" s="17">
        <v>0.12</v>
      </c>
      <c r="CS27" s="17">
        <v>0.21000000000000002</v>
      </c>
      <c r="CT27" s="17">
        <v>0.33999999999999997</v>
      </c>
    </row>
    <row r="28" spans="1:98" ht="15.75" customHeight="1" x14ac:dyDescent="0.25">
      <c r="C28" s="20">
        <f>SUM(C13,C15,C17,C19,C21,C23)</f>
        <v>1</v>
      </c>
    </row>
    <row r="29" spans="1:98" x14ac:dyDescent="0.25">
      <c r="C29" s="20">
        <f>SUM(C27,C25,C23,C17)</f>
        <v>1</v>
      </c>
    </row>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824</v>
      </c>
      <c r="D3" s="32"/>
      <c r="E3" s="32"/>
      <c r="F3" s="32"/>
      <c r="G3" s="32"/>
      <c r="H3" s="32"/>
      <c r="I3" s="32"/>
      <c r="J3" s="32"/>
      <c r="L3" s="33" t="s">
        <v>825</v>
      </c>
      <c r="M3" s="32"/>
      <c r="N3" s="32"/>
      <c r="O3" s="32"/>
      <c r="P3" s="32"/>
      <c r="Q3" s="32"/>
      <c r="R3" s="32"/>
      <c r="S3" s="32"/>
      <c r="T3" s="32"/>
    </row>
    <row r="4" spans="1:98" ht="33.75" customHeight="1" x14ac:dyDescent="0.25">
      <c r="A4" s="7"/>
      <c r="C4" s="33" t="s">
        <v>826</v>
      </c>
      <c r="D4" s="32"/>
      <c r="E4" s="32"/>
      <c r="F4" s="32"/>
      <c r="G4" s="32"/>
      <c r="H4" s="32"/>
      <c r="I4" s="32"/>
      <c r="J4" s="32"/>
      <c r="L4" s="33" t="s">
        <v>827</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3230</v>
      </c>
      <c r="D12" s="10">
        <v>1731</v>
      </c>
      <c r="E12" s="10">
        <v>1499</v>
      </c>
      <c r="F12" s="10">
        <v>389</v>
      </c>
      <c r="G12" s="10">
        <v>729</v>
      </c>
      <c r="H12" s="10">
        <v>840</v>
      </c>
      <c r="I12" s="10">
        <v>1272</v>
      </c>
      <c r="J12" s="10">
        <v>389</v>
      </c>
      <c r="K12" s="10">
        <v>491</v>
      </c>
      <c r="L12" s="10">
        <v>475</v>
      </c>
      <c r="M12" s="10">
        <v>604</v>
      </c>
      <c r="N12" s="10">
        <v>552</v>
      </c>
      <c r="O12" s="10">
        <v>491</v>
      </c>
      <c r="P12" s="10">
        <v>229</v>
      </c>
      <c r="Q12" s="10">
        <v>5</v>
      </c>
      <c r="R12" s="10">
        <v>223</v>
      </c>
      <c r="S12" s="10">
        <v>229</v>
      </c>
      <c r="T12" s="10">
        <v>1043</v>
      </c>
      <c r="U12" s="10">
        <v>840</v>
      </c>
      <c r="V12" s="10">
        <v>1119</v>
      </c>
      <c r="W12" s="10">
        <v>388</v>
      </c>
      <c r="X12" s="10">
        <v>1225</v>
      </c>
      <c r="Y12" s="10">
        <v>1267</v>
      </c>
      <c r="Z12" s="10">
        <v>286</v>
      </c>
      <c r="AA12" s="10">
        <v>285</v>
      </c>
      <c r="AB12" s="10">
        <v>454</v>
      </c>
      <c r="AC12" s="10">
        <v>392</v>
      </c>
      <c r="AD12" s="10">
        <v>737</v>
      </c>
      <c r="AE12" s="10">
        <v>117</v>
      </c>
      <c r="AF12" s="10">
        <v>181</v>
      </c>
      <c r="AG12" s="10">
        <v>777</v>
      </c>
      <c r="AH12" s="10">
        <v>287</v>
      </c>
      <c r="AI12" s="10">
        <v>1564</v>
      </c>
      <c r="AJ12" s="10">
        <v>375</v>
      </c>
      <c r="AK12" s="10">
        <v>798</v>
      </c>
      <c r="AL12" s="10">
        <v>257</v>
      </c>
      <c r="AM12" s="10">
        <v>228</v>
      </c>
      <c r="AN12" s="10">
        <v>1066</v>
      </c>
      <c r="AO12" s="10">
        <v>218</v>
      </c>
      <c r="AP12" s="10">
        <v>1095</v>
      </c>
      <c r="AQ12" s="10">
        <v>844</v>
      </c>
      <c r="AR12" s="10">
        <v>856</v>
      </c>
      <c r="AS12" s="10">
        <v>1327</v>
      </c>
      <c r="AT12" s="10">
        <v>287</v>
      </c>
      <c r="AU12" s="10">
        <v>261</v>
      </c>
      <c r="AV12" s="10">
        <v>268</v>
      </c>
      <c r="AW12" s="10">
        <v>654</v>
      </c>
      <c r="AX12" s="10">
        <v>2291</v>
      </c>
      <c r="AY12" s="10">
        <v>718</v>
      </c>
      <c r="AZ12" s="10">
        <v>579</v>
      </c>
      <c r="BA12" s="10">
        <v>1601</v>
      </c>
      <c r="BB12" s="10">
        <v>266</v>
      </c>
      <c r="BC12" s="10">
        <v>25</v>
      </c>
      <c r="BD12" s="10">
        <v>1135</v>
      </c>
      <c r="BE12" s="10">
        <v>1256</v>
      </c>
      <c r="BF12" s="10">
        <v>838</v>
      </c>
      <c r="BG12" s="10">
        <v>2684</v>
      </c>
      <c r="BH12" s="10">
        <v>230</v>
      </c>
      <c r="BI12" s="10">
        <v>237</v>
      </c>
      <c r="BJ12" s="10">
        <v>1790</v>
      </c>
      <c r="BK12" s="10">
        <v>1333</v>
      </c>
      <c r="BL12" s="10">
        <v>2072</v>
      </c>
      <c r="BM12" s="10">
        <v>1076</v>
      </c>
      <c r="BN12" s="10">
        <v>984</v>
      </c>
      <c r="BO12" s="10">
        <v>1316</v>
      </c>
      <c r="BP12" s="10">
        <v>754</v>
      </c>
      <c r="BQ12" s="10">
        <v>519</v>
      </c>
      <c r="BR12" s="10">
        <v>1649</v>
      </c>
      <c r="BS12" s="10">
        <v>1042</v>
      </c>
      <c r="BT12" s="10">
        <v>2616</v>
      </c>
      <c r="BU12" s="10">
        <v>610</v>
      </c>
      <c r="BV12" s="10">
        <v>1776</v>
      </c>
      <c r="BW12" s="10">
        <v>1061</v>
      </c>
      <c r="BX12" s="10">
        <v>383</v>
      </c>
      <c r="BY12" s="10">
        <v>1337</v>
      </c>
      <c r="BZ12" s="10">
        <v>1433</v>
      </c>
      <c r="CA12" s="10">
        <v>221</v>
      </c>
      <c r="CB12" s="10">
        <v>596</v>
      </c>
      <c r="CC12" s="10">
        <v>879</v>
      </c>
      <c r="CD12" s="10">
        <v>1721</v>
      </c>
      <c r="CE12" s="10">
        <v>2222</v>
      </c>
      <c r="CF12" s="10">
        <v>1008</v>
      </c>
      <c r="CG12" s="10">
        <v>2362</v>
      </c>
      <c r="CH12" s="10">
        <v>279</v>
      </c>
      <c r="CI12" s="10">
        <v>582</v>
      </c>
      <c r="CJ12" s="10">
        <v>533</v>
      </c>
      <c r="CK12" s="10">
        <v>851</v>
      </c>
      <c r="CL12" s="10">
        <v>1829</v>
      </c>
      <c r="CM12" s="10">
        <v>952</v>
      </c>
      <c r="CN12" s="10">
        <v>1485</v>
      </c>
      <c r="CO12" s="10">
        <v>639</v>
      </c>
      <c r="CP12" s="10">
        <v>119</v>
      </c>
      <c r="CQ12" s="10">
        <v>902</v>
      </c>
      <c r="CR12" s="10">
        <v>1347</v>
      </c>
      <c r="CS12" s="10">
        <v>485</v>
      </c>
      <c r="CT12" s="10">
        <v>489</v>
      </c>
    </row>
    <row r="13" spans="1:98" ht="12.75" customHeight="1" x14ac:dyDescent="0.25">
      <c r="A13" s="27"/>
      <c r="B13" s="28"/>
      <c r="C13" s="14">
        <v>0.12</v>
      </c>
      <c r="D13" s="14">
        <v>0.13</v>
      </c>
      <c r="E13" s="14">
        <v>0.11</v>
      </c>
      <c r="F13" s="14">
        <v>0.11</v>
      </c>
      <c r="G13" s="14">
        <v>0.12</v>
      </c>
      <c r="H13" s="14">
        <v>0.12</v>
      </c>
      <c r="I13" s="14">
        <v>0.12</v>
      </c>
      <c r="J13" s="14">
        <v>0.11</v>
      </c>
      <c r="K13" s="14">
        <v>0.13</v>
      </c>
      <c r="L13" s="14">
        <v>0.11</v>
      </c>
      <c r="M13" s="14">
        <v>0.13</v>
      </c>
      <c r="N13" s="14">
        <v>0.13</v>
      </c>
      <c r="O13" s="14">
        <v>0.11</v>
      </c>
      <c r="P13" s="14">
        <v>0.12</v>
      </c>
      <c r="Q13" s="14">
        <v>0.09</v>
      </c>
      <c r="R13" s="14">
        <v>0.12</v>
      </c>
      <c r="S13" s="14">
        <v>0.12</v>
      </c>
      <c r="T13" s="14">
        <v>0.12</v>
      </c>
      <c r="U13" s="14">
        <v>0.12</v>
      </c>
      <c r="V13" s="14">
        <v>0.12</v>
      </c>
      <c r="W13" s="14">
        <v>0.11</v>
      </c>
      <c r="X13" s="14">
        <v>0.12</v>
      </c>
      <c r="Y13" s="14">
        <v>0.14000000000000001</v>
      </c>
      <c r="Z13" s="14">
        <v>0.11</v>
      </c>
      <c r="AA13" s="14">
        <v>0.13</v>
      </c>
      <c r="AB13" s="14">
        <v>0.15</v>
      </c>
      <c r="AC13" s="14">
        <v>0.1</v>
      </c>
      <c r="AD13" s="14">
        <v>0.13</v>
      </c>
      <c r="AE13" s="14">
        <v>0.08</v>
      </c>
      <c r="AF13" s="14">
        <v>0.13</v>
      </c>
      <c r="AG13" s="14">
        <v>0.12</v>
      </c>
      <c r="AH13" s="14">
        <v>0.11</v>
      </c>
      <c r="AI13" s="14">
        <v>0.12</v>
      </c>
      <c r="AJ13" s="14">
        <v>0.12</v>
      </c>
      <c r="AK13" s="14">
        <v>0.12</v>
      </c>
      <c r="AL13" s="14">
        <v>0.13</v>
      </c>
      <c r="AM13" s="14">
        <v>0.11</v>
      </c>
      <c r="AN13" s="14">
        <v>0.11</v>
      </c>
      <c r="AO13" s="14">
        <v>0.15</v>
      </c>
      <c r="AP13" s="14">
        <v>0.13</v>
      </c>
      <c r="AQ13" s="14">
        <v>0.1</v>
      </c>
      <c r="AR13" s="14">
        <v>0.13</v>
      </c>
      <c r="AS13" s="14">
        <v>0.13</v>
      </c>
      <c r="AT13" s="14">
        <v>0.09</v>
      </c>
      <c r="AU13" s="14">
        <v>0.11</v>
      </c>
      <c r="AV13" s="14">
        <v>0.13</v>
      </c>
      <c r="AW13" s="14">
        <v>0.09</v>
      </c>
      <c r="AX13" s="14">
        <v>0.13</v>
      </c>
      <c r="AY13" s="14">
        <v>0.12</v>
      </c>
      <c r="AZ13" s="14">
        <v>0.12</v>
      </c>
      <c r="BA13" s="14">
        <v>0.12</v>
      </c>
      <c r="BB13" s="14">
        <v>0.12</v>
      </c>
      <c r="BC13" s="14">
        <v>0.12</v>
      </c>
      <c r="BD13" s="14">
        <v>0.14000000000000001</v>
      </c>
      <c r="BE13" s="14">
        <v>0.11</v>
      </c>
      <c r="BF13" s="14">
        <v>0.12</v>
      </c>
      <c r="BG13" s="14">
        <v>0.12</v>
      </c>
      <c r="BH13" s="14">
        <v>0.1</v>
      </c>
      <c r="BI13" s="14">
        <v>0.09</v>
      </c>
      <c r="BJ13" s="14">
        <v>0.15</v>
      </c>
      <c r="BK13" s="14">
        <v>0.1</v>
      </c>
      <c r="BL13" s="14">
        <v>0.14000000000000001</v>
      </c>
      <c r="BM13" s="14">
        <v>0.1</v>
      </c>
      <c r="BN13" s="14">
        <v>0.12</v>
      </c>
      <c r="BO13" s="14">
        <v>0.13</v>
      </c>
      <c r="BP13" s="14">
        <v>0.12</v>
      </c>
      <c r="BQ13" s="14">
        <v>0.15</v>
      </c>
      <c r="BR13" s="14">
        <v>0.11</v>
      </c>
      <c r="BS13" s="14">
        <v>0.12</v>
      </c>
      <c r="BT13" s="14">
        <v>0.12</v>
      </c>
      <c r="BU13" s="14">
        <v>0.11</v>
      </c>
      <c r="BV13" s="14">
        <v>0.14000000000000001</v>
      </c>
      <c r="BW13" s="14">
        <v>0.1</v>
      </c>
      <c r="BX13" s="14">
        <v>0.1</v>
      </c>
      <c r="BY13" s="14">
        <v>0.14000000000000001</v>
      </c>
      <c r="BZ13" s="14">
        <v>0.11</v>
      </c>
      <c r="CA13" s="14">
        <v>0.11</v>
      </c>
      <c r="CB13" s="14">
        <v>0.12</v>
      </c>
      <c r="CC13" s="14">
        <v>0.13</v>
      </c>
      <c r="CD13" s="14">
        <v>0.12</v>
      </c>
      <c r="CE13" s="14">
        <v>0.12</v>
      </c>
      <c r="CF13" s="14">
        <v>0.11</v>
      </c>
      <c r="CG13" s="14">
        <v>0.13</v>
      </c>
      <c r="CH13" s="14">
        <v>0.1</v>
      </c>
      <c r="CI13" s="14">
        <v>0.09</v>
      </c>
      <c r="CJ13" s="14">
        <v>0.15</v>
      </c>
      <c r="CK13" s="14">
        <v>0.12</v>
      </c>
      <c r="CL13" s="14">
        <v>0.11</v>
      </c>
      <c r="CM13" s="14">
        <v>0.13</v>
      </c>
      <c r="CN13" s="14">
        <v>0.12</v>
      </c>
      <c r="CO13" s="14">
        <v>0.11</v>
      </c>
      <c r="CP13" s="14">
        <v>0.09</v>
      </c>
      <c r="CQ13" s="14">
        <v>0.14000000000000001</v>
      </c>
      <c r="CR13" s="14">
        <v>0.12</v>
      </c>
      <c r="CS13" s="14">
        <v>0.11</v>
      </c>
      <c r="CT13" s="14">
        <v>0.11</v>
      </c>
    </row>
    <row r="14" spans="1:98" ht="69" customHeight="1" x14ac:dyDescent="0.25">
      <c r="A14" s="27"/>
      <c r="B14" s="30" t="s">
        <v>818</v>
      </c>
      <c r="C14" s="10">
        <v>5310</v>
      </c>
      <c r="D14" s="10">
        <v>2593</v>
      </c>
      <c r="E14" s="10">
        <v>2717</v>
      </c>
      <c r="F14" s="10">
        <v>778</v>
      </c>
      <c r="G14" s="10">
        <v>1374</v>
      </c>
      <c r="H14" s="10">
        <v>1356</v>
      </c>
      <c r="I14" s="10">
        <v>1802</v>
      </c>
      <c r="J14" s="10">
        <v>778</v>
      </c>
      <c r="K14" s="10">
        <v>905</v>
      </c>
      <c r="L14" s="10">
        <v>909</v>
      </c>
      <c r="M14" s="10">
        <v>917</v>
      </c>
      <c r="N14" s="10">
        <v>740</v>
      </c>
      <c r="O14" s="10">
        <v>744</v>
      </c>
      <c r="P14" s="10">
        <v>317</v>
      </c>
      <c r="Q14" s="10">
        <v>19</v>
      </c>
      <c r="R14" s="10">
        <v>298</v>
      </c>
      <c r="S14" s="10">
        <v>317</v>
      </c>
      <c r="T14" s="10">
        <v>1484</v>
      </c>
      <c r="U14" s="10">
        <v>1356</v>
      </c>
      <c r="V14" s="10">
        <v>2153</v>
      </c>
      <c r="W14" s="10">
        <v>576</v>
      </c>
      <c r="X14" s="10">
        <v>2164</v>
      </c>
      <c r="Y14" s="10">
        <v>1886</v>
      </c>
      <c r="Z14" s="10">
        <v>582</v>
      </c>
      <c r="AA14" s="10">
        <v>438</v>
      </c>
      <c r="AB14" s="10">
        <v>727</v>
      </c>
      <c r="AC14" s="10">
        <v>885</v>
      </c>
      <c r="AD14" s="10">
        <v>1035</v>
      </c>
      <c r="AE14" s="10">
        <v>235</v>
      </c>
      <c r="AF14" s="10">
        <v>225</v>
      </c>
      <c r="AG14" s="10">
        <v>1183</v>
      </c>
      <c r="AH14" s="10">
        <v>582</v>
      </c>
      <c r="AI14" s="10">
        <v>2589</v>
      </c>
      <c r="AJ14" s="10">
        <v>670</v>
      </c>
      <c r="AK14" s="10">
        <v>1377</v>
      </c>
      <c r="AL14" s="10">
        <v>326</v>
      </c>
      <c r="AM14" s="10">
        <v>330</v>
      </c>
      <c r="AN14" s="10">
        <v>1807</v>
      </c>
      <c r="AO14" s="10">
        <v>226</v>
      </c>
      <c r="AP14" s="10">
        <v>1607</v>
      </c>
      <c r="AQ14" s="10">
        <v>1652</v>
      </c>
      <c r="AR14" s="10">
        <v>1227</v>
      </c>
      <c r="AS14" s="10">
        <v>2039</v>
      </c>
      <c r="AT14" s="10">
        <v>633</v>
      </c>
      <c r="AU14" s="10">
        <v>424</v>
      </c>
      <c r="AV14" s="10">
        <v>377</v>
      </c>
      <c r="AW14" s="10">
        <v>1380</v>
      </c>
      <c r="AX14" s="10">
        <v>3531</v>
      </c>
      <c r="AY14" s="10">
        <v>996</v>
      </c>
      <c r="AZ14" s="10">
        <v>916</v>
      </c>
      <c r="BA14" s="10">
        <v>2835</v>
      </c>
      <c r="BB14" s="10">
        <v>481</v>
      </c>
      <c r="BC14" s="10">
        <v>46</v>
      </c>
      <c r="BD14" s="10">
        <v>1544</v>
      </c>
      <c r="BE14" s="10">
        <v>2370</v>
      </c>
      <c r="BF14" s="10">
        <v>1394</v>
      </c>
      <c r="BG14" s="10">
        <v>4377</v>
      </c>
      <c r="BH14" s="10">
        <v>436</v>
      </c>
      <c r="BI14" s="10">
        <v>390</v>
      </c>
      <c r="BJ14" s="10">
        <v>2711</v>
      </c>
      <c r="BK14" s="10">
        <v>2356</v>
      </c>
      <c r="BL14" s="10">
        <v>3382</v>
      </c>
      <c r="BM14" s="10">
        <v>1777</v>
      </c>
      <c r="BN14" s="10">
        <v>1762</v>
      </c>
      <c r="BO14" s="10">
        <v>1984</v>
      </c>
      <c r="BP14" s="10">
        <v>1268</v>
      </c>
      <c r="BQ14" s="10">
        <v>828</v>
      </c>
      <c r="BR14" s="10">
        <v>2993</v>
      </c>
      <c r="BS14" s="10">
        <v>1467</v>
      </c>
      <c r="BT14" s="10">
        <v>4261</v>
      </c>
      <c r="BU14" s="10">
        <v>1039</v>
      </c>
      <c r="BV14" s="10">
        <v>2801</v>
      </c>
      <c r="BW14" s="10">
        <v>1918</v>
      </c>
      <c r="BX14" s="10">
        <v>585</v>
      </c>
      <c r="BY14" s="10">
        <v>2131</v>
      </c>
      <c r="BZ14" s="10">
        <v>2343</v>
      </c>
      <c r="CA14" s="10">
        <v>358</v>
      </c>
      <c r="CB14" s="10">
        <v>1124</v>
      </c>
      <c r="CC14" s="10">
        <v>1328</v>
      </c>
      <c r="CD14" s="10">
        <v>2817</v>
      </c>
      <c r="CE14" s="10">
        <v>3720</v>
      </c>
      <c r="CF14" s="10">
        <v>1591</v>
      </c>
      <c r="CG14" s="10">
        <v>3755</v>
      </c>
      <c r="CH14" s="10">
        <v>484</v>
      </c>
      <c r="CI14" s="10">
        <v>1055</v>
      </c>
      <c r="CJ14" s="10">
        <v>913</v>
      </c>
      <c r="CK14" s="10">
        <v>1234</v>
      </c>
      <c r="CL14" s="10">
        <v>3142</v>
      </c>
      <c r="CM14" s="10">
        <v>1559</v>
      </c>
      <c r="CN14" s="10">
        <v>2583</v>
      </c>
      <c r="CO14" s="10">
        <v>967</v>
      </c>
      <c r="CP14" s="10">
        <v>141</v>
      </c>
      <c r="CQ14" s="10">
        <v>1492</v>
      </c>
      <c r="CR14" s="10">
        <v>2363</v>
      </c>
      <c r="CS14" s="10">
        <v>789</v>
      </c>
      <c r="CT14" s="10">
        <v>660</v>
      </c>
    </row>
    <row r="15" spans="1:98" ht="12.75" customHeight="1" x14ac:dyDescent="0.25">
      <c r="A15" s="27"/>
      <c r="B15" s="28"/>
      <c r="C15" s="14">
        <v>0.2</v>
      </c>
      <c r="D15" s="14">
        <v>0.2</v>
      </c>
      <c r="E15" s="14">
        <v>0.19</v>
      </c>
      <c r="F15" s="14">
        <v>0.23</v>
      </c>
      <c r="G15" s="14">
        <v>0.22</v>
      </c>
      <c r="H15" s="14">
        <v>0.2</v>
      </c>
      <c r="I15" s="14">
        <v>0.17</v>
      </c>
      <c r="J15" s="14">
        <v>0.23</v>
      </c>
      <c r="K15" s="14">
        <v>0.24</v>
      </c>
      <c r="L15" s="14">
        <v>0.21</v>
      </c>
      <c r="M15" s="14">
        <v>0.19</v>
      </c>
      <c r="N15" s="14">
        <v>0.17</v>
      </c>
      <c r="O15" s="14">
        <v>0.17</v>
      </c>
      <c r="P15" s="14">
        <v>0.16</v>
      </c>
      <c r="Q15" s="14">
        <v>0.31</v>
      </c>
      <c r="R15" s="14">
        <v>0.16</v>
      </c>
      <c r="S15" s="14">
        <v>0.16</v>
      </c>
      <c r="T15" s="14">
        <v>0.17</v>
      </c>
      <c r="U15" s="14">
        <v>0.2</v>
      </c>
      <c r="V15" s="14">
        <v>0.23</v>
      </c>
      <c r="W15" s="14">
        <v>0.16</v>
      </c>
      <c r="X15" s="14">
        <v>0.2</v>
      </c>
      <c r="Y15" s="14">
        <v>0.2</v>
      </c>
      <c r="Z15" s="14">
        <v>0.21</v>
      </c>
      <c r="AA15" s="14">
        <v>0.2</v>
      </c>
      <c r="AB15" s="14">
        <v>0.23</v>
      </c>
      <c r="AC15" s="14">
        <v>0.23</v>
      </c>
      <c r="AD15" s="14">
        <v>0.18</v>
      </c>
      <c r="AE15" s="14">
        <v>0.17</v>
      </c>
      <c r="AF15" s="14">
        <v>0.16</v>
      </c>
      <c r="AG15" s="14">
        <v>0.18</v>
      </c>
      <c r="AH15" s="14">
        <v>0.21</v>
      </c>
      <c r="AI15" s="14">
        <v>0.2</v>
      </c>
      <c r="AJ15" s="14">
        <v>0.21</v>
      </c>
      <c r="AK15" s="14">
        <v>0.21</v>
      </c>
      <c r="AL15" s="14">
        <v>0.16</v>
      </c>
      <c r="AM15" s="14">
        <v>0.15</v>
      </c>
      <c r="AN15" s="14">
        <v>0.2</v>
      </c>
      <c r="AO15" s="14">
        <v>0.15</v>
      </c>
      <c r="AP15" s="14">
        <v>0.2</v>
      </c>
      <c r="AQ15" s="14">
        <v>0.21</v>
      </c>
      <c r="AR15" s="14">
        <v>0.19</v>
      </c>
      <c r="AS15" s="14">
        <v>0.2</v>
      </c>
      <c r="AT15" s="14">
        <v>0.21</v>
      </c>
      <c r="AU15" s="14">
        <v>0.19</v>
      </c>
      <c r="AV15" s="14">
        <v>0.18</v>
      </c>
      <c r="AW15" s="14">
        <v>0.2</v>
      </c>
      <c r="AX15" s="14">
        <v>0.2</v>
      </c>
      <c r="AY15" s="14">
        <v>0.17</v>
      </c>
      <c r="AZ15" s="14">
        <v>0.19</v>
      </c>
      <c r="BA15" s="14">
        <v>0.21</v>
      </c>
      <c r="BB15" s="14">
        <v>0.21</v>
      </c>
      <c r="BC15" s="14">
        <v>0.22</v>
      </c>
      <c r="BD15" s="14">
        <v>0.19</v>
      </c>
      <c r="BE15" s="14">
        <v>0.2</v>
      </c>
      <c r="BF15" s="14">
        <v>0.2</v>
      </c>
      <c r="BG15" s="14">
        <v>0.2</v>
      </c>
      <c r="BH15" s="14">
        <v>0.19</v>
      </c>
      <c r="BI15" s="14">
        <v>0.15</v>
      </c>
      <c r="BJ15" s="14">
        <v>0.22</v>
      </c>
      <c r="BK15" s="14">
        <v>0.17</v>
      </c>
      <c r="BL15" s="14">
        <v>0.22</v>
      </c>
      <c r="BM15" s="14">
        <v>0.16</v>
      </c>
      <c r="BN15" s="14">
        <v>0.22</v>
      </c>
      <c r="BO15" s="14">
        <v>0.19</v>
      </c>
      <c r="BP15" s="14">
        <v>0.19</v>
      </c>
      <c r="BQ15" s="14">
        <v>0.24</v>
      </c>
      <c r="BR15" s="14">
        <v>0.21</v>
      </c>
      <c r="BS15" s="14">
        <v>0.16</v>
      </c>
      <c r="BT15" s="14">
        <v>0.2</v>
      </c>
      <c r="BU15" s="14">
        <v>0.19</v>
      </c>
      <c r="BV15" s="14">
        <v>0.22</v>
      </c>
      <c r="BW15" s="14">
        <v>0.18</v>
      </c>
      <c r="BX15" s="14">
        <v>0.15</v>
      </c>
      <c r="BY15" s="14">
        <v>0.23</v>
      </c>
      <c r="BZ15" s="14">
        <v>0.18</v>
      </c>
      <c r="CA15" s="14">
        <v>0.18</v>
      </c>
      <c r="CB15" s="14">
        <v>0.23</v>
      </c>
      <c r="CC15" s="14">
        <v>0.19</v>
      </c>
      <c r="CD15" s="14">
        <v>0.19</v>
      </c>
      <c r="CE15" s="14">
        <v>0.21</v>
      </c>
      <c r="CF15" s="14">
        <v>0.18</v>
      </c>
      <c r="CG15" s="14">
        <v>0.21</v>
      </c>
      <c r="CH15" s="14">
        <v>0.18</v>
      </c>
      <c r="CI15" s="14">
        <v>0.16</v>
      </c>
      <c r="CJ15" s="14">
        <v>0.25</v>
      </c>
      <c r="CK15" s="14">
        <v>0.18</v>
      </c>
      <c r="CL15" s="14">
        <v>0.19</v>
      </c>
      <c r="CM15" s="14">
        <v>0.21</v>
      </c>
      <c r="CN15" s="14">
        <v>0.21</v>
      </c>
      <c r="CO15" s="14">
        <v>0.17</v>
      </c>
      <c r="CP15" s="14">
        <v>0.1</v>
      </c>
      <c r="CQ15" s="14">
        <v>0.23</v>
      </c>
      <c r="CR15" s="14">
        <v>0.21</v>
      </c>
      <c r="CS15" s="14">
        <v>0.17</v>
      </c>
      <c r="CT15" s="14">
        <v>0.15</v>
      </c>
    </row>
    <row r="16" spans="1:98" ht="80.099999999999994" customHeight="1" x14ac:dyDescent="0.25">
      <c r="A16" s="27"/>
      <c r="B16" s="30" t="s">
        <v>819</v>
      </c>
      <c r="C16" s="10">
        <v>15201</v>
      </c>
      <c r="D16" s="10">
        <v>7129</v>
      </c>
      <c r="E16" s="10">
        <v>8072</v>
      </c>
      <c r="F16" s="10">
        <v>1821</v>
      </c>
      <c r="G16" s="10">
        <v>3314</v>
      </c>
      <c r="H16" s="10">
        <v>3877</v>
      </c>
      <c r="I16" s="10">
        <v>6189</v>
      </c>
      <c r="J16" s="10">
        <v>1821</v>
      </c>
      <c r="K16" s="10">
        <v>2014</v>
      </c>
      <c r="L16" s="10">
        <v>2390</v>
      </c>
      <c r="M16" s="10">
        <v>2788</v>
      </c>
      <c r="N16" s="10">
        <v>2545</v>
      </c>
      <c r="O16" s="10">
        <v>2528</v>
      </c>
      <c r="P16" s="10">
        <v>1116</v>
      </c>
      <c r="Q16" s="10">
        <v>29</v>
      </c>
      <c r="R16" s="10">
        <v>1086</v>
      </c>
      <c r="S16" s="10">
        <v>1116</v>
      </c>
      <c r="T16" s="10">
        <v>5073</v>
      </c>
      <c r="U16" s="10">
        <v>3877</v>
      </c>
      <c r="V16" s="10">
        <v>5135</v>
      </c>
      <c r="W16" s="10">
        <v>2065</v>
      </c>
      <c r="X16" s="10">
        <v>5823</v>
      </c>
      <c r="Y16" s="10">
        <v>5326</v>
      </c>
      <c r="Z16" s="10">
        <v>1562</v>
      </c>
      <c r="AA16" s="10">
        <v>1186</v>
      </c>
      <c r="AB16" s="10">
        <v>1630</v>
      </c>
      <c r="AC16" s="10">
        <v>2152</v>
      </c>
      <c r="AD16" s="10">
        <v>3196</v>
      </c>
      <c r="AE16" s="10">
        <v>841</v>
      </c>
      <c r="AF16" s="10">
        <v>841</v>
      </c>
      <c r="AG16" s="10">
        <v>3793</v>
      </c>
      <c r="AH16" s="10">
        <v>1562</v>
      </c>
      <c r="AI16" s="10">
        <v>7389</v>
      </c>
      <c r="AJ16" s="10">
        <v>1802</v>
      </c>
      <c r="AK16" s="10">
        <v>3533</v>
      </c>
      <c r="AL16" s="10">
        <v>1177</v>
      </c>
      <c r="AM16" s="10">
        <v>1268</v>
      </c>
      <c r="AN16" s="10">
        <v>5138</v>
      </c>
      <c r="AO16" s="10">
        <v>840</v>
      </c>
      <c r="AP16" s="10">
        <v>4618</v>
      </c>
      <c r="AQ16" s="10">
        <v>4573</v>
      </c>
      <c r="AR16" s="10">
        <v>3547</v>
      </c>
      <c r="AS16" s="10">
        <v>5850</v>
      </c>
      <c r="AT16" s="10">
        <v>1705</v>
      </c>
      <c r="AU16" s="10">
        <v>1354</v>
      </c>
      <c r="AV16" s="10">
        <v>1154</v>
      </c>
      <c r="AW16" s="10">
        <v>3906</v>
      </c>
      <c r="AX16" s="10">
        <v>9990</v>
      </c>
      <c r="AY16" s="10">
        <v>3461</v>
      </c>
      <c r="AZ16" s="10">
        <v>2709</v>
      </c>
      <c r="BA16" s="10">
        <v>7482</v>
      </c>
      <c r="BB16" s="10">
        <v>1267</v>
      </c>
      <c r="BC16" s="10">
        <v>96</v>
      </c>
      <c r="BD16" s="10">
        <v>4265</v>
      </c>
      <c r="BE16" s="10">
        <v>6992</v>
      </c>
      <c r="BF16" s="10">
        <v>3936</v>
      </c>
      <c r="BG16" s="10">
        <v>12242</v>
      </c>
      <c r="BH16" s="10">
        <v>1215</v>
      </c>
      <c r="BI16" s="10">
        <v>1469</v>
      </c>
      <c r="BJ16" s="10">
        <v>6510</v>
      </c>
      <c r="BK16" s="10">
        <v>7953</v>
      </c>
      <c r="BL16" s="10">
        <v>8356</v>
      </c>
      <c r="BM16" s="10">
        <v>6388</v>
      </c>
      <c r="BN16" s="10">
        <v>4670</v>
      </c>
      <c r="BO16" s="10">
        <v>5711</v>
      </c>
      <c r="BP16" s="10">
        <v>3619</v>
      </c>
      <c r="BQ16" s="10">
        <v>1757</v>
      </c>
      <c r="BR16" s="10">
        <v>8378</v>
      </c>
      <c r="BS16" s="10">
        <v>4976</v>
      </c>
      <c r="BT16" s="10">
        <v>12300</v>
      </c>
      <c r="BU16" s="10">
        <v>2876</v>
      </c>
      <c r="BV16" s="10">
        <v>7116</v>
      </c>
      <c r="BW16" s="10">
        <v>6134</v>
      </c>
      <c r="BX16" s="10">
        <v>1924</v>
      </c>
      <c r="BY16" s="10">
        <v>5018</v>
      </c>
      <c r="BZ16" s="10">
        <v>7617</v>
      </c>
      <c r="CA16" s="10">
        <v>1182</v>
      </c>
      <c r="CB16" s="10">
        <v>2659</v>
      </c>
      <c r="CC16" s="10">
        <v>3878</v>
      </c>
      <c r="CD16" s="10">
        <v>8448</v>
      </c>
      <c r="CE16" s="10">
        <v>10240</v>
      </c>
      <c r="CF16" s="10">
        <v>4961</v>
      </c>
      <c r="CG16" s="10">
        <v>10274</v>
      </c>
      <c r="CH16" s="10">
        <v>1174</v>
      </c>
      <c r="CI16" s="10">
        <v>3707</v>
      </c>
      <c r="CJ16" s="10">
        <v>1847</v>
      </c>
      <c r="CK16" s="10">
        <v>3594</v>
      </c>
      <c r="CL16" s="10">
        <v>9696</v>
      </c>
      <c r="CM16" s="10">
        <v>4222</v>
      </c>
      <c r="CN16" s="10">
        <v>6953</v>
      </c>
      <c r="CO16" s="10">
        <v>3183</v>
      </c>
      <c r="CP16" s="10">
        <v>591</v>
      </c>
      <c r="CQ16" s="10">
        <v>3657</v>
      </c>
      <c r="CR16" s="10">
        <v>6644</v>
      </c>
      <c r="CS16" s="10">
        <v>2626</v>
      </c>
      <c r="CT16" s="10">
        <v>2249</v>
      </c>
    </row>
    <row r="17" spans="1:98" ht="12.75" customHeight="1" x14ac:dyDescent="0.25">
      <c r="A17" s="27"/>
      <c r="B17" s="28"/>
      <c r="C17" s="14">
        <v>0.56000000000000005</v>
      </c>
      <c r="D17" s="14">
        <v>0.54</v>
      </c>
      <c r="E17" s="14">
        <v>0.57999999999999996</v>
      </c>
      <c r="F17" s="14">
        <v>0.54</v>
      </c>
      <c r="G17" s="14">
        <v>0.54</v>
      </c>
      <c r="H17" s="14">
        <v>0.56000000000000005</v>
      </c>
      <c r="I17" s="14">
        <v>0.57999999999999996</v>
      </c>
      <c r="J17" s="14">
        <v>0.54</v>
      </c>
      <c r="K17" s="14">
        <v>0.52</v>
      </c>
      <c r="L17" s="14">
        <v>0.55000000000000004</v>
      </c>
      <c r="M17" s="14">
        <v>0.56999999999999995</v>
      </c>
      <c r="N17" s="14">
        <v>0.59</v>
      </c>
      <c r="O17" s="14">
        <v>0.59</v>
      </c>
      <c r="P17" s="14">
        <v>0.56999999999999995</v>
      </c>
      <c r="Q17" s="14">
        <v>0.47</v>
      </c>
      <c r="R17" s="14">
        <v>0.56999999999999995</v>
      </c>
      <c r="S17" s="14">
        <v>0.56999999999999995</v>
      </c>
      <c r="T17" s="14">
        <v>0.59</v>
      </c>
      <c r="U17" s="14">
        <v>0.56000000000000005</v>
      </c>
      <c r="V17" s="14">
        <v>0.54</v>
      </c>
      <c r="W17" s="14">
        <v>0.57999999999999996</v>
      </c>
      <c r="X17" s="14">
        <v>0.55000000000000004</v>
      </c>
      <c r="Y17" s="14">
        <v>0.56999999999999995</v>
      </c>
      <c r="Z17" s="14">
        <v>0.56999999999999995</v>
      </c>
      <c r="AA17" s="14">
        <v>0.53</v>
      </c>
      <c r="AB17" s="14">
        <v>0.53</v>
      </c>
      <c r="AC17" s="14">
        <v>0.56000000000000005</v>
      </c>
      <c r="AD17" s="14">
        <v>0.56000000000000005</v>
      </c>
      <c r="AE17" s="14">
        <v>0.59</v>
      </c>
      <c r="AF17" s="14">
        <v>0.57999999999999996</v>
      </c>
      <c r="AG17" s="14">
        <v>0.56999999999999995</v>
      </c>
      <c r="AH17" s="14">
        <v>0.56999999999999995</v>
      </c>
      <c r="AI17" s="14">
        <v>0.56000000000000005</v>
      </c>
      <c r="AJ17" s="14">
        <v>0.56999999999999995</v>
      </c>
      <c r="AK17" s="14">
        <v>0.54</v>
      </c>
      <c r="AL17" s="14">
        <v>0.59</v>
      </c>
      <c r="AM17" s="14">
        <v>0.59</v>
      </c>
      <c r="AN17" s="14">
        <v>0.56000000000000005</v>
      </c>
      <c r="AO17" s="14">
        <v>0.56000000000000005</v>
      </c>
      <c r="AP17" s="14">
        <v>0.56000000000000005</v>
      </c>
      <c r="AQ17" s="14">
        <v>0.56999999999999995</v>
      </c>
      <c r="AR17" s="14">
        <v>0.54</v>
      </c>
      <c r="AS17" s="14">
        <v>0.56000000000000005</v>
      </c>
      <c r="AT17" s="14">
        <v>0.56999999999999995</v>
      </c>
      <c r="AU17" s="14">
        <v>0.6</v>
      </c>
      <c r="AV17" s="14">
        <v>0.55000000000000004</v>
      </c>
      <c r="AW17" s="14">
        <v>0.56999999999999995</v>
      </c>
      <c r="AX17" s="14">
        <v>0.56000000000000005</v>
      </c>
      <c r="AY17" s="14">
        <v>0.57999999999999996</v>
      </c>
      <c r="AZ17" s="14">
        <v>0.55000000000000004</v>
      </c>
      <c r="BA17" s="14">
        <v>0.56000000000000005</v>
      </c>
      <c r="BB17" s="14">
        <v>0.56999999999999995</v>
      </c>
      <c r="BC17" s="14">
        <v>0.46</v>
      </c>
      <c r="BD17" s="14">
        <v>0.53</v>
      </c>
      <c r="BE17" s="14">
        <v>0.57999999999999996</v>
      </c>
      <c r="BF17" s="14">
        <v>0.56999999999999995</v>
      </c>
      <c r="BG17" s="14">
        <v>0.56999999999999995</v>
      </c>
      <c r="BH17" s="14">
        <v>0.53</v>
      </c>
      <c r="BI17" s="14">
        <v>0.57999999999999996</v>
      </c>
      <c r="BJ17" s="14">
        <v>0.54</v>
      </c>
      <c r="BK17" s="14">
        <v>0.57999999999999996</v>
      </c>
      <c r="BL17" s="14">
        <v>0.54</v>
      </c>
      <c r="BM17" s="14">
        <v>0.59</v>
      </c>
      <c r="BN17" s="14">
        <v>0.56999999999999995</v>
      </c>
      <c r="BO17" s="14">
        <v>0.56000000000000005</v>
      </c>
      <c r="BP17" s="14">
        <v>0.55000000000000004</v>
      </c>
      <c r="BQ17" s="14">
        <v>0.5</v>
      </c>
      <c r="BR17" s="14">
        <v>0.57999999999999996</v>
      </c>
      <c r="BS17" s="14">
        <v>0.56000000000000005</v>
      </c>
      <c r="BT17" s="14">
        <v>0.56999999999999995</v>
      </c>
      <c r="BU17" s="14">
        <v>0.53</v>
      </c>
      <c r="BV17" s="14">
        <v>0.56000000000000005</v>
      </c>
      <c r="BW17" s="14">
        <v>0.59</v>
      </c>
      <c r="BX17" s="14">
        <v>0.51</v>
      </c>
      <c r="BY17" s="14">
        <v>0.55000000000000004</v>
      </c>
      <c r="BZ17" s="14">
        <v>0.56999999999999995</v>
      </c>
      <c r="CA17" s="14">
        <v>0.6</v>
      </c>
      <c r="CB17" s="14">
        <v>0.55000000000000004</v>
      </c>
      <c r="CC17" s="14">
        <v>0.56999999999999995</v>
      </c>
      <c r="CD17" s="14">
        <v>0.56000000000000005</v>
      </c>
      <c r="CE17" s="14">
        <v>0.56999999999999995</v>
      </c>
      <c r="CF17" s="14">
        <v>0.55000000000000004</v>
      </c>
      <c r="CG17" s="14">
        <v>0.57999999999999996</v>
      </c>
      <c r="CH17" s="14">
        <v>0.43</v>
      </c>
      <c r="CI17" s="14">
        <v>0.57999999999999996</v>
      </c>
      <c r="CJ17" s="14">
        <v>0.51</v>
      </c>
      <c r="CK17" s="14">
        <v>0.51</v>
      </c>
      <c r="CL17" s="14">
        <v>0.6</v>
      </c>
      <c r="CM17" s="14">
        <v>0.57999999999999996</v>
      </c>
      <c r="CN17" s="14">
        <v>0.56999999999999995</v>
      </c>
      <c r="CO17" s="14">
        <v>0.56000000000000005</v>
      </c>
      <c r="CP17" s="14">
        <v>0.44</v>
      </c>
      <c r="CQ17" s="14">
        <v>0.56000000000000005</v>
      </c>
      <c r="CR17" s="14">
        <v>0.57999999999999996</v>
      </c>
      <c r="CS17" s="14">
        <v>0.56999999999999995</v>
      </c>
      <c r="CT17" s="14">
        <v>0.51</v>
      </c>
    </row>
    <row r="18" spans="1:98" ht="62.1" customHeight="1" x14ac:dyDescent="0.25">
      <c r="A18" s="27"/>
      <c r="B18" s="30" t="s">
        <v>820</v>
      </c>
      <c r="C18" s="10">
        <v>2049</v>
      </c>
      <c r="D18" s="10">
        <v>1106</v>
      </c>
      <c r="E18" s="10">
        <v>943</v>
      </c>
      <c r="F18" s="10">
        <v>266</v>
      </c>
      <c r="G18" s="10">
        <v>503</v>
      </c>
      <c r="H18" s="10">
        <v>538</v>
      </c>
      <c r="I18" s="10">
        <v>743</v>
      </c>
      <c r="J18" s="10">
        <v>266</v>
      </c>
      <c r="K18" s="10">
        <v>301</v>
      </c>
      <c r="L18" s="10">
        <v>395</v>
      </c>
      <c r="M18" s="10">
        <v>345</v>
      </c>
      <c r="N18" s="10">
        <v>288</v>
      </c>
      <c r="O18" s="10">
        <v>292</v>
      </c>
      <c r="P18" s="10">
        <v>163</v>
      </c>
      <c r="Q18" s="10">
        <v>2</v>
      </c>
      <c r="R18" s="10">
        <v>161</v>
      </c>
      <c r="S18" s="10">
        <v>163</v>
      </c>
      <c r="T18" s="10">
        <v>579</v>
      </c>
      <c r="U18" s="10">
        <v>538</v>
      </c>
      <c r="V18" s="10">
        <v>769</v>
      </c>
      <c r="W18" s="10">
        <v>266</v>
      </c>
      <c r="X18" s="10">
        <v>943</v>
      </c>
      <c r="Y18" s="10">
        <v>568</v>
      </c>
      <c r="Z18" s="10">
        <v>213</v>
      </c>
      <c r="AA18" s="10">
        <v>219</v>
      </c>
      <c r="AB18" s="10">
        <v>213</v>
      </c>
      <c r="AC18" s="10">
        <v>280</v>
      </c>
      <c r="AD18" s="10">
        <v>446</v>
      </c>
      <c r="AE18" s="10">
        <v>135</v>
      </c>
      <c r="AF18" s="10">
        <v>107</v>
      </c>
      <c r="AG18" s="10">
        <v>436</v>
      </c>
      <c r="AH18" s="10">
        <v>213</v>
      </c>
      <c r="AI18" s="10">
        <v>993</v>
      </c>
      <c r="AJ18" s="10">
        <v>206</v>
      </c>
      <c r="AK18" s="10">
        <v>547</v>
      </c>
      <c r="AL18" s="10">
        <v>138</v>
      </c>
      <c r="AM18" s="10">
        <v>159</v>
      </c>
      <c r="AN18" s="10">
        <v>712</v>
      </c>
      <c r="AO18" s="10">
        <v>132</v>
      </c>
      <c r="AP18" s="10">
        <v>566</v>
      </c>
      <c r="AQ18" s="10">
        <v>632</v>
      </c>
      <c r="AR18" s="10">
        <v>519</v>
      </c>
      <c r="AS18" s="10">
        <v>773</v>
      </c>
      <c r="AT18" s="10">
        <v>258</v>
      </c>
      <c r="AU18" s="10">
        <v>163</v>
      </c>
      <c r="AV18" s="10">
        <v>163</v>
      </c>
      <c r="AW18" s="10">
        <v>642</v>
      </c>
      <c r="AX18" s="10">
        <v>1209</v>
      </c>
      <c r="AY18" s="10">
        <v>437</v>
      </c>
      <c r="AZ18" s="10">
        <v>435</v>
      </c>
      <c r="BA18" s="10">
        <v>978</v>
      </c>
      <c r="BB18" s="10">
        <v>151</v>
      </c>
      <c r="BC18" s="10">
        <v>30</v>
      </c>
      <c r="BD18" s="10">
        <v>688</v>
      </c>
      <c r="BE18" s="10">
        <v>876</v>
      </c>
      <c r="BF18" s="10">
        <v>485</v>
      </c>
      <c r="BG18" s="10">
        <v>1530</v>
      </c>
      <c r="BH18" s="10">
        <v>282</v>
      </c>
      <c r="BI18" s="10">
        <v>201</v>
      </c>
      <c r="BJ18" s="10">
        <v>772</v>
      </c>
      <c r="BK18" s="10">
        <v>1196</v>
      </c>
      <c r="BL18" s="10">
        <v>1036</v>
      </c>
      <c r="BM18" s="10">
        <v>973</v>
      </c>
      <c r="BN18" s="10">
        <v>495</v>
      </c>
      <c r="BO18" s="10">
        <v>797</v>
      </c>
      <c r="BP18" s="10">
        <v>578</v>
      </c>
      <c r="BQ18" s="10">
        <v>279</v>
      </c>
      <c r="BR18" s="10">
        <v>1016</v>
      </c>
      <c r="BS18" s="10">
        <v>741</v>
      </c>
      <c r="BT18" s="10">
        <v>1505</v>
      </c>
      <c r="BU18" s="10">
        <v>539</v>
      </c>
      <c r="BV18" s="10">
        <v>758</v>
      </c>
      <c r="BW18" s="10">
        <v>808</v>
      </c>
      <c r="BX18" s="10">
        <v>482</v>
      </c>
      <c r="BY18" s="10">
        <v>527</v>
      </c>
      <c r="BZ18" s="10">
        <v>1250</v>
      </c>
      <c r="CA18" s="10">
        <v>134</v>
      </c>
      <c r="CB18" s="10">
        <v>317</v>
      </c>
      <c r="CC18" s="10">
        <v>507</v>
      </c>
      <c r="CD18" s="10">
        <v>1191</v>
      </c>
      <c r="CE18" s="10">
        <v>1203</v>
      </c>
      <c r="CF18" s="10">
        <v>846</v>
      </c>
      <c r="CG18" s="10">
        <v>1028</v>
      </c>
      <c r="CH18" s="10">
        <v>390</v>
      </c>
      <c r="CI18" s="10">
        <v>626</v>
      </c>
      <c r="CJ18" s="10">
        <v>259</v>
      </c>
      <c r="CK18" s="10">
        <v>766</v>
      </c>
      <c r="CL18" s="10">
        <v>1019</v>
      </c>
      <c r="CM18" s="10">
        <v>408</v>
      </c>
      <c r="CN18" s="10">
        <v>802</v>
      </c>
      <c r="CO18" s="10">
        <v>595</v>
      </c>
      <c r="CP18" s="10">
        <v>223</v>
      </c>
      <c r="CQ18" s="10">
        <v>325</v>
      </c>
      <c r="CR18" s="10">
        <v>753</v>
      </c>
      <c r="CS18" s="10">
        <v>410</v>
      </c>
      <c r="CT18" s="10">
        <v>560</v>
      </c>
    </row>
    <row r="19" spans="1:98" ht="12.75" customHeight="1" x14ac:dyDescent="0.25">
      <c r="A19" s="27"/>
      <c r="B19" s="28"/>
      <c r="C19" s="14">
        <v>0.08</v>
      </c>
      <c r="D19" s="14">
        <v>0.09</v>
      </c>
      <c r="E19" s="14">
        <v>7.0000000000000007E-2</v>
      </c>
      <c r="F19" s="14">
        <v>0.08</v>
      </c>
      <c r="G19" s="14">
        <v>0.08</v>
      </c>
      <c r="H19" s="14">
        <v>0.08</v>
      </c>
      <c r="I19" s="14">
        <v>7.0000000000000007E-2</v>
      </c>
      <c r="J19" s="14">
        <v>0.08</v>
      </c>
      <c r="K19" s="14">
        <v>0.08</v>
      </c>
      <c r="L19" s="14">
        <v>0.09</v>
      </c>
      <c r="M19" s="14">
        <v>7.0000000000000007E-2</v>
      </c>
      <c r="N19" s="14">
        <v>7.0000000000000007E-2</v>
      </c>
      <c r="O19" s="14">
        <v>7.0000000000000007E-2</v>
      </c>
      <c r="P19" s="14">
        <v>0.08</v>
      </c>
      <c r="Q19" s="14">
        <v>0.03</v>
      </c>
      <c r="R19" s="14">
        <v>0.08</v>
      </c>
      <c r="S19" s="14">
        <v>0.08</v>
      </c>
      <c r="T19" s="14">
        <v>7.0000000000000007E-2</v>
      </c>
      <c r="U19" s="14">
        <v>0.08</v>
      </c>
      <c r="V19" s="14">
        <v>0.08</v>
      </c>
      <c r="W19" s="14">
        <v>7.0000000000000007E-2</v>
      </c>
      <c r="X19" s="14">
        <v>0.09</v>
      </c>
      <c r="Y19" s="14">
        <v>0.06</v>
      </c>
      <c r="Z19" s="14">
        <v>0.08</v>
      </c>
      <c r="AA19" s="14">
        <v>0.1</v>
      </c>
      <c r="AB19" s="14">
        <v>7.0000000000000007E-2</v>
      </c>
      <c r="AC19" s="14">
        <v>7.0000000000000007E-2</v>
      </c>
      <c r="AD19" s="14">
        <v>0.08</v>
      </c>
      <c r="AE19" s="14">
        <v>0.09</v>
      </c>
      <c r="AF19" s="14">
        <v>7.0000000000000007E-2</v>
      </c>
      <c r="AG19" s="14">
        <v>7.0000000000000007E-2</v>
      </c>
      <c r="AH19" s="14">
        <v>0.08</v>
      </c>
      <c r="AI19" s="14">
        <v>0.08</v>
      </c>
      <c r="AJ19" s="14">
        <v>0.06</v>
      </c>
      <c r="AK19" s="14">
        <v>0.08</v>
      </c>
      <c r="AL19" s="14">
        <v>7.0000000000000007E-2</v>
      </c>
      <c r="AM19" s="14">
        <v>7.0000000000000007E-2</v>
      </c>
      <c r="AN19" s="14">
        <v>0.08</v>
      </c>
      <c r="AO19" s="14">
        <v>0.09</v>
      </c>
      <c r="AP19" s="14">
        <v>7.0000000000000007E-2</v>
      </c>
      <c r="AQ19" s="14">
        <v>0.08</v>
      </c>
      <c r="AR19" s="14">
        <v>0.08</v>
      </c>
      <c r="AS19" s="14">
        <v>7.0000000000000007E-2</v>
      </c>
      <c r="AT19" s="14">
        <v>0.09</v>
      </c>
      <c r="AU19" s="14">
        <v>7.0000000000000007E-2</v>
      </c>
      <c r="AV19" s="14">
        <v>0.08</v>
      </c>
      <c r="AW19" s="14">
        <v>0.09</v>
      </c>
      <c r="AX19" s="14">
        <v>7.0000000000000007E-2</v>
      </c>
      <c r="AY19" s="14">
        <v>7.0000000000000007E-2</v>
      </c>
      <c r="AZ19" s="14">
        <v>0.09</v>
      </c>
      <c r="BA19" s="14">
        <v>7.0000000000000007E-2</v>
      </c>
      <c r="BB19" s="14">
        <v>7.0000000000000007E-2</v>
      </c>
      <c r="BC19" s="14">
        <v>0.15</v>
      </c>
      <c r="BD19" s="14">
        <v>0.09</v>
      </c>
      <c r="BE19" s="14">
        <v>7.0000000000000007E-2</v>
      </c>
      <c r="BF19" s="14">
        <v>7.0000000000000007E-2</v>
      </c>
      <c r="BG19" s="14">
        <v>7.0000000000000007E-2</v>
      </c>
      <c r="BH19" s="14">
        <v>0.12</v>
      </c>
      <c r="BI19" s="14">
        <v>0.08</v>
      </c>
      <c r="BJ19" s="14">
        <v>0.06</v>
      </c>
      <c r="BK19" s="14">
        <v>0.09</v>
      </c>
      <c r="BL19" s="14">
        <v>7.0000000000000007E-2</v>
      </c>
      <c r="BM19" s="14">
        <v>0.09</v>
      </c>
      <c r="BN19" s="14">
        <v>0.06</v>
      </c>
      <c r="BO19" s="14">
        <v>0.08</v>
      </c>
      <c r="BP19" s="14">
        <v>0.09</v>
      </c>
      <c r="BQ19" s="14">
        <v>0.08</v>
      </c>
      <c r="BR19" s="14">
        <v>7.0000000000000007E-2</v>
      </c>
      <c r="BS19" s="14">
        <v>0.08</v>
      </c>
      <c r="BT19" s="14">
        <v>7.0000000000000007E-2</v>
      </c>
      <c r="BU19" s="14">
        <v>0.1</v>
      </c>
      <c r="BV19" s="14">
        <v>0.06</v>
      </c>
      <c r="BW19" s="14">
        <v>0.08</v>
      </c>
      <c r="BX19" s="14">
        <v>0.13</v>
      </c>
      <c r="BY19" s="14">
        <v>0.06</v>
      </c>
      <c r="BZ19" s="14">
        <v>0.09</v>
      </c>
      <c r="CA19" s="14">
        <v>7.0000000000000007E-2</v>
      </c>
      <c r="CB19" s="14">
        <v>7.0000000000000007E-2</v>
      </c>
      <c r="CC19" s="14">
        <v>7.0000000000000007E-2</v>
      </c>
      <c r="CD19" s="14">
        <v>0.08</v>
      </c>
      <c r="CE19" s="14">
        <v>7.0000000000000007E-2</v>
      </c>
      <c r="CF19" s="14">
        <v>0.09</v>
      </c>
      <c r="CG19" s="14">
        <v>0.06</v>
      </c>
      <c r="CH19" s="14">
        <v>0.14000000000000001</v>
      </c>
      <c r="CI19" s="14">
        <v>0.1</v>
      </c>
      <c r="CJ19" s="14">
        <v>7.0000000000000007E-2</v>
      </c>
      <c r="CK19" s="14">
        <v>0.11</v>
      </c>
      <c r="CL19" s="14">
        <v>0.06</v>
      </c>
      <c r="CM19" s="14">
        <v>0.06</v>
      </c>
      <c r="CN19" s="14">
        <v>7.0000000000000007E-2</v>
      </c>
      <c r="CO19" s="14">
        <v>0.1</v>
      </c>
      <c r="CP19" s="14">
        <v>0.17</v>
      </c>
      <c r="CQ19" s="14">
        <v>0.05</v>
      </c>
      <c r="CR19" s="14">
        <v>0.06</v>
      </c>
      <c r="CS19" s="14">
        <v>0.09</v>
      </c>
      <c r="CT19" s="14">
        <v>0.12</v>
      </c>
    </row>
    <row r="20" spans="1:98" ht="56.1" customHeight="1" x14ac:dyDescent="0.25">
      <c r="A20" s="27"/>
      <c r="B20" s="30" t="s">
        <v>821</v>
      </c>
      <c r="C20" s="10">
        <v>825</v>
      </c>
      <c r="D20" s="10">
        <v>408</v>
      </c>
      <c r="E20" s="10">
        <v>417</v>
      </c>
      <c r="F20" s="10">
        <v>79</v>
      </c>
      <c r="G20" s="10">
        <v>167</v>
      </c>
      <c r="H20" s="10">
        <v>214</v>
      </c>
      <c r="I20" s="10">
        <v>366</v>
      </c>
      <c r="J20" s="10">
        <v>79</v>
      </c>
      <c r="K20" s="10">
        <v>86</v>
      </c>
      <c r="L20" s="10">
        <v>135</v>
      </c>
      <c r="M20" s="10">
        <v>160</v>
      </c>
      <c r="N20" s="10">
        <v>137</v>
      </c>
      <c r="O20" s="10">
        <v>161</v>
      </c>
      <c r="P20" s="10">
        <v>68</v>
      </c>
      <c r="Q20" s="10">
        <v>5</v>
      </c>
      <c r="R20" s="10">
        <v>63</v>
      </c>
      <c r="S20" s="10">
        <v>68</v>
      </c>
      <c r="T20" s="10">
        <v>298</v>
      </c>
      <c r="U20" s="10">
        <v>214</v>
      </c>
      <c r="V20" s="10">
        <v>245</v>
      </c>
      <c r="W20" s="10">
        <v>170</v>
      </c>
      <c r="X20" s="10">
        <v>360</v>
      </c>
      <c r="Y20" s="10">
        <v>202</v>
      </c>
      <c r="Z20" s="10">
        <v>46</v>
      </c>
      <c r="AA20" s="10">
        <v>63</v>
      </c>
      <c r="AB20" s="10">
        <v>74</v>
      </c>
      <c r="AC20" s="10">
        <v>91</v>
      </c>
      <c r="AD20" s="10">
        <v>216</v>
      </c>
      <c r="AE20" s="10">
        <v>53</v>
      </c>
      <c r="AF20" s="10">
        <v>42</v>
      </c>
      <c r="AG20" s="10">
        <v>239</v>
      </c>
      <c r="AH20" s="10">
        <v>46</v>
      </c>
      <c r="AI20" s="10">
        <v>421</v>
      </c>
      <c r="AJ20" s="10">
        <v>82</v>
      </c>
      <c r="AK20" s="10">
        <v>172</v>
      </c>
      <c r="AL20" s="10">
        <v>63</v>
      </c>
      <c r="AM20" s="10">
        <v>87</v>
      </c>
      <c r="AN20" s="10">
        <v>280</v>
      </c>
      <c r="AO20" s="10">
        <v>43</v>
      </c>
      <c r="AP20" s="10">
        <v>277</v>
      </c>
      <c r="AQ20" s="10">
        <v>226</v>
      </c>
      <c r="AR20" s="10">
        <v>238</v>
      </c>
      <c r="AS20" s="10">
        <v>314</v>
      </c>
      <c r="AT20" s="10">
        <v>81</v>
      </c>
      <c r="AU20" s="10">
        <v>48</v>
      </c>
      <c r="AV20" s="10">
        <v>58</v>
      </c>
      <c r="AW20" s="10">
        <v>248</v>
      </c>
      <c r="AX20" s="10">
        <v>510</v>
      </c>
      <c r="AY20" s="10">
        <v>216</v>
      </c>
      <c r="AZ20" s="10">
        <v>181</v>
      </c>
      <c r="BA20" s="10">
        <v>363</v>
      </c>
      <c r="BB20" s="10">
        <v>43</v>
      </c>
      <c r="BC20" s="10">
        <v>11</v>
      </c>
      <c r="BD20" s="10">
        <v>278</v>
      </c>
      <c r="BE20" s="10">
        <v>396</v>
      </c>
      <c r="BF20" s="10">
        <v>152</v>
      </c>
      <c r="BG20" s="10">
        <v>552</v>
      </c>
      <c r="BH20" s="10">
        <v>102</v>
      </c>
      <c r="BI20" s="10">
        <v>132</v>
      </c>
      <c r="BJ20" s="10">
        <v>205</v>
      </c>
      <c r="BK20" s="10">
        <v>560</v>
      </c>
      <c r="BL20" s="10">
        <v>352</v>
      </c>
      <c r="BM20" s="10">
        <v>437</v>
      </c>
      <c r="BN20" s="10">
        <v>173</v>
      </c>
      <c r="BO20" s="10">
        <v>275</v>
      </c>
      <c r="BP20" s="10">
        <v>294</v>
      </c>
      <c r="BQ20" s="10">
        <v>91</v>
      </c>
      <c r="BR20" s="10">
        <v>330</v>
      </c>
      <c r="BS20" s="10">
        <v>401</v>
      </c>
      <c r="BT20" s="10">
        <v>586</v>
      </c>
      <c r="BU20" s="10">
        <v>239</v>
      </c>
      <c r="BV20" s="10">
        <v>213</v>
      </c>
      <c r="BW20" s="10">
        <v>270</v>
      </c>
      <c r="BX20" s="10">
        <v>327</v>
      </c>
      <c r="BY20" s="10">
        <v>153</v>
      </c>
      <c r="BZ20" s="10">
        <v>598</v>
      </c>
      <c r="CA20" s="10">
        <v>33</v>
      </c>
      <c r="CB20" s="10">
        <v>118</v>
      </c>
      <c r="CC20" s="10">
        <v>151</v>
      </c>
      <c r="CD20" s="10">
        <v>550</v>
      </c>
      <c r="CE20" s="10">
        <v>437</v>
      </c>
      <c r="CF20" s="10">
        <v>388</v>
      </c>
      <c r="CG20" s="10">
        <v>276</v>
      </c>
      <c r="CH20" s="10">
        <v>311</v>
      </c>
      <c r="CI20" s="10">
        <v>225</v>
      </c>
      <c r="CJ20" s="10">
        <v>77</v>
      </c>
      <c r="CK20" s="10">
        <v>427</v>
      </c>
      <c r="CL20" s="10">
        <v>313</v>
      </c>
      <c r="CM20" s="10">
        <v>96</v>
      </c>
      <c r="CN20" s="10">
        <v>247</v>
      </c>
      <c r="CO20" s="10">
        <v>234</v>
      </c>
      <c r="CP20" s="10">
        <v>222</v>
      </c>
      <c r="CQ20" s="10">
        <v>70</v>
      </c>
      <c r="CR20" s="10">
        <v>212</v>
      </c>
      <c r="CS20" s="10">
        <v>177</v>
      </c>
      <c r="CT20" s="10">
        <v>356</v>
      </c>
    </row>
    <row r="21" spans="1:98" ht="12.75" customHeight="1" x14ac:dyDescent="0.25">
      <c r="A21" s="27"/>
      <c r="B21" s="28"/>
      <c r="C21" s="14">
        <v>0.03</v>
      </c>
      <c r="D21" s="14">
        <v>0.03</v>
      </c>
      <c r="E21" s="14">
        <v>0.03</v>
      </c>
      <c r="F21" s="14">
        <v>0.02</v>
      </c>
      <c r="G21" s="14">
        <v>0.03</v>
      </c>
      <c r="H21" s="14">
        <v>0.03</v>
      </c>
      <c r="I21" s="14">
        <v>0.04</v>
      </c>
      <c r="J21" s="14">
        <v>0.02</v>
      </c>
      <c r="K21" s="14">
        <v>0.02</v>
      </c>
      <c r="L21" s="14">
        <v>0.03</v>
      </c>
      <c r="M21" s="14">
        <v>0.03</v>
      </c>
      <c r="N21" s="14">
        <v>0.03</v>
      </c>
      <c r="O21" s="14">
        <v>0.04</v>
      </c>
      <c r="P21" s="14">
        <v>0.03</v>
      </c>
      <c r="Q21" s="14">
        <v>0.08</v>
      </c>
      <c r="R21" s="14">
        <v>0.03</v>
      </c>
      <c r="S21" s="14">
        <v>0.03</v>
      </c>
      <c r="T21" s="14">
        <v>0.03</v>
      </c>
      <c r="U21" s="14">
        <v>0.03</v>
      </c>
      <c r="V21" s="14">
        <v>0.02</v>
      </c>
      <c r="W21" s="14">
        <v>0.05</v>
      </c>
      <c r="X21" s="14">
        <v>0.03</v>
      </c>
      <c r="Y21" s="14">
        <v>0.02</v>
      </c>
      <c r="Z21" s="14">
        <v>0.02</v>
      </c>
      <c r="AA21" s="14">
        <v>0.03</v>
      </c>
      <c r="AB21" s="14">
        <v>0.02</v>
      </c>
      <c r="AC21" s="14">
        <v>0.03</v>
      </c>
      <c r="AD21" s="14">
        <v>0.04</v>
      </c>
      <c r="AE21" s="14">
        <v>0.04</v>
      </c>
      <c r="AF21" s="14">
        <v>0.03</v>
      </c>
      <c r="AG21" s="14">
        <v>0.04</v>
      </c>
      <c r="AH21" s="14">
        <v>0.02</v>
      </c>
      <c r="AI21" s="14">
        <v>0.03</v>
      </c>
      <c r="AJ21" s="14">
        <v>0.03</v>
      </c>
      <c r="AK21" s="14">
        <v>0.03</v>
      </c>
      <c r="AL21" s="14">
        <v>0.03</v>
      </c>
      <c r="AM21" s="14">
        <v>0.04</v>
      </c>
      <c r="AN21" s="14">
        <v>0.03</v>
      </c>
      <c r="AO21" s="14">
        <v>0.03</v>
      </c>
      <c r="AP21" s="14">
        <v>0.03</v>
      </c>
      <c r="AQ21" s="14">
        <v>0.03</v>
      </c>
      <c r="AR21" s="14">
        <v>0.04</v>
      </c>
      <c r="AS21" s="14">
        <v>0.03</v>
      </c>
      <c r="AT21" s="14">
        <v>0.03</v>
      </c>
      <c r="AU21" s="14">
        <v>0.02</v>
      </c>
      <c r="AV21" s="14">
        <v>0.03</v>
      </c>
      <c r="AW21" s="14">
        <v>0.04</v>
      </c>
      <c r="AX21" s="14">
        <v>0.03</v>
      </c>
      <c r="AY21" s="14">
        <v>0.04</v>
      </c>
      <c r="AZ21" s="14">
        <v>0.04</v>
      </c>
      <c r="BA21" s="14">
        <v>0.03</v>
      </c>
      <c r="BB21" s="14">
        <v>0.02</v>
      </c>
      <c r="BC21" s="14">
        <v>0.05</v>
      </c>
      <c r="BD21" s="14">
        <v>0.03</v>
      </c>
      <c r="BE21" s="14">
        <v>0.03</v>
      </c>
      <c r="BF21" s="14">
        <v>0.02</v>
      </c>
      <c r="BG21" s="14">
        <v>0.03</v>
      </c>
      <c r="BH21" s="14">
        <v>0.05</v>
      </c>
      <c r="BI21" s="14">
        <v>0.05</v>
      </c>
      <c r="BJ21" s="14">
        <v>0.02</v>
      </c>
      <c r="BK21" s="14">
        <v>0.04</v>
      </c>
      <c r="BL21" s="14">
        <v>0.02</v>
      </c>
      <c r="BM21" s="14">
        <v>0.04</v>
      </c>
      <c r="BN21" s="14">
        <v>0.02</v>
      </c>
      <c r="BO21" s="14">
        <v>0.03</v>
      </c>
      <c r="BP21" s="14">
        <v>0.04</v>
      </c>
      <c r="BQ21" s="14">
        <v>0.02</v>
      </c>
      <c r="BR21" s="14">
        <v>0.02</v>
      </c>
      <c r="BS21" s="14">
        <v>0.05</v>
      </c>
      <c r="BT21" s="14">
        <v>0.03</v>
      </c>
      <c r="BU21" s="14">
        <v>0.05</v>
      </c>
      <c r="BV21" s="14">
        <v>0.02</v>
      </c>
      <c r="BW21" s="14">
        <v>0.03</v>
      </c>
      <c r="BX21" s="14">
        <v>0.08</v>
      </c>
      <c r="BY21" s="14">
        <v>0.02</v>
      </c>
      <c r="BZ21" s="14">
        <v>0.04</v>
      </c>
      <c r="CA21" s="14">
        <v>0.02</v>
      </c>
      <c r="CB21" s="14">
        <v>0.02</v>
      </c>
      <c r="CC21" s="14">
        <v>0.02</v>
      </c>
      <c r="CD21" s="14">
        <v>0.04</v>
      </c>
      <c r="CE21" s="14">
        <v>0.02</v>
      </c>
      <c r="CF21" s="14">
        <v>0.04</v>
      </c>
      <c r="CG21" s="14">
        <v>0.01</v>
      </c>
      <c r="CH21" s="14">
        <v>0.12</v>
      </c>
      <c r="CI21" s="14">
        <v>0.04</v>
      </c>
      <c r="CJ21" s="14">
        <v>0.02</v>
      </c>
      <c r="CK21" s="14">
        <v>0.06</v>
      </c>
      <c r="CL21" s="14">
        <v>0.02</v>
      </c>
      <c r="CM21" s="14">
        <v>0.01</v>
      </c>
      <c r="CN21" s="14">
        <v>0.02</v>
      </c>
      <c r="CO21" s="14">
        <v>0.04</v>
      </c>
      <c r="CP21" s="14">
        <v>0.16</v>
      </c>
      <c r="CQ21" s="14">
        <v>0.01</v>
      </c>
      <c r="CR21" s="14">
        <v>0.02</v>
      </c>
      <c r="CS21" s="14">
        <v>0.04</v>
      </c>
      <c r="CT21" s="14">
        <v>0.08</v>
      </c>
    </row>
    <row r="22" spans="1:98" ht="21.95" customHeight="1" x14ac:dyDescent="0.25">
      <c r="A22" s="27"/>
      <c r="B22" s="30" t="s">
        <v>591</v>
      </c>
      <c r="C22" s="10">
        <v>416</v>
      </c>
      <c r="D22" s="10">
        <v>158</v>
      </c>
      <c r="E22" s="10">
        <v>258</v>
      </c>
      <c r="F22" s="10">
        <v>59</v>
      </c>
      <c r="G22" s="10">
        <v>57</v>
      </c>
      <c r="H22" s="10">
        <v>81</v>
      </c>
      <c r="I22" s="10">
        <v>219</v>
      </c>
      <c r="J22" s="10">
        <v>59</v>
      </c>
      <c r="K22" s="10">
        <v>34</v>
      </c>
      <c r="L22" s="10">
        <v>47</v>
      </c>
      <c r="M22" s="10">
        <v>58</v>
      </c>
      <c r="N22" s="10">
        <v>46</v>
      </c>
      <c r="O22" s="10">
        <v>93</v>
      </c>
      <c r="P22" s="10">
        <v>80</v>
      </c>
      <c r="Q22" s="10">
        <v>1</v>
      </c>
      <c r="R22" s="10">
        <v>79</v>
      </c>
      <c r="S22" s="10">
        <v>80</v>
      </c>
      <c r="T22" s="10">
        <v>139</v>
      </c>
      <c r="U22" s="10">
        <v>81</v>
      </c>
      <c r="V22" s="10">
        <v>116</v>
      </c>
      <c r="W22" s="10">
        <v>117</v>
      </c>
      <c r="X22" s="10">
        <v>150</v>
      </c>
      <c r="Y22" s="10">
        <v>77</v>
      </c>
      <c r="Z22" s="10">
        <v>36</v>
      </c>
      <c r="AA22" s="10">
        <v>20</v>
      </c>
      <c r="AB22" s="10">
        <v>5</v>
      </c>
      <c r="AC22" s="10">
        <v>41</v>
      </c>
      <c r="AD22" s="10">
        <v>79</v>
      </c>
      <c r="AE22" s="10">
        <v>36</v>
      </c>
      <c r="AF22" s="10">
        <v>41</v>
      </c>
      <c r="AG22" s="10">
        <v>157</v>
      </c>
      <c r="AH22" s="10">
        <v>36</v>
      </c>
      <c r="AI22" s="10">
        <v>145</v>
      </c>
      <c r="AJ22" s="10">
        <v>33</v>
      </c>
      <c r="AK22" s="10">
        <v>102</v>
      </c>
      <c r="AL22" s="10">
        <v>48</v>
      </c>
      <c r="AM22" s="10">
        <v>83</v>
      </c>
      <c r="AN22" s="10">
        <v>209</v>
      </c>
      <c r="AO22" s="10">
        <v>24</v>
      </c>
      <c r="AP22" s="10">
        <v>114</v>
      </c>
      <c r="AQ22" s="10">
        <v>64</v>
      </c>
      <c r="AR22" s="10">
        <v>162</v>
      </c>
      <c r="AS22" s="10">
        <v>142</v>
      </c>
      <c r="AT22" s="10">
        <v>32</v>
      </c>
      <c r="AU22" s="10">
        <v>17</v>
      </c>
      <c r="AV22" s="10">
        <v>61</v>
      </c>
      <c r="AW22" s="10">
        <v>77</v>
      </c>
      <c r="AX22" s="10">
        <v>265</v>
      </c>
      <c r="AY22" s="10">
        <v>149</v>
      </c>
      <c r="AZ22" s="10">
        <v>58</v>
      </c>
      <c r="BA22" s="10">
        <v>159</v>
      </c>
      <c r="BB22" s="10">
        <v>15</v>
      </c>
      <c r="BC22" s="10">
        <v>0</v>
      </c>
      <c r="BD22" s="10">
        <v>174</v>
      </c>
      <c r="BE22" s="10">
        <v>119</v>
      </c>
      <c r="BF22" s="10">
        <v>122</v>
      </c>
      <c r="BG22" s="10">
        <v>231</v>
      </c>
      <c r="BH22" s="10">
        <v>32</v>
      </c>
      <c r="BI22" s="10">
        <v>124</v>
      </c>
      <c r="BJ22" s="10">
        <v>90</v>
      </c>
      <c r="BK22" s="10">
        <v>236</v>
      </c>
      <c r="BL22" s="10">
        <v>135</v>
      </c>
      <c r="BM22" s="10">
        <v>208</v>
      </c>
      <c r="BN22" s="10">
        <v>79</v>
      </c>
      <c r="BO22" s="10">
        <v>109</v>
      </c>
      <c r="BP22" s="10">
        <v>54</v>
      </c>
      <c r="BQ22" s="10">
        <v>23</v>
      </c>
      <c r="BR22" s="10">
        <v>96</v>
      </c>
      <c r="BS22" s="10">
        <v>280</v>
      </c>
      <c r="BT22" s="10">
        <v>288</v>
      </c>
      <c r="BU22" s="10">
        <v>117</v>
      </c>
      <c r="BV22" s="10">
        <v>76</v>
      </c>
      <c r="BW22" s="10">
        <v>201</v>
      </c>
      <c r="BX22" s="10">
        <v>99</v>
      </c>
      <c r="BY22" s="10">
        <v>25</v>
      </c>
      <c r="BZ22" s="10">
        <v>179</v>
      </c>
      <c r="CA22" s="10">
        <v>40</v>
      </c>
      <c r="CB22" s="10">
        <v>44</v>
      </c>
      <c r="CC22" s="10">
        <v>109</v>
      </c>
      <c r="CD22" s="10">
        <v>224</v>
      </c>
      <c r="CE22" s="10">
        <v>186</v>
      </c>
      <c r="CF22" s="10">
        <v>230</v>
      </c>
      <c r="CG22" s="10">
        <v>138</v>
      </c>
      <c r="CH22" s="10">
        <v>69</v>
      </c>
      <c r="CI22" s="10">
        <v>186</v>
      </c>
      <c r="CJ22" s="10">
        <v>8</v>
      </c>
      <c r="CK22" s="10">
        <v>107</v>
      </c>
      <c r="CL22" s="10">
        <v>264</v>
      </c>
      <c r="CM22" s="10">
        <v>33</v>
      </c>
      <c r="CN22" s="10">
        <v>102</v>
      </c>
      <c r="CO22" s="10">
        <v>105</v>
      </c>
      <c r="CP22" s="10">
        <v>54</v>
      </c>
      <c r="CQ22" s="10">
        <v>33</v>
      </c>
      <c r="CR22" s="10">
        <v>144</v>
      </c>
      <c r="CS22" s="10">
        <v>82</v>
      </c>
      <c r="CT22" s="10">
        <v>118</v>
      </c>
    </row>
    <row r="23" spans="1:98" ht="12.75" customHeight="1" x14ac:dyDescent="0.25">
      <c r="A23" s="28"/>
      <c r="B23" s="28"/>
      <c r="C23" s="14">
        <v>0.01</v>
      </c>
      <c r="D23" s="14">
        <v>0.01</v>
      </c>
      <c r="E23" s="14">
        <v>0.02</v>
      </c>
      <c r="F23" s="14">
        <v>0.02</v>
      </c>
      <c r="G23" s="14">
        <v>0.01</v>
      </c>
      <c r="H23" s="14">
        <v>0.01</v>
      </c>
      <c r="I23" s="14">
        <v>0.02</v>
      </c>
      <c r="J23" s="14">
        <v>0.02</v>
      </c>
      <c r="K23" s="14">
        <v>0.01</v>
      </c>
      <c r="L23" s="14">
        <v>0.01</v>
      </c>
      <c r="M23" s="14">
        <v>0.01</v>
      </c>
      <c r="N23" s="14">
        <v>0.01</v>
      </c>
      <c r="O23" s="14">
        <v>0.02</v>
      </c>
      <c r="P23" s="14">
        <v>0.04</v>
      </c>
      <c r="Q23" s="14">
        <v>0.02</v>
      </c>
      <c r="R23" s="14">
        <v>0.04</v>
      </c>
      <c r="S23" s="14">
        <v>0.04</v>
      </c>
      <c r="T23" s="14">
        <v>0.02</v>
      </c>
      <c r="U23" s="14">
        <v>0.01</v>
      </c>
      <c r="V23" s="14">
        <v>0.01</v>
      </c>
      <c r="W23" s="14">
        <v>0.03</v>
      </c>
      <c r="X23" s="14">
        <v>0.01</v>
      </c>
      <c r="Y23" s="14">
        <v>0.01</v>
      </c>
      <c r="Z23" s="14">
        <v>0.01</v>
      </c>
      <c r="AA23" s="14">
        <v>0.01</v>
      </c>
      <c r="AB23" s="14">
        <v>0</v>
      </c>
      <c r="AC23" s="14">
        <v>0.01</v>
      </c>
      <c r="AD23" s="14">
        <v>0.01</v>
      </c>
      <c r="AE23" s="14">
        <v>0.03</v>
      </c>
      <c r="AF23" s="14">
        <v>0.03</v>
      </c>
      <c r="AG23" s="14">
        <v>0.02</v>
      </c>
      <c r="AH23" s="14">
        <v>0.01</v>
      </c>
      <c r="AI23" s="14">
        <v>0.01</v>
      </c>
      <c r="AJ23" s="14">
        <v>0.01</v>
      </c>
      <c r="AK23" s="14">
        <v>0.02</v>
      </c>
      <c r="AL23" s="14">
        <v>0.02</v>
      </c>
      <c r="AM23" s="14">
        <v>0.04</v>
      </c>
      <c r="AN23" s="14">
        <v>0.02</v>
      </c>
      <c r="AO23" s="14">
        <v>0.02</v>
      </c>
      <c r="AP23" s="14">
        <v>0.01</v>
      </c>
      <c r="AQ23" s="14">
        <v>0.01</v>
      </c>
      <c r="AR23" s="14">
        <v>0.02</v>
      </c>
      <c r="AS23" s="14">
        <v>0.01</v>
      </c>
      <c r="AT23" s="14">
        <v>0.01</v>
      </c>
      <c r="AU23" s="14">
        <v>0.01</v>
      </c>
      <c r="AV23" s="14">
        <v>0.03</v>
      </c>
      <c r="AW23" s="14">
        <v>0.01</v>
      </c>
      <c r="AX23" s="14">
        <v>0.01</v>
      </c>
      <c r="AY23" s="14">
        <v>0.02</v>
      </c>
      <c r="AZ23" s="14">
        <v>0.01</v>
      </c>
      <c r="BA23" s="14">
        <v>0.01</v>
      </c>
      <c r="BB23" s="14">
        <v>0.01</v>
      </c>
      <c r="BC23" s="14">
        <v>0</v>
      </c>
      <c r="BD23" s="14">
        <v>0.02</v>
      </c>
      <c r="BE23" s="14">
        <v>0.01</v>
      </c>
      <c r="BF23" s="14">
        <v>0.02</v>
      </c>
      <c r="BG23" s="14">
        <v>0.01</v>
      </c>
      <c r="BH23" s="14">
        <v>0.01</v>
      </c>
      <c r="BI23" s="14">
        <v>0.05</v>
      </c>
      <c r="BJ23" s="14">
        <v>0.01</v>
      </c>
      <c r="BK23" s="14">
        <v>0.02</v>
      </c>
      <c r="BL23" s="14">
        <v>0.01</v>
      </c>
      <c r="BM23" s="14">
        <v>0.02</v>
      </c>
      <c r="BN23" s="14">
        <v>0.01</v>
      </c>
      <c r="BO23" s="14">
        <v>0.01</v>
      </c>
      <c r="BP23" s="14">
        <v>0.01</v>
      </c>
      <c r="BQ23" s="14">
        <v>0.01</v>
      </c>
      <c r="BR23" s="14">
        <v>0.01</v>
      </c>
      <c r="BS23" s="14">
        <v>0.03</v>
      </c>
      <c r="BT23" s="14">
        <v>0.01</v>
      </c>
      <c r="BU23" s="14">
        <v>0.02</v>
      </c>
      <c r="BV23" s="14">
        <v>0</v>
      </c>
      <c r="BW23" s="14">
        <v>0.02</v>
      </c>
      <c r="BX23" s="14">
        <v>0.03</v>
      </c>
      <c r="BY23" s="14">
        <v>0</v>
      </c>
      <c r="BZ23" s="14">
        <v>0.01</v>
      </c>
      <c r="CA23" s="14">
        <v>0.02</v>
      </c>
      <c r="CB23" s="14">
        <v>0.01</v>
      </c>
      <c r="CC23" s="14">
        <v>0.02</v>
      </c>
      <c r="CD23" s="14">
        <v>0.01</v>
      </c>
      <c r="CE23" s="14">
        <v>0.01</v>
      </c>
      <c r="CF23" s="14">
        <v>0.03</v>
      </c>
      <c r="CG23" s="14">
        <v>0.01</v>
      </c>
      <c r="CH23" s="14">
        <v>0.03</v>
      </c>
      <c r="CI23" s="14">
        <v>0.03</v>
      </c>
      <c r="CJ23" s="14">
        <v>0</v>
      </c>
      <c r="CK23" s="14">
        <v>0.02</v>
      </c>
      <c r="CL23" s="14">
        <v>0.02</v>
      </c>
      <c r="CM23" s="14">
        <v>0.01</v>
      </c>
      <c r="CN23" s="14">
        <v>0.01</v>
      </c>
      <c r="CO23" s="14">
        <v>0.02</v>
      </c>
      <c r="CP23" s="14">
        <v>0.04</v>
      </c>
      <c r="CQ23" s="14">
        <v>0.01</v>
      </c>
      <c r="CR23" s="14">
        <v>0.01</v>
      </c>
      <c r="CS23" s="14">
        <v>0.02</v>
      </c>
      <c r="CT23" s="14">
        <v>0.03</v>
      </c>
    </row>
    <row r="24" spans="1:98" ht="48.95" customHeight="1" x14ac:dyDescent="0.25">
      <c r="A24" s="26" t="s">
        <v>511</v>
      </c>
      <c r="B24" s="30" t="s">
        <v>822</v>
      </c>
      <c r="C24" s="10">
        <v>8541</v>
      </c>
      <c r="D24" s="10">
        <v>4324</v>
      </c>
      <c r="E24" s="10">
        <v>4216</v>
      </c>
      <c r="F24" s="10">
        <v>1168</v>
      </c>
      <c r="G24" s="10">
        <v>2103</v>
      </c>
      <c r="H24" s="10">
        <v>2196</v>
      </c>
      <c r="I24" s="10">
        <v>3073</v>
      </c>
      <c r="J24" s="10">
        <v>1168</v>
      </c>
      <c r="K24" s="10">
        <v>1396</v>
      </c>
      <c r="L24" s="10">
        <v>1383</v>
      </c>
      <c r="M24" s="10">
        <v>1520</v>
      </c>
      <c r="N24" s="10">
        <v>1292</v>
      </c>
      <c r="O24" s="10">
        <v>1235</v>
      </c>
      <c r="P24" s="10">
        <v>546</v>
      </c>
      <c r="Q24" s="10">
        <v>25</v>
      </c>
      <c r="R24" s="10">
        <v>521</v>
      </c>
      <c r="S24" s="10">
        <v>546</v>
      </c>
      <c r="T24" s="10">
        <v>2527</v>
      </c>
      <c r="U24" s="10">
        <v>2196</v>
      </c>
      <c r="V24" s="10">
        <v>3271</v>
      </c>
      <c r="W24" s="10">
        <v>964</v>
      </c>
      <c r="X24" s="10">
        <v>3388</v>
      </c>
      <c r="Y24" s="10">
        <v>3153</v>
      </c>
      <c r="Z24" s="10">
        <v>868</v>
      </c>
      <c r="AA24" s="10">
        <v>723</v>
      </c>
      <c r="AB24" s="10">
        <v>1181</v>
      </c>
      <c r="AC24" s="10">
        <v>1277</v>
      </c>
      <c r="AD24" s="10">
        <v>1772</v>
      </c>
      <c r="AE24" s="10">
        <v>352</v>
      </c>
      <c r="AF24" s="10">
        <v>406</v>
      </c>
      <c r="AG24" s="10">
        <v>1960</v>
      </c>
      <c r="AH24" s="10">
        <v>868</v>
      </c>
      <c r="AI24" s="10">
        <v>4153</v>
      </c>
      <c r="AJ24" s="10">
        <v>1045</v>
      </c>
      <c r="AK24" s="10">
        <v>2176</v>
      </c>
      <c r="AL24" s="10">
        <v>584</v>
      </c>
      <c r="AM24" s="10">
        <v>558</v>
      </c>
      <c r="AN24" s="10">
        <v>2873</v>
      </c>
      <c r="AO24" s="10">
        <v>444</v>
      </c>
      <c r="AP24" s="10">
        <v>2702</v>
      </c>
      <c r="AQ24" s="10">
        <v>2496</v>
      </c>
      <c r="AR24" s="10">
        <v>2083</v>
      </c>
      <c r="AS24" s="10">
        <v>3366</v>
      </c>
      <c r="AT24" s="10">
        <v>921</v>
      </c>
      <c r="AU24" s="10">
        <v>685</v>
      </c>
      <c r="AV24" s="10">
        <v>645</v>
      </c>
      <c r="AW24" s="10">
        <v>2033</v>
      </c>
      <c r="AX24" s="10">
        <v>5822</v>
      </c>
      <c r="AY24" s="10">
        <v>1714</v>
      </c>
      <c r="AZ24" s="10">
        <v>1495</v>
      </c>
      <c r="BA24" s="10">
        <v>4436</v>
      </c>
      <c r="BB24" s="10">
        <v>746</v>
      </c>
      <c r="BC24" s="10">
        <v>72</v>
      </c>
      <c r="BD24" s="10">
        <v>2679</v>
      </c>
      <c r="BE24" s="10">
        <v>3627</v>
      </c>
      <c r="BF24" s="10">
        <v>2232</v>
      </c>
      <c r="BG24" s="10">
        <v>7060</v>
      </c>
      <c r="BH24" s="10">
        <v>667</v>
      </c>
      <c r="BI24" s="10">
        <v>626</v>
      </c>
      <c r="BJ24" s="10">
        <v>4501</v>
      </c>
      <c r="BK24" s="10">
        <v>3689</v>
      </c>
      <c r="BL24" s="10">
        <v>5454</v>
      </c>
      <c r="BM24" s="10">
        <v>2853</v>
      </c>
      <c r="BN24" s="10">
        <v>2746</v>
      </c>
      <c r="BO24" s="10">
        <v>3300</v>
      </c>
      <c r="BP24" s="10">
        <v>2023</v>
      </c>
      <c r="BQ24" s="10">
        <v>1347</v>
      </c>
      <c r="BR24" s="10">
        <v>4642</v>
      </c>
      <c r="BS24" s="10">
        <v>2509</v>
      </c>
      <c r="BT24" s="10">
        <v>6877</v>
      </c>
      <c r="BU24" s="10">
        <v>1649</v>
      </c>
      <c r="BV24" s="10">
        <v>4578</v>
      </c>
      <c r="BW24" s="10">
        <v>2979</v>
      </c>
      <c r="BX24" s="10">
        <v>968</v>
      </c>
      <c r="BY24" s="10">
        <v>3469</v>
      </c>
      <c r="BZ24" s="10">
        <v>3776</v>
      </c>
      <c r="CA24" s="10">
        <v>579</v>
      </c>
      <c r="CB24" s="10">
        <v>1721</v>
      </c>
      <c r="CC24" s="10">
        <v>2207</v>
      </c>
      <c r="CD24" s="10">
        <v>4538</v>
      </c>
      <c r="CE24" s="10">
        <v>5942</v>
      </c>
      <c r="CF24" s="10">
        <v>2599</v>
      </c>
      <c r="CG24" s="10">
        <v>6117</v>
      </c>
      <c r="CH24" s="10">
        <v>763</v>
      </c>
      <c r="CI24" s="10">
        <v>1637</v>
      </c>
      <c r="CJ24" s="10">
        <v>1446</v>
      </c>
      <c r="CK24" s="10">
        <v>2085</v>
      </c>
      <c r="CL24" s="10">
        <v>4971</v>
      </c>
      <c r="CM24" s="10">
        <v>2512</v>
      </c>
      <c r="CN24" s="10">
        <v>4069</v>
      </c>
      <c r="CO24" s="10">
        <v>1606</v>
      </c>
      <c r="CP24" s="10">
        <v>260</v>
      </c>
      <c r="CQ24" s="10">
        <v>2394</v>
      </c>
      <c r="CR24" s="10">
        <v>3710</v>
      </c>
      <c r="CS24" s="10">
        <v>1274</v>
      </c>
      <c r="CT24" s="10">
        <v>1148</v>
      </c>
    </row>
    <row r="25" spans="1:98" ht="12.75" customHeight="1" x14ac:dyDescent="0.25">
      <c r="A25" s="27"/>
      <c r="B25" s="28"/>
      <c r="C25" s="17">
        <v>0.32</v>
      </c>
      <c r="D25" s="17">
        <v>0.33</v>
      </c>
      <c r="E25" s="17">
        <v>0.3</v>
      </c>
      <c r="F25" s="17">
        <v>0.34</v>
      </c>
      <c r="G25" s="17">
        <v>0.33999999999999997</v>
      </c>
      <c r="H25" s="17">
        <v>0.32</v>
      </c>
      <c r="I25" s="17">
        <v>0.29000000000000004</v>
      </c>
      <c r="J25" s="17">
        <v>0.34</v>
      </c>
      <c r="K25" s="17">
        <v>0.37</v>
      </c>
      <c r="L25" s="17">
        <v>0.32</v>
      </c>
      <c r="M25" s="17">
        <v>0.32</v>
      </c>
      <c r="N25" s="17">
        <v>0.30000000000000004</v>
      </c>
      <c r="O25" s="17">
        <v>0.28000000000000003</v>
      </c>
      <c r="P25" s="17">
        <v>0.28000000000000003</v>
      </c>
      <c r="Q25" s="17">
        <v>0.4</v>
      </c>
      <c r="R25" s="17">
        <v>0.28000000000000003</v>
      </c>
      <c r="S25" s="17">
        <v>0.28000000000000003</v>
      </c>
      <c r="T25" s="17">
        <v>0.29000000000000004</v>
      </c>
      <c r="U25" s="17">
        <v>0.32</v>
      </c>
      <c r="V25" s="17">
        <v>0.35</v>
      </c>
      <c r="W25" s="17">
        <v>0.27</v>
      </c>
      <c r="X25" s="17">
        <v>0.32</v>
      </c>
      <c r="Y25" s="17">
        <v>0.34</v>
      </c>
      <c r="Z25" s="17">
        <v>0.32</v>
      </c>
      <c r="AA25" s="17">
        <v>0.33</v>
      </c>
      <c r="AB25" s="17">
        <v>0.38</v>
      </c>
      <c r="AC25" s="17">
        <v>0.33</v>
      </c>
      <c r="AD25" s="17">
        <v>0.31</v>
      </c>
      <c r="AE25" s="17">
        <v>0.25</v>
      </c>
      <c r="AF25" s="17">
        <v>0.29000000000000004</v>
      </c>
      <c r="AG25" s="17">
        <v>0.3</v>
      </c>
      <c r="AH25" s="17">
        <v>0.32</v>
      </c>
      <c r="AI25" s="17">
        <v>0.32</v>
      </c>
      <c r="AJ25" s="17">
        <v>0.32999999999999996</v>
      </c>
      <c r="AK25" s="17">
        <v>0.32999999999999996</v>
      </c>
      <c r="AL25" s="17">
        <v>0.29000000000000004</v>
      </c>
      <c r="AM25" s="17">
        <v>0.26</v>
      </c>
      <c r="AN25" s="17">
        <v>0.31</v>
      </c>
      <c r="AO25" s="17">
        <v>0.3</v>
      </c>
      <c r="AP25" s="17">
        <v>0.33</v>
      </c>
      <c r="AQ25" s="17">
        <v>0.31</v>
      </c>
      <c r="AR25" s="17">
        <v>0.32</v>
      </c>
      <c r="AS25" s="17">
        <v>0.33</v>
      </c>
      <c r="AT25" s="17">
        <v>0.3</v>
      </c>
      <c r="AU25" s="17">
        <v>0.3</v>
      </c>
      <c r="AV25" s="17">
        <v>0.31</v>
      </c>
      <c r="AW25" s="17">
        <v>0.29000000000000004</v>
      </c>
      <c r="AX25" s="17">
        <v>0.33</v>
      </c>
      <c r="AY25" s="17">
        <v>0.29000000000000004</v>
      </c>
      <c r="AZ25" s="17">
        <v>0.31</v>
      </c>
      <c r="BA25" s="17">
        <v>0.32999999999999996</v>
      </c>
      <c r="BB25" s="17">
        <v>0.32999999999999996</v>
      </c>
      <c r="BC25" s="17">
        <v>0.33999999999999997</v>
      </c>
      <c r="BD25" s="17">
        <v>0.33</v>
      </c>
      <c r="BE25" s="17">
        <v>0.31</v>
      </c>
      <c r="BF25" s="17">
        <v>0.32</v>
      </c>
      <c r="BG25" s="17">
        <v>0.32</v>
      </c>
      <c r="BH25" s="17">
        <v>0.29000000000000004</v>
      </c>
      <c r="BI25" s="17">
        <v>0.24</v>
      </c>
      <c r="BJ25" s="17">
        <v>0.37</v>
      </c>
      <c r="BK25" s="17">
        <v>0.27</v>
      </c>
      <c r="BL25" s="17">
        <v>0.36</v>
      </c>
      <c r="BM25" s="17">
        <v>0.26</v>
      </c>
      <c r="BN25" s="17">
        <v>0.33999999999999997</v>
      </c>
      <c r="BO25" s="17">
        <v>0.32</v>
      </c>
      <c r="BP25" s="17">
        <v>0.31</v>
      </c>
      <c r="BQ25" s="17">
        <v>0.39</v>
      </c>
      <c r="BR25" s="17">
        <v>0.32</v>
      </c>
      <c r="BS25" s="17">
        <v>0.28000000000000003</v>
      </c>
      <c r="BT25" s="17">
        <v>0.32</v>
      </c>
      <c r="BU25" s="17">
        <v>0.3</v>
      </c>
      <c r="BV25" s="17">
        <v>0.36</v>
      </c>
      <c r="BW25" s="17">
        <v>0.28000000000000003</v>
      </c>
      <c r="BX25" s="17">
        <v>0.25</v>
      </c>
      <c r="BY25" s="17">
        <v>0.37</v>
      </c>
      <c r="BZ25" s="17">
        <v>0.28999999999999998</v>
      </c>
      <c r="CA25" s="17">
        <v>0.28999999999999998</v>
      </c>
      <c r="CB25" s="17">
        <v>0.35</v>
      </c>
      <c r="CC25" s="17">
        <v>0.32</v>
      </c>
      <c r="CD25" s="17">
        <v>0.31</v>
      </c>
      <c r="CE25" s="17">
        <v>0.32999999999999996</v>
      </c>
      <c r="CF25" s="17">
        <v>0.28999999999999998</v>
      </c>
      <c r="CG25" s="17">
        <v>0.33999999999999997</v>
      </c>
      <c r="CH25" s="17">
        <v>0.28000000000000003</v>
      </c>
      <c r="CI25" s="17">
        <v>0.25</v>
      </c>
      <c r="CJ25" s="17">
        <v>0.4</v>
      </c>
      <c r="CK25" s="17">
        <v>0.3</v>
      </c>
      <c r="CL25" s="17">
        <v>0.3</v>
      </c>
      <c r="CM25" s="17">
        <v>0.33999999999999997</v>
      </c>
      <c r="CN25" s="17">
        <v>0.32999999999999996</v>
      </c>
      <c r="CO25" s="17">
        <v>0.28000000000000003</v>
      </c>
      <c r="CP25" s="17">
        <v>0.19</v>
      </c>
      <c r="CQ25" s="17">
        <v>0.37</v>
      </c>
      <c r="CR25" s="17">
        <v>0.32999999999999996</v>
      </c>
      <c r="CS25" s="17">
        <v>0.28000000000000003</v>
      </c>
      <c r="CT25" s="17">
        <v>0.26</v>
      </c>
    </row>
    <row r="26" spans="1:98" ht="56.1" customHeight="1" x14ac:dyDescent="0.25">
      <c r="A26" s="27"/>
      <c r="B26" s="30" t="s">
        <v>823</v>
      </c>
      <c r="C26" s="10">
        <v>2874</v>
      </c>
      <c r="D26" s="10">
        <v>1514</v>
      </c>
      <c r="E26" s="10">
        <v>1360</v>
      </c>
      <c r="F26" s="10">
        <v>344</v>
      </c>
      <c r="G26" s="10">
        <v>670</v>
      </c>
      <c r="H26" s="10">
        <v>752</v>
      </c>
      <c r="I26" s="10">
        <v>1109</v>
      </c>
      <c r="J26" s="10">
        <v>344</v>
      </c>
      <c r="K26" s="10">
        <v>387</v>
      </c>
      <c r="L26" s="10">
        <v>529</v>
      </c>
      <c r="M26" s="10">
        <v>505</v>
      </c>
      <c r="N26" s="10">
        <v>425</v>
      </c>
      <c r="O26" s="10">
        <v>453</v>
      </c>
      <c r="P26" s="10">
        <v>231</v>
      </c>
      <c r="Q26" s="10">
        <v>7</v>
      </c>
      <c r="R26" s="10">
        <v>224</v>
      </c>
      <c r="S26" s="10">
        <v>231</v>
      </c>
      <c r="T26" s="10">
        <v>878</v>
      </c>
      <c r="U26" s="10">
        <v>752</v>
      </c>
      <c r="V26" s="10">
        <v>1014</v>
      </c>
      <c r="W26" s="10">
        <v>436</v>
      </c>
      <c r="X26" s="10">
        <v>1304</v>
      </c>
      <c r="Y26" s="10">
        <v>769</v>
      </c>
      <c r="Z26" s="10">
        <v>259</v>
      </c>
      <c r="AA26" s="10">
        <v>282</v>
      </c>
      <c r="AB26" s="10">
        <v>287</v>
      </c>
      <c r="AC26" s="10">
        <v>372</v>
      </c>
      <c r="AD26" s="10">
        <v>662</v>
      </c>
      <c r="AE26" s="10">
        <v>188</v>
      </c>
      <c r="AF26" s="10">
        <v>149</v>
      </c>
      <c r="AG26" s="10">
        <v>675</v>
      </c>
      <c r="AH26" s="10">
        <v>259</v>
      </c>
      <c r="AI26" s="10">
        <v>1413</v>
      </c>
      <c r="AJ26" s="10">
        <v>288</v>
      </c>
      <c r="AK26" s="10">
        <v>719</v>
      </c>
      <c r="AL26" s="10">
        <v>201</v>
      </c>
      <c r="AM26" s="10">
        <v>246</v>
      </c>
      <c r="AN26" s="10">
        <v>992</v>
      </c>
      <c r="AO26" s="10">
        <v>174</v>
      </c>
      <c r="AP26" s="10">
        <v>843</v>
      </c>
      <c r="AQ26" s="10">
        <v>858</v>
      </c>
      <c r="AR26" s="10">
        <v>756</v>
      </c>
      <c r="AS26" s="10">
        <v>1087</v>
      </c>
      <c r="AT26" s="10">
        <v>340</v>
      </c>
      <c r="AU26" s="10">
        <v>211</v>
      </c>
      <c r="AV26" s="10">
        <v>221</v>
      </c>
      <c r="AW26" s="10">
        <v>890</v>
      </c>
      <c r="AX26" s="10">
        <v>1719</v>
      </c>
      <c r="AY26" s="10">
        <v>653</v>
      </c>
      <c r="AZ26" s="10">
        <v>615</v>
      </c>
      <c r="BA26" s="10">
        <v>1342</v>
      </c>
      <c r="BB26" s="10">
        <v>194</v>
      </c>
      <c r="BC26" s="10">
        <v>41</v>
      </c>
      <c r="BD26" s="10">
        <v>966</v>
      </c>
      <c r="BE26" s="10">
        <v>1272</v>
      </c>
      <c r="BF26" s="10">
        <v>637</v>
      </c>
      <c r="BG26" s="10">
        <v>2082</v>
      </c>
      <c r="BH26" s="10">
        <v>384</v>
      </c>
      <c r="BI26" s="10">
        <v>333</v>
      </c>
      <c r="BJ26" s="10">
        <v>977</v>
      </c>
      <c r="BK26" s="10">
        <v>1756</v>
      </c>
      <c r="BL26" s="10">
        <v>1388</v>
      </c>
      <c r="BM26" s="10">
        <v>1411</v>
      </c>
      <c r="BN26" s="10">
        <v>668</v>
      </c>
      <c r="BO26" s="10">
        <v>1072</v>
      </c>
      <c r="BP26" s="10">
        <v>871</v>
      </c>
      <c r="BQ26" s="10">
        <v>370</v>
      </c>
      <c r="BR26" s="10">
        <v>1345</v>
      </c>
      <c r="BS26" s="10">
        <v>1142</v>
      </c>
      <c r="BT26" s="10">
        <v>2091</v>
      </c>
      <c r="BU26" s="10">
        <v>778</v>
      </c>
      <c r="BV26" s="10">
        <v>971</v>
      </c>
      <c r="BW26" s="10">
        <v>1079</v>
      </c>
      <c r="BX26" s="10">
        <v>808</v>
      </c>
      <c r="BY26" s="10">
        <v>680</v>
      </c>
      <c r="BZ26" s="10">
        <v>1848</v>
      </c>
      <c r="CA26" s="10">
        <v>167</v>
      </c>
      <c r="CB26" s="10">
        <v>434</v>
      </c>
      <c r="CC26" s="10">
        <v>657</v>
      </c>
      <c r="CD26" s="10">
        <v>1741</v>
      </c>
      <c r="CE26" s="10">
        <v>1640</v>
      </c>
      <c r="CF26" s="10">
        <v>1234</v>
      </c>
      <c r="CG26" s="10">
        <v>1305</v>
      </c>
      <c r="CH26" s="10">
        <v>701</v>
      </c>
      <c r="CI26" s="10">
        <v>851</v>
      </c>
      <c r="CJ26" s="10">
        <v>336</v>
      </c>
      <c r="CK26" s="10">
        <v>1193</v>
      </c>
      <c r="CL26" s="10">
        <v>1332</v>
      </c>
      <c r="CM26" s="10">
        <v>504</v>
      </c>
      <c r="CN26" s="10">
        <v>1049</v>
      </c>
      <c r="CO26" s="10">
        <v>830</v>
      </c>
      <c r="CP26" s="10">
        <v>445</v>
      </c>
      <c r="CQ26" s="10">
        <v>395</v>
      </c>
      <c r="CR26" s="10">
        <v>965</v>
      </c>
      <c r="CS26" s="10">
        <v>587</v>
      </c>
      <c r="CT26" s="10">
        <v>916</v>
      </c>
    </row>
    <row r="27" spans="1:98" ht="12.75" customHeight="1" x14ac:dyDescent="0.25">
      <c r="A27" s="28"/>
      <c r="B27" s="28"/>
      <c r="C27" s="17">
        <v>0.11</v>
      </c>
      <c r="D27" s="17">
        <v>0.12</v>
      </c>
      <c r="E27" s="17">
        <v>0.1</v>
      </c>
      <c r="F27" s="17">
        <v>0.1</v>
      </c>
      <c r="G27" s="17">
        <v>0.11</v>
      </c>
      <c r="H27" s="17">
        <v>0.11</v>
      </c>
      <c r="I27" s="17">
        <v>0.11000000000000001</v>
      </c>
      <c r="J27" s="17">
        <v>0.1</v>
      </c>
      <c r="K27" s="17">
        <v>0.1</v>
      </c>
      <c r="L27" s="17">
        <v>0.12</v>
      </c>
      <c r="M27" s="17">
        <v>0.1</v>
      </c>
      <c r="N27" s="17">
        <v>0.1</v>
      </c>
      <c r="O27" s="17">
        <v>0.11000000000000001</v>
      </c>
      <c r="P27" s="17">
        <v>0.11</v>
      </c>
      <c r="Q27" s="17">
        <v>0.11</v>
      </c>
      <c r="R27" s="17">
        <v>0.11</v>
      </c>
      <c r="S27" s="17">
        <v>0.11</v>
      </c>
      <c r="T27" s="17">
        <v>0.1</v>
      </c>
      <c r="U27" s="17">
        <v>0.11</v>
      </c>
      <c r="V27" s="17">
        <v>0.1</v>
      </c>
      <c r="W27" s="17">
        <v>0.12000000000000001</v>
      </c>
      <c r="X27" s="17">
        <v>0.12</v>
      </c>
      <c r="Y27" s="17">
        <v>0.08</v>
      </c>
      <c r="Z27" s="17">
        <v>0.1</v>
      </c>
      <c r="AA27" s="17">
        <v>0.13</v>
      </c>
      <c r="AB27" s="17">
        <v>9.0000000000000011E-2</v>
      </c>
      <c r="AC27" s="17">
        <v>0.1</v>
      </c>
      <c r="AD27" s="17">
        <v>0.12</v>
      </c>
      <c r="AE27" s="17">
        <v>0.13</v>
      </c>
      <c r="AF27" s="17">
        <v>0.1</v>
      </c>
      <c r="AG27" s="17">
        <v>0.11000000000000001</v>
      </c>
      <c r="AH27" s="17">
        <v>0.1</v>
      </c>
      <c r="AI27" s="17">
        <v>0.11</v>
      </c>
      <c r="AJ27" s="17">
        <v>0.09</v>
      </c>
      <c r="AK27" s="17">
        <v>0.11</v>
      </c>
      <c r="AL27" s="17">
        <v>0.1</v>
      </c>
      <c r="AM27" s="17">
        <v>0.11000000000000001</v>
      </c>
      <c r="AN27" s="17">
        <v>0.11</v>
      </c>
      <c r="AO27" s="17">
        <v>0.12</v>
      </c>
      <c r="AP27" s="17">
        <v>0.1</v>
      </c>
      <c r="AQ27" s="17">
        <v>0.11</v>
      </c>
      <c r="AR27" s="17">
        <v>0.12</v>
      </c>
      <c r="AS27" s="17">
        <v>0.1</v>
      </c>
      <c r="AT27" s="17">
        <v>0.12</v>
      </c>
      <c r="AU27" s="17">
        <v>9.0000000000000011E-2</v>
      </c>
      <c r="AV27" s="17">
        <v>0.11</v>
      </c>
      <c r="AW27" s="17">
        <v>0.13</v>
      </c>
      <c r="AX27" s="17">
        <v>0.1</v>
      </c>
      <c r="AY27" s="17">
        <v>0.11000000000000001</v>
      </c>
      <c r="AZ27" s="17">
        <v>0.13</v>
      </c>
      <c r="BA27" s="17">
        <v>0.1</v>
      </c>
      <c r="BB27" s="17">
        <v>9.0000000000000011E-2</v>
      </c>
      <c r="BC27" s="17">
        <v>0.2</v>
      </c>
      <c r="BD27" s="17">
        <v>0.12</v>
      </c>
      <c r="BE27" s="17">
        <v>0.1</v>
      </c>
      <c r="BF27" s="17">
        <v>9.0000000000000011E-2</v>
      </c>
      <c r="BG27" s="17">
        <v>0.1</v>
      </c>
      <c r="BH27" s="17">
        <v>0.16999999999999998</v>
      </c>
      <c r="BI27" s="17">
        <v>0.13</v>
      </c>
      <c r="BJ27" s="17">
        <v>0.08</v>
      </c>
      <c r="BK27" s="17">
        <v>0.13</v>
      </c>
      <c r="BL27" s="17">
        <v>9.0000000000000011E-2</v>
      </c>
      <c r="BM27" s="17">
        <v>0.13</v>
      </c>
      <c r="BN27" s="17">
        <v>0.08</v>
      </c>
      <c r="BO27" s="17">
        <v>0.11</v>
      </c>
      <c r="BP27" s="17">
        <v>0.13</v>
      </c>
      <c r="BQ27" s="17">
        <v>0.1</v>
      </c>
      <c r="BR27" s="17">
        <v>9.0000000000000011E-2</v>
      </c>
      <c r="BS27" s="17">
        <v>0.13</v>
      </c>
      <c r="BT27" s="17">
        <v>0.1</v>
      </c>
      <c r="BU27" s="17">
        <v>0.15000000000000002</v>
      </c>
      <c r="BV27" s="17">
        <v>0.08</v>
      </c>
      <c r="BW27" s="17">
        <v>0.11</v>
      </c>
      <c r="BX27" s="17">
        <v>0.21000000000000002</v>
      </c>
      <c r="BY27" s="17">
        <v>0.08</v>
      </c>
      <c r="BZ27" s="17">
        <v>0.13</v>
      </c>
      <c r="CA27" s="17">
        <v>9.0000000000000011E-2</v>
      </c>
      <c r="CB27" s="17">
        <v>9.0000000000000011E-2</v>
      </c>
      <c r="CC27" s="17">
        <v>9.0000000000000011E-2</v>
      </c>
      <c r="CD27" s="17">
        <v>0.12</v>
      </c>
      <c r="CE27" s="17">
        <v>9.0000000000000011E-2</v>
      </c>
      <c r="CF27" s="17">
        <v>0.13</v>
      </c>
      <c r="CG27" s="17">
        <v>6.9999999999999993E-2</v>
      </c>
      <c r="CH27" s="17">
        <v>0.26</v>
      </c>
      <c r="CI27" s="17">
        <v>0.14000000000000001</v>
      </c>
      <c r="CJ27" s="17">
        <v>9.0000000000000011E-2</v>
      </c>
      <c r="CK27" s="17">
        <v>0.16999999999999998</v>
      </c>
      <c r="CL27" s="17">
        <v>0.08</v>
      </c>
      <c r="CM27" s="17">
        <v>6.9999999999999993E-2</v>
      </c>
      <c r="CN27" s="17">
        <v>9.0000000000000011E-2</v>
      </c>
      <c r="CO27" s="17">
        <v>0.14000000000000001</v>
      </c>
      <c r="CP27" s="17">
        <v>0.33</v>
      </c>
      <c r="CQ27" s="17">
        <v>6.0000000000000005E-2</v>
      </c>
      <c r="CR27" s="17">
        <v>0.08</v>
      </c>
      <c r="CS27" s="17">
        <v>0.13</v>
      </c>
      <c r="CT27" s="17">
        <v>0.2</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828</v>
      </c>
      <c r="D3" s="32"/>
      <c r="E3" s="32"/>
      <c r="F3" s="32"/>
      <c r="G3" s="32"/>
      <c r="H3" s="32"/>
      <c r="I3" s="32"/>
      <c r="J3" s="32"/>
      <c r="L3" s="33" t="s">
        <v>829</v>
      </c>
      <c r="M3" s="32"/>
      <c r="N3" s="32"/>
      <c r="O3" s="32"/>
      <c r="P3" s="32"/>
      <c r="Q3" s="32"/>
      <c r="R3" s="32"/>
      <c r="S3" s="32"/>
      <c r="T3" s="32"/>
    </row>
    <row r="4" spans="1:98" ht="45" customHeight="1" x14ac:dyDescent="0.25">
      <c r="A4" s="7"/>
      <c r="C4" s="33" t="s">
        <v>830</v>
      </c>
      <c r="D4" s="32"/>
      <c r="E4" s="32"/>
      <c r="F4" s="32"/>
      <c r="G4" s="32"/>
      <c r="H4" s="32"/>
      <c r="I4" s="32"/>
      <c r="J4" s="32"/>
      <c r="L4" s="33" t="s">
        <v>831</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1918</v>
      </c>
      <c r="D12" s="10">
        <v>1019</v>
      </c>
      <c r="E12" s="10">
        <v>899</v>
      </c>
      <c r="F12" s="10">
        <v>253</v>
      </c>
      <c r="G12" s="10">
        <v>459</v>
      </c>
      <c r="H12" s="10">
        <v>432</v>
      </c>
      <c r="I12" s="10">
        <v>774</v>
      </c>
      <c r="J12" s="10">
        <v>253</v>
      </c>
      <c r="K12" s="10">
        <v>306</v>
      </c>
      <c r="L12" s="10">
        <v>277</v>
      </c>
      <c r="M12" s="10">
        <v>308</v>
      </c>
      <c r="N12" s="10">
        <v>348</v>
      </c>
      <c r="O12" s="10">
        <v>307</v>
      </c>
      <c r="P12" s="10">
        <v>119</v>
      </c>
      <c r="Q12" s="10">
        <v>4</v>
      </c>
      <c r="R12" s="10">
        <v>116</v>
      </c>
      <c r="S12" s="10">
        <v>119</v>
      </c>
      <c r="T12" s="10">
        <v>655</v>
      </c>
      <c r="U12" s="10">
        <v>432</v>
      </c>
      <c r="V12" s="10">
        <v>712</v>
      </c>
      <c r="W12" s="10">
        <v>272</v>
      </c>
      <c r="X12" s="10">
        <v>804</v>
      </c>
      <c r="Y12" s="10">
        <v>631</v>
      </c>
      <c r="Z12" s="10">
        <v>172</v>
      </c>
      <c r="AA12" s="10">
        <v>179</v>
      </c>
      <c r="AB12" s="10">
        <v>228</v>
      </c>
      <c r="AC12" s="10">
        <v>192</v>
      </c>
      <c r="AD12" s="10">
        <v>490</v>
      </c>
      <c r="AE12" s="10">
        <v>77</v>
      </c>
      <c r="AF12" s="10">
        <v>108</v>
      </c>
      <c r="AG12" s="10">
        <v>470</v>
      </c>
      <c r="AH12" s="10">
        <v>172</v>
      </c>
      <c r="AI12" s="10">
        <v>910</v>
      </c>
      <c r="AJ12" s="10">
        <v>235</v>
      </c>
      <c r="AK12" s="10">
        <v>482</v>
      </c>
      <c r="AL12" s="10">
        <v>161</v>
      </c>
      <c r="AM12" s="10">
        <v>122</v>
      </c>
      <c r="AN12" s="10">
        <v>644</v>
      </c>
      <c r="AO12" s="10">
        <v>122</v>
      </c>
      <c r="AP12" s="10">
        <v>633</v>
      </c>
      <c r="AQ12" s="10">
        <v>512</v>
      </c>
      <c r="AR12" s="10">
        <v>506</v>
      </c>
      <c r="AS12" s="10">
        <v>778</v>
      </c>
      <c r="AT12" s="10">
        <v>191</v>
      </c>
      <c r="AU12" s="10">
        <v>139</v>
      </c>
      <c r="AV12" s="10">
        <v>198</v>
      </c>
      <c r="AW12" s="10">
        <v>397</v>
      </c>
      <c r="AX12" s="10">
        <v>1314</v>
      </c>
      <c r="AY12" s="10">
        <v>499</v>
      </c>
      <c r="AZ12" s="10">
        <v>364</v>
      </c>
      <c r="BA12" s="10">
        <v>906</v>
      </c>
      <c r="BB12" s="10">
        <v>125</v>
      </c>
      <c r="BC12" s="10">
        <v>12</v>
      </c>
      <c r="BD12" s="10">
        <v>699</v>
      </c>
      <c r="BE12" s="10">
        <v>744</v>
      </c>
      <c r="BF12" s="10">
        <v>467</v>
      </c>
      <c r="BG12" s="10">
        <v>1598</v>
      </c>
      <c r="BH12" s="10">
        <v>157</v>
      </c>
      <c r="BI12" s="10">
        <v>132</v>
      </c>
      <c r="BJ12" s="10">
        <v>1066</v>
      </c>
      <c r="BK12" s="10">
        <v>765</v>
      </c>
      <c r="BL12" s="10">
        <v>1252</v>
      </c>
      <c r="BM12" s="10">
        <v>620</v>
      </c>
      <c r="BN12" s="10">
        <v>573</v>
      </c>
      <c r="BO12" s="10">
        <v>785</v>
      </c>
      <c r="BP12" s="10">
        <v>456</v>
      </c>
      <c r="BQ12" s="10">
        <v>380</v>
      </c>
      <c r="BR12" s="10">
        <v>968</v>
      </c>
      <c r="BS12" s="10">
        <v>557</v>
      </c>
      <c r="BT12" s="10">
        <v>1528</v>
      </c>
      <c r="BU12" s="10">
        <v>387</v>
      </c>
      <c r="BV12" s="10">
        <v>1023</v>
      </c>
      <c r="BW12" s="10">
        <v>710</v>
      </c>
      <c r="BX12" s="10">
        <v>181</v>
      </c>
      <c r="BY12" s="10">
        <v>748</v>
      </c>
      <c r="BZ12" s="10">
        <v>902</v>
      </c>
      <c r="CA12" s="10">
        <v>109</v>
      </c>
      <c r="CB12" s="10">
        <v>369</v>
      </c>
      <c r="CC12" s="10">
        <v>419</v>
      </c>
      <c r="CD12" s="10">
        <v>1108</v>
      </c>
      <c r="CE12" s="10">
        <v>1285</v>
      </c>
      <c r="CF12" s="10">
        <v>632</v>
      </c>
      <c r="CG12" s="10">
        <v>1381</v>
      </c>
      <c r="CH12" s="10">
        <v>185</v>
      </c>
      <c r="CI12" s="10">
        <v>345</v>
      </c>
      <c r="CJ12" s="10">
        <v>317</v>
      </c>
      <c r="CK12" s="10">
        <v>571</v>
      </c>
      <c r="CL12" s="10">
        <v>1025</v>
      </c>
      <c r="CM12" s="10">
        <v>599</v>
      </c>
      <c r="CN12" s="10">
        <v>806</v>
      </c>
      <c r="CO12" s="10">
        <v>434</v>
      </c>
      <c r="CP12" s="10">
        <v>75</v>
      </c>
      <c r="CQ12" s="10">
        <v>538</v>
      </c>
      <c r="CR12" s="10">
        <v>719</v>
      </c>
      <c r="CS12" s="10">
        <v>385</v>
      </c>
      <c r="CT12" s="10">
        <v>274</v>
      </c>
    </row>
    <row r="13" spans="1:98" ht="12.75" customHeight="1" x14ac:dyDescent="0.25">
      <c r="A13" s="27"/>
      <c r="B13" s="28"/>
      <c r="C13" s="14">
        <v>7.0000000000000007E-2</v>
      </c>
      <c r="D13" s="14">
        <v>0.08</v>
      </c>
      <c r="E13" s="14">
        <v>7.0000000000000007E-2</v>
      </c>
      <c r="F13" s="14">
        <v>0.08</v>
      </c>
      <c r="G13" s="14">
        <v>0.08</v>
      </c>
      <c r="H13" s="14">
        <v>0.06</v>
      </c>
      <c r="I13" s="14">
        <v>7.0000000000000007E-2</v>
      </c>
      <c r="J13" s="14">
        <v>0.08</v>
      </c>
      <c r="K13" s="14">
        <v>0.08</v>
      </c>
      <c r="L13" s="14">
        <v>0.06</v>
      </c>
      <c r="M13" s="14">
        <v>0.06</v>
      </c>
      <c r="N13" s="14">
        <v>0.08</v>
      </c>
      <c r="O13" s="14">
        <v>7.0000000000000007E-2</v>
      </c>
      <c r="P13" s="14">
        <v>0.06</v>
      </c>
      <c r="Q13" s="14">
        <v>0.06</v>
      </c>
      <c r="R13" s="14">
        <v>0.06</v>
      </c>
      <c r="S13" s="14">
        <v>0.06</v>
      </c>
      <c r="T13" s="14">
        <v>7.0000000000000007E-2</v>
      </c>
      <c r="U13" s="14">
        <v>0.06</v>
      </c>
      <c r="V13" s="14">
        <v>7.0000000000000007E-2</v>
      </c>
      <c r="W13" s="14">
        <v>7.0000000000000007E-2</v>
      </c>
      <c r="X13" s="14">
        <v>0.08</v>
      </c>
      <c r="Y13" s="14">
        <v>7.0000000000000007E-2</v>
      </c>
      <c r="Z13" s="14">
        <v>0.06</v>
      </c>
      <c r="AA13" s="14">
        <v>0.08</v>
      </c>
      <c r="AB13" s="14">
        <v>7.0000000000000007E-2</v>
      </c>
      <c r="AC13" s="14">
        <v>0.05</v>
      </c>
      <c r="AD13" s="14">
        <v>0.09</v>
      </c>
      <c r="AE13" s="14">
        <v>0.06</v>
      </c>
      <c r="AF13" s="14">
        <v>7.0000000000000007E-2</v>
      </c>
      <c r="AG13" s="14">
        <v>7.0000000000000007E-2</v>
      </c>
      <c r="AH13" s="14">
        <v>0.06</v>
      </c>
      <c r="AI13" s="14">
        <v>7.0000000000000007E-2</v>
      </c>
      <c r="AJ13" s="14">
        <v>7.0000000000000007E-2</v>
      </c>
      <c r="AK13" s="14">
        <v>7.0000000000000007E-2</v>
      </c>
      <c r="AL13" s="14">
        <v>0.08</v>
      </c>
      <c r="AM13" s="14">
        <v>0.06</v>
      </c>
      <c r="AN13" s="14">
        <v>7.0000000000000007E-2</v>
      </c>
      <c r="AO13" s="14">
        <v>0.08</v>
      </c>
      <c r="AP13" s="14">
        <v>0.08</v>
      </c>
      <c r="AQ13" s="14">
        <v>7.0000000000000007E-2</v>
      </c>
      <c r="AR13" s="14">
        <v>0.08</v>
      </c>
      <c r="AS13" s="14">
        <v>0.08</v>
      </c>
      <c r="AT13" s="14">
        <v>0.06</v>
      </c>
      <c r="AU13" s="14">
        <v>0.06</v>
      </c>
      <c r="AV13" s="14">
        <v>0.09</v>
      </c>
      <c r="AW13" s="14">
        <v>0.06</v>
      </c>
      <c r="AX13" s="14">
        <v>0.08</v>
      </c>
      <c r="AY13" s="14">
        <v>0.08</v>
      </c>
      <c r="AZ13" s="14">
        <v>0.08</v>
      </c>
      <c r="BA13" s="14">
        <v>7.0000000000000007E-2</v>
      </c>
      <c r="BB13" s="14">
        <v>0.06</v>
      </c>
      <c r="BC13" s="14">
        <v>0.06</v>
      </c>
      <c r="BD13" s="14">
        <v>0.09</v>
      </c>
      <c r="BE13" s="14">
        <v>0.06</v>
      </c>
      <c r="BF13" s="14">
        <v>7.0000000000000007E-2</v>
      </c>
      <c r="BG13" s="14">
        <v>7.0000000000000007E-2</v>
      </c>
      <c r="BH13" s="14">
        <v>7.0000000000000007E-2</v>
      </c>
      <c r="BI13" s="14">
        <v>0.05</v>
      </c>
      <c r="BJ13" s="14">
        <v>0.09</v>
      </c>
      <c r="BK13" s="14">
        <v>0.06</v>
      </c>
      <c r="BL13" s="14">
        <v>0.08</v>
      </c>
      <c r="BM13" s="14">
        <v>0.06</v>
      </c>
      <c r="BN13" s="14">
        <v>7.0000000000000007E-2</v>
      </c>
      <c r="BO13" s="14">
        <v>0.08</v>
      </c>
      <c r="BP13" s="14">
        <v>7.0000000000000007E-2</v>
      </c>
      <c r="BQ13" s="14">
        <v>0.11</v>
      </c>
      <c r="BR13" s="14">
        <v>7.0000000000000007E-2</v>
      </c>
      <c r="BS13" s="14">
        <v>0.06</v>
      </c>
      <c r="BT13" s="14">
        <v>7.0000000000000007E-2</v>
      </c>
      <c r="BU13" s="14">
        <v>7.0000000000000007E-2</v>
      </c>
      <c r="BV13" s="14">
        <v>0.08</v>
      </c>
      <c r="BW13" s="14">
        <v>7.0000000000000007E-2</v>
      </c>
      <c r="BX13" s="14">
        <v>0.05</v>
      </c>
      <c r="BY13" s="14">
        <v>0.08</v>
      </c>
      <c r="BZ13" s="14">
        <v>7.0000000000000007E-2</v>
      </c>
      <c r="CA13" s="14">
        <v>0.05</v>
      </c>
      <c r="CB13" s="14">
        <v>0.08</v>
      </c>
      <c r="CC13" s="14">
        <v>0.06</v>
      </c>
      <c r="CD13" s="14">
        <v>7.0000000000000007E-2</v>
      </c>
      <c r="CE13" s="14">
        <v>7.0000000000000007E-2</v>
      </c>
      <c r="CF13" s="14">
        <v>7.0000000000000007E-2</v>
      </c>
      <c r="CG13" s="14">
        <v>0.08</v>
      </c>
      <c r="CH13" s="14">
        <v>7.0000000000000007E-2</v>
      </c>
      <c r="CI13" s="14">
        <v>0.05</v>
      </c>
      <c r="CJ13" s="14">
        <v>0.09</v>
      </c>
      <c r="CK13" s="14">
        <v>0.08</v>
      </c>
      <c r="CL13" s="14">
        <v>0.06</v>
      </c>
      <c r="CM13" s="14">
        <v>0.08</v>
      </c>
      <c r="CN13" s="14">
        <v>7.0000000000000007E-2</v>
      </c>
      <c r="CO13" s="14">
        <v>0.08</v>
      </c>
      <c r="CP13" s="14">
        <v>0.06</v>
      </c>
      <c r="CQ13" s="14">
        <v>0.08</v>
      </c>
      <c r="CR13" s="14">
        <v>0.06</v>
      </c>
      <c r="CS13" s="14">
        <v>0.08</v>
      </c>
      <c r="CT13" s="14">
        <v>0.06</v>
      </c>
    </row>
    <row r="14" spans="1:98" ht="69" customHeight="1" x14ac:dyDescent="0.25">
      <c r="A14" s="27"/>
      <c r="B14" s="30" t="s">
        <v>818</v>
      </c>
      <c r="C14" s="10">
        <v>3342</v>
      </c>
      <c r="D14" s="10">
        <v>1660</v>
      </c>
      <c r="E14" s="10">
        <v>1682</v>
      </c>
      <c r="F14" s="10">
        <v>487</v>
      </c>
      <c r="G14" s="10">
        <v>824</v>
      </c>
      <c r="H14" s="10">
        <v>807</v>
      </c>
      <c r="I14" s="10">
        <v>1224</v>
      </c>
      <c r="J14" s="10">
        <v>487</v>
      </c>
      <c r="K14" s="10">
        <v>552</v>
      </c>
      <c r="L14" s="10">
        <v>506</v>
      </c>
      <c r="M14" s="10">
        <v>573</v>
      </c>
      <c r="N14" s="10">
        <v>519</v>
      </c>
      <c r="O14" s="10">
        <v>496</v>
      </c>
      <c r="P14" s="10">
        <v>208</v>
      </c>
      <c r="Q14" s="10">
        <v>4</v>
      </c>
      <c r="R14" s="10">
        <v>205</v>
      </c>
      <c r="S14" s="10">
        <v>208</v>
      </c>
      <c r="T14" s="10">
        <v>1016</v>
      </c>
      <c r="U14" s="10">
        <v>807</v>
      </c>
      <c r="V14" s="10">
        <v>1311</v>
      </c>
      <c r="W14" s="10">
        <v>406</v>
      </c>
      <c r="X14" s="10">
        <v>1392</v>
      </c>
      <c r="Y14" s="10">
        <v>1077</v>
      </c>
      <c r="Z14" s="10">
        <v>382</v>
      </c>
      <c r="AA14" s="10">
        <v>289</v>
      </c>
      <c r="AB14" s="10">
        <v>378</v>
      </c>
      <c r="AC14" s="10">
        <v>500</v>
      </c>
      <c r="AD14" s="10">
        <v>716</v>
      </c>
      <c r="AE14" s="10">
        <v>171</v>
      </c>
      <c r="AF14" s="10">
        <v>138</v>
      </c>
      <c r="AG14" s="10">
        <v>768</v>
      </c>
      <c r="AH14" s="10">
        <v>382</v>
      </c>
      <c r="AI14" s="10">
        <v>1589</v>
      </c>
      <c r="AJ14" s="10">
        <v>418</v>
      </c>
      <c r="AK14" s="10">
        <v>874</v>
      </c>
      <c r="AL14" s="10">
        <v>217</v>
      </c>
      <c r="AM14" s="10">
        <v>232</v>
      </c>
      <c r="AN14" s="10">
        <v>1148</v>
      </c>
      <c r="AO14" s="10">
        <v>176</v>
      </c>
      <c r="AP14" s="10">
        <v>1024</v>
      </c>
      <c r="AQ14" s="10">
        <v>983</v>
      </c>
      <c r="AR14" s="10">
        <v>837</v>
      </c>
      <c r="AS14" s="10">
        <v>1260</v>
      </c>
      <c r="AT14" s="10">
        <v>324</v>
      </c>
      <c r="AU14" s="10">
        <v>297</v>
      </c>
      <c r="AV14" s="10">
        <v>249</v>
      </c>
      <c r="AW14" s="10">
        <v>945</v>
      </c>
      <c r="AX14" s="10">
        <v>2136</v>
      </c>
      <c r="AY14" s="10">
        <v>613</v>
      </c>
      <c r="AZ14" s="10">
        <v>590</v>
      </c>
      <c r="BA14" s="10">
        <v>1814</v>
      </c>
      <c r="BB14" s="10">
        <v>270</v>
      </c>
      <c r="BC14" s="10">
        <v>22</v>
      </c>
      <c r="BD14" s="10">
        <v>968</v>
      </c>
      <c r="BE14" s="10">
        <v>1513</v>
      </c>
      <c r="BF14" s="10">
        <v>861</v>
      </c>
      <c r="BG14" s="10">
        <v>2728</v>
      </c>
      <c r="BH14" s="10">
        <v>328</v>
      </c>
      <c r="BI14" s="10">
        <v>241</v>
      </c>
      <c r="BJ14" s="10">
        <v>1844</v>
      </c>
      <c r="BK14" s="10">
        <v>1357</v>
      </c>
      <c r="BL14" s="10">
        <v>2114</v>
      </c>
      <c r="BM14" s="10">
        <v>1139</v>
      </c>
      <c r="BN14" s="10">
        <v>1072</v>
      </c>
      <c r="BO14" s="10">
        <v>1341</v>
      </c>
      <c r="BP14" s="10">
        <v>784</v>
      </c>
      <c r="BQ14" s="10">
        <v>545</v>
      </c>
      <c r="BR14" s="10">
        <v>1873</v>
      </c>
      <c r="BS14" s="10">
        <v>918</v>
      </c>
      <c r="BT14" s="10">
        <v>2669</v>
      </c>
      <c r="BU14" s="10">
        <v>662</v>
      </c>
      <c r="BV14" s="10">
        <v>1889</v>
      </c>
      <c r="BW14" s="10">
        <v>1142</v>
      </c>
      <c r="BX14" s="10">
        <v>310</v>
      </c>
      <c r="BY14" s="10">
        <v>1436</v>
      </c>
      <c r="BZ14" s="10">
        <v>1435</v>
      </c>
      <c r="CA14" s="10">
        <v>174</v>
      </c>
      <c r="CB14" s="10">
        <v>652</v>
      </c>
      <c r="CC14" s="10">
        <v>938</v>
      </c>
      <c r="CD14" s="10">
        <v>1713</v>
      </c>
      <c r="CE14" s="10">
        <v>2402</v>
      </c>
      <c r="CF14" s="10">
        <v>940</v>
      </c>
      <c r="CG14" s="10">
        <v>2408</v>
      </c>
      <c r="CH14" s="10">
        <v>291</v>
      </c>
      <c r="CI14" s="10">
        <v>630</v>
      </c>
      <c r="CJ14" s="10">
        <v>713</v>
      </c>
      <c r="CK14" s="10">
        <v>788</v>
      </c>
      <c r="CL14" s="10">
        <v>1829</v>
      </c>
      <c r="CM14" s="10">
        <v>1008</v>
      </c>
      <c r="CN14" s="10">
        <v>1657</v>
      </c>
      <c r="CO14" s="10">
        <v>573</v>
      </c>
      <c r="CP14" s="10">
        <v>70</v>
      </c>
      <c r="CQ14" s="10">
        <v>1018</v>
      </c>
      <c r="CR14" s="10">
        <v>1452</v>
      </c>
      <c r="CS14" s="10">
        <v>507</v>
      </c>
      <c r="CT14" s="10">
        <v>362</v>
      </c>
    </row>
    <row r="15" spans="1:98" ht="12.75" customHeight="1" x14ac:dyDescent="0.25">
      <c r="A15" s="27"/>
      <c r="B15" s="28"/>
      <c r="C15" s="14">
        <v>0.12</v>
      </c>
      <c r="D15" s="14">
        <v>0.12</v>
      </c>
      <c r="E15" s="14">
        <v>0.12</v>
      </c>
      <c r="F15" s="14">
        <v>0.14000000000000001</v>
      </c>
      <c r="G15" s="14">
        <v>0.13</v>
      </c>
      <c r="H15" s="14">
        <v>0.12</v>
      </c>
      <c r="I15" s="14">
        <v>0.12</v>
      </c>
      <c r="J15" s="14">
        <v>0.14000000000000001</v>
      </c>
      <c r="K15" s="14">
        <v>0.14000000000000001</v>
      </c>
      <c r="L15" s="14">
        <v>0.12</v>
      </c>
      <c r="M15" s="14">
        <v>0.12</v>
      </c>
      <c r="N15" s="14">
        <v>0.12</v>
      </c>
      <c r="O15" s="14">
        <v>0.12</v>
      </c>
      <c r="P15" s="14">
        <v>0.11</v>
      </c>
      <c r="Q15" s="14">
        <v>0.06</v>
      </c>
      <c r="R15" s="14">
        <v>0.11</v>
      </c>
      <c r="S15" s="14">
        <v>0.11</v>
      </c>
      <c r="T15" s="14">
        <v>0.12</v>
      </c>
      <c r="U15" s="14">
        <v>0.12</v>
      </c>
      <c r="V15" s="14">
        <v>0.14000000000000001</v>
      </c>
      <c r="W15" s="14">
        <v>0.11</v>
      </c>
      <c r="X15" s="14">
        <v>0.13</v>
      </c>
      <c r="Y15" s="14">
        <v>0.11</v>
      </c>
      <c r="Z15" s="14">
        <v>0.14000000000000001</v>
      </c>
      <c r="AA15" s="14">
        <v>0.13</v>
      </c>
      <c r="AB15" s="14">
        <v>0.12</v>
      </c>
      <c r="AC15" s="14">
        <v>0.13</v>
      </c>
      <c r="AD15" s="14">
        <v>0.13</v>
      </c>
      <c r="AE15" s="14">
        <v>0.12</v>
      </c>
      <c r="AF15" s="14">
        <v>0.1</v>
      </c>
      <c r="AG15" s="14">
        <v>0.12</v>
      </c>
      <c r="AH15" s="14">
        <v>0.14000000000000001</v>
      </c>
      <c r="AI15" s="14">
        <v>0.12</v>
      </c>
      <c r="AJ15" s="14">
        <v>0.13</v>
      </c>
      <c r="AK15" s="14">
        <v>0.13</v>
      </c>
      <c r="AL15" s="14">
        <v>0.11</v>
      </c>
      <c r="AM15" s="14">
        <v>0.11</v>
      </c>
      <c r="AN15" s="14">
        <v>0.13</v>
      </c>
      <c r="AO15" s="14">
        <v>0.12</v>
      </c>
      <c r="AP15" s="14">
        <v>0.12</v>
      </c>
      <c r="AQ15" s="14">
        <v>0.12</v>
      </c>
      <c r="AR15" s="14">
        <v>0.13</v>
      </c>
      <c r="AS15" s="14">
        <v>0.12</v>
      </c>
      <c r="AT15" s="14">
        <v>0.11</v>
      </c>
      <c r="AU15" s="14">
        <v>0.13</v>
      </c>
      <c r="AV15" s="14">
        <v>0.12</v>
      </c>
      <c r="AW15" s="14">
        <v>0.14000000000000001</v>
      </c>
      <c r="AX15" s="14">
        <v>0.12</v>
      </c>
      <c r="AY15" s="14">
        <v>0.1</v>
      </c>
      <c r="AZ15" s="14">
        <v>0.12</v>
      </c>
      <c r="BA15" s="14">
        <v>0.14000000000000001</v>
      </c>
      <c r="BB15" s="14">
        <v>0.12</v>
      </c>
      <c r="BC15" s="14">
        <v>0.11</v>
      </c>
      <c r="BD15" s="14">
        <v>0.12</v>
      </c>
      <c r="BE15" s="14">
        <v>0.13</v>
      </c>
      <c r="BF15" s="14">
        <v>0.12</v>
      </c>
      <c r="BG15" s="14">
        <v>0.13</v>
      </c>
      <c r="BH15" s="14">
        <v>0.14000000000000001</v>
      </c>
      <c r="BI15" s="14">
        <v>0.09</v>
      </c>
      <c r="BJ15" s="14">
        <v>0.15</v>
      </c>
      <c r="BK15" s="14">
        <v>0.1</v>
      </c>
      <c r="BL15" s="14">
        <v>0.14000000000000001</v>
      </c>
      <c r="BM15" s="14">
        <v>0.1</v>
      </c>
      <c r="BN15" s="14">
        <v>0.13</v>
      </c>
      <c r="BO15" s="14">
        <v>0.13</v>
      </c>
      <c r="BP15" s="14">
        <v>0.12</v>
      </c>
      <c r="BQ15" s="14">
        <v>0.16</v>
      </c>
      <c r="BR15" s="14">
        <v>0.13</v>
      </c>
      <c r="BS15" s="14">
        <v>0.1</v>
      </c>
      <c r="BT15" s="14">
        <v>0.12</v>
      </c>
      <c r="BU15" s="14">
        <v>0.12</v>
      </c>
      <c r="BV15" s="14">
        <v>0.15</v>
      </c>
      <c r="BW15" s="14">
        <v>0.11</v>
      </c>
      <c r="BX15" s="14">
        <v>0.08</v>
      </c>
      <c r="BY15" s="14">
        <v>0.16</v>
      </c>
      <c r="BZ15" s="14">
        <v>0.11</v>
      </c>
      <c r="CA15" s="14">
        <v>0.09</v>
      </c>
      <c r="CB15" s="14">
        <v>0.13</v>
      </c>
      <c r="CC15" s="14">
        <v>0.14000000000000001</v>
      </c>
      <c r="CD15" s="14">
        <v>0.12</v>
      </c>
      <c r="CE15" s="14">
        <v>0.13</v>
      </c>
      <c r="CF15" s="14">
        <v>0.1</v>
      </c>
      <c r="CG15" s="14">
        <v>0.13</v>
      </c>
      <c r="CH15" s="14">
        <v>0.11</v>
      </c>
      <c r="CI15" s="14">
        <v>0.1</v>
      </c>
      <c r="CJ15" s="14">
        <v>0.2</v>
      </c>
      <c r="CK15" s="14">
        <v>0.11</v>
      </c>
      <c r="CL15" s="14">
        <v>0.11</v>
      </c>
      <c r="CM15" s="14">
        <v>0.14000000000000001</v>
      </c>
      <c r="CN15" s="14">
        <v>0.14000000000000001</v>
      </c>
      <c r="CO15" s="14">
        <v>0.1</v>
      </c>
      <c r="CP15" s="14">
        <v>0.05</v>
      </c>
      <c r="CQ15" s="14">
        <v>0.16</v>
      </c>
      <c r="CR15" s="14">
        <v>0.13</v>
      </c>
      <c r="CS15" s="14">
        <v>0.11</v>
      </c>
      <c r="CT15" s="14">
        <v>0.08</v>
      </c>
    </row>
    <row r="16" spans="1:98" ht="80.099999999999994" customHeight="1" x14ac:dyDescent="0.25">
      <c r="A16" s="27"/>
      <c r="B16" s="30" t="s">
        <v>819</v>
      </c>
      <c r="C16" s="10">
        <v>13490</v>
      </c>
      <c r="D16" s="10">
        <v>6338</v>
      </c>
      <c r="E16" s="10">
        <v>7152</v>
      </c>
      <c r="F16" s="10">
        <v>1598</v>
      </c>
      <c r="G16" s="10">
        <v>2977</v>
      </c>
      <c r="H16" s="10">
        <v>3518</v>
      </c>
      <c r="I16" s="10">
        <v>5397</v>
      </c>
      <c r="J16" s="10">
        <v>1598</v>
      </c>
      <c r="K16" s="10">
        <v>1799</v>
      </c>
      <c r="L16" s="10">
        <v>2208</v>
      </c>
      <c r="M16" s="10">
        <v>2489</v>
      </c>
      <c r="N16" s="10">
        <v>2207</v>
      </c>
      <c r="O16" s="10">
        <v>2215</v>
      </c>
      <c r="P16" s="10">
        <v>976</v>
      </c>
      <c r="Q16" s="10">
        <v>27</v>
      </c>
      <c r="R16" s="10">
        <v>949</v>
      </c>
      <c r="S16" s="10">
        <v>976</v>
      </c>
      <c r="T16" s="10">
        <v>4421</v>
      </c>
      <c r="U16" s="10">
        <v>3518</v>
      </c>
      <c r="V16" s="10">
        <v>4575</v>
      </c>
      <c r="W16" s="10">
        <v>1852</v>
      </c>
      <c r="X16" s="10">
        <v>5274</v>
      </c>
      <c r="Y16" s="10">
        <v>4716</v>
      </c>
      <c r="Z16" s="10">
        <v>1323</v>
      </c>
      <c r="AA16" s="10">
        <v>1048</v>
      </c>
      <c r="AB16" s="10">
        <v>1535</v>
      </c>
      <c r="AC16" s="10">
        <v>1985</v>
      </c>
      <c r="AD16" s="10">
        <v>2758</v>
      </c>
      <c r="AE16" s="10">
        <v>717</v>
      </c>
      <c r="AF16" s="10">
        <v>727</v>
      </c>
      <c r="AG16" s="10">
        <v>3397</v>
      </c>
      <c r="AH16" s="10">
        <v>1323</v>
      </c>
      <c r="AI16" s="10">
        <v>6649</v>
      </c>
      <c r="AJ16" s="10">
        <v>1546</v>
      </c>
      <c r="AK16" s="10">
        <v>3176</v>
      </c>
      <c r="AL16" s="10">
        <v>969</v>
      </c>
      <c r="AM16" s="10">
        <v>1123</v>
      </c>
      <c r="AN16" s="10">
        <v>4593</v>
      </c>
      <c r="AO16" s="10">
        <v>674</v>
      </c>
      <c r="AP16" s="10">
        <v>4098</v>
      </c>
      <c r="AQ16" s="10">
        <v>4097</v>
      </c>
      <c r="AR16" s="10">
        <v>3113</v>
      </c>
      <c r="AS16" s="10">
        <v>5265</v>
      </c>
      <c r="AT16" s="10">
        <v>1550</v>
      </c>
      <c r="AU16" s="10">
        <v>1221</v>
      </c>
      <c r="AV16" s="10">
        <v>978</v>
      </c>
      <c r="AW16" s="10">
        <v>3524</v>
      </c>
      <c r="AX16" s="10">
        <v>8882</v>
      </c>
      <c r="AY16" s="10">
        <v>2968</v>
      </c>
      <c r="AZ16" s="10">
        <v>2438</v>
      </c>
      <c r="BA16" s="10">
        <v>6764</v>
      </c>
      <c r="BB16" s="10">
        <v>1057</v>
      </c>
      <c r="BC16" s="10">
        <v>102</v>
      </c>
      <c r="BD16" s="10">
        <v>3893</v>
      </c>
      <c r="BE16" s="10">
        <v>6058</v>
      </c>
      <c r="BF16" s="10">
        <v>3536</v>
      </c>
      <c r="BG16" s="10">
        <v>10711</v>
      </c>
      <c r="BH16" s="10">
        <v>1137</v>
      </c>
      <c r="BI16" s="10">
        <v>1370</v>
      </c>
      <c r="BJ16" s="10">
        <v>5904</v>
      </c>
      <c r="BK16" s="10">
        <v>6951</v>
      </c>
      <c r="BL16" s="10">
        <v>7350</v>
      </c>
      <c r="BM16" s="10">
        <v>5735</v>
      </c>
      <c r="BN16" s="10">
        <v>4189</v>
      </c>
      <c r="BO16" s="10">
        <v>5156</v>
      </c>
      <c r="BP16" s="10">
        <v>3096</v>
      </c>
      <c r="BQ16" s="10">
        <v>1693</v>
      </c>
      <c r="BR16" s="10">
        <v>7555</v>
      </c>
      <c r="BS16" s="10">
        <v>4169</v>
      </c>
      <c r="BT16" s="10">
        <v>10883</v>
      </c>
      <c r="BU16" s="10">
        <v>2586</v>
      </c>
      <c r="BV16" s="10">
        <v>6619</v>
      </c>
      <c r="BW16" s="10">
        <v>5323</v>
      </c>
      <c r="BX16" s="10">
        <v>1524</v>
      </c>
      <c r="BY16" s="10">
        <v>4663</v>
      </c>
      <c r="BZ16" s="10">
        <v>6622</v>
      </c>
      <c r="CA16" s="10">
        <v>1072</v>
      </c>
      <c r="CB16" s="10">
        <v>2541</v>
      </c>
      <c r="CC16" s="10">
        <v>3463</v>
      </c>
      <c r="CD16" s="10">
        <v>7309</v>
      </c>
      <c r="CE16" s="10">
        <v>9274</v>
      </c>
      <c r="CF16" s="10">
        <v>4216</v>
      </c>
      <c r="CG16" s="10">
        <v>9322</v>
      </c>
      <c r="CH16" s="10">
        <v>945</v>
      </c>
      <c r="CI16" s="10">
        <v>3197</v>
      </c>
      <c r="CJ16" s="10">
        <v>1823</v>
      </c>
      <c r="CK16" s="10">
        <v>3094</v>
      </c>
      <c r="CL16" s="10">
        <v>8515</v>
      </c>
      <c r="CM16" s="10">
        <v>3801</v>
      </c>
      <c r="CN16" s="10">
        <v>6389</v>
      </c>
      <c r="CO16" s="10">
        <v>2651</v>
      </c>
      <c r="CP16" s="10">
        <v>408</v>
      </c>
      <c r="CQ16" s="10">
        <v>3404</v>
      </c>
      <c r="CR16" s="10">
        <v>6048</v>
      </c>
      <c r="CS16" s="10">
        <v>2189</v>
      </c>
      <c r="CT16" s="10">
        <v>1828</v>
      </c>
    </row>
    <row r="17" spans="1:98" ht="12.75" customHeight="1" x14ac:dyDescent="0.25">
      <c r="A17" s="27"/>
      <c r="B17" s="28"/>
      <c r="C17" s="14">
        <v>0.5</v>
      </c>
      <c r="D17" s="14">
        <v>0.48</v>
      </c>
      <c r="E17" s="14">
        <v>0.51</v>
      </c>
      <c r="F17" s="14">
        <v>0.47</v>
      </c>
      <c r="G17" s="14">
        <v>0.48</v>
      </c>
      <c r="H17" s="14">
        <v>0.51</v>
      </c>
      <c r="I17" s="14">
        <v>0.51</v>
      </c>
      <c r="J17" s="14">
        <v>0.47</v>
      </c>
      <c r="K17" s="14">
        <v>0.47</v>
      </c>
      <c r="L17" s="14">
        <v>0.51</v>
      </c>
      <c r="M17" s="14">
        <v>0.51</v>
      </c>
      <c r="N17" s="14">
        <v>0.51</v>
      </c>
      <c r="O17" s="14">
        <v>0.51</v>
      </c>
      <c r="P17" s="14">
        <v>0.49</v>
      </c>
      <c r="Q17" s="14">
        <v>0.43</v>
      </c>
      <c r="R17" s="14">
        <v>0.5</v>
      </c>
      <c r="S17" s="14">
        <v>0.49</v>
      </c>
      <c r="T17" s="14">
        <v>0.51</v>
      </c>
      <c r="U17" s="14">
        <v>0.51</v>
      </c>
      <c r="V17" s="14">
        <v>0.48</v>
      </c>
      <c r="W17" s="14">
        <v>0.52</v>
      </c>
      <c r="X17" s="14">
        <v>0.5</v>
      </c>
      <c r="Y17" s="14">
        <v>0.5</v>
      </c>
      <c r="Z17" s="14">
        <v>0.49</v>
      </c>
      <c r="AA17" s="14">
        <v>0.48</v>
      </c>
      <c r="AB17" s="14">
        <v>0.5</v>
      </c>
      <c r="AC17" s="14">
        <v>0.52</v>
      </c>
      <c r="AD17" s="14">
        <v>0.48</v>
      </c>
      <c r="AE17" s="14">
        <v>0.51</v>
      </c>
      <c r="AF17" s="14">
        <v>0.51</v>
      </c>
      <c r="AG17" s="14">
        <v>0.52</v>
      </c>
      <c r="AH17" s="14">
        <v>0.49</v>
      </c>
      <c r="AI17" s="14">
        <v>0.51</v>
      </c>
      <c r="AJ17" s="14">
        <v>0.49</v>
      </c>
      <c r="AK17" s="14">
        <v>0.49</v>
      </c>
      <c r="AL17" s="14">
        <v>0.48</v>
      </c>
      <c r="AM17" s="14">
        <v>0.52</v>
      </c>
      <c r="AN17" s="14">
        <v>0.5</v>
      </c>
      <c r="AO17" s="14">
        <v>0.45</v>
      </c>
      <c r="AP17" s="14">
        <v>0.5</v>
      </c>
      <c r="AQ17" s="14">
        <v>0.51</v>
      </c>
      <c r="AR17" s="14">
        <v>0.47</v>
      </c>
      <c r="AS17" s="14">
        <v>0.51</v>
      </c>
      <c r="AT17" s="14">
        <v>0.52</v>
      </c>
      <c r="AU17" s="14">
        <v>0.54</v>
      </c>
      <c r="AV17" s="14">
        <v>0.47</v>
      </c>
      <c r="AW17" s="14">
        <v>0.51</v>
      </c>
      <c r="AX17" s="14">
        <v>0.5</v>
      </c>
      <c r="AY17" s="14">
        <v>0.5</v>
      </c>
      <c r="AZ17" s="14">
        <v>0.5</v>
      </c>
      <c r="BA17" s="14">
        <v>0.5</v>
      </c>
      <c r="BB17" s="14">
        <v>0.48</v>
      </c>
      <c r="BC17" s="14">
        <v>0.49</v>
      </c>
      <c r="BD17" s="14">
        <v>0.48</v>
      </c>
      <c r="BE17" s="14">
        <v>0.5</v>
      </c>
      <c r="BF17" s="14">
        <v>0.51</v>
      </c>
      <c r="BG17" s="14">
        <v>0.5</v>
      </c>
      <c r="BH17" s="14">
        <v>0.5</v>
      </c>
      <c r="BI17" s="14">
        <v>0.54</v>
      </c>
      <c r="BJ17" s="14">
        <v>0.49</v>
      </c>
      <c r="BK17" s="14">
        <v>0.51</v>
      </c>
      <c r="BL17" s="14">
        <v>0.48</v>
      </c>
      <c r="BM17" s="14">
        <v>0.53</v>
      </c>
      <c r="BN17" s="14">
        <v>0.51</v>
      </c>
      <c r="BO17" s="14">
        <v>0.51</v>
      </c>
      <c r="BP17" s="14">
        <v>0.47</v>
      </c>
      <c r="BQ17" s="14">
        <v>0.48</v>
      </c>
      <c r="BR17" s="14">
        <v>0.52</v>
      </c>
      <c r="BS17" s="14">
        <v>0.47</v>
      </c>
      <c r="BT17" s="14">
        <v>0.51</v>
      </c>
      <c r="BU17" s="14">
        <v>0.48</v>
      </c>
      <c r="BV17" s="14">
        <v>0.52</v>
      </c>
      <c r="BW17" s="14">
        <v>0.51</v>
      </c>
      <c r="BX17" s="14">
        <v>0.4</v>
      </c>
      <c r="BY17" s="14">
        <v>0.51</v>
      </c>
      <c r="BZ17" s="14">
        <v>0.49</v>
      </c>
      <c r="CA17" s="14">
        <v>0.54</v>
      </c>
      <c r="CB17" s="14">
        <v>0.52</v>
      </c>
      <c r="CC17" s="14">
        <v>0.51</v>
      </c>
      <c r="CD17" s="14">
        <v>0.49</v>
      </c>
      <c r="CE17" s="14">
        <v>0.52</v>
      </c>
      <c r="CF17" s="14">
        <v>0.47</v>
      </c>
      <c r="CG17" s="14">
        <v>0.52</v>
      </c>
      <c r="CH17" s="14">
        <v>0.35</v>
      </c>
      <c r="CI17" s="14">
        <v>0.5</v>
      </c>
      <c r="CJ17" s="14">
        <v>0.5</v>
      </c>
      <c r="CK17" s="14">
        <v>0.44</v>
      </c>
      <c r="CL17" s="14">
        <v>0.52</v>
      </c>
      <c r="CM17" s="14">
        <v>0.52</v>
      </c>
      <c r="CN17" s="14">
        <v>0.52</v>
      </c>
      <c r="CO17" s="14">
        <v>0.46</v>
      </c>
      <c r="CP17" s="14">
        <v>0.3</v>
      </c>
      <c r="CQ17" s="14">
        <v>0.53</v>
      </c>
      <c r="CR17" s="14">
        <v>0.53</v>
      </c>
      <c r="CS17" s="14">
        <v>0.48</v>
      </c>
      <c r="CT17" s="14">
        <v>0.41</v>
      </c>
    </row>
    <row r="18" spans="1:98" ht="62.1" customHeight="1" x14ac:dyDescent="0.25">
      <c r="A18" s="27"/>
      <c r="B18" s="30" t="s">
        <v>820</v>
      </c>
      <c r="C18" s="10">
        <v>6134</v>
      </c>
      <c r="D18" s="10">
        <v>3107</v>
      </c>
      <c r="E18" s="10">
        <v>3027</v>
      </c>
      <c r="F18" s="10">
        <v>794</v>
      </c>
      <c r="G18" s="10">
        <v>1479</v>
      </c>
      <c r="H18" s="10">
        <v>1595</v>
      </c>
      <c r="I18" s="10">
        <v>2265</v>
      </c>
      <c r="J18" s="10">
        <v>794</v>
      </c>
      <c r="K18" s="10">
        <v>922</v>
      </c>
      <c r="L18" s="10">
        <v>1038</v>
      </c>
      <c r="M18" s="10">
        <v>1115</v>
      </c>
      <c r="N18" s="10">
        <v>921</v>
      </c>
      <c r="O18" s="10">
        <v>876</v>
      </c>
      <c r="P18" s="10">
        <v>469</v>
      </c>
      <c r="Q18" s="10">
        <v>20</v>
      </c>
      <c r="R18" s="10">
        <v>449</v>
      </c>
      <c r="S18" s="10">
        <v>469</v>
      </c>
      <c r="T18" s="10">
        <v>1797</v>
      </c>
      <c r="U18" s="10">
        <v>1595</v>
      </c>
      <c r="V18" s="10">
        <v>2274</v>
      </c>
      <c r="W18" s="10">
        <v>668</v>
      </c>
      <c r="X18" s="10">
        <v>2394</v>
      </c>
      <c r="Y18" s="10">
        <v>2221</v>
      </c>
      <c r="Z18" s="10">
        <v>657</v>
      </c>
      <c r="AA18" s="10">
        <v>515</v>
      </c>
      <c r="AB18" s="10">
        <v>781</v>
      </c>
      <c r="AC18" s="10">
        <v>892</v>
      </c>
      <c r="AD18" s="10">
        <v>1316</v>
      </c>
      <c r="AE18" s="10">
        <v>318</v>
      </c>
      <c r="AF18" s="10">
        <v>288</v>
      </c>
      <c r="AG18" s="10">
        <v>1368</v>
      </c>
      <c r="AH18" s="10">
        <v>657</v>
      </c>
      <c r="AI18" s="10">
        <v>2971</v>
      </c>
      <c r="AJ18" s="10">
        <v>703</v>
      </c>
      <c r="AK18" s="10">
        <v>1551</v>
      </c>
      <c r="AL18" s="10">
        <v>455</v>
      </c>
      <c r="AM18" s="10">
        <v>433</v>
      </c>
      <c r="AN18" s="10">
        <v>2054</v>
      </c>
      <c r="AO18" s="10">
        <v>385</v>
      </c>
      <c r="AP18" s="10">
        <v>1833</v>
      </c>
      <c r="AQ18" s="10">
        <v>1841</v>
      </c>
      <c r="AR18" s="10">
        <v>1496</v>
      </c>
      <c r="AS18" s="10">
        <v>2329</v>
      </c>
      <c r="AT18" s="10">
        <v>722</v>
      </c>
      <c r="AU18" s="10">
        <v>460</v>
      </c>
      <c r="AV18" s="10">
        <v>476</v>
      </c>
      <c r="AW18" s="10">
        <v>1459</v>
      </c>
      <c r="AX18" s="10">
        <v>4125</v>
      </c>
      <c r="AY18" s="10">
        <v>1347</v>
      </c>
      <c r="AZ18" s="10">
        <v>1085</v>
      </c>
      <c r="BA18" s="10">
        <v>2938</v>
      </c>
      <c r="BB18" s="10">
        <v>651</v>
      </c>
      <c r="BC18" s="10">
        <v>51</v>
      </c>
      <c r="BD18" s="10">
        <v>1780</v>
      </c>
      <c r="BE18" s="10">
        <v>2808</v>
      </c>
      <c r="BF18" s="10">
        <v>1545</v>
      </c>
      <c r="BG18" s="10">
        <v>5047</v>
      </c>
      <c r="BH18" s="10">
        <v>467</v>
      </c>
      <c r="BI18" s="10">
        <v>488</v>
      </c>
      <c r="BJ18" s="10">
        <v>2678</v>
      </c>
      <c r="BK18" s="10">
        <v>3205</v>
      </c>
      <c r="BL18" s="10">
        <v>3642</v>
      </c>
      <c r="BM18" s="10">
        <v>2337</v>
      </c>
      <c r="BN18" s="10">
        <v>1811</v>
      </c>
      <c r="BO18" s="10">
        <v>2222</v>
      </c>
      <c r="BP18" s="10">
        <v>1615</v>
      </c>
      <c r="BQ18" s="10">
        <v>671</v>
      </c>
      <c r="BR18" s="10">
        <v>3246</v>
      </c>
      <c r="BS18" s="10">
        <v>2182</v>
      </c>
      <c r="BT18" s="10">
        <v>4908</v>
      </c>
      <c r="BU18" s="10">
        <v>1216</v>
      </c>
      <c r="BV18" s="10">
        <v>2642</v>
      </c>
      <c r="BW18" s="10">
        <v>2425</v>
      </c>
      <c r="BX18" s="10">
        <v>1061</v>
      </c>
      <c r="BY18" s="10">
        <v>1928</v>
      </c>
      <c r="BZ18" s="10">
        <v>3130</v>
      </c>
      <c r="CA18" s="10">
        <v>512</v>
      </c>
      <c r="CB18" s="10">
        <v>1018</v>
      </c>
      <c r="CC18" s="10">
        <v>1584</v>
      </c>
      <c r="CD18" s="10">
        <v>3454</v>
      </c>
      <c r="CE18" s="10">
        <v>3899</v>
      </c>
      <c r="CF18" s="10">
        <v>2236</v>
      </c>
      <c r="CG18" s="10">
        <v>3857</v>
      </c>
      <c r="CH18" s="10">
        <v>662</v>
      </c>
      <c r="CI18" s="10">
        <v>1593</v>
      </c>
      <c r="CJ18" s="10">
        <v>601</v>
      </c>
      <c r="CK18" s="10">
        <v>1704</v>
      </c>
      <c r="CL18" s="10">
        <v>3815</v>
      </c>
      <c r="CM18" s="10">
        <v>1588</v>
      </c>
      <c r="CN18" s="10">
        <v>2670</v>
      </c>
      <c r="CO18" s="10">
        <v>1433</v>
      </c>
      <c r="CP18" s="10">
        <v>369</v>
      </c>
      <c r="CQ18" s="10">
        <v>1300</v>
      </c>
      <c r="CR18" s="10">
        <v>2559</v>
      </c>
      <c r="CS18" s="10">
        <v>1076</v>
      </c>
      <c r="CT18" s="10">
        <v>1195</v>
      </c>
    </row>
    <row r="19" spans="1:98" ht="12.75" customHeight="1" x14ac:dyDescent="0.25">
      <c r="A19" s="27"/>
      <c r="B19" s="28"/>
      <c r="C19" s="14">
        <v>0.23</v>
      </c>
      <c r="D19" s="14">
        <v>0.24</v>
      </c>
      <c r="E19" s="14">
        <v>0.22</v>
      </c>
      <c r="F19" s="14">
        <v>0.23</v>
      </c>
      <c r="G19" s="14">
        <v>0.24</v>
      </c>
      <c r="H19" s="14">
        <v>0.23</v>
      </c>
      <c r="I19" s="14">
        <v>0.21</v>
      </c>
      <c r="J19" s="14">
        <v>0.23</v>
      </c>
      <c r="K19" s="14">
        <v>0.24</v>
      </c>
      <c r="L19" s="14">
        <v>0.24</v>
      </c>
      <c r="M19" s="14">
        <v>0.23</v>
      </c>
      <c r="N19" s="14">
        <v>0.21</v>
      </c>
      <c r="O19" s="14">
        <v>0.2</v>
      </c>
      <c r="P19" s="14">
        <v>0.24</v>
      </c>
      <c r="Q19" s="14">
        <v>0.32</v>
      </c>
      <c r="R19" s="14">
        <v>0.23</v>
      </c>
      <c r="S19" s="14">
        <v>0.24</v>
      </c>
      <c r="T19" s="14">
        <v>0.21</v>
      </c>
      <c r="U19" s="14">
        <v>0.23</v>
      </c>
      <c r="V19" s="14">
        <v>0.24</v>
      </c>
      <c r="W19" s="14">
        <v>0.19</v>
      </c>
      <c r="X19" s="14">
        <v>0.22</v>
      </c>
      <c r="Y19" s="14">
        <v>0.24</v>
      </c>
      <c r="Z19" s="14">
        <v>0.24</v>
      </c>
      <c r="AA19" s="14">
        <v>0.23</v>
      </c>
      <c r="AB19" s="14">
        <v>0.25</v>
      </c>
      <c r="AC19" s="14">
        <v>0.23</v>
      </c>
      <c r="AD19" s="14">
        <v>0.23</v>
      </c>
      <c r="AE19" s="14">
        <v>0.22</v>
      </c>
      <c r="AF19" s="14">
        <v>0.2</v>
      </c>
      <c r="AG19" s="14">
        <v>0.21</v>
      </c>
      <c r="AH19" s="14">
        <v>0.24</v>
      </c>
      <c r="AI19" s="14">
        <v>0.23</v>
      </c>
      <c r="AJ19" s="14">
        <v>0.22</v>
      </c>
      <c r="AK19" s="14">
        <v>0.24</v>
      </c>
      <c r="AL19" s="14">
        <v>0.22</v>
      </c>
      <c r="AM19" s="14">
        <v>0.2</v>
      </c>
      <c r="AN19" s="14">
        <v>0.22</v>
      </c>
      <c r="AO19" s="14">
        <v>0.26</v>
      </c>
      <c r="AP19" s="14">
        <v>0.22</v>
      </c>
      <c r="AQ19" s="14">
        <v>0.23</v>
      </c>
      <c r="AR19" s="14">
        <v>0.23</v>
      </c>
      <c r="AS19" s="14">
        <v>0.22</v>
      </c>
      <c r="AT19" s="14">
        <v>0.24</v>
      </c>
      <c r="AU19" s="14">
        <v>0.2</v>
      </c>
      <c r="AV19" s="14">
        <v>0.23</v>
      </c>
      <c r="AW19" s="14">
        <v>0.21</v>
      </c>
      <c r="AX19" s="14">
        <v>0.23</v>
      </c>
      <c r="AY19" s="14">
        <v>0.23</v>
      </c>
      <c r="AZ19" s="14">
        <v>0.22</v>
      </c>
      <c r="BA19" s="14">
        <v>0.22</v>
      </c>
      <c r="BB19" s="14">
        <v>0.28999999999999998</v>
      </c>
      <c r="BC19" s="14">
        <v>0.24</v>
      </c>
      <c r="BD19" s="14">
        <v>0.22</v>
      </c>
      <c r="BE19" s="14">
        <v>0.23</v>
      </c>
      <c r="BF19" s="14">
        <v>0.22</v>
      </c>
      <c r="BG19" s="14">
        <v>0.23</v>
      </c>
      <c r="BH19" s="14">
        <v>0.2</v>
      </c>
      <c r="BI19" s="14">
        <v>0.19</v>
      </c>
      <c r="BJ19" s="14">
        <v>0.22</v>
      </c>
      <c r="BK19" s="14">
        <v>0.24</v>
      </c>
      <c r="BL19" s="14">
        <v>0.24</v>
      </c>
      <c r="BM19" s="14">
        <v>0.21</v>
      </c>
      <c r="BN19" s="14">
        <v>0.22</v>
      </c>
      <c r="BO19" s="14">
        <v>0.22</v>
      </c>
      <c r="BP19" s="14">
        <v>0.25</v>
      </c>
      <c r="BQ19" s="14">
        <v>0.19</v>
      </c>
      <c r="BR19" s="14">
        <v>0.22</v>
      </c>
      <c r="BS19" s="14">
        <v>0.25</v>
      </c>
      <c r="BT19" s="14">
        <v>0.23</v>
      </c>
      <c r="BU19" s="14">
        <v>0.22</v>
      </c>
      <c r="BV19" s="14">
        <v>0.21</v>
      </c>
      <c r="BW19" s="14">
        <v>0.23</v>
      </c>
      <c r="BX19" s="14">
        <v>0.28000000000000003</v>
      </c>
      <c r="BY19" s="14">
        <v>0.21</v>
      </c>
      <c r="BZ19" s="14">
        <v>0.23</v>
      </c>
      <c r="CA19" s="14">
        <v>0.26</v>
      </c>
      <c r="CB19" s="14">
        <v>0.21</v>
      </c>
      <c r="CC19" s="14">
        <v>0.23</v>
      </c>
      <c r="CD19" s="14">
        <v>0.23</v>
      </c>
      <c r="CE19" s="14">
        <v>0.22</v>
      </c>
      <c r="CF19" s="14">
        <v>0.25</v>
      </c>
      <c r="CG19" s="14">
        <v>0.22</v>
      </c>
      <c r="CH19" s="14">
        <v>0.24</v>
      </c>
      <c r="CI19" s="14">
        <v>0.25</v>
      </c>
      <c r="CJ19" s="14">
        <v>0.17</v>
      </c>
      <c r="CK19" s="14">
        <v>0.25</v>
      </c>
      <c r="CL19" s="14">
        <v>0.24</v>
      </c>
      <c r="CM19" s="14">
        <v>0.22</v>
      </c>
      <c r="CN19" s="14">
        <v>0.22</v>
      </c>
      <c r="CO19" s="14">
        <v>0.25</v>
      </c>
      <c r="CP19" s="14">
        <v>0.27</v>
      </c>
      <c r="CQ19" s="14">
        <v>0.2</v>
      </c>
      <c r="CR19" s="14">
        <v>0.22</v>
      </c>
      <c r="CS19" s="14">
        <v>0.24</v>
      </c>
      <c r="CT19" s="14">
        <v>0.27</v>
      </c>
    </row>
    <row r="20" spans="1:98" ht="56.1" customHeight="1" x14ac:dyDescent="0.25">
      <c r="A20" s="27"/>
      <c r="B20" s="30" t="s">
        <v>821</v>
      </c>
      <c r="C20" s="10">
        <v>1759</v>
      </c>
      <c r="D20" s="10">
        <v>877</v>
      </c>
      <c r="E20" s="10">
        <v>882</v>
      </c>
      <c r="F20" s="10">
        <v>212</v>
      </c>
      <c r="G20" s="10">
        <v>361</v>
      </c>
      <c r="H20" s="10">
        <v>479</v>
      </c>
      <c r="I20" s="10">
        <v>708</v>
      </c>
      <c r="J20" s="10">
        <v>212</v>
      </c>
      <c r="K20" s="10">
        <v>227</v>
      </c>
      <c r="L20" s="10">
        <v>269</v>
      </c>
      <c r="M20" s="10">
        <v>343</v>
      </c>
      <c r="N20" s="10">
        <v>281</v>
      </c>
      <c r="O20" s="10">
        <v>308</v>
      </c>
      <c r="P20" s="10">
        <v>119</v>
      </c>
      <c r="Q20" s="10">
        <v>8</v>
      </c>
      <c r="R20" s="10">
        <v>111</v>
      </c>
      <c r="S20" s="10">
        <v>119</v>
      </c>
      <c r="T20" s="10">
        <v>589</v>
      </c>
      <c r="U20" s="10">
        <v>479</v>
      </c>
      <c r="V20" s="10">
        <v>572</v>
      </c>
      <c r="W20" s="10">
        <v>274</v>
      </c>
      <c r="X20" s="10">
        <v>652</v>
      </c>
      <c r="Y20" s="10">
        <v>613</v>
      </c>
      <c r="Z20" s="10">
        <v>160</v>
      </c>
      <c r="AA20" s="10">
        <v>151</v>
      </c>
      <c r="AB20" s="10">
        <v>174</v>
      </c>
      <c r="AC20" s="10">
        <v>238</v>
      </c>
      <c r="AD20" s="10">
        <v>362</v>
      </c>
      <c r="AE20" s="10">
        <v>100</v>
      </c>
      <c r="AF20" s="10">
        <v>149</v>
      </c>
      <c r="AG20" s="10">
        <v>425</v>
      </c>
      <c r="AH20" s="10">
        <v>160</v>
      </c>
      <c r="AI20" s="10">
        <v>824</v>
      </c>
      <c r="AJ20" s="10">
        <v>241</v>
      </c>
      <c r="AK20" s="10">
        <v>364</v>
      </c>
      <c r="AL20" s="10">
        <v>174</v>
      </c>
      <c r="AM20" s="10">
        <v>153</v>
      </c>
      <c r="AN20" s="10">
        <v>589</v>
      </c>
      <c r="AO20" s="10">
        <v>103</v>
      </c>
      <c r="AP20" s="10">
        <v>566</v>
      </c>
      <c r="AQ20" s="10">
        <v>499</v>
      </c>
      <c r="AR20" s="10">
        <v>453</v>
      </c>
      <c r="AS20" s="10">
        <v>669</v>
      </c>
      <c r="AT20" s="10">
        <v>170</v>
      </c>
      <c r="AU20" s="10">
        <v>135</v>
      </c>
      <c r="AV20" s="10">
        <v>145</v>
      </c>
      <c r="AW20" s="10">
        <v>484</v>
      </c>
      <c r="AX20" s="10">
        <v>1095</v>
      </c>
      <c r="AY20" s="10">
        <v>429</v>
      </c>
      <c r="AZ20" s="10">
        <v>349</v>
      </c>
      <c r="BA20" s="10">
        <v>822</v>
      </c>
      <c r="BB20" s="10">
        <v>113</v>
      </c>
      <c r="BC20" s="10">
        <v>21</v>
      </c>
      <c r="BD20" s="10">
        <v>560</v>
      </c>
      <c r="BE20" s="10">
        <v>793</v>
      </c>
      <c r="BF20" s="10">
        <v>407</v>
      </c>
      <c r="BG20" s="10">
        <v>1325</v>
      </c>
      <c r="BH20" s="10">
        <v>181</v>
      </c>
      <c r="BI20" s="10">
        <v>197</v>
      </c>
      <c r="BJ20" s="10">
        <v>487</v>
      </c>
      <c r="BK20" s="10">
        <v>1160</v>
      </c>
      <c r="BL20" s="10">
        <v>835</v>
      </c>
      <c r="BM20" s="10">
        <v>854</v>
      </c>
      <c r="BN20" s="10">
        <v>465</v>
      </c>
      <c r="BO20" s="10">
        <v>568</v>
      </c>
      <c r="BP20" s="10">
        <v>557</v>
      </c>
      <c r="BQ20" s="10">
        <v>198</v>
      </c>
      <c r="BR20" s="10">
        <v>747</v>
      </c>
      <c r="BS20" s="10">
        <v>795</v>
      </c>
      <c r="BT20" s="10">
        <v>1271</v>
      </c>
      <c r="BU20" s="10">
        <v>484</v>
      </c>
      <c r="BV20" s="10">
        <v>477</v>
      </c>
      <c r="BW20" s="10">
        <v>595</v>
      </c>
      <c r="BX20" s="10">
        <v>654</v>
      </c>
      <c r="BY20" s="10">
        <v>392</v>
      </c>
      <c r="BZ20" s="10">
        <v>1163</v>
      </c>
      <c r="CA20" s="10">
        <v>71</v>
      </c>
      <c r="CB20" s="10">
        <v>238</v>
      </c>
      <c r="CC20" s="10">
        <v>350</v>
      </c>
      <c r="CD20" s="10">
        <v>1152</v>
      </c>
      <c r="CE20" s="10">
        <v>981</v>
      </c>
      <c r="CF20" s="10">
        <v>778</v>
      </c>
      <c r="CG20" s="10">
        <v>729</v>
      </c>
      <c r="CH20" s="10">
        <v>565</v>
      </c>
      <c r="CI20" s="10">
        <v>440</v>
      </c>
      <c r="CJ20" s="10">
        <v>164</v>
      </c>
      <c r="CK20" s="10">
        <v>738</v>
      </c>
      <c r="CL20" s="10">
        <v>833</v>
      </c>
      <c r="CM20" s="10">
        <v>240</v>
      </c>
      <c r="CN20" s="10">
        <v>554</v>
      </c>
      <c r="CO20" s="10">
        <v>542</v>
      </c>
      <c r="CP20" s="10">
        <v>383</v>
      </c>
      <c r="CQ20" s="10">
        <v>190</v>
      </c>
      <c r="CR20" s="10">
        <v>536</v>
      </c>
      <c r="CS20" s="10">
        <v>324</v>
      </c>
      <c r="CT20" s="10">
        <v>693</v>
      </c>
    </row>
    <row r="21" spans="1:98" ht="12.75" customHeight="1" x14ac:dyDescent="0.25">
      <c r="A21" s="27"/>
      <c r="B21" s="28"/>
      <c r="C21" s="14">
        <v>7.0000000000000007E-2</v>
      </c>
      <c r="D21" s="14">
        <v>7.0000000000000007E-2</v>
      </c>
      <c r="E21" s="14">
        <v>0.06</v>
      </c>
      <c r="F21" s="14">
        <v>0.06</v>
      </c>
      <c r="G21" s="14">
        <v>0.06</v>
      </c>
      <c r="H21" s="14">
        <v>7.0000000000000007E-2</v>
      </c>
      <c r="I21" s="14">
        <v>7.0000000000000007E-2</v>
      </c>
      <c r="J21" s="14">
        <v>0.06</v>
      </c>
      <c r="K21" s="14">
        <v>0.06</v>
      </c>
      <c r="L21" s="14">
        <v>0.06</v>
      </c>
      <c r="M21" s="14">
        <v>7.0000000000000007E-2</v>
      </c>
      <c r="N21" s="14">
        <v>7.0000000000000007E-2</v>
      </c>
      <c r="O21" s="14">
        <v>7.0000000000000007E-2</v>
      </c>
      <c r="P21" s="14">
        <v>0.06</v>
      </c>
      <c r="Q21" s="14">
        <v>0.12</v>
      </c>
      <c r="R21" s="14">
        <v>0.06</v>
      </c>
      <c r="S21" s="14">
        <v>0.06</v>
      </c>
      <c r="T21" s="14">
        <v>7.0000000000000007E-2</v>
      </c>
      <c r="U21" s="14">
        <v>7.0000000000000007E-2</v>
      </c>
      <c r="V21" s="14">
        <v>0.06</v>
      </c>
      <c r="W21" s="14">
        <v>0.08</v>
      </c>
      <c r="X21" s="14">
        <v>0.06</v>
      </c>
      <c r="Y21" s="14">
        <v>7.0000000000000007E-2</v>
      </c>
      <c r="Z21" s="14">
        <v>0.06</v>
      </c>
      <c r="AA21" s="14">
        <v>7.0000000000000007E-2</v>
      </c>
      <c r="AB21" s="14">
        <v>0.06</v>
      </c>
      <c r="AC21" s="14">
        <v>0.06</v>
      </c>
      <c r="AD21" s="14">
        <v>0.06</v>
      </c>
      <c r="AE21" s="14">
        <v>7.0000000000000007E-2</v>
      </c>
      <c r="AF21" s="14">
        <v>0.1</v>
      </c>
      <c r="AG21" s="14">
        <v>0.06</v>
      </c>
      <c r="AH21" s="14">
        <v>0.06</v>
      </c>
      <c r="AI21" s="14">
        <v>0.06</v>
      </c>
      <c r="AJ21" s="14">
        <v>0.08</v>
      </c>
      <c r="AK21" s="14">
        <v>0.06</v>
      </c>
      <c r="AL21" s="14">
        <v>0.09</v>
      </c>
      <c r="AM21" s="14">
        <v>7.0000000000000007E-2</v>
      </c>
      <c r="AN21" s="14">
        <v>0.06</v>
      </c>
      <c r="AO21" s="14">
        <v>7.0000000000000007E-2</v>
      </c>
      <c r="AP21" s="14">
        <v>7.0000000000000007E-2</v>
      </c>
      <c r="AQ21" s="14">
        <v>0.06</v>
      </c>
      <c r="AR21" s="14">
        <v>7.0000000000000007E-2</v>
      </c>
      <c r="AS21" s="14">
        <v>0.06</v>
      </c>
      <c r="AT21" s="14">
        <v>0.06</v>
      </c>
      <c r="AU21" s="14">
        <v>0.06</v>
      </c>
      <c r="AV21" s="14">
        <v>7.0000000000000007E-2</v>
      </c>
      <c r="AW21" s="14">
        <v>7.0000000000000007E-2</v>
      </c>
      <c r="AX21" s="14">
        <v>0.06</v>
      </c>
      <c r="AY21" s="14">
        <v>7.0000000000000007E-2</v>
      </c>
      <c r="AZ21" s="14">
        <v>7.0000000000000007E-2</v>
      </c>
      <c r="BA21" s="14">
        <v>0.06</v>
      </c>
      <c r="BB21" s="14">
        <v>0.05</v>
      </c>
      <c r="BC21" s="14">
        <v>0.1</v>
      </c>
      <c r="BD21" s="14">
        <v>7.0000000000000007E-2</v>
      </c>
      <c r="BE21" s="14">
        <v>7.0000000000000007E-2</v>
      </c>
      <c r="BF21" s="14">
        <v>0.06</v>
      </c>
      <c r="BG21" s="14">
        <v>0.06</v>
      </c>
      <c r="BH21" s="14">
        <v>0.08</v>
      </c>
      <c r="BI21" s="14">
        <v>0.08</v>
      </c>
      <c r="BJ21" s="14">
        <v>0.04</v>
      </c>
      <c r="BK21" s="14">
        <v>0.08</v>
      </c>
      <c r="BL21" s="14">
        <v>0.05</v>
      </c>
      <c r="BM21" s="14">
        <v>0.08</v>
      </c>
      <c r="BN21" s="14">
        <v>0.06</v>
      </c>
      <c r="BO21" s="14">
        <v>0.05</v>
      </c>
      <c r="BP21" s="14">
        <v>0.08</v>
      </c>
      <c r="BQ21" s="14">
        <v>0.06</v>
      </c>
      <c r="BR21" s="14">
        <v>0.05</v>
      </c>
      <c r="BS21" s="14">
        <v>0.09</v>
      </c>
      <c r="BT21" s="14">
        <v>0.06</v>
      </c>
      <c r="BU21" s="14">
        <v>0.09</v>
      </c>
      <c r="BV21" s="14">
        <v>0.04</v>
      </c>
      <c r="BW21" s="14">
        <v>0.06</v>
      </c>
      <c r="BX21" s="14">
        <v>0.17</v>
      </c>
      <c r="BY21" s="14">
        <v>0.04</v>
      </c>
      <c r="BZ21" s="14">
        <v>0.09</v>
      </c>
      <c r="CA21" s="14">
        <v>0.04</v>
      </c>
      <c r="CB21" s="14">
        <v>0.05</v>
      </c>
      <c r="CC21" s="14">
        <v>0.05</v>
      </c>
      <c r="CD21" s="14">
        <v>0.08</v>
      </c>
      <c r="CE21" s="14">
        <v>0.05</v>
      </c>
      <c r="CF21" s="14">
        <v>0.09</v>
      </c>
      <c r="CG21" s="14">
        <v>0.04</v>
      </c>
      <c r="CH21" s="14">
        <v>0.21</v>
      </c>
      <c r="CI21" s="14">
        <v>7.0000000000000007E-2</v>
      </c>
      <c r="CJ21" s="14">
        <v>0.04</v>
      </c>
      <c r="CK21" s="14">
        <v>0.11</v>
      </c>
      <c r="CL21" s="14">
        <v>0.05</v>
      </c>
      <c r="CM21" s="14">
        <v>0.03</v>
      </c>
      <c r="CN21" s="14">
        <v>0.04</v>
      </c>
      <c r="CO21" s="14">
        <v>0.09</v>
      </c>
      <c r="CP21" s="14">
        <v>0.28999999999999998</v>
      </c>
      <c r="CQ21" s="14">
        <v>0.03</v>
      </c>
      <c r="CR21" s="14">
        <v>0.05</v>
      </c>
      <c r="CS21" s="14">
        <v>7.0000000000000007E-2</v>
      </c>
      <c r="CT21" s="14">
        <v>0.16</v>
      </c>
    </row>
    <row r="22" spans="1:98" ht="21.95" customHeight="1" x14ac:dyDescent="0.25">
      <c r="A22" s="27"/>
      <c r="B22" s="30" t="s">
        <v>591</v>
      </c>
      <c r="C22" s="10">
        <v>388</v>
      </c>
      <c r="D22" s="10">
        <v>124</v>
      </c>
      <c r="E22" s="10">
        <v>264</v>
      </c>
      <c r="F22" s="10">
        <v>49</v>
      </c>
      <c r="G22" s="10">
        <v>44</v>
      </c>
      <c r="H22" s="10">
        <v>74</v>
      </c>
      <c r="I22" s="10">
        <v>222</v>
      </c>
      <c r="J22" s="10">
        <v>49</v>
      </c>
      <c r="K22" s="10">
        <v>23</v>
      </c>
      <c r="L22" s="10">
        <v>51</v>
      </c>
      <c r="M22" s="10">
        <v>44</v>
      </c>
      <c r="N22" s="10">
        <v>33</v>
      </c>
      <c r="O22" s="10">
        <v>107</v>
      </c>
      <c r="P22" s="10">
        <v>82</v>
      </c>
      <c r="Q22" s="10">
        <v>1</v>
      </c>
      <c r="R22" s="10">
        <v>81</v>
      </c>
      <c r="S22" s="10">
        <v>82</v>
      </c>
      <c r="T22" s="10">
        <v>139</v>
      </c>
      <c r="U22" s="10">
        <v>74</v>
      </c>
      <c r="V22" s="10">
        <v>92</v>
      </c>
      <c r="W22" s="10">
        <v>110</v>
      </c>
      <c r="X22" s="10">
        <v>148</v>
      </c>
      <c r="Y22" s="10">
        <v>67</v>
      </c>
      <c r="Z22" s="10">
        <v>30</v>
      </c>
      <c r="AA22" s="10">
        <v>30</v>
      </c>
      <c r="AB22" s="10">
        <v>8</v>
      </c>
      <c r="AC22" s="10">
        <v>34</v>
      </c>
      <c r="AD22" s="10">
        <v>67</v>
      </c>
      <c r="AE22" s="10">
        <v>34</v>
      </c>
      <c r="AF22" s="10">
        <v>28</v>
      </c>
      <c r="AG22" s="10">
        <v>158</v>
      </c>
      <c r="AH22" s="10">
        <v>30</v>
      </c>
      <c r="AI22" s="10">
        <v>156</v>
      </c>
      <c r="AJ22" s="10">
        <v>24</v>
      </c>
      <c r="AK22" s="10">
        <v>82</v>
      </c>
      <c r="AL22" s="10">
        <v>34</v>
      </c>
      <c r="AM22" s="10">
        <v>91</v>
      </c>
      <c r="AN22" s="10">
        <v>184</v>
      </c>
      <c r="AO22" s="10">
        <v>23</v>
      </c>
      <c r="AP22" s="10">
        <v>122</v>
      </c>
      <c r="AQ22" s="10">
        <v>58</v>
      </c>
      <c r="AR22" s="10">
        <v>143</v>
      </c>
      <c r="AS22" s="10">
        <v>143</v>
      </c>
      <c r="AT22" s="10">
        <v>41</v>
      </c>
      <c r="AU22" s="10">
        <v>15</v>
      </c>
      <c r="AV22" s="10">
        <v>35</v>
      </c>
      <c r="AW22" s="10">
        <v>97</v>
      </c>
      <c r="AX22" s="10">
        <v>244</v>
      </c>
      <c r="AY22" s="10">
        <v>122</v>
      </c>
      <c r="AZ22" s="10">
        <v>52</v>
      </c>
      <c r="BA22" s="10">
        <v>173</v>
      </c>
      <c r="BB22" s="10">
        <v>8</v>
      </c>
      <c r="BC22" s="10">
        <v>1</v>
      </c>
      <c r="BD22" s="10">
        <v>183</v>
      </c>
      <c r="BE22" s="10">
        <v>93</v>
      </c>
      <c r="BF22" s="10">
        <v>112</v>
      </c>
      <c r="BG22" s="10">
        <v>206</v>
      </c>
      <c r="BH22" s="10">
        <v>27</v>
      </c>
      <c r="BI22" s="10">
        <v>125</v>
      </c>
      <c r="BJ22" s="10">
        <v>98</v>
      </c>
      <c r="BK22" s="10">
        <v>196</v>
      </c>
      <c r="BL22" s="10">
        <v>140</v>
      </c>
      <c r="BM22" s="10">
        <v>176</v>
      </c>
      <c r="BN22" s="10">
        <v>53</v>
      </c>
      <c r="BO22" s="10">
        <v>121</v>
      </c>
      <c r="BP22" s="10">
        <v>59</v>
      </c>
      <c r="BQ22" s="10">
        <v>9</v>
      </c>
      <c r="BR22" s="10">
        <v>73</v>
      </c>
      <c r="BS22" s="10">
        <v>286</v>
      </c>
      <c r="BT22" s="10">
        <v>296</v>
      </c>
      <c r="BU22" s="10">
        <v>86</v>
      </c>
      <c r="BV22" s="10">
        <v>90</v>
      </c>
      <c r="BW22" s="10">
        <v>198</v>
      </c>
      <c r="BX22" s="10">
        <v>71</v>
      </c>
      <c r="BY22" s="10">
        <v>25</v>
      </c>
      <c r="BZ22" s="10">
        <v>168</v>
      </c>
      <c r="CA22" s="10">
        <v>31</v>
      </c>
      <c r="CB22" s="10">
        <v>40</v>
      </c>
      <c r="CC22" s="10">
        <v>97</v>
      </c>
      <c r="CD22" s="10">
        <v>216</v>
      </c>
      <c r="CE22" s="10">
        <v>167</v>
      </c>
      <c r="CF22" s="10">
        <v>221</v>
      </c>
      <c r="CG22" s="10">
        <v>136</v>
      </c>
      <c r="CH22" s="10">
        <v>59</v>
      </c>
      <c r="CI22" s="10">
        <v>176</v>
      </c>
      <c r="CJ22" s="10">
        <v>18</v>
      </c>
      <c r="CK22" s="10">
        <v>85</v>
      </c>
      <c r="CL22" s="10">
        <v>245</v>
      </c>
      <c r="CM22" s="10">
        <v>35</v>
      </c>
      <c r="CN22" s="10">
        <v>97</v>
      </c>
      <c r="CO22" s="10">
        <v>92</v>
      </c>
      <c r="CP22" s="10">
        <v>44</v>
      </c>
      <c r="CQ22" s="10">
        <v>29</v>
      </c>
      <c r="CR22" s="10">
        <v>150</v>
      </c>
      <c r="CS22" s="10">
        <v>88</v>
      </c>
      <c r="CT22" s="10">
        <v>78</v>
      </c>
    </row>
    <row r="23" spans="1:98" ht="12.75" customHeight="1" x14ac:dyDescent="0.25">
      <c r="A23" s="28"/>
      <c r="B23" s="28"/>
      <c r="C23" s="14">
        <v>0.01</v>
      </c>
      <c r="D23" s="14">
        <v>0.01</v>
      </c>
      <c r="E23" s="14">
        <v>0.02</v>
      </c>
      <c r="F23" s="14">
        <v>0.02</v>
      </c>
      <c r="G23" s="14">
        <v>0.01</v>
      </c>
      <c r="H23" s="14">
        <v>0.01</v>
      </c>
      <c r="I23" s="14">
        <v>0.02</v>
      </c>
      <c r="J23" s="14">
        <v>0.02</v>
      </c>
      <c r="K23" s="14">
        <v>0.01</v>
      </c>
      <c r="L23" s="14">
        <v>0.01</v>
      </c>
      <c r="M23" s="14">
        <v>0.01</v>
      </c>
      <c r="N23" s="14">
        <v>0.01</v>
      </c>
      <c r="O23" s="14">
        <v>0.03</v>
      </c>
      <c r="P23" s="14">
        <v>0.04</v>
      </c>
      <c r="Q23" s="14">
        <v>0.01</v>
      </c>
      <c r="R23" s="14">
        <v>0.04</v>
      </c>
      <c r="S23" s="14">
        <v>0.04</v>
      </c>
      <c r="T23" s="14">
        <v>0.02</v>
      </c>
      <c r="U23" s="14">
        <v>0.01</v>
      </c>
      <c r="V23" s="14">
        <v>0.01</v>
      </c>
      <c r="W23" s="14">
        <v>0.03</v>
      </c>
      <c r="X23" s="14">
        <v>0.01</v>
      </c>
      <c r="Y23" s="14">
        <v>0.01</v>
      </c>
      <c r="Z23" s="14">
        <v>0.01</v>
      </c>
      <c r="AA23" s="14">
        <v>0.01</v>
      </c>
      <c r="AB23" s="14">
        <v>0</v>
      </c>
      <c r="AC23" s="14">
        <v>0.01</v>
      </c>
      <c r="AD23" s="14">
        <v>0.01</v>
      </c>
      <c r="AE23" s="14">
        <v>0.02</v>
      </c>
      <c r="AF23" s="14">
        <v>0.02</v>
      </c>
      <c r="AG23" s="14">
        <v>0.02</v>
      </c>
      <c r="AH23" s="14">
        <v>0.01</v>
      </c>
      <c r="AI23" s="14">
        <v>0.01</v>
      </c>
      <c r="AJ23" s="14">
        <v>0.01</v>
      </c>
      <c r="AK23" s="14">
        <v>0.01</v>
      </c>
      <c r="AL23" s="14">
        <v>0.02</v>
      </c>
      <c r="AM23" s="14">
        <v>0.04</v>
      </c>
      <c r="AN23" s="14">
        <v>0.02</v>
      </c>
      <c r="AO23" s="14">
        <v>0.02</v>
      </c>
      <c r="AP23" s="14">
        <v>0.01</v>
      </c>
      <c r="AQ23" s="14">
        <v>0.01</v>
      </c>
      <c r="AR23" s="14">
        <v>0.02</v>
      </c>
      <c r="AS23" s="14">
        <v>0.01</v>
      </c>
      <c r="AT23" s="14">
        <v>0.01</v>
      </c>
      <c r="AU23" s="14">
        <v>0.01</v>
      </c>
      <c r="AV23" s="14">
        <v>0.02</v>
      </c>
      <c r="AW23" s="14">
        <v>0.01</v>
      </c>
      <c r="AX23" s="14">
        <v>0.01</v>
      </c>
      <c r="AY23" s="14">
        <v>0.02</v>
      </c>
      <c r="AZ23" s="14">
        <v>0.01</v>
      </c>
      <c r="BA23" s="14">
        <v>0.01</v>
      </c>
      <c r="BB23" s="14">
        <v>0</v>
      </c>
      <c r="BC23" s="14">
        <v>0</v>
      </c>
      <c r="BD23" s="14">
        <v>0.02</v>
      </c>
      <c r="BE23" s="14">
        <v>0.01</v>
      </c>
      <c r="BF23" s="14">
        <v>0.02</v>
      </c>
      <c r="BG23" s="14">
        <v>0.01</v>
      </c>
      <c r="BH23" s="14">
        <v>0.01</v>
      </c>
      <c r="BI23" s="14">
        <v>0.05</v>
      </c>
      <c r="BJ23" s="14">
        <v>0.01</v>
      </c>
      <c r="BK23" s="14">
        <v>0.01</v>
      </c>
      <c r="BL23" s="14">
        <v>0.01</v>
      </c>
      <c r="BM23" s="14">
        <v>0.02</v>
      </c>
      <c r="BN23" s="14">
        <v>0.01</v>
      </c>
      <c r="BO23" s="14">
        <v>0.01</v>
      </c>
      <c r="BP23" s="14">
        <v>0.01</v>
      </c>
      <c r="BQ23" s="14">
        <v>0</v>
      </c>
      <c r="BR23" s="14">
        <v>0.01</v>
      </c>
      <c r="BS23" s="14">
        <v>0.03</v>
      </c>
      <c r="BT23" s="14">
        <v>0.01</v>
      </c>
      <c r="BU23" s="14">
        <v>0.02</v>
      </c>
      <c r="BV23" s="14">
        <v>0</v>
      </c>
      <c r="BW23" s="14">
        <v>0.02</v>
      </c>
      <c r="BX23" s="14">
        <v>0.02</v>
      </c>
      <c r="BY23" s="14">
        <v>0</v>
      </c>
      <c r="BZ23" s="14">
        <v>0.01</v>
      </c>
      <c r="CA23" s="14">
        <v>0.02</v>
      </c>
      <c r="CB23" s="14">
        <v>0.01</v>
      </c>
      <c r="CC23" s="14">
        <v>0.01</v>
      </c>
      <c r="CD23" s="14">
        <v>0.01</v>
      </c>
      <c r="CE23" s="14">
        <v>0.01</v>
      </c>
      <c r="CF23" s="14">
        <v>0.02</v>
      </c>
      <c r="CG23" s="14">
        <v>0.01</v>
      </c>
      <c r="CH23" s="14">
        <v>0.02</v>
      </c>
      <c r="CI23" s="14">
        <v>0.03</v>
      </c>
      <c r="CJ23" s="14">
        <v>0</v>
      </c>
      <c r="CK23" s="14">
        <v>0.01</v>
      </c>
      <c r="CL23" s="14">
        <v>0.02</v>
      </c>
      <c r="CM23" s="14">
        <v>0.01</v>
      </c>
      <c r="CN23" s="14">
        <v>0.01</v>
      </c>
      <c r="CO23" s="14">
        <v>0.02</v>
      </c>
      <c r="CP23" s="14">
        <v>0.03</v>
      </c>
      <c r="CQ23" s="14">
        <v>0</v>
      </c>
      <c r="CR23" s="14">
        <v>0.01</v>
      </c>
      <c r="CS23" s="14">
        <v>0.02</v>
      </c>
      <c r="CT23" s="14">
        <v>0.02</v>
      </c>
    </row>
    <row r="24" spans="1:98" ht="48.95" customHeight="1" x14ac:dyDescent="0.25">
      <c r="A24" s="26" t="s">
        <v>511</v>
      </c>
      <c r="B24" s="30" t="s">
        <v>822</v>
      </c>
      <c r="C24" s="10">
        <v>5260</v>
      </c>
      <c r="D24" s="10">
        <v>2679</v>
      </c>
      <c r="E24" s="10">
        <v>2581</v>
      </c>
      <c r="F24" s="10">
        <v>740</v>
      </c>
      <c r="G24" s="10">
        <v>1283</v>
      </c>
      <c r="H24" s="10">
        <v>1239</v>
      </c>
      <c r="I24" s="10">
        <v>1998</v>
      </c>
      <c r="J24" s="10">
        <v>740</v>
      </c>
      <c r="K24" s="10">
        <v>858</v>
      </c>
      <c r="L24" s="10">
        <v>783</v>
      </c>
      <c r="M24" s="10">
        <v>881</v>
      </c>
      <c r="N24" s="10">
        <v>867</v>
      </c>
      <c r="O24" s="10">
        <v>803</v>
      </c>
      <c r="P24" s="10">
        <v>328</v>
      </c>
      <c r="Q24" s="10">
        <v>7</v>
      </c>
      <c r="R24" s="10">
        <v>320</v>
      </c>
      <c r="S24" s="10">
        <v>328</v>
      </c>
      <c r="T24" s="10">
        <v>1670</v>
      </c>
      <c r="U24" s="10">
        <v>1239</v>
      </c>
      <c r="V24" s="10">
        <v>2023</v>
      </c>
      <c r="W24" s="10">
        <v>679</v>
      </c>
      <c r="X24" s="10">
        <v>2197</v>
      </c>
      <c r="Y24" s="10">
        <v>1708</v>
      </c>
      <c r="Z24" s="10">
        <v>554</v>
      </c>
      <c r="AA24" s="10">
        <v>469</v>
      </c>
      <c r="AB24" s="10">
        <v>607</v>
      </c>
      <c r="AC24" s="10">
        <v>692</v>
      </c>
      <c r="AD24" s="10">
        <v>1207</v>
      </c>
      <c r="AE24" s="10">
        <v>248</v>
      </c>
      <c r="AF24" s="10">
        <v>246</v>
      </c>
      <c r="AG24" s="10">
        <v>1238</v>
      </c>
      <c r="AH24" s="10">
        <v>554</v>
      </c>
      <c r="AI24" s="10">
        <v>2499</v>
      </c>
      <c r="AJ24" s="10">
        <v>653</v>
      </c>
      <c r="AK24" s="10">
        <v>1357</v>
      </c>
      <c r="AL24" s="10">
        <v>378</v>
      </c>
      <c r="AM24" s="10">
        <v>355</v>
      </c>
      <c r="AN24" s="10">
        <v>1792</v>
      </c>
      <c r="AO24" s="10">
        <v>297</v>
      </c>
      <c r="AP24" s="10">
        <v>1657</v>
      </c>
      <c r="AQ24" s="10">
        <v>1495</v>
      </c>
      <c r="AR24" s="10">
        <v>1343</v>
      </c>
      <c r="AS24" s="10">
        <v>2038</v>
      </c>
      <c r="AT24" s="10">
        <v>515</v>
      </c>
      <c r="AU24" s="10">
        <v>436</v>
      </c>
      <c r="AV24" s="10">
        <v>447</v>
      </c>
      <c r="AW24" s="10">
        <v>1342</v>
      </c>
      <c r="AX24" s="10">
        <v>3450</v>
      </c>
      <c r="AY24" s="10">
        <v>1112</v>
      </c>
      <c r="AZ24" s="10">
        <v>954</v>
      </c>
      <c r="BA24" s="10">
        <v>2720</v>
      </c>
      <c r="BB24" s="10">
        <v>394</v>
      </c>
      <c r="BC24" s="10">
        <v>34</v>
      </c>
      <c r="BD24" s="10">
        <v>1667</v>
      </c>
      <c r="BE24" s="10">
        <v>2257</v>
      </c>
      <c r="BF24" s="10">
        <v>1327</v>
      </c>
      <c r="BG24" s="10">
        <v>4326</v>
      </c>
      <c r="BH24" s="10">
        <v>485</v>
      </c>
      <c r="BI24" s="10">
        <v>373</v>
      </c>
      <c r="BJ24" s="10">
        <v>2910</v>
      </c>
      <c r="BK24" s="10">
        <v>2122</v>
      </c>
      <c r="BL24" s="10">
        <v>3366</v>
      </c>
      <c r="BM24" s="10">
        <v>1759</v>
      </c>
      <c r="BN24" s="10">
        <v>1645</v>
      </c>
      <c r="BO24" s="10">
        <v>2126</v>
      </c>
      <c r="BP24" s="10">
        <v>1240</v>
      </c>
      <c r="BQ24" s="10">
        <v>925</v>
      </c>
      <c r="BR24" s="10">
        <v>2840</v>
      </c>
      <c r="BS24" s="10">
        <v>1475</v>
      </c>
      <c r="BT24" s="10">
        <v>4197</v>
      </c>
      <c r="BU24" s="10">
        <v>1049</v>
      </c>
      <c r="BV24" s="10">
        <v>2912</v>
      </c>
      <c r="BW24" s="10">
        <v>1851</v>
      </c>
      <c r="BX24" s="10">
        <v>491</v>
      </c>
      <c r="BY24" s="10">
        <v>2185</v>
      </c>
      <c r="BZ24" s="10">
        <v>2337</v>
      </c>
      <c r="CA24" s="10">
        <v>283</v>
      </c>
      <c r="CB24" s="10">
        <v>1021</v>
      </c>
      <c r="CC24" s="10">
        <v>1357</v>
      </c>
      <c r="CD24" s="10">
        <v>2821</v>
      </c>
      <c r="CE24" s="10">
        <v>3688</v>
      </c>
      <c r="CF24" s="10">
        <v>1572</v>
      </c>
      <c r="CG24" s="10">
        <v>3789</v>
      </c>
      <c r="CH24" s="10">
        <v>476</v>
      </c>
      <c r="CI24" s="10">
        <v>975</v>
      </c>
      <c r="CJ24" s="10">
        <v>1030</v>
      </c>
      <c r="CK24" s="10">
        <v>1359</v>
      </c>
      <c r="CL24" s="10">
        <v>2855</v>
      </c>
      <c r="CM24" s="10">
        <v>1607</v>
      </c>
      <c r="CN24" s="10">
        <v>2463</v>
      </c>
      <c r="CO24" s="10">
        <v>1007</v>
      </c>
      <c r="CP24" s="10">
        <v>145</v>
      </c>
      <c r="CQ24" s="10">
        <v>1556</v>
      </c>
      <c r="CR24" s="10">
        <v>2171</v>
      </c>
      <c r="CS24" s="10">
        <v>892</v>
      </c>
      <c r="CT24" s="10">
        <v>637</v>
      </c>
    </row>
    <row r="25" spans="1:98" ht="12.75" customHeight="1" x14ac:dyDescent="0.25">
      <c r="A25" s="27"/>
      <c r="B25" s="28"/>
      <c r="C25" s="17">
        <v>0.19</v>
      </c>
      <c r="D25" s="17">
        <v>0.2</v>
      </c>
      <c r="E25" s="17">
        <v>0.19</v>
      </c>
      <c r="F25" s="17">
        <v>0.22000000000000003</v>
      </c>
      <c r="G25" s="17">
        <v>0.21000000000000002</v>
      </c>
      <c r="H25" s="17">
        <v>0.18</v>
      </c>
      <c r="I25" s="17">
        <v>0.19</v>
      </c>
      <c r="J25" s="17">
        <v>0.22000000000000003</v>
      </c>
      <c r="K25" s="17">
        <v>0.22000000000000003</v>
      </c>
      <c r="L25" s="17">
        <v>0.18</v>
      </c>
      <c r="M25" s="17">
        <v>0.18</v>
      </c>
      <c r="N25" s="17">
        <v>0.2</v>
      </c>
      <c r="O25" s="17">
        <v>0.19</v>
      </c>
      <c r="P25" s="17">
        <v>0.16999999999999998</v>
      </c>
      <c r="Q25" s="17">
        <v>0.12</v>
      </c>
      <c r="R25" s="17">
        <v>0.16999999999999998</v>
      </c>
      <c r="S25" s="17">
        <v>0.16999999999999998</v>
      </c>
      <c r="T25" s="17">
        <v>0.19</v>
      </c>
      <c r="U25" s="17">
        <v>0.18</v>
      </c>
      <c r="V25" s="17">
        <v>0.21000000000000002</v>
      </c>
      <c r="W25" s="17">
        <v>0.18</v>
      </c>
      <c r="X25" s="17">
        <v>0.21000000000000002</v>
      </c>
      <c r="Y25" s="17">
        <v>0.18</v>
      </c>
      <c r="Z25" s="17">
        <v>0.2</v>
      </c>
      <c r="AA25" s="17">
        <v>0.21000000000000002</v>
      </c>
      <c r="AB25" s="17">
        <v>0.19</v>
      </c>
      <c r="AC25" s="17">
        <v>0.18</v>
      </c>
      <c r="AD25" s="17">
        <v>0.22</v>
      </c>
      <c r="AE25" s="17">
        <v>0.18</v>
      </c>
      <c r="AF25" s="17">
        <v>0.17</v>
      </c>
      <c r="AG25" s="17">
        <v>0.19</v>
      </c>
      <c r="AH25" s="17">
        <v>0.2</v>
      </c>
      <c r="AI25" s="17">
        <v>0.19</v>
      </c>
      <c r="AJ25" s="17">
        <v>0.2</v>
      </c>
      <c r="AK25" s="17">
        <v>0.2</v>
      </c>
      <c r="AL25" s="17">
        <v>0.19</v>
      </c>
      <c r="AM25" s="17">
        <v>0.16999999999999998</v>
      </c>
      <c r="AN25" s="17">
        <v>0.2</v>
      </c>
      <c r="AO25" s="17">
        <v>0.2</v>
      </c>
      <c r="AP25" s="17">
        <v>0.2</v>
      </c>
      <c r="AQ25" s="17">
        <v>0.19</v>
      </c>
      <c r="AR25" s="17">
        <v>0.21000000000000002</v>
      </c>
      <c r="AS25" s="17">
        <v>0.2</v>
      </c>
      <c r="AT25" s="17">
        <v>0.16999999999999998</v>
      </c>
      <c r="AU25" s="17">
        <v>0.19</v>
      </c>
      <c r="AV25" s="17">
        <v>0.21</v>
      </c>
      <c r="AW25" s="17">
        <v>0.2</v>
      </c>
      <c r="AX25" s="17">
        <v>0.2</v>
      </c>
      <c r="AY25" s="17">
        <v>0.18</v>
      </c>
      <c r="AZ25" s="17">
        <v>0.2</v>
      </c>
      <c r="BA25" s="17">
        <v>0.21000000000000002</v>
      </c>
      <c r="BB25" s="17">
        <v>0.18</v>
      </c>
      <c r="BC25" s="17">
        <v>0.16999999999999998</v>
      </c>
      <c r="BD25" s="17">
        <v>0.21</v>
      </c>
      <c r="BE25" s="17">
        <v>0.19</v>
      </c>
      <c r="BF25" s="17">
        <v>0.19</v>
      </c>
      <c r="BG25" s="17">
        <v>0.2</v>
      </c>
      <c r="BH25" s="17">
        <v>0.21000000000000002</v>
      </c>
      <c r="BI25" s="17">
        <v>0.14000000000000001</v>
      </c>
      <c r="BJ25" s="17">
        <v>0.24</v>
      </c>
      <c r="BK25" s="17">
        <v>0.16</v>
      </c>
      <c r="BL25" s="17">
        <v>0.22000000000000003</v>
      </c>
      <c r="BM25" s="17">
        <v>0.16</v>
      </c>
      <c r="BN25" s="17">
        <v>0.2</v>
      </c>
      <c r="BO25" s="17">
        <v>0.21000000000000002</v>
      </c>
      <c r="BP25" s="17">
        <v>0.19</v>
      </c>
      <c r="BQ25" s="17">
        <v>0.27</v>
      </c>
      <c r="BR25" s="17">
        <v>0.2</v>
      </c>
      <c r="BS25" s="17">
        <v>0.16</v>
      </c>
      <c r="BT25" s="17">
        <v>0.19</v>
      </c>
      <c r="BU25" s="17">
        <v>0.19</v>
      </c>
      <c r="BV25" s="17">
        <v>0.22999999999999998</v>
      </c>
      <c r="BW25" s="17">
        <v>0.18</v>
      </c>
      <c r="BX25" s="17">
        <v>0.13</v>
      </c>
      <c r="BY25" s="17">
        <v>0.24</v>
      </c>
      <c r="BZ25" s="17">
        <v>0.18</v>
      </c>
      <c r="CA25" s="17">
        <v>0.14000000000000001</v>
      </c>
      <c r="CB25" s="17">
        <v>0.21000000000000002</v>
      </c>
      <c r="CC25" s="17">
        <v>0.2</v>
      </c>
      <c r="CD25" s="17">
        <v>0.19</v>
      </c>
      <c r="CE25" s="17">
        <v>0.2</v>
      </c>
      <c r="CF25" s="17">
        <v>0.17</v>
      </c>
      <c r="CG25" s="17">
        <v>0.21000000000000002</v>
      </c>
      <c r="CH25" s="17">
        <v>0.18</v>
      </c>
      <c r="CI25" s="17">
        <v>0.15000000000000002</v>
      </c>
      <c r="CJ25" s="17">
        <v>0.29000000000000004</v>
      </c>
      <c r="CK25" s="17">
        <v>0.19</v>
      </c>
      <c r="CL25" s="17">
        <v>0.16999999999999998</v>
      </c>
      <c r="CM25" s="17">
        <v>0.22000000000000003</v>
      </c>
      <c r="CN25" s="17">
        <v>0.21000000000000002</v>
      </c>
      <c r="CO25" s="17">
        <v>0.18</v>
      </c>
      <c r="CP25" s="17">
        <v>0.11</v>
      </c>
      <c r="CQ25" s="17">
        <v>0.24</v>
      </c>
      <c r="CR25" s="17">
        <v>0.19</v>
      </c>
      <c r="CS25" s="17">
        <v>0.19</v>
      </c>
      <c r="CT25" s="17">
        <v>0.14000000000000001</v>
      </c>
    </row>
    <row r="26" spans="1:98" ht="56.1" customHeight="1" x14ac:dyDescent="0.25">
      <c r="A26" s="27"/>
      <c r="B26" s="30" t="s">
        <v>823</v>
      </c>
      <c r="C26" s="10">
        <v>7894</v>
      </c>
      <c r="D26" s="10">
        <v>3984</v>
      </c>
      <c r="E26" s="10">
        <v>3909</v>
      </c>
      <c r="F26" s="10">
        <v>1006</v>
      </c>
      <c r="G26" s="10">
        <v>1840</v>
      </c>
      <c r="H26" s="10">
        <v>2075</v>
      </c>
      <c r="I26" s="10">
        <v>2973</v>
      </c>
      <c r="J26" s="10">
        <v>1006</v>
      </c>
      <c r="K26" s="10">
        <v>1150</v>
      </c>
      <c r="L26" s="10">
        <v>1307</v>
      </c>
      <c r="M26" s="10">
        <v>1458</v>
      </c>
      <c r="N26" s="10">
        <v>1202</v>
      </c>
      <c r="O26" s="10">
        <v>1184</v>
      </c>
      <c r="P26" s="10">
        <v>587</v>
      </c>
      <c r="Q26" s="10">
        <v>27</v>
      </c>
      <c r="R26" s="10">
        <v>560</v>
      </c>
      <c r="S26" s="10">
        <v>587</v>
      </c>
      <c r="T26" s="10">
        <v>2386</v>
      </c>
      <c r="U26" s="10">
        <v>2075</v>
      </c>
      <c r="V26" s="10">
        <v>2846</v>
      </c>
      <c r="W26" s="10">
        <v>942</v>
      </c>
      <c r="X26" s="10">
        <v>3046</v>
      </c>
      <c r="Y26" s="10">
        <v>2834</v>
      </c>
      <c r="Z26" s="10">
        <v>818</v>
      </c>
      <c r="AA26" s="10">
        <v>666</v>
      </c>
      <c r="AB26" s="10">
        <v>955</v>
      </c>
      <c r="AC26" s="10">
        <v>1131</v>
      </c>
      <c r="AD26" s="10">
        <v>1677</v>
      </c>
      <c r="AE26" s="10">
        <v>418</v>
      </c>
      <c r="AF26" s="10">
        <v>437</v>
      </c>
      <c r="AG26" s="10">
        <v>1792</v>
      </c>
      <c r="AH26" s="10">
        <v>818</v>
      </c>
      <c r="AI26" s="10">
        <v>3795</v>
      </c>
      <c r="AJ26" s="10">
        <v>944</v>
      </c>
      <c r="AK26" s="10">
        <v>1915</v>
      </c>
      <c r="AL26" s="10">
        <v>629</v>
      </c>
      <c r="AM26" s="10">
        <v>586</v>
      </c>
      <c r="AN26" s="10">
        <v>2642</v>
      </c>
      <c r="AO26" s="10">
        <v>488</v>
      </c>
      <c r="AP26" s="10">
        <v>2399</v>
      </c>
      <c r="AQ26" s="10">
        <v>2340</v>
      </c>
      <c r="AR26" s="10">
        <v>1949</v>
      </c>
      <c r="AS26" s="10">
        <v>2999</v>
      </c>
      <c r="AT26" s="10">
        <v>892</v>
      </c>
      <c r="AU26" s="10">
        <v>594</v>
      </c>
      <c r="AV26" s="10">
        <v>621</v>
      </c>
      <c r="AW26" s="10">
        <v>1943</v>
      </c>
      <c r="AX26" s="10">
        <v>5220</v>
      </c>
      <c r="AY26" s="10">
        <v>1776</v>
      </c>
      <c r="AZ26" s="10">
        <v>1433</v>
      </c>
      <c r="BA26" s="10">
        <v>3760</v>
      </c>
      <c r="BB26" s="10">
        <v>764</v>
      </c>
      <c r="BC26" s="10">
        <v>72</v>
      </c>
      <c r="BD26" s="10">
        <v>2340</v>
      </c>
      <c r="BE26" s="10">
        <v>3601</v>
      </c>
      <c r="BF26" s="10">
        <v>1952</v>
      </c>
      <c r="BG26" s="10">
        <v>6373</v>
      </c>
      <c r="BH26" s="10">
        <v>648</v>
      </c>
      <c r="BI26" s="10">
        <v>684</v>
      </c>
      <c r="BJ26" s="10">
        <v>3165</v>
      </c>
      <c r="BK26" s="10">
        <v>4365</v>
      </c>
      <c r="BL26" s="10">
        <v>4477</v>
      </c>
      <c r="BM26" s="10">
        <v>3191</v>
      </c>
      <c r="BN26" s="10">
        <v>2276</v>
      </c>
      <c r="BO26" s="10">
        <v>2790</v>
      </c>
      <c r="BP26" s="10">
        <v>2172</v>
      </c>
      <c r="BQ26" s="10">
        <v>869</v>
      </c>
      <c r="BR26" s="10">
        <v>3993</v>
      </c>
      <c r="BS26" s="10">
        <v>2977</v>
      </c>
      <c r="BT26" s="10">
        <v>6180</v>
      </c>
      <c r="BU26" s="10">
        <v>1700</v>
      </c>
      <c r="BV26" s="10">
        <v>3119</v>
      </c>
      <c r="BW26" s="10">
        <v>3020</v>
      </c>
      <c r="BX26" s="10">
        <v>1714</v>
      </c>
      <c r="BY26" s="10">
        <v>2320</v>
      </c>
      <c r="BZ26" s="10">
        <v>4293</v>
      </c>
      <c r="CA26" s="10">
        <v>583</v>
      </c>
      <c r="CB26" s="10">
        <v>1256</v>
      </c>
      <c r="CC26" s="10">
        <v>1934</v>
      </c>
      <c r="CD26" s="10">
        <v>4606</v>
      </c>
      <c r="CE26" s="10">
        <v>4879</v>
      </c>
      <c r="CF26" s="10">
        <v>3014</v>
      </c>
      <c r="CG26" s="10">
        <v>4586</v>
      </c>
      <c r="CH26" s="10">
        <v>1227</v>
      </c>
      <c r="CI26" s="10">
        <v>2033</v>
      </c>
      <c r="CJ26" s="10">
        <v>766</v>
      </c>
      <c r="CK26" s="10">
        <v>2442</v>
      </c>
      <c r="CL26" s="10">
        <v>4648</v>
      </c>
      <c r="CM26" s="10">
        <v>1828</v>
      </c>
      <c r="CN26" s="10">
        <v>3224</v>
      </c>
      <c r="CO26" s="10">
        <v>1975</v>
      </c>
      <c r="CP26" s="10">
        <v>753</v>
      </c>
      <c r="CQ26" s="10">
        <v>1490</v>
      </c>
      <c r="CR26" s="10">
        <v>3094</v>
      </c>
      <c r="CS26" s="10">
        <v>1399</v>
      </c>
      <c r="CT26" s="10">
        <v>1888</v>
      </c>
    </row>
    <row r="27" spans="1:98" ht="12.75" customHeight="1" x14ac:dyDescent="0.25">
      <c r="A27" s="28"/>
      <c r="B27" s="28"/>
      <c r="C27" s="17">
        <v>0.30000000000000004</v>
      </c>
      <c r="D27" s="17">
        <v>0.31</v>
      </c>
      <c r="E27" s="17">
        <v>0.28000000000000003</v>
      </c>
      <c r="F27" s="17">
        <v>0.29000000000000004</v>
      </c>
      <c r="G27" s="17">
        <v>0.3</v>
      </c>
      <c r="H27" s="17">
        <v>0.30000000000000004</v>
      </c>
      <c r="I27" s="17">
        <v>0.28000000000000003</v>
      </c>
      <c r="J27" s="17">
        <v>0.29000000000000004</v>
      </c>
      <c r="K27" s="17">
        <v>0.3</v>
      </c>
      <c r="L27" s="17">
        <v>0.3</v>
      </c>
      <c r="M27" s="17">
        <v>0.30000000000000004</v>
      </c>
      <c r="N27" s="17">
        <v>0.28000000000000003</v>
      </c>
      <c r="O27" s="17">
        <v>0.27</v>
      </c>
      <c r="P27" s="17">
        <v>0.3</v>
      </c>
      <c r="Q27" s="17">
        <v>0.44</v>
      </c>
      <c r="R27" s="17">
        <v>0.29000000000000004</v>
      </c>
      <c r="S27" s="17">
        <v>0.3</v>
      </c>
      <c r="T27" s="17">
        <v>0.28000000000000003</v>
      </c>
      <c r="U27" s="17">
        <v>0.30000000000000004</v>
      </c>
      <c r="V27" s="17">
        <v>0.3</v>
      </c>
      <c r="W27" s="17">
        <v>0.27</v>
      </c>
      <c r="X27" s="17">
        <v>0.28000000000000003</v>
      </c>
      <c r="Y27" s="17">
        <v>0.31</v>
      </c>
      <c r="Z27" s="17">
        <v>0.3</v>
      </c>
      <c r="AA27" s="17">
        <v>0.30000000000000004</v>
      </c>
      <c r="AB27" s="17">
        <v>0.31</v>
      </c>
      <c r="AC27" s="17">
        <v>0.29000000000000004</v>
      </c>
      <c r="AD27" s="17">
        <v>0.29000000000000004</v>
      </c>
      <c r="AE27" s="17">
        <v>0.29000000000000004</v>
      </c>
      <c r="AF27" s="17">
        <v>0.30000000000000004</v>
      </c>
      <c r="AG27" s="17">
        <v>0.27</v>
      </c>
      <c r="AH27" s="17">
        <v>0.3</v>
      </c>
      <c r="AI27" s="17">
        <v>0.29000000000000004</v>
      </c>
      <c r="AJ27" s="17">
        <v>0.3</v>
      </c>
      <c r="AK27" s="17">
        <v>0.3</v>
      </c>
      <c r="AL27" s="17">
        <v>0.31</v>
      </c>
      <c r="AM27" s="17">
        <v>0.27</v>
      </c>
      <c r="AN27" s="17">
        <v>0.28000000000000003</v>
      </c>
      <c r="AO27" s="17">
        <v>0.33</v>
      </c>
      <c r="AP27" s="17">
        <v>0.29000000000000004</v>
      </c>
      <c r="AQ27" s="17">
        <v>0.29000000000000004</v>
      </c>
      <c r="AR27" s="17">
        <v>0.30000000000000004</v>
      </c>
      <c r="AS27" s="17">
        <v>0.28000000000000003</v>
      </c>
      <c r="AT27" s="17">
        <v>0.3</v>
      </c>
      <c r="AU27" s="17">
        <v>0.26</v>
      </c>
      <c r="AV27" s="17">
        <v>0.30000000000000004</v>
      </c>
      <c r="AW27" s="17">
        <v>0.28000000000000003</v>
      </c>
      <c r="AX27" s="17">
        <v>0.29000000000000004</v>
      </c>
      <c r="AY27" s="17">
        <v>0.30000000000000004</v>
      </c>
      <c r="AZ27" s="17">
        <v>0.29000000000000004</v>
      </c>
      <c r="BA27" s="17">
        <v>0.28000000000000003</v>
      </c>
      <c r="BB27" s="17">
        <v>0.33999999999999997</v>
      </c>
      <c r="BC27" s="17">
        <v>0.33999999999999997</v>
      </c>
      <c r="BD27" s="17">
        <v>0.29000000000000004</v>
      </c>
      <c r="BE27" s="17">
        <v>0.30000000000000004</v>
      </c>
      <c r="BF27" s="17">
        <v>0.28000000000000003</v>
      </c>
      <c r="BG27" s="17">
        <v>0.29000000000000004</v>
      </c>
      <c r="BH27" s="17">
        <v>0.28000000000000003</v>
      </c>
      <c r="BI27" s="17">
        <v>0.27</v>
      </c>
      <c r="BJ27" s="17">
        <v>0.26</v>
      </c>
      <c r="BK27" s="17">
        <v>0.32</v>
      </c>
      <c r="BL27" s="17">
        <v>0.28999999999999998</v>
      </c>
      <c r="BM27" s="17">
        <v>0.28999999999999998</v>
      </c>
      <c r="BN27" s="17">
        <v>0.28000000000000003</v>
      </c>
      <c r="BO27" s="17">
        <v>0.27</v>
      </c>
      <c r="BP27" s="17">
        <v>0.33</v>
      </c>
      <c r="BQ27" s="17">
        <v>0.25</v>
      </c>
      <c r="BR27" s="17">
        <v>0.27</v>
      </c>
      <c r="BS27" s="17">
        <v>0.33999999999999997</v>
      </c>
      <c r="BT27" s="17">
        <v>0.29000000000000004</v>
      </c>
      <c r="BU27" s="17">
        <v>0.31</v>
      </c>
      <c r="BV27" s="17">
        <v>0.25</v>
      </c>
      <c r="BW27" s="17">
        <v>0.29000000000000004</v>
      </c>
      <c r="BX27" s="17">
        <v>0.45000000000000007</v>
      </c>
      <c r="BY27" s="17">
        <v>0.25</v>
      </c>
      <c r="BZ27" s="17">
        <v>0.32</v>
      </c>
      <c r="CA27" s="17">
        <v>0.3</v>
      </c>
      <c r="CB27" s="17">
        <v>0.26</v>
      </c>
      <c r="CC27" s="17">
        <v>0.28000000000000003</v>
      </c>
      <c r="CD27" s="17">
        <v>0.31</v>
      </c>
      <c r="CE27" s="17">
        <v>0.27</v>
      </c>
      <c r="CF27" s="17">
        <v>0.33999999999999997</v>
      </c>
      <c r="CG27" s="17">
        <v>0.26</v>
      </c>
      <c r="CH27" s="17">
        <v>0.44999999999999996</v>
      </c>
      <c r="CI27" s="17">
        <v>0.32</v>
      </c>
      <c r="CJ27" s="17">
        <v>0.21000000000000002</v>
      </c>
      <c r="CK27" s="17">
        <v>0.36</v>
      </c>
      <c r="CL27" s="17">
        <v>0.28999999999999998</v>
      </c>
      <c r="CM27" s="17">
        <v>0.25</v>
      </c>
      <c r="CN27" s="17">
        <v>0.26</v>
      </c>
      <c r="CO27" s="17">
        <v>0.33999999999999997</v>
      </c>
      <c r="CP27" s="17">
        <v>0.56000000000000005</v>
      </c>
      <c r="CQ27" s="17">
        <v>0.23</v>
      </c>
      <c r="CR27" s="17">
        <v>0.27</v>
      </c>
      <c r="CS27" s="17">
        <v>0.31</v>
      </c>
      <c r="CT27" s="17">
        <v>0.43000000000000005</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832</v>
      </c>
      <c r="D3" s="32"/>
      <c r="E3" s="32"/>
      <c r="F3" s="32"/>
      <c r="G3" s="32"/>
      <c r="H3" s="32"/>
      <c r="I3" s="32"/>
      <c r="J3" s="32"/>
      <c r="L3" s="33" t="s">
        <v>833</v>
      </c>
      <c r="M3" s="32"/>
      <c r="N3" s="32"/>
      <c r="O3" s="32"/>
      <c r="P3" s="32"/>
      <c r="Q3" s="32"/>
      <c r="R3" s="32"/>
      <c r="S3" s="32"/>
      <c r="T3" s="32"/>
    </row>
    <row r="4" spans="1:98" ht="33.75" customHeight="1" x14ac:dyDescent="0.25">
      <c r="A4" s="7"/>
      <c r="C4" s="33" t="s">
        <v>834</v>
      </c>
      <c r="D4" s="32"/>
      <c r="E4" s="32"/>
      <c r="F4" s="32"/>
      <c r="G4" s="32"/>
      <c r="H4" s="32"/>
      <c r="I4" s="32"/>
      <c r="J4" s="32"/>
      <c r="L4" s="33" t="s">
        <v>835</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2672</v>
      </c>
      <c r="D12" s="10">
        <v>1475</v>
      </c>
      <c r="E12" s="10">
        <v>1197</v>
      </c>
      <c r="F12" s="10">
        <v>328</v>
      </c>
      <c r="G12" s="10">
        <v>722</v>
      </c>
      <c r="H12" s="10">
        <v>629</v>
      </c>
      <c r="I12" s="10">
        <v>992</v>
      </c>
      <c r="J12" s="10">
        <v>328</v>
      </c>
      <c r="K12" s="10">
        <v>499</v>
      </c>
      <c r="L12" s="10">
        <v>416</v>
      </c>
      <c r="M12" s="10">
        <v>436</v>
      </c>
      <c r="N12" s="10">
        <v>437</v>
      </c>
      <c r="O12" s="10">
        <v>403</v>
      </c>
      <c r="P12" s="10">
        <v>152</v>
      </c>
      <c r="Q12" s="10">
        <v>5</v>
      </c>
      <c r="R12" s="10">
        <v>147</v>
      </c>
      <c r="S12" s="10">
        <v>152</v>
      </c>
      <c r="T12" s="10">
        <v>840</v>
      </c>
      <c r="U12" s="10">
        <v>629</v>
      </c>
      <c r="V12" s="10">
        <v>1051</v>
      </c>
      <c r="W12" s="10">
        <v>280</v>
      </c>
      <c r="X12" s="10">
        <v>989</v>
      </c>
      <c r="Y12" s="10">
        <v>1048</v>
      </c>
      <c r="Z12" s="10">
        <v>286</v>
      </c>
      <c r="AA12" s="10">
        <v>251</v>
      </c>
      <c r="AB12" s="10">
        <v>332</v>
      </c>
      <c r="AC12" s="10">
        <v>342</v>
      </c>
      <c r="AD12" s="10">
        <v>608</v>
      </c>
      <c r="AE12" s="10">
        <v>100</v>
      </c>
      <c r="AF12" s="10">
        <v>126</v>
      </c>
      <c r="AG12" s="10">
        <v>626</v>
      </c>
      <c r="AH12" s="10">
        <v>286</v>
      </c>
      <c r="AI12" s="10">
        <v>1264</v>
      </c>
      <c r="AJ12" s="10">
        <v>371</v>
      </c>
      <c r="AK12" s="10">
        <v>688</v>
      </c>
      <c r="AL12" s="10">
        <v>186</v>
      </c>
      <c r="AM12" s="10">
        <v>155</v>
      </c>
      <c r="AN12" s="10">
        <v>871</v>
      </c>
      <c r="AO12" s="10">
        <v>157</v>
      </c>
      <c r="AP12" s="10">
        <v>871</v>
      </c>
      <c r="AQ12" s="10">
        <v>764</v>
      </c>
      <c r="AR12" s="10">
        <v>661</v>
      </c>
      <c r="AS12" s="10">
        <v>1124</v>
      </c>
      <c r="AT12" s="10">
        <v>250</v>
      </c>
      <c r="AU12" s="10">
        <v>201</v>
      </c>
      <c r="AV12" s="10">
        <v>231</v>
      </c>
      <c r="AW12" s="10">
        <v>503</v>
      </c>
      <c r="AX12" s="10">
        <v>1918</v>
      </c>
      <c r="AY12" s="10">
        <v>571</v>
      </c>
      <c r="AZ12" s="10">
        <v>457</v>
      </c>
      <c r="BA12" s="10">
        <v>1362</v>
      </c>
      <c r="BB12" s="10">
        <v>244</v>
      </c>
      <c r="BC12" s="10">
        <v>15</v>
      </c>
      <c r="BD12" s="10">
        <v>822</v>
      </c>
      <c r="BE12" s="10">
        <v>1164</v>
      </c>
      <c r="BF12" s="10">
        <v>684</v>
      </c>
      <c r="BG12" s="10">
        <v>2273</v>
      </c>
      <c r="BH12" s="10">
        <v>190</v>
      </c>
      <c r="BI12" s="10">
        <v>170</v>
      </c>
      <c r="BJ12" s="10">
        <v>1457</v>
      </c>
      <c r="BK12" s="10">
        <v>1117</v>
      </c>
      <c r="BL12" s="10">
        <v>1760</v>
      </c>
      <c r="BM12" s="10">
        <v>846</v>
      </c>
      <c r="BN12" s="10">
        <v>907</v>
      </c>
      <c r="BO12" s="10">
        <v>1029</v>
      </c>
      <c r="BP12" s="10">
        <v>603</v>
      </c>
      <c r="BQ12" s="10">
        <v>486</v>
      </c>
      <c r="BR12" s="10">
        <v>1326</v>
      </c>
      <c r="BS12" s="10">
        <v>846</v>
      </c>
      <c r="BT12" s="10">
        <v>2200</v>
      </c>
      <c r="BU12" s="10">
        <v>465</v>
      </c>
      <c r="BV12" s="10">
        <v>1513</v>
      </c>
      <c r="BW12" s="10">
        <v>899</v>
      </c>
      <c r="BX12" s="10">
        <v>253</v>
      </c>
      <c r="BY12" s="10">
        <v>1170</v>
      </c>
      <c r="BZ12" s="10">
        <v>1113</v>
      </c>
      <c r="CA12" s="10">
        <v>166</v>
      </c>
      <c r="CB12" s="10">
        <v>552</v>
      </c>
      <c r="CC12" s="10">
        <v>575</v>
      </c>
      <c r="CD12" s="10">
        <v>1524</v>
      </c>
      <c r="CE12" s="10">
        <v>1894</v>
      </c>
      <c r="CF12" s="10">
        <v>778</v>
      </c>
      <c r="CG12" s="10">
        <v>2069</v>
      </c>
      <c r="CH12" s="10">
        <v>176</v>
      </c>
      <c r="CI12" s="10">
        <v>421</v>
      </c>
      <c r="CJ12" s="10">
        <v>457</v>
      </c>
      <c r="CK12" s="10">
        <v>662</v>
      </c>
      <c r="CL12" s="10">
        <v>1538</v>
      </c>
      <c r="CM12" s="10">
        <v>850</v>
      </c>
      <c r="CN12" s="10">
        <v>1191</v>
      </c>
      <c r="CO12" s="10">
        <v>535</v>
      </c>
      <c r="CP12" s="10">
        <v>83</v>
      </c>
      <c r="CQ12" s="10">
        <v>766</v>
      </c>
      <c r="CR12" s="10">
        <v>1144</v>
      </c>
      <c r="CS12" s="10">
        <v>413</v>
      </c>
      <c r="CT12" s="10">
        <v>346</v>
      </c>
    </row>
    <row r="13" spans="1:98" ht="12.75" customHeight="1" x14ac:dyDescent="0.25">
      <c r="A13" s="27"/>
      <c r="B13" s="28"/>
      <c r="C13" s="14">
        <v>0.1</v>
      </c>
      <c r="D13" s="14">
        <v>0.11</v>
      </c>
      <c r="E13" s="14">
        <v>0.09</v>
      </c>
      <c r="F13" s="14">
        <v>0.1</v>
      </c>
      <c r="G13" s="14">
        <v>0.12</v>
      </c>
      <c r="H13" s="14">
        <v>0.09</v>
      </c>
      <c r="I13" s="14">
        <v>0.09</v>
      </c>
      <c r="J13" s="14">
        <v>0.1</v>
      </c>
      <c r="K13" s="14">
        <v>0.13</v>
      </c>
      <c r="L13" s="14">
        <v>0.1</v>
      </c>
      <c r="M13" s="14">
        <v>0.09</v>
      </c>
      <c r="N13" s="14">
        <v>0.1</v>
      </c>
      <c r="O13" s="14">
        <v>0.09</v>
      </c>
      <c r="P13" s="14">
        <v>0.08</v>
      </c>
      <c r="Q13" s="14">
        <v>0.09</v>
      </c>
      <c r="R13" s="14">
        <v>0.08</v>
      </c>
      <c r="S13" s="14">
        <v>0.08</v>
      </c>
      <c r="T13" s="14">
        <v>0.1</v>
      </c>
      <c r="U13" s="14">
        <v>0.09</v>
      </c>
      <c r="V13" s="14">
        <v>0.11</v>
      </c>
      <c r="W13" s="14">
        <v>0.08</v>
      </c>
      <c r="X13" s="14">
        <v>0.09</v>
      </c>
      <c r="Y13" s="14">
        <v>0.11</v>
      </c>
      <c r="Z13" s="14">
        <v>0.11</v>
      </c>
      <c r="AA13" s="14">
        <v>0.11</v>
      </c>
      <c r="AB13" s="14">
        <v>0.11</v>
      </c>
      <c r="AC13" s="14">
        <v>0.09</v>
      </c>
      <c r="AD13" s="14">
        <v>0.11</v>
      </c>
      <c r="AE13" s="14">
        <v>7.0000000000000007E-2</v>
      </c>
      <c r="AF13" s="14">
        <v>0.09</v>
      </c>
      <c r="AG13" s="14">
        <v>0.1</v>
      </c>
      <c r="AH13" s="14">
        <v>0.11</v>
      </c>
      <c r="AI13" s="14">
        <v>0.1</v>
      </c>
      <c r="AJ13" s="14">
        <v>0.12</v>
      </c>
      <c r="AK13" s="14">
        <v>0.1</v>
      </c>
      <c r="AL13" s="14">
        <v>0.09</v>
      </c>
      <c r="AM13" s="14">
        <v>7.0000000000000007E-2</v>
      </c>
      <c r="AN13" s="14">
        <v>0.1</v>
      </c>
      <c r="AO13" s="14">
        <v>0.1</v>
      </c>
      <c r="AP13" s="14">
        <v>0.11</v>
      </c>
      <c r="AQ13" s="14">
        <v>0.1</v>
      </c>
      <c r="AR13" s="14">
        <v>0.1</v>
      </c>
      <c r="AS13" s="14">
        <v>0.11</v>
      </c>
      <c r="AT13" s="14">
        <v>0.08</v>
      </c>
      <c r="AU13" s="14">
        <v>0.09</v>
      </c>
      <c r="AV13" s="14">
        <v>0.11</v>
      </c>
      <c r="AW13" s="14">
        <v>7.0000000000000007E-2</v>
      </c>
      <c r="AX13" s="14">
        <v>0.11</v>
      </c>
      <c r="AY13" s="14">
        <v>0.1</v>
      </c>
      <c r="AZ13" s="14">
        <v>0.09</v>
      </c>
      <c r="BA13" s="14">
        <v>0.1</v>
      </c>
      <c r="BB13" s="14">
        <v>0.11</v>
      </c>
      <c r="BC13" s="14">
        <v>7.0000000000000007E-2</v>
      </c>
      <c r="BD13" s="14">
        <v>0.1</v>
      </c>
      <c r="BE13" s="14">
        <v>0.1</v>
      </c>
      <c r="BF13" s="14">
        <v>0.1</v>
      </c>
      <c r="BG13" s="14">
        <v>0.11</v>
      </c>
      <c r="BH13" s="14">
        <v>0.08</v>
      </c>
      <c r="BI13" s="14">
        <v>7.0000000000000007E-2</v>
      </c>
      <c r="BJ13" s="14">
        <v>0.12</v>
      </c>
      <c r="BK13" s="14">
        <v>0.08</v>
      </c>
      <c r="BL13" s="14">
        <v>0.12</v>
      </c>
      <c r="BM13" s="14">
        <v>0.08</v>
      </c>
      <c r="BN13" s="14">
        <v>0.11</v>
      </c>
      <c r="BO13" s="14">
        <v>0.1</v>
      </c>
      <c r="BP13" s="14">
        <v>0.09</v>
      </c>
      <c r="BQ13" s="14">
        <v>0.14000000000000001</v>
      </c>
      <c r="BR13" s="14">
        <v>0.09</v>
      </c>
      <c r="BS13" s="14">
        <v>0.09</v>
      </c>
      <c r="BT13" s="14">
        <v>0.1</v>
      </c>
      <c r="BU13" s="14">
        <v>0.09</v>
      </c>
      <c r="BV13" s="14">
        <v>0.12</v>
      </c>
      <c r="BW13" s="14">
        <v>0.09</v>
      </c>
      <c r="BX13" s="14">
        <v>7.0000000000000007E-2</v>
      </c>
      <c r="BY13" s="14">
        <v>0.13</v>
      </c>
      <c r="BZ13" s="14">
        <v>0.08</v>
      </c>
      <c r="CA13" s="14">
        <v>0.09</v>
      </c>
      <c r="CB13" s="14">
        <v>0.11</v>
      </c>
      <c r="CC13" s="14">
        <v>0.08</v>
      </c>
      <c r="CD13" s="14">
        <v>0.1</v>
      </c>
      <c r="CE13" s="14">
        <v>0.11</v>
      </c>
      <c r="CF13" s="14">
        <v>0.09</v>
      </c>
      <c r="CG13" s="14">
        <v>0.12</v>
      </c>
      <c r="CH13" s="14">
        <v>7.0000000000000007E-2</v>
      </c>
      <c r="CI13" s="14">
        <v>7.0000000000000007E-2</v>
      </c>
      <c r="CJ13" s="14">
        <v>0.13</v>
      </c>
      <c r="CK13" s="14">
        <v>0.09</v>
      </c>
      <c r="CL13" s="14">
        <v>0.09</v>
      </c>
      <c r="CM13" s="14">
        <v>0.12</v>
      </c>
      <c r="CN13" s="14">
        <v>0.1</v>
      </c>
      <c r="CO13" s="14">
        <v>0.09</v>
      </c>
      <c r="CP13" s="14">
        <v>0.06</v>
      </c>
      <c r="CQ13" s="14">
        <v>0.12</v>
      </c>
      <c r="CR13" s="14">
        <v>0.1</v>
      </c>
      <c r="CS13" s="14">
        <v>0.09</v>
      </c>
      <c r="CT13" s="14">
        <v>0.08</v>
      </c>
    </row>
    <row r="14" spans="1:98" ht="69" customHeight="1" x14ac:dyDescent="0.25">
      <c r="A14" s="27"/>
      <c r="B14" s="30" t="s">
        <v>818</v>
      </c>
      <c r="C14" s="10">
        <v>4830</v>
      </c>
      <c r="D14" s="10">
        <v>2448</v>
      </c>
      <c r="E14" s="10">
        <v>2382</v>
      </c>
      <c r="F14" s="10">
        <v>708</v>
      </c>
      <c r="G14" s="10">
        <v>1255</v>
      </c>
      <c r="H14" s="10">
        <v>1238</v>
      </c>
      <c r="I14" s="10">
        <v>1628</v>
      </c>
      <c r="J14" s="10">
        <v>708</v>
      </c>
      <c r="K14" s="10">
        <v>830</v>
      </c>
      <c r="L14" s="10">
        <v>837</v>
      </c>
      <c r="M14" s="10">
        <v>828</v>
      </c>
      <c r="N14" s="10">
        <v>716</v>
      </c>
      <c r="O14" s="10">
        <v>635</v>
      </c>
      <c r="P14" s="10">
        <v>276</v>
      </c>
      <c r="Q14" s="10">
        <v>7</v>
      </c>
      <c r="R14" s="10">
        <v>269</v>
      </c>
      <c r="S14" s="10">
        <v>276</v>
      </c>
      <c r="T14" s="10">
        <v>1352</v>
      </c>
      <c r="U14" s="10">
        <v>1238</v>
      </c>
      <c r="V14" s="10">
        <v>1964</v>
      </c>
      <c r="W14" s="10">
        <v>507</v>
      </c>
      <c r="X14" s="10">
        <v>1712</v>
      </c>
      <c r="Y14" s="10">
        <v>1894</v>
      </c>
      <c r="Z14" s="10">
        <v>643</v>
      </c>
      <c r="AA14" s="10">
        <v>397</v>
      </c>
      <c r="AB14" s="10">
        <v>715</v>
      </c>
      <c r="AC14" s="10">
        <v>740</v>
      </c>
      <c r="AD14" s="10">
        <v>921</v>
      </c>
      <c r="AE14" s="10">
        <v>200</v>
      </c>
      <c r="AF14" s="10">
        <v>199</v>
      </c>
      <c r="AG14" s="10">
        <v>1015</v>
      </c>
      <c r="AH14" s="10">
        <v>643</v>
      </c>
      <c r="AI14" s="10">
        <v>2279</v>
      </c>
      <c r="AJ14" s="10">
        <v>653</v>
      </c>
      <c r="AK14" s="10">
        <v>1295</v>
      </c>
      <c r="AL14" s="10">
        <v>329</v>
      </c>
      <c r="AM14" s="10">
        <v>261</v>
      </c>
      <c r="AN14" s="10">
        <v>1666</v>
      </c>
      <c r="AO14" s="10">
        <v>219</v>
      </c>
      <c r="AP14" s="10">
        <v>1507</v>
      </c>
      <c r="AQ14" s="10">
        <v>1424</v>
      </c>
      <c r="AR14" s="10">
        <v>1178</v>
      </c>
      <c r="AS14" s="10">
        <v>1771</v>
      </c>
      <c r="AT14" s="10">
        <v>538</v>
      </c>
      <c r="AU14" s="10">
        <v>435</v>
      </c>
      <c r="AV14" s="10">
        <v>320</v>
      </c>
      <c r="AW14" s="10">
        <v>1241</v>
      </c>
      <c r="AX14" s="10">
        <v>3237</v>
      </c>
      <c r="AY14" s="10">
        <v>805</v>
      </c>
      <c r="AZ14" s="10">
        <v>872</v>
      </c>
      <c r="BA14" s="10">
        <v>2555</v>
      </c>
      <c r="BB14" s="10">
        <v>518</v>
      </c>
      <c r="BC14" s="10">
        <v>37</v>
      </c>
      <c r="BD14" s="10">
        <v>1338</v>
      </c>
      <c r="BE14" s="10">
        <v>2220</v>
      </c>
      <c r="BF14" s="10">
        <v>1271</v>
      </c>
      <c r="BG14" s="10">
        <v>4069</v>
      </c>
      <c r="BH14" s="10">
        <v>424</v>
      </c>
      <c r="BI14" s="10">
        <v>274</v>
      </c>
      <c r="BJ14" s="10">
        <v>2628</v>
      </c>
      <c r="BK14" s="10">
        <v>2048</v>
      </c>
      <c r="BL14" s="10">
        <v>3102</v>
      </c>
      <c r="BM14" s="10">
        <v>1624</v>
      </c>
      <c r="BN14" s="10">
        <v>1746</v>
      </c>
      <c r="BO14" s="10">
        <v>1779</v>
      </c>
      <c r="BP14" s="10">
        <v>1076</v>
      </c>
      <c r="BQ14" s="10">
        <v>802</v>
      </c>
      <c r="BR14" s="10">
        <v>2675</v>
      </c>
      <c r="BS14" s="10">
        <v>1338</v>
      </c>
      <c r="BT14" s="10">
        <v>3954</v>
      </c>
      <c r="BU14" s="10">
        <v>866</v>
      </c>
      <c r="BV14" s="10">
        <v>2645</v>
      </c>
      <c r="BW14" s="10">
        <v>1714</v>
      </c>
      <c r="BX14" s="10">
        <v>470</v>
      </c>
      <c r="BY14" s="10">
        <v>1981</v>
      </c>
      <c r="BZ14" s="10">
        <v>2144</v>
      </c>
      <c r="CA14" s="10">
        <v>376</v>
      </c>
      <c r="CB14" s="10">
        <v>926</v>
      </c>
      <c r="CC14" s="10">
        <v>1315</v>
      </c>
      <c r="CD14" s="10">
        <v>2534</v>
      </c>
      <c r="CE14" s="10">
        <v>3364</v>
      </c>
      <c r="CF14" s="10">
        <v>1466</v>
      </c>
      <c r="CG14" s="10">
        <v>3568</v>
      </c>
      <c r="CH14" s="10">
        <v>389</v>
      </c>
      <c r="CI14" s="10">
        <v>859</v>
      </c>
      <c r="CJ14" s="10">
        <v>867</v>
      </c>
      <c r="CK14" s="10">
        <v>1160</v>
      </c>
      <c r="CL14" s="10">
        <v>2787</v>
      </c>
      <c r="CM14" s="10">
        <v>1431</v>
      </c>
      <c r="CN14" s="10">
        <v>2470</v>
      </c>
      <c r="CO14" s="10">
        <v>805</v>
      </c>
      <c r="CP14" s="10">
        <v>105</v>
      </c>
      <c r="CQ14" s="10">
        <v>1393</v>
      </c>
      <c r="CR14" s="10">
        <v>2130</v>
      </c>
      <c r="CS14" s="10">
        <v>780</v>
      </c>
      <c r="CT14" s="10">
        <v>526</v>
      </c>
    </row>
    <row r="15" spans="1:98" ht="12.75" customHeight="1" x14ac:dyDescent="0.25">
      <c r="A15" s="27"/>
      <c r="B15" s="28"/>
      <c r="C15" s="14">
        <v>0.18</v>
      </c>
      <c r="D15" s="14">
        <v>0.19</v>
      </c>
      <c r="E15" s="14">
        <v>0.17</v>
      </c>
      <c r="F15" s="14">
        <v>0.21</v>
      </c>
      <c r="G15" s="14">
        <v>0.21</v>
      </c>
      <c r="H15" s="14">
        <v>0.18</v>
      </c>
      <c r="I15" s="14">
        <v>0.15</v>
      </c>
      <c r="J15" s="14">
        <v>0.21</v>
      </c>
      <c r="K15" s="14">
        <v>0.22</v>
      </c>
      <c r="L15" s="14">
        <v>0.19</v>
      </c>
      <c r="M15" s="14">
        <v>0.17</v>
      </c>
      <c r="N15" s="14">
        <v>0.17</v>
      </c>
      <c r="O15" s="14">
        <v>0.15</v>
      </c>
      <c r="P15" s="14">
        <v>0.14000000000000001</v>
      </c>
      <c r="Q15" s="14">
        <v>0.12</v>
      </c>
      <c r="R15" s="14">
        <v>0.14000000000000001</v>
      </c>
      <c r="S15" s="14">
        <v>0.14000000000000001</v>
      </c>
      <c r="T15" s="14">
        <v>0.16</v>
      </c>
      <c r="U15" s="14">
        <v>0.18</v>
      </c>
      <c r="V15" s="14">
        <v>0.21</v>
      </c>
      <c r="W15" s="14">
        <v>0.14000000000000001</v>
      </c>
      <c r="X15" s="14">
        <v>0.16</v>
      </c>
      <c r="Y15" s="14">
        <v>0.2</v>
      </c>
      <c r="Z15" s="14">
        <v>0.24</v>
      </c>
      <c r="AA15" s="14">
        <v>0.18</v>
      </c>
      <c r="AB15" s="14">
        <v>0.23</v>
      </c>
      <c r="AC15" s="14">
        <v>0.19</v>
      </c>
      <c r="AD15" s="14">
        <v>0.16</v>
      </c>
      <c r="AE15" s="14">
        <v>0.14000000000000001</v>
      </c>
      <c r="AF15" s="14">
        <v>0.14000000000000001</v>
      </c>
      <c r="AG15" s="14">
        <v>0.15</v>
      </c>
      <c r="AH15" s="14">
        <v>0.24</v>
      </c>
      <c r="AI15" s="14">
        <v>0.17</v>
      </c>
      <c r="AJ15" s="14">
        <v>0.21</v>
      </c>
      <c r="AK15" s="14">
        <v>0.2</v>
      </c>
      <c r="AL15" s="14">
        <v>0.16</v>
      </c>
      <c r="AM15" s="14">
        <v>0.12</v>
      </c>
      <c r="AN15" s="14">
        <v>0.18</v>
      </c>
      <c r="AO15" s="14">
        <v>0.15</v>
      </c>
      <c r="AP15" s="14">
        <v>0.18</v>
      </c>
      <c r="AQ15" s="14">
        <v>0.18</v>
      </c>
      <c r="AR15" s="14">
        <v>0.18</v>
      </c>
      <c r="AS15" s="14">
        <v>0.17</v>
      </c>
      <c r="AT15" s="14">
        <v>0.18</v>
      </c>
      <c r="AU15" s="14">
        <v>0.19</v>
      </c>
      <c r="AV15" s="14">
        <v>0.15</v>
      </c>
      <c r="AW15" s="14">
        <v>0.18</v>
      </c>
      <c r="AX15" s="14">
        <v>0.18</v>
      </c>
      <c r="AY15" s="14">
        <v>0.13</v>
      </c>
      <c r="AZ15" s="14">
        <v>0.18</v>
      </c>
      <c r="BA15" s="14">
        <v>0.19</v>
      </c>
      <c r="BB15" s="14">
        <v>0.23</v>
      </c>
      <c r="BC15" s="14">
        <v>0.18</v>
      </c>
      <c r="BD15" s="14">
        <v>0.17</v>
      </c>
      <c r="BE15" s="14">
        <v>0.18</v>
      </c>
      <c r="BF15" s="14">
        <v>0.18</v>
      </c>
      <c r="BG15" s="14">
        <v>0.19</v>
      </c>
      <c r="BH15" s="14">
        <v>0.19</v>
      </c>
      <c r="BI15" s="14">
        <v>0.11</v>
      </c>
      <c r="BJ15" s="14">
        <v>0.22</v>
      </c>
      <c r="BK15" s="14">
        <v>0.15</v>
      </c>
      <c r="BL15" s="14">
        <v>0.2</v>
      </c>
      <c r="BM15" s="14">
        <v>0.15</v>
      </c>
      <c r="BN15" s="14">
        <v>0.21</v>
      </c>
      <c r="BO15" s="14">
        <v>0.17</v>
      </c>
      <c r="BP15" s="14">
        <v>0.16</v>
      </c>
      <c r="BQ15" s="14">
        <v>0.23</v>
      </c>
      <c r="BR15" s="14">
        <v>0.19</v>
      </c>
      <c r="BS15" s="14">
        <v>0.15</v>
      </c>
      <c r="BT15" s="14">
        <v>0.18</v>
      </c>
      <c r="BU15" s="14">
        <v>0.16</v>
      </c>
      <c r="BV15" s="14">
        <v>0.21</v>
      </c>
      <c r="BW15" s="14">
        <v>0.16</v>
      </c>
      <c r="BX15" s="14">
        <v>0.12</v>
      </c>
      <c r="BY15" s="14">
        <v>0.22</v>
      </c>
      <c r="BZ15" s="14">
        <v>0.16</v>
      </c>
      <c r="CA15" s="14">
        <v>0.19</v>
      </c>
      <c r="CB15" s="14">
        <v>0.19</v>
      </c>
      <c r="CC15" s="14">
        <v>0.19</v>
      </c>
      <c r="CD15" s="14">
        <v>0.17</v>
      </c>
      <c r="CE15" s="14">
        <v>0.19</v>
      </c>
      <c r="CF15" s="14">
        <v>0.16</v>
      </c>
      <c r="CG15" s="14">
        <v>0.2</v>
      </c>
      <c r="CH15" s="14">
        <v>0.14000000000000001</v>
      </c>
      <c r="CI15" s="14">
        <v>0.14000000000000001</v>
      </c>
      <c r="CJ15" s="14">
        <v>0.24</v>
      </c>
      <c r="CK15" s="14">
        <v>0.17</v>
      </c>
      <c r="CL15" s="14">
        <v>0.17</v>
      </c>
      <c r="CM15" s="14">
        <v>0.2</v>
      </c>
      <c r="CN15" s="14">
        <v>0.2</v>
      </c>
      <c r="CO15" s="14">
        <v>0.14000000000000001</v>
      </c>
      <c r="CP15" s="14">
        <v>0.08</v>
      </c>
      <c r="CQ15" s="14">
        <v>0.21</v>
      </c>
      <c r="CR15" s="14">
        <v>0.19</v>
      </c>
      <c r="CS15" s="14">
        <v>0.17</v>
      </c>
      <c r="CT15" s="14">
        <v>0.12</v>
      </c>
    </row>
    <row r="16" spans="1:98" ht="80.099999999999994" customHeight="1" x14ac:dyDescent="0.25">
      <c r="A16" s="27"/>
      <c r="B16" s="30" t="s">
        <v>819</v>
      </c>
      <c r="C16" s="10">
        <v>14595</v>
      </c>
      <c r="D16" s="10">
        <v>6790</v>
      </c>
      <c r="E16" s="10">
        <v>7804</v>
      </c>
      <c r="F16" s="10">
        <v>1738</v>
      </c>
      <c r="G16" s="10">
        <v>3139</v>
      </c>
      <c r="H16" s="10">
        <v>3851</v>
      </c>
      <c r="I16" s="10">
        <v>5866</v>
      </c>
      <c r="J16" s="10">
        <v>1738</v>
      </c>
      <c r="K16" s="10">
        <v>1845</v>
      </c>
      <c r="L16" s="10">
        <v>2373</v>
      </c>
      <c r="M16" s="10">
        <v>2772</v>
      </c>
      <c r="N16" s="10">
        <v>2425</v>
      </c>
      <c r="O16" s="10">
        <v>2406</v>
      </c>
      <c r="P16" s="10">
        <v>1035</v>
      </c>
      <c r="Q16" s="10">
        <v>28</v>
      </c>
      <c r="R16" s="10">
        <v>1006</v>
      </c>
      <c r="S16" s="10">
        <v>1035</v>
      </c>
      <c r="T16" s="10">
        <v>4831</v>
      </c>
      <c r="U16" s="10">
        <v>3851</v>
      </c>
      <c r="V16" s="10">
        <v>4878</v>
      </c>
      <c r="W16" s="10">
        <v>1964</v>
      </c>
      <c r="X16" s="10">
        <v>5897</v>
      </c>
      <c r="Y16" s="10">
        <v>5000</v>
      </c>
      <c r="Z16" s="10">
        <v>1352</v>
      </c>
      <c r="AA16" s="10">
        <v>1126</v>
      </c>
      <c r="AB16" s="10">
        <v>1642</v>
      </c>
      <c r="AC16" s="10">
        <v>2146</v>
      </c>
      <c r="AD16" s="10">
        <v>3062</v>
      </c>
      <c r="AE16" s="10">
        <v>804</v>
      </c>
      <c r="AF16" s="10">
        <v>826</v>
      </c>
      <c r="AG16" s="10">
        <v>3636</v>
      </c>
      <c r="AH16" s="10">
        <v>1352</v>
      </c>
      <c r="AI16" s="10">
        <v>7169</v>
      </c>
      <c r="AJ16" s="10">
        <v>1688</v>
      </c>
      <c r="AK16" s="10">
        <v>3370</v>
      </c>
      <c r="AL16" s="10">
        <v>1114</v>
      </c>
      <c r="AM16" s="10">
        <v>1216</v>
      </c>
      <c r="AN16" s="10">
        <v>4912</v>
      </c>
      <c r="AO16" s="10">
        <v>787</v>
      </c>
      <c r="AP16" s="10">
        <v>4393</v>
      </c>
      <c r="AQ16" s="10">
        <v>4464</v>
      </c>
      <c r="AR16" s="10">
        <v>3407</v>
      </c>
      <c r="AS16" s="10">
        <v>5636</v>
      </c>
      <c r="AT16" s="10">
        <v>1704</v>
      </c>
      <c r="AU16" s="10">
        <v>1233</v>
      </c>
      <c r="AV16" s="10">
        <v>1060</v>
      </c>
      <c r="AW16" s="10">
        <v>3740</v>
      </c>
      <c r="AX16" s="10">
        <v>9651</v>
      </c>
      <c r="AY16" s="10">
        <v>3273</v>
      </c>
      <c r="AZ16" s="10">
        <v>2642</v>
      </c>
      <c r="BA16" s="10">
        <v>7295</v>
      </c>
      <c r="BB16" s="10">
        <v>1127</v>
      </c>
      <c r="BC16" s="10">
        <v>102</v>
      </c>
      <c r="BD16" s="10">
        <v>4250</v>
      </c>
      <c r="BE16" s="10">
        <v>6526</v>
      </c>
      <c r="BF16" s="10">
        <v>3809</v>
      </c>
      <c r="BG16" s="10">
        <v>11769</v>
      </c>
      <c r="BH16" s="10">
        <v>1135</v>
      </c>
      <c r="BI16" s="10">
        <v>1395</v>
      </c>
      <c r="BJ16" s="10">
        <v>6425</v>
      </c>
      <c r="BK16" s="10">
        <v>7473</v>
      </c>
      <c r="BL16" s="10">
        <v>8136</v>
      </c>
      <c r="BM16" s="10">
        <v>6034</v>
      </c>
      <c r="BN16" s="10">
        <v>4447</v>
      </c>
      <c r="BO16" s="10">
        <v>5628</v>
      </c>
      <c r="BP16" s="10">
        <v>3436</v>
      </c>
      <c r="BQ16" s="10">
        <v>1640</v>
      </c>
      <c r="BR16" s="10">
        <v>8257</v>
      </c>
      <c r="BS16" s="10">
        <v>4609</v>
      </c>
      <c r="BT16" s="10">
        <v>11756</v>
      </c>
      <c r="BU16" s="10">
        <v>2820</v>
      </c>
      <c r="BV16" s="10">
        <v>7036</v>
      </c>
      <c r="BW16" s="10">
        <v>5811</v>
      </c>
      <c r="BX16" s="10">
        <v>1729</v>
      </c>
      <c r="BY16" s="10">
        <v>5000</v>
      </c>
      <c r="BZ16" s="10">
        <v>7222</v>
      </c>
      <c r="CA16" s="10">
        <v>1108</v>
      </c>
      <c r="CB16" s="10">
        <v>2613</v>
      </c>
      <c r="CC16" s="10">
        <v>3884</v>
      </c>
      <c r="CD16" s="10">
        <v>7918</v>
      </c>
      <c r="CE16" s="10">
        <v>9963</v>
      </c>
      <c r="CF16" s="10">
        <v>4632</v>
      </c>
      <c r="CG16" s="10">
        <v>9964</v>
      </c>
      <c r="CH16" s="10">
        <v>1057</v>
      </c>
      <c r="CI16" s="10">
        <v>3535</v>
      </c>
      <c r="CJ16" s="10">
        <v>1912</v>
      </c>
      <c r="CK16" s="10">
        <v>3393</v>
      </c>
      <c r="CL16" s="10">
        <v>9239</v>
      </c>
      <c r="CM16" s="10">
        <v>4131</v>
      </c>
      <c r="CN16" s="10">
        <v>6749</v>
      </c>
      <c r="CO16" s="10">
        <v>3018</v>
      </c>
      <c r="CP16" s="10">
        <v>466</v>
      </c>
      <c r="CQ16" s="10">
        <v>3619</v>
      </c>
      <c r="CR16" s="10">
        <v>6491</v>
      </c>
      <c r="CS16" s="10">
        <v>2424</v>
      </c>
      <c r="CT16" s="10">
        <v>2036</v>
      </c>
    </row>
    <row r="17" spans="1:98" ht="12.75" customHeight="1" x14ac:dyDescent="0.25">
      <c r="A17" s="27"/>
      <c r="B17" s="28"/>
      <c r="C17" s="14">
        <v>0.54</v>
      </c>
      <c r="D17" s="14">
        <v>0.52</v>
      </c>
      <c r="E17" s="14">
        <v>0.56000000000000005</v>
      </c>
      <c r="F17" s="14">
        <v>0.51</v>
      </c>
      <c r="G17" s="14">
        <v>0.51</v>
      </c>
      <c r="H17" s="14">
        <v>0.56000000000000005</v>
      </c>
      <c r="I17" s="14">
        <v>0.56000000000000005</v>
      </c>
      <c r="J17" s="14">
        <v>0.51</v>
      </c>
      <c r="K17" s="14">
        <v>0.48</v>
      </c>
      <c r="L17" s="14">
        <v>0.55000000000000004</v>
      </c>
      <c r="M17" s="14">
        <v>0.56999999999999995</v>
      </c>
      <c r="N17" s="14">
        <v>0.56000000000000005</v>
      </c>
      <c r="O17" s="14">
        <v>0.56000000000000005</v>
      </c>
      <c r="P17" s="14">
        <v>0.52</v>
      </c>
      <c r="Q17" s="14">
        <v>0.45</v>
      </c>
      <c r="R17" s="14">
        <v>0.53</v>
      </c>
      <c r="S17" s="14">
        <v>0.52</v>
      </c>
      <c r="T17" s="14">
        <v>0.56000000000000005</v>
      </c>
      <c r="U17" s="14">
        <v>0.56000000000000005</v>
      </c>
      <c r="V17" s="14">
        <v>0.51</v>
      </c>
      <c r="W17" s="14">
        <v>0.55000000000000004</v>
      </c>
      <c r="X17" s="14">
        <v>0.56000000000000005</v>
      </c>
      <c r="Y17" s="14">
        <v>0.54</v>
      </c>
      <c r="Z17" s="14">
        <v>0.5</v>
      </c>
      <c r="AA17" s="14">
        <v>0.51</v>
      </c>
      <c r="AB17" s="14">
        <v>0.53</v>
      </c>
      <c r="AC17" s="14">
        <v>0.56000000000000005</v>
      </c>
      <c r="AD17" s="14">
        <v>0.54</v>
      </c>
      <c r="AE17" s="14">
        <v>0.56999999999999995</v>
      </c>
      <c r="AF17" s="14">
        <v>0.56999999999999995</v>
      </c>
      <c r="AG17" s="14">
        <v>0.55000000000000004</v>
      </c>
      <c r="AH17" s="14">
        <v>0.5</v>
      </c>
      <c r="AI17" s="14">
        <v>0.55000000000000004</v>
      </c>
      <c r="AJ17" s="14">
        <v>0.53</v>
      </c>
      <c r="AK17" s="14">
        <v>0.52</v>
      </c>
      <c r="AL17" s="14">
        <v>0.56000000000000005</v>
      </c>
      <c r="AM17" s="14">
        <v>0.56999999999999995</v>
      </c>
      <c r="AN17" s="14">
        <v>0.53</v>
      </c>
      <c r="AO17" s="14">
        <v>0.53</v>
      </c>
      <c r="AP17" s="14">
        <v>0.53</v>
      </c>
      <c r="AQ17" s="14">
        <v>0.56000000000000005</v>
      </c>
      <c r="AR17" s="14">
        <v>0.52</v>
      </c>
      <c r="AS17" s="14">
        <v>0.54</v>
      </c>
      <c r="AT17" s="14">
        <v>0.56999999999999995</v>
      </c>
      <c r="AU17" s="14">
        <v>0.54</v>
      </c>
      <c r="AV17" s="14">
        <v>0.51</v>
      </c>
      <c r="AW17" s="14">
        <v>0.54</v>
      </c>
      <c r="AX17" s="14">
        <v>0.54</v>
      </c>
      <c r="AY17" s="14">
        <v>0.55000000000000004</v>
      </c>
      <c r="AZ17" s="14">
        <v>0.54</v>
      </c>
      <c r="BA17" s="14">
        <v>0.54</v>
      </c>
      <c r="BB17" s="14">
        <v>0.51</v>
      </c>
      <c r="BC17" s="14">
        <v>0.49</v>
      </c>
      <c r="BD17" s="14">
        <v>0.53</v>
      </c>
      <c r="BE17" s="14">
        <v>0.54</v>
      </c>
      <c r="BF17" s="14">
        <v>0.55000000000000004</v>
      </c>
      <c r="BG17" s="14">
        <v>0.54</v>
      </c>
      <c r="BH17" s="14">
        <v>0.49</v>
      </c>
      <c r="BI17" s="14">
        <v>0.55000000000000004</v>
      </c>
      <c r="BJ17" s="14">
        <v>0.53</v>
      </c>
      <c r="BK17" s="14">
        <v>0.55000000000000004</v>
      </c>
      <c r="BL17" s="14">
        <v>0.53</v>
      </c>
      <c r="BM17" s="14">
        <v>0.55000000000000004</v>
      </c>
      <c r="BN17" s="14">
        <v>0.55000000000000004</v>
      </c>
      <c r="BO17" s="14">
        <v>0.55000000000000004</v>
      </c>
      <c r="BP17" s="14">
        <v>0.52</v>
      </c>
      <c r="BQ17" s="14">
        <v>0.47</v>
      </c>
      <c r="BR17" s="14">
        <v>0.56999999999999995</v>
      </c>
      <c r="BS17" s="14">
        <v>0.52</v>
      </c>
      <c r="BT17" s="14">
        <v>0.55000000000000004</v>
      </c>
      <c r="BU17" s="14">
        <v>0.52</v>
      </c>
      <c r="BV17" s="14">
        <v>0.55000000000000004</v>
      </c>
      <c r="BW17" s="14">
        <v>0.56000000000000005</v>
      </c>
      <c r="BX17" s="14">
        <v>0.46</v>
      </c>
      <c r="BY17" s="14">
        <v>0.54</v>
      </c>
      <c r="BZ17" s="14">
        <v>0.54</v>
      </c>
      <c r="CA17" s="14">
        <v>0.56000000000000005</v>
      </c>
      <c r="CB17" s="14">
        <v>0.54</v>
      </c>
      <c r="CC17" s="14">
        <v>0.56999999999999995</v>
      </c>
      <c r="CD17" s="14">
        <v>0.53</v>
      </c>
      <c r="CE17" s="14">
        <v>0.55000000000000004</v>
      </c>
      <c r="CF17" s="14">
        <v>0.51</v>
      </c>
      <c r="CG17" s="14">
        <v>0.56000000000000005</v>
      </c>
      <c r="CH17" s="14">
        <v>0.39</v>
      </c>
      <c r="CI17" s="14">
        <v>0.55000000000000004</v>
      </c>
      <c r="CJ17" s="14">
        <v>0.52</v>
      </c>
      <c r="CK17" s="14">
        <v>0.49</v>
      </c>
      <c r="CL17" s="14">
        <v>0.56999999999999995</v>
      </c>
      <c r="CM17" s="14">
        <v>0.56999999999999995</v>
      </c>
      <c r="CN17" s="14">
        <v>0.55000000000000004</v>
      </c>
      <c r="CO17" s="14">
        <v>0.53</v>
      </c>
      <c r="CP17" s="14">
        <v>0.35</v>
      </c>
      <c r="CQ17" s="14">
        <v>0.56000000000000005</v>
      </c>
      <c r="CR17" s="14">
        <v>0.56999999999999995</v>
      </c>
      <c r="CS17" s="14">
        <v>0.53</v>
      </c>
      <c r="CT17" s="14">
        <v>0.46</v>
      </c>
    </row>
    <row r="18" spans="1:98" ht="62.1" customHeight="1" x14ac:dyDescent="0.25">
      <c r="A18" s="27"/>
      <c r="B18" s="30" t="s">
        <v>820</v>
      </c>
      <c r="C18" s="10">
        <v>3155</v>
      </c>
      <c r="D18" s="10">
        <v>1591</v>
      </c>
      <c r="E18" s="10">
        <v>1564</v>
      </c>
      <c r="F18" s="10">
        <v>405</v>
      </c>
      <c r="G18" s="10">
        <v>698</v>
      </c>
      <c r="H18" s="10">
        <v>796</v>
      </c>
      <c r="I18" s="10">
        <v>1256</v>
      </c>
      <c r="J18" s="10">
        <v>405</v>
      </c>
      <c r="K18" s="10">
        <v>443</v>
      </c>
      <c r="L18" s="10">
        <v>489</v>
      </c>
      <c r="M18" s="10">
        <v>563</v>
      </c>
      <c r="N18" s="10">
        <v>465</v>
      </c>
      <c r="O18" s="10">
        <v>518</v>
      </c>
      <c r="P18" s="10">
        <v>273</v>
      </c>
      <c r="Q18" s="10">
        <v>13</v>
      </c>
      <c r="R18" s="10">
        <v>261</v>
      </c>
      <c r="S18" s="10">
        <v>273</v>
      </c>
      <c r="T18" s="10">
        <v>983</v>
      </c>
      <c r="U18" s="10">
        <v>796</v>
      </c>
      <c r="V18" s="10">
        <v>1103</v>
      </c>
      <c r="W18" s="10">
        <v>401</v>
      </c>
      <c r="X18" s="10">
        <v>1390</v>
      </c>
      <c r="Y18" s="10">
        <v>930</v>
      </c>
      <c r="Z18" s="10">
        <v>312</v>
      </c>
      <c r="AA18" s="10">
        <v>293</v>
      </c>
      <c r="AB18" s="10">
        <v>293</v>
      </c>
      <c r="AC18" s="10">
        <v>408</v>
      </c>
      <c r="AD18" s="10">
        <v>760</v>
      </c>
      <c r="AE18" s="10">
        <v>188</v>
      </c>
      <c r="AF18" s="10">
        <v>158</v>
      </c>
      <c r="AG18" s="10">
        <v>743</v>
      </c>
      <c r="AH18" s="10">
        <v>312</v>
      </c>
      <c r="AI18" s="10">
        <v>1550</v>
      </c>
      <c r="AJ18" s="10">
        <v>317</v>
      </c>
      <c r="AK18" s="10">
        <v>765</v>
      </c>
      <c r="AL18" s="10">
        <v>235</v>
      </c>
      <c r="AM18" s="10">
        <v>280</v>
      </c>
      <c r="AN18" s="10">
        <v>1047</v>
      </c>
      <c r="AO18" s="10">
        <v>233</v>
      </c>
      <c r="AP18" s="10">
        <v>969</v>
      </c>
      <c r="AQ18" s="10">
        <v>898</v>
      </c>
      <c r="AR18" s="10">
        <v>759</v>
      </c>
      <c r="AS18" s="10">
        <v>1240</v>
      </c>
      <c r="AT18" s="10">
        <v>346</v>
      </c>
      <c r="AU18" s="10">
        <v>271</v>
      </c>
      <c r="AV18" s="10">
        <v>280</v>
      </c>
      <c r="AW18" s="10">
        <v>931</v>
      </c>
      <c r="AX18" s="10">
        <v>1927</v>
      </c>
      <c r="AY18" s="10">
        <v>789</v>
      </c>
      <c r="AZ18" s="10">
        <v>622</v>
      </c>
      <c r="BA18" s="10">
        <v>1428</v>
      </c>
      <c r="BB18" s="10">
        <v>254</v>
      </c>
      <c r="BC18" s="10">
        <v>28</v>
      </c>
      <c r="BD18" s="10">
        <v>980</v>
      </c>
      <c r="BE18" s="10">
        <v>1387</v>
      </c>
      <c r="BF18" s="10">
        <v>788</v>
      </c>
      <c r="BG18" s="10">
        <v>2408</v>
      </c>
      <c r="BH18" s="10">
        <v>344</v>
      </c>
      <c r="BI18" s="10">
        <v>344</v>
      </c>
      <c r="BJ18" s="10">
        <v>1145</v>
      </c>
      <c r="BK18" s="10">
        <v>1848</v>
      </c>
      <c r="BL18" s="10">
        <v>1655</v>
      </c>
      <c r="BM18" s="10">
        <v>1397</v>
      </c>
      <c r="BN18" s="10">
        <v>729</v>
      </c>
      <c r="BO18" s="10">
        <v>1189</v>
      </c>
      <c r="BP18" s="10">
        <v>946</v>
      </c>
      <c r="BQ18" s="10">
        <v>372</v>
      </c>
      <c r="BR18" s="10">
        <v>1555</v>
      </c>
      <c r="BS18" s="10">
        <v>1210</v>
      </c>
      <c r="BT18" s="10">
        <v>2401</v>
      </c>
      <c r="BU18" s="10">
        <v>744</v>
      </c>
      <c r="BV18" s="10">
        <v>1104</v>
      </c>
      <c r="BW18" s="10">
        <v>1292</v>
      </c>
      <c r="BX18" s="10">
        <v>748</v>
      </c>
      <c r="BY18" s="10">
        <v>804</v>
      </c>
      <c r="BZ18" s="10">
        <v>1825</v>
      </c>
      <c r="CA18" s="10">
        <v>217</v>
      </c>
      <c r="CB18" s="10">
        <v>520</v>
      </c>
      <c r="CC18" s="10">
        <v>747</v>
      </c>
      <c r="CD18" s="10">
        <v>1838</v>
      </c>
      <c r="CE18" s="10">
        <v>1888</v>
      </c>
      <c r="CF18" s="10">
        <v>1267</v>
      </c>
      <c r="CG18" s="10">
        <v>1629</v>
      </c>
      <c r="CH18" s="10">
        <v>557</v>
      </c>
      <c r="CI18" s="10">
        <v>960</v>
      </c>
      <c r="CJ18" s="10">
        <v>282</v>
      </c>
      <c r="CK18" s="10">
        <v>1067</v>
      </c>
      <c r="CL18" s="10">
        <v>1796</v>
      </c>
      <c r="CM18" s="10">
        <v>624</v>
      </c>
      <c r="CN18" s="10">
        <v>1279</v>
      </c>
      <c r="CO18" s="10">
        <v>873</v>
      </c>
      <c r="CP18" s="10">
        <v>316</v>
      </c>
      <c r="CQ18" s="10">
        <v>509</v>
      </c>
      <c r="CR18" s="10">
        <v>1186</v>
      </c>
      <c r="CS18" s="10">
        <v>602</v>
      </c>
      <c r="CT18" s="10">
        <v>854</v>
      </c>
    </row>
    <row r="19" spans="1:98" ht="12.75" customHeight="1" x14ac:dyDescent="0.25">
      <c r="A19" s="27"/>
      <c r="B19" s="28"/>
      <c r="C19" s="14">
        <v>0.12</v>
      </c>
      <c r="D19" s="14">
        <v>0.12</v>
      </c>
      <c r="E19" s="14">
        <v>0.11</v>
      </c>
      <c r="F19" s="14">
        <v>0.12</v>
      </c>
      <c r="G19" s="14">
        <v>0.11</v>
      </c>
      <c r="H19" s="14">
        <v>0.12</v>
      </c>
      <c r="I19" s="14">
        <v>0.12</v>
      </c>
      <c r="J19" s="14">
        <v>0.12</v>
      </c>
      <c r="K19" s="14">
        <v>0.12</v>
      </c>
      <c r="L19" s="14">
        <v>0.11</v>
      </c>
      <c r="M19" s="14">
        <v>0.12</v>
      </c>
      <c r="N19" s="14">
        <v>0.11</v>
      </c>
      <c r="O19" s="14">
        <v>0.12</v>
      </c>
      <c r="P19" s="14">
        <v>0.14000000000000001</v>
      </c>
      <c r="Q19" s="14">
        <v>0.2</v>
      </c>
      <c r="R19" s="14">
        <v>0.14000000000000001</v>
      </c>
      <c r="S19" s="14">
        <v>0.14000000000000001</v>
      </c>
      <c r="T19" s="14">
        <v>0.11</v>
      </c>
      <c r="U19" s="14">
        <v>0.12</v>
      </c>
      <c r="V19" s="14">
        <v>0.11</v>
      </c>
      <c r="W19" s="14">
        <v>0.11</v>
      </c>
      <c r="X19" s="14">
        <v>0.13</v>
      </c>
      <c r="Y19" s="14">
        <v>0.1</v>
      </c>
      <c r="Z19" s="14">
        <v>0.11</v>
      </c>
      <c r="AA19" s="14">
        <v>0.13</v>
      </c>
      <c r="AB19" s="14">
        <v>0.09</v>
      </c>
      <c r="AC19" s="14">
        <v>0.11</v>
      </c>
      <c r="AD19" s="14">
        <v>0.13</v>
      </c>
      <c r="AE19" s="14">
        <v>0.13</v>
      </c>
      <c r="AF19" s="14">
        <v>0.11</v>
      </c>
      <c r="AG19" s="14">
        <v>0.11</v>
      </c>
      <c r="AH19" s="14">
        <v>0.11</v>
      </c>
      <c r="AI19" s="14">
        <v>0.12</v>
      </c>
      <c r="AJ19" s="14">
        <v>0.1</v>
      </c>
      <c r="AK19" s="14">
        <v>0.12</v>
      </c>
      <c r="AL19" s="14">
        <v>0.12</v>
      </c>
      <c r="AM19" s="14">
        <v>0.13</v>
      </c>
      <c r="AN19" s="14">
        <v>0.11</v>
      </c>
      <c r="AO19" s="14">
        <v>0.16</v>
      </c>
      <c r="AP19" s="14">
        <v>0.12</v>
      </c>
      <c r="AQ19" s="14">
        <v>0.11</v>
      </c>
      <c r="AR19" s="14">
        <v>0.12</v>
      </c>
      <c r="AS19" s="14">
        <v>0.12</v>
      </c>
      <c r="AT19" s="14">
        <v>0.12</v>
      </c>
      <c r="AU19" s="14">
        <v>0.12</v>
      </c>
      <c r="AV19" s="14">
        <v>0.14000000000000001</v>
      </c>
      <c r="AW19" s="14">
        <v>0.14000000000000001</v>
      </c>
      <c r="AX19" s="14">
        <v>0.11</v>
      </c>
      <c r="AY19" s="14">
        <v>0.13</v>
      </c>
      <c r="AZ19" s="14">
        <v>0.13</v>
      </c>
      <c r="BA19" s="14">
        <v>0.11</v>
      </c>
      <c r="BB19" s="14">
        <v>0.11</v>
      </c>
      <c r="BC19" s="14">
        <v>0.14000000000000001</v>
      </c>
      <c r="BD19" s="14">
        <v>0.12</v>
      </c>
      <c r="BE19" s="14">
        <v>0.12</v>
      </c>
      <c r="BF19" s="14">
        <v>0.12</v>
      </c>
      <c r="BG19" s="14">
        <v>0.11</v>
      </c>
      <c r="BH19" s="14">
        <v>0.15</v>
      </c>
      <c r="BI19" s="14">
        <v>0.13</v>
      </c>
      <c r="BJ19" s="14">
        <v>0.1</v>
      </c>
      <c r="BK19" s="14">
        <v>0.13</v>
      </c>
      <c r="BL19" s="14">
        <v>0.11</v>
      </c>
      <c r="BM19" s="14">
        <v>0.13</v>
      </c>
      <c r="BN19" s="14">
        <v>0.09</v>
      </c>
      <c r="BO19" s="14">
        <v>0.12</v>
      </c>
      <c r="BP19" s="14">
        <v>0.15</v>
      </c>
      <c r="BQ19" s="14">
        <v>0.1</v>
      </c>
      <c r="BR19" s="14">
        <v>0.11</v>
      </c>
      <c r="BS19" s="14">
        <v>0.14000000000000001</v>
      </c>
      <c r="BT19" s="14">
        <v>0.11</v>
      </c>
      <c r="BU19" s="14">
        <v>0.14000000000000001</v>
      </c>
      <c r="BV19" s="14">
        <v>0.09</v>
      </c>
      <c r="BW19" s="14">
        <v>0.12</v>
      </c>
      <c r="BX19" s="14">
        <v>0.2</v>
      </c>
      <c r="BY19" s="14">
        <v>0.09</v>
      </c>
      <c r="BZ19" s="14">
        <v>0.14000000000000001</v>
      </c>
      <c r="CA19" s="14">
        <v>0.11</v>
      </c>
      <c r="CB19" s="14">
        <v>0.11</v>
      </c>
      <c r="CC19" s="14">
        <v>0.11</v>
      </c>
      <c r="CD19" s="14">
        <v>0.12</v>
      </c>
      <c r="CE19" s="14">
        <v>0.1</v>
      </c>
      <c r="CF19" s="14">
        <v>0.14000000000000001</v>
      </c>
      <c r="CG19" s="14">
        <v>0.09</v>
      </c>
      <c r="CH19" s="14">
        <v>0.21</v>
      </c>
      <c r="CI19" s="14">
        <v>0.15</v>
      </c>
      <c r="CJ19" s="14">
        <v>0.08</v>
      </c>
      <c r="CK19" s="14">
        <v>0.15</v>
      </c>
      <c r="CL19" s="14">
        <v>0.11</v>
      </c>
      <c r="CM19" s="14">
        <v>0.08</v>
      </c>
      <c r="CN19" s="14">
        <v>0.11</v>
      </c>
      <c r="CO19" s="14">
        <v>0.15</v>
      </c>
      <c r="CP19" s="14">
        <v>0.23</v>
      </c>
      <c r="CQ19" s="14">
        <v>0.08</v>
      </c>
      <c r="CR19" s="14">
        <v>0.1</v>
      </c>
      <c r="CS19" s="14">
        <v>0.13</v>
      </c>
      <c r="CT19" s="14">
        <v>0.19</v>
      </c>
    </row>
    <row r="20" spans="1:98" ht="56.1" customHeight="1" x14ac:dyDescent="0.25">
      <c r="A20" s="27"/>
      <c r="B20" s="30" t="s">
        <v>821</v>
      </c>
      <c r="C20" s="10">
        <v>1116</v>
      </c>
      <c r="D20" s="10">
        <v>613</v>
      </c>
      <c r="E20" s="10">
        <v>502</v>
      </c>
      <c r="F20" s="10">
        <v>103</v>
      </c>
      <c r="G20" s="10">
        <v>260</v>
      </c>
      <c r="H20" s="10">
        <v>293</v>
      </c>
      <c r="I20" s="10">
        <v>459</v>
      </c>
      <c r="J20" s="10">
        <v>103</v>
      </c>
      <c r="K20" s="10">
        <v>170</v>
      </c>
      <c r="L20" s="10">
        <v>183</v>
      </c>
      <c r="M20" s="10">
        <v>200</v>
      </c>
      <c r="N20" s="10">
        <v>173</v>
      </c>
      <c r="O20" s="10">
        <v>197</v>
      </c>
      <c r="P20" s="10">
        <v>90</v>
      </c>
      <c r="Q20" s="10">
        <v>5</v>
      </c>
      <c r="R20" s="10">
        <v>85</v>
      </c>
      <c r="S20" s="10">
        <v>90</v>
      </c>
      <c r="T20" s="10">
        <v>369</v>
      </c>
      <c r="U20" s="10">
        <v>293</v>
      </c>
      <c r="V20" s="10">
        <v>363</v>
      </c>
      <c r="W20" s="10">
        <v>211</v>
      </c>
      <c r="X20" s="10">
        <v>437</v>
      </c>
      <c r="Y20" s="10">
        <v>359</v>
      </c>
      <c r="Z20" s="10">
        <v>66</v>
      </c>
      <c r="AA20" s="10">
        <v>103</v>
      </c>
      <c r="AB20" s="10">
        <v>113</v>
      </c>
      <c r="AC20" s="10">
        <v>159</v>
      </c>
      <c r="AD20" s="10">
        <v>228</v>
      </c>
      <c r="AE20" s="10">
        <v>58</v>
      </c>
      <c r="AF20" s="10">
        <v>86</v>
      </c>
      <c r="AG20" s="10">
        <v>302</v>
      </c>
      <c r="AH20" s="10">
        <v>66</v>
      </c>
      <c r="AI20" s="10">
        <v>547</v>
      </c>
      <c r="AJ20" s="10">
        <v>101</v>
      </c>
      <c r="AK20" s="10">
        <v>271</v>
      </c>
      <c r="AL20" s="10">
        <v>88</v>
      </c>
      <c r="AM20" s="10">
        <v>108</v>
      </c>
      <c r="AN20" s="10">
        <v>414</v>
      </c>
      <c r="AO20" s="10">
        <v>54</v>
      </c>
      <c r="AP20" s="10">
        <v>332</v>
      </c>
      <c r="AQ20" s="10">
        <v>317</v>
      </c>
      <c r="AR20" s="10">
        <v>340</v>
      </c>
      <c r="AS20" s="10">
        <v>418</v>
      </c>
      <c r="AT20" s="10">
        <v>99</v>
      </c>
      <c r="AU20" s="10">
        <v>84</v>
      </c>
      <c r="AV20" s="10">
        <v>105</v>
      </c>
      <c r="AW20" s="10">
        <v>338</v>
      </c>
      <c r="AX20" s="10">
        <v>651</v>
      </c>
      <c r="AY20" s="10">
        <v>290</v>
      </c>
      <c r="AZ20" s="10">
        <v>202</v>
      </c>
      <c r="BA20" s="10">
        <v>524</v>
      </c>
      <c r="BB20" s="10">
        <v>63</v>
      </c>
      <c r="BC20" s="10">
        <v>23</v>
      </c>
      <c r="BD20" s="10">
        <v>417</v>
      </c>
      <c r="BE20" s="10">
        <v>483</v>
      </c>
      <c r="BF20" s="10">
        <v>216</v>
      </c>
      <c r="BG20" s="10">
        <v>781</v>
      </c>
      <c r="BH20" s="10">
        <v>132</v>
      </c>
      <c r="BI20" s="10">
        <v>150</v>
      </c>
      <c r="BJ20" s="10">
        <v>276</v>
      </c>
      <c r="BK20" s="10">
        <v>779</v>
      </c>
      <c r="BL20" s="10">
        <v>456</v>
      </c>
      <c r="BM20" s="10">
        <v>616</v>
      </c>
      <c r="BN20" s="10">
        <v>228</v>
      </c>
      <c r="BO20" s="10">
        <v>356</v>
      </c>
      <c r="BP20" s="10">
        <v>394</v>
      </c>
      <c r="BQ20" s="10">
        <v>169</v>
      </c>
      <c r="BR20" s="10">
        <v>489</v>
      </c>
      <c r="BS20" s="10">
        <v>455</v>
      </c>
      <c r="BT20" s="10">
        <v>771</v>
      </c>
      <c r="BU20" s="10">
        <v>345</v>
      </c>
      <c r="BV20" s="10">
        <v>272</v>
      </c>
      <c r="BW20" s="10">
        <v>363</v>
      </c>
      <c r="BX20" s="10">
        <v>467</v>
      </c>
      <c r="BY20" s="10">
        <v>193</v>
      </c>
      <c r="BZ20" s="10">
        <v>814</v>
      </c>
      <c r="CA20" s="10">
        <v>54</v>
      </c>
      <c r="CB20" s="10">
        <v>159</v>
      </c>
      <c r="CC20" s="10">
        <v>177</v>
      </c>
      <c r="CD20" s="10">
        <v>762</v>
      </c>
      <c r="CE20" s="10">
        <v>616</v>
      </c>
      <c r="CF20" s="10">
        <v>500</v>
      </c>
      <c r="CG20" s="10">
        <v>326</v>
      </c>
      <c r="CH20" s="10">
        <v>436</v>
      </c>
      <c r="CI20" s="10">
        <v>342</v>
      </c>
      <c r="CJ20" s="10">
        <v>85</v>
      </c>
      <c r="CK20" s="10">
        <v>556</v>
      </c>
      <c r="CL20" s="10">
        <v>466</v>
      </c>
      <c r="CM20" s="10">
        <v>118</v>
      </c>
      <c r="CN20" s="10">
        <v>322</v>
      </c>
      <c r="CO20" s="10">
        <v>345</v>
      </c>
      <c r="CP20" s="10">
        <v>302</v>
      </c>
      <c r="CQ20" s="10">
        <v>111</v>
      </c>
      <c r="CR20" s="10">
        <v>259</v>
      </c>
      <c r="CS20" s="10">
        <v>225</v>
      </c>
      <c r="CT20" s="10">
        <v>513</v>
      </c>
    </row>
    <row r="21" spans="1:98" ht="12.75" customHeight="1" x14ac:dyDescent="0.25">
      <c r="A21" s="27"/>
      <c r="B21" s="28"/>
      <c r="C21" s="14">
        <v>0.04</v>
      </c>
      <c r="D21" s="14">
        <v>0.05</v>
      </c>
      <c r="E21" s="14">
        <v>0.04</v>
      </c>
      <c r="F21" s="14">
        <v>0.03</v>
      </c>
      <c r="G21" s="14">
        <v>0.04</v>
      </c>
      <c r="H21" s="14">
        <v>0.04</v>
      </c>
      <c r="I21" s="14">
        <v>0.04</v>
      </c>
      <c r="J21" s="14">
        <v>0.03</v>
      </c>
      <c r="K21" s="14">
        <v>0.04</v>
      </c>
      <c r="L21" s="14">
        <v>0.04</v>
      </c>
      <c r="M21" s="14">
        <v>0.04</v>
      </c>
      <c r="N21" s="14">
        <v>0.04</v>
      </c>
      <c r="O21" s="14">
        <v>0.05</v>
      </c>
      <c r="P21" s="14">
        <v>0.05</v>
      </c>
      <c r="Q21" s="14">
        <v>0.08</v>
      </c>
      <c r="R21" s="14">
        <v>0.04</v>
      </c>
      <c r="S21" s="14">
        <v>0.05</v>
      </c>
      <c r="T21" s="14">
        <v>0.04</v>
      </c>
      <c r="U21" s="14">
        <v>0.04</v>
      </c>
      <c r="V21" s="14">
        <v>0.04</v>
      </c>
      <c r="W21" s="14">
        <v>0.06</v>
      </c>
      <c r="X21" s="14">
        <v>0.04</v>
      </c>
      <c r="Y21" s="14">
        <v>0.04</v>
      </c>
      <c r="Z21" s="14">
        <v>0.02</v>
      </c>
      <c r="AA21" s="14">
        <v>0.05</v>
      </c>
      <c r="AB21" s="14">
        <v>0.04</v>
      </c>
      <c r="AC21" s="14">
        <v>0.04</v>
      </c>
      <c r="AD21" s="14">
        <v>0.04</v>
      </c>
      <c r="AE21" s="14">
        <v>0.04</v>
      </c>
      <c r="AF21" s="14">
        <v>0.06</v>
      </c>
      <c r="AG21" s="14">
        <v>0.05</v>
      </c>
      <c r="AH21" s="14">
        <v>0.02</v>
      </c>
      <c r="AI21" s="14">
        <v>0.04</v>
      </c>
      <c r="AJ21" s="14">
        <v>0.03</v>
      </c>
      <c r="AK21" s="14">
        <v>0.04</v>
      </c>
      <c r="AL21" s="14">
        <v>0.04</v>
      </c>
      <c r="AM21" s="14">
        <v>0.05</v>
      </c>
      <c r="AN21" s="14">
        <v>0.05</v>
      </c>
      <c r="AO21" s="14">
        <v>0.04</v>
      </c>
      <c r="AP21" s="14">
        <v>0.04</v>
      </c>
      <c r="AQ21" s="14">
        <v>0.04</v>
      </c>
      <c r="AR21" s="14">
        <v>0.05</v>
      </c>
      <c r="AS21" s="14">
        <v>0.04</v>
      </c>
      <c r="AT21" s="14">
        <v>0.03</v>
      </c>
      <c r="AU21" s="14">
        <v>0.04</v>
      </c>
      <c r="AV21" s="14">
        <v>0.05</v>
      </c>
      <c r="AW21" s="14">
        <v>0.05</v>
      </c>
      <c r="AX21" s="14">
        <v>0.04</v>
      </c>
      <c r="AY21" s="14">
        <v>0.05</v>
      </c>
      <c r="AZ21" s="14">
        <v>0.04</v>
      </c>
      <c r="BA21" s="14">
        <v>0.04</v>
      </c>
      <c r="BB21" s="14">
        <v>0.03</v>
      </c>
      <c r="BC21" s="14">
        <v>0.11</v>
      </c>
      <c r="BD21" s="14">
        <v>0.05</v>
      </c>
      <c r="BE21" s="14">
        <v>0.04</v>
      </c>
      <c r="BF21" s="14">
        <v>0.03</v>
      </c>
      <c r="BG21" s="14">
        <v>0.04</v>
      </c>
      <c r="BH21" s="14">
        <v>0.06</v>
      </c>
      <c r="BI21" s="14">
        <v>0.06</v>
      </c>
      <c r="BJ21" s="14">
        <v>0.02</v>
      </c>
      <c r="BK21" s="14">
        <v>0.06</v>
      </c>
      <c r="BL21" s="14">
        <v>0.03</v>
      </c>
      <c r="BM21" s="14">
        <v>0.06</v>
      </c>
      <c r="BN21" s="14">
        <v>0.03</v>
      </c>
      <c r="BO21" s="14">
        <v>0.04</v>
      </c>
      <c r="BP21" s="14">
        <v>0.06</v>
      </c>
      <c r="BQ21" s="14">
        <v>0.05</v>
      </c>
      <c r="BR21" s="14">
        <v>0.03</v>
      </c>
      <c r="BS21" s="14">
        <v>0.05</v>
      </c>
      <c r="BT21" s="14">
        <v>0.04</v>
      </c>
      <c r="BU21" s="14">
        <v>0.06</v>
      </c>
      <c r="BV21" s="14">
        <v>0.02</v>
      </c>
      <c r="BW21" s="14">
        <v>0.04</v>
      </c>
      <c r="BX21" s="14">
        <v>0.12</v>
      </c>
      <c r="BY21" s="14">
        <v>0.02</v>
      </c>
      <c r="BZ21" s="14">
        <v>0.06</v>
      </c>
      <c r="CA21" s="14">
        <v>0.03</v>
      </c>
      <c r="CB21" s="14">
        <v>0.03</v>
      </c>
      <c r="CC21" s="14">
        <v>0.03</v>
      </c>
      <c r="CD21" s="14">
        <v>0.05</v>
      </c>
      <c r="CE21" s="14">
        <v>0.03</v>
      </c>
      <c r="CF21" s="14">
        <v>0.06</v>
      </c>
      <c r="CG21" s="14">
        <v>0.02</v>
      </c>
      <c r="CH21" s="14">
        <v>0.16</v>
      </c>
      <c r="CI21" s="14">
        <v>0.05</v>
      </c>
      <c r="CJ21" s="14">
        <v>0.02</v>
      </c>
      <c r="CK21" s="14">
        <v>0.08</v>
      </c>
      <c r="CL21" s="14">
        <v>0.03</v>
      </c>
      <c r="CM21" s="14">
        <v>0.02</v>
      </c>
      <c r="CN21" s="14">
        <v>0.03</v>
      </c>
      <c r="CO21" s="14">
        <v>0.06</v>
      </c>
      <c r="CP21" s="14">
        <v>0.22</v>
      </c>
      <c r="CQ21" s="14">
        <v>0.02</v>
      </c>
      <c r="CR21" s="14">
        <v>0.02</v>
      </c>
      <c r="CS21" s="14">
        <v>0.05</v>
      </c>
      <c r="CT21" s="14">
        <v>0.12</v>
      </c>
    </row>
    <row r="22" spans="1:98" ht="21.95" customHeight="1" x14ac:dyDescent="0.25">
      <c r="A22" s="27"/>
      <c r="B22" s="30" t="s">
        <v>591</v>
      </c>
      <c r="C22" s="10">
        <v>665</v>
      </c>
      <c r="D22" s="10">
        <v>208</v>
      </c>
      <c r="E22" s="10">
        <v>457</v>
      </c>
      <c r="F22" s="10">
        <v>109</v>
      </c>
      <c r="G22" s="10">
        <v>69</v>
      </c>
      <c r="H22" s="10">
        <v>99</v>
      </c>
      <c r="I22" s="10">
        <v>389</v>
      </c>
      <c r="J22" s="10">
        <v>109</v>
      </c>
      <c r="K22" s="10">
        <v>43</v>
      </c>
      <c r="L22" s="10">
        <v>52</v>
      </c>
      <c r="M22" s="10">
        <v>73</v>
      </c>
      <c r="N22" s="10">
        <v>93</v>
      </c>
      <c r="O22" s="10">
        <v>149</v>
      </c>
      <c r="P22" s="10">
        <v>147</v>
      </c>
      <c r="Q22" s="10">
        <v>4</v>
      </c>
      <c r="R22" s="10">
        <v>143</v>
      </c>
      <c r="S22" s="10">
        <v>147</v>
      </c>
      <c r="T22" s="10">
        <v>242</v>
      </c>
      <c r="U22" s="10">
        <v>99</v>
      </c>
      <c r="V22" s="10">
        <v>177</v>
      </c>
      <c r="W22" s="10">
        <v>219</v>
      </c>
      <c r="X22" s="10">
        <v>241</v>
      </c>
      <c r="Y22" s="10">
        <v>95</v>
      </c>
      <c r="Z22" s="10">
        <v>66</v>
      </c>
      <c r="AA22" s="10">
        <v>41</v>
      </c>
      <c r="AB22" s="10">
        <v>10</v>
      </c>
      <c r="AC22" s="10">
        <v>47</v>
      </c>
      <c r="AD22" s="10">
        <v>130</v>
      </c>
      <c r="AE22" s="10">
        <v>67</v>
      </c>
      <c r="AF22" s="10">
        <v>42</v>
      </c>
      <c r="AG22" s="10">
        <v>263</v>
      </c>
      <c r="AH22" s="10">
        <v>66</v>
      </c>
      <c r="AI22" s="10">
        <v>290</v>
      </c>
      <c r="AJ22" s="10">
        <v>38</v>
      </c>
      <c r="AK22" s="10">
        <v>141</v>
      </c>
      <c r="AL22" s="10">
        <v>59</v>
      </c>
      <c r="AM22" s="10">
        <v>135</v>
      </c>
      <c r="AN22" s="10">
        <v>302</v>
      </c>
      <c r="AO22" s="10">
        <v>33</v>
      </c>
      <c r="AP22" s="10">
        <v>205</v>
      </c>
      <c r="AQ22" s="10">
        <v>123</v>
      </c>
      <c r="AR22" s="10">
        <v>203</v>
      </c>
      <c r="AS22" s="10">
        <v>256</v>
      </c>
      <c r="AT22" s="10">
        <v>61</v>
      </c>
      <c r="AU22" s="10">
        <v>43</v>
      </c>
      <c r="AV22" s="10">
        <v>84</v>
      </c>
      <c r="AW22" s="10">
        <v>153</v>
      </c>
      <c r="AX22" s="10">
        <v>410</v>
      </c>
      <c r="AY22" s="10">
        <v>250</v>
      </c>
      <c r="AZ22" s="10">
        <v>83</v>
      </c>
      <c r="BA22" s="10">
        <v>254</v>
      </c>
      <c r="BB22" s="10">
        <v>19</v>
      </c>
      <c r="BC22" s="10">
        <v>3</v>
      </c>
      <c r="BD22" s="10">
        <v>276</v>
      </c>
      <c r="BE22" s="10">
        <v>228</v>
      </c>
      <c r="BF22" s="10">
        <v>159</v>
      </c>
      <c r="BG22" s="10">
        <v>315</v>
      </c>
      <c r="BH22" s="10">
        <v>74</v>
      </c>
      <c r="BI22" s="10">
        <v>219</v>
      </c>
      <c r="BJ22" s="10">
        <v>147</v>
      </c>
      <c r="BK22" s="10">
        <v>370</v>
      </c>
      <c r="BL22" s="10">
        <v>223</v>
      </c>
      <c r="BM22" s="10">
        <v>343</v>
      </c>
      <c r="BN22" s="10">
        <v>105</v>
      </c>
      <c r="BO22" s="10">
        <v>212</v>
      </c>
      <c r="BP22" s="10">
        <v>112</v>
      </c>
      <c r="BQ22" s="10">
        <v>27</v>
      </c>
      <c r="BR22" s="10">
        <v>159</v>
      </c>
      <c r="BS22" s="10">
        <v>448</v>
      </c>
      <c r="BT22" s="10">
        <v>474</v>
      </c>
      <c r="BU22" s="10">
        <v>179</v>
      </c>
      <c r="BV22" s="10">
        <v>169</v>
      </c>
      <c r="BW22" s="10">
        <v>315</v>
      </c>
      <c r="BX22" s="10">
        <v>133</v>
      </c>
      <c r="BY22" s="10">
        <v>44</v>
      </c>
      <c r="BZ22" s="10">
        <v>301</v>
      </c>
      <c r="CA22" s="10">
        <v>47</v>
      </c>
      <c r="CB22" s="10">
        <v>89</v>
      </c>
      <c r="CC22" s="10">
        <v>153</v>
      </c>
      <c r="CD22" s="10">
        <v>377</v>
      </c>
      <c r="CE22" s="10">
        <v>283</v>
      </c>
      <c r="CF22" s="10">
        <v>382</v>
      </c>
      <c r="CG22" s="10">
        <v>277</v>
      </c>
      <c r="CH22" s="10">
        <v>91</v>
      </c>
      <c r="CI22" s="10">
        <v>265</v>
      </c>
      <c r="CJ22" s="10">
        <v>35</v>
      </c>
      <c r="CK22" s="10">
        <v>141</v>
      </c>
      <c r="CL22" s="10">
        <v>437</v>
      </c>
      <c r="CM22" s="10">
        <v>116</v>
      </c>
      <c r="CN22" s="10">
        <v>163</v>
      </c>
      <c r="CO22" s="10">
        <v>149</v>
      </c>
      <c r="CP22" s="10">
        <v>78</v>
      </c>
      <c r="CQ22" s="10">
        <v>81</v>
      </c>
      <c r="CR22" s="10">
        <v>253</v>
      </c>
      <c r="CS22" s="10">
        <v>124</v>
      </c>
      <c r="CT22" s="10">
        <v>156</v>
      </c>
    </row>
    <row r="23" spans="1:98" ht="12.75" customHeight="1" x14ac:dyDescent="0.25">
      <c r="A23" s="28"/>
      <c r="B23" s="28"/>
      <c r="C23" s="14">
        <v>0.02</v>
      </c>
      <c r="D23" s="14">
        <v>0.01</v>
      </c>
      <c r="E23" s="14">
        <v>0.03</v>
      </c>
      <c r="F23" s="14">
        <v>0.03</v>
      </c>
      <c r="G23" s="14">
        <v>0.01</v>
      </c>
      <c r="H23" s="14">
        <v>0.01</v>
      </c>
      <c r="I23" s="14">
        <v>0.04</v>
      </c>
      <c r="J23" s="14">
        <v>0.03</v>
      </c>
      <c r="K23" s="14">
        <v>0.01</v>
      </c>
      <c r="L23" s="14">
        <v>0.01</v>
      </c>
      <c r="M23" s="14">
        <v>0.01</v>
      </c>
      <c r="N23" s="14">
        <v>0.02</v>
      </c>
      <c r="O23" s="14">
        <v>0.03</v>
      </c>
      <c r="P23" s="14">
        <v>7.0000000000000007E-2</v>
      </c>
      <c r="Q23" s="14">
        <v>0.06</v>
      </c>
      <c r="R23" s="14">
        <v>7.0000000000000007E-2</v>
      </c>
      <c r="S23" s="14">
        <v>7.0000000000000007E-2</v>
      </c>
      <c r="T23" s="14">
        <v>0.03</v>
      </c>
      <c r="U23" s="14">
        <v>0.01</v>
      </c>
      <c r="V23" s="14">
        <v>0.02</v>
      </c>
      <c r="W23" s="14">
        <v>0.06</v>
      </c>
      <c r="X23" s="14">
        <v>0.02</v>
      </c>
      <c r="Y23" s="14">
        <v>0.01</v>
      </c>
      <c r="Z23" s="14">
        <v>0.02</v>
      </c>
      <c r="AA23" s="14">
        <v>0.02</v>
      </c>
      <c r="AB23" s="14">
        <v>0</v>
      </c>
      <c r="AC23" s="14">
        <v>0.01</v>
      </c>
      <c r="AD23" s="14">
        <v>0.02</v>
      </c>
      <c r="AE23" s="14">
        <v>0.05</v>
      </c>
      <c r="AF23" s="14">
        <v>0.03</v>
      </c>
      <c r="AG23" s="14">
        <v>0.04</v>
      </c>
      <c r="AH23" s="14">
        <v>0.02</v>
      </c>
      <c r="AI23" s="14">
        <v>0.02</v>
      </c>
      <c r="AJ23" s="14">
        <v>0.01</v>
      </c>
      <c r="AK23" s="14">
        <v>0.02</v>
      </c>
      <c r="AL23" s="14">
        <v>0.03</v>
      </c>
      <c r="AM23" s="14">
        <v>0.06</v>
      </c>
      <c r="AN23" s="14">
        <v>0.03</v>
      </c>
      <c r="AO23" s="14">
        <v>0.02</v>
      </c>
      <c r="AP23" s="14">
        <v>0.02</v>
      </c>
      <c r="AQ23" s="14">
        <v>0.01</v>
      </c>
      <c r="AR23" s="14">
        <v>0.03</v>
      </c>
      <c r="AS23" s="14">
        <v>0.02</v>
      </c>
      <c r="AT23" s="14">
        <v>0.02</v>
      </c>
      <c r="AU23" s="14">
        <v>0.02</v>
      </c>
      <c r="AV23" s="14">
        <v>0.04</v>
      </c>
      <c r="AW23" s="14">
        <v>0.02</v>
      </c>
      <c r="AX23" s="14">
        <v>0.02</v>
      </c>
      <c r="AY23" s="14">
        <v>0.04</v>
      </c>
      <c r="AZ23" s="14">
        <v>0.02</v>
      </c>
      <c r="BA23" s="14">
        <v>0.02</v>
      </c>
      <c r="BB23" s="14">
        <v>0.01</v>
      </c>
      <c r="BC23" s="14">
        <v>0.01</v>
      </c>
      <c r="BD23" s="14">
        <v>0.03</v>
      </c>
      <c r="BE23" s="14">
        <v>0.02</v>
      </c>
      <c r="BF23" s="14">
        <v>0.02</v>
      </c>
      <c r="BG23" s="14">
        <v>0.01</v>
      </c>
      <c r="BH23" s="14">
        <v>0.03</v>
      </c>
      <c r="BI23" s="14">
        <v>0.08</v>
      </c>
      <c r="BJ23" s="14">
        <v>0.01</v>
      </c>
      <c r="BK23" s="14">
        <v>0.03</v>
      </c>
      <c r="BL23" s="14">
        <v>0.01</v>
      </c>
      <c r="BM23" s="14">
        <v>0.03</v>
      </c>
      <c r="BN23" s="14">
        <v>0.01</v>
      </c>
      <c r="BO23" s="14">
        <v>0.02</v>
      </c>
      <c r="BP23" s="14">
        <v>0.02</v>
      </c>
      <c r="BQ23" s="14">
        <v>0.01</v>
      </c>
      <c r="BR23" s="14">
        <v>0.01</v>
      </c>
      <c r="BS23" s="14">
        <v>0.05</v>
      </c>
      <c r="BT23" s="14">
        <v>0.02</v>
      </c>
      <c r="BU23" s="14">
        <v>0.03</v>
      </c>
      <c r="BV23" s="14">
        <v>0.01</v>
      </c>
      <c r="BW23" s="14">
        <v>0.03</v>
      </c>
      <c r="BX23" s="14">
        <v>0.03</v>
      </c>
      <c r="BY23" s="14">
        <v>0</v>
      </c>
      <c r="BZ23" s="14">
        <v>0.02</v>
      </c>
      <c r="CA23" s="14">
        <v>0.02</v>
      </c>
      <c r="CB23" s="14">
        <v>0.02</v>
      </c>
      <c r="CC23" s="14">
        <v>0.02</v>
      </c>
      <c r="CD23" s="14">
        <v>0.03</v>
      </c>
      <c r="CE23" s="14">
        <v>0.02</v>
      </c>
      <c r="CF23" s="14">
        <v>0.04</v>
      </c>
      <c r="CG23" s="14">
        <v>0.01</v>
      </c>
      <c r="CH23" s="14">
        <v>0.03</v>
      </c>
      <c r="CI23" s="14">
        <v>0.04</v>
      </c>
      <c r="CJ23" s="14">
        <v>0.01</v>
      </c>
      <c r="CK23" s="14">
        <v>0.02</v>
      </c>
      <c r="CL23" s="14">
        <v>0.03</v>
      </c>
      <c r="CM23" s="14">
        <v>0.01</v>
      </c>
      <c r="CN23" s="14">
        <v>0.01</v>
      </c>
      <c r="CO23" s="14">
        <v>0.03</v>
      </c>
      <c r="CP23" s="14">
        <v>0.06</v>
      </c>
      <c r="CQ23" s="14">
        <v>0.01</v>
      </c>
      <c r="CR23" s="14">
        <v>0.02</v>
      </c>
      <c r="CS23" s="14">
        <v>0.03</v>
      </c>
      <c r="CT23" s="14">
        <v>0.03</v>
      </c>
    </row>
    <row r="24" spans="1:98" ht="48.95" customHeight="1" x14ac:dyDescent="0.25">
      <c r="A24" s="26" t="s">
        <v>511</v>
      </c>
      <c r="B24" s="30" t="s">
        <v>822</v>
      </c>
      <c r="C24" s="10">
        <v>7502</v>
      </c>
      <c r="D24" s="10">
        <v>3923</v>
      </c>
      <c r="E24" s="10">
        <v>3579</v>
      </c>
      <c r="F24" s="10">
        <v>1037</v>
      </c>
      <c r="G24" s="10">
        <v>1978</v>
      </c>
      <c r="H24" s="10">
        <v>1868</v>
      </c>
      <c r="I24" s="10">
        <v>2620</v>
      </c>
      <c r="J24" s="10">
        <v>1037</v>
      </c>
      <c r="K24" s="10">
        <v>1329</v>
      </c>
      <c r="L24" s="10">
        <v>1253</v>
      </c>
      <c r="M24" s="10">
        <v>1264</v>
      </c>
      <c r="N24" s="10">
        <v>1153</v>
      </c>
      <c r="O24" s="10">
        <v>1039</v>
      </c>
      <c r="P24" s="10">
        <v>428</v>
      </c>
      <c r="Q24" s="10">
        <v>13</v>
      </c>
      <c r="R24" s="10">
        <v>415</v>
      </c>
      <c r="S24" s="10">
        <v>428</v>
      </c>
      <c r="T24" s="10">
        <v>2192</v>
      </c>
      <c r="U24" s="10">
        <v>1868</v>
      </c>
      <c r="V24" s="10">
        <v>3014</v>
      </c>
      <c r="W24" s="10">
        <v>788</v>
      </c>
      <c r="X24" s="10">
        <v>2701</v>
      </c>
      <c r="Y24" s="10">
        <v>2942</v>
      </c>
      <c r="Z24" s="10">
        <v>929</v>
      </c>
      <c r="AA24" s="10">
        <v>648</v>
      </c>
      <c r="AB24" s="10">
        <v>1046</v>
      </c>
      <c r="AC24" s="10">
        <v>1082</v>
      </c>
      <c r="AD24" s="10">
        <v>1529</v>
      </c>
      <c r="AE24" s="10">
        <v>300</v>
      </c>
      <c r="AF24" s="10">
        <v>325</v>
      </c>
      <c r="AG24" s="10">
        <v>1641</v>
      </c>
      <c r="AH24" s="10">
        <v>930</v>
      </c>
      <c r="AI24" s="10">
        <v>3543</v>
      </c>
      <c r="AJ24" s="10">
        <v>1023</v>
      </c>
      <c r="AK24" s="10">
        <v>1982</v>
      </c>
      <c r="AL24" s="10">
        <v>514</v>
      </c>
      <c r="AM24" s="10">
        <v>416</v>
      </c>
      <c r="AN24" s="10">
        <v>2537</v>
      </c>
      <c r="AO24" s="10">
        <v>376</v>
      </c>
      <c r="AP24" s="10">
        <v>2378</v>
      </c>
      <c r="AQ24" s="10">
        <v>2189</v>
      </c>
      <c r="AR24" s="10">
        <v>1839</v>
      </c>
      <c r="AS24" s="10">
        <v>2895</v>
      </c>
      <c r="AT24" s="10">
        <v>788</v>
      </c>
      <c r="AU24" s="10">
        <v>636</v>
      </c>
      <c r="AV24" s="10">
        <v>551</v>
      </c>
      <c r="AW24" s="10">
        <v>1743</v>
      </c>
      <c r="AX24" s="10">
        <v>5155</v>
      </c>
      <c r="AY24" s="10">
        <v>1375</v>
      </c>
      <c r="AZ24" s="10">
        <v>1328</v>
      </c>
      <c r="BA24" s="10">
        <v>3917</v>
      </c>
      <c r="BB24" s="10">
        <v>762</v>
      </c>
      <c r="BC24" s="10">
        <v>52</v>
      </c>
      <c r="BD24" s="10">
        <v>2160</v>
      </c>
      <c r="BE24" s="10">
        <v>3384</v>
      </c>
      <c r="BF24" s="10">
        <v>1955</v>
      </c>
      <c r="BG24" s="10">
        <v>6343</v>
      </c>
      <c r="BH24" s="10">
        <v>614</v>
      </c>
      <c r="BI24" s="10">
        <v>444</v>
      </c>
      <c r="BJ24" s="10">
        <v>4085</v>
      </c>
      <c r="BK24" s="10">
        <v>3164</v>
      </c>
      <c r="BL24" s="10">
        <v>4863</v>
      </c>
      <c r="BM24" s="10">
        <v>2470</v>
      </c>
      <c r="BN24" s="10">
        <v>2653</v>
      </c>
      <c r="BO24" s="10">
        <v>2808</v>
      </c>
      <c r="BP24" s="10">
        <v>1679</v>
      </c>
      <c r="BQ24" s="10">
        <v>1288</v>
      </c>
      <c r="BR24" s="10">
        <v>4001</v>
      </c>
      <c r="BS24" s="10">
        <v>2184</v>
      </c>
      <c r="BT24" s="10">
        <v>6153</v>
      </c>
      <c r="BU24" s="10">
        <v>1332</v>
      </c>
      <c r="BV24" s="10">
        <v>4158</v>
      </c>
      <c r="BW24" s="10">
        <v>2612</v>
      </c>
      <c r="BX24" s="10">
        <v>723</v>
      </c>
      <c r="BY24" s="10">
        <v>3150</v>
      </c>
      <c r="BZ24" s="10">
        <v>3257</v>
      </c>
      <c r="CA24" s="10">
        <v>542</v>
      </c>
      <c r="CB24" s="10">
        <v>1478</v>
      </c>
      <c r="CC24" s="10">
        <v>1890</v>
      </c>
      <c r="CD24" s="10">
        <v>4057</v>
      </c>
      <c r="CE24" s="10">
        <v>5258</v>
      </c>
      <c r="CF24" s="10">
        <v>2244</v>
      </c>
      <c r="CG24" s="10">
        <v>5637</v>
      </c>
      <c r="CH24" s="10">
        <v>565</v>
      </c>
      <c r="CI24" s="10">
        <v>1279</v>
      </c>
      <c r="CJ24" s="10">
        <v>1324</v>
      </c>
      <c r="CK24" s="10">
        <v>1822</v>
      </c>
      <c r="CL24" s="10">
        <v>4325</v>
      </c>
      <c r="CM24" s="10">
        <v>2281</v>
      </c>
      <c r="CN24" s="10">
        <v>3661</v>
      </c>
      <c r="CO24" s="10">
        <v>1340</v>
      </c>
      <c r="CP24" s="10">
        <v>188</v>
      </c>
      <c r="CQ24" s="10">
        <v>2158</v>
      </c>
      <c r="CR24" s="10">
        <v>3274</v>
      </c>
      <c r="CS24" s="10">
        <v>1193</v>
      </c>
      <c r="CT24" s="10">
        <v>872</v>
      </c>
    </row>
    <row r="25" spans="1:98" ht="12.75" customHeight="1" x14ac:dyDescent="0.25">
      <c r="A25" s="27"/>
      <c r="B25" s="28"/>
      <c r="C25" s="17">
        <v>0.28000000000000003</v>
      </c>
      <c r="D25" s="17">
        <v>0.3</v>
      </c>
      <c r="E25" s="17">
        <v>0.26</v>
      </c>
      <c r="F25" s="17">
        <v>0.31</v>
      </c>
      <c r="G25" s="17">
        <v>0.32999999999999996</v>
      </c>
      <c r="H25" s="17">
        <v>0.27</v>
      </c>
      <c r="I25" s="17">
        <v>0.24</v>
      </c>
      <c r="J25" s="17">
        <v>0.31</v>
      </c>
      <c r="K25" s="17">
        <v>0.35</v>
      </c>
      <c r="L25" s="17">
        <v>0.29000000000000004</v>
      </c>
      <c r="M25" s="17">
        <v>0.26</v>
      </c>
      <c r="N25" s="17">
        <v>0.27</v>
      </c>
      <c r="O25" s="17">
        <v>0.24</v>
      </c>
      <c r="P25" s="17">
        <v>0.22000000000000003</v>
      </c>
      <c r="Q25" s="17">
        <v>0.21</v>
      </c>
      <c r="R25" s="17">
        <v>0.22000000000000003</v>
      </c>
      <c r="S25" s="17">
        <v>0.22000000000000003</v>
      </c>
      <c r="T25" s="17">
        <v>0.26</v>
      </c>
      <c r="U25" s="17">
        <v>0.27</v>
      </c>
      <c r="V25" s="17">
        <v>0.32</v>
      </c>
      <c r="W25" s="17">
        <v>0.22000000000000003</v>
      </c>
      <c r="X25" s="17">
        <v>0.25</v>
      </c>
      <c r="Y25" s="17">
        <v>0.31</v>
      </c>
      <c r="Z25" s="17">
        <v>0.35</v>
      </c>
      <c r="AA25" s="17">
        <v>0.28999999999999998</v>
      </c>
      <c r="AB25" s="17">
        <v>0.34</v>
      </c>
      <c r="AC25" s="17">
        <v>0.28000000000000003</v>
      </c>
      <c r="AD25" s="17">
        <v>0.27</v>
      </c>
      <c r="AE25" s="17">
        <v>0.21000000000000002</v>
      </c>
      <c r="AF25" s="17">
        <v>0.23</v>
      </c>
      <c r="AG25" s="17">
        <v>0.25</v>
      </c>
      <c r="AH25" s="17">
        <v>0.35</v>
      </c>
      <c r="AI25" s="17">
        <v>0.27</v>
      </c>
      <c r="AJ25" s="17">
        <v>0.32999999999999996</v>
      </c>
      <c r="AK25" s="17">
        <v>0.30000000000000004</v>
      </c>
      <c r="AL25" s="17">
        <v>0.25</v>
      </c>
      <c r="AM25" s="17">
        <v>0.19</v>
      </c>
      <c r="AN25" s="17">
        <v>0.28000000000000003</v>
      </c>
      <c r="AO25" s="17">
        <v>0.25</v>
      </c>
      <c r="AP25" s="17">
        <v>0.28999999999999998</v>
      </c>
      <c r="AQ25" s="17">
        <v>0.28000000000000003</v>
      </c>
      <c r="AR25" s="17">
        <v>0.28000000000000003</v>
      </c>
      <c r="AS25" s="17">
        <v>0.28000000000000003</v>
      </c>
      <c r="AT25" s="17">
        <v>0.26</v>
      </c>
      <c r="AU25" s="17">
        <v>0.28000000000000003</v>
      </c>
      <c r="AV25" s="17">
        <v>0.26</v>
      </c>
      <c r="AW25" s="17">
        <v>0.25</v>
      </c>
      <c r="AX25" s="17">
        <v>0.28999999999999998</v>
      </c>
      <c r="AY25" s="17">
        <v>0.23</v>
      </c>
      <c r="AZ25" s="17">
        <v>0.27</v>
      </c>
      <c r="BA25" s="17">
        <v>0.29000000000000004</v>
      </c>
      <c r="BB25" s="17">
        <v>0.34</v>
      </c>
      <c r="BC25" s="17">
        <v>0.25</v>
      </c>
      <c r="BD25" s="17">
        <v>0.27</v>
      </c>
      <c r="BE25" s="17">
        <v>0.28000000000000003</v>
      </c>
      <c r="BF25" s="17">
        <v>0.28000000000000003</v>
      </c>
      <c r="BG25" s="17">
        <v>0.3</v>
      </c>
      <c r="BH25" s="17">
        <v>0.27</v>
      </c>
      <c r="BI25" s="17">
        <v>0.18</v>
      </c>
      <c r="BJ25" s="17">
        <v>0.33999999999999997</v>
      </c>
      <c r="BK25" s="17">
        <v>0.22999999999999998</v>
      </c>
      <c r="BL25" s="17">
        <v>0.32</v>
      </c>
      <c r="BM25" s="17">
        <v>0.22999999999999998</v>
      </c>
      <c r="BN25" s="17">
        <v>0.32</v>
      </c>
      <c r="BO25" s="17">
        <v>0.27</v>
      </c>
      <c r="BP25" s="17">
        <v>0.25</v>
      </c>
      <c r="BQ25" s="17">
        <v>0.37</v>
      </c>
      <c r="BR25" s="17">
        <v>0.28000000000000003</v>
      </c>
      <c r="BS25" s="17">
        <v>0.24</v>
      </c>
      <c r="BT25" s="17">
        <v>0.28000000000000003</v>
      </c>
      <c r="BU25" s="17">
        <v>0.25</v>
      </c>
      <c r="BV25" s="17">
        <v>0.32999999999999996</v>
      </c>
      <c r="BW25" s="17">
        <v>0.25</v>
      </c>
      <c r="BX25" s="17">
        <v>0.19</v>
      </c>
      <c r="BY25" s="17">
        <v>0.35</v>
      </c>
      <c r="BZ25" s="17">
        <v>0.24</v>
      </c>
      <c r="CA25" s="17">
        <v>0.28000000000000003</v>
      </c>
      <c r="CB25" s="17">
        <v>0.3</v>
      </c>
      <c r="CC25" s="17">
        <v>0.27</v>
      </c>
      <c r="CD25" s="17">
        <v>0.27</v>
      </c>
      <c r="CE25" s="17">
        <v>0.3</v>
      </c>
      <c r="CF25" s="17">
        <v>0.25</v>
      </c>
      <c r="CG25" s="17">
        <v>0.32</v>
      </c>
      <c r="CH25" s="17">
        <v>0.21000000000000002</v>
      </c>
      <c r="CI25" s="17">
        <v>0.21000000000000002</v>
      </c>
      <c r="CJ25" s="17">
        <v>0.37</v>
      </c>
      <c r="CK25" s="17">
        <v>0.26</v>
      </c>
      <c r="CL25" s="17">
        <v>0.26</v>
      </c>
      <c r="CM25" s="17">
        <v>0.32</v>
      </c>
      <c r="CN25" s="17">
        <v>0.30000000000000004</v>
      </c>
      <c r="CO25" s="17">
        <v>0.23</v>
      </c>
      <c r="CP25" s="17">
        <v>0.14000000000000001</v>
      </c>
      <c r="CQ25" s="17">
        <v>0.32999999999999996</v>
      </c>
      <c r="CR25" s="17">
        <v>0.29000000000000004</v>
      </c>
      <c r="CS25" s="17">
        <v>0.26</v>
      </c>
      <c r="CT25" s="17">
        <v>0.2</v>
      </c>
    </row>
    <row r="26" spans="1:98" ht="56.1" customHeight="1" x14ac:dyDescent="0.25">
      <c r="A26" s="27"/>
      <c r="B26" s="30" t="s">
        <v>823</v>
      </c>
      <c r="C26" s="10">
        <v>4271</v>
      </c>
      <c r="D26" s="10">
        <v>2204</v>
      </c>
      <c r="E26" s="10">
        <v>2067</v>
      </c>
      <c r="F26" s="10">
        <v>508</v>
      </c>
      <c r="G26" s="10">
        <v>959</v>
      </c>
      <c r="H26" s="10">
        <v>1089</v>
      </c>
      <c r="I26" s="10">
        <v>1715</v>
      </c>
      <c r="J26" s="10">
        <v>508</v>
      </c>
      <c r="K26" s="10">
        <v>613</v>
      </c>
      <c r="L26" s="10">
        <v>672</v>
      </c>
      <c r="M26" s="10">
        <v>763</v>
      </c>
      <c r="N26" s="10">
        <v>637</v>
      </c>
      <c r="O26" s="10">
        <v>715</v>
      </c>
      <c r="P26" s="10">
        <v>363</v>
      </c>
      <c r="Q26" s="10">
        <v>18</v>
      </c>
      <c r="R26" s="10">
        <v>346</v>
      </c>
      <c r="S26" s="10">
        <v>363</v>
      </c>
      <c r="T26" s="10">
        <v>1352</v>
      </c>
      <c r="U26" s="10">
        <v>1089</v>
      </c>
      <c r="V26" s="10">
        <v>1467</v>
      </c>
      <c r="W26" s="10">
        <v>613</v>
      </c>
      <c r="X26" s="10">
        <v>1826</v>
      </c>
      <c r="Y26" s="10">
        <v>1288</v>
      </c>
      <c r="Z26" s="10">
        <v>378</v>
      </c>
      <c r="AA26" s="10">
        <v>396</v>
      </c>
      <c r="AB26" s="10">
        <v>406</v>
      </c>
      <c r="AC26" s="10">
        <v>567</v>
      </c>
      <c r="AD26" s="10">
        <v>988</v>
      </c>
      <c r="AE26" s="10">
        <v>246</v>
      </c>
      <c r="AF26" s="10">
        <v>244</v>
      </c>
      <c r="AG26" s="10">
        <v>1045</v>
      </c>
      <c r="AH26" s="10">
        <v>378</v>
      </c>
      <c r="AI26" s="10">
        <v>2097</v>
      </c>
      <c r="AJ26" s="10">
        <v>418</v>
      </c>
      <c r="AK26" s="10">
        <v>1037</v>
      </c>
      <c r="AL26" s="10">
        <v>323</v>
      </c>
      <c r="AM26" s="10">
        <v>387</v>
      </c>
      <c r="AN26" s="10">
        <v>1461</v>
      </c>
      <c r="AO26" s="10">
        <v>286</v>
      </c>
      <c r="AP26" s="10">
        <v>1300</v>
      </c>
      <c r="AQ26" s="10">
        <v>1215</v>
      </c>
      <c r="AR26" s="10">
        <v>1099</v>
      </c>
      <c r="AS26" s="10">
        <v>1658</v>
      </c>
      <c r="AT26" s="10">
        <v>445</v>
      </c>
      <c r="AU26" s="10">
        <v>355</v>
      </c>
      <c r="AV26" s="10">
        <v>385</v>
      </c>
      <c r="AW26" s="10">
        <v>1269</v>
      </c>
      <c r="AX26" s="10">
        <v>2578</v>
      </c>
      <c r="AY26" s="10">
        <v>1080</v>
      </c>
      <c r="AZ26" s="10">
        <v>824</v>
      </c>
      <c r="BA26" s="10">
        <v>1953</v>
      </c>
      <c r="BB26" s="10">
        <v>316</v>
      </c>
      <c r="BC26" s="10">
        <v>51</v>
      </c>
      <c r="BD26" s="10">
        <v>1397</v>
      </c>
      <c r="BE26" s="10">
        <v>1870</v>
      </c>
      <c r="BF26" s="10">
        <v>1004</v>
      </c>
      <c r="BG26" s="10">
        <v>3189</v>
      </c>
      <c r="BH26" s="10">
        <v>475</v>
      </c>
      <c r="BI26" s="10">
        <v>494</v>
      </c>
      <c r="BJ26" s="10">
        <v>1421</v>
      </c>
      <c r="BK26" s="10">
        <v>2627</v>
      </c>
      <c r="BL26" s="10">
        <v>2111</v>
      </c>
      <c r="BM26" s="10">
        <v>2014</v>
      </c>
      <c r="BN26" s="10">
        <v>957</v>
      </c>
      <c r="BO26" s="10">
        <v>1545</v>
      </c>
      <c r="BP26" s="10">
        <v>1340</v>
      </c>
      <c r="BQ26" s="10">
        <v>542</v>
      </c>
      <c r="BR26" s="10">
        <v>2045</v>
      </c>
      <c r="BS26" s="10">
        <v>1665</v>
      </c>
      <c r="BT26" s="10">
        <v>3171</v>
      </c>
      <c r="BU26" s="10">
        <v>1089</v>
      </c>
      <c r="BV26" s="10">
        <v>1377</v>
      </c>
      <c r="BW26" s="10">
        <v>1655</v>
      </c>
      <c r="BX26" s="10">
        <v>1216</v>
      </c>
      <c r="BY26" s="10">
        <v>998</v>
      </c>
      <c r="BZ26" s="10">
        <v>2639</v>
      </c>
      <c r="CA26" s="10">
        <v>271</v>
      </c>
      <c r="CB26" s="10">
        <v>679</v>
      </c>
      <c r="CC26" s="10">
        <v>925</v>
      </c>
      <c r="CD26" s="10">
        <v>2600</v>
      </c>
      <c r="CE26" s="10">
        <v>2504</v>
      </c>
      <c r="CF26" s="10">
        <v>1767</v>
      </c>
      <c r="CG26" s="10">
        <v>1955</v>
      </c>
      <c r="CH26" s="10">
        <v>994</v>
      </c>
      <c r="CI26" s="10">
        <v>1302</v>
      </c>
      <c r="CJ26" s="10">
        <v>366</v>
      </c>
      <c r="CK26" s="10">
        <v>1623</v>
      </c>
      <c r="CL26" s="10">
        <v>2262</v>
      </c>
      <c r="CM26" s="10">
        <v>742</v>
      </c>
      <c r="CN26" s="10">
        <v>1601</v>
      </c>
      <c r="CO26" s="10">
        <v>1218</v>
      </c>
      <c r="CP26" s="10">
        <v>618</v>
      </c>
      <c r="CQ26" s="10">
        <v>620</v>
      </c>
      <c r="CR26" s="10">
        <v>1445</v>
      </c>
      <c r="CS26" s="10">
        <v>828</v>
      </c>
      <c r="CT26" s="10">
        <v>1367</v>
      </c>
    </row>
    <row r="27" spans="1:98" ht="12.75" customHeight="1" x14ac:dyDescent="0.25">
      <c r="A27" s="28"/>
      <c r="B27" s="28"/>
      <c r="C27" s="17">
        <v>0.16</v>
      </c>
      <c r="D27" s="17">
        <v>0.16999999999999998</v>
      </c>
      <c r="E27" s="17">
        <v>0.15</v>
      </c>
      <c r="F27" s="17">
        <v>0.15</v>
      </c>
      <c r="G27" s="17">
        <v>0.15</v>
      </c>
      <c r="H27" s="17">
        <v>0.16</v>
      </c>
      <c r="I27" s="17">
        <v>0.16</v>
      </c>
      <c r="J27" s="17">
        <v>0.15</v>
      </c>
      <c r="K27" s="17">
        <v>0.16</v>
      </c>
      <c r="L27" s="17">
        <v>0.15</v>
      </c>
      <c r="M27" s="17">
        <v>0.16</v>
      </c>
      <c r="N27" s="17">
        <v>0.15</v>
      </c>
      <c r="O27" s="17">
        <v>0.16999999999999998</v>
      </c>
      <c r="P27" s="17">
        <v>0.19</v>
      </c>
      <c r="Q27" s="17">
        <v>0.28000000000000003</v>
      </c>
      <c r="R27" s="17">
        <v>0.18000000000000002</v>
      </c>
      <c r="S27" s="17">
        <v>0.19</v>
      </c>
      <c r="T27" s="17">
        <v>0.15</v>
      </c>
      <c r="U27" s="17">
        <v>0.16</v>
      </c>
      <c r="V27" s="17">
        <v>0.15</v>
      </c>
      <c r="W27" s="17">
        <v>0.16999999999999998</v>
      </c>
      <c r="X27" s="17">
        <v>0.17</v>
      </c>
      <c r="Y27" s="17">
        <v>0.14000000000000001</v>
      </c>
      <c r="Z27" s="17">
        <v>0.13</v>
      </c>
      <c r="AA27" s="17">
        <v>0.18</v>
      </c>
      <c r="AB27" s="17">
        <v>0.13</v>
      </c>
      <c r="AC27" s="17">
        <v>0.15</v>
      </c>
      <c r="AD27" s="17">
        <v>0.17</v>
      </c>
      <c r="AE27" s="17">
        <v>0.17</v>
      </c>
      <c r="AF27" s="17">
        <v>0.16999999999999998</v>
      </c>
      <c r="AG27" s="17">
        <v>0.16</v>
      </c>
      <c r="AH27" s="17">
        <v>0.13</v>
      </c>
      <c r="AI27" s="17">
        <v>0.16</v>
      </c>
      <c r="AJ27" s="17">
        <v>0.13</v>
      </c>
      <c r="AK27" s="17">
        <v>0.16</v>
      </c>
      <c r="AL27" s="17">
        <v>0.16</v>
      </c>
      <c r="AM27" s="17">
        <v>0.18</v>
      </c>
      <c r="AN27" s="17">
        <v>0.16</v>
      </c>
      <c r="AO27" s="17">
        <v>0.2</v>
      </c>
      <c r="AP27" s="17">
        <v>0.16</v>
      </c>
      <c r="AQ27" s="17">
        <v>0.15</v>
      </c>
      <c r="AR27" s="17">
        <v>0.16999999999999998</v>
      </c>
      <c r="AS27" s="17">
        <v>0.16</v>
      </c>
      <c r="AT27" s="17">
        <v>0.15</v>
      </c>
      <c r="AU27" s="17">
        <v>0.16</v>
      </c>
      <c r="AV27" s="17">
        <v>0.19</v>
      </c>
      <c r="AW27" s="17">
        <v>0.19</v>
      </c>
      <c r="AX27" s="17">
        <v>0.15</v>
      </c>
      <c r="AY27" s="17">
        <v>0.18</v>
      </c>
      <c r="AZ27" s="17">
        <v>0.17</v>
      </c>
      <c r="BA27" s="17">
        <v>0.15</v>
      </c>
      <c r="BB27" s="17">
        <v>0.14000000000000001</v>
      </c>
      <c r="BC27" s="17">
        <v>0.25</v>
      </c>
      <c r="BD27" s="17">
        <v>0.16999999999999998</v>
      </c>
      <c r="BE27" s="17">
        <v>0.16</v>
      </c>
      <c r="BF27" s="17">
        <v>0.15</v>
      </c>
      <c r="BG27" s="17">
        <v>0.15</v>
      </c>
      <c r="BH27" s="17">
        <v>0.21</v>
      </c>
      <c r="BI27" s="17">
        <v>0.19</v>
      </c>
      <c r="BJ27" s="17">
        <v>0.12000000000000001</v>
      </c>
      <c r="BK27" s="17">
        <v>0.19</v>
      </c>
      <c r="BL27" s="17">
        <v>0.14000000000000001</v>
      </c>
      <c r="BM27" s="17">
        <v>0.19</v>
      </c>
      <c r="BN27" s="17">
        <v>0.12</v>
      </c>
      <c r="BO27" s="17">
        <v>0.16</v>
      </c>
      <c r="BP27" s="17">
        <v>0.21</v>
      </c>
      <c r="BQ27" s="17">
        <v>0.15000000000000002</v>
      </c>
      <c r="BR27" s="17">
        <v>0.14000000000000001</v>
      </c>
      <c r="BS27" s="17">
        <v>0.19</v>
      </c>
      <c r="BT27" s="17">
        <v>0.15</v>
      </c>
      <c r="BU27" s="17">
        <v>0.2</v>
      </c>
      <c r="BV27" s="17">
        <v>0.11</v>
      </c>
      <c r="BW27" s="17">
        <v>0.16</v>
      </c>
      <c r="BX27" s="17">
        <v>0.32</v>
      </c>
      <c r="BY27" s="17">
        <v>0.11</v>
      </c>
      <c r="BZ27" s="17">
        <v>0.2</v>
      </c>
      <c r="CA27" s="17">
        <v>0.14000000000000001</v>
      </c>
      <c r="CB27" s="17">
        <v>0.14000000000000001</v>
      </c>
      <c r="CC27" s="17">
        <v>0.14000000000000001</v>
      </c>
      <c r="CD27" s="17">
        <v>0.16999999999999998</v>
      </c>
      <c r="CE27" s="17">
        <v>0.13</v>
      </c>
      <c r="CF27" s="17">
        <v>0.2</v>
      </c>
      <c r="CG27" s="17">
        <v>0.11</v>
      </c>
      <c r="CH27" s="17">
        <v>0.37</v>
      </c>
      <c r="CI27" s="17">
        <v>0.2</v>
      </c>
      <c r="CJ27" s="17">
        <v>0.1</v>
      </c>
      <c r="CK27" s="17">
        <v>0.22999999999999998</v>
      </c>
      <c r="CL27" s="17">
        <v>0.14000000000000001</v>
      </c>
      <c r="CM27" s="17">
        <v>0.1</v>
      </c>
      <c r="CN27" s="17">
        <v>0.14000000000000001</v>
      </c>
      <c r="CO27" s="17">
        <v>0.21</v>
      </c>
      <c r="CP27" s="17">
        <v>0.45</v>
      </c>
      <c r="CQ27" s="17">
        <v>0.1</v>
      </c>
      <c r="CR27" s="17">
        <v>0.12000000000000001</v>
      </c>
      <c r="CS27" s="17">
        <v>0.18</v>
      </c>
      <c r="CT27" s="17">
        <v>0.31</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836</v>
      </c>
      <c r="D3" s="32"/>
      <c r="E3" s="32"/>
      <c r="F3" s="32"/>
      <c r="G3" s="32"/>
      <c r="H3" s="32"/>
      <c r="I3" s="32"/>
      <c r="J3" s="32"/>
      <c r="L3" s="33" t="s">
        <v>837</v>
      </c>
      <c r="M3" s="32"/>
      <c r="N3" s="32"/>
      <c r="O3" s="32"/>
      <c r="P3" s="32"/>
      <c r="Q3" s="32"/>
      <c r="R3" s="32"/>
      <c r="S3" s="32"/>
      <c r="T3" s="32"/>
    </row>
    <row r="4" spans="1:98" ht="56.25" customHeight="1" x14ac:dyDescent="0.25">
      <c r="A4" s="7"/>
      <c r="C4" s="33" t="s">
        <v>838</v>
      </c>
      <c r="D4" s="32"/>
      <c r="E4" s="32"/>
      <c r="F4" s="32"/>
      <c r="G4" s="32"/>
      <c r="H4" s="32"/>
      <c r="I4" s="32"/>
      <c r="J4" s="32"/>
      <c r="L4" s="33" t="s">
        <v>839</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3530</v>
      </c>
      <c r="D12" s="10">
        <v>2009</v>
      </c>
      <c r="E12" s="10">
        <v>1522</v>
      </c>
      <c r="F12" s="10">
        <v>455</v>
      </c>
      <c r="G12" s="10">
        <v>927</v>
      </c>
      <c r="H12" s="10">
        <v>896</v>
      </c>
      <c r="I12" s="10">
        <v>1252</v>
      </c>
      <c r="J12" s="10">
        <v>455</v>
      </c>
      <c r="K12" s="10">
        <v>663</v>
      </c>
      <c r="L12" s="10">
        <v>520</v>
      </c>
      <c r="M12" s="10">
        <v>640</v>
      </c>
      <c r="N12" s="10">
        <v>557</v>
      </c>
      <c r="O12" s="10">
        <v>492</v>
      </c>
      <c r="P12" s="10">
        <v>203</v>
      </c>
      <c r="Q12" s="10">
        <v>5</v>
      </c>
      <c r="R12" s="10">
        <v>197</v>
      </c>
      <c r="S12" s="10">
        <v>203</v>
      </c>
      <c r="T12" s="10">
        <v>1049</v>
      </c>
      <c r="U12" s="10">
        <v>896</v>
      </c>
      <c r="V12" s="10">
        <v>1383</v>
      </c>
      <c r="W12" s="10">
        <v>359</v>
      </c>
      <c r="X12" s="10">
        <v>1183</v>
      </c>
      <c r="Y12" s="10">
        <v>1501</v>
      </c>
      <c r="Z12" s="10">
        <v>409</v>
      </c>
      <c r="AA12" s="10">
        <v>295</v>
      </c>
      <c r="AB12" s="10">
        <v>566</v>
      </c>
      <c r="AC12" s="10">
        <v>444</v>
      </c>
      <c r="AD12" s="10">
        <v>775</v>
      </c>
      <c r="AE12" s="10">
        <v>122</v>
      </c>
      <c r="AF12" s="10">
        <v>157</v>
      </c>
      <c r="AG12" s="10">
        <v>761</v>
      </c>
      <c r="AH12" s="10">
        <v>410</v>
      </c>
      <c r="AI12" s="10">
        <v>1642</v>
      </c>
      <c r="AJ12" s="10">
        <v>486</v>
      </c>
      <c r="AK12" s="10">
        <v>973</v>
      </c>
      <c r="AL12" s="10">
        <v>222</v>
      </c>
      <c r="AM12" s="10">
        <v>192</v>
      </c>
      <c r="AN12" s="10">
        <v>1180</v>
      </c>
      <c r="AO12" s="10">
        <v>208</v>
      </c>
      <c r="AP12" s="10">
        <v>1161</v>
      </c>
      <c r="AQ12" s="10">
        <v>966</v>
      </c>
      <c r="AR12" s="10">
        <v>907</v>
      </c>
      <c r="AS12" s="10">
        <v>1431</v>
      </c>
      <c r="AT12" s="10">
        <v>365</v>
      </c>
      <c r="AU12" s="10">
        <v>269</v>
      </c>
      <c r="AV12" s="10">
        <v>296</v>
      </c>
      <c r="AW12" s="10">
        <v>610</v>
      </c>
      <c r="AX12" s="10">
        <v>2608</v>
      </c>
      <c r="AY12" s="10">
        <v>698</v>
      </c>
      <c r="AZ12" s="10">
        <v>650</v>
      </c>
      <c r="BA12" s="10">
        <v>1719</v>
      </c>
      <c r="BB12" s="10">
        <v>404</v>
      </c>
      <c r="BC12" s="10">
        <v>30</v>
      </c>
      <c r="BD12" s="10">
        <v>1101</v>
      </c>
      <c r="BE12" s="10">
        <v>1476</v>
      </c>
      <c r="BF12" s="10">
        <v>953</v>
      </c>
      <c r="BG12" s="10">
        <v>3033</v>
      </c>
      <c r="BH12" s="10">
        <v>234</v>
      </c>
      <c r="BI12" s="10">
        <v>208</v>
      </c>
      <c r="BJ12" s="10">
        <v>1964</v>
      </c>
      <c r="BK12" s="10">
        <v>1434</v>
      </c>
      <c r="BL12" s="10">
        <v>2392</v>
      </c>
      <c r="BM12" s="10">
        <v>1059</v>
      </c>
      <c r="BN12" s="10">
        <v>1301</v>
      </c>
      <c r="BO12" s="10">
        <v>1282</v>
      </c>
      <c r="BP12" s="10">
        <v>793</v>
      </c>
      <c r="BQ12" s="10">
        <v>606</v>
      </c>
      <c r="BR12" s="10">
        <v>1772</v>
      </c>
      <c r="BS12" s="10">
        <v>1127</v>
      </c>
      <c r="BT12" s="10">
        <v>2936</v>
      </c>
      <c r="BU12" s="10">
        <v>584</v>
      </c>
      <c r="BV12" s="10">
        <v>2040</v>
      </c>
      <c r="BW12" s="10">
        <v>1102</v>
      </c>
      <c r="BX12" s="10">
        <v>375</v>
      </c>
      <c r="BY12" s="10">
        <v>1525</v>
      </c>
      <c r="BZ12" s="10">
        <v>1511</v>
      </c>
      <c r="CA12" s="10">
        <v>242</v>
      </c>
      <c r="CB12" s="10">
        <v>705</v>
      </c>
      <c r="CC12" s="10">
        <v>861</v>
      </c>
      <c r="CD12" s="10">
        <v>1929</v>
      </c>
      <c r="CE12" s="10">
        <v>2508</v>
      </c>
      <c r="CF12" s="10">
        <v>1022</v>
      </c>
      <c r="CG12" s="10">
        <v>2757</v>
      </c>
      <c r="CH12" s="10">
        <v>216</v>
      </c>
      <c r="CI12" s="10">
        <v>550</v>
      </c>
      <c r="CJ12" s="10">
        <v>598</v>
      </c>
      <c r="CK12" s="10">
        <v>894</v>
      </c>
      <c r="CL12" s="10">
        <v>2023</v>
      </c>
      <c r="CM12" s="10">
        <v>1039</v>
      </c>
      <c r="CN12" s="10">
        <v>1668</v>
      </c>
      <c r="CO12" s="10">
        <v>692</v>
      </c>
      <c r="CP12" s="10">
        <v>108</v>
      </c>
      <c r="CQ12" s="10">
        <v>1000</v>
      </c>
      <c r="CR12" s="10">
        <v>1534</v>
      </c>
      <c r="CS12" s="10">
        <v>535</v>
      </c>
      <c r="CT12" s="10">
        <v>457</v>
      </c>
    </row>
    <row r="13" spans="1:98" ht="12.75" customHeight="1" x14ac:dyDescent="0.25">
      <c r="A13" s="27"/>
      <c r="B13" s="28"/>
      <c r="C13" s="14">
        <v>0.13</v>
      </c>
      <c r="D13" s="14">
        <v>0.15</v>
      </c>
      <c r="E13" s="14">
        <v>0.11</v>
      </c>
      <c r="F13" s="14">
        <v>0.14000000000000001</v>
      </c>
      <c r="G13" s="14">
        <v>0.15</v>
      </c>
      <c r="H13" s="14">
        <v>0.13</v>
      </c>
      <c r="I13" s="14">
        <v>0.12</v>
      </c>
      <c r="J13" s="14">
        <v>0.14000000000000001</v>
      </c>
      <c r="K13" s="14">
        <v>0.17</v>
      </c>
      <c r="L13" s="14">
        <v>0.12</v>
      </c>
      <c r="M13" s="14">
        <v>0.13</v>
      </c>
      <c r="N13" s="14">
        <v>0.13</v>
      </c>
      <c r="O13" s="14">
        <v>0.11</v>
      </c>
      <c r="P13" s="14">
        <v>0.1</v>
      </c>
      <c r="Q13" s="14">
        <v>0.09</v>
      </c>
      <c r="R13" s="14">
        <v>0.1</v>
      </c>
      <c r="S13" s="14">
        <v>0.1</v>
      </c>
      <c r="T13" s="14">
        <v>0.12</v>
      </c>
      <c r="U13" s="14">
        <v>0.13</v>
      </c>
      <c r="V13" s="14">
        <v>0.15</v>
      </c>
      <c r="W13" s="14">
        <v>0.1</v>
      </c>
      <c r="X13" s="14">
        <v>0.11</v>
      </c>
      <c r="Y13" s="14">
        <v>0.16</v>
      </c>
      <c r="Z13" s="14">
        <v>0.15</v>
      </c>
      <c r="AA13" s="14">
        <v>0.13</v>
      </c>
      <c r="AB13" s="14">
        <v>0.18</v>
      </c>
      <c r="AC13" s="14">
        <v>0.12</v>
      </c>
      <c r="AD13" s="14">
        <v>0.14000000000000001</v>
      </c>
      <c r="AE13" s="14">
        <v>0.08</v>
      </c>
      <c r="AF13" s="14">
        <v>0.11</v>
      </c>
      <c r="AG13" s="14">
        <v>0.12</v>
      </c>
      <c r="AH13" s="14">
        <v>0.15</v>
      </c>
      <c r="AI13" s="14">
        <v>0.12</v>
      </c>
      <c r="AJ13" s="14">
        <v>0.15</v>
      </c>
      <c r="AK13" s="14">
        <v>0.15</v>
      </c>
      <c r="AL13" s="14">
        <v>0.11</v>
      </c>
      <c r="AM13" s="14">
        <v>0.09</v>
      </c>
      <c r="AN13" s="14">
        <v>0.13</v>
      </c>
      <c r="AO13" s="14">
        <v>0.14000000000000001</v>
      </c>
      <c r="AP13" s="14">
        <v>0.14000000000000001</v>
      </c>
      <c r="AQ13" s="14">
        <v>0.12</v>
      </c>
      <c r="AR13" s="14">
        <v>0.14000000000000001</v>
      </c>
      <c r="AS13" s="14">
        <v>0.14000000000000001</v>
      </c>
      <c r="AT13" s="14">
        <v>0.12</v>
      </c>
      <c r="AU13" s="14">
        <v>0.12</v>
      </c>
      <c r="AV13" s="14">
        <v>0.14000000000000001</v>
      </c>
      <c r="AW13" s="14">
        <v>0.09</v>
      </c>
      <c r="AX13" s="14">
        <v>0.15</v>
      </c>
      <c r="AY13" s="14">
        <v>0.12</v>
      </c>
      <c r="AZ13" s="14">
        <v>0.13</v>
      </c>
      <c r="BA13" s="14">
        <v>0.13</v>
      </c>
      <c r="BB13" s="14">
        <v>0.18</v>
      </c>
      <c r="BC13" s="14">
        <v>0.14000000000000001</v>
      </c>
      <c r="BD13" s="14">
        <v>0.14000000000000001</v>
      </c>
      <c r="BE13" s="14">
        <v>0.12</v>
      </c>
      <c r="BF13" s="14">
        <v>0.14000000000000001</v>
      </c>
      <c r="BG13" s="14">
        <v>0.14000000000000001</v>
      </c>
      <c r="BH13" s="14">
        <v>0.1</v>
      </c>
      <c r="BI13" s="14">
        <v>0.08</v>
      </c>
      <c r="BJ13" s="14">
        <v>0.16</v>
      </c>
      <c r="BK13" s="14">
        <v>0.1</v>
      </c>
      <c r="BL13" s="14">
        <v>0.16</v>
      </c>
      <c r="BM13" s="14">
        <v>0.1</v>
      </c>
      <c r="BN13" s="14">
        <v>0.16</v>
      </c>
      <c r="BO13" s="14">
        <v>0.13</v>
      </c>
      <c r="BP13" s="14">
        <v>0.12</v>
      </c>
      <c r="BQ13" s="14">
        <v>0.18</v>
      </c>
      <c r="BR13" s="14">
        <v>0.12</v>
      </c>
      <c r="BS13" s="14">
        <v>0.13</v>
      </c>
      <c r="BT13" s="14">
        <v>0.14000000000000001</v>
      </c>
      <c r="BU13" s="14">
        <v>0.11</v>
      </c>
      <c r="BV13" s="14">
        <v>0.16</v>
      </c>
      <c r="BW13" s="14">
        <v>0.11</v>
      </c>
      <c r="BX13" s="14">
        <v>0.1</v>
      </c>
      <c r="BY13" s="14">
        <v>0.17</v>
      </c>
      <c r="BZ13" s="14">
        <v>0.11</v>
      </c>
      <c r="CA13" s="14">
        <v>0.12</v>
      </c>
      <c r="CB13" s="14">
        <v>0.14000000000000001</v>
      </c>
      <c r="CC13" s="14">
        <v>0.13</v>
      </c>
      <c r="CD13" s="14">
        <v>0.13</v>
      </c>
      <c r="CE13" s="14">
        <v>0.14000000000000001</v>
      </c>
      <c r="CF13" s="14">
        <v>0.11</v>
      </c>
      <c r="CG13" s="14">
        <v>0.15</v>
      </c>
      <c r="CH13" s="14">
        <v>0.08</v>
      </c>
      <c r="CI13" s="14">
        <v>0.09</v>
      </c>
      <c r="CJ13" s="14">
        <v>0.16</v>
      </c>
      <c r="CK13" s="14">
        <v>0.13</v>
      </c>
      <c r="CL13" s="14">
        <v>0.12</v>
      </c>
      <c r="CM13" s="14">
        <v>0.14000000000000001</v>
      </c>
      <c r="CN13" s="14">
        <v>0.14000000000000001</v>
      </c>
      <c r="CO13" s="14">
        <v>0.12</v>
      </c>
      <c r="CP13" s="14">
        <v>0.08</v>
      </c>
      <c r="CQ13" s="14">
        <v>0.16</v>
      </c>
      <c r="CR13" s="14">
        <v>0.13</v>
      </c>
      <c r="CS13" s="14">
        <v>0.12</v>
      </c>
      <c r="CT13" s="14">
        <v>0.1</v>
      </c>
    </row>
    <row r="14" spans="1:98" ht="69" customHeight="1" x14ac:dyDescent="0.25">
      <c r="A14" s="27"/>
      <c r="B14" s="30" t="s">
        <v>818</v>
      </c>
      <c r="C14" s="10">
        <v>4869</v>
      </c>
      <c r="D14" s="10">
        <v>2557</v>
      </c>
      <c r="E14" s="10">
        <v>2312</v>
      </c>
      <c r="F14" s="10">
        <v>686</v>
      </c>
      <c r="G14" s="10">
        <v>1235</v>
      </c>
      <c r="H14" s="10">
        <v>1290</v>
      </c>
      <c r="I14" s="10">
        <v>1657</v>
      </c>
      <c r="J14" s="10">
        <v>686</v>
      </c>
      <c r="K14" s="10">
        <v>783</v>
      </c>
      <c r="L14" s="10">
        <v>859</v>
      </c>
      <c r="M14" s="10">
        <v>883</v>
      </c>
      <c r="N14" s="10">
        <v>744</v>
      </c>
      <c r="O14" s="10">
        <v>614</v>
      </c>
      <c r="P14" s="10">
        <v>299</v>
      </c>
      <c r="Q14" s="10">
        <v>12</v>
      </c>
      <c r="R14" s="10">
        <v>287</v>
      </c>
      <c r="S14" s="10">
        <v>299</v>
      </c>
      <c r="T14" s="10">
        <v>1358</v>
      </c>
      <c r="U14" s="10">
        <v>1290</v>
      </c>
      <c r="V14" s="10">
        <v>1921</v>
      </c>
      <c r="W14" s="10">
        <v>480</v>
      </c>
      <c r="X14" s="10">
        <v>1857</v>
      </c>
      <c r="Y14" s="10">
        <v>1889</v>
      </c>
      <c r="Z14" s="10">
        <v>551</v>
      </c>
      <c r="AA14" s="10">
        <v>418</v>
      </c>
      <c r="AB14" s="10">
        <v>723</v>
      </c>
      <c r="AC14" s="10">
        <v>768</v>
      </c>
      <c r="AD14" s="10">
        <v>926</v>
      </c>
      <c r="AE14" s="10">
        <v>196</v>
      </c>
      <c r="AF14" s="10">
        <v>228</v>
      </c>
      <c r="AG14" s="10">
        <v>1059</v>
      </c>
      <c r="AH14" s="10">
        <v>551</v>
      </c>
      <c r="AI14" s="10">
        <v>2319</v>
      </c>
      <c r="AJ14" s="10">
        <v>656</v>
      </c>
      <c r="AK14" s="10">
        <v>1268</v>
      </c>
      <c r="AL14" s="10">
        <v>338</v>
      </c>
      <c r="AM14" s="10">
        <v>270</v>
      </c>
      <c r="AN14" s="10">
        <v>1648</v>
      </c>
      <c r="AO14" s="10">
        <v>227</v>
      </c>
      <c r="AP14" s="10">
        <v>1549</v>
      </c>
      <c r="AQ14" s="10">
        <v>1426</v>
      </c>
      <c r="AR14" s="10">
        <v>1168</v>
      </c>
      <c r="AS14" s="10">
        <v>1899</v>
      </c>
      <c r="AT14" s="10">
        <v>542</v>
      </c>
      <c r="AU14" s="10">
        <v>353</v>
      </c>
      <c r="AV14" s="10">
        <v>309</v>
      </c>
      <c r="AW14" s="10">
        <v>1227</v>
      </c>
      <c r="AX14" s="10">
        <v>3300</v>
      </c>
      <c r="AY14" s="10">
        <v>846</v>
      </c>
      <c r="AZ14" s="10">
        <v>845</v>
      </c>
      <c r="BA14" s="10">
        <v>2602</v>
      </c>
      <c r="BB14" s="10">
        <v>500</v>
      </c>
      <c r="BC14" s="10">
        <v>40</v>
      </c>
      <c r="BD14" s="10">
        <v>1390</v>
      </c>
      <c r="BE14" s="10">
        <v>2244</v>
      </c>
      <c r="BF14" s="10">
        <v>1234</v>
      </c>
      <c r="BG14" s="10">
        <v>4083</v>
      </c>
      <c r="BH14" s="10">
        <v>407</v>
      </c>
      <c r="BI14" s="10">
        <v>316</v>
      </c>
      <c r="BJ14" s="10">
        <v>2604</v>
      </c>
      <c r="BK14" s="10">
        <v>2067</v>
      </c>
      <c r="BL14" s="10">
        <v>3149</v>
      </c>
      <c r="BM14" s="10">
        <v>1584</v>
      </c>
      <c r="BN14" s="10">
        <v>1640</v>
      </c>
      <c r="BO14" s="10">
        <v>1826</v>
      </c>
      <c r="BP14" s="10">
        <v>1175</v>
      </c>
      <c r="BQ14" s="10">
        <v>776</v>
      </c>
      <c r="BR14" s="10">
        <v>2658</v>
      </c>
      <c r="BS14" s="10">
        <v>1411</v>
      </c>
      <c r="BT14" s="10">
        <v>3987</v>
      </c>
      <c r="BU14" s="10">
        <v>870</v>
      </c>
      <c r="BV14" s="10">
        <v>2636</v>
      </c>
      <c r="BW14" s="10">
        <v>1743</v>
      </c>
      <c r="BX14" s="10">
        <v>488</v>
      </c>
      <c r="BY14" s="10">
        <v>1967</v>
      </c>
      <c r="BZ14" s="10">
        <v>2119</v>
      </c>
      <c r="CA14" s="10">
        <v>376</v>
      </c>
      <c r="CB14" s="10">
        <v>939</v>
      </c>
      <c r="CC14" s="10">
        <v>1331</v>
      </c>
      <c r="CD14" s="10">
        <v>2546</v>
      </c>
      <c r="CE14" s="10">
        <v>3364</v>
      </c>
      <c r="CF14" s="10">
        <v>1505</v>
      </c>
      <c r="CG14" s="10">
        <v>3503</v>
      </c>
      <c r="CH14" s="10">
        <v>413</v>
      </c>
      <c r="CI14" s="10">
        <v>940</v>
      </c>
      <c r="CJ14" s="10">
        <v>871</v>
      </c>
      <c r="CK14" s="10">
        <v>1088</v>
      </c>
      <c r="CL14" s="10">
        <v>2895</v>
      </c>
      <c r="CM14" s="10">
        <v>1451</v>
      </c>
      <c r="CN14" s="10">
        <v>2484</v>
      </c>
      <c r="CO14" s="10">
        <v>801</v>
      </c>
      <c r="CP14" s="10">
        <v>97</v>
      </c>
      <c r="CQ14" s="10">
        <v>1406</v>
      </c>
      <c r="CR14" s="10">
        <v>2209</v>
      </c>
      <c r="CS14" s="10">
        <v>731</v>
      </c>
      <c r="CT14" s="10">
        <v>519</v>
      </c>
    </row>
    <row r="15" spans="1:98" ht="12.75" customHeight="1" x14ac:dyDescent="0.25">
      <c r="A15" s="27"/>
      <c r="B15" s="28"/>
      <c r="C15" s="14">
        <v>0.18</v>
      </c>
      <c r="D15" s="14">
        <v>0.2</v>
      </c>
      <c r="E15" s="14">
        <v>0.16</v>
      </c>
      <c r="F15" s="14">
        <v>0.2</v>
      </c>
      <c r="G15" s="14">
        <v>0.2</v>
      </c>
      <c r="H15" s="14">
        <v>0.19</v>
      </c>
      <c r="I15" s="14">
        <v>0.16</v>
      </c>
      <c r="J15" s="14">
        <v>0.2</v>
      </c>
      <c r="K15" s="14">
        <v>0.2</v>
      </c>
      <c r="L15" s="14">
        <v>0.2</v>
      </c>
      <c r="M15" s="14">
        <v>0.18</v>
      </c>
      <c r="N15" s="14">
        <v>0.17</v>
      </c>
      <c r="O15" s="14">
        <v>0.14000000000000001</v>
      </c>
      <c r="P15" s="14">
        <v>0.15</v>
      </c>
      <c r="Q15" s="14">
        <v>0.2</v>
      </c>
      <c r="R15" s="14">
        <v>0.15</v>
      </c>
      <c r="S15" s="14">
        <v>0.15</v>
      </c>
      <c r="T15" s="14">
        <v>0.16</v>
      </c>
      <c r="U15" s="14">
        <v>0.19</v>
      </c>
      <c r="V15" s="14">
        <v>0.2</v>
      </c>
      <c r="W15" s="14">
        <v>0.13</v>
      </c>
      <c r="X15" s="14">
        <v>0.17</v>
      </c>
      <c r="Y15" s="14">
        <v>0.2</v>
      </c>
      <c r="Z15" s="14">
        <v>0.2</v>
      </c>
      <c r="AA15" s="14">
        <v>0.19</v>
      </c>
      <c r="AB15" s="14">
        <v>0.23</v>
      </c>
      <c r="AC15" s="14">
        <v>0.2</v>
      </c>
      <c r="AD15" s="14">
        <v>0.16</v>
      </c>
      <c r="AE15" s="14">
        <v>0.14000000000000001</v>
      </c>
      <c r="AF15" s="14">
        <v>0.16</v>
      </c>
      <c r="AG15" s="14">
        <v>0.16</v>
      </c>
      <c r="AH15" s="14">
        <v>0.2</v>
      </c>
      <c r="AI15" s="14">
        <v>0.18</v>
      </c>
      <c r="AJ15" s="14">
        <v>0.21</v>
      </c>
      <c r="AK15" s="14">
        <v>0.2</v>
      </c>
      <c r="AL15" s="14">
        <v>0.17</v>
      </c>
      <c r="AM15" s="14">
        <v>0.12</v>
      </c>
      <c r="AN15" s="14">
        <v>0.18</v>
      </c>
      <c r="AO15" s="14">
        <v>0.15</v>
      </c>
      <c r="AP15" s="14">
        <v>0.19</v>
      </c>
      <c r="AQ15" s="14">
        <v>0.18</v>
      </c>
      <c r="AR15" s="14">
        <v>0.18</v>
      </c>
      <c r="AS15" s="14">
        <v>0.18</v>
      </c>
      <c r="AT15" s="14">
        <v>0.18</v>
      </c>
      <c r="AU15" s="14">
        <v>0.16</v>
      </c>
      <c r="AV15" s="14">
        <v>0.15</v>
      </c>
      <c r="AW15" s="14">
        <v>0.18</v>
      </c>
      <c r="AX15" s="14">
        <v>0.18</v>
      </c>
      <c r="AY15" s="14">
        <v>0.14000000000000001</v>
      </c>
      <c r="AZ15" s="14">
        <v>0.17</v>
      </c>
      <c r="BA15" s="14">
        <v>0.2</v>
      </c>
      <c r="BB15" s="14">
        <v>0.23</v>
      </c>
      <c r="BC15" s="14">
        <v>0.19</v>
      </c>
      <c r="BD15" s="14">
        <v>0.17</v>
      </c>
      <c r="BE15" s="14">
        <v>0.19</v>
      </c>
      <c r="BF15" s="14">
        <v>0.18</v>
      </c>
      <c r="BG15" s="14">
        <v>0.19</v>
      </c>
      <c r="BH15" s="14">
        <v>0.18</v>
      </c>
      <c r="BI15" s="14">
        <v>0.12</v>
      </c>
      <c r="BJ15" s="14">
        <v>0.22</v>
      </c>
      <c r="BK15" s="14">
        <v>0.15</v>
      </c>
      <c r="BL15" s="14">
        <v>0.2</v>
      </c>
      <c r="BM15" s="14">
        <v>0.14000000000000001</v>
      </c>
      <c r="BN15" s="14">
        <v>0.2</v>
      </c>
      <c r="BO15" s="14">
        <v>0.18</v>
      </c>
      <c r="BP15" s="14">
        <v>0.18</v>
      </c>
      <c r="BQ15" s="14">
        <v>0.22</v>
      </c>
      <c r="BR15" s="14">
        <v>0.18</v>
      </c>
      <c r="BS15" s="14">
        <v>0.16</v>
      </c>
      <c r="BT15" s="14">
        <v>0.19</v>
      </c>
      <c r="BU15" s="14">
        <v>0.16</v>
      </c>
      <c r="BV15" s="14">
        <v>0.21</v>
      </c>
      <c r="BW15" s="14">
        <v>0.17</v>
      </c>
      <c r="BX15" s="14">
        <v>0.13</v>
      </c>
      <c r="BY15" s="14">
        <v>0.21</v>
      </c>
      <c r="BZ15" s="14">
        <v>0.16</v>
      </c>
      <c r="CA15" s="14">
        <v>0.19</v>
      </c>
      <c r="CB15" s="14">
        <v>0.19</v>
      </c>
      <c r="CC15" s="14">
        <v>0.19</v>
      </c>
      <c r="CD15" s="14">
        <v>0.17</v>
      </c>
      <c r="CE15" s="14">
        <v>0.18</v>
      </c>
      <c r="CF15" s="14">
        <v>0.17</v>
      </c>
      <c r="CG15" s="14">
        <v>0.2</v>
      </c>
      <c r="CH15" s="14">
        <v>0.15</v>
      </c>
      <c r="CI15" s="14">
        <v>0.15</v>
      </c>
      <c r="CJ15" s="14">
        <v>0.24</v>
      </c>
      <c r="CK15" s="14">
        <v>0.15</v>
      </c>
      <c r="CL15" s="14">
        <v>0.18</v>
      </c>
      <c r="CM15" s="14">
        <v>0.2</v>
      </c>
      <c r="CN15" s="14">
        <v>0.2</v>
      </c>
      <c r="CO15" s="14">
        <v>0.14000000000000001</v>
      </c>
      <c r="CP15" s="14">
        <v>7.0000000000000007E-2</v>
      </c>
      <c r="CQ15" s="14">
        <v>0.22</v>
      </c>
      <c r="CR15" s="14">
        <v>0.19</v>
      </c>
      <c r="CS15" s="14">
        <v>0.16</v>
      </c>
      <c r="CT15" s="14">
        <v>0.12</v>
      </c>
    </row>
    <row r="16" spans="1:98" ht="80.099999999999994" customHeight="1" x14ac:dyDescent="0.25">
      <c r="A16" s="27"/>
      <c r="B16" s="30" t="s">
        <v>819</v>
      </c>
      <c r="C16" s="10">
        <v>15151</v>
      </c>
      <c r="D16" s="10">
        <v>6851</v>
      </c>
      <c r="E16" s="10">
        <v>8300</v>
      </c>
      <c r="F16" s="10">
        <v>1795</v>
      </c>
      <c r="G16" s="10">
        <v>3237</v>
      </c>
      <c r="H16" s="10">
        <v>3883</v>
      </c>
      <c r="I16" s="10">
        <v>6236</v>
      </c>
      <c r="J16" s="10">
        <v>1795</v>
      </c>
      <c r="K16" s="10">
        <v>1908</v>
      </c>
      <c r="L16" s="10">
        <v>2438</v>
      </c>
      <c r="M16" s="10">
        <v>2774</v>
      </c>
      <c r="N16" s="10">
        <v>2514</v>
      </c>
      <c r="O16" s="10">
        <v>2589</v>
      </c>
      <c r="P16" s="10">
        <v>1134</v>
      </c>
      <c r="Q16" s="10">
        <v>34</v>
      </c>
      <c r="R16" s="10">
        <v>1100</v>
      </c>
      <c r="S16" s="10">
        <v>1134</v>
      </c>
      <c r="T16" s="10">
        <v>5103</v>
      </c>
      <c r="U16" s="10">
        <v>3883</v>
      </c>
      <c r="V16" s="10">
        <v>5032</v>
      </c>
      <c r="W16" s="10">
        <v>2152</v>
      </c>
      <c r="X16" s="10">
        <v>6061</v>
      </c>
      <c r="Y16" s="10">
        <v>5071</v>
      </c>
      <c r="Z16" s="10">
        <v>1478</v>
      </c>
      <c r="AA16" s="10">
        <v>1192</v>
      </c>
      <c r="AB16" s="10">
        <v>1510</v>
      </c>
      <c r="AC16" s="10">
        <v>2164</v>
      </c>
      <c r="AD16" s="10">
        <v>3242</v>
      </c>
      <c r="AE16" s="10">
        <v>838</v>
      </c>
      <c r="AF16" s="10">
        <v>850</v>
      </c>
      <c r="AG16" s="10">
        <v>3877</v>
      </c>
      <c r="AH16" s="10">
        <v>1478</v>
      </c>
      <c r="AI16" s="10">
        <v>7418</v>
      </c>
      <c r="AJ16" s="10">
        <v>1676</v>
      </c>
      <c r="AK16" s="10">
        <v>3539</v>
      </c>
      <c r="AL16" s="10">
        <v>1195</v>
      </c>
      <c r="AM16" s="10">
        <v>1291</v>
      </c>
      <c r="AN16" s="10">
        <v>5208</v>
      </c>
      <c r="AO16" s="10">
        <v>817</v>
      </c>
      <c r="AP16" s="10">
        <v>4522</v>
      </c>
      <c r="AQ16" s="10">
        <v>4572</v>
      </c>
      <c r="AR16" s="10">
        <v>3566</v>
      </c>
      <c r="AS16" s="10">
        <v>5794</v>
      </c>
      <c r="AT16" s="10">
        <v>1743</v>
      </c>
      <c r="AU16" s="10">
        <v>1353</v>
      </c>
      <c r="AV16" s="10">
        <v>1113</v>
      </c>
      <c r="AW16" s="10">
        <v>3980</v>
      </c>
      <c r="AX16" s="10">
        <v>9894</v>
      </c>
      <c r="AY16" s="10">
        <v>3545</v>
      </c>
      <c r="AZ16" s="10">
        <v>2661</v>
      </c>
      <c r="BA16" s="10">
        <v>7513</v>
      </c>
      <c r="BB16" s="10">
        <v>1142</v>
      </c>
      <c r="BC16" s="10">
        <v>96</v>
      </c>
      <c r="BD16" s="10">
        <v>4386</v>
      </c>
      <c r="BE16" s="10">
        <v>6793</v>
      </c>
      <c r="BF16" s="10">
        <v>3960</v>
      </c>
      <c r="BG16" s="10">
        <v>12063</v>
      </c>
      <c r="BH16" s="10">
        <v>1236</v>
      </c>
      <c r="BI16" s="10">
        <v>1528</v>
      </c>
      <c r="BJ16" s="10">
        <v>6477</v>
      </c>
      <c r="BK16" s="10">
        <v>7941</v>
      </c>
      <c r="BL16" s="10">
        <v>8267</v>
      </c>
      <c r="BM16" s="10">
        <v>6427</v>
      </c>
      <c r="BN16" s="10">
        <v>4539</v>
      </c>
      <c r="BO16" s="10">
        <v>5855</v>
      </c>
      <c r="BP16" s="10">
        <v>3514</v>
      </c>
      <c r="BQ16" s="10">
        <v>1723</v>
      </c>
      <c r="BR16" s="10">
        <v>8457</v>
      </c>
      <c r="BS16" s="10">
        <v>4887</v>
      </c>
      <c r="BT16" s="10">
        <v>12156</v>
      </c>
      <c r="BU16" s="10">
        <v>2973</v>
      </c>
      <c r="BV16" s="10">
        <v>7018</v>
      </c>
      <c r="BW16" s="10">
        <v>6194</v>
      </c>
      <c r="BX16" s="10">
        <v>1908</v>
      </c>
      <c r="BY16" s="10">
        <v>5014</v>
      </c>
      <c r="BZ16" s="10">
        <v>7580</v>
      </c>
      <c r="CA16" s="10">
        <v>1148</v>
      </c>
      <c r="CB16" s="10">
        <v>2703</v>
      </c>
      <c r="CC16" s="10">
        <v>3858</v>
      </c>
      <c r="CD16" s="10">
        <v>8373</v>
      </c>
      <c r="CE16" s="10">
        <v>10212</v>
      </c>
      <c r="CF16" s="10">
        <v>4940</v>
      </c>
      <c r="CG16" s="10">
        <v>10165</v>
      </c>
      <c r="CH16" s="10">
        <v>1201</v>
      </c>
      <c r="CI16" s="10">
        <v>3729</v>
      </c>
      <c r="CJ16" s="10">
        <v>1845</v>
      </c>
      <c r="CK16" s="10">
        <v>3627</v>
      </c>
      <c r="CL16" s="10">
        <v>9621</v>
      </c>
      <c r="CM16" s="10">
        <v>4236</v>
      </c>
      <c r="CN16" s="10">
        <v>6853</v>
      </c>
      <c r="CO16" s="10">
        <v>3254</v>
      </c>
      <c r="CP16" s="10">
        <v>548</v>
      </c>
      <c r="CQ16" s="10">
        <v>3642</v>
      </c>
      <c r="CR16" s="10">
        <v>6590</v>
      </c>
      <c r="CS16" s="10">
        <v>2605</v>
      </c>
      <c r="CT16" s="10">
        <v>2289</v>
      </c>
    </row>
    <row r="17" spans="1:98" ht="12.75" customHeight="1" x14ac:dyDescent="0.25">
      <c r="A17" s="27"/>
      <c r="B17" s="28"/>
      <c r="C17" s="14">
        <v>0.56000000000000005</v>
      </c>
      <c r="D17" s="14">
        <v>0.52</v>
      </c>
      <c r="E17" s="14">
        <v>0.6</v>
      </c>
      <c r="F17" s="14">
        <v>0.53</v>
      </c>
      <c r="G17" s="14">
        <v>0.53</v>
      </c>
      <c r="H17" s="14">
        <v>0.56000000000000005</v>
      </c>
      <c r="I17" s="14">
        <v>0.59</v>
      </c>
      <c r="J17" s="14">
        <v>0.53</v>
      </c>
      <c r="K17" s="14">
        <v>0.5</v>
      </c>
      <c r="L17" s="14">
        <v>0.56000000000000005</v>
      </c>
      <c r="M17" s="14">
        <v>0.56999999999999995</v>
      </c>
      <c r="N17" s="14">
        <v>0.57999999999999996</v>
      </c>
      <c r="O17" s="14">
        <v>0.6</v>
      </c>
      <c r="P17" s="14">
        <v>0.57999999999999996</v>
      </c>
      <c r="Q17" s="14">
        <v>0.54</v>
      </c>
      <c r="R17" s="14">
        <v>0.57999999999999996</v>
      </c>
      <c r="S17" s="14">
        <v>0.57999999999999996</v>
      </c>
      <c r="T17" s="14">
        <v>0.59</v>
      </c>
      <c r="U17" s="14">
        <v>0.56000000000000005</v>
      </c>
      <c r="V17" s="14">
        <v>0.53</v>
      </c>
      <c r="W17" s="14">
        <v>0.6</v>
      </c>
      <c r="X17" s="14">
        <v>0.56999999999999995</v>
      </c>
      <c r="Y17" s="14">
        <v>0.54</v>
      </c>
      <c r="Z17" s="14">
        <v>0.54</v>
      </c>
      <c r="AA17" s="14">
        <v>0.54</v>
      </c>
      <c r="AB17" s="14">
        <v>0.49</v>
      </c>
      <c r="AC17" s="14">
        <v>0.56000000000000005</v>
      </c>
      <c r="AD17" s="14">
        <v>0.56999999999999995</v>
      </c>
      <c r="AE17" s="14">
        <v>0.59</v>
      </c>
      <c r="AF17" s="14">
        <v>0.59</v>
      </c>
      <c r="AG17" s="14">
        <v>0.59</v>
      </c>
      <c r="AH17" s="14">
        <v>0.54</v>
      </c>
      <c r="AI17" s="14">
        <v>0.56999999999999995</v>
      </c>
      <c r="AJ17" s="14">
        <v>0.53</v>
      </c>
      <c r="AK17" s="14">
        <v>0.54</v>
      </c>
      <c r="AL17" s="14">
        <v>0.59</v>
      </c>
      <c r="AM17" s="14">
        <v>0.6</v>
      </c>
      <c r="AN17" s="14">
        <v>0.56999999999999995</v>
      </c>
      <c r="AO17" s="14">
        <v>0.55000000000000004</v>
      </c>
      <c r="AP17" s="14">
        <v>0.55000000000000004</v>
      </c>
      <c r="AQ17" s="14">
        <v>0.56999999999999995</v>
      </c>
      <c r="AR17" s="14">
        <v>0.54</v>
      </c>
      <c r="AS17" s="14">
        <v>0.56000000000000005</v>
      </c>
      <c r="AT17" s="14">
        <v>0.57999999999999996</v>
      </c>
      <c r="AU17" s="14">
        <v>0.6</v>
      </c>
      <c r="AV17" s="14">
        <v>0.54</v>
      </c>
      <c r="AW17" s="14">
        <v>0.57999999999999996</v>
      </c>
      <c r="AX17" s="14">
        <v>0.56000000000000005</v>
      </c>
      <c r="AY17" s="14">
        <v>0.59</v>
      </c>
      <c r="AZ17" s="14">
        <v>0.55000000000000004</v>
      </c>
      <c r="BA17" s="14">
        <v>0.56000000000000005</v>
      </c>
      <c r="BB17" s="14">
        <v>0.51</v>
      </c>
      <c r="BC17" s="14">
        <v>0.46</v>
      </c>
      <c r="BD17" s="14">
        <v>0.54</v>
      </c>
      <c r="BE17" s="14">
        <v>0.56999999999999995</v>
      </c>
      <c r="BF17" s="14">
        <v>0.56999999999999995</v>
      </c>
      <c r="BG17" s="14">
        <v>0.56000000000000005</v>
      </c>
      <c r="BH17" s="14">
        <v>0.54</v>
      </c>
      <c r="BI17" s="14">
        <v>0.6</v>
      </c>
      <c r="BJ17" s="14">
        <v>0.54</v>
      </c>
      <c r="BK17" s="14">
        <v>0.57999999999999996</v>
      </c>
      <c r="BL17" s="14">
        <v>0.54</v>
      </c>
      <c r="BM17" s="14">
        <v>0.59</v>
      </c>
      <c r="BN17" s="14">
        <v>0.56000000000000005</v>
      </c>
      <c r="BO17" s="14">
        <v>0.56999999999999995</v>
      </c>
      <c r="BP17" s="14">
        <v>0.54</v>
      </c>
      <c r="BQ17" s="14">
        <v>0.49</v>
      </c>
      <c r="BR17" s="14">
        <v>0.57999999999999996</v>
      </c>
      <c r="BS17" s="14">
        <v>0.55000000000000004</v>
      </c>
      <c r="BT17" s="14">
        <v>0.56000000000000005</v>
      </c>
      <c r="BU17" s="14">
        <v>0.55000000000000004</v>
      </c>
      <c r="BV17" s="14">
        <v>0.55000000000000004</v>
      </c>
      <c r="BW17" s="14">
        <v>0.59</v>
      </c>
      <c r="BX17" s="14">
        <v>0.5</v>
      </c>
      <c r="BY17" s="14">
        <v>0.55000000000000004</v>
      </c>
      <c r="BZ17" s="14">
        <v>0.56999999999999995</v>
      </c>
      <c r="CA17" s="14">
        <v>0.57999999999999996</v>
      </c>
      <c r="CB17" s="14">
        <v>0.56000000000000005</v>
      </c>
      <c r="CC17" s="14">
        <v>0.56000000000000005</v>
      </c>
      <c r="CD17" s="14">
        <v>0.56000000000000005</v>
      </c>
      <c r="CE17" s="14">
        <v>0.56999999999999995</v>
      </c>
      <c r="CF17" s="14">
        <v>0.55000000000000004</v>
      </c>
      <c r="CG17" s="14">
        <v>0.56999999999999995</v>
      </c>
      <c r="CH17" s="14">
        <v>0.44</v>
      </c>
      <c r="CI17" s="14">
        <v>0.57999999999999996</v>
      </c>
      <c r="CJ17" s="14">
        <v>0.51</v>
      </c>
      <c r="CK17" s="14">
        <v>0.52</v>
      </c>
      <c r="CL17" s="14">
        <v>0.59</v>
      </c>
      <c r="CM17" s="14">
        <v>0.57999999999999996</v>
      </c>
      <c r="CN17" s="14">
        <v>0.56000000000000005</v>
      </c>
      <c r="CO17" s="14">
        <v>0.56999999999999995</v>
      </c>
      <c r="CP17" s="14">
        <v>0.41</v>
      </c>
      <c r="CQ17" s="14">
        <v>0.56000000000000005</v>
      </c>
      <c r="CR17" s="14">
        <v>0.57999999999999996</v>
      </c>
      <c r="CS17" s="14">
        <v>0.56999999999999995</v>
      </c>
      <c r="CT17" s="14">
        <v>0.52</v>
      </c>
    </row>
    <row r="18" spans="1:98" ht="62.1" customHeight="1" x14ac:dyDescent="0.25">
      <c r="A18" s="27"/>
      <c r="B18" s="30" t="s">
        <v>820</v>
      </c>
      <c r="C18" s="10">
        <v>2157</v>
      </c>
      <c r="D18" s="10">
        <v>1082</v>
      </c>
      <c r="E18" s="10">
        <v>1075</v>
      </c>
      <c r="F18" s="10">
        <v>286</v>
      </c>
      <c r="G18" s="10">
        <v>494</v>
      </c>
      <c r="H18" s="10">
        <v>546</v>
      </c>
      <c r="I18" s="10">
        <v>831</v>
      </c>
      <c r="J18" s="10">
        <v>286</v>
      </c>
      <c r="K18" s="10">
        <v>329</v>
      </c>
      <c r="L18" s="10">
        <v>352</v>
      </c>
      <c r="M18" s="10">
        <v>359</v>
      </c>
      <c r="N18" s="10">
        <v>322</v>
      </c>
      <c r="O18" s="10">
        <v>325</v>
      </c>
      <c r="P18" s="10">
        <v>185</v>
      </c>
      <c r="Q18" s="10">
        <v>5</v>
      </c>
      <c r="R18" s="10">
        <v>180</v>
      </c>
      <c r="S18" s="10">
        <v>185</v>
      </c>
      <c r="T18" s="10">
        <v>647</v>
      </c>
      <c r="U18" s="10">
        <v>546</v>
      </c>
      <c r="V18" s="10">
        <v>779</v>
      </c>
      <c r="W18" s="10">
        <v>311</v>
      </c>
      <c r="X18" s="10">
        <v>1014</v>
      </c>
      <c r="Y18" s="10">
        <v>539</v>
      </c>
      <c r="Z18" s="10">
        <v>191</v>
      </c>
      <c r="AA18" s="10">
        <v>214</v>
      </c>
      <c r="AB18" s="10">
        <v>206</v>
      </c>
      <c r="AC18" s="10">
        <v>287</v>
      </c>
      <c r="AD18" s="10">
        <v>508</v>
      </c>
      <c r="AE18" s="10">
        <v>167</v>
      </c>
      <c r="AF18" s="10">
        <v>102</v>
      </c>
      <c r="AG18" s="10">
        <v>481</v>
      </c>
      <c r="AH18" s="10">
        <v>191</v>
      </c>
      <c r="AI18" s="10">
        <v>1089</v>
      </c>
      <c r="AJ18" s="10">
        <v>211</v>
      </c>
      <c r="AK18" s="10">
        <v>476</v>
      </c>
      <c r="AL18" s="10">
        <v>161</v>
      </c>
      <c r="AM18" s="10">
        <v>217</v>
      </c>
      <c r="AN18" s="10">
        <v>684</v>
      </c>
      <c r="AO18" s="10">
        <v>170</v>
      </c>
      <c r="AP18" s="10">
        <v>634</v>
      </c>
      <c r="AQ18" s="10">
        <v>667</v>
      </c>
      <c r="AR18" s="10">
        <v>535</v>
      </c>
      <c r="AS18" s="10">
        <v>831</v>
      </c>
      <c r="AT18" s="10">
        <v>211</v>
      </c>
      <c r="AU18" s="10">
        <v>194</v>
      </c>
      <c r="AV18" s="10">
        <v>216</v>
      </c>
      <c r="AW18" s="10">
        <v>705</v>
      </c>
      <c r="AX18" s="10">
        <v>1225</v>
      </c>
      <c r="AY18" s="10">
        <v>550</v>
      </c>
      <c r="AZ18" s="10">
        <v>448</v>
      </c>
      <c r="BA18" s="10">
        <v>988</v>
      </c>
      <c r="BB18" s="10">
        <v>128</v>
      </c>
      <c r="BC18" s="10">
        <v>33</v>
      </c>
      <c r="BD18" s="10">
        <v>710</v>
      </c>
      <c r="BE18" s="10">
        <v>972</v>
      </c>
      <c r="BF18" s="10">
        <v>475</v>
      </c>
      <c r="BG18" s="10">
        <v>1608</v>
      </c>
      <c r="BH18" s="10">
        <v>258</v>
      </c>
      <c r="BI18" s="10">
        <v>247</v>
      </c>
      <c r="BJ18" s="10">
        <v>745</v>
      </c>
      <c r="BK18" s="10">
        <v>1314</v>
      </c>
      <c r="BL18" s="10">
        <v>1046</v>
      </c>
      <c r="BM18" s="10">
        <v>1059</v>
      </c>
      <c r="BN18" s="10">
        <v>455</v>
      </c>
      <c r="BO18" s="10">
        <v>791</v>
      </c>
      <c r="BP18" s="10">
        <v>688</v>
      </c>
      <c r="BQ18" s="10">
        <v>253</v>
      </c>
      <c r="BR18" s="10">
        <v>1085</v>
      </c>
      <c r="BS18" s="10">
        <v>809</v>
      </c>
      <c r="BT18" s="10">
        <v>1557</v>
      </c>
      <c r="BU18" s="10">
        <v>592</v>
      </c>
      <c r="BV18" s="10">
        <v>750</v>
      </c>
      <c r="BW18" s="10">
        <v>874</v>
      </c>
      <c r="BX18" s="10">
        <v>527</v>
      </c>
      <c r="BY18" s="10">
        <v>506</v>
      </c>
      <c r="BZ18" s="10">
        <v>1330</v>
      </c>
      <c r="CA18" s="10">
        <v>146</v>
      </c>
      <c r="CB18" s="10">
        <v>335</v>
      </c>
      <c r="CC18" s="10">
        <v>530</v>
      </c>
      <c r="CD18" s="10">
        <v>1272</v>
      </c>
      <c r="CE18" s="10">
        <v>1295</v>
      </c>
      <c r="CF18" s="10">
        <v>862</v>
      </c>
      <c r="CG18" s="10">
        <v>985</v>
      </c>
      <c r="CH18" s="10">
        <v>435</v>
      </c>
      <c r="CI18" s="10">
        <v>730</v>
      </c>
      <c r="CJ18" s="10">
        <v>225</v>
      </c>
      <c r="CK18" s="10">
        <v>817</v>
      </c>
      <c r="CL18" s="10">
        <v>1113</v>
      </c>
      <c r="CM18" s="10">
        <v>435</v>
      </c>
      <c r="CN18" s="10">
        <v>794</v>
      </c>
      <c r="CO18" s="10">
        <v>609</v>
      </c>
      <c r="CP18" s="10">
        <v>279</v>
      </c>
      <c r="CQ18" s="10">
        <v>326</v>
      </c>
      <c r="CR18" s="10">
        <v>768</v>
      </c>
      <c r="CS18" s="10">
        <v>434</v>
      </c>
      <c r="CT18" s="10">
        <v>625</v>
      </c>
    </row>
    <row r="19" spans="1:98" ht="12.75" customHeight="1" x14ac:dyDescent="0.25">
      <c r="A19" s="27"/>
      <c r="B19" s="28"/>
      <c r="C19" s="14">
        <v>0.08</v>
      </c>
      <c r="D19" s="14">
        <v>0.08</v>
      </c>
      <c r="E19" s="14">
        <v>0.08</v>
      </c>
      <c r="F19" s="14">
        <v>0.08</v>
      </c>
      <c r="G19" s="14">
        <v>0.08</v>
      </c>
      <c r="H19" s="14">
        <v>0.08</v>
      </c>
      <c r="I19" s="14">
        <v>0.08</v>
      </c>
      <c r="J19" s="14">
        <v>0.08</v>
      </c>
      <c r="K19" s="14">
        <v>0.09</v>
      </c>
      <c r="L19" s="14">
        <v>0.08</v>
      </c>
      <c r="M19" s="14">
        <v>7.0000000000000007E-2</v>
      </c>
      <c r="N19" s="14">
        <v>0.08</v>
      </c>
      <c r="O19" s="14">
        <v>0.08</v>
      </c>
      <c r="P19" s="14">
        <v>0.09</v>
      </c>
      <c r="Q19" s="14">
        <v>0.08</v>
      </c>
      <c r="R19" s="14">
        <v>0.09</v>
      </c>
      <c r="S19" s="14">
        <v>0.09</v>
      </c>
      <c r="T19" s="14">
        <v>7.0000000000000007E-2</v>
      </c>
      <c r="U19" s="14">
        <v>0.08</v>
      </c>
      <c r="V19" s="14">
        <v>0.08</v>
      </c>
      <c r="W19" s="14">
        <v>0.09</v>
      </c>
      <c r="X19" s="14">
        <v>0.1</v>
      </c>
      <c r="Y19" s="14">
        <v>0.06</v>
      </c>
      <c r="Z19" s="14">
        <v>7.0000000000000007E-2</v>
      </c>
      <c r="AA19" s="14">
        <v>0.1</v>
      </c>
      <c r="AB19" s="14">
        <v>7.0000000000000007E-2</v>
      </c>
      <c r="AC19" s="14">
        <v>7.0000000000000007E-2</v>
      </c>
      <c r="AD19" s="14">
        <v>0.09</v>
      </c>
      <c r="AE19" s="14">
        <v>0.12</v>
      </c>
      <c r="AF19" s="14">
        <v>7.0000000000000007E-2</v>
      </c>
      <c r="AG19" s="14">
        <v>7.0000000000000007E-2</v>
      </c>
      <c r="AH19" s="14">
        <v>7.0000000000000007E-2</v>
      </c>
      <c r="AI19" s="14">
        <v>0.08</v>
      </c>
      <c r="AJ19" s="14">
        <v>7.0000000000000007E-2</v>
      </c>
      <c r="AK19" s="14">
        <v>7.0000000000000007E-2</v>
      </c>
      <c r="AL19" s="14">
        <v>0.08</v>
      </c>
      <c r="AM19" s="14">
        <v>0.1</v>
      </c>
      <c r="AN19" s="14">
        <v>7.0000000000000007E-2</v>
      </c>
      <c r="AO19" s="14">
        <v>0.12</v>
      </c>
      <c r="AP19" s="14">
        <v>0.08</v>
      </c>
      <c r="AQ19" s="14">
        <v>0.08</v>
      </c>
      <c r="AR19" s="14">
        <v>0.08</v>
      </c>
      <c r="AS19" s="14">
        <v>0.08</v>
      </c>
      <c r="AT19" s="14">
        <v>7.0000000000000007E-2</v>
      </c>
      <c r="AU19" s="14">
        <v>0.08</v>
      </c>
      <c r="AV19" s="14">
        <v>0.1</v>
      </c>
      <c r="AW19" s="14">
        <v>0.1</v>
      </c>
      <c r="AX19" s="14">
        <v>7.0000000000000007E-2</v>
      </c>
      <c r="AY19" s="14">
        <v>0.09</v>
      </c>
      <c r="AZ19" s="14">
        <v>0.09</v>
      </c>
      <c r="BA19" s="14">
        <v>7.0000000000000007E-2</v>
      </c>
      <c r="BB19" s="14">
        <v>0.06</v>
      </c>
      <c r="BC19" s="14">
        <v>0.16</v>
      </c>
      <c r="BD19" s="14">
        <v>0.09</v>
      </c>
      <c r="BE19" s="14">
        <v>0.08</v>
      </c>
      <c r="BF19" s="14">
        <v>7.0000000000000007E-2</v>
      </c>
      <c r="BG19" s="14">
        <v>7.0000000000000007E-2</v>
      </c>
      <c r="BH19" s="14">
        <v>0.11</v>
      </c>
      <c r="BI19" s="14">
        <v>0.1</v>
      </c>
      <c r="BJ19" s="14">
        <v>0.06</v>
      </c>
      <c r="BK19" s="14">
        <v>0.1</v>
      </c>
      <c r="BL19" s="14">
        <v>7.0000000000000007E-2</v>
      </c>
      <c r="BM19" s="14">
        <v>0.1</v>
      </c>
      <c r="BN19" s="14">
        <v>0.05</v>
      </c>
      <c r="BO19" s="14">
        <v>0.08</v>
      </c>
      <c r="BP19" s="14">
        <v>0.1</v>
      </c>
      <c r="BQ19" s="14">
        <v>7.0000000000000007E-2</v>
      </c>
      <c r="BR19" s="14">
        <v>0.08</v>
      </c>
      <c r="BS19" s="14">
        <v>0.09</v>
      </c>
      <c r="BT19" s="14">
        <v>7.0000000000000007E-2</v>
      </c>
      <c r="BU19" s="14">
        <v>0.11</v>
      </c>
      <c r="BV19" s="14">
        <v>0.06</v>
      </c>
      <c r="BW19" s="14">
        <v>0.08</v>
      </c>
      <c r="BX19" s="14">
        <v>0.14000000000000001</v>
      </c>
      <c r="BY19" s="14">
        <v>0.05</v>
      </c>
      <c r="BZ19" s="14">
        <v>0.1</v>
      </c>
      <c r="CA19" s="14">
        <v>0.08</v>
      </c>
      <c r="CB19" s="14">
        <v>7.0000000000000007E-2</v>
      </c>
      <c r="CC19" s="14">
        <v>0.08</v>
      </c>
      <c r="CD19" s="14">
        <v>0.09</v>
      </c>
      <c r="CE19" s="14">
        <v>7.0000000000000007E-2</v>
      </c>
      <c r="CF19" s="14">
        <v>0.09</v>
      </c>
      <c r="CG19" s="14">
        <v>0.05</v>
      </c>
      <c r="CH19" s="14">
        <v>0.16</v>
      </c>
      <c r="CI19" s="14">
        <v>0.11</v>
      </c>
      <c r="CJ19" s="14">
        <v>0.06</v>
      </c>
      <c r="CK19" s="14">
        <v>0.12</v>
      </c>
      <c r="CL19" s="14">
        <v>7.0000000000000007E-2</v>
      </c>
      <c r="CM19" s="14">
        <v>0.06</v>
      </c>
      <c r="CN19" s="14">
        <v>7.0000000000000007E-2</v>
      </c>
      <c r="CO19" s="14">
        <v>0.1</v>
      </c>
      <c r="CP19" s="14">
        <v>0.21</v>
      </c>
      <c r="CQ19" s="14">
        <v>0.05</v>
      </c>
      <c r="CR19" s="14">
        <v>7.0000000000000007E-2</v>
      </c>
      <c r="CS19" s="14">
        <v>0.09</v>
      </c>
      <c r="CT19" s="14">
        <v>0.14000000000000001</v>
      </c>
    </row>
    <row r="20" spans="1:98" ht="56.1" customHeight="1" x14ac:dyDescent="0.25">
      <c r="A20" s="27"/>
      <c r="B20" s="30" t="s">
        <v>821</v>
      </c>
      <c r="C20" s="10">
        <v>927</v>
      </c>
      <c r="D20" s="10">
        <v>502</v>
      </c>
      <c r="E20" s="10">
        <v>426</v>
      </c>
      <c r="F20" s="10">
        <v>105</v>
      </c>
      <c r="G20" s="10">
        <v>208</v>
      </c>
      <c r="H20" s="10">
        <v>235</v>
      </c>
      <c r="I20" s="10">
        <v>380</v>
      </c>
      <c r="J20" s="10">
        <v>105</v>
      </c>
      <c r="K20" s="10">
        <v>120</v>
      </c>
      <c r="L20" s="10">
        <v>149</v>
      </c>
      <c r="M20" s="10">
        <v>174</v>
      </c>
      <c r="N20" s="10">
        <v>126</v>
      </c>
      <c r="O20" s="10">
        <v>183</v>
      </c>
      <c r="P20" s="10">
        <v>71</v>
      </c>
      <c r="Q20" s="10">
        <v>5</v>
      </c>
      <c r="R20" s="10">
        <v>66</v>
      </c>
      <c r="S20" s="10">
        <v>71</v>
      </c>
      <c r="T20" s="10">
        <v>309</v>
      </c>
      <c r="U20" s="10">
        <v>235</v>
      </c>
      <c r="V20" s="10">
        <v>313</v>
      </c>
      <c r="W20" s="10">
        <v>156</v>
      </c>
      <c r="X20" s="10">
        <v>406</v>
      </c>
      <c r="Y20" s="10">
        <v>262</v>
      </c>
      <c r="Z20" s="10">
        <v>64</v>
      </c>
      <c r="AA20" s="10">
        <v>65</v>
      </c>
      <c r="AB20" s="10">
        <v>96</v>
      </c>
      <c r="AC20" s="10">
        <v>144</v>
      </c>
      <c r="AD20" s="10">
        <v>204</v>
      </c>
      <c r="AE20" s="10">
        <v>52</v>
      </c>
      <c r="AF20" s="10">
        <v>55</v>
      </c>
      <c r="AG20" s="10">
        <v>246</v>
      </c>
      <c r="AH20" s="10">
        <v>64</v>
      </c>
      <c r="AI20" s="10">
        <v>481</v>
      </c>
      <c r="AJ20" s="10">
        <v>102</v>
      </c>
      <c r="AK20" s="10">
        <v>202</v>
      </c>
      <c r="AL20" s="10">
        <v>57</v>
      </c>
      <c r="AM20" s="10">
        <v>85</v>
      </c>
      <c r="AN20" s="10">
        <v>311</v>
      </c>
      <c r="AO20" s="10">
        <v>34</v>
      </c>
      <c r="AP20" s="10">
        <v>292</v>
      </c>
      <c r="AQ20" s="10">
        <v>291</v>
      </c>
      <c r="AR20" s="10">
        <v>239</v>
      </c>
      <c r="AS20" s="10">
        <v>348</v>
      </c>
      <c r="AT20" s="10">
        <v>105</v>
      </c>
      <c r="AU20" s="10">
        <v>76</v>
      </c>
      <c r="AV20" s="10">
        <v>89</v>
      </c>
      <c r="AW20" s="10">
        <v>291</v>
      </c>
      <c r="AX20" s="10">
        <v>532</v>
      </c>
      <c r="AY20" s="10">
        <v>229</v>
      </c>
      <c r="AZ20" s="10">
        <v>199</v>
      </c>
      <c r="BA20" s="10">
        <v>438</v>
      </c>
      <c r="BB20" s="10">
        <v>41</v>
      </c>
      <c r="BC20" s="10">
        <v>10</v>
      </c>
      <c r="BD20" s="10">
        <v>339</v>
      </c>
      <c r="BE20" s="10">
        <v>404</v>
      </c>
      <c r="BF20" s="10">
        <v>184</v>
      </c>
      <c r="BG20" s="10">
        <v>635</v>
      </c>
      <c r="BH20" s="10">
        <v>121</v>
      </c>
      <c r="BI20" s="10">
        <v>126</v>
      </c>
      <c r="BJ20" s="10">
        <v>221</v>
      </c>
      <c r="BK20" s="10">
        <v>661</v>
      </c>
      <c r="BL20" s="10">
        <v>366</v>
      </c>
      <c r="BM20" s="10">
        <v>528</v>
      </c>
      <c r="BN20" s="10">
        <v>176</v>
      </c>
      <c r="BO20" s="10">
        <v>326</v>
      </c>
      <c r="BP20" s="10">
        <v>333</v>
      </c>
      <c r="BQ20" s="10">
        <v>131</v>
      </c>
      <c r="BR20" s="10">
        <v>415</v>
      </c>
      <c r="BS20" s="10">
        <v>379</v>
      </c>
      <c r="BT20" s="10">
        <v>626</v>
      </c>
      <c r="BU20" s="10">
        <v>301</v>
      </c>
      <c r="BV20" s="10">
        <v>229</v>
      </c>
      <c r="BW20" s="10">
        <v>274</v>
      </c>
      <c r="BX20" s="10">
        <v>406</v>
      </c>
      <c r="BY20" s="10">
        <v>151</v>
      </c>
      <c r="BZ20" s="10">
        <v>706</v>
      </c>
      <c r="CA20" s="10">
        <v>31</v>
      </c>
      <c r="CB20" s="10">
        <v>133</v>
      </c>
      <c r="CC20" s="10">
        <v>168</v>
      </c>
      <c r="CD20" s="10">
        <v>618</v>
      </c>
      <c r="CE20" s="10">
        <v>488</v>
      </c>
      <c r="CF20" s="10">
        <v>439</v>
      </c>
      <c r="CG20" s="10">
        <v>291</v>
      </c>
      <c r="CH20" s="10">
        <v>376</v>
      </c>
      <c r="CI20" s="10">
        <v>248</v>
      </c>
      <c r="CJ20" s="10">
        <v>90</v>
      </c>
      <c r="CK20" s="10">
        <v>468</v>
      </c>
      <c r="CL20" s="10">
        <v>351</v>
      </c>
      <c r="CM20" s="10">
        <v>79</v>
      </c>
      <c r="CN20" s="10">
        <v>289</v>
      </c>
      <c r="CO20" s="10">
        <v>271</v>
      </c>
      <c r="CP20" s="10">
        <v>259</v>
      </c>
      <c r="CQ20" s="10">
        <v>80</v>
      </c>
      <c r="CR20" s="10">
        <v>219</v>
      </c>
      <c r="CS20" s="10">
        <v>179</v>
      </c>
      <c r="CT20" s="10">
        <v>435</v>
      </c>
    </row>
    <row r="21" spans="1:98" ht="12.75" customHeight="1" x14ac:dyDescent="0.25">
      <c r="A21" s="27"/>
      <c r="B21" s="28"/>
      <c r="C21" s="14">
        <v>0.03</v>
      </c>
      <c r="D21" s="14">
        <v>0.04</v>
      </c>
      <c r="E21" s="14">
        <v>0.03</v>
      </c>
      <c r="F21" s="14">
        <v>0.03</v>
      </c>
      <c r="G21" s="14">
        <v>0.03</v>
      </c>
      <c r="H21" s="14">
        <v>0.03</v>
      </c>
      <c r="I21" s="14">
        <v>0.03</v>
      </c>
      <c r="J21" s="14">
        <v>0.03</v>
      </c>
      <c r="K21" s="14">
        <v>0.03</v>
      </c>
      <c r="L21" s="14">
        <v>0.03</v>
      </c>
      <c r="M21" s="14">
        <v>0.04</v>
      </c>
      <c r="N21" s="14">
        <v>0.03</v>
      </c>
      <c r="O21" s="14">
        <v>0.04</v>
      </c>
      <c r="P21" s="14">
        <v>0.04</v>
      </c>
      <c r="Q21" s="14">
        <v>0.08</v>
      </c>
      <c r="R21" s="14">
        <v>0.04</v>
      </c>
      <c r="S21" s="14">
        <v>0.04</v>
      </c>
      <c r="T21" s="14">
        <v>0.04</v>
      </c>
      <c r="U21" s="14">
        <v>0.03</v>
      </c>
      <c r="V21" s="14">
        <v>0.03</v>
      </c>
      <c r="W21" s="14">
        <v>0.04</v>
      </c>
      <c r="X21" s="14">
        <v>0.04</v>
      </c>
      <c r="Y21" s="14">
        <v>0.03</v>
      </c>
      <c r="Z21" s="14">
        <v>0.03</v>
      </c>
      <c r="AA21" s="14">
        <v>0.03</v>
      </c>
      <c r="AB21" s="14">
        <v>0.03</v>
      </c>
      <c r="AC21" s="14">
        <v>0.04</v>
      </c>
      <c r="AD21" s="14">
        <v>0.03</v>
      </c>
      <c r="AE21" s="14">
        <v>0.04</v>
      </c>
      <c r="AF21" s="14">
        <v>0.04</v>
      </c>
      <c r="AG21" s="14">
        <v>0.04</v>
      </c>
      <c r="AH21" s="14">
        <v>0.03</v>
      </c>
      <c r="AI21" s="14">
        <v>0.04</v>
      </c>
      <c r="AJ21" s="14">
        <v>0.03</v>
      </c>
      <c r="AK21" s="14">
        <v>0.03</v>
      </c>
      <c r="AL21" s="14">
        <v>0.03</v>
      </c>
      <c r="AM21" s="14">
        <v>0.04</v>
      </c>
      <c r="AN21" s="14">
        <v>0.03</v>
      </c>
      <c r="AO21" s="14">
        <v>0.02</v>
      </c>
      <c r="AP21" s="14">
        <v>0.03</v>
      </c>
      <c r="AQ21" s="14">
        <v>0.04</v>
      </c>
      <c r="AR21" s="14">
        <v>0.04</v>
      </c>
      <c r="AS21" s="14">
        <v>0.03</v>
      </c>
      <c r="AT21" s="14">
        <v>0.04</v>
      </c>
      <c r="AU21" s="14">
        <v>0.03</v>
      </c>
      <c r="AV21" s="14">
        <v>0.04</v>
      </c>
      <c r="AW21" s="14">
        <v>0.04</v>
      </c>
      <c r="AX21" s="14">
        <v>0.03</v>
      </c>
      <c r="AY21" s="14">
        <v>0.04</v>
      </c>
      <c r="AZ21" s="14">
        <v>0.04</v>
      </c>
      <c r="BA21" s="14">
        <v>0.03</v>
      </c>
      <c r="BB21" s="14">
        <v>0.02</v>
      </c>
      <c r="BC21" s="14">
        <v>0.05</v>
      </c>
      <c r="BD21" s="14">
        <v>0.04</v>
      </c>
      <c r="BE21" s="14">
        <v>0.03</v>
      </c>
      <c r="BF21" s="14">
        <v>0.02</v>
      </c>
      <c r="BG21" s="14">
        <v>0.03</v>
      </c>
      <c r="BH21" s="14">
        <v>0.05</v>
      </c>
      <c r="BI21" s="14">
        <v>0.05</v>
      </c>
      <c r="BJ21" s="14">
        <v>0.02</v>
      </c>
      <c r="BK21" s="14">
        <v>0.05</v>
      </c>
      <c r="BL21" s="14">
        <v>0.02</v>
      </c>
      <c r="BM21" s="14">
        <v>0.05</v>
      </c>
      <c r="BN21" s="14">
        <v>0.02</v>
      </c>
      <c r="BO21" s="14">
        <v>0.03</v>
      </c>
      <c r="BP21" s="14">
        <v>0.05</v>
      </c>
      <c r="BQ21" s="14">
        <v>0.04</v>
      </c>
      <c r="BR21" s="14">
        <v>0.03</v>
      </c>
      <c r="BS21" s="14">
        <v>0.04</v>
      </c>
      <c r="BT21" s="14">
        <v>0.03</v>
      </c>
      <c r="BU21" s="14">
        <v>0.05</v>
      </c>
      <c r="BV21" s="14">
        <v>0.02</v>
      </c>
      <c r="BW21" s="14">
        <v>0.03</v>
      </c>
      <c r="BX21" s="14">
        <v>0.11</v>
      </c>
      <c r="BY21" s="14">
        <v>0.02</v>
      </c>
      <c r="BZ21" s="14">
        <v>0.05</v>
      </c>
      <c r="CA21" s="14">
        <v>0.02</v>
      </c>
      <c r="CB21" s="14">
        <v>0.03</v>
      </c>
      <c r="CC21" s="14">
        <v>0.02</v>
      </c>
      <c r="CD21" s="14">
        <v>0.04</v>
      </c>
      <c r="CE21" s="14">
        <v>0.03</v>
      </c>
      <c r="CF21" s="14">
        <v>0.05</v>
      </c>
      <c r="CG21" s="14">
        <v>0.02</v>
      </c>
      <c r="CH21" s="14">
        <v>0.14000000000000001</v>
      </c>
      <c r="CI21" s="14">
        <v>0.04</v>
      </c>
      <c r="CJ21" s="14">
        <v>0.03</v>
      </c>
      <c r="CK21" s="14">
        <v>7.0000000000000007E-2</v>
      </c>
      <c r="CL21" s="14">
        <v>0.02</v>
      </c>
      <c r="CM21" s="14">
        <v>0.01</v>
      </c>
      <c r="CN21" s="14">
        <v>0.02</v>
      </c>
      <c r="CO21" s="14">
        <v>0.05</v>
      </c>
      <c r="CP21" s="14">
        <v>0.19</v>
      </c>
      <c r="CQ21" s="14">
        <v>0.01</v>
      </c>
      <c r="CR21" s="14">
        <v>0.02</v>
      </c>
      <c r="CS21" s="14">
        <v>0.04</v>
      </c>
      <c r="CT21" s="14">
        <v>0.1</v>
      </c>
    </row>
    <row r="22" spans="1:98" ht="21.95" customHeight="1" x14ac:dyDescent="0.25">
      <c r="A22" s="27"/>
      <c r="B22" s="30" t="s">
        <v>591</v>
      </c>
      <c r="C22" s="10">
        <v>398</v>
      </c>
      <c r="D22" s="10">
        <v>125</v>
      </c>
      <c r="E22" s="10">
        <v>273</v>
      </c>
      <c r="F22" s="10">
        <v>65</v>
      </c>
      <c r="G22" s="10">
        <v>44</v>
      </c>
      <c r="H22" s="10">
        <v>57</v>
      </c>
      <c r="I22" s="10">
        <v>233</v>
      </c>
      <c r="J22" s="10">
        <v>65</v>
      </c>
      <c r="K22" s="10">
        <v>26</v>
      </c>
      <c r="L22" s="10">
        <v>32</v>
      </c>
      <c r="M22" s="10">
        <v>42</v>
      </c>
      <c r="N22" s="10">
        <v>45</v>
      </c>
      <c r="O22" s="10">
        <v>106</v>
      </c>
      <c r="P22" s="10">
        <v>82</v>
      </c>
      <c r="Q22" s="10">
        <v>1</v>
      </c>
      <c r="R22" s="10">
        <v>81</v>
      </c>
      <c r="S22" s="10">
        <v>82</v>
      </c>
      <c r="T22" s="10">
        <v>151</v>
      </c>
      <c r="U22" s="10">
        <v>57</v>
      </c>
      <c r="V22" s="10">
        <v>108</v>
      </c>
      <c r="W22" s="10">
        <v>125</v>
      </c>
      <c r="X22" s="10">
        <v>144</v>
      </c>
      <c r="Y22" s="10">
        <v>63</v>
      </c>
      <c r="Z22" s="10">
        <v>32</v>
      </c>
      <c r="AA22" s="10">
        <v>28</v>
      </c>
      <c r="AB22" s="10">
        <v>4</v>
      </c>
      <c r="AC22" s="10">
        <v>34</v>
      </c>
      <c r="AD22" s="10">
        <v>54</v>
      </c>
      <c r="AE22" s="10">
        <v>42</v>
      </c>
      <c r="AF22" s="10">
        <v>44</v>
      </c>
      <c r="AG22" s="10">
        <v>160</v>
      </c>
      <c r="AH22" s="10">
        <v>32</v>
      </c>
      <c r="AI22" s="10">
        <v>151</v>
      </c>
      <c r="AJ22" s="10">
        <v>36</v>
      </c>
      <c r="AK22" s="10">
        <v>72</v>
      </c>
      <c r="AL22" s="10">
        <v>37</v>
      </c>
      <c r="AM22" s="10">
        <v>100</v>
      </c>
      <c r="AN22" s="10">
        <v>182</v>
      </c>
      <c r="AO22" s="10">
        <v>28</v>
      </c>
      <c r="AP22" s="10">
        <v>119</v>
      </c>
      <c r="AQ22" s="10">
        <v>69</v>
      </c>
      <c r="AR22" s="10">
        <v>133</v>
      </c>
      <c r="AS22" s="10">
        <v>142</v>
      </c>
      <c r="AT22" s="10">
        <v>33</v>
      </c>
      <c r="AU22" s="10">
        <v>22</v>
      </c>
      <c r="AV22" s="10">
        <v>58</v>
      </c>
      <c r="AW22" s="10">
        <v>94</v>
      </c>
      <c r="AX22" s="10">
        <v>235</v>
      </c>
      <c r="AY22" s="10">
        <v>110</v>
      </c>
      <c r="AZ22" s="10">
        <v>75</v>
      </c>
      <c r="BA22" s="10">
        <v>159</v>
      </c>
      <c r="BB22" s="10">
        <v>9</v>
      </c>
      <c r="BC22" s="10">
        <v>0</v>
      </c>
      <c r="BD22" s="10">
        <v>157</v>
      </c>
      <c r="BE22" s="10">
        <v>120</v>
      </c>
      <c r="BF22" s="10">
        <v>121</v>
      </c>
      <c r="BG22" s="10">
        <v>193</v>
      </c>
      <c r="BH22" s="10">
        <v>42</v>
      </c>
      <c r="BI22" s="10">
        <v>128</v>
      </c>
      <c r="BJ22" s="10">
        <v>67</v>
      </c>
      <c r="BK22" s="10">
        <v>218</v>
      </c>
      <c r="BL22" s="10">
        <v>113</v>
      </c>
      <c r="BM22" s="10">
        <v>203</v>
      </c>
      <c r="BN22" s="10">
        <v>52</v>
      </c>
      <c r="BO22" s="10">
        <v>113</v>
      </c>
      <c r="BP22" s="10">
        <v>64</v>
      </c>
      <c r="BQ22" s="10">
        <v>7</v>
      </c>
      <c r="BR22" s="10">
        <v>75</v>
      </c>
      <c r="BS22" s="10">
        <v>293</v>
      </c>
      <c r="BT22" s="10">
        <v>292</v>
      </c>
      <c r="BU22" s="10">
        <v>100</v>
      </c>
      <c r="BV22" s="10">
        <v>67</v>
      </c>
      <c r="BW22" s="10">
        <v>207</v>
      </c>
      <c r="BX22" s="10">
        <v>97</v>
      </c>
      <c r="BY22" s="10">
        <v>30</v>
      </c>
      <c r="BZ22" s="10">
        <v>174</v>
      </c>
      <c r="CA22" s="10">
        <v>26</v>
      </c>
      <c r="CB22" s="10">
        <v>43</v>
      </c>
      <c r="CC22" s="10">
        <v>104</v>
      </c>
      <c r="CD22" s="10">
        <v>214</v>
      </c>
      <c r="CE22" s="10">
        <v>142</v>
      </c>
      <c r="CF22" s="10">
        <v>256</v>
      </c>
      <c r="CG22" s="10">
        <v>132</v>
      </c>
      <c r="CH22" s="10">
        <v>65</v>
      </c>
      <c r="CI22" s="10">
        <v>185</v>
      </c>
      <c r="CJ22" s="10">
        <v>9</v>
      </c>
      <c r="CK22" s="10">
        <v>86</v>
      </c>
      <c r="CL22" s="10">
        <v>260</v>
      </c>
      <c r="CM22" s="10">
        <v>31</v>
      </c>
      <c r="CN22" s="10">
        <v>85</v>
      </c>
      <c r="CO22" s="10">
        <v>98</v>
      </c>
      <c r="CP22" s="10">
        <v>59</v>
      </c>
      <c r="CQ22" s="10">
        <v>24</v>
      </c>
      <c r="CR22" s="10">
        <v>142</v>
      </c>
      <c r="CS22" s="10">
        <v>85</v>
      </c>
      <c r="CT22" s="10">
        <v>106</v>
      </c>
    </row>
    <row r="23" spans="1:98" ht="12.75" customHeight="1" x14ac:dyDescent="0.25">
      <c r="A23" s="28"/>
      <c r="B23" s="28"/>
      <c r="C23" s="14">
        <v>0.02</v>
      </c>
      <c r="D23" s="14">
        <v>0.01</v>
      </c>
      <c r="E23" s="14">
        <v>0.02</v>
      </c>
      <c r="F23" s="14">
        <v>0.02</v>
      </c>
      <c r="G23" s="14">
        <v>0.01</v>
      </c>
      <c r="H23" s="14">
        <v>0.01</v>
      </c>
      <c r="I23" s="14">
        <v>0.02</v>
      </c>
      <c r="J23" s="14">
        <v>0.02</v>
      </c>
      <c r="K23" s="14">
        <v>0.01</v>
      </c>
      <c r="L23" s="14">
        <v>0.01</v>
      </c>
      <c r="M23" s="14">
        <v>0.01</v>
      </c>
      <c r="N23" s="14">
        <v>0.01</v>
      </c>
      <c r="O23" s="14">
        <v>0.03</v>
      </c>
      <c r="P23" s="14">
        <v>0.04</v>
      </c>
      <c r="Q23" s="14">
        <v>0.01</v>
      </c>
      <c r="R23" s="14">
        <v>0.04</v>
      </c>
      <c r="S23" s="14">
        <v>0.04</v>
      </c>
      <c r="T23" s="14">
        <v>0.02</v>
      </c>
      <c r="U23" s="14">
        <v>0.01</v>
      </c>
      <c r="V23" s="14">
        <v>0.01</v>
      </c>
      <c r="W23" s="14">
        <v>0.04</v>
      </c>
      <c r="X23" s="14">
        <v>0.01</v>
      </c>
      <c r="Y23" s="14">
        <v>0.01</v>
      </c>
      <c r="Z23" s="14">
        <v>0.01</v>
      </c>
      <c r="AA23" s="14">
        <v>0.01</v>
      </c>
      <c r="AB23" s="14">
        <v>0</v>
      </c>
      <c r="AC23" s="14">
        <v>0.01</v>
      </c>
      <c r="AD23" s="14">
        <v>0.01</v>
      </c>
      <c r="AE23" s="14">
        <v>0.03</v>
      </c>
      <c r="AF23" s="14">
        <v>0.03</v>
      </c>
      <c r="AG23" s="14">
        <v>0.02</v>
      </c>
      <c r="AH23" s="14">
        <v>0.01</v>
      </c>
      <c r="AI23" s="14">
        <v>0.01</v>
      </c>
      <c r="AJ23" s="14">
        <v>0.01</v>
      </c>
      <c r="AK23" s="14">
        <v>0.01</v>
      </c>
      <c r="AL23" s="14">
        <v>0.02</v>
      </c>
      <c r="AM23" s="14">
        <v>0.05</v>
      </c>
      <c r="AN23" s="14">
        <v>0.02</v>
      </c>
      <c r="AO23" s="14">
        <v>0.02</v>
      </c>
      <c r="AP23" s="14">
        <v>0.01</v>
      </c>
      <c r="AQ23" s="14">
        <v>0.01</v>
      </c>
      <c r="AR23" s="14">
        <v>0.02</v>
      </c>
      <c r="AS23" s="14">
        <v>0.01</v>
      </c>
      <c r="AT23" s="14">
        <v>0.01</v>
      </c>
      <c r="AU23" s="14">
        <v>0.01</v>
      </c>
      <c r="AV23" s="14">
        <v>0.03</v>
      </c>
      <c r="AW23" s="14">
        <v>0.01</v>
      </c>
      <c r="AX23" s="14">
        <v>0.01</v>
      </c>
      <c r="AY23" s="14">
        <v>0.02</v>
      </c>
      <c r="AZ23" s="14">
        <v>0.02</v>
      </c>
      <c r="BA23" s="14">
        <v>0.01</v>
      </c>
      <c r="BB23" s="14">
        <v>0</v>
      </c>
      <c r="BC23" s="14">
        <v>0</v>
      </c>
      <c r="BD23" s="14">
        <v>0.02</v>
      </c>
      <c r="BE23" s="14">
        <v>0.01</v>
      </c>
      <c r="BF23" s="14">
        <v>0.02</v>
      </c>
      <c r="BG23" s="14">
        <v>0.01</v>
      </c>
      <c r="BH23" s="14">
        <v>0.02</v>
      </c>
      <c r="BI23" s="14">
        <v>0.05</v>
      </c>
      <c r="BJ23" s="14">
        <v>0</v>
      </c>
      <c r="BK23" s="14">
        <v>0.02</v>
      </c>
      <c r="BL23" s="14">
        <v>0.01</v>
      </c>
      <c r="BM23" s="14">
        <v>0.02</v>
      </c>
      <c r="BN23" s="14">
        <v>0.01</v>
      </c>
      <c r="BO23" s="14">
        <v>0.01</v>
      </c>
      <c r="BP23" s="14">
        <v>0.01</v>
      </c>
      <c r="BQ23" s="14">
        <v>0</v>
      </c>
      <c r="BR23" s="14">
        <v>0.01</v>
      </c>
      <c r="BS23" s="14">
        <v>0.03</v>
      </c>
      <c r="BT23" s="14">
        <v>0.01</v>
      </c>
      <c r="BU23" s="14">
        <v>0.02</v>
      </c>
      <c r="BV23" s="14">
        <v>0</v>
      </c>
      <c r="BW23" s="14">
        <v>0.02</v>
      </c>
      <c r="BX23" s="14">
        <v>0.02</v>
      </c>
      <c r="BY23" s="14">
        <v>0</v>
      </c>
      <c r="BZ23" s="14">
        <v>0.01</v>
      </c>
      <c r="CA23" s="14">
        <v>0.01</v>
      </c>
      <c r="CB23" s="14">
        <v>0.01</v>
      </c>
      <c r="CC23" s="14">
        <v>0.02</v>
      </c>
      <c r="CD23" s="14">
        <v>0.01</v>
      </c>
      <c r="CE23" s="14">
        <v>0.01</v>
      </c>
      <c r="CF23" s="14">
        <v>0.03</v>
      </c>
      <c r="CG23" s="14">
        <v>0.01</v>
      </c>
      <c r="CH23" s="14">
        <v>0.03</v>
      </c>
      <c r="CI23" s="14">
        <v>0.03</v>
      </c>
      <c r="CJ23" s="14">
        <v>0</v>
      </c>
      <c r="CK23" s="14">
        <v>0.01</v>
      </c>
      <c r="CL23" s="14">
        <v>0.02</v>
      </c>
      <c r="CM23" s="14">
        <v>0.01</v>
      </c>
      <c r="CN23" s="14">
        <v>0.01</v>
      </c>
      <c r="CO23" s="14">
        <v>0.02</v>
      </c>
      <c r="CP23" s="14">
        <v>0.04</v>
      </c>
      <c r="CQ23" s="14">
        <v>0</v>
      </c>
      <c r="CR23" s="14">
        <v>0.01</v>
      </c>
      <c r="CS23" s="14">
        <v>0.02</v>
      </c>
      <c r="CT23" s="14">
        <v>0.02</v>
      </c>
    </row>
    <row r="24" spans="1:98" ht="48.95" customHeight="1" x14ac:dyDescent="0.25">
      <c r="A24" s="26" t="s">
        <v>511</v>
      </c>
      <c r="B24" s="30" t="s">
        <v>822</v>
      </c>
      <c r="C24" s="10">
        <v>8399</v>
      </c>
      <c r="D24" s="10">
        <v>4565</v>
      </c>
      <c r="E24" s="10">
        <v>3833</v>
      </c>
      <c r="F24" s="10">
        <v>1142</v>
      </c>
      <c r="G24" s="10">
        <v>2162</v>
      </c>
      <c r="H24" s="10">
        <v>2186</v>
      </c>
      <c r="I24" s="10">
        <v>2909</v>
      </c>
      <c r="J24" s="10">
        <v>1142</v>
      </c>
      <c r="K24" s="10">
        <v>1446</v>
      </c>
      <c r="L24" s="10">
        <v>1379</v>
      </c>
      <c r="M24" s="10">
        <v>1523</v>
      </c>
      <c r="N24" s="10">
        <v>1302</v>
      </c>
      <c r="O24" s="10">
        <v>1105</v>
      </c>
      <c r="P24" s="10">
        <v>502</v>
      </c>
      <c r="Q24" s="10">
        <v>18</v>
      </c>
      <c r="R24" s="10">
        <v>484</v>
      </c>
      <c r="S24" s="10">
        <v>502</v>
      </c>
      <c r="T24" s="10">
        <v>2407</v>
      </c>
      <c r="U24" s="10">
        <v>2186</v>
      </c>
      <c r="V24" s="10">
        <v>3304</v>
      </c>
      <c r="W24" s="10">
        <v>839</v>
      </c>
      <c r="X24" s="10">
        <v>3040</v>
      </c>
      <c r="Y24" s="10">
        <v>3390</v>
      </c>
      <c r="Z24" s="10">
        <v>960</v>
      </c>
      <c r="AA24" s="10">
        <v>713</v>
      </c>
      <c r="AB24" s="10">
        <v>1289</v>
      </c>
      <c r="AC24" s="10">
        <v>1212</v>
      </c>
      <c r="AD24" s="10">
        <v>1701</v>
      </c>
      <c r="AE24" s="10">
        <v>318</v>
      </c>
      <c r="AF24" s="10">
        <v>386</v>
      </c>
      <c r="AG24" s="10">
        <v>1820</v>
      </c>
      <c r="AH24" s="10">
        <v>961</v>
      </c>
      <c r="AI24" s="10">
        <v>3960</v>
      </c>
      <c r="AJ24" s="10">
        <v>1142</v>
      </c>
      <c r="AK24" s="10">
        <v>2241</v>
      </c>
      <c r="AL24" s="10">
        <v>560</v>
      </c>
      <c r="AM24" s="10">
        <v>462</v>
      </c>
      <c r="AN24" s="10">
        <v>2828</v>
      </c>
      <c r="AO24" s="10">
        <v>435</v>
      </c>
      <c r="AP24" s="10">
        <v>2710</v>
      </c>
      <c r="AQ24" s="10">
        <v>2392</v>
      </c>
      <c r="AR24" s="10">
        <v>2075</v>
      </c>
      <c r="AS24" s="10">
        <v>3329</v>
      </c>
      <c r="AT24" s="10">
        <v>907</v>
      </c>
      <c r="AU24" s="10">
        <v>623</v>
      </c>
      <c r="AV24" s="10">
        <v>604</v>
      </c>
      <c r="AW24" s="10">
        <v>1837</v>
      </c>
      <c r="AX24" s="10">
        <v>5908</v>
      </c>
      <c r="AY24" s="10">
        <v>1544</v>
      </c>
      <c r="AZ24" s="10">
        <v>1495</v>
      </c>
      <c r="BA24" s="10">
        <v>4320</v>
      </c>
      <c r="BB24" s="10">
        <v>903</v>
      </c>
      <c r="BC24" s="10">
        <v>70</v>
      </c>
      <c r="BD24" s="10">
        <v>2491</v>
      </c>
      <c r="BE24" s="10">
        <v>3720</v>
      </c>
      <c r="BF24" s="10">
        <v>2188</v>
      </c>
      <c r="BG24" s="10">
        <v>7116</v>
      </c>
      <c r="BH24" s="10">
        <v>641</v>
      </c>
      <c r="BI24" s="10">
        <v>525</v>
      </c>
      <c r="BJ24" s="10">
        <v>4568</v>
      </c>
      <c r="BK24" s="10">
        <v>3500</v>
      </c>
      <c r="BL24" s="10">
        <v>5541</v>
      </c>
      <c r="BM24" s="10">
        <v>2643</v>
      </c>
      <c r="BN24" s="10">
        <v>2942</v>
      </c>
      <c r="BO24" s="10">
        <v>3108</v>
      </c>
      <c r="BP24" s="10">
        <v>1968</v>
      </c>
      <c r="BQ24" s="10">
        <v>1382</v>
      </c>
      <c r="BR24" s="10">
        <v>4430</v>
      </c>
      <c r="BS24" s="10">
        <v>2538</v>
      </c>
      <c r="BT24" s="10">
        <v>6924</v>
      </c>
      <c r="BU24" s="10">
        <v>1454</v>
      </c>
      <c r="BV24" s="10">
        <v>4675</v>
      </c>
      <c r="BW24" s="10">
        <v>2845</v>
      </c>
      <c r="BX24" s="10">
        <v>862</v>
      </c>
      <c r="BY24" s="10">
        <v>3491</v>
      </c>
      <c r="BZ24" s="10">
        <v>3630</v>
      </c>
      <c r="CA24" s="10">
        <v>618</v>
      </c>
      <c r="CB24" s="10">
        <v>1644</v>
      </c>
      <c r="CC24" s="10">
        <v>2192</v>
      </c>
      <c r="CD24" s="10">
        <v>4475</v>
      </c>
      <c r="CE24" s="10">
        <v>5872</v>
      </c>
      <c r="CF24" s="10">
        <v>2527</v>
      </c>
      <c r="CG24" s="10">
        <v>6260</v>
      </c>
      <c r="CH24" s="10">
        <v>629</v>
      </c>
      <c r="CI24" s="10">
        <v>1490</v>
      </c>
      <c r="CJ24" s="10">
        <v>1469</v>
      </c>
      <c r="CK24" s="10">
        <v>1982</v>
      </c>
      <c r="CL24" s="10">
        <v>4918</v>
      </c>
      <c r="CM24" s="10">
        <v>2490</v>
      </c>
      <c r="CN24" s="10">
        <v>4152</v>
      </c>
      <c r="CO24" s="10">
        <v>1493</v>
      </c>
      <c r="CP24" s="10">
        <v>206</v>
      </c>
      <c r="CQ24" s="10">
        <v>2406</v>
      </c>
      <c r="CR24" s="10">
        <v>3743</v>
      </c>
      <c r="CS24" s="10">
        <v>1266</v>
      </c>
      <c r="CT24" s="10">
        <v>976</v>
      </c>
    </row>
    <row r="25" spans="1:98" ht="12.75" customHeight="1" x14ac:dyDescent="0.25">
      <c r="A25" s="27"/>
      <c r="B25" s="28"/>
      <c r="C25" s="17">
        <v>0.31</v>
      </c>
      <c r="D25" s="17">
        <v>0.35</v>
      </c>
      <c r="E25" s="17">
        <v>0.27</v>
      </c>
      <c r="F25" s="17">
        <v>0.34</v>
      </c>
      <c r="G25" s="17">
        <v>0.35</v>
      </c>
      <c r="H25" s="17">
        <v>0.32</v>
      </c>
      <c r="I25" s="17">
        <v>0.28000000000000003</v>
      </c>
      <c r="J25" s="17">
        <v>0.34</v>
      </c>
      <c r="K25" s="17">
        <v>0.37</v>
      </c>
      <c r="L25" s="17">
        <v>0.32</v>
      </c>
      <c r="M25" s="17">
        <v>0.31</v>
      </c>
      <c r="N25" s="17">
        <v>0.30000000000000004</v>
      </c>
      <c r="O25" s="17">
        <v>0.25</v>
      </c>
      <c r="P25" s="17">
        <v>0.25</v>
      </c>
      <c r="Q25" s="17">
        <v>0.29000000000000004</v>
      </c>
      <c r="R25" s="17">
        <v>0.25</v>
      </c>
      <c r="S25" s="17">
        <v>0.25</v>
      </c>
      <c r="T25" s="17">
        <v>0.28000000000000003</v>
      </c>
      <c r="U25" s="17">
        <v>0.32</v>
      </c>
      <c r="V25" s="17">
        <v>0.35</v>
      </c>
      <c r="W25" s="17">
        <v>0.23</v>
      </c>
      <c r="X25" s="17">
        <v>0.28000000000000003</v>
      </c>
      <c r="Y25" s="17">
        <v>0.36</v>
      </c>
      <c r="Z25" s="17">
        <v>0.35</v>
      </c>
      <c r="AA25" s="17">
        <v>0.32</v>
      </c>
      <c r="AB25" s="17">
        <v>0.41000000000000003</v>
      </c>
      <c r="AC25" s="17">
        <v>0.32</v>
      </c>
      <c r="AD25" s="17">
        <v>0.30000000000000004</v>
      </c>
      <c r="AE25" s="17">
        <v>0.22000000000000003</v>
      </c>
      <c r="AF25" s="17">
        <v>0.27</v>
      </c>
      <c r="AG25" s="17">
        <v>0.28000000000000003</v>
      </c>
      <c r="AH25" s="17">
        <v>0.35</v>
      </c>
      <c r="AI25" s="17">
        <v>0.3</v>
      </c>
      <c r="AJ25" s="17">
        <v>0.36</v>
      </c>
      <c r="AK25" s="17">
        <v>0.35</v>
      </c>
      <c r="AL25" s="17">
        <v>0.28000000000000003</v>
      </c>
      <c r="AM25" s="17">
        <v>0.21</v>
      </c>
      <c r="AN25" s="17">
        <v>0.31</v>
      </c>
      <c r="AO25" s="17">
        <v>0.29000000000000004</v>
      </c>
      <c r="AP25" s="17">
        <v>0.33</v>
      </c>
      <c r="AQ25" s="17">
        <v>0.3</v>
      </c>
      <c r="AR25" s="17">
        <v>0.32</v>
      </c>
      <c r="AS25" s="17">
        <v>0.32</v>
      </c>
      <c r="AT25" s="17">
        <v>0.3</v>
      </c>
      <c r="AU25" s="17">
        <v>0.28000000000000003</v>
      </c>
      <c r="AV25" s="17">
        <v>0.29000000000000004</v>
      </c>
      <c r="AW25" s="17">
        <v>0.27</v>
      </c>
      <c r="AX25" s="17">
        <v>0.32999999999999996</v>
      </c>
      <c r="AY25" s="17">
        <v>0.26</v>
      </c>
      <c r="AZ25" s="17">
        <v>0.30000000000000004</v>
      </c>
      <c r="BA25" s="17">
        <v>0.33</v>
      </c>
      <c r="BB25" s="17">
        <v>0.41000000000000003</v>
      </c>
      <c r="BC25" s="17">
        <v>0.33</v>
      </c>
      <c r="BD25" s="17">
        <v>0.31000000000000005</v>
      </c>
      <c r="BE25" s="17">
        <v>0.31</v>
      </c>
      <c r="BF25" s="17">
        <v>0.32</v>
      </c>
      <c r="BG25" s="17">
        <v>0.33</v>
      </c>
      <c r="BH25" s="17">
        <v>0.28000000000000003</v>
      </c>
      <c r="BI25" s="17">
        <v>0.2</v>
      </c>
      <c r="BJ25" s="17">
        <v>0.38</v>
      </c>
      <c r="BK25" s="17">
        <v>0.25</v>
      </c>
      <c r="BL25" s="17">
        <v>0.36</v>
      </c>
      <c r="BM25" s="17">
        <v>0.24000000000000002</v>
      </c>
      <c r="BN25" s="17">
        <v>0.36</v>
      </c>
      <c r="BO25" s="17">
        <v>0.31</v>
      </c>
      <c r="BP25" s="17">
        <v>0.3</v>
      </c>
      <c r="BQ25" s="17">
        <v>0.4</v>
      </c>
      <c r="BR25" s="17">
        <v>0.3</v>
      </c>
      <c r="BS25" s="17">
        <v>0.29000000000000004</v>
      </c>
      <c r="BT25" s="17">
        <v>0.33</v>
      </c>
      <c r="BU25" s="17">
        <v>0.27</v>
      </c>
      <c r="BV25" s="17">
        <v>0.37</v>
      </c>
      <c r="BW25" s="17">
        <v>0.28000000000000003</v>
      </c>
      <c r="BX25" s="17">
        <v>0.23</v>
      </c>
      <c r="BY25" s="17">
        <v>0.38</v>
      </c>
      <c r="BZ25" s="17">
        <v>0.27</v>
      </c>
      <c r="CA25" s="17">
        <v>0.31</v>
      </c>
      <c r="CB25" s="17">
        <v>0.33</v>
      </c>
      <c r="CC25" s="17">
        <v>0.32</v>
      </c>
      <c r="CD25" s="17">
        <v>0.30000000000000004</v>
      </c>
      <c r="CE25" s="17">
        <v>0.32</v>
      </c>
      <c r="CF25" s="17">
        <v>0.28000000000000003</v>
      </c>
      <c r="CG25" s="17">
        <v>0.35</v>
      </c>
      <c r="CH25" s="17">
        <v>0.22999999999999998</v>
      </c>
      <c r="CI25" s="17">
        <v>0.24</v>
      </c>
      <c r="CJ25" s="17">
        <v>0.4</v>
      </c>
      <c r="CK25" s="17">
        <v>0.28000000000000003</v>
      </c>
      <c r="CL25" s="17">
        <v>0.3</v>
      </c>
      <c r="CM25" s="17">
        <v>0.34</v>
      </c>
      <c r="CN25" s="17">
        <v>0.34</v>
      </c>
      <c r="CO25" s="17">
        <v>0.26</v>
      </c>
      <c r="CP25" s="17">
        <v>0.15000000000000002</v>
      </c>
      <c r="CQ25" s="17">
        <v>0.38</v>
      </c>
      <c r="CR25" s="17">
        <v>0.32</v>
      </c>
      <c r="CS25" s="17">
        <v>0.28000000000000003</v>
      </c>
      <c r="CT25" s="17">
        <v>0.22</v>
      </c>
    </row>
    <row r="26" spans="1:98" ht="56.1" customHeight="1" x14ac:dyDescent="0.25">
      <c r="A26" s="27"/>
      <c r="B26" s="30" t="s">
        <v>823</v>
      </c>
      <c r="C26" s="10">
        <v>3084</v>
      </c>
      <c r="D26" s="10">
        <v>1584</v>
      </c>
      <c r="E26" s="10">
        <v>1500</v>
      </c>
      <c r="F26" s="10">
        <v>390</v>
      </c>
      <c r="G26" s="10">
        <v>702</v>
      </c>
      <c r="H26" s="10">
        <v>781</v>
      </c>
      <c r="I26" s="10">
        <v>1211</v>
      </c>
      <c r="J26" s="10">
        <v>390</v>
      </c>
      <c r="K26" s="10">
        <v>450</v>
      </c>
      <c r="L26" s="10">
        <v>500</v>
      </c>
      <c r="M26" s="10">
        <v>533</v>
      </c>
      <c r="N26" s="10">
        <v>447</v>
      </c>
      <c r="O26" s="10">
        <v>508</v>
      </c>
      <c r="P26" s="10">
        <v>255</v>
      </c>
      <c r="Q26" s="10">
        <v>10</v>
      </c>
      <c r="R26" s="10">
        <v>245</v>
      </c>
      <c r="S26" s="10">
        <v>255</v>
      </c>
      <c r="T26" s="10">
        <v>956</v>
      </c>
      <c r="U26" s="10">
        <v>781</v>
      </c>
      <c r="V26" s="10">
        <v>1092</v>
      </c>
      <c r="W26" s="10">
        <v>466</v>
      </c>
      <c r="X26" s="10">
        <v>1419</v>
      </c>
      <c r="Y26" s="10">
        <v>800</v>
      </c>
      <c r="Z26" s="10">
        <v>255</v>
      </c>
      <c r="AA26" s="10">
        <v>279</v>
      </c>
      <c r="AB26" s="10">
        <v>302</v>
      </c>
      <c r="AC26" s="10">
        <v>432</v>
      </c>
      <c r="AD26" s="10">
        <v>712</v>
      </c>
      <c r="AE26" s="10">
        <v>220</v>
      </c>
      <c r="AF26" s="10">
        <v>157</v>
      </c>
      <c r="AG26" s="10">
        <v>728</v>
      </c>
      <c r="AH26" s="10">
        <v>255</v>
      </c>
      <c r="AI26" s="10">
        <v>1570</v>
      </c>
      <c r="AJ26" s="10">
        <v>313</v>
      </c>
      <c r="AK26" s="10">
        <v>678</v>
      </c>
      <c r="AL26" s="10">
        <v>218</v>
      </c>
      <c r="AM26" s="10">
        <v>302</v>
      </c>
      <c r="AN26" s="10">
        <v>995</v>
      </c>
      <c r="AO26" s="10">
        <v>204</v>
      </c>
      <c r="AP26" s="10">
        <v>926</v>
      </c>
      <c r="AQ26" s="10">
        <v>958</v>
      </c>
      <c r="AR26" s="10">
        <v>775</v>
      </c>
      <c r="AS26" s="10">
        <v>1180</v>
      </c>
      <c r="AT26" s="10">
        <v>316</v>
      </c>
      <c r="AU26" s="10">
        <v>269</v>
      </c>
      <c r="AV26" s="10">
        <v>305</v>
      </c>
      <c r="AW26" s="10">
        <v>996</v>
      </c>
      <c r="AX26" s="10">
        <v>1757</v>
      </c>
      <c r="AY26" s="10">
        <v>779</v>
      </c>
      <c r="AZ26" s="10">
        <v>646</v>
      </c>
      <c r="BA26" s="10">
        <v>1426</v>
      </c>
      <c r="BB26" s="10">
        <v>168</v>
      </c>
      <c r="BC26" s="10">
        <v>43</v>
      </c>
      <c r="BD26" s="10">
        <v>1049</v>
      </c>
      <c r="BE26" s="10">
        <v>1375</v>
      </c>
      <c r="BF26" s="10">
        <v>659</v>
      </c>
      <c r="BG26" s="10">
        <v>2243</v>
      </c>
      <c r="BH26" s="10">
        <v>379</v>
      </c>
      <c r="BI26" s="10">
        <v>373</v>
      </c>
      <c r="BJ26" s="10">
        <v>966</v>
      </c>
      <c r="BK26" s="10">
        <v>1975</v>
      </c>
      <c r="BL26" s="10">
        <v>1412</v>
      </c>
      <c r="BM26" s="10">
        <v>1587</v>
      </c>
      <c r="BN26" s="10">
        <v>630</v>
      </c>
      <c r="BO26" s="10">
        <v>1117</v>
      </c>
      <c r="BP26" s="10">
        <v>1021</v>
      </c>
      <c r="BQ26" s="10">
        <v>384</v>
      </c>
      <c r="BR26" s="10">
        <v>1500</v>
      </c>
      <c r="BS26" s="10">
        <v>1188</v>
      </c>
      <c r="BT26" s="10">
        <v>2183</v>
      </c>
      <c r="BU26" s="10">
        <v>893</v>
      </c>
      <c r="BV26" s="10">
        <v>979</v>
      </c>
      <c r="BW26" s="10">
        <v>1148</v>
      </c>
      <c r="BX26" s="10">
        <v>933</v>
      </c>
      <c r="BY26" s="10">
        <v>657</v>
      </c>
      <c r="BZ26" s="10">
        <v>2037</v>
      </c>
      <c r="CA26" s="10">
        <v>176</v>
      </c>
      <c r="CB26" s="10">
        <v>468</v>
      </c>
      <c r="CC26" s="10">
        <v>698</v>
      </c>
      <c r="CD26" s="10">
        <v>1889</v>
      </c>
      <c r="CE26" s="10">
        <v>1783</v>
      </c>
      <c r="CF26" s="10">
        <v>1302</v>
      </c>
      <c r="CG26" s="10">
        <v>1276</v>
      </c>
      <c r="CH26" s="10">
        <v>812</v>
      </c>
      <c r="CI26" s="10">
        <v>978</v>
      </c>
      <c r="CJ26" s="10">
        <v>314</v>
      </c>
      <c r="CK26" s="10">
        <v>1285</v>
      </c>
      <c r="CL26" s="10">
        <v>1464</v>
      </c>
      <c r="CM26" s="10">
        <v>514</v>
      </c>
      <c r="CN26" s="10">
        <v>1084</v>
      </c>
      <c r="CO26" s="10">
        <v>880</v>
      </c>
      <c r="CP26" s="10">
        <v>538</v>
      </c>
      <c r="CQ26" s="10">
        <v>406</v>
      </c>
      <c r="CR26" s="10">
        <v>988</v>
      </c>
      <c r="CS26" s="10">
        <v>613</v>
      </c>
      <c r="CT26" s="10">
        <v>1060</v>
      </c>
    </row>
    <row r="27" spans="1:98" ht="12.75" customHeight="1" x14ac:dyDescent="0.25">
      <c r="A27" s="28"/>
      <c r="B27" s="28"/>
      <c r="C27" s="17">
        <v>0.11</v>
      </c>
      <c r="D27" s="17">
        <v>0.12</v>
      </c>
      <c r="E27" s="17">
        <v>0.11</v>
      </c>
      <c r="F27" s="17">
        <v>0.11</v>
      </c>
      <c r="G27" s="17">
        <v>0.11</v>
      </c>
      <c r="H27" s="17">
        <v>0.11</v>
      </c>
      <c r="I27" s="17">
        <v>0.11</v>
      </c>
      <c r="J27" s="17">
        <v>0.11</v>
      </c>
      <c r="K27" s="17">
        <v>0.12</v>
      </c>
      <c r="L27" s="17">
        <v>0.11</v>
      </c>
      <c r="M27" s="17">
        <v>0.11000000000000001</v>
      </c>
      <c r="N27" s="17">
        <v>0.11</v>
      </c>
      <c r="O27" s="17">
        <v>0.12</v>
      </c>
      <c r="P27" s="17">
        <v>0.13</v>
      </c>
      <c r="Q27" s="17">
        <v>0.16</v>
      </c>
      <c r="R27" s="17">
        <v>0.13</v>
      </c>
      <c r="S27" s="17">
        <v>0.13</v>
      </c>
      <c r="T27" s="17">
        <v>0.11000000000000001</v>
      </c>
      <c r="U27" s="17">
        <v>0.11</v>
      </c>
      <c r="V27" s="17">
        <v>0.11</v>
      </c>
      <c r="W27" s="17">
        <v>0.13</v>
      </c>
      <c r="X27" s="17">
        <v>0.14000000000000001</v>
      </c>
      <c r="Y27" s="17">
        <v>0.09</v>
      </c>
      <c r="Z27" s="17">
        <v>0.1</v>
      </c>
      <c r="AA27" s="17">
        <v>0.13</v>
      </c>
      <c r="AB27" s="17">
        <v>0.1</v>
      </c>
      <c r="AC27" s="17">
        <v>0.11000000000000001</v>
      </c>
      <c r="AD27" s="17">
        <v>0.12</v>
      </c>
      <c r="AE27" s="17">
        <v>0.16</v>
      </c>
      <c r="AF27" s="17">
        <v>0.11000000000000001</v>
      </c>
      <c r="AG27" s="17">
        <v>0.11000000000000001</v>
      </c>
      <c r="AH27" s="17">
        <v>0.1</v>
      </c>
      <c r="AI27" s="17">
        <v>0.12</v>
      </c>
      <c r="AJ27" s="17">
        <v>0.1</v>
      </c>
      <c r="AK27" s="17">
        <v>0.1</v>
      </c>
      <c r="AL27" s="17">
        <v>0.11</v>
      </c>
      <c r="AM27" s="17">
        <v>0.14000000000000001</v>
      </c>
      <c r="AN27" s="17">
        <v>0.1</v>
      </c>
      <c r="AO27" s="17">
        <v>0.13999999999999999</v>
      </c>
      <c r="AP27" s="17">
        <v>0.11</v>
      </c>
      <c r="AQ27" s="17">
        <v>0.12</v>
      </c>
      <c r="AR27" s="17">
        <v>0.12</v>
      </c>
      <c r="AS27" s="17">
        <v>0.11</v>
      </c>
      <c r="AT27" s="17">
        <v>0.11000000000000001</v>
      </c>
      <c r="AU27" s="17">
        <v>0.11</v>
      </c>
      <c r="AV27" s="17">
        <v>0.14000000000000001</v>
      </c>
      <c r="AW27" s="17">
        <v>0.14000000000000001</v>
      </c>
      <c r="AX27" s="17">
        <v>0.1</v>
      </c>
      <c r="AY27" s="17">
        <v>0.13</v>
      </c>
      <c r="AZ27" s="17">
        <v>0.13</v>
      </c>
      <c r="BA27" s="17">
        <v>0.1</v>
      </c>
      <c r="BB27" s="17">
        <v>0.08</v>
      </c>
      <c r="BC27" s="17">
        <v>0.21000000000000002</v>
      </c>
      <c r="BD27" s="17">
        <v>0.13</v>
      </c>
      <c r="BE27" s="17">
        <v>0.11</v>
      </c>
      <c r="BF27" s="17">
        <v>9.0000000000000011E-2</v>
      </c>
      <c r="BG27" s="17">
        <v>0.1</v>
      </c>
      <c r="BH27" s="17">
        <v>0.16</v>
      </c>
      <c r="BI27" s="17">
        <v>0.15000000000000002</v>
      </c>
      <c r="BJ27" s="17">
        <v>0.08</v>
      </c>
      <c r="BK27" s="17">
        <v>0.15000000000000002</v>
      </c>
      <c r="BL27" s="17">
        <v>9.0000000000000011E-2</v>
      </c>
      <c r="BM27" s="17">
        <v>0.15000000000000002</v>
      </c>
      <c r="BN27" s="17">
        <v>7.0000000000000007E-2</v>
      </c>
      <c r="BO27" s="17">
        <v>0.11</v>
      </c>
      <c r="BP27" s="17">
        <v>0.15000000000000002</v>
      </c>
      <c r="BQ27" s="17">
        <v>0.11000000000000001</v>
      </c>
      <c r="BR27" s="17">
        <v>0.11</v>
      </c>
      <c r="BS27" s="17">
        <v>0.13</v>
      </c>
      <c r="BT27" s="17">
        <v>0.1</v>
      </c>
      <c r="BU27" s="17">
        <v>0.16</v>
      </c>
      <c r="BV27" s="17">
        <v>0.08</v>
      </c>
      <c r="BW27" s="17">
        <v>0.11</v>
      </c>
      <c r="BX27" s="17">
        <v>0.25</v>
      </c>
      <c r="BY27" s="17">
        <v>7.0000000000000007E-2</v>
      </c>
      <c r="BZ27" s="17">
        <v>0.15000000000000002</v>
      </c>
      <c r="CA27" s="17">
        <v>0.1</v>
      </c>
      <c r="CB27" s="17">
        <v>0.1</v>
      </c>
      <c r="CC27" s="17">
        <v>0.1</v>
      </c>
      <c r="CD27" s="17">
        <v>0.13</v>
      </c>
      <c r="CE27" s="17">
        <v>0.1</v>
      </c>
      <c r="CF27" s="17">
        <v>0.14000000000000001</v>
      </c>
      <c r="CG27" s="17">
        <v>7.0000000000000007E-2</v>
      </c>
      <c r="CH27" s="17">
        <v>0.30000000000000004</v>
      </c>
      <c r="CI27" s="17">
        <v>0.15</v>
      </c>
      <c r="CJ27" s="17">
        <v>0.09</v>
      </c>
      <c r="CK27" s="17">
        <v>0.19</v>
      </c>
      <c r="CL27" s="17">
        <v>9.0000000000000011E-2</v>
      </c>
      <c r="CM27" s="17">
        <v>6.9999999999999993E-2</v>
      </c>
      <c r="CN27" s="17">
        <v>9.0000000000000011E-2</v>
      </c>
      <c r="CO27" s="17">
        <v>0.15000000000000002</v>
      </c>
      <c r="CP27" s="17">
        <v>0.4</v>
      </c>
      <c r="CQ27" s="17">
        <v>6.0000000000000005E-2</v>
      </c>
      <c r="CR27" s="17">
        <v>9.0000000000000011E-2</v>
      </c>
      <c r="CS27" s="17">
        <v>0.13</v>
      </c>
      <c r="CT27" s="17">
        <v>0.24000000000000002</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840</v>
      </c>
      <c r="D3" s="32"/>
      <c r="E3" s="32"/>
      <c r="F3" s="32"/>
      <c r="G3" s="32"/>
      <c r="H3" s="32"/>
      <c r="I3" s="32"/>
      <c r="J3" s="32"/>
      <c r="L3" s="33" t="s">
        <v>841</v>
      </c>
      <c r="M3" s="32"/>
      <c r="N3" s="32"/>
      <c r="O3" s="32"/>
      <c r="P3" s="32"/>
      <c r="Q3" s="32"/>
      <c r="R3" s="32"/>
      <c r="S3" s="32"/>
      <c r="T3" s="32"/>
    </row>
    <row r="4" spans="1:98" ht="56.25" customHeight="1" x14ac:dyDescent="0.25">
      <c r="A4" s="7"/>
      <c r="C4" s="33" t="s">
        <v>842</v>
      </c>
      <c r="D4" s="32"/>
      <c r="E4" s="32"/>
      <c r="F4" s="32"/>
      <c r="G4" s="32"/>
      <c r="H4" s="32"/>
      <c r="I4" s="32"/>
      <c r="J4" s="32"/>
      <c r="L4" s="33" t="s">
        <v>843</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2426</v>
      </c>
      <c r="D12" s="10">
        <v>1388</v>
      </c>
      <c r="E12" s="10">
        <v>1038</v>
      </c>
      <c r="F12" s="10">
        <v>315</v>
      </c>
      <c r="G12" s="10">
        <v>647</v>
      </c>
      <c r="H12" s="10">
        <v>573</v>
      </c>
      <c r="I12" s="10">
        <v>891</v>
      </c>
      <c r="J12" s="10">
        <v>315</v>
      </c>
      <c r="K12" s="10">
        <v>428</v>
      </c>
      <c r="L12" s="10">
        <v>365</v>
      </c>
      <c r="M12" s="10">
        <v>427</v>
      </c>
      <c r="N12" s="10">
        <v>394</v>
      </c>
      <c r="O12" s="10">
        <v>352</v>
      </c>
      <c r="P12" s="10">
        <v>145</v>
      </c>
      <c r="Q12" s="10">
        <v>5</v>
      </c>
      <c r="R12" s="10">
        <v>139</v>
      </c>
      <c r="S12" s="10">
        <v>145</v>
      </c>
      <c r="T12" s="10">
        <v>746</v>
      </c>
      <c r="U12" s="10">
        <v>573</v>
      </c>
      <c r="V12" s="10">
        <v>962</v>
      </c>
      <c r="W12" s="10">
        <v>249</v>
      </c>
      <c r="X12" s="10">
        <v>903</v>
      </c>
      <c r="Y12" s="10">
        <v>977</v>
      </c>
      <c r="Z12" s="10">
        <v>239</v>
      </c>
      <c r="AA12" s="10">
        <v>209</v>
      </c>
      <c r="AB12" s="10">
        <v>374</v>
      </c>
      <c r="AC12" s="10">
        <v>282</v>
      </c>
      <c r="AD12" s="10">
        <v>536</v>
      </c>
      <c r="AE12" s="10">
        <v>85</v>
      </c>
      <c r="AF12" s="10">
        <v>149</v>
      </c>
      <c r="AG12" s="10">
        <v>553</v>
      </c>
      <c r="AH12" s="10">
        <v>239</v>
      </c>
      <c r="AI12" s="10">
        <v>1084</v>
      </c>
      <c r="AJ12" s="10">
        <v>360</v>
      </c>
      <c r="AK12" s="10">
        <v>643</v>
      </c>
      <c r="AL12" s="10">
        <v>188</v>
      </c>
      <c r="AM12" s="10">
        <v>145</v>
      </c>
      <c r="AN12" s="10">
        <v>805</v>
      </c>
      <c r="AO12" s="10">
        <v>171</v>
      </c>
      <c r="AP12" s="10">
        <v>803</v>
      </c>
      <c r="AQ12" s="10">
        <v>641</v>
      </c>
      <c r="AR12" s="10">
        <v>679</v>
      </c>
      <c r="AS12" s="10">
        <v>967</v>
      </c>
      <c r="AT12" s="10">
        <v>237</v>
      </c>
      <c r="AU12" s="10">
        <v>147</v>
      </c>
      <c r="AV12" s="10">
        <v>211</v>
      </c>
      <c r="AW12" s="10">
        <v>474</v>
      </c>
      <c r="AX12" s="10">
        <v>1729</v>
      </c>
      <c r="AY12" s="10">
        <v>550</v>
      </c>
      <c r="AZ12" s="10">
        <v>449</v>
      </c>
      <c r="BA12" s="10">
        <v>1142</v>
      </c>
      <c r="BB12" s="10">
        <v>251</v>
      </c>
      <c r="BC12" s="10">
        <v>19</v>
      </c>
      <c r="BD12" s="10">
        <v>817</v>
      </c>
      <c r="BE12" s="10">
        <v>989</v>
      </c>
      <c r="BF12" s="10">
        <v>620</v>
      </c>
      <c r="BG12" s="10">
        <v>2054</v>
      </c>
      <c r="BH12" s="10">
        <v>187</v>
      </c>
      <c r="BI12" s="10">
        <v>150</v>
      </c>
      <c r="BJ12" s="10">
        <v>1395</v>
      </c>
      <c r="BK12" s="10">
        <v>921</v>
      </c>
      <c r="BL12" s="10">
        <v>1635</v>
      </c>
      <c r="BM12" s="10">
        <v>729</v>
      </c>
      <c r="BN12" s="10">
        <v>732</v>
      </c>
      <c r="BO12" s="10">
        <v>985</v>
      </c>
      <c r="BP12" s="10">
        <v>602</v>
      </c>
      <c r="BQ12" s="10">
        <v>492</v>
      </c>
      <c r="BR12" s="10">
        <v>1210</v>
      </c>
      <c r="BS12" s="10">
        <v>714</v>
      </c>
      <c r="BT12" s="10">
        <v>1935</v>
      </c>
      <c r="BU12" s="10">
        <v>485</v>
      </c>
      <c r="BV12" s="10">
        <v>1370</v>
      </c>
      <c r="BW12" s="10">
        <v>800</v>
      </c>
      <c r="BX12" s="10">
        <v>250</v>
      </c>
      <c r="BY12" s="10">
        <v>1044</v>
      </c>
      <c r="BZ12" s="10">
        <v>1060</v>
      </c>
      <c r="CA12" s="10">
        <v>137</v>
      </c>
      <c r="CB12" s="10">
        <v>438</v>
      </c>
      <c r="CC12" s="10">
        <v>648</v>
      </c>
      <c r="CD12" s="10">
        <v>1324</v>
      </c>
      <c r="CE12" s="10">
        <v>1744</v>
      </c>
      <c r="CF12" s="10">
        <v>682</v>
      </c>
      <c r="CG12" s="10">
        <v>1833</v>
      </c>
      <c r="CH12" s="10">
        <v>214</v>
      </c>
      <c r="CI12" s="10">
        <v>372</v>
      </c>
      <c r="CJ12" s="10">
        <v>446</v>
      </c>
      <c r="CK12" s="10">
        <v>659</v>
      </c>
      <c r="CL12" s="10">
        <v>1308</v>
      </c>
      <c r="CM12" s="10">
        <v>780</v>
      </c>
      <c r="CN12" s="10">
        <v>1095</v>
      </c>
      <c r="CO12" s="10">
        <v>464</v>
      </c>
      <c r="CP12" s="10">
        <v>73</v>
      </c>
      <c r="CQ12" s="10">
        <v>705</v>
      </c>
      <c r="CR12" s="10">
        <v>959</v>
      </c>
      <c r="CS12" s="10">
        <v>455</v>
      </c>
      <c r="CT12" s="10">
        <v>303</v>
      </c>
    </row>
    <row r="13" spans="1:98" ht="12.75" customHeight="1" x14ac:dyDescent="0.25">
      <c r="A13" s="27"/>
      <c r="B13" s="28"/>
      <c r="C13" s="14">
        <v>0.09</v>
      </c>
      <c r="D13" s="14">
        <v>0.11</v>
      </c>
      <c r="E13" s="14">
        <v>7.0000000000000007E-2</v>
      </c>
      <c r="F13" s="14">
        <v>0.09</v>
      </c>
      <c r="G13" s="14">
        <v>0.11</v>
      </c>
      <c r="H13" s="14">
        <v>0.08</v>
      </c>
      <c r="I13" s="14">
        <v>0.08</v>
      </c>
      <c r="J13" s="14">
        <v>0.09</v>
      </c>
      <c r="K13" s="14">
        <v>0.11</v>
      </c>
      <c r="L13" s="14">
        <v>0.09</v>
      </c>
      <c r="M13" s="14">
        <v>0.09</v>
      </c>
      <c r="N13" s="14">
        <v>0.09</v>
      </c>
      <c r="O13" s="14">
        <v>0.08</v>
      </c>
      <c r="P13" s="14">
        <v>7.0000000000000007E-2</v>
      </c>
      <c r="Q13" s="14">
        <v>0.09</v>
      </c>
      <c r="R13" s="14">
        <v>7.0000000000000007E-2</v>
      </c>
      <c r="S13" s="14">
        <v>7.0000000000000007E-2</v>
      </c>
      <c r="T13" s="14">
        <v>0.09</v>
      </c>
      <c r="U13" s="14">
        <v>0.08</v>
      </c>
      <c r="V13" s="14">
        <v>0.1</v>
      </c>
      <c r="W13" s="14">
        <v>7.0000000000000007E-2</v>
      </c>
      <c r="X13" s="14">
        <v>0.09</v>
      </c>
      <c r="Y13" s="14">
        <v>0.1</v>
      </c>
      <c r="Z13" s="14">
        <v>0.09</v>
      </c>
      <c r="AA13" s="14">
        <v>0.1</v>
      </c>
      <c r="AB13" s="14">
        <v>0.12</v>
      </c>
      <c r="AC13" s="14">
        <v>7.0000000000000007E-2</v>
      </c>
      <c r="AD13" s="14">
        <v>0.09</v>
      </c>
      <c r="AE13" s="14">
        <v>0.06</v>
      </c>
      <c r="AF13" s="14">
        <v>0.1</v>
      </c>
      <c r="AG13" s="14">
        <v>0.08</v>
      </c>
      <c r="AH13" s="14">
        <v>0.09</v>
      </c>
      <c r="AI13" s="14">
        <v>0.08</v>
      </c>
      <c r="AJ13" s="14">
        <v>0.11</v>
      </c>
      <c r="AK13" s="14">
        <v>0.1</v>
      </c>
      <c r="AL13" s="14">
        <v>0.09</v>
      </c>
      <c r="AM13" s="14">
        <v>7.0000000000000007E-2</v>
      </c>
      <c r="AN13" s="14">
        <v>0.09</v>
      </c>
      <c r="AO13" s="14">
        <v>0.12</v>
      </c>
      <c r="AP13" s="14">
        <v>0.1</v>
      </c>
      <c r="AQ13" s="14">
        <v>0.08</v>
      </c>
      <c r="AR13" s="14">
        <v>0.1</v>
      </c>
      <c r="AS13" s="14">
        <v>0.09</v>
      </c>
      <c r="AT13" s="14">
        <v>0.08</v>
      </c>
      <c r="AU13" s="14">
        <v>7.0000000000000007E-2</v>
      </c>
      <c r="AV13" s="14">
        <v>0.1</v>
      </c>
      <c r="AW13" s="14">
        <v>7.0000000000000007E-2</v>
      </c>
      <c r="AX13" s="14">
        <v>0.1</v>
      </c>
      <c r="AY13" s="14">
        <v>0.09</v>
      </c>
      <c r="AZ13" s="14">
        <v>0.09</v>
      </c>
      <c r="BA13" s="14">
        <v>0.09</v>
      </c>
      <c r="BB13" s="14">
        <v>0.11</v>
      </c>
      <c r="BC13" s="14">
        <v>0.09</v>
      </c>
      <c r="BD13" s="14">
        <v>0.1</v>
      </c>
      <c r="BE13" s="14">
        <v>0.08</v>
      </c>
      <c r="BF13" s="14">
        <v>0.09</v>
      </c>
      <c r="BG13" s="14">
        <v>0.1</v>
      </c>
      <c r="BH13" s="14">
        <v>0.08</v>
      </c>
      <c r="BI13" s="14">
        <v>0.06</v>
      </c>
      <c r="BJ13" s="14">
        <v>0.12</v>
      </c>
      <c r="BK13" s="14">
        <v>7.0000000000000007E-2</v>
      </c>
      <c r="BL13" s="14">
        <v>0.11</v>
      </c>
      <c r="BM13" s="14">
        <v>7.0000000000000007E-2</v>
      </c>
      <c r="BN13" s="14">
        <v>0.09</v>
      </c>
      <c r="BO13" s="14">
        <v>0.1</v>
      </c>
      <c r="BP13" s="14">
        <v>0.09</v>
      </c>
      <c r="BQ13" s="14">
        <v>0.14000000000000001</v>
      </c>
      <c r="BR13" s="14">
        <v>0.08</v>
      </c>
      <c r="BS13" s="14">
        <v>0.08</v>
      </c>
      <c r="BT13" s="14">
        <v>0.09</v>
      </c>
      <c r="BU13" s="14">
        <v>0.09</v>
      </c>
      <c r="BV13" s="14">
        <v>0.11</v>
      </c>
      <c r="BW13" s="14">
        <v>0.08</v>
      </c>
      <c r="BX13" s="14">
        <v>7.0000000000000007E-2</v>
      </c>
      <c r="BY13" s="14">
        <v>0.11</v>
      </c>
      <c r="BZ13" s="14">
        <v>0.08</v>
      </c>
      <c r="CA13" s="14">
        <v>7.0000000000000007E-2</v>
      </c>
      <c r="CB13" s="14">
        <v>0.09</v>
      </c>
      <c r="CC13" s="14">
        <v>0.1</v>
      </c>
      <c r="CD13" s="14">
        <v>0.09</v>
      </c>
      <c r="CE13" s="14">
        <v>0.1</v>
      </c>
      <c r="CF13" s="14">
        <v>0.08</v>
      </c>
      <c r="CG13" s="14">
        <v>0.1</v>
      </c>
      <c r="CH13" s="14">
        <v>0.08</v>
      </c>
      <c r="CI13" s="14">
        <v>0.06</v>
      </c>
      <c r="CJ13" s="14">
        <v>0.12</v>
      </c>
      <c r="CK13" s="14">
        <v>0.09</v>
      </c>
      <c r="CL13" s="14">
        <v>0.08</v>
      </c>
      <c r="CM13" s="14">
        <v>0.11</v>
      </c>
      <c r="CN13" s="14">
        <v>0.09</v>
      </c>
      <c r="CO13" s="14">
        <v>0.08</v>
      </c>
      <c r="CP13" s="14">
        <v>0.05</v>
      </c>
      <c r="CQ13" s="14">
        <v>0.11</v>
      </c>
      <c r="CR13" s="14">
        <v>0.08</v>
      </c>
      <c r="CS13" s="14">
        <v>0.1</v>
      </c>
      <c r="CT13" s="14">
        <v>7.0000000000000007E-2</v>
      </c>
    </row>
    <row r="14" spans="1:98" ht="69" customHeight="1" x14ac:dyDescent="0.25">
      <c r="A14" s="27"/>
      <c r="B14" s="30" t="s">
        <v>818</v>
      </c>
      <c r="C14" s="10">
        <v>3893</v>
      </c>
      <c r="D14" s="10">
        <v>2042</v>
      </c>
      <c r="E14" s="10">
        <v>1850</v>
      </c>
      <c r="F14" s="10">
        <v>573</v>
      </c>
      <c r="G14" s="10">
        <v>947</v>
      </c>
      <c r="H14" s="10">
        <v>1036</v>
      </c>
      <c r="I14" s="10">
        <v>1337</v>
      </c>
      <c r="J14" s="10">
        <v>573</v>
      </c>
      <c r="K14" s="10">
        <v>602</v>
      </c>
      <c r="L14" s="10">
        <v>661</v>
      </c>
      <c r="M14" s="10">
        <v>720</v>
      </c>
      <c r="N14" s="10">
        <v>575</v>
      </c>
      <c r="O14" s="10">
        <v>540</v>
      </c>
      <c r="P14" s="10">
        <v>222</v>
      </c>
      <c r="Q14" s="10">
        <v>1</v>
      </c>
      <c r="R14" s="10">
        <v>221</v>
      </c>
      <c r="S14" s="10">
        <v>222</v>
      </c>
      <c r="T14" s="10">
        <v>1115</v>
      </c>
      <c r="U14" s="10">
        <v>1036</v>
      </c>
      <c r="V14" s="10">
        <v>1520</v>
      </c>
      <c r="W14" s="10">
        <v>383</v>
      </c>
      <c r="X14" s="10">
        <v>1492</v>
      </c>
      <c r="Y14" s="10">
        <v>1458</v>
      </c>
      <c r="Z14" s="10">
        <v>452</v>
      </c>
      <c r="AA14" s="10">
        <v>319</v>
      </c>
      <c r="AB14" s="10">
        <v>567</v>
      </c>
      <c r="AC14" s="10">
        <v>596</v>
      </c>
      <c r="AD14" s="10">
        <v>793</v>
      </c>
      <c r="AE14" s="10">
        <v>156</v>
      </c>
      <c r="AF14" s="10">
        <v>194</v>
      </c>
      <c r="AG14" s="10">
        <v>815</v>
      </c>
      <c r="AH14" s="10">
        <v>453</v>
      </c>
      <c r="AI14" s="10">
        <v>1861</v>
      </c>
      <c r="AJ14" s="10">
        <v>526</v>
      </c>
      <c r="AK14" s="10">
        <v>1020</v>
      </c>
      <c r="AL14" s="10">
        <v>255</v>
      </c>
      <c r="AM14" s="10">
        <v>223</v>
      </c>
      <c r="AN14" s="10">
        <v>1336</v>
      </c>
      <c r="AO14" s="10">
        <v>162</v>
      </c>
      <c r="AP14" s="10">
        <v>1212</v>
      </c>
      <c r="AQ14" s="10">
        <v>1174</v>
      </c>
      <c r="AR14" s="10">
        <v>942</v>
      </c>
      <c r="AS14" s="10">
        <v>1526</v>
      </c>
      <c r="AT14" s="10">
        <v>385</v>
      </c>
      <c r="AU14" s="10">
        <v>325</v>
      </c>
      <c r="AV14" s="10">
        <v>237</v>
      </c>
      <c r="AW14" s="10">
        <v>949</v>
      </c>
      <c r="AX14" s="10">
        <v>2678</v>
      </c>
      <c r="AY14" s="10">
        <v>677</v>
      </c>
      <c r="AZ14" s="10">
        <v>647</v>
      </c>
      <c r="BA14" s="10">
        <v>2060</v>
      </c>
      <c r="BB14" s="10">
        <v>430</v>
      </c>
      <c r="BC14" s="10">
        <v>54</v>
      </c>
      <c r="BD14" s="10">
        <v>1069</v>
      </c>
      <c r="BE14" s="10">
        <v>1805</v>
      </c>
      <c r="BF14" s="10">
        <v>1019</v>
      </c>
      <c r="BG14" s="10">
        <v>3265</v>
      </c>
      <c r="BH14" s="10">
        <v>334</v>
      </c>
      <c r="BI14" s="10">
        <v>253</v>
      </c>
      <c r="BJ14" s="10">
        <v>2120</v>
      </c>
      <c r="BK14" s="10">
        <v>1617</v>
      </c>
      <c r="BL14" s="10">
        <v>2541</v>
      </c>
      <c r="BM14" s="10">
        <v>1248</v>
      </c>
      <c r="BN14" s="10">
        <v>1260</v>
      </c>
      <c r="BO14" s="10">
        <v>1537</v>
      </c>
      <c r="BP14" s="10">
        <v>925</v>
      </c>
      <c r="BQ14" s="10">
        <v>625</v>
      </c>
      <c r="BR14" s="10">
        <v>2211</v>
      </c>
      <c r="BS14" s="10">
        <v>1035</v>
      </c>
      <c r="BT14" s="10">
        <v>3228</v>
      </c>
      <c r="BU14" s="10">
        <v>659</v>
      </c>
      <c r="BV14" s="10">
        <v>2187</v>
      </c>
      <c r="BW14" s="10">
        <v>1337</v>
      </c>
      <c r="BX14" s="10">
        <v>365</v>
      </c>
      <c r="BY14" s="10">
        <v>1599</v>
      </c>
      <c r="BZ14" s="10">
        <v>1727</v>
      </c>
      <c r="CA14" s="10">
        <v>249</v>
      </c>
      <c r="CB14" s="10">
        <v>787</v>
      </c>
      <c r="CC14" s="10">
        <v>980</v>
      </c>
      <c r="CD14" s="10">
        <v>2087</v>
      </c>
      <c r="CE14" s="10">
        <v>2774</v>
      </c>
      <c r="CF14" s="10">
        <v>1118</v>
      </c>
      <c r="CG14" s="10">
        <v>2838</v>
      </c>
      <c r="CH14" s="10">
        <v>311</v>
      </c>
      <c r="CI14" s="10">
        <v>734</v>
      </c>
      <c r="CJ14" s="10">
        <v>700</v>
      </c>
      <c r="CK14" s="10">
        <v>903</v>
      </c>
      <c r="CL14" s="10">
        <v>2278</v>
      </c>
      <c r="CM14" s="10">
        <v>1177</v>
      </c>
      <c r="CN14" s="10">
        <v>1978</v>
      </c>
      <c r="CO14" s="10">
        <v>632</v>
      </c>
      <c r="CP14" s="10">
        <v>81</v>
      </c>
      <c r="CQ14" s="10">
        <v>1153</v>
      </c>
      <c r="CR14" s="10">
        <v>1756</v>
      </c>
      <c r="CS14" s="10">
        <v>578</v>
      </c>
      <c r="CT14" s="10">
        <v>403</v>
      </c>
    </row>
    <row r="15" spans="1:98" ht="12.75" customHeight="1" x14ac:dyDescent="0.25">
      <c r="A15" s="27"/>
      <c r="B15" s="28"/>
      <c r="C15" s="14">
        <v>0.14000000000000001</v>
      </c>
      <c r="D15" s="14">
        <v>0.15</v>
      </c>
      <c r="E15" s="14">
        <v>0.13</v>
      </c>
      <c r="F15" s="14">
        <v>0.17</v>
      </c>
      <c r="G15" s="14">
        <v>0.15</v>
      </c>
      <c r="H15" s="14">
        <v>0.15</v>
      </c>
      <c r="I15" s="14">
        <v>0.13</v>
      </c>
      <c r="J15" s="14">
        <v>0.17</v>
      </c>
      <c r="K15" s="14">
        <v>0.16</v>
      </c>
      <c r="L15" s="14">
        <v>0.15</v>
      </c>
      <c r="M15" s="14">
        <v>0.15</v>
      </c>
      <c r="N15" s="14">
        <v>0.13</v>
      </c>
      <c r="O15" s="14">
        <v>0.12</v>
      </c>
      <c r="P15" s="14">
        <v>0.11</v>
      </c>
      <c r="Q15" s="14">
        <v>0.01</v>
      </c>
      <c r="R15" s="14">
        <v>0.12</v>
      </c>
      <c r="S15" s="14">
        <v>0.11</v>
      </c>
      <c r="T15" s="14">
        <v>0.13</v>
      </c>
      <c r="U15" s="14">
        <v>0.15</v>
      </c>
      <c r="V15" s="14">
        <v>0.16</v>
      </c>
      <c r="W15" s="14">
        <v>0.11</v>
      </c>
      <c r="X15" s="14">
        <v>0.14000000000000001</v>
      </c>
      <c r="Y15" s="14">
        <v>0.16</v>
      </c>
      <c r="Z15" s="14">
        <v>0.17</v>
      </c>
      <c r="AA15" s="14">
        <v>0.14000000000000001</v>
      </c>
      <c r="AB15" s="14">
        <v>0.18</v>
      </c>
      <c r="AC15" s="14">
        <v>0.16</v>
      </c>
      <c r="AD15" s="14">
        <v>0.14000000000000001</v>
      </c>
      <c r="AE15" s="14">
        <v>0.11</v>
      </c>
      <c r="AF15" s="14">
        <v>0.14000000000000001</v>
      </c>
      <c r="AG15" s="14">
        <v>0.12</v>
      </c>
      <c r="AH15" s="14">
        <v>0.17</v>
      </c>
      <c r="AI15" s="14">
        <v>0.14000000000000001</v>
      </c>
      <c r="AJ15" s="14">
        <v>0.17</v>
      </c>
      <c r="AK15" s="14">
        <v>0.15</v>
      </c>
      <c r="AL15" s="14">
        <v>0.13</v>
      </c>
      <c r="AM15" s="14">
        <v>0.1</v>
      </c>
      <c r="AN15" s="14">
        <v>0.14000000000000001</v>
      </c>
      <c r="AO15" s="14">
        <v>0.11</v>
      </c>
      <c r="AP15" s="14">
        <v>0.15</v>
      </c>
      <c r="AQ15" s="14">
        <v>0.15</v>
      </c>
      <c r="AR15" s="14">
        <v>0.15</v>
      </c>
      <c r="AS15" s="14">
        <v>0.15</v>
      </c>
      <c r="AT15" s="14">
        <v>0.13</v>
      </c>
      <c r="AU15" s="14">
        <v>0.14000000000000001</v>
      </c>
      <c r="AV15" s="14">
        <v>0.11</v>
      </c>
      <c r="AW15" s="14">
        <v>0.14000000000000001</v>
      </c>
      <c r="AX15" s="14">
        <v>0.15</v>
      </c>
      <c r="AY15" s="14">
        <v>0.11</v>
      </c>
      <c r="AZ15" s="14">
        <v>0.13</v>
      </c>
      <c r="BA15" s="14">
        <v>0.15</v>
      </c>
      <c r="BB15" s="14">
        <v>0.19</v>
      </c>
      <c r="BC15" s="14">
        <v>0.26</v>
      </c>
      <c r="BD15" s="14">
        <v>0.13</v>
      </c>
      <c r="BE15" s="14">
        <v>0.15</v>
      </c>
      <c r="BF15" s="14">
        <v>0.15</v>
      </c>
      <c r="BG15" s="14">
        <v>0.15</v>
      </c>
      <c r="BH15" s="14">
        <v>0.15</v>
      </c>
      <c r="BI15" s="14">
        <v>0.1</v>
      </c>
      <c r="BJ15" s="14">
        <v>0.17</v>
      </c>
      <c r="BK15" s="14">
        <v>0.12</v>
      </c>
      <c r="BL15" s="14">
        <v>0.16</v>
      </c>
      <c r="BM15" s="14">
        <v>0.11</v>
      </c>
      <c r="BN15" s="14">
        <v>0.15</v>
      </c>
      <c r="BO15" s="14">
        <v>0.15</v>
      </c>
      <c r="BP15" s="14">
        <v>0.14000000000000001</v>
      </c>
      <c r="BQ15" s="14">
        <v>0.18</v>
      </c>
      <c r="BR15" s="14">
        <v>0.15</v>
      </c>
      <c r="BS15" s="14">
        <v>0.12</v>
      </c>
      <c r="BT15" s="14">
        <v>0.15</v>
      </c>
      <c r="BU15" s="14">
        <v>0.12</v>
      </c>
      <c r="BV15" s="14">
        <v>0.17</v>
      </c>
      <c r="BW15" s="14">
        <v>0.13</v>
      </c>
      <c r="BX15" s="14">
        <v>0.1</v>
      </c>
      <c r="BY15" s="14">
        <v>0.17</v>
      </c>
      <c r="BZ15" s="14">
        <v>0.13</v>
      </c>
      <c r="CA15" s="14">
        <v>0.13</v>
      </c>
      <c r="CB15" s="14">
        <v>0.16</v>
      </c>
      <c r="CC15" s="14">
        <v>0.14000000000000001</v>
      </c>
      <c r="CD15" s="14">
        <v>0.14000000000000001</v>
      </c>
      <c r="CE15" s="14">
        <v>0.16</v>
      </c>
      <c r="CF15" s="14">
        <v>0.12</v>
      </c>
      <c r="CG15" s="14">
        <v>0.16</v>
      </c>
      <c r="CH15" s="14">
        <v>0.12</v>
      </c>
      <c r="CI15" s="14">
        <v>0.11</v>
      </c>
      <c r="CJ15" s="14">
        <v>0.19</v>
      </c>
      <c r="CK15" s="14">
        <v>0.13</v>
      </c>
      <c r="CL15" s="14">
        <v>0.14000000000000001</v>
      </c>
      <c r="CM15" s="14">
        <v>0.16</v>
      </c>
      <c r="CN15" s="14">
        <v>0.16</v>
      </c>
      <c r="CO15" s="14">
        <v>0.11</v>
      </c>
      <c r="CP15" s="14">
        <v>0.06</v>
      </c>
      <c r="CQ15" s="14">
        <v>0.18</v>
      </c>
      <c r="CR15" s="14">
        <v>0.15</v>
      </c>
      <c r="CS15" s="14">
        <v>0.13</v>
      </c>
      <c r="CT15" s="14">
        <v>0.09</v>
      </c>
    </row>
    <row r="16" spans="1:98" ht="80.099999999999994" customHeight="1" x14ac:dyDescent="0.25">
      <c r="A16" s="27"/>
      <c r="B16" s="30" t="s">
        <v>819</v>
      </c>
      <c r="C16" s="10">
        <v>13432</v>
      </c>
      <c r="D16" s="10">
        <v>6267</v>
      </c>
      <c r="E16" s="10">
        <v>7165</v>
      </c>
      <c r="F16" s="10">
        <v>1677</v>
      </c>
      <c r="G16" s="10">
        <v>2906</v>
      </c>
      <c r="H16" s="10">
        <v>3411</v>
      </c>
      <c r="I16" s="10">
        <v>5437</v>
      </c>
      <c r="J16" s="10">
        <v>1677</v>
      </c>
      <c r="K16" s="10">
        <v>1790</v>
      </c>
      <c r="L16" s="10">
        <v>2087</v>
      </c>
      <c r="M16" s="10">
        <v>2440</v>
      </c>
      <c r="N16" s="10">
        <v>2232</v>
      </c>
      <c r="O16" s="10">
        <v>2182</v>
      </c>
      <c r="P16" s="10">
        <v>1023</v>
      </c>
      <c r="Q16" s="10">
        <v>31</v>
      </c>
      <c r="R16" s="10">
        <v>992</v>
      </c>
      <c r="S16" s="10">
        <v>1023</v>
      </c>
      <c r="T16" s="10">
        <v>4414</v>
      </c>
      <c r="U16" s="10">
        <v>3411</v>
      </c>
      <c r="V16" s="10">
        <v>4584</v>
      </c>
      <c r="W16" s="10">
        <v>1842</v>
      </c>
      <c r="X16" s="10">
        <v>5267</v>
      </c>
      <c r="Y16" s="10">
        <v>4617</v>
      </c>
      <c r="Z16" s="10">
        <v>1365</v>
      </c>
      <c r="AA16" s="10">
        <v>1044</v>
      </c>
      <c r="AB16" s="10">
        <v>1475</v>
      </c>
      <c r="AC16" s="10">
        <v>1927</v>
      </c>
      <c r="AD16" s="10">
        <v>2761</v>
      </c>
      <c r="AE16" s="10">
        <v>757</v>
      </c>
      <c r="AF16" s="10">
        <v>714</v>
      </c>
      <c r="AG16" s="10">
        <v>3388</v>
      </c>
      <c r="AH16" s="10">
        <v>1365</v>
      </c>
      <c r="AI16" s="10">
        <v>6573</v>
      </c>
      <c r="AJ16" s="10">
        <v>1497</v>
      </c>
      <c r="AK16" s="10">
        <v>3217</v>
      </c>
      <c r="AL16" s="10">
        <v>979</v>
      </c>
      <c r="AM16" s="10">
        <v>1134</v>
      </c>
      <c r="AN16" s="10">
        <v>4631</v>
      </c>
      <c r="AO16" s="10">
        <v>698</v>
      </c>
      <c r="AP16" s="10">
        <v>4056</v>
      </c>
      <c r="AQ16" s="10">
        <v>4014</v>
      </c>
      <c r="AR16" s="10">
        <v>3152</v>
      </c>
      <c r="AS16" s="10">
        <v>5145</v>
      </c>
      <c r="AT16" s="10">
        <v>1529</v>
      </c>
      <c r="AU16" s="10">
        <v>1227</v>
      </c>
      <c r="AV16" s="10">
        <v>1000</v>
      </c>
      <c r="AW16" s="10">
        <v>3492</v>
      </c>
      <c r="AX16" s="10">
        <v>8841</v>
      </c>
      <c r="AY16" s="10">
        <v>3044</v>
      </c>
      <c r="AZ16" s="10">
        <v>2365</v>
      </c>
      <c r="BA16" s="10">
        <v>6763</v>
      </c>
      <c r="BB16" s="10">
        <v>998</v>
      </c>
      <c r="BC16" s="10">
        <v>100</v>
      </c>
      <c r="BD16" s="10">
        <v>3916</v>
      </c>
      <c r="BE16" s="10">
        <v>5906</v>
      </c>
      <c r="BF16" s="10">
        <v>3598</v>
      </c>
      <c r="BG16" s="10">
        <v>10679</v>
      </c>
      <c r="BH16" s="10">
        <v>1128</v>
      </c>
      <c r="BI16" s="10">
        <v>1349</v>
      </c>
      <c r="BJ16" s="10">
        <v>5899</v>
      </c>
      <c r="BK16" s="10">
        <v>6874</v>
      </c>
      <c r="BL16" s="10">
        <v>7395</v>
      </c>
      <c r="BM16" s="10">
        <v>5616</v>
      </c>
      <c r="BN16" s="10">
        <v>4218</v>
      </c>
      <c r="BO16" s="10">
        <v>5085</v>
      </c>
      <c r="BP16" s="10">
        <v>3096</v>
      </c>
      <c r="BQ16" s="10">
        <v>1575</v>
      </c>
      <c r="BR16" s="10">
        <v>7560</v>
      </c>
      <c r="BS16" s="10">
        <v>4240</v>
      </c>
      <c r="BT16" s="10">
        <v>10895</v>
      </c>
      <c r="BU16" s="10">
        <v>2512</v>
      </c>
      <c r="BV16" s="10">
        <v>6337</v>
      </c>
      <c r="BW16" s="10">
        <v>5430</v>
      </c>
      <c r="BX16" s="10">
        <v>1645</v>
      </c>
      <c r="BY16" s="10">
        <v>4543</v>
      </c>
      <c r="BZ16" s="10">
        <v>6698</v>
      </c>
      <c r="CA16" s="10">
        <v>1034</v>
      </c>
      <c r="CB16" s="10">
        <v>2471</v>
      </c>
      <c r="CC16" s="10">
        <v>3523</v>
      </c>
      <c r="CD16" s="10">
        <v>7254</v>
      </c>
      <c r="CE16" s="10">
        <v>9048</v>
      </c>
      <c r="CF16" s="10">
        <v>4385</v>
      </c>
      <c r="CG16" s="10">
        <v>9156</v>
      </c>
      <c r="CH16" s="10">
        <v>980</v>
      </c>
      <c r="CI16" s="10">
        <v>3255</v>
      </c>
      <c r="CJ16" s="10">
        <v>1737</v>
      </c>
      <c r="CK16" s="10">
        <v>3192</v>
      </c>
      <c r="CL16" s="10">
        <v>8447</v>
      </c>
      <c r="CM16" s="10">
        <v>3843</v>
      </c>
      <c r="CN16" s="10">
        <v>6162</v>
      </c>
      <c r="CO16" s="10">
        <v>2731</v>
      </c>
      <c r="CP16" s="10">
        <v>481</v>
      </c>
      <c r="CQ16" s="10">
        <v>3333</v>
      </c>
      <c r="CR16" s="10">
        <v>5855</v>
      </c>
      <c r="CS16" s="10">
        <v>2287</v>
      </c>
      <c r="CT16" s="10">
        <v>1935</v>
      </c>
    </row>
    <row r="17" spans="1:98" ht="12.75" customHeight="1" x14ac:dyDescent="0.25">
      <c r="A17" s="27"/>
      <c r="B17" s="28"/>
      <c r="C17" s="14">
        <v>0.5</v>
      </c>
      <c r="D17" s="14">
        <v>0.48</v>
      </c>
      <c r="E17" s="14">
        <v>0.52</v>
      </c>
      <c r="F17" s="14">
        <v>0.5</v>
      </c>
      <c r="G17" s="14">
        <v>0.47</v>
      </c>
      <c r="H17" s="14">
        <v>0.5</v>
      </c>
      <c r="I17" s="14">
        <v>0.51</v>
      </c>
      <c r="J17" s="14">
        <v>0.5</v>
      </c>
      <c r="K17" s="14">
        <v>0.47</v>
      </c>
      <c r="L17" s="14">
        <v>0.48</v>
      </c>
      <c r="M17" s="14">
        <v>0.5</v>
      </c>
      <c r="N17" s="14">
        <v>0.52</v>
      </c>
      <c r="O17" s="14">
        <v>0.51</v>
      </c>
      <c r="P17" s="14">
        <v>0.52</v>
      </c>
      <c r="Q17" s="14">
        <v>0.5</v>
      </c>
      <c r="R17" s="14">
        <v>0.52</v>
      </c>
      <c r="S17" s="14">
        <v>0.52</v>
      </c>
      <c r="T17" s="14">
        <v>0.51</v>
      </c>
      <c r="U17" s="14">
        <v>0.5</v>
      </c>
      <c r="V17" s="14">
        <v>0.48</v>
      </c>
      <c r="W17" s="14">
        <v>0.51</v>
      </c>
      <c r="X17" s="14">
        <v>0.49</v>
      </c>
      <c r="Y17" s="14">
        <v>0.49</v>
      </c>
      <c r="Z17" s="14">
        <v>0.5</v>
      </c>
      <c r="AA17" s="14">
        <v>0.47</v>
      </c>
      <c r="AB17" s="14">
        <v>0.48</v>
      </c>
      <c r="AC17" s="14">
        <v>0.5</v>
      </c>
      <c r="AD17" s="14">
        <v>0.48</v>
      </c>
      <c r="AE17" s="14">
        <v>0.54</v>
      </c>
      <c r="AF17" s="14">
        <v>0.5</v>
      </c>
      <c r="AG17" s="14">
        <v>0.52</v>
      </c>
      <c r="AH17" s="14">
        <v>0.5</v>
      </c>
      <c r="AI17" s="14">
        <v>0.5</v>
      </c>
      <c r="AJ17" s="14">
        <v>0.47</v>
      </c>
      <c r="AK17" s="14">
        <v>0.49</v>
      </c>
      <c r="AL17" s="14">
        <v>0.49</v>
      </c>
      <c r="AM17" s="14">
        <v>0.53</v>
      </c>
      <c r="AN17" s="14">
        <v>0.5</v>
      </c>
      <c r="AO17" s="14">
        <v>0.47</v>
      </c>
      <c r="AP17" s="14">
        <v>0.49</v>
      </c>
      <c r="AQ17" s="14">
        <v>0.5</v>
      </c>
      <c r="AR17" s="14">
        <v>0.48</v>
      </c>
      <c r="AS17" s="14">
        <v>0.49</v>
      </c>
      <c r="AT17" s="14">
        <v>0.51</v>
      </c>
      <c r="AU17" s="14">
        <v>0.54</v>
      </c>
      <c r="AV17" s="14">
        <v>0.48</v>
      </c>
      <c r="AW17" s="14">
        <v>0.51</v>
      </c>
      <c r="AX17" s="14">
        <v>0.5</v>
      </c>
      <c r="AY17" s="14">
        <v>0.51</v>
      </c>
      <c r="AZ17" s="14">
        <v>0.48</v>
      </c>
      <c r="BA17" s="14">
        <v>0.5</v>
      </c>
      <c r="BB17" s="14">
        <v>0.45</v>
      </c>
      <c r="BC17" s="14">
        <v>0.48</v>
      </c>
      <c r="BD17" s="14">
        <v>0.49</v>
      </c>
      <c r="BE17" s="14">
        <v>0.49</v>
      </c>
      <c r="BF17" s="14">
        <v>0.52</v>
      </c>
      <c r="BG17" s="14">
        <v>0.49</v>
      </c>
      <c r="BH17" s="14">
        <v>0.49</v>
      </c>
      <c r="BI17" s="14">
        <v>0.53</v>
      </c>
      <c r="BJ17" s="14">
        <v>0.49</v>
      </c>
      <c r="BK17" s="14">
        <v>0.5</v>
      </c>
      <c r="BL17" s="14">
        <v>0.48</v>
      </c>
      <c r="BM17" s="14">
        <v>0.52</v>
      </c>
      <c r="BN17" s="14">
        <v>0.52</v>
      </c>
      <c r="BO17" s="14">
        <v>0.5</v>
      </c>
      <c r="BP17" s="14">
        <v>0.47</v>
      </c>
      <c r="BQ17" s="14">
        <v>0.45</v>
      </c>
      <c r="BR17" s="14">
        <v>0.52</v>
      </c>
      <c r="BS17" s="14">
        <v>0.47</v>
      </c>
      <c r="BT17" s="14">
        <v>0.5</v>
      </c>
      <c r="BU17" s="14">
        <v>0.46</v>
      </c>
      <c r="BV17" s="14">
        <v>0.5</v>
      </c>
      <c r="BW17" s="14">
        <v>0.52</v>
      </c>
      <c r="BX17" s="14">
        <v>0.43</v>
      </c>
      <c r="BY17" s="14">
        <v>0.5</v>
      </c>
      <c r="BZ17" s="14">
        <v>0.5</v>
      </c>
      <c r="CA17" s="14">
        <v>0.53</v>
      </c>
      <c r="CB17" s="14">
        <v>0.51</v>
      </c>
      <c r="CC17" s="14">
        <v>0.51</v>
      </c>
      <c r="CD17" s="14">
        <v>0.48</v>
      </c>
      <c r="CE17" s="14">
        <v>0.5</v>
      </c>
      <c r="CF17" s="14">
        <v>0.49</v>
      </c>
      <c r="CG17" s="14">
        <v>0.51</v>
      </c>
      <c r="CH17" s="14">
        <v>0.36</v>
      </c>
      <c r="CI17" s="14">
        <v>0.51</v>
      </c>
      <c r="CJ17" s="14">
        <v>0.48</v>
      </c>
      <c r="CK17" s="14">
        <v>0.46</v>
      </c>
      <c r="CL17" s="14">
        <v>0.52</v>
      </c>
      <c r="CM17" s="14">
        <v>0.53</v>
      </c>
      <c r="CN17" s="14">
        <v>0.51</v>
      </c>
      <c r="CO17" s="14">
        <v>0.48</v>
      </c>
      <c r="CP17" s="14">
        <v>0.36</v>
      </c>
      <c r="CQ17" s="14">
        <v>0.51</v>
      </c>
      <c r="CR17" s="14">
        <v>0.51</v>
      </c>
      <c r="CS17" s="14">
        <v>0.5</v>
      </c>
      <c r="CT17" s="14">
        <v>0.44</v>
      </c>
    </row>
    <row r="18" spans="1:98" ht="62.1" customHeight="1" x14ac:dyDescent="0.25">
      <c r="A18" s="27"/>
      <c r="B18" s="30" t="s">
        <v>820</v>
      </c>
      <c r="C18" s="10">
        <v>5173</v>
      </c>
      <c r="D18" s="10">
        <v>2462</v>
      </c>
      <c r="E18" s="10">
        <v>2711</v>
      </c>
      <c r="F18" s="10">
        <v>609</v>
      </c>
      <c r="G18" s="10">
        <v>1200</v>
      </c>
      <c r="H18" s="10">
        <v>1397</v>
      </c>
      <c r="I18" s="10">
        <v>1966</v>
      </c>
      <c r="J18" s="10">
        <v>609</v>
      </c>
      <c r="K18" s="10">
        <v>732</v>
      </c>
      <c r="L18" s="10">
        <v>927</v>
      </c>
      <c r="M18" s="10">
        <v>938</v>
      </c>
      <c r="N18" s="10">
        <v>787</v>
      </c>
      <c r="O18" s="10">
        <v>835</v>
      </c>
      <c r="P18" s="10">
        <v>343</v>
      </c>
      <c r="Q18" s="10">
        <v>19</v>
      </c>
      <c r="R18" s="10">
        <v>324</v>
      </c>
      <c r="S18" s="10">
        <v>343</v>
      </c>
      <c r="T18" s="10">
        <v>1623</v>
      </c>
      <c r="U18" s="10">
        <v>1397</v>
      </c>
      <c r="V18" s="10">
        <v>1810</v>
      </c>
      <c r="W18" s="10">
        <v>691</v>
      </c>
      <c r="X18" s="10">
        <v>2172</v>
      </c>
      <c r="Y18" s="10">
        <v>1666</v>
      </c>
      <c r="Z18" s="10">
        <v>506</v>
      </c>
      <c r="AA18" s="10">
        <v>482</v>
      </c>
      <c r="AB18" s="10">
        <v>534</v>
      </c>
      <c r="AC18" s="10">
        <v>780</v>
      </c>
      <c r="AD18" s="10">
        <v>1156</v>
      </c>
      <c r="AE18" s="10">
        <v>286</v>
      </c>
      <c r="AF18" s="10">
        <v>242</v>
      </c>
      <c r="AG18" s="10">
        <v>1187</v>
      </c>
      <c r="AH18" s="10">
        <v>506</v>
      </c>
      <c r="AI18" s="10">
        <v>2586</v>
      </c>
      <c r="AJ18" s="10">
        <v>542</v>
      </c>
      <c r="AK18" s="10">
        <v>1234</v>
      </c>
      <c r="AL18" s="10">
        <v>399</v>
      </c>
      <c r="AM18" s="10">
        <v>392</v>
      </c>
      <c r="AN18" s="10">
        <v>1684</v>
      </c>
      <c r="AO18" s="10">
        <v>341</v>
      </c>
      <c r="AP18" s="10">
        <v>1548</v>
      </c>
      <c r="AQ18" s="10">
        <v>1580</v>
      </c>
      <c r="AR18" s="10">
        <v>1181</v>
      </c>
      <c r="AS18" s="10">
        <v>2005</v>
      </c>
      <c r="AT18" s="10">
        <v>650</v>
      </c>
      <c r="AU18" s="10">
        <v>420</v>
      </c>
      <c r="AV18" s="10">
        <v>430</v>
      </c>
      <c r="AW18" s="10">
        <v>1418</v>
      </c>
      <c r="AX18" s="10">
        <v>3262</v>
      </c>
      <c r="AY18" s="10">
        <v>1128</v>
      </c>
      <c r="AZ18" s="10">
        <v>1009</v>
      </c>
      <c r="BA18" s="10">
        <v>2529</v>
      </c>
      <c r="BB18" s="10">
        <v>427</v>
      </c>
      <c r="BC18" s="10">
        <v>23</v>
      </c>
      <c r="BD18" s="10">
        <v>1567</v>
      </c>
      <c r="BE18" s="10">
        <v>2411</v>
      </c>
      <c r="BF18" s="10">
        <v>1195</v>
      </c>
      <c r="BG18" s="10">
        <v>4157</v>
      </c>
      <c r="BH18" s="10">
        <v>456</v>
      </c>
      <c r="BI18" s="10">
        <v>449</v>
      </c>
      <c r="BJ18" s="10">
        <v>2033</v>
      </c>
      <c r="BK18" s="10">
        <v>2938</v>
      </c>
      <c r="BL18" s="10">
        <v>2849</v>
      </c>
      <c r="BM18" s="10">
        <v>2203</v>
      </c>
      <c r="BN18" s="10">
        <v>1442</v>
      </c>
      <c r="BO18" s="10">
        <v>1913</v>
      </c>
      <c r="BP18" s="10">
        <v>1359</v>
      </c>
      <c r="BQ18" s="10">
        <v>578</v>
      </c>
      <c r="BR18" s="10">
        <v>2703</v>
      </c>
      <c r="BS18" s="10">
        <v>1855</v>
      </c>
      <c r="BT18" s="10">
        <v>4004</v>
      </c>
      <c r="BU18" s="10">
        <v>1160</v>
      </c>
      <c r="BV18" s="10">
        <v>2246</v>
      </c>
      <c r="BW18" s="10">
        <v>2018</v>
      </c>
      <c r="BX18" s="10">
        <v>896</v>
      </c>
      <c r="BY18" s="10">
        <v>1618</v>
      </c>
      <c r="BZ18" s="10">
        <v>2699</v>
      </c>
      <c r="CA18" s="10">
        <v>401</v>
      </c>
      <c r="CB18" s="10">
        <v>870</v>
      </c>
      <c r="CC18" s="10">
        <v>1235</v>
      </c>
      <c r="CD18" s="10">
        <v>3002</v>
      </c>
      <c r="CE18" s="10">
        <v>3281</v>
      </c>
      <c r="CF18" s="10">
        <v>1892</v>
      </c>
      <c r="CG18" s="10">
        <v>3105</v>
      </c>
      <c r="CH18" s="10">
        <v>651</v>
      </c>
      <c r="CI18" s="10">
        <v>1398</v>
      </c>
      <c r="CJ18" s="10">
        <v>593</v>
      </c>
      <c r="CK18" s="10">
        <v>1408</v>
      </c>
      <c r="CL18" s="10">
        <v>3162</v>
      </c>
      <c r="CM18" s="10">
        <v>1221</v>
      </c>
      <c r="CN18" s="10">
        <v>2271</v>
      </c>
      <c r="CO18" s="10">
        <v>1261</v>
      </c>
      <c r="CP18" s="10">
        <v>330</v>
      </c>
      <c r="CQ18" s="10">
        <v>1055</v>
      </c>
      <c r="CR18" s="10">
        <v>2228</v>
      </c>
      <c r="CS18" s="10">
        <v>842</v>
      </c>
      <c r="CT18" s="10">
        <v>1039</v>
      </c>
    </row>
    <row r="19" spans="1:98" ht="12.75" customHeight="1" x14ac:dyDescent="0.25">
      <c r="A19" s="27"/>
      <c r="B19" s="28"/>
      <c r="C19" s="14">
        <v>0.19</v>
      </c>
      <c r="D19" s="14">
        <v>0.19</v>
      </c>
      <c r="E19" s="14">
        <v>0.2</v>
      </c>
      <c r="F19" s="14">
        <v>0.18</v>
      </c>
      <c r="G19" s="14">
        <v>0.2</v>
      </c>
      <c r="H19" s="14">
        <v>0.2</v>
      </c>
      <c r="I19" s="14">
        <v>0.19</v>
      </c>
      <c r="J19" s="14">
        <v>0.18</v>
      </c>
      <c r="K19" s="14">
        <v>0.19</v>
      </c>
      <c r="L19" s="14">
        <v>0.21</v>
      </c>
      <c r="M19" s="14">
        <v>0.19</v>
      </c>
      <c r="N19" s="14">
        <v>0.18</v>
      </c>
      <c r="O19" s="14">
        <v>0.19</v>
      </c>
      <c r="P19" s="14">
        <v>0.18</v>
      </c>
      <c r="Q19" s="14">
        <v>0.31</v>
      </c>
      <c r="R19" s="14">
        <v>0.17</v>
      </c>
      <c r="S19" s="14">
        <v>0.18</v>
      </c>
      <c r="T19" s="14">
        <v>0.19</v>
      </c>
      <c r="U19" s="14">
        <v>0.2</v>
      </c>
      <c r="V19" s="14">
        <v>0.19</v>
      </c>
      <c r="W19" s="14">
        <v>0.19</v>
      </c>
      <c r="X19" s="14">
        <v>0.2</v>
      </c>
      <c r="Y19" s="14">
        <v>0.18</v>
      </c>
      <c r="Z19" s="14">
        <v>0.18</v>
      </c>
      <c r="AA19" s="14">
        <v>0.22</v>
      </c>
      <c r="AB19" s="14">
        <v>0.17</v>
      </c>
      <c r="AC19" s="14">
        <v>0.2</v>
      </c>
      <c r="AD19" s="14">
        <v>0.2</v>
      </c>
      <c r="AE19" s="14">
        <v>0.2</v>
      </c>
      <c r="AF19" s="14">
        <v>0.17</v>
      </c>
      <c r="AG19" s="14">
        <v>0.18</v>
      </c>
      <c r="AH19" s="14">
        <v>0.18</v>
      </c>
      <c r="AI19" s="14">
        <v>0.2</v>
      </c>
      <c r="AJ19" s="14">
        <v>0.17</v>
      </c>
      <c r="AK19" s="14">
        <v>0.19</v>
      </c>
      <c r="AL19" s="14">
        <v>0.2</v>
      </c>
      <c r="AM19" s="14">
        <v>0.18</v>
      </c>
      <c r="AN19" s="14">
        <v>0.18</v>
      </c>
      <c r="AO19" s="14">
        <v>0.23</v>
      </c>
      <c r="AP19" s="14">
        <v>0.19</v>
      </c>
      <c r="AQ19" s="14">
        <v>0.2</v>
      </c>
      <c r="AR19" s="14">
        <v>0.18</v>
      </c>
      <c r="AS19" s="14">
        <v>0.19</v>
      </c>
      <c r="AT19" s="14">
        <v>0.22</v>
      </c>
      <c r="AU19" s="14">
        <v>0.19</v>
      </c>
      <c r="AV19" s="14">
        <v>0.21</v>
      </c>
      <c r="AW19" s="14">
        <v>0.2</v>
      </c>
      <c r="AX19" s="14">
        <v>0.18</v>
      </c>
      <c r="AY19" s="14">
        <v>0.19</v>
      </c>
      <c r="AZ19" s="14">
        <v>0.21</v>
      </c>
      <c r="BA19" s="14">
        <v>0.19</v>
      </c>
      <c r="BB19" s="14">
        <v>0.19</v>
      </c>
      <c r="BC19" s="14">
        <v>0.11</v>
      </c>
      <c r="BD19" s="14">
        <v>0.19</v>
      </c>
      <c r="BE19" s="14">
        <v>0.2</v>
      </c>
      <c r="BF19" s="14">
        <v>0.17</v>
      </c>
      <c r="BG19" s="14">
        <v>0.19</v>
      </c>
      <c r="BH19" s="14">
        <v>0.2</v>
      </c>
      <c r="BI19" s="14">
        <v>0.18</v>
      </c>
      <c r="BJ19" s="14">
        <v>0.17</v>
      </c>
      <c r="BK19" s="14">
        <v>0.21</v>
      </c>
      <c r="BL19" s="14">
        <v>0.19</v>
      </c>
      <c r="BM19" s="14">
        <v>0.2</v>
      </c>
      <c r="BN19" s="14">
        <v>0.18</v>
      </c>
      <c r="BO19" s="14">
        <v>0.19</v>
      </c>
      <c r="BP19" s="14">
        <v>0.21</v>
      </c>
      <c r="BQ19" s="14">
        <v>0.16</v>
      </c>
      <c r="BR19" s="14">
        <v>0.19</v>
      </c>
      <c r="BS19" s="14">
        <v>0.21</v>
      </c>
      <c r="BT19" s="14">
        <v>0.19</v>
      </c>
      <c r="BU19" s="14">
        <v>0.21</v>
      </c>
      <c r="BV19" s="14">
        <v>0.17</v>
      </c>
      <c r="BW19" s="14">
        <v>0.19</v>
      </c>
      <c r="BX19" s="14">
        <v>0.23</v>
      </c>
      <c r="BY19" s="14">
        <v>0.18</v>
      </c>
      <c r="BZ19" s="14">
        <v>0.2</v>
      </c>
      <c r="CA19" s="14">
        <v>0.2</v>
      </c>
      <c r="CB19" s="14">
        <v>0.18</v>
      </c>
      <c r="CC19" s="14">
        <v>0.18</v>
      </c>
      <c r="CD19" s="14">
        <v>0.2</v>
      </c>
      <c r="CE19" s="14">
        <v>0.18</v>
      </c>
      <c r="CF19" s="14">
        <v>0.21</v>
      </c>
      <c r="CG19" s="14">
        <v>0.18</v>
      </c>
      <c r="CH19" s="14">
        <v>0.24</v>
      </c>
      <c r="CI19" s="14">
        <v>0.22</v>
      </c>
      <c r="CJ19" s="14">
        <v>0.16</v>
      </c>
      <c r="CK19" s="14">
        <v>0.2</v>
      </c>
      <c r="CL19" s="14">
        <v>0.19</v>
      </c>
      <c r="CM19" s="14">
        <v>0.17</v>
      </c>
      <c r="CN19" s="14">
        <v>0.19</v>
      </c>
      <c r="CO19" s="14">
        <v>0.22</v>
      </c>
      <c r="CP19" s="14">
        <v>0.24</v>
      </c>
      <c r="CQ19" s="14">
        <v>0.16</v>
      </c>
      <c r="CR19" s="14">
        <v>0.2</v>
      </c>
      <c r="CS19" s="14">
        <v>0.18</v>
      </c>
      <c r="CT19" s="14">
        <v>0.23</v>
      </c>
    </row>
    <row r="20" spans="1:98" ht="56.1" customHeight="1" x14ac:dyDescent="0.25">
      <c r="A20" s="27"/>
      <c r="B20" s="30" t="s">
        <v>821</v>
      </c>
      <c r="C20" s="10">
        <v>1629</v>
      </c>
      <c r="D20" s="10">
        <v>803</v>
      </c>
      <c r="E20" s="10">
        <v>826</v>
      </c>
      <c r="F20" s="10">
        <v>147</v>
      </c>
      <c r="G20" s="10">
        <v>383</v>
      </c>
      <c r="H20" s="10">
        <v>414</v>
      </c>
      <c r="I20" s="10">
        <v>684</v>
      </c>
      <c r="J20" s="10">
        <v>147</v>
      </c>
      <c r="K20" s="10">
        <v>237</v>
      </c>
      <c r="L20" s="10">
        <v>262</v>
      </c>
      <c r="M20" s="10">
        <v>299</v>
      </c>
      <c r="N20" s="10">
        <v>277</v>
      </c>
      <c r="O20" s="10">
        <v>289</v>
      </c>
      <c r="P20" s="10">
        <v>119</v>
      </c>
      <c r="Q20" s="10">
        <v>5</v>
      </c>
      <c r="R20" s="10">
        <v>114</v>
      </c>
      <c r="S20" s="10">
        <v>119</v>
      </c>
      <c r="T20" s="10">
        <v>565</v>
      </c>
      <c r="U20" s="10">
        <v>414</v>
      </c>
      <c r="V20" s="10">
        <v>531</v>
      </c>
      <c r="W20" s="10">
        <v>268</v>
      </c>
      <c r="X20" s="10">
        <v>667</v>
      </c>
      <c r="Y20" s="10">
        <v>525</v>
      </c>
      <c r="Z20" s="10">
        <v>118</v>
      </c>
      <c r="AA20" s="10">
        <v>133</v>
      </c>
      <c r="AB20" s="10">
        <v>140</v>
      </c>
      <c r="AC20" s="10">
        <v>224</v>
      </c>
      <c r="AD20" s="10">
        <v>373</v>
      </c>
      <c r="AE20" s="10">
        <v>104</v>
      </c>
      <c r="AF20" s="10">
        <v>106</v>
      </c>
      <c r="AG20" s="10">
        <v>431</v>
      </c>
      <c r="AH20" s="10">
        <v>118</v>
      </c>
      <c r="AI20" s="10">
        <v>834</v>
      </c>
      <c r="AJ20" s="10">
        <v>206</v>
      </c>
      <c r="AK20" s="10">
        <v>304</v>
      </c>
      <c r="AL20" s="10">
        <v>133</v>
      </c>
      <c r="AM20" s="10">
        <v>150</v>
      </c>
      <c r="AN20" s="10">
        <v>507</v>
      </c>
      <c r="AO20" s="10">
        <v>80</v>
      </c>
      <c r="AP20" s="10">
        <v>522</v>
      </c>
      <c r="AQ20" s="10">
        <v>518</v>
      </c>
      <c r="AR20" s="10">
        <v>407</v>
      </c>
      <c r="AS20" s="10">
        <v>642</v>
      </c>
      <c r="AT20" s="10">
        <v>162</v>
      </c>
      <c r="AU20" s="10">
        <v>113</v>
      </c>
      <c r="AV20" s="10">
        <v>150</v>
      </c>
      <c r="AW20" s="10">
        <v>479</v>
      </c>
      <c r="AX20" s="10">
        <v>960</v>
      </c>
      <c r="AY20" s="10">
        <v>440</v>
      </c>
      <c r="AZ20" s="10">
        <v>318</v>
      </c>
      <c r="BA20" s="10">
        <v>732</v>
      </c>
      <c r="BB20" s="10">
        <v>100</v>
      </c>
      <c r="BC20" s="10">
        <v>11</v>
      </c>
      <c r="BD20" s="10">
        <v>530</v>
      </c>
      <c r="BE20" s="10">
        <v>743</v>
      </c>
      <c r="BF20" s="10">
        <v>356</v>
      </c>
      <c r="BG20" s="10">
        <v>1214</v>
      </c>
      <c r="BH20" s="10">
        <v>147</v>
      </c>
      <c r="BI20" s="10">
        <v>214</v>
      </c>
      <c r="BJ20" s="10">
        <v>506</v>
      </c>
      <c r="BK20" s="10">
        <v>1031</v>
      </c>
      <c r="BL20" s="10">
        <v>737</v>
      </c>
      <c r="BM20" s="10">
        <v>845</v>
      </c>
      <c r="BN20" s="10">
        <v>434</v>
      </c>
      <c r="BO20" s="10">
        <v>540</v>
      </c>
      <c r="BP20" s="10">
        <v>494</v>
      </c>
      <c r="BQ20" s="10">
        <v>208</v>
      </c>
      <c r="BR20" s="10">
        <v>667</v>
      </c>
      <c r="BS20" s="10">
        <v>738</v>
      </c>
      <c r="BT20" s="10">
        <v>1157</v>
      </c>
      <c r="BU20" s="10">
        <v>473</v>
      </c>
      <c r="BV20" s="10">
        <v>469</v>
      </c>
      <c r="BW20" s="10">
        <v>570</v>
      </c>
      <c r="BX20" s="10">
        <v>568</v>
      </c>
      <c r="BY20" s="10">
        <v>355</v>
      </c>
      <c r="BZ20" s="10">
        <v>1040</v>
      </c>
      <c r="CA20" s="10">
        <v>88</v>
      </c>
      <c r="CB20" s="10">
        <v>228</v>
      </c>
      <c r="CC20" s="10">
        <v>336</v>
      </c>
      <c r="CD20" s="10">
        <v>1035</v>
      </c>
      <c r="CE20" s="10">
        <v>962</v>
      </c>
      <c r="CF20" s="10">
        <v>667</v>
      </c>
      <c r="CG20" s="10">
        <v>700</v>
      </c>
      <c r="CH20" s="10">
        <v>484</v>
      </c>
      <c r="CI20" s="10">
        <v>427</v>
      </c>
      <c r="CJ20" s="10">
        <v>143</v>
      </c>
      <c r="CK20" s="10">
        <v>714</v>
      </c>
      <c r="CL20" s="10">
        <v>750</v>
      </c>
      <c r="CM20" s="10">
        <v>211</v>
      </c>
      <c r="CN20" s="10">
        <v>521</v>
      </c>
      <c r="CO20" s="10">
        <v>523</v>
      </c>
      <c r="CP20" s="10">
        <v>334</v>
      </c>
      <c r="CQ20" s="10">
        <v>185</v>
      </c>
      <c r="CR20" s="10">
        <v>475</v>
      </c>
      <c r="CS20" s="10">
        <v>306</v>
      </c>
      <c r="CT20" s="10">
        <v>653</v>
      </c>
    </row>
    <row r="21" spans="1:98" ht="12.75" customHeight="1" x14ac:dyDescent="0.25">
      <c r="A21" s="27"/>
      <c r="B21" s="28"/>
      <c r="C21" s="14">
        <v>0.06</v>
      </c>
      <c r="D21" s="14">
        <v>0.06</v>
      </c>
      <c r="E21" s="14">
        <v>0.06</v>
      </c>
      <c r="F21" s="14">
        <v>0.04</v>
      </c>
      <c r="G21" s="14">
        <v>0.06</v>
      </c>
      <c r="H21" s="14">
        <v>0.06</v>
      </c>
      <c r="I21" s="14">
        <v>0.06</v>
      </c>
      <c r="J21" s="14">
        <v>0.04</v>
      </c>
      <c r="K21" s="14">
        <v>0.06</v>
      </c>
      <c r="L21" s="14">
        <v>0.06</v>
      </c>
      <c r="M21" s="14">
        <v>0.06</v>
      </c>
      <c r="N21" s="14">
        <v>7.0000000000000007E-2</v>
      </c>
      <c r="O21" s="14">
        <v>7.0000000000000007E-2</v>
      </c>
      <c r="P21" s="14">
        <v>0.06</v>
      </c>
      <c r="Q21" s="14">
        <v>0.08</v>
      </c>
      <c r="R21" s="14">
        <v>0.06</v>
      </c>
      <c r="S21" s="14">
        <v>0.06</v>
      </c>
      <c r="T21" s="14">
        <v>0.06</v>
      </c>
      <c r="U21" s="14">
        <v>0.06</v>
      </c>
      <c r="V21" s="14">
        <v>0.06</v>
      </c>
      <c r="W21" s="14">
        <v>0.08</v>
      </c>
      <c r="X21" s="14">
        <v>0.06</v>
      </c>
      <c r="Y21" s="14">
        <v>0.06</v>
      </c>
      <c r="Z21" s="14">
        <v>0.04</v>
      </c>
      <c r="AA21" s="14">
        <v>0.06</v>
      </c>
      <c r="AB21" s="14">
        <v>0.05</v>
      </c>
      <c r="AC21" s="14">
        <v>0.06</v>
      </c>
      <c r="AD21" s="14">
        <v>7.0000000000000007E-2</v>
      </c>
      <c r="AE21" s="14">
        <v>7.0000000000000007E-2</v>
      </c>
      <c r="AF21" s="14">
        <v>7.0000000000000007E-2</v>
      </c>
      <c r="AG21" s="14">
        <v>7.0000000000000007E-2</v>
      </c>
      <c r="AH21" s="14">
        <v>0.04</v>
      </c>
      <c r="AI21" s="14">
        <v>7.0000000000000007E-2</v>
      </c>
      <c r="AJ21" s="14">
        <v>7.0000000000000007E-2</v>
      </c>
      <c r="AK21" s="14">
        <v>0.05</v>
      </c>
      <c r="AL21" s="14">
        <v>0.06</v>
      </c>
      <c r="AM21" s="14">
        <v>7.0000000000000007E-2</v>
      </c>
      <c r="AN21" s="14">
        <v>0.06</v>
      </c>
      <c r="AO21" s="14">
        <v>0.05</v>
      </c>
      <c r="AP21" s="14">
        <v>0.06</v>
      </c>
      <c r="AQ21" s="14">
        <v>0.06</v>
      </c>
      <c r="AR21" s="14">
        <v>0.06</v>
      </c>
      <c r="AS21" s="14">
        <v>0.06</v>
      </c>
      <c r="AT21" s="14">
        <v>0.05</v>
      </c>
      <c r="AU21" s="14">
        <v>0.05</v>
      </c>
      <c r="AV21" s="14">
        <v>7.0000000000000007E-2</v>
      </c>
      <c r="AW21" s="14">
        <v>7.0000000000000007E-2</v>
      </c>
      <c r="AX21" s="14">
        <v>0.05</v>
      </c>
      <c r="AY21" s="14">
        <v>0.08</v>
      </c>
      <c r="AZ21" s="14">
        <v>7.0000000000000007E-2</v>
      </c>
      <c r="BA21" s="14">
        <v>0.06</v>
      </c>
      <c r="BB21" s="14">
        <v>0.05</v>
      </c>
      <c r="BC21" s="14">
        <v>0.05</v>
      </c>
      <c r="BD21" s="14">
        <v>7.0000000000000007E-2</v>
      </c>
      <c r="BE21" s="14">
        <v>0.06</v>
      </c>
      <c r="BF21" s="14">
        <v>0.05</v>
      </c>
      <c r="BG21" s="14">
        <v>0.06</v>
      </c>
      <c r="BH21" s="14">
        <v>0.06</v>
      </c>
      <c r="BI21" s="14">
        <v>0.08</v>
      </c>
      <c r="BJ21" s="14">
        <v>0.04</v>
      </c>
      <c r="BK21" s="14">
        <v>0.08</v>
      </c>
      <c r="BL21" s="14">
        <v>0.05</v>
      </c>
      <c r="BM21" s="14">
        <v>0.08</v>
      </c>
      <c r="BN21" s="14">
        <v>0.05</v>
      </c>
      <c r="BO21" s="14">
        <v>0.05</v>
      </c>
      <c r="BP21" s="14">
        <v>0.08</v>
      </c>
      <c r="BQ21" s="14">
        <v>0.06</v>
      </c>
      <c r="BR21" s="14">
        <v>0.05</v>
      </c>
      <c r="BS21" s="14">
        <v>0.08</v>
      </c>
      <c r="BT21" s="14">
        <v>0.05</v>
      </c>
      <c r="BU21" s="14">
        <v>0.09</v>
      </c>
      <c r="BV21" s="14">
        <v>0.04</v>
      </c>
      <c r="BW21" s="14">
        <v>0.06</v>
      </c>
      <c r="BX21" s="14">
        <v>0.15</v>
      </c>
      <c r="BY21" s="14">
        <v>0.04</v>
      </c>
      <c r="BZ21" s="14">
        <v>0.08</v>
      </c>
      <c r="CA21" s="14">
        <v>0.04</v>
      </c>
      <c r="CB21" s="14">
        <v>0.05</v>
      </c>
      <c r="CC21" s="14">
        <v>0.05</v>
      </c>
      <c r="CD21" s="14">
        <v>7.0000000000000007E-2</v>
      </c>
      <c r="CE21" s="14">
        <v>0.05</v>
      </c>
      <c r="CF21" s="14">
        <v>7.0000000000000007E-2</v>
      </c>
      <c r="CG21" s="14">
        <v>0.04</v>
      </c>
      <c r="CH21" s="14">
        <v>0.18</v>
      </c>
      <c r="CI21" s="14">
        <v>7.0000000000000007E-2</v>
      </c>
      <c r="CJ21" s="14">
        <v>0.04</v>
      </c>
      <c r="CK21" s="14">
        <v>0.1</v>
      </c>
      <c r="CL21" s="14">
        <v>0.05</v>
      </c>
      <c r="CM21" s="14">
        <v>0.03</v>
      </c>
      <c r="CN21" s="14">
        <v>0.04</v>
      </c>
      <c r="CO21" s="14">
        <v>0.09</v>
      </c>
      <c r="CP21" s="14">
        <v>0.25</v>
      </c>
      <c r="CQ21" s="14">
        <v>0.03</v>
      </c>
      <c r="CR21" s="14">
        <v>0.04</v>
      </c>
      <c r="CS21" s="14">
        <v>7.0000000000000007E-2</v>
      </c>
      <c r="CT21" s="14">
        <v>0.15</v>
      </c>
    </row>
    <row r="22" spans="1:98" ht="21.95" customHeight="1" x14ac:dyDescent="0.25">
      <c r="A22" s="27"/>
      <c r="B22" s="30" t="s">
        <v>591</v>
      </c>
      <c r="C22" s="10">
        <v>478</v>
      </c>
      <c r="D22" s="10">
        <v>163</v>
      </c>
      <c r="E22" s="10">
        <v>316</v>
      </c>
      <c r="F22" s="10">
        <v>70</v>
      </c>
      <c r="G22" s="10">
        <v>60</v>
      </c>
      <c r="H22" s="10">
        <v>74</v>
      </c>
      <c r="I22" s="10">
        <v>274</v>
      </c>
      <c r="J22" s="10">
        <v>70</v>
      </c>
      <c r="K22" s="10">
        <v>40</v>
      </c>
      <c r="L22" s="10">
        <v>47</v>
      </c>
      <c r="M22" s="10">
        <v>48</v>
      </c>
      <c r="N22" s="10">
        <v>43</v>
      </c>
      <c r="O22" s="10">
        <v>110</v>
      </c>
      <c r="P22" s="10">
        <v>121</v>
      </c>
      <c r="Q22" s="10">
        <v>1</v>
      </c>
      <c r="R22" s="10">
        <v>121</v>
      </c>
      <c r="S22" s="10">
        <v>121</v>
      </c>
      <c r="T22" s="10">
        <v>153</v>
      </c>
      <c r="U22" s="10">
        <v>74</v>
      </c>
      <c r="V22" s="10">
        <v>130</v>
      </c>
      <c r="W22" s="10">
        <v>148</v>
      </c>
      <c r="X22" s="10">
        <v>164</v>
      </c>
      <c r="Y22" s="10">
        <v>82</v>
      </c>
      <c r="Z22" s="10">
        <v>45</v>
      </c>
      <c r="AA22" s="10">
        <v>24</v>
      </c>
      <c r="AB22" s="10">
        <v>15</v>
      </c>
      <c r="AC22" s="10">
        <v>32</v>
      </c>
      <c r="AD22" s="10">
        <v>90</v>
      </c>
      <c r="AE22" s="10">
        <v>29</v>
      </c>
      <c r="AF22" s="10">
        <v>32</v>
      </c>
      <c r="AG22" s="10">
        <v>210</v>
      </c>
      <c r="AH22" s="10">
        <v>45</v>
      </c>
      <c r="AI22" s="10">
        <v>161</v>
      </c>
      <c r="AJ22" s="10">
        <v>37</v>
      </c>
      <c r="AK22" s="10">
        <v>112</v>
      </c>
      <c r="AL22" s="10">
        <v>56</v>
      </c>
      <c r="AM22" s="10">
        <v>111</v>
      </c>
      <c r="AN22" s="10">
        <v>248</v>
      </c>
      <c r="AO22" s="10">
        <v>30</v>
      </c>
      <c r="AP22" s="10">
        <v>135</v>
      </c>
      <c r="AQ22" s="10">
        <v>63</v>
      </c>
      <c r="AR22" s="10">
        <v>186</v>
      </c>
      <c r="AS22" s="10">
        <v>161</v>
      </c>
      <c r="AT22" s="10">
        <v>35</v>
      </c>
      <c r="AU22" s="10">
        <v>33</v>
      </c>
      <c r="AV22" s="10">
        <v>52</v>
      </c>
      <c r="AW22" s="10">
        <v>94</v>
      </c>
      <c r="AX22" s="10">
        <v>324</v>
      </c>
      <c r="AY22" s="10">
        <v>139</v>
      </c>
      <c r="AZ22" s="10">
        <v>90</v>
      </c>
      <c r="BA22" s="10">
        <v>192</v>
      </c>
      <c r="BB22" s="10">
        <v>18</v>
      </c>
      <c r="BC22" s="10">
        <v>1</v>
      </c>
      <c r="BD22" s="10">
        <v>184</v>
      </c>
      <c r="BE22" s="10">
        <v>155</v>
      </c>
      <c r="BF22" s="10">
        <v>140</v>
      </c>
      <c r="BG22" s="10">
        <v>247</v>
      </c>
      <c r="BH22" s="10">
        <v>46</v>
      </c>
      <c r="BI22" s="10">
        <v>138</v>
      </c>
      <c r="BJ22" s="10">
        <v>124</v>
      </c>
      <c r="BK22" s="10">
        <v>253</v>
      </c>
      <c r="BL22" s="10">
        <v>176</v>
      </c>
      <c r="BM22" s="10">
        <v>220</v>
      </c>
      <c r="BN22" s="10">
        <v>77</v>
      </c>
      <c r="BO22" s="10">
        <v>132</v>
      </c>
      <c r="BP22" s="10">
        <v>91</v>
      </c>
      <c r="BQ22" s="10">
        <v>19</v>
      </c>
      <c r="BR22" s="10">
        <v>110</v>
      </c>
      <c r="BS22" s="10">
        <v>324</v>
      </c>
      <c r="BT22" s="10">
        <v>336</v>
      </c>
      <c r="BU22" s="10">
        <v>133</v>
      </c>
      <c r="BV22" s="10">
        <v>131</v>
      </c>
      <c r="BW22" s="10">
        <v>238</v>
      </c>
      <c r="BX22" s="10">
        <v>76</v>
      </c>
      <c r="BY22" s="10">
        <v>34</v>
      </c>
      <c r="BZ22" s="10">
        <v>197</v>
      </c>
      <c r="CA22" s="10">
        <v>59</v>
      </c>
      <c r="CB22" s="10">
        <v>64</v>
      </c>
      <c r="CC22" s="10">
        <v>129</v>
      </c>
      <c r="CD22" s="10">
        <v>251</v>
      </c>
      <c r="CE22" s="10">
        <v>199</v>
      </c>
      <c r="CF22" s="10">
        <v>280</v>
      </c>
      <c r="CG22" s="10">
        <v>201</v>
      </c>
      <c r="CH22" s="10">
        <v>67</v>
      </c>
      <c r="CI22" s="10">
        <v>194</v>
      </c>
      <c r="CJ22" s="10">
        <v>18</v>
      </c>
      <c r="CK22" s="10">
        <v>103</v>
      </c>
      <c r="CL22" s="10">
        <v>317</v>
      </c>
      <c r="CM22" s="10">
        <v>37</v>
      </c>
      <c r="CN22" s="10">
        <v>146</v>
      </c>
      <c r="CO22" s="10">
        <v>113</v>
      </c>
      <c r="CP22" s="10">
        <v>52</v>
      </c>
      <c r="CQ22" s="10">
        <v>47</v>
      </c>
      <c r="CR22" s="10">
        <v>190</v>
      </c>
      <c r="CS22" s="10">
        <v>101</v>
      </c>
      <c r="CT22" s="10">
        <v>98</v>
      </c>
    </row>
    <row r="23" spans="1:98" ht="12.75" customHeight="1" x14ac:dyDescent="0.25">
      <c r="A23" s="28"/>
      <c r="B23" s="28"/>
      <c r="C23" s="14">
        <v>0.02</v>
      </c>
      <c r="D23" s="14">
        <v>0.01</v>
      </c>
      <c r="E23" s="14">
        <v>0.02</v>
      </c>
      <c r="F23" s="14">
        <v>0.02</v>
      </c>
      <c r="G23" s="14">
        <v>0.01</v>
      </c>
      <c r="H23" s="14">
        <v>0.01</v>
      </c>
      <c r="I23" s="14">
        <v>0.03</v>
      </c>
      <c r="J23" s="14">
        <v>0.02</v>
      </c>
      <c r="K23" s="14">
        <v>0.01</v>
      </c>
      <c r="L23" s="14">
        <v>0.01</v>
      </c>
      <c r="M23" s="14">
        <v>0.01</v>
      </c>
      <c r="N23" s="14">
        <v>0.01</v>
      </c>
      <c r="O23" s="14">
        <v>0.03</v>
      </c>
      <c r="P23" s="14">
        <v>0.06</v>
      </c>
      <c r="Q23" s="14">
        <v>0.01</v>
      </c>
      <c r="R23" s="14">
        <v>0.06</v>
      </c>
      <c r="S23" s="14">
        <v>0.06</v>
      </c>
      <c r="T23" s="14">
        <v>0.02</v>
      </c>
      <c r="U23" s="14">
        <v>0.01</v>
      </c>
      <c r="V23" s="14">
        <v>0.01</v>
      </c>
      <c r="W23" s="14">
        <v>0.04</v>
      </c>
      <c r="X23" s="14">
        <v>0.02</v>
      </c>
      <c r="Y23" s="14">
        <v>0.01</v>
      </c>
      <c r="Z23" s="14">
        <v>0.02</v>
      </c>
      <c r="AA23" s="14">
        <v>0.01</v>
      </c>
      <c r="AB23" s="14">
        <v>0</v>
      </c>
      <c r="AC23" s="14">
        <v>0.01</v>
      </c>
      <c r="AD23" s="14">
        <v>0.02</v>
      </c>
      <c r="AE23" s="14">
        <v>0.02</v>
      </c>
      <c r="AF23" s="14">
        <v>0.02</v>
      </c>
      <c r="AG23" s="14">
        <v>0.03</v>
      </c>
      <c r="AH23" s="14">
        <v>0.02</v>
      </c>
      <c r="AI23" s="14">
        <v>0.01</v>
      </c>
      <c r="AJ23" s="14">
        <v>0.01</v>
      </c>
      <c r="AK23" s="14">
        <v>0.02</v>
      </c>
      <c r="AL23" s="14">
        <v>0.03</v>
      </c>
      <c r="AM23" s="14">
        <v>0.05</v>
      </c>
      <c r="AN23" s="14">
        <v>0.03</v>
      </c>
      <c r="AO23" s="14">
        <v>0.02</v>
      </c>
      <c r="AP23" s="14">
        <v>0.01</v>
      </c>
      <c r="AQ23" s="14">
        <v>0.01</v>
      </c>
      <c r="AR23" s="14">
        <v>0.03</v>
      </c>
      <c r="AS23" s="14">
        <v>0.02</v>
      </c>
      <c r="AT23" s="14">
        <v>0.01</v>
      </c>
      <c r="AU23" s="14">
        <v>0.01</v>
      </c>
      <c r="AV23" s="14">
        <v>0.03</v>
      </c>
      <c r="AW23" s="14">
        <v>0.01</v>
      </c>
      <c r="AX23" s="14">
        <v>0.02</v>
      </c>
      <c r="AY23" s="14">
        <v>0.02</v>
      </c>
      <c r="AZ23" s="14">
        <v>0.02</v>
      </c>
      <c r="BA23" s="14">
        <v>0.01</v>
      </c>
      <c r="BB23" s="14">
        <v>0.01</v>
      </c>
      <c r="BC23" s="14">
        <v>0.01</v>
      </c>
      <c r="BD23" s="14">
        <v>0.02</v>
      </c>
      <c r="BE23" s="14">
        <v>0.02</v>
      </c>
      <c r="BF23" s="14">
        <v>0.02</v>
      </c>
      <c r="BG23" s="14">
        <v>0.01</v>
      </c>
      <c r="BH23" s="14">
        <v>0.02</v>
      </c>
      <c r="BI23" s="14">
        <v>0.05</v>
      </c>
      <c r="BJ23" s="14">
        <v>0.01</v>
      </c>
      <c r="BK23" s="14">
        <v>0.02</v>
      </c>
      <c r="BL23" s="14">
        <v>0.01</v>
      </c>
      <c r="BM23" s="14">
        <v>0.02</v>
      </c>
      <c r="BN23" s="14">
        <v>0.01</v>
      </c>
      <c r="BO23" s="14">
        <v>0.01</v>
      </c>
      <c r="BP23" s="14">
        <v>0.01</v>
      </c>
      <c r="BQ23" s="14">
        <v>0.01</v>
      </c>
      <c r="BR23" s="14">
        <v>0.01</v>
      </c>
      <c r="BS23" s="14">
        <v>0.04</v>
      </c>
      <c r="BT23" s="14">
        <v>0.02</v>
      </c>
      <c r="BU23" s="14">
        <v>0.03</v>
      </c>
      <c r="BV23" s="14">
        <v>0.01</v>
      </c>
      <c r="BW23" s="14">
        <v>0.02</v>
      </c>
      <c r="BX23" s="14">
        <v>0.02</v>
      </c>
      <c r="BY23" s="14">
        <v>0</v>
      </c>
      <c r="BZ23" s="14">
        <v>0.01</v>
      </c>
      <c r="CA23" s="14">
        <v>0.03</v>
      </c>
      <c r="CB23" s="14">
        <v>0.01</v>
      </c>
      <c r="CC23" s="14">
        <v>0.02</v>
      </c>
      <c r="CD23" s="14">
        <v>0.02</v>
      </c>
      <c r="CE23" s="14">
        <v>0.01</v>
      </c>
      <c r="CF23" s="14">
        <v>0.03</v>
      </c>
      <c r="CG23" s="14">
        <v>0.01</v>
      </c>
      <c r="CH23" s="14">
        <v>0.02</v>
      </c>
      <c r="CI23" s="14">
        <v>0.03</v>
      </c>
      <c r="CJ23" s="14">
        <v>0.01</v>
      </c>
      <c r="CK23" s="14">
        <v>0.02</v>
      </c>
      <c r="CL23" s="14">
        <v>0.02</v>
      </c>
      <c r="CM23" s="14">
        <v>0</v>
      </c>
      <c r="CN23" s="14">
        <v>0.01</v>
      </c>
      <c r="CO23" s="14">
        <v>0.02</v>
      </c>
      <c r="CP23" s="14">
        <v>0.04</v>
      </c>
      <c r="CQ23" s="14">
        <v>0.01</v>
      </c>
      <c r="CR23" s="14">
        <v>0.02</v>
      </c>
      <c r="CS23" s="14">
        <v>0.02</v>
      </c>
      <c r="CT23" s="14">
        <v>0.02</v>
      </c>
    </row>
    <row r="24" spans="1:98" ht="48.95" customHeight="1" x14ac:dyDescent="0.25">
      <c r="A24" s="26" t="s">
        <v>511</v>
      </c>
      <c r="B24" s="30" t="s">
        <v>822</v>
      </c>
      <c r="C24" s="10">
        <v>6319</v>
      </c>
      <c r="D24" s="10">
        <v>3431</v>
      </c>
      <c r="E24" s="10">
        <v>2888</v>
      </c>
      <c r="F24" s="10">
        <v>888</v>
      </c>
      <c r="G24" s="10">
        <v>1594</v>
      </c>
      <c r="H24" s="10">
        <v>1609</v>
      </c>
      <c r="I24" s="10">
        <v>2228</v>
      </c>
      <c r="J24" s="10">
        <v>888</v>
      </c>
      <c r="K24" s="10">
        <v>1030</v>
      </c>
      <c r="L24" s="10">
        <v>1026</v>
      </c>
      <c r="M24" s="10">
        <v>1147</v>
      </c>
      <c r="N24" s="10">
        <v>969</v>
      </c>
      <c r="O24" s="10">
        <v>892</v>
      </c>
      <c r="P24" s="10">
        <v>366</v>
      </c>
      <c r="Q24" s="10">
        <v>6</v>
      </c>
      <c r="R24" s="10">
        <v>360</v>
      </c>
      <c r="S24" s="10">
        <v>366</v>
      </c>
      <c r="T24" s="10">
        <v>1862</v>
      </c>
      <c r="U24" s="10">
        <v>1609</v>
      </c>
      <c r="V24" s="10">
        <v>2482</v>
      </c>
      <c r="W24" s="10">
        <v>633</v>
      </c>
      <c r="X24" s="10">
        <v>2395</v>
      </c>
      <c r="Y24" s="10">
        <v>2435</v>
      </c>
      <c r="Z24" s="10">
        <v>691</v>
      </c>
      <c r="AA24" s="10">
        <v>528</v>
      </c>
      <c r="AB24" s="10">
        <v>941</v>
      </c>
      <c r="AC24" s="10">
        <v>878</v>
      </c>
      <c r="AD24" s="10">
        <v>1329</v>
      </c>
      <c r="AE24" s="10">
        <v>241</v>
      </c>
      <c r="AF24" s="10">
        <v>343</v>
      </c>
      <c r="AG24" s="10">
        <v>1369</v>
      </c>
      <c r="AH24" s="10">
        <v>691</v>
      </c>
      <c r="AI24" s="10">
        <v>2945</v>
      </c>
      <c r="AJ24" s="10">
        <v>886</v>
      </c>
      <c r="AK24" s="10">
        <v>1663</v>
      </c>
      <c r="AL24" s="10">
        <v>443</v>
      </c>
      <c r="AM24" s="10">
        <v>368</v>
      </c>
      <c r="AN24" s="10">
        <v>2141</v>
      </c>
      <c r="AO24" s="10">
        <v>334</v>
      </c>
      <c r="AP24" s="10">
        <v>2015</v>
      </c>
      <c r="AQ24" s="10">
        <v>1815</v>
      </c>
      <c r="AR24" s="10">
        <v>1622</v>
      </c>
      <c r="AS24" s="10">
        <v>2493</v>
      </c>
      <c r="AT24" s="10">
        <v>622</v>
      </c>
      <c r="AU24" s="10">
        <v>473</v>
      </c>
      <c r="AV24" s="10">
        <v>448</v>
      </c>
      <c r="AW24" s="10">
        <v>1424</v>
      </c>
      <c r="AX24" s="10">
        <v>4408</v>
      </c>
      <c r="AY24" s="10">
        <v>1227</v>
      </c>
      <c r="AZ24" s="10">
        <v>1096</v>
      </c>
      <c r="BA24" s="10">
        <v>3202</v>
      </c>
      <c r="BB24" s="10">
        <v>681</v>
      </c>
      <c r="BC24" s="10">
        <v>73</v>
      </c>
      <c r="BD24" s="10">
        <v>1886</v>
      </c>
      <c r="BE24" s="10">
        <v>2794</v>
      </c>
      <c r="BF24" s="10">
        <v>1639</v>
      </c>
      <c r="BG24" s="10">
        <v>5318</v>
      </c>
      <c r="BH24" s="10">
        <v>520</v>
      </c>
      <c r="BI24" s="10">
        <v>403</v>
      </c>
      <c r="BJ24" s="10">
        <v>3515</v>
      </c>
      <c r="BK24" s="10">
        <v>2538</v>
      </c>
      <c r="BL24" s="10">
        <v>4176</v>
      </c>
      <c r="BM24" s="10">
        <v>1977</v>
      </c>
      <c r="BN24" s="10">
        <v>1991</v>
      </c>
      <c r="BO24" s="10">
        <v>2522</v>
      </c>
      <c r="BP24" s="10">
        <v>1527</v>
      </c>
      <c r="BQ24" s="10">
        <v>1116</v>
      </c>
      <c r="BR24" s="10">
        <v>3422</v>
      </c>
      <c r="BS24" s="10">
        <v>1749</v>
      </c>
      <c r="BT24" s="10">
        <v>5163</v>
      </c>
      <c r="BU24" s="10">
        <v>1143</v>
      </c>
      <c r="BV24" s="10">
        <v>3557</v>
      </c>
      <c r="BW24" s="10">
        <v>2137</v>
      </c>
      <c r="BX24" s="10">
        <v>615</v>
      </c>
      <c r="BY24" s="10">
        <v>2643</v>
      </c>
      <c r="BZ24" s="10">
        <v>2787</v>
      </c>
      <c r="CA24" s="10">
        <v>386</v>
      </c>
      <c r="CB24" s="10">
        <v>1225</v>
      </c>
      <c r="CC24" s="10">
        <v>1628</v>
      </c>
      <c r="CD24" s="10">
        <v>3411</v>
      </c>
      <c r="CE24" s="10">
        <v>4519</v>
      </c>
      <c r="CF24" s="10">
        <v>1800</v>
      </c>
      <c r="CG24" s="10">
        <v>4671</v>
      </c>
      <c r="CH24" s="10">
        <v>525</v>
      </c>
      <c r="CI24" s="10">
        <v>1106</v>
      </c>
      <c r="CJ24" s="10">
        <v>1146</v>
      </c>
      <c r="CK24" s="10">
        <v>1562</v>
      </c>
      <c r="CL24" s="10">
        <v>3586</v>
      </c>
      <c r="CM24" s="10">
        <v>1957</v>
      </c>
      <c r="CN24" s="10">
        <v>3073</v>
      </c>
      <c r="CO24" s="10">
        <v>1096</v>
      </c>
      <c r="CP24" s="10">
        <v>154</v>
      </c>
      <c r="CQ24" s="10">
        <v>1858</v>
      </c>
      <c r="CR24" s="10">
        <v>2715</v>
      </c>
      <c r="CS24" s="10">
        <v>1033</v>
      </c>
      <c r="CT24" s="10">
        <v>706</v>
      </c>
    </row>
    <row r="25" spans="1:98" ht="12.75" customHeight="1" x14ac:dyDescent="0.25">
      <c r="A25" s="27"/>
      <c r="B25" s="28"/>
      <c r="C25" s="17">
        <v>0.23</v>
      </c>
      <c r="D25" s="17">
        <v>0.26</v>
      </c>
      <c r="E25" s="17">
        <v>0.2</v>
      </c>
      <c r="F25" s="17">
        <v>0.26</v>
      </c>
      <c r="G25" s="17">
        <v>0.26</v>
      </c>
      <c r="H25" s="17">
        <v>0.22999999999999998</v>
      </c>
      <c r="I25" s="17">
        <v>0.21000000000000002</v>
      </c>
      <c r="J25" s="17">
        <v>0.26</v>
      </c>
      <c r="K25" s="17">
        <v>0.27</v>
      </c>
      <c r="L25" s="17">
        <v>0.24</v>
      </c>
      <c r="M25" s="17">
        <v>0.24</v>
      </c>
      <c r="N25" s="17">
        <v>0.22</v>
      </c>
      <c r="O25" s="17">
        <v>0.2</v>
      </c>
      <c r="P25" s="17">
        <v>0.18</v>
      </c>
      <c r="Q25" s="17">
        <v>9.9999999999999992E-2</v>
      </c>
      <c r="R25" s="17">
        <v>0.19</v>
      </c>
      <c r="S25" s="17">
        <v>0.18</v>
      </c>
      <c r="T25" s="17">
        <v>0.22</v>
      </c>
      <c r="U25" s="17">
        <v>0.22999999999999998</v>
      </c>
      <c r="V25" s="17">
        <v>0.26</v>
      </c>
      <c r="W25" s="17">
        <v>0.18</v>
      </c>
      <c r="X25" s="17">
        <v>0.23</v>
      </c>
      <c r="Y25" s="17">
        <v>0.26</v>
      </c>
      <c r="Z25" s="17">
        <v>0.26</v>
      </c>
      <c r="AA25" s="17">
        <v>0.24000000000000002</v>
      </c>
      <c r="AB25" s="17">
        <v>0.3</v>
      </c>
      <c r="AC25" s="17">
        <v>0.23</v>
      </c>
      <c r="AD25" s="17">
        <v>0.23</v>
      </c>
      <c r="AE25" s="17">
        <v>0.16999999999999998</v>
      </c>
      <c r="AF25" s="17">
        <v>0.24000000000000002</v>
      </c>
      <c r="AG25" s="17">
        <v>0.2</v>
      </c>
      <c r="AH25" s="17">
        <v>0.26</v>
      </c>
      <c r="AI25" s="17">
        <v>0.22000000000000003</v>
      </c>
      <c r="AJ25" s="17">
        <v>0.28000000000000003</v>
      </c>
      <c r="AK25" s="17">
        <v>0.25</v>
      </c>
      <c r="AL25" s="17">
        <v>0.22</v>
      </c>
      <c r="AM25" s="17">
        <v>0.17</v>
      </c>
      <c r="AN25" s="17">
        <v>0.23</v>
      </c>
      <c r="AO25" s="17">
        <v>0.22999999999999998</v>
      </c>
      <c r="AP25" s="17">
        <v>0.25</v>
      </c>
      <c r="AQ25" s="17">
        <v>0.22999999999999998</v>
      </c>
      <c r="AR25" s="17">
        <v>0.25</v>
      </c>
      <c r="AS25" s="17">
        <v>0.24</v>
      </c>
      <c r="AT25" s="17">
        <v>0.21000000000000002</v>
      </c>
      <c r="AU25" s="17">
        <v>0.21000000000000002</v>
      </c>
      <c r="AV25" s="17">
        <v>0.21000000000000002</v>
      </c>
      <c r="AW25" s="17">
        <v>0.21000000000000002</v>
      </c>
      <c r="AX25" s="17">
        <v>0.25</v>
      </c>
      <c r="AY25" s="17">
        <v>0.2</v>
      </c>
      <c r="AZ25" s="17">
        <v>0.22</v>
      </c>
      <c r="BA25" s="17">
        <v>0.24</v>
      </c>
      <c r="BB25" s="17">
        <v>0.3</v>
      </c>
      <c r="BC25" s="17">
        <v>0.35</v>
      </c>
      <c r="BD25" s="17">
        <v>0.23</v>
      </c>
      <c r="BE25" s="17">
        <v>0.22999999999999998</v>
      </c>
      <c r="BF25" s="17">
        <v>0.24</v>
      </c>
      <c r="BG25" s="17">
        <v>0.25</v>
      </c>
      <c r="BH25" s="17">
        <v>0.22999999999999998</v>
      </c>
      <c r="BI25" s="17">
        <v>0.16</v>
      </c>
      <c r="BJ25" s="17">
        <v>0.29000000000000004</v>
      </c>
      <c r="BK25" s="17">
        <v>0.19</v>
      </c>
      <c r="BL25" s="17">
        <v>0.27</v>
      </c>
      <c r="BM25" s="17">
        <v>0.18</v>
      </c>
      <c r="BN25" s="17">
        <v>0.24</v>
      </c>
      <c r="BO25" s="17">
        <v>0.25</v>
      </c>
      <c r="BP25" s="17">
        <v>0.23</v>
      </c>
      <c r="BQ25" s="17">
        <v>0.32</v>
      </c>
      <c r="BR25" s="17">
        <v>0.22999999999999998</v>
      </c>
      <c r="BS25" s="17">
        <v>0.2</v>
      </c>
      <c r="BT25" s="17">
        <v>0.24</v>
      </c>
      <c r="BU25" s="17">
        <v>0.21</v>
      </c>
      <c r="BV25" s="17">
        <v>0.28000000000000003</v>
      </c>
      <c r="BW25" s="17">
        <v>0.21000000000000002</v>
      </c>
      <c r="BX25" s="17">
        <v>0.17</v>
      </c>
      <c r="BY25" s="17">
        <v>0.28000000000000003</v>
      </c>
      <c r="BZ25" s="17">
        <v>0.21000000000000002</v>
      </c>
      <c r="CA25" s="17">
        <v>0.2</v>
      </c>
      <c r="CB25" s="17">
        <v>0.25</v>
      </c>
      <c r="CC25" s="17">
        <v>0.24000000000000002</v>
      </c>
      <c r="CD25" s="17">
        <v>0.23</v>
      </c>
      <c r="CE25" s="17">
        <v>0.26</v>
      </c>
      <c r="CF25" s="17">
        <v>0.2</v>
      </c>
      <c r="CG25" s="17">
        <v>0.26</v>
      </c>
      <c r="CH25" s="17">
        <v>0.2</v>
      </c>
      <c r="CI25" s="17">
        <v>0.16999999999999998</v>
      </c>
      <c r="CJ25" s="17">
        <v>0.31</v>
      </c>
      <c r="CK25" s="17">
        <v>0.22</v>
      </c>
      <c r="CL25" s="17">
        <v>0.22000000000000003</v>
      </c>
      <c r="CM25" s="17">
        <v>0.27</v>
      </c>
      <c r="CN25" s="17">
        <v>0.25</v>
      </c>
      <c r="CO25" s="17">
        <v>0.19</v>
      </c>
      <c r="CP25" s="17">
        <v>0.11</v>
      </c>
      <c r="CQ25" s="17">
        <v>0.28999999999999998</v>
      </c>
      <c r="CR25" s="17">
        <v>0.22999999999999998</v>
      </c>
      <c r="CS25" s="17">
        <v>0.23</v>
      </c>
      <c r="CT25" s="17">
        <v>0.16</v>
      </c>
    </row>
    <row r="26" spans="1:98" ht="56.1" customHeight="1" x14ac:dyDescent="0.25">
      <c r="A26" s="27"/>
      <c r="B26" s="30" t="s">
        <v>823</v>
      </c>
      <c r="C26" s="10">
        <v>6802</v>
      </c>
      <c r="D26" s="10">
        <v>3265</v>
      </c>
      <c r="E26" s="10">
        <v>3538</v>
      </c>
      <c r="F26" s="10">
        <v>757</v>
      </c>
      <c r="G26" s="10">
        <v>1584</v>
      </c>
      <c r="H26" s="10">
        <v>1812</v>
      </c>
      <c r="I26" s="10">
        <v>2650</v>
      </c>
      <c r="J26" s="10">
        <v>757</v>
      </c>
      <c r="K26" s="10">
        <v>970</v>
      </c>
      <c r="L26" s="10">
        <v>1189</v>
      </c>
      <c r="M26" s="10">
        <v>1236</v>
      </c>
      <c r="N26" s="10">
        <v>1064</v>
      </c>
      <c r="O26" s="10">
        <v>1124</v>
      </c>
      <c r="P26" s="10">
        <v>462</v>
      </c>
      <c r="Q26" s="10">
        <v>24</v>
      </c>
      <c r="R26" s="10">
        <v>438</v>
      </c>
      <c r="S26" s="10">
        <v>462</v>
      </c>
      <c r="T26" s="10">
        <v>2188</v>
      </c>
      <c r="U26" s="10">
        <v>1812</v>
      </c>
      <c r="V26" s="10">
        <v>2340</v>
      </c>
      <c r="W26" s="10">
        <v>959</v>
      </c>
      <c r="X26" s="10">
        <v>2839</v>
      </c>
      <c r="Y26" s="10">
        <v>2192</v>
      </c>
      <c r="Z26" s="10">
        <v>624</v>
      </c>
      <c r="AA26" s="10">
        <v>615</v>
      </c>
      <c r="AB26" s="10">
        <v>674</v>
      </c>
      <c r="AC26" s="10">
        <v>1004</v>
      </c>
      <c r="AD26" s="10">
        <v>1529</v>
      </c>
      <c r="AE26" s="10">
        <v>390</v>
      </c>
      <c r="AF26" s="10">
        <v>348</v>
      </c>
      <c r="AG26" s="10">
        <v>1618</v>
      </c>
      <c r="AH26" s="10">
        <v>624</v>
      </c>
      <c r="AI26" s="10">
        <v>3421</v>
      </c>
      <c r="AJ26" s="10">
        <v>748</v>
      </c>
      <c r="AK26" s="10">
        <v>1538</v>
      </c>
      <c r="AL26" s="10">
        <v>532</v>
      </c>
      <c r="AM26" s="10">
        <v>542</v>
      </c>
      <c r="AN26" s="10">
        <v>2192</v>
      </c>
      <c r="AO26" s="10">
        <v>421</v>
      </c>
      <c r="AP26" s="10">
        <v>2070</v>
      </c>
      <c r="AQ26" s="10">
        <v>2098</v>
      </c>
      <c r="AR26" s="10">
        <v>1588</v>
      </c>
      <c r="AS26" s="10">
        <v>2646</v>
      </c>
      <c r="AT26" s="10">
        <v>812</v>
      </c>
      <c r="AU26" s="10">
        <v>533</v>
      </c>
      <c r="AV26" s="10">
        <v>579</v>
      </c>
      <c r="AW26" s="10">
        <v>1897</v>
      </c>
      <c r="AX26" s="10">
        <v>4222</v>
      </c>
      <c r="AY26" s="10">
        <v>1568</v>
      </c>
      <c r="AZ26" s="10">
        <v>1326</v>
      </c>
      <c r="BA26" s="10">
        <v>3261</v>
      </c>
      <c r="BB26" s="10">
        <v>527</v>
      </c>
      <c r="BC26" s="10">
        <v>35</v>
      </c>
      <c r="BD26" s="10">
        <v>2097</v>
      </c>
      <c r="BE26" s="10">
        <v>3154</v>
      </c>
      <c r="BF26" s="10">
        <v>1551</v>
      </c>
      <c r="BG26" s="10">
        <v>5371</v>
      </c>
      <c r="BH26" s="10">
        <v>603</v>
      </c>
      <c r="BI26" s="10">
        <v>663</v>
      </c>
      <c r="BJ26" s="10">
        <v>2540</v>
      </c>
      <c r="BK26" s="10">
        <v>3969</v>
      </c>
      <c r="BL26" s="10">
        <v>3586</v>
      </c>
      <c r="BM26" s="10">
        <v>3048</v>
      </c>
      <c r="BN26" s="10">
        <v>1877</v>
      </c>
      <c r="BO26" s="10">
        <v>2454</v>
      </c>
      <c r="BP26" s="10">
        <v>1853</v>
      </c>
      <c r="BQ26" s="10">
        <v>786</v>
      </c>
      <c r="BR26" s="10">
        <v>3370</v>
      </c>
      <c r="BS26" s="10">
        <v>2594</v>
      </c>
      <c r="BT26" s="10">
        <v>5161</v>
      </c>
      <c r="BU26" s="10">
        <v>1633</v>
      </c>
      <c r="BV26" s="10">
        <v>2715</v>
      </c>
      <c r="BW26" s="10">
        <v>2587</v>
      </c>
      <c r="BX26" s="10">
        <v>1463</v>
      </c>
      <c r="BY26" s="10">
        <v>1973</v>
      </c>
      <c r="BZ26" s="10">
        <v>3738</v>
      </c>
      <c r="CA26" s="10">
        <v>489</v>
      </c>
      <c r="CB26" s="10">
        <v>1098</v>
      </c>
      <c r="CC26" s="10">
        <v>1571</v>
      </c>
      <c r="CD26" s="10">
        <v>4036</v>
      </c>
      <c r="CE26" s="10">
        <v>4243</v>
      </c>
      <c r="CF26" s="10">
        <v>2559</v>
      </c>
      <c r="CG26" s="10">
        <v>3805</v>
      </c>
      <c r="CH26" s="10">
        <v>1135</v>
      </c>
      <c r="CI26" s="10">
        <v>1826</v>
      </c>
      <c r="CJ26" s="10">
        <v>736</v>
      </c>
      <c r="CK26" s="10">
        <v>2122</v>
      </c>
      <c r="CL26" s="10">
        <v>3912</v>
      </c>
      <c r="CM26" s="10">
        <v>1433</v>
      </c>
      <c r="CN26" s="10">
        <v>2792</v>
      </c>
      <c r="CO26" s="10">
        <v>1785</v>
      </c>
      <c r="CP26" s="10">
        <v>664</v>
      </c>
      <c r="CQ26" s="10">
        <v>1240</v>
      </c>
      <c r="CR26" s="10">
        <v>2704</v>
      </c>
      <c r="CS26" s="10">
        <v>1147</v>
      </c>
      <c r="CT26" s="10">
        <v>1691</v>
      </c>
    </row>
    <row r="27" spans="1:98" ht="12.75" customHeight="1" x14ac:dyDescent="0.25">
      <c r="A27" s="28"/>
      <c r="B27" s="28"/>
      <c r="C27" s="17">
        <v>0.25</v>
      </c>
      <c r="D27" s="17">
        <v>0.25</v>
      </c>
      <c r="E27" s="17">
        <v>0.26</v>
      </c>
      <c r="F27" s="17">
        <v>0.22</v>
      </c>
      <c r="G27" s="17">
        <v>0.26</v>
      </c>
      <c r="H27" s="17">
        <v>0.26</v>
      </c>
      <c r="I27" s="17">
        <v>0.25</v>
      </c>
      <c r="J27" s="17">
        <v>0.22</v>
      </c>
      <c r="K27" s="17">
        <v>0.25</v>
      </c>
      <c r="L27" s="17">
        <v>0.27</v>
      </c>
      <c r="M27" s="17">
        <v>0.25</v>
      </c>
      <c r="N27" s="17">
        <v>0.25</v>
      </c>
      <c r="O27" s="17">
        <v>0.26</v>
      </c>
      <c r="P27" s="17">
        <v>0.24</v>
      </c>
      <c r="Q27" s="17">
        <v>0.39</v>
      </c>
      <c r="R27" s="17">
        <v>0.23</v>
      </c>
      <c r="S27" s="17">
        <v>0.24</v>
      </c>
      <c r="T27" s="17">
        <v>0.25</v>
      </c>
      <c r="U27" s="17">
        <v>0.26</v>
      </c>
      <c r="V27" s="17">
        <v>0.25</v>
      </c>
      <c r="W27" s="17">
        <v>0.27</v>
      </c>
      <c r="X27" s="17">
        <v>0.26</v>
      </c>
      <c r="Y27" s="17">
        <v>0.24</v>
      </c>
      <c r="Z27" s="17">
        <v>0.22</v>
      </c>
      <c r="AA27" s="17">
        <v>0.28000000000000003</v>
      </c>
      <c r="AB27" s="17">
        <v>0.22000000000000003</v>
      </c>
      <c r="AC27" s="17">
        <v>0.26</v>
      </c>
      <c r="AD27" s="17">
        <v>0.27</v>
      </c>
      <c r="AE27" s="17">
        <v>0.27</v>
      </c>
      <c r="AF27" s="17">
        <v>0.24000000000000002</v>
      </c>
      <c r="AG27" s="17">
        <v>0.25</v>
      </c>
      <c r="AH27" s="17">
        <v>0.22</v>
      </c>
      <c r="AI27" s="17">
        <v>0.27</v>
      </c>
      <c r="AJ27" s="17">
        <v>0.24000000000000002</v>
      </c>
      <c r="AK27" s="17">
        <v>0.24</v>
      </c>
      <c r="AL27" s="17">
        <v>0.26</v>
      </c>
      <c r="AM27" s="17">
        <v>0.25</v>
      </c>
      <c r="AN27" s="17">
        <v>0.24</v>
      </c>
      <c r="AO27" s="17">
        <v>0.28000000000000003</v>
      </c>
      <c r="AP27" s="17">
        <v>0.25</v>
      </c>
      <c r="AQ27" s="17">
        <v>0.26</v>
      </c>
      <c r="AR27" s="17">
        <v>0.24</v>
      </c>
      <c r="AS27" s="17">
        <v>0.25</v>
      </c>
      <c r="AT27" s="17">
        <v>0.27</v>
      </c>
      <c r="AU27" s="17">
        <v>0.24</v>
      </c>
      <c r="AV27" s="17">
        <v>0.28000000000000003</v>
      </c>
      <c r="AW27" s="17">
        <v>0.27</v>
      </c>
      <c r="AX27" s="17">
        <v>0.22999999999999998</v>
      </c>
      <c r="AY27" s="17">
        <v>0.27</v>
      </c>
      <c r="AZ27" s="17">
        <v>0.28000000000000003</v>
      </c>
      <c r="BA27" s="17">
        <v>0.25</v>
      </c>
      <c r="BB27" s="17">
        <v>0.24</v>
      </c>
      <c r="BC27" s="17">
        <v>0.16</v>
      </c>
      <c r="BD27" s="17">
        <v>0.26</v>
      </c>
      <c r="BE27" s="17">
        <v>0.26</v>
      </c>
      <c r="BF27" s="17">
        <v>0.22000000000000003</v>
      </c>
      <c r="BG27" s="17">
        <v>0.25</v>
      </c>
      <c r="BH27" s="17">
        <v>0.26</v>
      </c>
      <c r="BI27" s="17">
        <v>0.26</v>
      </c>
      <c r="BJ27" s="17">
        <v>0.21000000000000002</v>
      </c>
      <c r="BK27" s="17">
        <v>0.28999999999999998</v>
      </c>
      <c r="BL27" s="17">
        <v>0.24</v>
      </c>
      <c r="BM27" s="17">
        <v>0.28000000000000003</v>
      </c>
      <c r="BN27" s="17">
        <v>0.22999999999999998</v>
      </c>
      <c r="BO27" s="17">
        <v>0.24</v>
      </c>
      <c r="BP27" s="17">
        <v>0.28999999999999998</v>
      </c>
      <c r="BQ27" s="17">
        <v>0.22</v>
      </c>
      <c r="BR27" s="17">
        <v>0.24</v>
      </c>
      <c r="BS27" s="17">
        <v>0.28999999999999998</v>
      </c>
      <c r="BT27" s="17">
        <v>0.24</v>
      </c>
      <c r="BU27" s="17">
        <v>0.3</v>
      </c>
      <c r="BV27" s="17">
        <v>0.21000000000000002</v>
      </c>
      <c r="BW27" s="17">
        <v>0.25</v>
      </c>
      <c r="BX27" s="17">
        <v>0.38</v>
      </c>
      <c r="BY27" s="17">
        <v>0.22</v>
      </c>
      <c r="BZ27" s="17">
        <v>0.28000000000000003</v>
      </c>
      <c r="CA27" s="17">
        <v>0.24000000000000002</v>
      </c>
      <c r="CB27" s="17">
        <v>0.22999999999999998</v>
      </c>
      <c r="CC27" s="17">
        <v>0.22999999999999998</v>
      </c>
      <c r="CD27" s="17">
        <v>0.27</v>
      </c>
      <c r="CE27" s="17">
        <v>0.22999999999999998</v>
      </c>
      <c r="CF27" s="17">
        <v>0.28000000000000003</v>
      </c>
      <c r="CG27" s="17">
        <v>0.22</v>
      </c>
      <c r="CH27" s="17">
        <v>0.42</v>
      </c>
      <c r="CI27" s="17">
        <v>0.29000000000000004</v>
      </c>
      <c r="CJ27" s="17">
        <v>0.2</v>
      </c>
      <c r="CK27" s="17">
        <v>0.30000000000000004</v>
      </c>
      <c r="CL27" s="17">
        <v>0.24</v>
      </c>
      <c r="CM27" s="17">
        <v>0.2</v>
      </c>
      <c r="CN27" s="17">
        <v>0.23</v>
      </c>
      <c r="CO27" s="17">
        <v>0.31</v>
      </c>
      <c r="CP27" s="17">
        <v>0.49</v>
      </c>
      <c r="CQ27" s="17">
        <v>0.19</v>
      </c>
      <c r="CR27" s="17">
        <v>0.24000000000000002</v>
      </c>
      <c r="CS27" s="17">
        <v>0.25</v>
      </c>
      <c r="CT27" s="17">
        <v>0.38</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844</v>
      </c>
      <c r="D3" s="32"/>
      <c r="E3" s="32"/>
      <c r="F3" s="32"/>
      <c r="G3" s="32"/>
      <c r="H3" s="32"/>
      <c r="I3" s="32"/>
      <c r="J3" s="32"/>
      <c r="L3" s="33" t="s">
        <v>845</v>
      </c>
      <c r="M3" s="32"/>
      <c r="N3" s="32"/>
      <c r="O3" s="32"/>
      <c r="P3" s="32"/>
      <c r="Q3" s="32"/>
      <c r="R3" s="32"/>
      <c r="S3" s="32"/>
      <c r="T3" s="32"/>
    </row>
    <row r="4" spans="1:98" ht="33.75" customHeight="1" x14ac:dyDescent="0.25">
      <c r="A4" s="7"/>
      <c r="C4" s="33" t="s">
        <v>846</v>
      </c>
      <c r="D4" s="32"/>
      <c r="E4" s="32"/>
      <c r="F4" s="32"/>
      <c r="G4" s="32"/>
      <c r="H4" s="32"/>
      <c r="I4" s="32"/>
      <c r="J4" s="32"/>
      <c r="L4" s="33" t="s">
        <v>847</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2148</v>
      </c>
      <c r="D12" s="10">
        <v>1157</v>
      </c>
      <c r="E12" s="10">
        <v>991</v>
      </c>
      <c r="F12" s="10">
        <v>286</v>
      </c>
      <c r="G12" s="10">
        <v>475</v>
      </c>
      <c r="H12" s="10">
        <v>530</v>
      </c>
      <c r="I12" s="10">
        <v>857</v>
      </c>
      <c r="J12" s="10">
        <v>286</v>
      </c>
      <c r="K12" s="10">
        <v>336</v>
      </c>
      <c r="L12" s="10">
        <v>287</v>
      </c>
      <c r="M12" s="10">
        <v>383</v>
      </c>
      <c r="N12" s="10">
        <v>361</v>
      </c>
      <c r="O12" s="10">
        <v>362</v>
      </c>
      <c r="P12" s="10">
        <v>134</v>
      </c>
      <c r="Q12" s="10">
        <v>5</v>
      </c>
      <c r="R12" s="10">
        <v>129</v>
      </c>
      <c r="S12" s="10">
        <v>134</v>
      </c>
      <c r="T12" s="10">
        <v>723</v>
      </c>
      <c r="U12" s="10">
        <v>530</v>
      </c>
      <c r="V12" s="10">
        <v>761</v>
      </c>
      <c r="W12" s="10">
        <v>278</v>
      </c>
      <c r="X12" s="10">
        <v>822</v>
      </c>
      <c r="Y12" s="10">
        <v>813</v>
      </c>
      <c r="Z12" s="10">
        <v>187</v>
      </c>
      <c r="AA12" s="10">
        <v>184</v>
      </c>
      <c r="AB12" s="10">
        <v>298</v>
      </c>
      <c r="AC12" s="10">
        <v>237</v>
      </c>
      <c r="AD12" s="10">
        <v>450</v>
      </c>
      <c r="AE12" s="10">
        <v>88</v>
      </c>
      <c r="AF12" s="10">
        <v>148</v>
      </c>
      <c r="AG12" s="10">
        <v>558</v>
      </c>
      <c r="AH12" s="10">
        <v>187</v>
      </c>
      <c r="AI12" s="10">
        <v>1001</v>
      </c>
      <c r="AJ12" s="10">
        <v>291</v>
      </c>
      <c r="AK12" s="10">
        <v>546</v>
      </c>
      <c r="AL12" s="10">
        <v>161</v>
      </c>
      <c r="AM12" s="10">
        <v>143</v>
      </c>
      <c r="AN12" s="10">
        <v>707</v>
      </c>
      <c r="AO12" s="10">
        <v>143</v>
      </c>
      <c r="AP12" s="10">
        <v>744</v>
      </c>
      <c r="AQ12" s="10">
        <v>548</v>
      </c>
      <c r="AR12" s="10">
        <v>520</v>
      </c>
      <c r="AS12" s="10">
        <v>873</v>
      </c>
      <c r="AT12" s="10">
        <v>271</v>
      </c>
      <c r="AU12" s="10">
        <v>144</v>
      </c>
      <c r="AV12" s="10">
        <v>227</v>
      </c>
      <c r="AW12" s="10">
        <v>367</v>
      </c>
      <c r="AX12" s="10">
        <v>1533</v>
      </c>
      <c r="AY12" s="10">
        <v>499</v>
      </c>
      <c r="AZ12" s="10">
        <v>365</v>
      </c>
      <c r="BA12" s="10">
        <v>1071</v>
      </c>
      <c r="BB12" s="10">
        <v>174</v>
      </c>
      <c r="BC12" s="10">
        <v>20</v>
      </c>
      <c r="BD12" s="10">
        <v>743</v>
      </c>
      <c r="BE12" s="10">
        <v>884</v>
      </c>
      <c r="BF12" s="10">
        <v>521</v>
      </c>
      <c r="BG12" s="10">
        <v>1789</v>
      </c>
      <c r="BH12" s="10">
        <v>172</v>
      </c>
      <c r="BI12" s="10">
        <v>153</v>
      </c>
      <c r="BJ12" s="10">
        <v>1216</v>
      </c>
      <c r="BK12" s="10">
        <v>834</v>
      </c>
      <c r="BL12" s="10">
        <v>1407</v>
      </c>
      <c r="BM12" s="10">
        <v>670</v>
      </c>
      <c r="BN12" s="10">
        <v>664</v>
      </c>
      <c r="BO12" s="10">
        <v>894</v>
      </c>
      <c r="BP12" s="10">
        <v>487</v>
      </c>
      <c r="BQ12" s="10">
        <v>409</v>
      </c>
      <c r="BR12" s="10">
        <v>1030</v>
      </c>
      <c r="BS12" s="10">
        <v>704</v>
      </c>
      <c r="BT12" s="10">
        <v>1707</v>
      </c>
      <c r="BU12" s="10">
        <v>438</v>
      </c>
      <c r="BV12" s="10">
        <v>1229</v>
      </c>
      <c r="BW12" s="10">
        <v>690</v>
      </c>
      <c r="BX12" s="10">
        <v>227</v>
      </c>
      <c r="BY12" s="10">
        <v>904</v>
      </c>
      <c r="BZ12" s="10">
        <v>921</v>
      </c>
      <c r="CA12" s="10">
        <v>153</v>
      </c>
      <c r="CB12" s="10">
        <v>403</v>
      </c>
      <c r="CC12" s="10">
        <v>535</v>
      </c>
      <c r="CD12" s="10">
        <v>1193</v>
      </c>
      <c r="CE12" s="10">
        <v>1490</v>
      </c>
      <c r="CF12" s="10">
        <v>659</v>
      </c>
      <c r="CG12" s="10">
        <v>1618</v>
      </c>
      <c r="CH12" s="10">
        <v>166</v>
      </c>
      <c r="CI12" s="10">
        <v>358</v>
      </c>
      <c r="CJ12" s="10">
        <v>390</v>
      </c>
      <c r="CK12" s="10">
        <v>567</v>
      </c>
      <c r="CL12" s="10">
        <v>1186</v>
      </c>
      <c r="CM12" s="10">
        <v>696</v>
      </c>
      <c r="CN12" s="10">
        <v>976</v>
      </c>
      <c r="CO12" s="10">
        <v>382</v>
      </c>
      <c r="CP12" s="10">
        <v>83</v>
      </c>
      <c r="CQ12" s="10">
        <v>643</v>
      </c>
      <c r="CR12" s="10">
        <v>882</v>
      </c>
      <c r="CS12" s="10">
        <v>337</v>
      </c>
      <c r="CT12" s="10">
        <v>286</v>
      </c>
    </row>
    <row r="13" spans="1:98" ht="12.75" customHeight="1" x14ac:dyDescent="0.25">
      <c r="A13" s="27"/>
      <c r="B13" s="28"/>
      <c r="C13" s="14">
        <v>0.08</v>
      </c>
      <c r="D13" s="14">
        <v>0.09</v>
      </c>
      <c r="E13" s="14">
        <v>7.0000000000000007E-2</v>
      </c>
      <c r="F13" s="14">
        <v>0.08</v>
      </c>
      <c r="G13" s="14">
        <v>0.08</v>
      </c>
      <c r="H13" s="14">
        <v>0.08</v>
      </c>
      <c r="I13" s="14">
        <v>0.08</v>
      </c>
      <c r="J13" s="14">
        <v>0.08</v>
      </c>
      <c r="K13" s="14">
        <v>0.09</v>
      </c>
      <c r="L13" s="14">
        <v>7.0000000000000007E-2</v>
      </c>
      <c r="M13" s="14">
        <v>0.08</v>
      </c>
      <c r="N13" s="14">
        <v>0.08</v>
      </c>
      <c r="O13" s="14">
        <v>0.08</v>
      </c>
      <c r="P13" s="14">
        <v>7.0000000000000007E-2</v>
      </c>
      <c r="Q13" s="14">
        <v>0.09</v>
      </c>
      <c r="R13" s="14">
        <v>7.0000000000000007E-2</v>
      </c>
      <c r="S13" s="14">
        <v>7.0000000000000007E-2</v>
      </c>
      <c r="T13" s="14">
        <v>0.09</v>
      </c>
      <c r="U13" s="14">
        <v>0.08</v>
      </c>
      <c r="V13" s="14">
        <v>0.08</v>
      </c>
      <c r="W13" s="14">
        <v>0.08</v>
      </c>
      <c r="X13" s="14">
        <v>0.08</v>
      </c>
      <c r="Y13" s="14">
        <v>0.09</v>
      </c>
      <c r="Z13" s="14">
        <v>7.0000000000000007E-2</v>
      </c>
      <c r="AA13" s="14">
        <v>0.08</v>
      </c>
      <c r="AB13" s="14">
        <v>0.1</v>
      </c>
      <c r="AC13" s="14">
        <v>0.06</v>
      </c>
      <c r="AD13" s="14">
        <v>0.08</v>
      </c>
      <c r="AE13" s="14">
        <v>0.06</v>
      </c>
      <c r="AF13" s="14">
        <v>0.1</v>
      </c>
      <c r="AG13" s="14">
        <v>0.09</v>
      </c>
      <c r="AH13" s="14">
        <v>7.0000000000000007E-2</v>
      </c>
      <c r="AI13" s="14">
        <v>0.08</v>
      </c>
      <c r="AJ13" s="14">
        <v>0.09</v>
      </c>
      <c r="AK13" s="14">
        <v>0.08</v>
      </c>
      <c r="AL13" s="14">
        <v>0.08</v>
      </c>
      <c r="AM13" s="14">
        <v>7.0000000000000007E-2</v>
      </c>
      <c r="AN13" s="14">
        <v>0.08</v>
      </c>
      <c r="AO13" s="14">
        <v>0.1</v>
      </c>
      <c r="AP13" s="14">
        <v>0.09</v>
      </c>
      <c r="AQ13" s="14">
        <v>7.0000000000000007E-2</v>
      </c>
      <c r="AR13" s="14">
        <v>0.08</v>
      </c>
      <c r="AS13" s="14">
        <v>0.08</v>
      </c>
      <c r="AT13" s="14">
        <v>0.09</v>
      </c>
      <c r="AU13" s="14">
        <v>0.06</v>
      </c>
      <c r="AV13" s="14">
        <v>0.11</v>
      </c>
      <c r="AW13" s="14">
        <v>0.05</v>
      </c>
      <c r="AX13" s="14">
        <v>0.08</v>
      </c>
      <c r="AY13" s="14">
        <v>0.08</v>
      </c>
      <c r="AZ13" s="14">
        <v>0.08</v>
      </c>
      <c r="BA13" s="14">
        <v>0.08</v>
      </c>
      <c r="BB13" s="14">
        <v>0.08</v>
      </c>
      <c r="BC13" s="14">
        <v>0.1</v>
      </c>
      <c r="BD13" s="14">
        <v>0.09</v>
      </c>
      <c r="BE13" s="14">
        <v>7.0000000000000007E-2</v>
      </c>
      <c r="BF13" s="14">
        <v>0.08</v>
      </c>
      <c r="BG13" s="14">
        <v>0.08</v>
      </c>
      <c r="BH13" s="14">
        <v>7.0000000000000007E-2</v>
      </c>
      <c r="BI13" s="14">
        <v>0.06</v>
      </c>
      <c r="BJ13" s="14">
        <v>0.1</v>
      </c>
      <c r="BK13" s="14">
        <v>0.06</v>
      </c>
      <c r="BL13" s="14">
        <v>0.09</v>
      </c>
      <c r="BM13" s="14">
        <v>0.06</v>
      </c>
      <c r="BN13" s="14">
        <v>0.08</v>
      </c>
      <c r="BO13" s="14">
        <v>0.09</v>
      </c>
      <c r="BP13" s="14">
        <v>7.0000000000000007E-2</v>
      </c>
      <c r="BQ13" s="14">
        <v>0.12</v>
      </c>
      <c r="BR13" s="14">
        <v>7.0000000000000007E-2</v>
      </c>
      <c r="BS13" s="14">
        <v>0.08</v>
      </c>
      <c r="BT13" s="14">
        <v>0.08</v>
      </c>
      <c r="BU13" s="14">
        <v>0.08</v>
      </c>
      <c r="BV13" s="14">
        <v>0.1</v>
      </c>
      <c r="BW13" s="14">
        <v>7.0000000000000007E-2</v>
      </c>
      <c r="BX13" s="14">
        <v>0.06</v>
      </c>
      <c r="BY13" s="14">
        <v>0.1</v>
      </c>
      <c r="BZ13" s="14">
        <v>7.0000000000000007E-2</v>
      </c>
      <c r="CA13" s="14">
        <v>0.08</v>
      </c>
      <c r="CB13" s="14">
        <v>0.08</v>
      </c>
      <c r="CC13" s="14">
        <v>0.08</v>
      </c>
      <c r="CD13" s="14">
        <v>0.08</v>
      </c>
      <c r="CE13" s="14">
        <v>0.08</v>
      </c>
      <c r="CF13" s="14">
        <v>7.0000000000000007E-2</v>
      </c>
      <c r="CG13" s="14">
        <v>0.09</v>
      </c>
      <c r="CH13" s="14">
        <v>0.06</v>
      </c>
      <c r="CI13" s="14">
        <v>0.06</v>
      </c>
      <c r="CJ13" s="14">
        <v>0.11</v>
      </c>
      <c r="CK13" s="14">
        <v>0.08</v>
      </c>
      <c r="CL13" s="14">
        <v>7.0000000000000007E-2</v>
      </c>
      <c r="CM13" s="14">
        <v>0.1</v>
      </c>
      <c r="CN13" s="14">
        <v>0.08</v>
      </c>
      <c r="CO13" s="14">
        <v>7.0000000000000007E-2</v>
      </c>
      <c r="CP13" s="14">
        <v>0.06</v>
      </c>
      <c r="CQ13" s="14">
        <v>0.1</v>
      </c>
      <c r="CR13" s="14">
        <v>0.08</v>
      </c>
      <c r="CS13" s="14">
        <v>0.08</v>
      </c>
      <c r="CT13" s="14">
        <v>0.06</v>
      </c>
    </row>
    <row r="14" spans="1:98" ht="69" customHeight="1" x14ac:dyDescent="0.25">
      <c r="A14" s="27"/>
      <c r="B14" s="30" t="s">
        <v>818</v>
      </c>
      <c r="C14" s="10">
        <v>3939</v>
      </c>
      <c r="D14" s="10">
        <v>1990</v>
      </c>
      <c r="E14" s="10">
        <v>1949</v>
      </c>
      <c r="F14" s="10">
        <v>595</v>
      </c>
      <c r="G14" s="10">
        <v>912</v>
      </c>
      <c r="H14" s="10">
        <v>1008</v>
      </c>
      <c r="I14" s="10">
        <v>1425</v>
      </c>
      <c r="J14" s="10">
        <v>595</v>
      </c>
      <c r="K14" s="10">
        <v>597</v>
      </c>
      <c r="L14" s="10">
        <v>617</v>
      </c>
      <c r="M14" s="10">
        <v>705</v>
      </c>
      <c r="N14" s="10">
        <v>622</v>
      </c>
      <c r="O14" s="10">
        <v>523</v>
      </c>
      <c r="P14" s="10">
        <v>279</v>
      </c>
      <c r="Q14" s="10">
        <v>6</v>
      </c>
      <c r="R14" s="10">
        <v>273</v>
      </c>
      <c r="S14" s="10">
        <v>279</v>
      </c>
      <c r="T14" s="10">
        <v>1145</v>
      </c>
      <c r="U14" s="10">
        <v>1008</v>
      </c>
      <c r="V14" s="10">
        <v>1506</v>
      </c>
      <c r="W14" s="10">
        <v>451</v>
      </c>
      <c r="X14" s="10">
        <v>1559</v>
      </c>
      <c r="Y14" s="10">
        <v>1377</v>
      </c>
      <c r="Z14" s="10">
        <v>478</v>
      </c>
      <c r="AA14" s="10">
        <v>310</v>
      </c>
      <c r="AB14" s="10">
        <v>515</v>
      </c>
      <c r="AC14" s="10">
        <v>638</v>
      </c>
      <c r="AD14" s="10">
        <v>792</v>
      </c>
      <c r="AE14" s="10">
        <v>169</v>
      </c>
      <c r="AF14" s="10">
        <v>152</v>
      </c>
      <c r="AG14" s="10">
        <v>886</v>
      </c>
      <c r="AH14" s="10">
        <v>478</v>
      </c>
      <c r="AI14" s="10">
        <v>1879</v>
      </c>
      <c r="AJ14" s="10">
        <v>485</v>
      </c>
      <c r="AK14" s="10">
        <v>1026</v>
      </c>
      <c r="AL14" s="10">
        <v>289</v>
      </c>
      <c r="AM14" s="10">
        <v>239</v>
      </c>
      <c r="AN14" s="10">
        <v>1358</v>
      </c>
      <c r="AO14" s="10">
        <v>196</v>
      </c>
      <c r="AP14" s="10">
        <v>1286</v>
      </c>
      <c r="AQ14" s="10">
        <v>1079</v>
      </c>
      <c r="AR14" s="10">
        <v>1008</v>
      </c>
      <c r="AS14" s="10">
        <v>1596</v>
      </c>
      <c r="AT14" s="10">
        <v>367</v>
      </c>
      <c r="AU14" s="10">
        <v>314</v>
      </c>
      <c r="AV14" s="10">
        <v>255</v>
      </c>
      <c r="AW14" s="10">
        <v>1045</v>
      </c>
      <c r="AX14" s="10">
        <v>2613</v>
      </c>
      <c r="AY14" s="10">
        <v>706</v>
      </c>
      <c r="AZ14" s="10">
        <v>685</v>
      </c>
      <c r="BA14" s="10">
        <v>2107</v>
      </c>
      <c r="BB14" s="10">
        <v>374</v>
      </c>
      <c r="BC14" s="10">
        <v>50</v>
      </c>
      <c r="BD14" s="10">
        <v>1188</v>
      </c>
      <c r="BE14" s="10">
        <v>1716</v>
      </c>
      <c r="BF14" s="10">
        <v>1034</v>
      </c>
      <c r="BG14" s="10">
        <v>3233</v>
      </c>
      <c r="BH14" s="10">
        <v>358</v>
      </c>
      <c r="BI14" s="10">
        <v>296</v>
      </c>
      <c r="BJ14" s="10">
        <v>2165</v>
      </c>
      <c r="BK14" s="10">
        <v>1635</v>
      </c>
      <c r="BL14" s="10">
        <v>2557</v>
      </c>
      <c r="BM14" s="10">
        <v>1296</v>
      </c>
      <c r="BN14" s="10">
        <v>1272</v>
      </c>
      <c r="BO14" s="10">
        <v>1518</v>
      </c>
      <c r="BP14" s="10">
        <v>958</v>
      </c>
      <c r="BQ14" s="10">
        <v>610</v>
      </c>
      <c r="BR14" s="10">
        <v>2206</v>
      </c>
      <c r="BS14" s="10">
        <v>1110</v>
      </c>
      <c r="BT14" s="10">
        <v>3211</v>
      </c>
      <c r="BU14" s="10">
        <v>717</v>
      </c>
      <c r="BV14" s="10">
        <v>2216</v>
      </c>
      <c r="BW14" s="10">
        <v>1327</v>
      </c>
      <c r="BX14" s="10">
        <v>393</v>
      </c>
      <c r="BY14" s="10">
        <v>1691</v>
      </c>
      <c r="BZ14" s="10">
        <v>1686</v>
      </c>
      <c r="CA14" s="10">
        <v>243</v>
      </c>
      <c r="CB14" s="10">
        <v>833</v>
      </c>
      <c r="CC14" s="10">
        <v>1034</v>
      </c>
      <c r="CD14" s="10">
        <v>2041</v>
      </c>
      <c r="CE14" s="10">
        <v>2806</v>
      </c>
      <c r="CF14" s="10">
        <v>1132</v>
      </c>
      <c r="CG14" s="10">
        <v>2878</v>
      </c>
      <c r="CH14" s="10">
        <v>353</v>
      </c>
      <c r="CI14" s="10">
        <v>697</v>
      </c>
      <c r="CJ14" s="10">
        <v>741</v>
      </c>
      <c r="CK14" s="10">
        <v>943</v>
      </c>
      <c r="CL14" s="10">
        <v>2244</v>
      </c>
      <c r="CM14" s="10">
        <v>1144</v>
      </c>
      <c r="CN14" s="10">
        <v>1964</v>
      </c>
      <c r="CO14" s="10">
        <v>704</v>
      </c>
      <c r="CP14" s="10">
        <v>93</v>
      </c>
      <c r="CQ14" s="10">
        <v>1172</v>
      </c>
      <c r="CR14" s="10">
        <v>1693</v>
      </c>
      <c r="CS14" s="10">
        <v>624</v>
      </c>
      <c r="CT14" s="10">
        <v>447</v>
      </c>
    </row>
    <row r="15" spans="1:98" ht="12.75" customHeight="1" x14ac:dyDescent="0.25">
      <c r="A15" s="27"/>
      <c r="B15" s="28"/>
      <c r="C15" s="14">
        <v>0.14000000000000001</v>
      </c>
      <c r="D15" s="14">
        <v>0.15</v>
      </c>
      <c r="E15" s="14">
        <v>0.14000000000000001</v>
      </c>
      <c r="F15" s="14">
        <v>0.18</v>
      </c>
      <c r="G15" s="14">
        <v>0.15</v>
      </c>
      <c r="H15" s="14">
        <v>0.15</v>
      </c>
      <c r="I15" s="14">
        <v>0.14000000000000001</v>
      </c>
      <c r="J15" s="14">
        <v>0.18</v>
      </c>
      <c r="K15" s="14">
        <v>0.15</v>
      </c>
      <c r="L15" s="14">
        <v>0.14000000000000001</v>
      </c>
      <c r="M15" s="14">
        <v>0.14000000000000001</v>
      </c>
      <c r="N15" s="14">
        <v>0.15</v>
      </c>
      <c r="O15" s="14">
        <v>0.12</v>
      </c>
      <c r="P15" s="14">
        <v>0.14000000000000001</v>
      </c>
      <c r="Q15" s="14">
        <v>0.1</v>
      </c>
      <c r="R15" s="14">
        <v>0.14000000000000001</v>
      </c>
      <c r="S15" s="14">
        <v>0.14000000000000001</v>
      </c>
      <c r="T15" s="14">
        <v>0.13</v>
      </c>
      <c r="U15" s="14">
        <v>0.15</v>
      </c>
      <c r="V15" s="14">
        <v>0.16</v>
      </c>
      <c r="W15" s="14">
        <v>0.13</v>
      </c>
      <c r="X15" s="14">
        <v>0.14000000000000001</v>
      </c>
      <c r="Y15" s="14">
        <v>0.15</v>
      </c>
      <c r="Z15" s="14">
        <v>0.17</v>
      </c>
      <c r="AA15" s="14">
        <v>0.14000000000000001</v>
      </c>
      <c r="AB15" s="14">
        <v>0.17</v>
      </c>
      <c r="AC15" s="14">
        <v>0.17</v>
      </c>
      <c r="AD15" s="14">
        <v>0.14000000000000001</v>
      </c>
      <c r="AE15" s="14">
        <v>0.12</v>
      </c>
      <c r="AF15" s="14">
        <v>0.11</v>
      </c>
      <c r="AG15" s="14">
        <v>0.13</v>
      </c>
      <c r="AH15" s="14">
        <v>0.17</v>
      </c>
      <c r="AI15" s="14">
        <v>0.14000000000000001</v>
      </c>
      <c r="AJ15" s="14">
        <v>0.15</v>
      </c>
      <c r="AK15" s="14">
        <v>0.16</v>
      </c>
      <c r="AL15" s="14">
        <v>0.14000000000000001</v>
      </c>
      <c r="AM15" s="14">
        <v>0.11</v>
      </c>
      <c r="AN15" s="14">
        <v>0.15</v>
      </c>
      <c r="AO15" s="14">
        <v>0.13</v>
      </c>
      <c r="AP15" s="14">
        <v>0.16</v>
      </c>
      <c r="AQ15" s="14">
        <v>0.13</v>
      </c>
      <c r="AR15" s="14">
        <v>0.15</v>
      </c>
      <c r="AS15" s="14">
        <v>0.15</v>
      </c>
      <c r="AT15" s="14">
        <v>0.12</v>
      </c>
      <c r="AU15" s="14">
        <v>0.14000000000000001</v>
      </c>
      <c r="AV15" s="14">
        <v>0.12</v>
      </c>
      <c r="AW15" s="14">
        <v>0.15</v>
      </c>
      <c r="AX15" s="14">
        <v>0.15</v>
      </c>
      <c r="AY15" s="14">
        <v>0.12</v>
      </c>
      <c r="AZ15" s="14">
        <v>0.14000000000000001</v>
      </c>
      <c r="BA15" s="14">
        <v>0.16</v>
      </c>
      <c r="BB15" s="14">
        <v>0.17</v>
      </c>
      <c r="BC15" s="14">
        <v>0.24</v>
      </c>
      <c r="BD15" s="14">
        <v>0.15</v>
      </c>
      <c r="BE15" s="14">
        <v>0.14000000000000001</v>
      </c>
      <c r="BF15" s="14">
        <v>0.15</v>
      </c>
      <c r="BG15" s="14">
        <v>0.15</v>
      </c>
      <c r="BH15" s="14">
        <v>0.16</v>
      </c>
      <c r="BI15" s="14">
        <v>0.12</v>
      </c>
      <c r="BJ15" s="14">
        <v>0.18</v>
      </c>
      <c r="BK15" s="14">
        <v>0.12</v>
      </c>
      <c r="BL15" s="14">
        <v>0.17</v>
      </c>
      <c r="BM15" s="14">
        <v>0.12</v>
      </c>
      <c r="BN15" s="14">
        <v>0.16</v>
      </c>
      <c r="BO15" s="14">
        <v>0.15</v>
      </c>
      <c r="BP15" s="14">
        <v>0.15</v>
      </c>
      <c r="BQ15" s="14">
        <v>0.17</v>
      </c>
      <c r="BR15" s="14">
        <v>0.15</v>
      </c>
      <c r="BS15" s="14">
        <v>0.12</v>
      </c>
      <c r="BT15" s="14">
        <v>0.15</v>
      </c>
      <c r="BU15" s="14">
        <v>0.13</v>
      </c>
      <c r="BV15" s="14">
        <v>0.17</v>
      </c>
      <c r="BW15" s="14">
        <v>0.13</v>
      </c>
      <c r="BX15" s="14">
        <v>0.11</v>
      </c>
      <c r="BY15" s="14">
        <v>0.18</v>
      </c>
      <c r="BZ15" s="14">
        <v>0.13</v>
      </c>
      <c r="CA15" s="14">
        <v>0.12</v>
      </c>
      <c r="CB15" s="14">
        <v>0.17</v>
      </c>
      <c r="CC15" s="14">
        <v>0.15</v>
      </c>
      <c r="CD15" s="14">
        <v>0.13</v>
      </c>
      <c r="CE15" s="14">
        <v>0.16</v>
      </c>
      <c r="CF15" s="14">
        <v>0.13</v>
      </c>
      <c r="CG15" s="14">
        <v>0.16</v>
      </c>
      <c r="CH15" s="14">
        <v>0.13</v>
      </c>
      <c r="CI15" s="14">
        <v>0.11</v>
      </c>
      <c r="CJ15" s="14">
        <v>0.2</v>
      </c>
      <c r="CK15" s="14">
        <v>0.14000000000000001</v>
      </c>
      <c r="CL15" s="14">
        <v>0.14000000000000001</v>
      </c>
      <c r="CM15" s="14">
        <v>0.16</v>
      </c>
      <c r="CN15" s="14">
        <v>0.16</v>
      </c>
      <c r="CO15" s="14">
        <v>0.12</v>
      </c>
      <c r="CP15" s="14">
        <v>7.0000000000000007E-2</v>
      </c>
      <c r="CQ15" s="14">
        <v>0.18</v>
      </c>
      <c r="CR15" s="14">
        <v>0.15</v>
      </c>
      <c r="CS15" s="14">
        <v>0.14000000000000001</v>
      </c>
      <c r="CT15" s="14">
        <v>0.1</v>
      </c>
    </row>
    <row r="16" spans="1:98" ht="80.099999999999994" customHeight="1" x14ac:dyDescent="0.25">
      <c r="A16" s="27"/>
      <c r="B16" s="30" t="s">
        <v>819</v>
      </c>
      <c r="C16" s="10">
        <v>15049</v>
      </c>
      <c r="D16" s="10">
        <v>7063</v>
      </c>
      <c r="E16" s="10">
        <v>7986</v>
      </c>
      <c r="F16" s="10">
        <v>1838</v>
      </c>
      <c r="G16" s="10">
        <v>3409</v>
      </c>
      <c r="H16" s="10">
        <v>3831</v>
      </c>
      <c r="I16" s="10">
        <v>5971</v>
      </c>
      <c r="J16" s="10">
        <v>1838</v>
      </c>
      <c r="K16" s="10">
        <v>2079</v>
      </c>
      <c r="L16" s="10">
        <v>2438</v>
      </c>
      <c r="M16" s="10">
        <v>2723</v>
      </c>
      <c r="N16" s="10">
        <v>2411</v>
      </c>
      <c r="O16" s="10">
        <v>2491</v>
      </c>
      <c r="P16" s="10">
        <v>1069</v>
      </c>
      <c r="Q16" s="10">
        <v>32</v>
      </c>
      <c r="R16" s="10">
        <v>1037</v>
      </c>
      <c r="S16" s="10">
        <v>1069</v>
      </c>
      <c r="T16" s="10">
        <v>4903</v>
      </c>
      <c r="U16" s="10">
        <v>3831</v>
      </c>
      <c r="V16" s="10">
        <v>5247</v>
      </c>
      <c r="W16" s="10">
        <v>2035</v>
      </c>
      <c r="X16" s="10">
        <v>5776</v>
      </c>
      <c r="Y16" s="10">
        <v>5332</v>
      </c>
      <c r="Z16" s="10">
        <v>1541</v>
      </c>
      <c r="AA16" s="10">
        <v>1174</v>
      </c>
      <c r="AB16" s="10">
        <v>1689</v>
      </c>
      <c r="AC16" s="10">
        <v>2134</v>
      </c>
      <c r="AD16" s="10">
        <v>3135</v>
      </c>
      <c r="AE16" s="10">
        <v>836</v>
      </c>
      <c r="AF16" s="10">
        <v>804</v>
      </c>
      <c r="AG16" s="10">
        <v>3736</v>
      </c>
      <c r="AH16" s="10">
        <v>1541</v>
      </c>
      <c r="AI16" s="10">
        <v>7406</v>
      </c>
      <c r="AJ16" s="10">
        <v>1752</v>
      </c>
      <c r="AK16" s="10">
        <v>3531</v>
      </c>
      <c r="AL16" s="10">
        <v>1097</v>
      </c>
      <c r="AM16" s="10">
        <v>1235</v>
      </c>
      <c r="AN16" s="10">
        <v>5074</v>
      </c>
      <c r="AO16" s="10">
        <v>788</v>
      </c>
      <c r="AP16" s="10">
        <v>4550</v>
      </c>
      <c r="AQ16" s="10">
        <v>4608</v>
      </c>
      <c r="AR16" s="10">
        <v>3527</v>
      </c>
      <c r="AS16" s="10">
        <v>5831</v>
      </c>
      <c r="AT16" s="10">
        <v>1680</v>
      </c>
      <c r="AU16" s="10">
        <v>1330</v>
      </c>
      <c r="AV16" s="10">
        <v>1056</v>
      </c>
      <c r="AW16" s="10">
        <v>3754</v>
      </c>
      <c r="AX16" s="10">
        <v>10131</v>
      </c>
      <c r="AY16" s="10">
        <v>3358</v>
      </c>
      <c r="AZ16" s="10">
        <v>2686</v>
      </c>
      <c r="BA16" s="10">
        <v>7494</v>
      </c>
      <c r="BB16" s="10">
        <v>1224</v>
      </c>
      <c r="BC16" s="10">
        <v>102</v>
      </c>
      <c r="BD16" s="10">
        <v>4317</v>
      </c>
      <c r="BE16" s="10">
        <v>6832</v>
      </c>
      <c r="BF16" s="10">
        <v>3887</v>
      </c>
      <c r="BG16" s="10">
        <v>12153</v>
      </c>
      <c r="BH16" s="10">
        <v>1176</v>
      </c>
      <c r="BI16" s="10">
        <v>1429</v>
      </c>
      <c r="BJ16" s="10">
        <v>6673</v>
      </c>
      <c r="BK16" s="10">
        <v>7684</v>
      </c>
      <c r="BL16" s="10">
        <v>8484</v>
      </c>
      <c r="BM16" s="10">
        <v>6125</v>
      </c>
      <c r="BN16" s="10">
        <v>4726</v>
      </c>
      <c r="BO16" s="10">
        <v>5673</v>
      </c>
      <c r="BP16" s="10">
        <v>3482</v>
      </c>
      <c r="BQ16" s="10">
        <v>1749</v>
      </c>
      <c r="BR16" s="10">
        <v>8485</v>
      </c>
      <c r="BS16" s="10">
        <v>4721</v>
      </c>
      <c r="BT16" s="10">
        <v>12292</v>
      </c>
      <c r="BU16" s="10">
        <v>2731</v>
      </c>
      <c r="BV16" s="10">
        <v>7302</v>
      </c>
      <c r="BW16" s="10">
        <v>5962</v>
      </c>
      <c r="BX16" s="10">
        <v>1753</v>
      </c>
      <c r="BY16" s="10">
        <v>5232</v>
      </c>
      <c r="BZ16" s="10">
        <v>7343</v>
      </c>
      <c r="CA16" s="10">
        <v>1144</v>
      </c>
      <c r="CB16" s="10">
        <v>2737</v>
      </c>
      <c r="CC16" s="10">
        <v>3917</v>
      </c>
      <c r="CD16" s="10">
        <v>8179</v>
      </c>
      <c r="CE16" s="10">
        <v>10151</v>
      </c>
      <c r="CF16" s="10">
        <v>4899</v>
      </c>
      <c r="CG16" s="10">
        <v>10417</v>
      </c>
      <c r="CH16" s="10">
        <v>1026</v>
      </c>
      <c r="CI16" s="10">
        <v>3571</v>
      </c>
      <c r="CJ16" s="10">
        <v>1908</v>
      </c>
      <c r="CK16" s="10">
        <v>3483</v>
      </c>
      <c r="CL16" s="10">
        <v>9586</v>
      </c>
      <c r="CM16" s="10">
        <v>4322</v>
      </c>
      <c r="CN16" s="10">
        <v>6970</v>
      </c>
      <c r="CO16" s="10">
        <v>3045</v>
      </c>
      <c r="CP16" s="10">
        <v>473</v>
      </c>
      <c r="CQ16" s="10">
        <v>3742</v>
      </c>
      <c r="CR16" s="10">
        <v>6711</v>
      </c>
      <c r="CS16" s="10">
        <v>2480</v>
      </c>
      <c r="CT16" s="10">
        <v>2085</v>
      </c>
    </row>
    <row r="17" spans="1:98" ht="12.75" customHeight="1" x14ac:dyDescent="0.25">
      <c r="A17" s="27"/>
      <c r="B17" s="28"/>
      <c r="C17" s="14">
        <v>0.56000000000000005</v>
      </c>
      <c r="D17" s="14">
        <v>0.54</v>
      </c>
      <c r="E17" s="14">
        <v>0.56999999999999995</v>
      </c>
      <c r="F17" s="14">
        <v>0.54</v>
      </c>
      <c r="G17" s="14">
        <v>0.55000000000000004</v>
      </c>
      <c r="H17" s="14">
        <v>0.55000000000000004</v>
      </c>
      <c r="I17" s="14">
        <v>0.56000000000000005</v>
      </c>
      <c r="J17" s="14">
        <v>0.54</v>
      </c>
      <c r="K17" s="14">
        <v>0.54</v>
      </c>
      <c r="L17" s="14">
        <v>0.56000000000000005</v>
      </c>
      <c r="M17" s="14">
        <v>0.56000000000000005</v>
      </c>
      <c r="N17" s="14">
        <v>0.56000000000000005</v>
      </c>
      <c r="O17" s="14">
        <v>0.57999999999999996</v>
      </c>
      <c r="P17" s="14">
        <v>0.54</v>
      </c>
      <c r="Q17" s="14">
        <v>0.52</v>
      </c>
      <c r="R17" s="14">
        <v>0.54</v>
      </c>
      <c r="S17" s="14">
        <v>0.54</v>
      </c>
      <c r="T17" s="14">
        <v>0.56999999999999995</v>
      </c>
      <c r="U17" s="14">
        <v>0.55000000000000004</v>
      </c>
      <c r="V17" s="14">
        <v>0.55000000000000004</v>
      </c>
      <c r="W17" s="14">
        <v>0.56999999999999995</v>
      </c>
      <c r="X17" s="14">
        <v>0.54</v>
      </c>
      <c r="Y17" s="14">
        <v>0.56999999999999995</v>
      </c>
      <c r="Z17" s="14">
        <v>0.56999999999999995</v>
      </c>
      <c r="AA17" s="14">
        <v>0.53</v>
      </c>
      <c r="AB17" s="14">
        <v>0.54</v>
      </c>
      <c r="AC17" s="14">
        <v>0.55000000000000004</v>
      </c>
      <c r="AD17" s="14">
        <v>0.55000000000000004</v>
      </c>
      <c r="AE17" s="14">
        <v>0.59</v>
      </c>
      <c r="AF17" s="14">
        <v>0.56000000000000005</v>
      </c>
      <c r="AG17" s="14">
        <v>0.56999999999999995</v>
      </c>
      <c r="AH17" s="14">
        <v>0.56999999999999995</v>
      </c>
      <c r="AI17" s="14">
        <v>0.56999999999999995</v>
      </c>
      <c r="AJ17" s="14">
        <v>0.55000000000000004</v>
      </c>
      <c r="AK17" s="14">
        <v>0.54</v>
      </c>
      <c r="AL17" s="14">
        <v>0.55000000000000004</v>
      </c>
      <c r="AM17" s="14">
        <v>0.56999999999999995</v>
      </c>
      <c r="AN17" s="14">
        <v>0.55000000000000004</v>
      </c>
      <c r="AO17" s="14">
        <v>0.53</v>
      </c>
      <c r="AP17" s="14">
        <v>0.55000000000000004</v>
      </c>
      <c r="AQ17" s="14">
        <v>0.57999999999999996</v>
      </c>
      <c r="AR17" s="14">
        <v>0.54</v>
      </c>
      <c r="AS17" s="14">
        <v>0.56000000000000005</v>
      </c>
      <c r="AT17" s="14">
        <v>0.56000000000000005</v>
      </c>
      <c r="AU17" s="14">
        <v>0.59</v>
      </c>
      <c r="AV17" s="14">
        <v>0.51</v>
      </c>
      <c r="AW17" s="14">
        <v>0.55000000000000004</v>
      </c>
      <c r="AX17" s="14">
        <v>0.56999999999999995</v>
      </c>
      <c r="AY17" s="14">
        <v>0.56000000000000005</v>
      </c>
      <c r="AZ17" s="14">
        <v>0.55000000000000004</v>
      </c>
      <c r="BA17" s="14">
        <v>0.56000000000000005</v>
      </c>
      <c r="BB17" s="14">
        <v>0.55000000000000004</v>
      </c>
      <c r="BC17" s="14">
        <v>0.49</v>
      </c>
      <c r="BD17" s="14">
        <v>0.53</v>
      </c>
      <c r="BE17" s="14">
        <v>0.56999999999999995</v>
      </c>
      <c r="BF17" s="14">
        <v>0.56000000000000005</v>
      </c>
      <c r="BG17" s="14">
        <v>0.56000000000000005</v>
      </c>
      <c r="BH17" s="14">
        <v>0.51</v>
      </c>
      <c r="BI17" s="14">
        <v>0.56000000000000005</v>
      </c>
      <c r="BJ17" s="14">
        <v>0.55000000000000004</v>
      </c>
      <c r="BK17" s="14">
        <v>0.56000000000000005</v>
      </c>
      <c r="BL17" s="14">
        <v>0.55000000000000004</v>
      </c>
      <c r="BM17" s="14">
        <v>0.56000000000000005</v>
      </c>
      <c r="BN17" s="14">
        <v>0.57999999999999996</v>
      </c>
      <c r="BO17" s="14">
        <v>0.56000000000000005</v>
      </c>
      <c r="BP17" s="14">
        <v>0.53</v>
      </c>
      <c r="BQ17" s="14">
        <v>0.5</v>
      </c>
      <c r="BR17" s="14">
        <v>0.59</v>
      </c>
      <c r="BS17" s="14">
        <v>0.53</v>
      </c>
      <c r="BT17" s="14">
        <v>0.56999999999999995</v>
      </c>
      <c r="BU17" s="14">
        <v>0.51</v>
      </c>
      <c r="BV17" s="14">
        <v>0.56999999999999995</v>
      </c>
      <c r="BW17" s="14">
        <v>0.56999999999999995</v>
      </c>
      <c r="BX17" s="14">
        <v>0.46</v>
      </c>
      <c r="BY17" s="14">
        <v>0.56999999999999995</v>
      </c>
      <c r="BZ17" s="14">
        <v>0.55000000000000004</v>
      </c>
      <c r="CA17" s="14">
        <v>0.57999999999999996</v>
      </c>
      <c r="CB17" s="14">
        <v>0.56000000000000005</v>
      </c>
      <c r="CC17" s="14">
        <v>0.56999999999999995</v>
      </c>
      <c r="CD17" s="14">
        <v>0.55000000000000004</v>
      </c>
      <c r="CE17" s="14">
        <v>0.56000000000000005</v>
      </c>
      <c r="CF17" s="14">
        <v>0.54</v>
      </c>
      <c r="CG17" s="14">
        <v>0.57999999999999996</v>
      </c>
      <c r="CH17" s="14">
        <v>0.38</v>
      </c>
      <c r="CI17" s="14">
        <v>0.56000000000000005</v>
      </c>
      <c r="CJ17" s="14">
        <v>0.53</v>
      </c>
      <c r="CK17" s="14">
        <v>0.5</v>
      </c>
      <c r="CL17" s="14">
        <v>0.59</v>
      </c>
      <c r="CM17" s="14">
        <v>0.59</v>
      </c>
      <c r="CN17" s="14">
        <v>0.56999999999999995</v>
      </c>
      <c r="CO17" s="14">
        <v>0.53</v>
      </c>
      <c r="CP17" s="14">
        <v>0.35</v>
      </c>
      <c r="CQ17" s="14">
        <v>0.57999999999999996</v>
      </c>
      <c r="CR17" s="14">
        <v>0.59</v>
      </c>
      <c r="CS17" s="14">
        <v>0.54</v>
      </c>
      <c r="CT17" s="14">
        <v>0.47</v>
      </c>
    </row>
    <row r="18" spans="1:98" ht="62.1" customHeight="1" x14ac:dyDescent="0.25">
      <c r="A18" s="27"/>
      <c r="B18" s="30" t="s">
        <v>820</v>
      </c>
      <c r="C18" s="10">
        <v>4101</v>
      </c>
      <c r="D18" s="10">
        <v>2042</v>
      </c>
      <c r="E18" s="10">
        <v>2059</v>
      </c>
      <c r="F18" s="10">
        <v>478</v>
      </c>
      <c r="G18" s="10">
        <v>975</v>
      </c>
      <c r="H18" s="10">
        <v>1121</v>
      </c>
      <c r="I18" s="10">
        <v>1527</v>
      </c>
      <c r="J18" s="10">
        <v>478</v>
      </c>
      <c r="K18" s="10">
        <v>598</v>
      </c>
      <c r="L18" s="10">
        <v>725</v>
      </c>
      <c r="M18" s="10">
        <v>774</v>
      </c>
      <c r="N18" s="10">
        <v>640</v>
      </c>
      <c r="O18" s="10">
        <v>586</v>
      </c>
      <c r="P18" s="10">
        <v>301</v>
      </c>
      <c r="Q18" s="10">
        <v>13</v>
      </c>
      <c r="R18" s="10">
        <v>288</v>
      </c>
      <c r="S18" s="10">
        <v>301</v>
      </c>
      <c r="T18" s="10">
        <v>1226</v>
      </c>
      <c r="U18" s="10">
        <v>1121</v>
      </c>
      <c r="V18" s="10">
        <v>1453</v>
      </c>
      <c r="W18" s="10">
        <v>476</v>
      </c>
      <c r="X18" s="10">
        <v>1778</v>
      </c>
      <c r="Y18" s="10">
        <v>1306</v>
      </c>
      <c r="Z18" s="10">
        <v>383</v>
      </c>
      <c r="AA18" s="10">
        <v>407</v>
      </c>
      <c r="AB18" s="10">
        <v>477</v>
      </c>
      <c r="AC18" s="10">
        <v>607</v>
      </c>
      <c r="AD18" s="10">
        <v>931</v>
      </c>
      <c r="AE18" s="10">
        <v>232</v>
      </c>
      <c r="AF18" s="10">
        <v>186</v>
      </c>
      <c r="AG18" s="10">
        <v>878</v>
      </c>
      <c r="AH18" s="10">
        <v>383</v>
      </c>
      <c r="AI18" s="10">
        <v>1979</v>
      </c>
      <c r="AJ18" s="10">
        <v>464</v>
      </c>
      <c r="AK18" s="10">
        <v>1025</v>
      </c>
      <c r="AL18" s="10">
        <v>305</v>
      </c>
      <c r="AM18" s="10">
        <v>317</v>
      </c>
      <c r="AN18" s="10">
        <v>1387</v>
      </c>
      <c r="AO18" s="10">
        <v>260</v>
      </c>
      <c r="AP18" s="10">
        <v>1154</v>
      </c>
      <c r="AQ18" s="10">
        <v>1288</v>
      </c>
      <c r="AR18" s="10">
        <v>977</v>
      </c>
      <c r="AS18" s="10">
        <v>1489</v>
      </c>
      <c r="AT18" s="10">
        <v>484</v>
      </c>
      <c r="AU18" s="10">
        <v>360</v>
      </c>
      <c r="AV18" s="10">
        <v>362</v>
      </c>
      <c r="AW18" s="10">
        <v>1221</v>
      </c>
      <c r="AX18" s="10">
        <v>2468</v>
      </c>
      <c r="AY18" s="10">
        <v>907</v>
      </c>
      <c r="AZ18" s="10">
        <v>790</v>
      </c>
      <c r="BA18" s="10">
        <v>1972</v>
      </c>
      <c r="BB18" s="10">
        <v>353</v>
      </c>
      <c r="BC18" s="10">
        <v>29</v>
      </c>
      <c r="BD18" s="10">
        <v>1183</v>
      </c>
      <c r="BE18" s="10">
        <v>1864</v>
      </c>
      <c r="BF18" s="10">
        <v>1055</v>
      </c>
      <c r="BG18" s="10">
        <v>3221</v>
      </c>
      <c r="BH18" s="10">
        <v>415</v>
      </c>
      <c r="BI18" s="10">
        <v>365</v>
      </c>
      <c r="BJ18" s="10">
        <v>1576</v>
      </c>
      <c r="BK18" s="10">
        <v>2351</v>
      </c>
      <c r="BL18" s="10">
        <v>2182</v>
      </c>
      <c r="BM18" s="10">
        <v>1830</v>
      </c>
      <c r="BN18" s="10">
        <v>1090</v>
      </c>
      <c r="BO18" s="10">
        <v>1512</v>
      </c>
      <c r="BP18" s="10">
        <v>1174</v>
      </c>
      <c r="BQ18" s="10">
        <v>531</v>
      </c>
      <c r="BR18" s="10">
        <v>2072</v>
      </c>
      <c r="BS18" s="10">
        <v>1468</v>
      </c>
      <c r="BT18" s="10">
        <v>3099</v>
      </c>
      <c r="BU18" s="10">
        <v>996</v>
      </c>
      <c r="BV18" s="10">
        <v>1552</v>
      </c>
      <c r="BW18" s="10">
        <v>1729</v>
      </c>
      <c r="BX18" s="10">
        <v>809</v>
      </c>
      <c r="BY18" s="10">
        <v>1103</v>
      </c>
      <c r="BZ18" s="10">
        <v>2347</v>
      </c>
      <c r="CA18" s="10">
        <v>307</v>
      </c>
      <c r="CB18" s="10">
        <v>626</v>
      </c>
      <c r="CC18" s="10">
        <v>1041</v>
      </c>
      <c r="CD18" s="10">
        <v>2382</v>
      </c>
      <c r="CE18" s="10">
        <v>2614</v>
      </c>
      <c r="CF18" s="10">
        <v>1487</v>
      </c>
      <c r="CG18" s="10">
        <v>2259</v>
      </c>
      <c r="CH18" s="10">
        <v>610</v>
      </c>
      <c r="CI18" s="10">
        <v>1208</v>
      </c>
      <c r="CJ18" s="10">
        <v>487</v>
      </c>
      <c r="CK18" s="10">
        <v>1248</v>
      </c>
      <c r="CL18" s="10">
        <v>2356</v>
      </c>
      <c r="CM18" s="10">
        <v>923</v>
      </c>
      <c r="CN18" s="10">
        <v>1732</v>
      </c>
      <c r="CO18" s="10">
        <v>1091</v>
      </c>
      <c r="CP18" s="10">
        <v>300</v>
      </c>
      <c r="CQ18" s="10">
        <v>749</v>
      </c>
      <c r="CR18" s="10">
        <v>1649</v>
      </c>
      <c r="CS18" s="10">
        <v>781</v>
      </c>
      <c r="CT18" s="10">
        <v>918</v>
      </c>
    </row>
    <row r="19" spans="1:98" ht="12.75" customHeight="1" x14ac:dyDescent="0.25">
      <c r="A19" s="27"/>
      <c r="B19" s="28"/>
      <c r="C19" s="14">
        <v>0.15</v>
      </c>
      <c r="D19" s="14">
        <v>0.15</v>
      </c>
      <c r="E19" s="14">
        <v>0.15</v>
      </c>
      <c r="F19" s="14">
        <v>0.14000000000000001</v>
      </c>
      <c r="G19" s="14">
        <v>0.16</v>
      </c>
      <c r="H19" s="14">
        <v>0.16</v>
      </c>
      <c r="I19" s="14">
        <v>0.15</v>
      </c>
      <c r="J19" s="14">
        <v>0.14000000000000001</v>
      </c>
      <c r="K19" s="14">
        <v>0.16</v>
      </c>
      <c r="L19" s="14">
        <v>0.17</v>
      </c>
      <c r="M19" s="14">
        <v>0.16</v>
      </c>
      <c r="N19" s="14">
        <v>0.15</v>
      </c>
      <c r="O19" s="14">
        <v>0.14000000000000001</v>
      </c>
      <c r="P19" s="14">
        <v>0.15</v>
      </c>
      <c r="Q19" s="14">
        <v>0.2</v>
      </c>
      <c r="R19" s="14">
        <v>0.15</v>
      </c>
      <c r="S19" s="14">
        <v>0.15</v>
      </c>
      <c r="T19" s="14">
        <v>0.14000000000000001</v>
      </c>
      <c r="U19" s="14">
        <v>0.16</v>
      </c>
      <c r="V19" s="14">
        <v>0.15</v>
      </c>
      <c r="W19" s="14">
        <v>0.13</v>
      </c>
      <c r="X19" s="14">
        <v>0.17</v>
      </c>
      <c r="Y19" s="14">
        <v>0.14000000000000001</v>
      </c>
      <c r="Z19" s="14">
        <v>0.14000000000000001</v>
      </c>
      <c r="AA19" s="14">
        <v>0.18</v>
      </c>
      <c r="AB19" s="14">
        <v>0.15</v>
      </c>
      <c r="AC19" s="14">
        <v>0.16</v>
      </c>
      <c r="AD19" s="14">
        <v>0.16</v>
      </c>
      <c r="AE19" s="14">
        <v>0.17</v>
      </c>
      <c r="AF19" s="14">
        <v>0.13</v>
      </c>
      <c r="AG19" s="14">
        <v>0.13</v>
      </c>
      <c r="AH19" s="14">
        <v>0.14000000000000001</v>
      </c>
      <c r="AI19" s="14">
        <v>0.15</v>
      </c>
      <c r="AJ19" s="14">
        <v>0.15</v>
      </c>
      <c r="AK19" s="14">
        <v>0.16</v>
      </c>
      <c r="AL19" s="14">
        <v>0.15</v>
      </c>
      <c r="AM19" s="14">
        <v>0.15</v>
      </c>
      <c r="AN19" s="14">
        <v>0.15</v>
      </c>
      <c r="AO19" s="14">
        <v>0.18</v>
      </c>
      <c r="AP19" s="14">
        <v>0.14000000000000001</v>
      </c>
      <c r="AQ19" s="14">
        <v>0.16</v>
      </c>
      <c r="AR19" s="14">
        <v>0.15</v>
      </c>
      <c r="AS19" s="14">
        <v>0.14000000000000001</v>
      </c>
      <c r="AT19" s="14">
        <v>0.16</v>
      </c>
      <c r="AU19" s="14">
        <v>0.16</v>
      </c>
      <c r="AV19" s="14">
        <v>0.17</v>
      </c>
      <c r="AW19" s="14">
        <v>0.18</v>
      </c>
      <c r="AX19" s="14">
        <v>0.14000000000000001</v>
      </c>
      <c r="AY19" s="14">
        <v>0.15</v>
      </c>
      <c r="AZ19" s="14">
        <v>0.16</v>
      </c>
      <c r="BA19" s="14">
        <v>0.15</v>
      </c>
      <c r="BB19" s="14">
        <v>0.16</v>
      </c>
      <c r="BC19" s="14">
        <v>0.14000000000000001</v>
      </c>
      <c r="BD19" s="14">
        <v>0.15</v>
      </c>
      <c r="BE19" s="14">
        <v>0.16</v>
      </c>
      <c r="BF19" s="14">
        <v>0.15</v>
      </c>
      <c r="BG19" s="14">
        <v>0.15</v>
      </c>
      <c r="BH19" s="14">
        <v>0.18</v>
      </c>
      <c r="BI19" s="14">
        <v>0.14000000000000001</v>
      </c>
      <c r="BJ19" s="14">
        <v>0.13</v>
      </c>
      <c r="BK19" s="14">
        <v>0.17</v>
      </c>
      <c r="BL19" s="14">
        <v>0.14000000000000001</v>
      </c>
      <c r="BM19" s="14">
        <v>0.17</v>
      </c>
      <c r="BN19" s="14">
        <v>0.13</v>
      </c>
      <c r="BO19" s="14">
        <v>0.15</v>
      </c>
      <c r="BP19" s="14">
        <v>0.18</v>
      </c>
      <c r="BQ19" s="14">
        <v>0.15</v>
      </c>
      <c r="BR19" s="14">
        <v>0.14000000000000001</v>
      </c>
      <c r="BS19" s="14">
        <v>0.16</v>
      </c>
      <c r="BT19" s="14">
        <v>0.14000000000000001</v>
      </c>
      <c r="BU19" s="14">
        <v>0.18</v>
      </c>
      <c r="BV19" s="14">
        <v>0.12</v>
      </c>
      <c r="BW19" s="14">
        <v>0.17</v>
      </c>
      <c r="BX19" s="14">
        <v>0.21</v>
      </c>
      <c r="BY19" s="14">
        <v>0.12</v>
      </c>
      <c r="BZ19" s="14">
        <v>0.17</v>
      </c>
      <c r="CA19" s="14">
        <v>0.16</v>
      </c>
      <c r="CB19" s="14">
        <v>0.13</v>
      </c>
      <c r="CC19" s="14">
        <v>0.15</v>
      </c>
      <c r="CD19" s="14">
        <v>0.16</v>
      </c>
      <c r="CE19" s="14">
        <v>0.15</v>
      </c>
      <c r="CF19" s="14">
        <v>0.16</v>
      </c>
      <c r="CG19" s="14">
        <v>0.13</v>
      </c>
      <c r="CH19" s="14">
        <v>0.23</v>
      </c>
      <c r="CI19" s="14">
        <v>0.19</v>
      </c>
      <c r="CJ19" s="14">
        <v>0.13</v>
      </c>
      <c r="CK19" s="14">
        <v>0.18</v>
      </c>
      <c r="CL19" s="14">
        <v>0.14000000000000001</v>
      </c>
      <c r="CM19" s="14">
        <v>0.13</v>
      </c>
      <c r="CN19" s="14">
        <v>0.14000000000000001</v>
      </c>
      <c r="CO19" s="14">
        <v>0.19</v>
      </c>
      <c r="CP19" s="14">
        <v>0.22</v>
      </c>
      <c r="CQ19" s="14">
        <v>0.12</v>
      </c>
      <c r="CR19" s="14">
        <v>0.14000000000000001</v>
      </c>
      <c r="CS19" s="14">
        <v>0.17</v>
      </c>
      <c r="CT19" s="14">
        <v>0.21</v>
      </c>
    </row>
    <row r="20" spans="1:98" ht="56.1" customHeight="1" x14ac:dyDescent="0.25">
      <c r="A20" s="27"/>
      <c r="B20" s="30" t="s">
        <v>821</v>
      </c>
      <c r="C20" s="10">
        <v>1350</v>
      </c>
      <c r="D20" s="10">
        <v>730</v>
      </c>
      <c r="E20" s="10">
        <v>620</v>
      </c>
      <c r="F20" s="10">
        <v>144</v>
      </c>
      <c r="G20" s="10">
        <v>308</v>
      </c>
      <c r="H20" s="10">
        <v>343</v>
      </c>
      <c r="I20" s="10">
        <v>555</v>
      </c>
      <c r="J20" s="10">
        <v>144</v>
      </c>
      <c r="K20" s="10">
        <v>188</v>
      </c>
      <c r="L20" s="10">
        <v>228</v>
      </c>
      <c r="M20" s="10">
        <v>235</v>
      </c>
      <c r="N20" s="10">
        <v>215</v>
      </c>
      <c r="O20" s="10">
        <v>240</v>
      </c>
      <c r="P20" s="10">
        <v>100</v>
      </c>
      <c r="Q20" s="10">
        <v>5</v>
      </c>
      <c r="R20" s="10">
        <v>95</v>
      </c>
      <c r="S20" s="10">
        <v>100</v>
      </c>
      <c r="T20" s="10">
        <v>455</v>
      </c>
      <c r="U20" s="10">
        <v>343</v>
      </c>
      <c r="V20" s="10">
        <v>452</v>
      </c>
      <c r="W20" s="10">
        <v>224</v>
      </c>
      <c r="X20" s="10">
        <v>556</v>
      </c>
      <c r="Y20" s="10">
        <v>415</v>
      </c>
      <c r="Z20" s="10">
        <v>103</v>
      </c>
      <c r="AA20" s="10">
        <v>105</v>
      </c>
      <c r="AB20" s="10">
        <v>108</v>
      </c>
      <c r="AC20" s="10">
        <v>189</v>
      </c>
      <c r="AD20" s="10">
        <v>318</v>
      </c>
      <c r="AE20" s="10">
        <v>60</v>
      </c>
      <c r="AF20" s="10">
        <v>108</v>
      </c>
      <c r="AG20" s="10">
        <v>359</v>
      </c>
      <c r="AH20" s="10">
        <v>103</v>
      </c>
      <c r="AI20" s="10">
        <v>678</v>
      </c>
      <c r="AJ20" s="10">
        <v>141</v>
      </c>
      <c r="AK20" s="10">
        <v>301</v>
      </c>
      <c r="AL20" s="10">
        <v>109</v>
      </c>
      <c r="AM20" s="10">
        <v>120</v>
      </c>
      <c r="AN20" s="10">
        <v>468</v>
      </c>
      <c r="AO20" s="10">
        <v>61</v>
      </c>
      <c r="AP20" s="10">
        <v>420</v>
      </c>
      <c r="AQ20" s="10">
        <v>399</v>
      </c>
      <c r="AR20" s="10">
        <v>345</v>
      </c>
      <c r="AS20" s="10">
        <v>507</v>
      </c>
      <c r="AT20" s="10">
        <v>156</v>
      </c>
      <c r="AU20" s="10">
        <v>103</v>
      </c>
      <c r="AV20" s="10">
        <v>130</v>
      </c>
      <c r="AW20" s="10">
        <v>434</v>
      </c>
      <c r="AX20" s="10">
        <v>753</v>
      </c>
      <c r="AY20" s="10">
        <v>363</v>
      </c>
      <c r="AZ20" s="10">
        <v>283</v>
      </c>
      <c r="BA20" s="10">
        <v>603</v>
      </c>
      <c r="BB20" s="10">
        <v>70</v>
      </c>
      <c r="BC20" s="10">
        <v>7</v>
      </c>
      <c r="BD20" s="10">
        <v>443</v>
      </c>
      <c r="BE20" s="10">
        <v>604</v>
      </c>
      <c r="BF20" s="10">
        <v>304</v>
      </c>
      <c r="BG20" s="10">
        <v>987</v>
      </c>
      <c r="BH20" s="10">
        <v>133</v>
      </c>
      <c r="BI20" s="10">
        <v>176</v>
      </c>
      <c r="BJ20" s="10">
        <v>362</v>
      </c>
      <c r="BK20" s="10">
        <v>890</v>
      </c>
      <c r="BL20" s="10">
        <v>579</v>
      </c>
      <c r="BM20" s="10">
        <v>709</v>
      </c>
      <c r="BN20" s="10">
        <v>328</v>
      </c>
      <c r="BO20" s="10">
        <v>469</v>
      </c>
      <c r="BP20" s="10">
        <v>406</v>
      </c>
      <c r="BQ20" s="10">
        <v>175</v>
      </c>
      <c r="BR20" s="10">
        <v>576</v>
      </c>
      <c r="BS20" s="10">
        <v>591</v>
      </c>
      <c r="BT20" s="10">
        <v>913</v>
      </c>
      <c r="BU20" s="10">
        <v>437</v>
      </c>
      <c r="BV20" s="10">
        <v>346</v>
      </c>
      <c r="BW20" s="10">
        <v>439</v>
      </c>
      <c r="BX20" s="10">
        <v>543</v>
      </c>
      <c r="BY20" s="10">
        <v>243</v>
      </c>
      <c r="BZ20" s="10">
        <v>940</v>
      </c>
      <c r="CA20" s="10">
        <v>73</v>
      </c>
      <c r="CB20" s="10">
        <v>218</v>
      </c>
      <c r="CC20" s="10">
        <v>211</v>
      </c>
      <c r="CD20" s="10">
        <v>901</v>
      </c>
      <c r="CE20" s="10">
        <v>751</v>
      </c>
      <c r="CF20" s="10">
        <v>599</v>
      </c>
      <c r="CG20" s="10">
        <v>487</v>
      </c>
      <c r="CH20" s="10">
        <v>496</v>
      </c>
      <c r="CI20" s="10">
        <v>352</v>
      </c>
      <c r="CJ20" s="10">
        <v>97</v>
      </c>
      <c r="CK20" s="10">
        <v>644</v>
      </c>
      <c r="CL20" s="10">
        <v>591</v>
      </c>
      <c r="CM20" s="10">
        <v>162</v>
      </c>
      <c r="CN20" s="10">
        <v>417</v>
      </c>
      <c r="CO20" s="10">
        <v>385</v>
      </c>
      <c r="CP20" s="10">
        <v>351</v>
      </c>
      <c r="CQ20" s="10">
        <v>141</v>
      </c>
      <c r="CR20" s="10">
        <v>354</v>
      </c>
      <c r="CS20" s="10">
        <v>241</v>
      </c>
      <c r="CT20" s="10">
        <v>602</v>
      </c>
    </row>
    <row r="21" spans="1:98" ht="12.75" customHeight="1" x14ac:dyDescent="0.25">
      <c r="A21" s="27"/>
      <c r="B21" s="28"/>
      <c r="C21" s="14">
        <v>0.05</v>
      </c>
      <c r="D21" s="14">
        <v>0.06</v>
      </c>
      <c r="E21" s="14">
        <v>0.05</v>
      </c>
      <c r="F21" s="14">
        <v>0.04</v>
      </c>
      <c r="G21" s="14">
        <v>0.05</v>
      </c>
      <c r="H21" s="14">
        <v>0.05</v>
      </c>
      <c r="I21" s="14">
        <v>0.05</v>
      </c>
      <c r="J21" s="14">
        <v>0.04</v>
      </c>
      <c r="K21" s="14">
        <v>0.05</v>
      </c>
      <c r="L21" s="14">
        <v>0.05</v>
      </c>
      <c r="M21" s="14">
        <v>0.05</v>
      </c>
      <c r="N21" s="14">
        <v>0.05</v>
      </c>
      <c r="O21" s="14">
        <v>0.06</v>
      </c>
      <c r="P21" s="14">
        <v>0.05</v>
      </c>
      <c r="Q21" s="14">
        <v>0.08</v>
      </c>
      <c r="R21" s="14">
        <v>0.05</v>
      </c>
      <c r="S21" s="14">
        <v>0.05</v>
      </c>
      <c r="T21" s="14">
        <v>0.05</v>
      </c>
      <c r="U21" s="14">
        <v>0.05</v>
      </c>
      <c r="V21" s="14">
        <v>0.05</v>
      </c>
      <c r="W21" s="14">
        <v>0.06</v>
      </c>
      <c r="X21" s="14">
        <v>0.05</v>
      </c>
      <c r="Y21" s="14">
        <v>0.04</v>
      </c>
      <c r="Z21" s="14">
        <v>0.04</v>
      </c>
      <c r="AA21" s="14">
        <v>0.05</v>
      </c>
      <c r="AB21" s="14">
        <v>0.03</v>
      </c>
      <c r="AC21" s="14">
        <v>0.05</v>
      </c>
      <c r="AD21" s="14">
        <v>0.06</v>
      </c>
      <c r="AE21" s="14">
        <v>0.04</v>
      </c>
      <c r="AF21" s="14">
        <v>7.0000000000000007E-2</v>
      </c>
      <c r="AG21" s="14">
        <v>0.05</v>
      </c>
      <c r="AH21" s="14">
        <v>0.04</v>
      </c>
      <c r="AI21" s="14">
        <v>0.05</v>
      </c>
      <c r="AJ21" s="14">
        <v>0.05</v>
      </c>
      <c r="AK21" s="14">
        <v>0.05</v>
      </c>
      <c r="AL21" s="14">
        <v>0.05</v>
      </c>
      <c r="AM21" s="14">
        <v>0.05</v>
      </c>
      <c r="AN21" s="14">
        <v>0.05</v>
      </c>
      <c r="AO21" s="14">
        <v>0.04</v>
      </c>
      <c r="AP21" s="14">
        <v>0.05</v>
      </c>
      <c r="AQ21" s="14">
        <v>0.05</v>
      </c>
      <c r="AR21" s="14">
        <v>0.05</v>
      </c>
      <c r="AS21" s="14">
        <v>0.05</v>
      </c>
      <c r="AT21" s="14">
        <v>0.05</v>
      </c>
      <c r="AU21" s="14">
        <v>0.04</v>
      </c>
      <c r="AV21" s="14">
        <v>0.06</v>
      </c>
      <c r="AW21" s="14">
        <v>0.06</v>
      </c>
      <c r="AX21" s="14">
        <v>0.04</v>
      </c>
      <c r="AY21" s="14">
        <v>0.06</v>
      </c>
      <c r="AZ21" s="14">
        <v>0.06</v>
      </c>
      <c r="BA21" s="14">
        <v>0.04</v>
      </c>
      <c r="BB21" s="14">
        <v>0.03</v>
      </c>
      <c r="BC21" s="14">
        <v>0.03</v>
      </c>
      <c r="BD21" s="14">
        <v>0.05</v>
      </c>
      <c r="BE21" s="14">
        <v>0.05</v>
      </c>
      <c r="BF21" s="14">
        <v>0.04</v>
      </c>
      <c r="BG21" s="14">
        <v>0.05</v>
      </c>
      <c r="BH21" s="14">
        <v>0.06</v>
      </c>
      <c r="BI21" s="14">
        <v>7.0000000000000007E-2</v>
      </c>
      <c r="BJ21" s="14">
        <v>0.03</v>
      </c>
      <c r="BK21" s="14">
        <v>7.0000000000000007E-2</v>
      </c>
      <c r="BL21" s="14">
        <v>0.04</v>
      </c>
      <c r="BM21" s="14">
        <v>7.0000000000000007E-2</v>
      </c>
      <c r="BN21" s="14">
        <v>0.04</v>
      </c>
      <c r="BO21" s="14">
        <v>0.04</v>
      </c>
      <c r="BP21" s="14">
        <v>0.06</v>
      </c>
      <c r="BQ21" s="14">
        <v>0.05</v>
      </c>
      <c r="BR21" s="14">
        <v>0.04</v>
      </c>
      <c r="BS21" s="14">
        <v>7.0000000000000007E-2</v>
      </c>
      <c r="BT21" s="14">
        <v>0.04</v>
      </c>
      <c r="BU21" s="14">
        <v>0.08</v>
      </c>
      <c r="BV21" s="14">
        <v>0.03</v>
      </c>
      <c r="BW21" s="14">
        <v>0.04</v>
      </c>
      <c r="BX21" s="14">
        <v>0.14000000000000001</v>
      </c>
      <c r="BY21" s="14">
        <v>0.03</v>
      </c>
      <c r="BZ21" s="14">
        <v>7.0000000000000007E-2</v>
      </c>
      <c r="CA21" s="14">
        <v>0.04</v>
      </c>
      <c r="CB21" s="14">
        <v>0.05</v>
      </c>
      <c r="CC21" s="14">
        <v>0.03</v>
      </c>
      <c r="CD21" s="14">
        <v>0.06</v>
      </c>
      <c r="CE21" s="14">
        <v>0.04</v>
      </c>
      <c r="CF21" s="14">
        <v>7.0000000000000007E-2</v>
      </c>
      <c r="CG21" s="14">
        <v>0.03</v>
      </c>
      <c r="CH21" s="14">
        <v>0.18</v>
      </c>
      <c r="CI21" s="14">
        <v>0.05</v>
      </c>
      <c r="CJ21" s="14">
        <v>0.03</v>
      </c>
      <c r="CK21" s="14">
        <v>0.09</v>
      </c>
      <c r="CL21" s="14">
        <v>0.04</v>
      </c>
      <c r="CM21" s="14">
        <v>0.02</v>
      </c>
      <c r="CN21" s="14">
        <v>0.04</v>
      </c>
      <c r="CO21" s="14">
        <v>7.0000000000000007E-2</v>
      </c>
      <c r="CP21" s="14">
        <v>0.26</v>
      </c>
      <c r="CQ21" s="14">
        <v>0.02</v>
      </c>
      <c r="CR21" s="14">
        <v>0.03</v>
      </c>
      <c r="CS21" s="14">
        <v>0.05</v>
      </c>
      <c r="CT21" s="14">
        <v>0.14000000000000001</v>
      </c>
    </row>
    <row r="22" spans="1:98" ht="21.95" customHeight="1" x14ac:dyDescent="0.25">
      <c r="A22" s="27"/>
      <c r="B22" s="30" t="s">
        <v>591</v>
      </c>
      <c r="C22" s="10">
        <v>444</v>
      </c>
      <c r="D22" s="10">
        <v>143</v>
      </c>
      <c r="E22" s="10">
        <v>301</v>
      </c>
      <c r="F22" s="10">
        <v>51</v>
      </c>
      <c r="G22" s="10">
        <v>66</v>
      </c>
      <c r="H22" s="10">
        <v>73</v>
      </c>
      <c r="I22" s="10">
        <v>255</v>
      </c>
      <c r="J22" s="10">
        <v>51</v>
      </c>
      <c r="K22" s="10">
        <v>32</v>
      </c>
      <c r="L22" s="10">
        <v>55</v>
      </c>
      <c r="M22" s="10">
        <v>52</v>
      </c>
      <c r="N22" s="10">
        <v>59</v>
      </c>
      <c r="O22" s="10">
        <v>107</v>
      </c>
      <c r="P22" s="10">
        <v>89</v>
      </c>
      <c r="Q22" s="10">
        <v>1</v>
      </c>
      <c r="R22" s="10">
        <v>89</v>
      </c>
      <c r="S22" s="10">
        <v>89</v>
      </c>
      <c r="T22" s="10">
        <v>165</v>
      </c>
      <c r="U22" s="10">
        <v>73</v>
      </c>
      <c r="V22" s="10">
        <v>116</v>
      </c>
      <c r="W22" s="10">
        <v>119</v>
      </c>
      <c r="X22" s="10">
        <v>173</v>
      </c>
      <c r="Y22" s="10">
        <v>82</v>
      </c>
      <c r="Z22" s="10">
        <v>33</v>
      </c>
      <c r="AA22" s="10">
        <v>32</v>
      </c>
      <c r="AB22" s="10">
        <v>18</v>
      </c>
      <c r="AC22" s="10">
        <v>37</v>
      </c>
      <c r="AD22" s="10">
        <v>83</v>
      </c>
      <c r="AE22" s="10">
        <v>32</v>
      </c>
      <c r="AF22" s="10">
        <v>39</v>
      </c>
      <c r="AG22" s="10">
        <v>169</v>
      </c>
      <c r="AH22" s="10">
        <v>33</v>
      </c>
      <c r="AI22" s="10">
        <v>156</v>
      </c>
      <c r="AJ22" s="10">
        <v>34</v>
      </c>
      <c r="AK22" s="10">
        <v>101</v>
      </c>
      <c r="AL22" s="10">
        <v>49</v>
      </c>
      <c r="AM22" s="10">
        <v>102</v>
      </c>
      <c r="AN22" s="10">
        <v>217</v>
      </c>
      <c r="AO22" s="10">
        <v>34</v>
      </c>
      <c r="AP22" s="10">
        <v>122</v>
      </c>
      <c r="AQ22" s="10">
        <v>68</v>
      </c>
      <c r="AR22" s="10">
        <v>170</v>
      </c>
      <c r="AS22" s="10">
        <v>149</v>
      </c>
      <c r="AT22" s="10">
        <v>40</v>
      </c>
      <c r="AU22" s="10">
        <v>17</v>
      </c>
      <c r="AV22" s="10">
        <v>51</v>
      </c>
      <c r="AW22" s="10">
        <v>87</v>
      </c>
      <c r="AX22" s="10">
        <v>296</v>
      </c>
      <c r="AY22" s="10">
        <v>144</v>
      </c>
      <c r="AZ22" s="10">
        <v>69</v>
      </c>
      <c r="BA22" s="10">
        <v>170</v>
      </c>
      <c r="BB22" s="10">
        <v>28</v>
      </c>
      <c r="BC22" s="10">
        <v>1</v>
      </c>
      <c r="BD22" s="10">
        <v>210</v>
      </c>
      <c r="BE22" s="10">
        <v>109</v>
      </c>
      <c r="BF22" s="10">
        <v>126</v>
      </c>
      <c r="BG22" s="10">
        <v>233</v>
      </c>
      <c r="BH22" s="10">
        <v>44</v>
      </c>
      <c r="BI22" s="10">
        <v>134</v>
      </c>
      <c r="BJ22" s="10">
        <v>86</v>
      </c>
      <c r="BK22" s="10">
        <v>240</v>
      </c>
      <c r="BL22" s="10">
        <v>126</v>
      </c>
      <c r="BM22" s="10">
        <v>230</v>
      </c>
      <c r="BN22" s="10">
        <v>83</v>
      </c>
      <c r="BO22" s="10">
        <v>126</v>
      </c>
      <c r="BP22" s="10">
        <v>61</v>
      </c>
      <c r="BQ22" s="10">
        <v>23</v>
      </c>
      <c r="BR22" s="10">
        <v>93</v>
      </c>
      <c r="BS22" s="10">
        <v>312</v>
      </c>
      <c r="BT22" s="10">
        <v>334</v>
      </c>
      <c r="BU22" s="10">
        <v>101</v>
      </c>
      <c r="BV22" s="10">
        <v>94</v>
      </c>
      <c r="BW22" s="10">
        <v>246</v>
      </c>
      <c r="BX22" s="10">
        <v>75</v>
      </c>
      <c r="BY22" s="10">
        <v>19</v>
      </c>
      <c r="BZ22" s="10">
        <v>184</v>
      </c>
      <c r="CA22" s="10">
        <v>48</v>
      </c>
      <c r="CB22" s="10">
        <v>40</v>
      </c>
      <c r="CC22" s="10">
        <v>114</v>
      </c>
      <c r="CD22" s="10">
        <v>256</v>
      </c>
      <c r="CE22" s="10">
        <v>196</v>
      </c>
      <c r="CF22" s="10">
        <v>249</v>
      </c>
      <c r="CG22" s="10">
        <v>174</v>
      </c>
      <c r="CH22" s="10">
        <v>55</v>
      </c>
      <c r="CI22" s="10">
        <v>195</v>
      </c>
      <c r="CJ22" s="10">
        <v>14</v>
      </c>
      <c r="CK22" s="10">
        <v>94</v>
      </c>
      <c r="CL22" s="10">
        <v>299</v>
      </c>
      <c r="CM22" s="10">
        <v>23</v>
      </c>
      <c r="CN22" s="10">
        <v>115</v>
      </c>
      <c r="CO22" s="10">
        <v>118</v>
      </c>
      <c r="CP22" s="10">
        <v>51</v>
      </c>
      <c r="CQ22" s="10">
        <v>32</v>
      </c>
      <c r="CR22" s="10">
        <v>173</v>
      </c>
      <c r="CS22" s="10">
        <v>106</v>
      </c>
      <c r="CT22" s="10">
        <v>92</v>
      </c>
    </row>
    <row r="23" spans="1:98" ht="12.75" customHeight="1" x14ac:dyDescent="0.25">
      <c r="A23" s="28"/>
      <c r="B23" s="28"/>
      <c r="C23" s="14">
        <v>0.02</v>
      </c>
      <c r="D23" s="14">
        <v>0.01</v>
      </c>
      <c r="E23" s="14">
        <v>0.02</v>
      </c>
      <c r="F23" s="14">
        <v>0.02</v>
      </c>
      <c r="G23" s="14">
        <v>0.01</v>
      </c>
      <c r="H23" s="14">
        <v>0.01</v>
      </c>
      <c r="I23" s="14">
        <v>0.02</v>
      </c>
      <c r="J23" s="14">
        <v>0.02</v>
      </c>
      <c r="K23" s="14">
        <v>0.01</v>
      </c>
      <c r="L23" s="14">
        <v>0.01</v>
      </c>
      <c r="M23" s="14">
        <v>0.01</v>
      </c>
      <c r="N23" s="14">
        <v>0.01</v>
      </c>
      <c r="O23" s="14">
        <v>0.02</v>
      </c>
      <c r="P23" s="14">
        <v>0.05</v>
      </c>
      <c r="Q23" s="14">
        <v>0.01</v>
      </c>
      <c r="R23" s="14">
        <v>0.05</v>
      </c>
      <c r="S23" s="14">
        <v>0.05</v>
      </c>
      <c r="T23" s="14">
        <v>0.02</v>
      </c>
      <c r="U23" s="14">
        <v>0.01</v>
      </c>
      <c r="V23" s="14">
        <v>0.01</v>
      </c>
      <c r="W23" s="14">
        <v>0.03</v>
      </c>
      <c r="X23" s="14">
        <v>0.02</v>
      </c>
      <c r="Y23" s="14">
        <v>0.01</v>
      </c>
      <c r="Z23" s="14">
        <v>0.01</v>
      </c>
      <c r="AA23" s="14">
        <v>0.02</v>
      </c>
      <c r="AB23" s="14">
        <v>0.01</v>
      </c>
      <c r="AC23" s="14">
        <v>0.01</v>
      </c>
      <c r="AD23" s="14">
        <v>0.01</v>
      </c>
      <c r="AE23" s="14">
        <v>0.02</v>
      </c>
      <c r="AF23" s="14">
        <v>0.03</v>
      </c>
      <c r="AG23" s="14">
        <v>0.03</v>
      </c>
      <c r="AH23" s="14">
        <v>0.01</v>
      </c>
      <c r="AI23" s="14">
        <v>0.01</v>
      </c>
      <c r="AJ23" s="14">
        <v>0.01</v>
      </c>
      <c r="AK23" s="14">
        <v>0.01</v>
      </c>
      <c r="AL23" s="14">
        <v>0.03</v>
      </c>
      <c r="AM23" s="14">
        <v>0.05</v>
      </c>
      <c r="AN23" s="14">
        <v>0.02</v>
      </c>
      <c r="AO23" s="14">
        <v>0.02</v>
      </c>
      <c r="AP23" s="14">
        <v>0.01</v>
      </c>
      <c r="AQ23" s="14">
        <v>0.01</v>
      </c>
      <c r="AR23" s="14">
        <v>0.03</v>
      </c>
      <c r="AS23" s="14">
        <v>0.02</v>
      </c>
      <c r="AT23" s="14">
        <v>0.02</v>
      </c>
      <c r="AU23" s="14">
        <v>0.01</v>
      </c>
      <c r="AV23" s="14">
        <v>0.03</v>
      </c>
      <c r="AW23" s="14">
        <v>0.01</v>
      </c>
      <c r="AX23" s="14">
        <v>0.02</v>
      </c>
      <c r="AY23" s="14">
        <v>0.03</v>
      </c>
      <c r="AZ23" s="14">
        <v>0.01</v>
      </c>
      <c r="BA23" s="14">
        <v>0.01</v>
      </c>
      <c r="BB23" s="14">
        <v>0.01</v>
      </c>
      <c r="BC23" s="14">
        <v>0</v>
      </c>
      <c r="BD23" s="14">
        <v>0.03</v>
      </c>
      <c r="BE23" s="14">
        <v>0.01</v>
      </c>
      <c r="BF23" s="14">
        <v>0.02</v>
      </c>
      <c r="BG23" s="14">
        <v>0.01</v>
      </c>
      <c r="BH23" s="14">
        <v>0.02</v>
      </c>
      <c r="BI23" s="14">
        <v>0.05</v>
      </c>
      <c r="BJ23" s="14">
        <v>0.01</v>
      </c>
      <c r="BK23" s="14">
        <v>0.02</v>
      </c>
      <c r="BL23" s="14">
        <v>0.01</v>
      </c>
      <c r="BM23" s="14">
        <v>0.02</v>
      </c>
      <c r="BN23" s="14">
        <v>0.01</v>
      </c>
      <c r="BO23" s="14">
        <v>0.01</v>
      </c>
      <c r="BP23" s="14">
        <v>0.01</v>
      </c>
      <c r="BQ23" s="14">
        <v>0.01</v>
      </c>
      <c r="BR23" s="14">
        <v>0.01</v>
      </c>
      <c r="BS23" s="14">
        <v>0.04</v>
      </c>
      <c r="BT23" s="14">
        <v>0.02</v>
      </c>
      <c r="BU23" s="14">
        <v>0.02</v>
      </c>
      <c r="BV23" s="14">
        <v>0.01</v>
      </c>
      <c r="BW23" s="14">
        <v>0.02</v>
      </c>
      <c r="BX23" s="14">
        <v>0.02</v>
      </c>
      <c r="BY23" s="14">
        <v>0</v>
      </c>
      <c r="BZ23" s="14">
        <v>0.01</v>
      </c>
      <c r="CA23" s="14">
        <v>0.02</v>
      </c>
      <c r="CB23" s="14">
        <v>0.01</v>
      </c>
      <c r="CC23" s="14">
        <v>0.02</v>
      </c>
      <c r="CD23" s="14">
        <v>0.02</v>
      </c>
      <c r="CE23" s="14">
        <v>0.01</v>
      </c>
      <c r="CF23" s="14">
        <v>0.03</v>
      </c>
      <c r="CG23" s="14">
        <v>0.01</v>
      </c>
      <c r="CH23" s="14">
        <v>0.02</v>
      </c>
      <c r="CI23" s="14">
        <v>0.03</v>
      </c>
      <c r="CJ23" s="14">
        <v>0</v>
      </c>
      <c r="CK23" s="14">
        <v>0.01</v>
      </c>
      <c r="CL23" s="14">
        <v>0.02</v>
      </c>
      <c r="CM23" s="14">
        <v>0</v>
      </c>
      <c r="CN23" s="14">
        <v>0.01</v>
      </c>
      <c r="CO23" s="14">
        <v>0.02</v>
      </c>
      <c r="CP23" s="14">
        <v>0.04</v>
      </c>
      <c r="CQ23" s="14">
        <v>0</v>
      </c>
      <c r="CR23" s="14">
        <v>0.01</v>
      </c>
      <c r="CS23" s="14">
        <v>0.02</v>
      </c>
      <c r="CT23" s="14">
        <v>0.02</v>
      </c>
    </row>
    <row r="24" spans="1:98" ht="48.95" customHeight="1" x14ac:dyDescent="0.25">
      <c r="A24" s="26" t="s">
        <v>511</v>
      </c>
      <c r="B24" s="30" t="s">
        <v>822</v>
      </c>
      <c r="C24" s="10">
        <v>6087</v>
      </c>
      <c r="D24" s="10">
        <v>3147</v>
      </c>
      <c r="E24" s="10">
        <v>2940</v>
      </c>
      <c r="F24" s="10">
        <v>881</v>
      </c>
      <c r="G24" s="10">
        <v>1386</v>
      </c>
      <c r="H24" s="10">
        <v>1538</v>
      </c>
      <c r="I24" s="10">
        <v>2282</v>
      </c>
      <c r="J24" s="10">
        <v>881</v>
      </c>
      <c r="K24" s="10">
        <v>932</v>
      </c>
      <c r="L24" s="10">
        <v>904</v>
      </c>
      <c r="M24" s="10">
        <v>1088</v>
      </c>
      <c r="N24" s="10">
        <v>983</v>
      </c>
      <c r="O24" s="10">
        <v>885</v>
      </c>
      <c r="P24" s="10">
        <v>414</v>
      </c>
      <c r="Q24" s="10">
        <v>12</v>
      </c>
      <c r="R24" s="10">
        <v>402</v>
      </c>
      <c r="S24" s="10">
        <v>414</v>
      </c>
      <c r="T24" s="10">
        <v>1869</v>
      </c>
      <c r="U24" s="10">
        <v>1538</v>
      </c>
      <c r="V24" s="10">
        <v>2267</v>
      </c>
      <c r="W24" s="10">
        <v>729</v>
      </c>
      <c r="X24" s="10">
        <v>2381</v>
      </c>
      <c r="Y24" s="10">
        <v>2190</v>
      </c>
      <c r="Z24" s="10">
        <v>665</v>
      </c>
      <c r="AA24" s="10">
        <v>493</v>
      </c>
      <c r="AB24" s="10">
        <v>813</v>
      </c>
      <c r="AC24" s="10">
        <v>875</v>
      </c>
      <c r="AD24" s="10">
        <v>1242</v>
      </c>
      <c r="AE24" s="10">
        <v>257</v>
      </c>
      <c r="AF24" s="10">
        <v>299</v>
      </c>
      <c r="AG24" s="10">
        <v>1443</v>
      </c>
      <c r="AH24" s="10">
        <v>665</v>
      </c>
      <c r="AI24" s="10">
        <v>2880</v>
      </c>
      <c r="AJ24" s="10">
        <v>776</v>
      </c>
      <c r="AK24" s="10">
        <v>1572</v>
      </c>
      <c r="AL24" s="10">
        <v>450</v>
      </c>
      <c r="AM24" s="10">
        <v>382</v>
      </c>
      <c r="AN24" s="10">
        <v>2066</v>
      </c>
      <c r="AO24" s="10">
        <v>338</v>
      </c>
      <c r="AP24" s="10">
        <v>2030</v>
      </c>
      <c r="AQ24" s="10">
        <v>1627</v>
      </c>
      <c r="AR24" s="10">
        <v>1528</v>
      </c>
      <c r="AS24" s="10">
        <v>2468</v>
      </c>
      <c r="AT24" s="10">
        <v>638</v>
      </c>
      <c r="AU24" s="10">
        <v>457</v>
      </c>
      <c r="AV24" s="10">
        <v>482</v>
      </c>
      <c r="AW24" s="10">
        <v>1411</v>
      </c>
      <c r="AX24" s="10">
        <v>4147</v>
      </c>
      <c r="AY24" s="10">
        <v>1205</v>
      </c>
      <c r="AZ24" s="10">
        <v>1050</v>
      </c>
      <c r="BA24" s="10">
        <v>3178</v>
      </c>
      <c r="BB24" s="10">
        <v>548</v>
      </c>
      <c r="BC24" s="10">
        <v>70</v>
      </c>
      <c r="BD24" s="10">
        <v>1931</v>
      </c>
      <c r="BE24" s="10">
        <v>2600</v>
      </c>
      <c r="BF24" s="10">
        <v>1556</v>
      </c>
      <c r="BG24" s="10">
        <v>5022</v>
      </c>
      <c r="BH24" s="10">
        <v>529</v>
      </c>
      <c r="BI24" s="10">
        <v>449</v>
      </c>
      <c r="BJ24" s="10">
        <v>3381</v>
      </c>
      <c r="BK24" s="10">
        <v>2469</v>
      </c>
      <c r="BL24" s="10">
        <v>3963</v>
      </c>
      <c r="BM24" s="10">
        <v>1965</v>
      </c>
      <c r="BN24" s="10">
        <v>1936</v>
      </c>
      <c r="BO24" s="10">
        <v>2412</v>
      </c>
      <c r="BP24" s="10">
        <v>1445</v>
      </c>
      <c r="BQ24" s="10">
        <v>1019</v>
      </c>
      <c r="BR24" s="10">
        <v>3236</v>
      </c>
      <c r="BS24" s="10">
        <v>1814</v>
      </c>
      <c r="BT24" s="10">
        <v>4918</v>
      </c>
      <c r="BU24" s="10">
        <v>1156</v>
      </c>
      <c r="BV24" s="10">
        <v>3445</v>
      </c>
      <c r="BW24" s="10">
        <v>2016</v>
      </c>
      <c r="BX24" s="10">
        <v>620</v>
      </c>
      <c r="BY24" s="10">
        <v>2595</v>
      </c>
      <c r="BZ24" s="10">
        <v>2607</v>
      </c>
      <c r="CA24" s="10">
        <v>396</v>
      </c>
      <c r="CB24" s="10">
        <v>1236</v>
      </c>
      <c r="CC24" s="10">
        <v>1569</v>
      </c>
      <c r="CD24" s="10">
        <v>3233</v>
      </c>
      <c r="CE24" s="10">
        <v>4296</v>
      </c>
      <c r="CF24" s="10">
        <v>1791</v>
      </c>
      <c r="CG24" s="10">
        <v>4496</v>
      </c>
      <c r="CH24" s="10">
        <v>519</v>
      </c>
      <c r="CI24" s="10">
        <v>1055</v>
      </c>
      <c r="CJ24" s="10">
        <v>1131</v>
      </c>
      <c r="CK24" s="10">
        <v>1510</v>
      </c>
      <c r="CL24" s="10">
        <v>3430</v>
      </c>
      <c r="CM24" s="10">
        <v>1840</v>
      </c>
      <c r="CN24" s="10">
        <v>2939</v>
      </c>
      <c r="CO24" s="10">
        <v>1086</v>
      </c>
      <c r="CP24" s="10">
        <v>176</v>
      </c>
      <c r="CQ24" s="10">
        <v>1815</v>
      </c>
      <c r="CR24" s="10">
        <v>2575</v>
      </c>
      <c r="CS24" s="10">
        <v>960</v>
      </c>
      <c r="CT24" s="10">
        <v>733</v>
      </c>
    </row>
    <row r="25" spans="1:98" ht="12.75" customHeight="1" x14ac:dyDescent="0.25">
      <c r="A25" s="27"/>
      <c r="B25" s="28"/>
      <c r="C25" s="17">
        <v>0.22000000000000003</v>
      </c>
      <c r="D25" s="17">
        <v>0.24</v>
      </c>
      <c r="E25" s="17">
        <v>0.21000000000000002</v>
      </c>
      <c r="F25" s="17">
        <v>0.26</v>
      </c>
      <c r="G25" s="17">
        <v>0.22999999999999998</v>
      </c>
      <c r="H25" s="17">
        <v>0.22999999999999998</v>
      </c>
      <c r="I25" s="17">
        <v>0.22000000000000003</v>
      </c>
      <c r="J25" s="17">
        <v>0.26</v>
      </c>
      <c r="K25" s="17">
        <v>0.24</v>
      </c>
      <c r="L25" s="17">
        <v>0.21000000000000002</v>
      </c>
      <c r="M25" s="17">
        <v>0.22000000000000003</v>
      </c>
      <c r="N25" s="17">
        <v>0.22999999999999998</v>
      </c>
      <c r="O25" s="17">
        <v>0.2</v>
      </c>
      <c r="P25" s="17">
        <v>0.21000000000000002</v>
      </c>
      <c r="Q25" s="17">
        <v>0.19</v>
      </c>
      <c r="R25" s="17">
        <v>0.21000000000000002</v>
      </c>
      <c r="S25" s="17">
        <v>0.21000000000000002</v>
      </c>
      <c r="T25" s="17">
        <v>0.22</v>
      </c>
      <c r="U25" s="17">
        <v>0.22999999999999998</v>
      </c>
      <c r="V25" s="17">
        <v>0.24</v>
      </c>
      <c r="W25" s="17">
        <v>0.21000000000000002</v>
      </c>
      <c r="X25" s="17">
        <v>0.22000000000000003</v>
      </c>
      <c r="Y25" s="17">
        <v>0.24</v>
      </c>
      <c r="Z25" s="17">
        <v>0.24000000000000002</v>
      </c>
      <c r="AA25" s="17">
        <v>0.22000000000000003</v>
      </c>
      <c r="AB25" s="17">
        <v>0.27</v>
      </c>
      <c r="AC25" s="17">
        <v>0.23</v>
      </c>
      <c r="AD25" s="17">
        <v>0.22000000000000003</v>
      </c>
      <c r="AE25" s="17">
        <v>0.18</v>
      </c>
      <c r="AF25" s="17">
        <v>0.21000000000000002</v>
      </c>
      <c r="AG25" s="17">
        <v>0.22</v>
      </c>
      <c r="AH25" s="17">
        <v>0.24000000000000002</v>
      </c>
      <c r="AI25" s="17">
        <v>0.22000000000000003</v>
      </c>
      <c r="AJ25" s="17">
        <v>0.24</v>
      </c>
      <c r="AK25" s="17">
        <v>0.24</v>
      </c>
      <c r="AL25" s="17">
        <v>0.22000000000000003</v>
      </c>
      <c r="AM25" s="17">
        <v>0.18</v>
      </c>
      <c r="AN25" s="17">
        <v>0.22999999999999998</v>
      </c>
      <c r="AO25" s="17">
        <v>0.23</v>
      </c>
      <c r="AP25" s="17">
        <v>0.25</v>
      </c>
      <c r="AQ25" s="17">
        <v>0.2</v>
      </c>
      <c r="AR25" s="17">
        <v>0.22999999999999998</v>
      </c>
      <c r="AS25" s="17">
        <v>0.22999999999999998</v>
      </c>
      <c r="AT25" s="17">
        <v>0.21</v>
      </c>
      <c r="AU25" s="17">
        <v>0.2</v>
      </c>
      <c r="AV25" s="17">
        <v>0.22999999999999998</v>
      </c>
      <c r="AW25" s="17">
        <v>0.2</v>
      </c>
      <c r="AX25" s="17">
        <v>0.22999999999999998</v>
      </c>
      <c r="AY25" s="17">
        <v>0.2</v>
      </c>
      <c r="AZ25" s="17">
        <v>0.22000000000000003</v>
      </c>
      <c r="BA25" s="17">
        <v>0.24</v>
      </c>
      <c r="BB25" s="17">
        <v>0.25</v>
      </c>
      <c r="BC25" s="17">
        <v>0.33999999999999997</v>
      </c>
      <c r="BD25" s="17">
        <v>0.24</v>
      </c>
      <c r="BE25" s="17">
        <v>0.21000000000000002</v>
      </c>
      <c r="BF25" s="17">
        <v>0.22999999999999998</v>
      </c>
      <c r="BG25" s="17">
        <v>0.22999999999999998</v>
      </c>
      <c r="BH25" s="17">
        <v>0.23</v>
      </c>
      <c r="BI25" s="17">
        <v>0.18</v>
      </c>
      <c r="BJ25" s="17">
        <v>0.28000000000000003</v>
      </c>
      <c r="BK25" s="17">
        <v>0.18</v>
      </c>
      <c r="BL25" s="17">
        <v>0.26</v>
      </c>
      <c r="BM25" s="17">
        <v>0.18</v>
      </c>
      <c r="BN25" s="17">
        <v>0.24</v>
      </c>
      <c r="BO25" s="17">
        <v>0.24</v>
      </c>
      <c r="BP25" s="17">
        <v>0.22</v>
      </c>
      <c r="BQ25" s="17">
        <v>0.29000000000000004</v>
      </c>
      <c r="BR25" s="17">
        <v>0.22</v>
      </c>
      <c r="BS25" s="17">
        <v>0.2</v>
      </c>
      <c r="BT25" s="17">
        <v>0.22999999999999998</v>
      </c>
      <c r="BU25" s="17">
        <v>0.21000000000000002</v>
      </c>
      <c r="BV25" s="17">
        <v>0.27</v>
      </c>
      <c r="BW25" s="17">
        <v>0.2</v>
      </c>
      <c r="BX25" s="17">
        <v>0.16999999999999998</v>
      </c>
      <c r="BY25" s="17">
        <v>0.28000000000000003</v>
      </c>
      <c r="BZ25" s="17">
        <v>0.2</v>
      </c>
      <c r="CA25" s="17">
        <v>0.2</v>
      </c>
      <c r="CB25" s="17">
        <v>0.25</v>
      </c>
      <c r="CC25" s="17">
        <v>0.22999999999999998</v>
      </c>
      <c r="CD25" s="17">
        <v>0.21000000000000002</v>
      </c>
      <c r="CE25" s="17">
        <v>0.24</v>
      </c>
      <c r="CF25" s="17">
        <v>0.2</v>
      </c>
      <c r="CG25" s="17">
        <v>0.25</v>
      </c>
      <c r="CH25" s="17">
        <v>0.19</v>
      </c>
      <c r="CI25" s="17">
        <v>0.16999999999999998</v>
      </c>
      <c r="CJ25" s="17">
        <v>0.31</v>
      </c>
      <c r="CK25" s="17">
        <v>0.22000000000000003</v>
      </c>
      <c r="CL25" s="17">
        <v>0.21000000000000002</v>
      </c>
      <c r="CM25" s="17">
        <v>0.26</v>
      </c>
      <c r="CN25" s="17">
        <v>0.24</v>
      </c>
      <c r="CO25" s="17">
        <v>0.19</v>
      </c>
      <c r="CP25" s="17">
        <v>0.13</v>
      </c>
      <c r="CQ25" s="17">
        <v>0.28000000000000003</v>
      </c>
      <c r="CR25" s="17">
        <v>0.22999999999999998</v>
      </c>
      <c r="CS25" s="17">
        <v>0.22000000000000003</v>
      </c>
      <c r="CT25" s="17">
        <v>0.16</v>
      </c>
    </row>
    <row r="26" spans="1:98" ht="56.1" customHeight="1" x14ac:dyDescent="0.25">
      <c r="A26" s="27"/>
      <c r="B26" s="30" t="s">
        <v>823</v>
      </c>
      <c r="C26" s="10">
        <v>5451</v>
      </c>
      <c r="D26" s="10">
        <v>2772</v>
      </c>
      <c r="E26" s="10">
        <v>2679</v>
      </c>
      <c r="F26" s="10">
        <v>623</v>
      </c>
      <c r="G26" s="10">
        <v>1283</v>
      </c>
      <c r="H26" s="10">
        <v>1464</v>
      </c>
      <c r="I26" s="10">
        <v>2081</v>
      </c>
      <c r="J26" s="10">
        <v>623</v>
      </c>
      <c r="K26" s="10">
        <v>786</v>
      </c>
      <c r="L26" s="10">
        <v>953</v>
      </c>
      <c r="M26" s="10">
        <v>1008</v>
      </c>
      <c r="N26" s="10">
        <v>855</v>
      </c>
      <c r="O26" s="10">
        <v>825</v>
      </c>
      <c r="P26" s="10">
        <v>401</v>
      </c>
      <c r="Q26" s="10">
        <v>18</v>
      </c>
      <c r="R26" s="10">
        <v>383</v>
      </c>
      <c r="S26" s="10">
        <v>401</v>
      </c>
      <c r="T26" s="10">
        <v>1680</v>
      </c>
      <c r="U26" s="10">
        <v>1464</v>
      </c>
      <c r="V26" s="10">
        <v>1906</v>
      </c>
      <c r="W26" s="10">
        <v>699</v>
      </c>
      <c r="X26" s="10">
        <v>2334</v>
      </c>
      <c r="Y26" s="10">
        <v>1722</v>
      </c>
      <c r="Z26" s="10">
        <v>486</v>
      </c>
      <c r="AA26" s="10">
        <v>512</v>
      </c>
      <c r="AB26" s="10">
        <v>584</v>
      </c>
      <c r="AC26" s="10">
        <v>796</v>
      </c>
      <c r="AD26" s="10">
        <v>1249</v>
      </c>
      <c r="AE26" s="10">
        <v>292</v>
      </c>
      <c r="AF26" s="10">
        <v>295</v>
      </c>
      <c r="AG26" s="10">
        <v>1237</v>
      </c>
      <c r="AH26" s="10">
        <v>486</v>
      </c>
      <c r="AI26" s="10">
        <v>2657</v>
      </c>
      <c r="AJ26" s="10">
        <v>605</v>
      </c>
      <c r="AK26" s="10">
        <v>1326</v>
      </c>
      <c r="AL26" s="10">
        <v>414</v>
      </c>
      <c r="AM26" s="10">
        <v>436</v>
      </c>
      <c r="AN26" s="10">
        <v>1855</v>
      </c>
      <c r="AO26" s="10">
        <v>321</v>
      </c>
      <c r="AP26" s="10">
        <v>1574</v>
      </c>
      <c r="AQ26" s="10">
        <v>1688</v>
      </c>
      <c r="AR26" s="10">
        <v>1323</v>
      </c>
      <c r="AS26" s="10">
        <v>1996</v>
      </c>
      <c r="AT26" s="10">
        <v>640</v>
      </c>
      <c r="AU26" s="10">
        <v>463</v>
      </c>
      <c r="AV26" s="10">
        <v>492</v>
      </c>
      <c r="AW26" s="10">
        <v>1654</v>
      </c>
      <c r="AX26" s="10">
        <v>3221</v>
      </c>
      <c r="AY26" s="10">
        <v>1270</v>
      </c>
      <c r="AZ26" s="10">
        <v>1073</v>
      </c>
      <c r="BA26" s="10">
        <v>2576</v>
      </c>
      <c r="BB26" s="10">
        <v>423</v>
      </c>
      <c r="BC26" s="10">
        <v>36</v>
      </c>
      <c r="BD26" s="10">
        <v>1625</v>
      </c>
      <c r="BE26" s="10">
        <v>2467</v>
      </c>
      <c r="BF26" s="10">
        <v>1359</v>
      </c>
      <c r="BG26" s="10">
        <v>4208</v>
      </c>
      <c r="BH26" s="10">
        <v>548</v>
      </c>
      <c r="BI26" s="10">
        <v>541</v>
      </c>
      <c r="BJ26" s="10">
        <v>1938</v>
      </c>
      <c r="BK26" s="10">
        <v>3241</v>
      </c>
      <c r="BL26" s="10">
        <v>2760</v>
      </c>
      <c r="BM26" s="10">
        <v>2540</v>
      </c>
      <c r="BN26" s="10">
        <v>1418</v>
      </c>
      <c r="BO26" s="10">
        <v>1981</v>
      </c>
      <c r="BP26" s="10">
        <v>1579</v>
      </c>
      <c r="BQ26" s="10">
        <v>706</v>
      </c>
      <c r="BR26" s="10">
        <v>2648</v>
      </c>
      <c r="BS26" s="10">
        <v>2059</v>
      </c>
      <c r="BT26" s="10">
        <v>4012</v>
      </c>
      <c r="BU26" s="10">
        <v>1433</v>
      </c>
      <c r="BV26" s="10">
        <v>1899</v>
      </c>
      <c r="BW26" s="10">
        <v>2168</v>
      </c>
      <c r="BX26" s="10">
        <v>1352</v>
      </c>
      <c r="BY26" s="10">
        <v>1346</v>
      </c>
      <c r="BZ26" s="10">
        <v>3287</v>
      </c>
      <c r="CA26" s="10">
        <v>380</v>
      </c>
      <c r="CB26" s="10">
        <v>844</v>
      </c>
      <c r="CC26" s="10">
        <v>1252</v>
      </c>
      <c r="CD26" s="10">
        <v>3283</v>
      </c>
      <c r="CE26" s="10">
        <v>3366</v>
      </c>
      <c r="CF26" s="10">
        <v>2086</v>
      </c>
      <c r="CG26" s="10">
        <v>2746</v>
      </c>
      <c r="CH26" s="10">
        <v>1106</v>
      </c>
      <c r="CI26" s="10">
        <v>1560</v>
      </c>
      <c r="CJ26" s="10">
        <v>583</v>
      </c>
      <c r="CK26" s="10">
        <v>1892</v>
      </c>
      <c r="CL26" s="10">
        <v>2947</v>
      </c>
      <c r="CM26" s="10">
        <v>1086</v>
      </c>
      <c r="CN26" s="10">
        <v>2149</v>
      </c>
      <c r="CO26" s="10">
        <v>1476</v>
      </c>
      <c r="CP26" s="10">
        <v>651</v>
      </c>
      <c r="CQ26" s="10">
        <v>890</v>
      </c>
      <c r="CR26" s="10">
        <v>2004</v>
      </c>
      <c r="CS26" s="10">
        <v>1022</v>
      </c>
      <c r="CT26" s="10">
        <v>1521</v>
      </c>
    </row>
    <row r="27" spans="1:98" ht="12.75" customHeight="1" x14ac:dyDescent="0.25">
      <c r="A27" s="28"/>
      <c r="B27" s="28"/>
      <c r="C27" s="17">
        <v>0.2</v>
      </c>
      <c r="D27" s="17">
        <v>0.21</v>
      </c>
      <c r="E27" s="17">
        <v>0.2</v>
      </c>
      <c r="F27" s="17">
        <v>0.18000000000000002</v>
      </c>
      <c r="G27" s="17">
        <v>0.21000000000000002</v>
      </c>
      <c r="H27" s="17">
        <v>0.21000000000000002</v>
      </c>
      <c r="I27" s="17">
        <v>0.2</v>
      </c>
      <c r="J27" s="17">
        <v>0.18000000000000002</v>
      </c>
      <c r="K27" s="17">
        <v>0.21000000000000002</v>
      </c>
      <c r="L27" s="17">
        <v>0.22000000000000003</v>
      </c>
      <c r="M27" s="17">
        <v>0.21000000000000002</v>
      </c>
      <c r="N27" s="17">
        <v>0.2</v>
      </c>
      <c r="O27" s="17">
        <v>0.2</v>
      </c>
      <c r="P27" s="17">
        <v>0.2</v>
      </c>
      <c r="Q27" s="17">
        <v>0.28000000000000003</v>
      </c>
      <c r="R27" s="17">
        <v>0.2</v>
      </c>
      <c r="S27" s="17">
        <v>0.2</v>
      </c>
      <c r="T27" s="17">
        <v>0.19</v>
      </c>
      <c r="U27" s="17">
        <v>0.21000000000000002</v>
      </c>
      <c r="V27" s="17">
        <v>0.2</v>
      </c>
      <c r="W27" s="17">
        <v>0.19</v>
      </c>
      <c r="X27" s="17">
        <v>0.22000000000000003</v>
      </c>
      <c r="Y27" s="17">
        <v>0.18000000000000002</v>
      </c>
      <c r="Z27" s="17">
        <v>0.18000000000000002</v>
      </c>
      <c r="AA27" s="17">
        <v>0.22999999999999998</v>
      </c>
      <c r="AB27" s="17">
        <v>0.18</v>
      </c>
      <c r="AC27" s="17">
        <v>0.21000000000000002</v>
      </c>
      <c r="AD27" s="17">
        <v>0.22</v>
      </c>
      <c r="AE27" s="17">
        <v>0.21000000000000002</v>
      </c>
      <c r="AF27" s="17">
        <v>0.2</v>
      </c>
      <c r="AG27" s="17">
        <v>0.18</v>
      </c>
      <c r="AH27" s="17">
        <v>0.18000000000000002</v>
      </c>
      <c r="AI27" s="17">
        <v>0.2</v>
      </c>
      <c r="AJ27" s="17">
        <v>0.2</v>
      </c>
      <c r="AK27" s="17">
        <v>0.21000000000000002</v>
      </c>
      <c r="AL27" s="17">
        <v>0.2</v>
      </c>
      <c r="AM27" s="17">
        <v>0.2</v>
      </c>
      <c r="AN27" s="17">
        <v>0.2</v>
      </c>
      <c r="AO27" s="17">
        <v>0.22</v>
      </c>
      <c r="AP27" s="17">
        <v>0.19</v>
      </c>
      <c r="AQ27" s="17">
        <v>0.21000000000000002</v>
      </c>
      <c r="AR27" s="17">
        <v>0.2</v>
      </c>
      <c r="AS27" s="17">
        <v>0.19</v>
      </c>
      <c r="AT27" s="17">
        <v>0.21000000000000002</v>
      </c>
      <c r="AU27" s="17">
        <v>0.2</v>
      </c>
      <c r="AV27" s="17">
        <v>0.23</v>
      </c>
      <c r="AW27" s="17">
        <v>0.24</v>
      </c>
      <c r="AX27" s="17">
        <v>0.18000000000000002</v>
      </c>
      <c r="AY27" s="17">
        <v>0.21</v>
      </c>
      <c r="AZ27" s="17">
        <v>0.22</v>
      </c>
      <c r="BA27" s="17">
        <v>0.19</v>
      </c>
      <c r="BB27" s="17">
        <v>0.19</v>
      </c>
      <c r="BC27" s="17">
        <v>0.17</v>
      </c>
      <c r="BD27" s="17">
        <v>0.2</v>
      </c>
      <c r="BE27" s="17">
        <v>0.21000000000000002</v>
      </c>
      <c r="BF27" s="17">
        <v>0.19</v>
      </c>
      <c r="BG27" s="17">
        <v>0.2</v>
      </c>
      <c r="BH27" s="17">
        <v>0.24</v>
      </c>
      <c r="BI27" s="17">
        <v>0.21000000000000002</v>
      </c>
      <c r="BJ27" s="17">
        <v>0.16</v>
      </c>
      <c r="BK27" s="17">
        <v>0.24000000000000002</v>
      </c>
      <c r="BL27" s="17">
        <v>0.18000000000000002</v>
      </c>
      <c r="BM27" s="17">
        <v>0.24000000000000002</v>
      </c>
      <c r="BN27" s="17">
        <v>0.17</v>
      </c>
      <c r="BO27" s="17">
        <v>0.19</v>
      </c>
      <c r="BP27" s="17">
        <v>0.24</v>
      </c>
      <c r="BQ27" s="17">
        <v>0.2</v>
      </c>
      <c r="BR27" s="17">
        <v>0.18000000000000002</v>
      </c>
      <c r="BS27" s="17">
        <v>0.23</v>
      </c>
      <c r="BT27" s="17">
        <v>0.18000000000000002</v>
      </c>
      <c r="BU27" s="17">
        <v>0.26</v>
      </c>
      <c r="BV27" s="17">
        <v>0.15</v>
      </c>
      <c r="BW27" s="17">
        <v>0.21000000000000002</v>
      </c>
      <c r="BX27" s="17">
        <v>0.35</v>
      </c>
      <c r="BY27" s="17">
        <v>0.15</v>
      </c>
      <c r="BZ27" s="17">
        <v>0.24000000000000002</v>
      </c>
      <c r="CA27" s="17">
        <v>0.2</v>
      </c>
      <c r="CB27" s="17">
        <v>0.18</v>
      </c>
      <c r="CC27" s="17">
        <v>0.18</v>
      </c>
      <c r="CD27" s="17">
        <v>0.22</v>
      </c>
      <c r="CE27" s="17">
        <v>0.19</v>
      </c>
      <c r="CF27" s="17">
        <v>0.23</v>
      </c>
      <c r="CG27" s="17">
        <v>0.16</v>
      </c>
      <c r="CH27" s="17">
        <v>0.41000000000000003</v>
      </c>
      <c r="CI27" s="17">
        <v>0.24</v>
      </c>
      <c r="CJ27" s="17">
        <v>0.16</v>
      </c>
      <c r="CK27" s="17">
        <v>0.27</v>
      </c>
      <c r="CL27" s="17">
        <v>0.18000000000000002</v>
      </c>
      <c r="CM27" s="17">
        <v>0.15</v>
      </c>
      <c r="CN27" s="17">
        <v>0.18000000000000002</v>
      </c>
      <c r="CO27" s="17">
        <v>0.26</v>
      </c>
      <c r="CP27" s="17">
        <v>0.48</v>
      </c>
      <c r="CQ27" s="17">
        <v>0.13999999999999999</v>
      </c>
      <c r="CR27" s="17">
        <v>0.17</v>
      </c>
      <c r="CS27" s="17">
        <v>0.22000000000000003</v>
      </c>
      <c r="CT27" s="17">
        <v>0.35</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848</v>
      </c>
      <c r="D3" s="32"/>
      <c r="E3" s="32"/>
      <c r="F3" s="32"/>
      <c r="G3" s="32"/>
      <c r="H3" s="32"/>
      <c r="I3" s="32"/>
      <c r="J3" s="32"/>
      <c r="L3" s="33" t="s">
        <v>849</v>
      </c>
      <c r="M3" s="32"/>
      <c r="N3" s="32"/>
      <c r="O3" s="32"/>
      <c r="P3" s="32"/>
      <c r="Q3" s="32"/>
      <c r="R3" s="32"/>
      <c r="S3" s="32"/>
      <c r="T3" s="32"/>
    </row>
    <row r="4" spans="1:98" ht="33.75" customHeight="1" x14ac:dyDescent="0.25">
      <c r="A4" s="7"/>
      <c r="C4" s="33" t="s">
        <v>850</v>
      </c>
      <c r="D4" s="32"/>
      <c r="E4" s="32"/>
      <c r="F4" s="32"/>
      <c r="G4" s="32"/>
      <c r="H4" s="32"/>
      <c r="I4" s="32"/>
      <c r="J4" s="32"/>
      <c r="L4" s="33" t="s">
        <v>851</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2193</v>
      </c>
      <c r="D12" s="10">
        <v>1293</v>
      </c>
      <c r="E12" s="10">
        <v>900</v>
      </c>
      <c r="F12" s="10">
        <v>251</v>
      </c>
      <c r="G12" s="10">
        <v>531</v>
      </c>
      <c r="H12" s="10">
        <v>515</v>
      </c>
      <c r="I12" s="10">
        <v>896</v>
      </c>
      <c r="J12" s="10">
        <v>251</v>
      </c>
      <c r="K12" s="10">
        <v>369</v>
      </c>
      <c r="L12" s="10">
        <v>325</v>
      </c>
      <c r="M12" s="10">
        <v>352</v>
      </c>
      <c r="N12" s="10">
        <v>380</v>
      </c>
      <c r="O12" s="10">
        <v>381</v>
      </c>
      <c r="P12" s="10">
        <v>134</v>
      </c>
      <c r="Q12" s="10">
        <v>5</v>
      </c>
      <c r="R12" s="10">
        <v>129</v>
      </c>
      <c r="S12" s="10">
        <v>134</v>
      </c>
      <c r="T12" s="10">
        <v>761</v>
      </c>
      <c r="U12" s="10">
        <v>515</v>
      </c>
      <c r="V12" s="10">
        <v>782</v>
      </c>
      <c r="W12" s="10">
        <v>217</v>
      </c>
      <c r="X12" s="10">
        <v>845</v>
      </c>
      <c r="Y12" s="10">
        <v>891</v>
      </c>
      <c r="Z12" s="10">
        <v>175</v>
      </c>
      <c r="AA12" s="10">
        <v>175</v>
      </c>
      <c r="AB12" s="10">
        <v>357</v>
      </c>
      <c r="AC12" s="10">
        <v>265</v>
      </c>
      <c r="AD12" s="10">
        <v>457</v>
      </c>
      <c r="AE12" s="10">
        <v>77</v>
      </c>
      <c r="AF12" s="10">
        <v>120</v>
      </c>
      <c r="AG12" s="10">
        <v>566</v>
      </c>
      <c r="AH12" s="10">
        <v>175</v>
      </c>
      <c r="AI12" s="10">
        <v>1034</v>
      </c>
      <c r="AJ12" s="10">
        <v>289</v>
      </c>
      <c r="AK12" s="10">
        <v>555</v>
      </c>
      <c r="AL12" s="10">
        <v>175</v>
      </c>
      <c r="AM12" s="10">
        <v>125</v>
      </c>
      <c r="AN12" s="10">
        <v>733</v>
      </c>
      <c r="AO12" s="10">
        <v>124</v>
      </c>
      <c r="AP12" s="10">
        <v>729</v>
      </c>
      <c r="AQ12" s="10">
        <v>594</v>
      </c>
      <c r="AR12" s="10">
        <v>635</v>
      </c>
      <c r="AS12" s="10">
        <v>888</v>
      </c>
      <c r="AT12" s="10">
        <v>203</v>
      </c>
      <c r="AU12" s="10">
        <v>133</v>
      </c>
      <c r="AV12" s="10">
        <v>189</v>
      </c>
      <c r="AW12" s="10">
        <v>346</v>
      </c>
      <c r="AX12" s="10">
        <v>1653</v>
      </c>
      <c r="AY12" s="10">
        <v>497</v>
      </c>
      <c r="AZ12" s="10">
        <v>322</v>
      </c>
      <c r="BA12" s="10">
        <v>1106</v>
      </c>
      <c r="BB12" s="10">
        <v>226</v>
      </c>
      <c r="BC12" s="10">
        <v>30</v>
      </c>
      <c r="BD12" s="10">
        <v>688</v>
      </c>
      <c r="BE12" s="10">
        <v>955</v>
      </c>
      <c r="BF12" s="10">
        <v>550</v>
      </c>
      <c r="BG12" s="10">
        <v>1872</v>
      </c>
      <c r="BH12" s="10">
        <v>161</v>
      </c>
      <c r="BI12" s="10">
        <v>125</v>
      </c>
      <c r="BJ12" s="10">
        <v>1264</v>
      </c>
      <c r="BK12" s="10">
        <v>860</v>
      </c>
      <c r="BL12" s="10">
        <v>1499</v>
      </c>
      <c r="BM12" s="10">
        <v>643</v>
      </c>
      <c r="BN12" s="10">
        <v>731</v>
      </c>
      <c r="BO12" s="10">
        <v>831</v>
      </c>
      <c r="BP12" s="10">
        <v>527</v>
      </c>
      <c r="BQ12" s="10">
        <v>450</v>
      </c>
      <c r="BR12" s="10">
        <v>1114</v>
      </c>
      <c r="BS12" s="10">
        <v>620</v>
      </c>
      <c r="BT12" s="10">
        <v>1818</v>
      </c>
      <c r="BU12" s="10">
        <v>372</v>
      </c>
      <c r="BV12" s="10">
        <v>1278</v>
      </c>
      <c r="BW12" s="10">
        <v>688</v>
      </c>
      <c r="BX12" s="10">
        <v>222</v>
      </c>
      <c r="BY12" s="10">
        <v>952</v>
      </c>
      <c r="BZ12" s="10">
        <v>948</v>
      </c>
      <c r="CA12" s="10">
        <v>139</v>
      </c>
      <c r="CB12" s="10">
        <v>431</v>
      </c>
      <c r="CC12" s="10">
        <v>531</v>
      </c>
      <c r="CD12" s="10">
        <v>1205</v>
      </c>
      <c r="CE12" s="10">
        <v>1614</v>
      </c>
      <c r="CF12" s="10">
        <v>579</v>
      </c>
      <c r="CG12" s="10">
        <v>1725</v>
      </c>
      <c r="CH12" s="10">
        <v>145</v>
      </c>
      <c r="CI12" s="10">
        <v>312</v>
      </c>
      <c r="CJ12" s="10">
        <v>374</v>
      </c>
      <c r="CK12" s="10">
        <v>588</v>
      </c>
      <c r="CL12" s="10">
        <v>1226</v>
      </c>
      <c r="CM12" s="10">
        <v>726</v>
      </c>
      <c r="CN12" s="10">
        <v>998</v>
      </c>
      <c r="CO12" s="10">
        <v>389</v>
      </c>
      <c r="CP12" s="10">
        <v>67</v>
      </c>
      <c r="CQ12" s="10">
        <v>642</v>
      </c>
      <c r="CR12" s="10">
        <v>937</v>
      </c>
      <c r="CS12" s="10">
        <v>340</v>
      </c>
      <c r="CT12" s="10">
        <v>274</v>
      </c>
    </row>
    <row r="13" spans="1:98" ht="12.75" customHeight="1" x14ac:dyDescent="0.25">
      <c r="A13" s="27"/>
      <c r="B13" s="28"/>
      <c r="C13" s="14">
        <v>0.08</v>
      </c>
      <c r="D13" s="14">
        <v>0.1</v>
      </c>
      <c r="E13" s="14">
        <v>7.0000000000000007E-2</v>
      </c>
      <c r="F13" s="14">
        <v>7.0000000000000007E-2</v>
      </c>
      <c r="G13" s="14">
        <v>0.09</v>
      </c>
      <c r="H13" s="14">
        <v>7.0000000000000007E-2</v>
      </c>
      <c r="I13" s="14">
        <v>0.08</v>
      </c>
      <c r="J13" s="14">
        <v>7.0000000000000007E-2</v>
      </c>
      <c r="K13" s="14">
        <v>0.1</v>
      </c>
      <c r="L13" s="14">
        <v>0.08</v>
      </c>
      <c r="M13" s="14">
        <v>7.0000000000000007E-2</v>
      </c>
      <c r="N13" s="14">
        <v>0.09</v>
      </c>
      <c r="O13" s="14">
        <v>0.09</v>
      </c>
      <c r="P13" s="14">
        <v>7.0000000000000007E-2</v>
      </c>
      <c r="Q13" s="14">
        <v>0.09</v>
      </c>
      <c r="R13" s="14">
        <v>7.0000000000000007E-2</v>
      </c>
      <c r="S13" s="14">
        <v>7.0000000000000007E-2</v>
      </c>
      <c r="T13" s="14">
        <v>0.09</v>
      </c>
      <c r="U13" s="14">
        <v>7.0000000000000007E-2</v>
      </c>
      <c r="V13" s="14">
        <v>0.08</v>
      </c>
      <c r="W13" s="14">
        <v>0.06</v>
      </c>
      <c r="X13" s="14">
        <v>0.08</v>
      </c>
      <c r="Y13" s="14">
        <v>0.09</v>
      </c>
      <c r="Z13" s="14">
        <v>0.06</v>
      </c>
      <c r="AA13" s="14">
        <v>0.08</v>
      </c>
      <c r="AB13" s="14">
        <v>0.12</v>
      </c>
      <c r="AC13" s="14">
        <v>7.0000000000000007E-2</v>
      </c>
      <c r="AD13" s="14">
        <v>0.08</v>
      </c>
      <c r="AE13" s="14">
        <v>0.06</v>
      </c>
      <c r="AF13" s="14">
        <v>0.08</v>
      </c>
      <c r="AG13" s="14">
        <v>0.08</v>
      </c>
      <c r="AH13" s="14">
        <v>0.06</v>
      </c>
      <c r="AI13" s="14">
        <v>0.08</v>
      </c>
      <c r="AJ13" s="14">
        <v>0.09</v>
      </c>
      <c r="AK13" s="14">
        <v>0.08</v>
      </c>
      <c r="AL13" s="14">
        <v>0.09</v>
      </c>
      <c r="AM13" s="14">
        <v>0.06</v>
      </c>
      <c r="AN13" s="14">
        <v>0.08</v>
      </c>
      <c r="AO13" s="14">
        <v>0.08</v>
      </c>
      <c r="AP13" s="14">
        <v>0.09</v>
      </c>
      <c r="AQ13" s="14">
        <v>7.0000000000000007E-2</v>
      </c>
      <c r="AR13" s="14">
        <v>0.1</v>
      </c>
      <c r="AS13" s="14">
        <v>0.09</v>
      </c>
      <c r="AT13" s="14">
        <v>7.0000000000000007E-2</v>
      </c>
      <c r="AU13" s="14">
        <v>0.06</v>
      </c>
      <c r="AV13" s="14">
        <v>0.09</v>
      </c>
      <c r="AW13" s="14">
        <v>0.05</v>
      </c>
      <c r="AX13" s="14">
        <v>0.09</v>
      </c>
      <c r="AY13" s="14">
        <v>0.08</v>
      </c>
      <c r="AZ13" s="14">
        <v>7.0000000000000007E-2</v>
      </c>
      <c r="BA13" s="14">
        <v>0.08</v>
      </c>
      <c r="BB13" s="14">
        <v>0.1</v>
      </c>
      <c r="BC13" s="14">
        <v>0.14000000000000001</v>
      </c>
      <c r="BD13" s="14">
        <v>0.09</v>
      </c>
      <c r="BE13" s="14">
        <v>0.08</v>
      </c>
      <c r="BF13" s="14">
        <v>0.08</v>
      </c>
      <c r="BG13" s="14">
        <v>0.09</v>
      </c>
      <c r="BH13" s="14">
        <v>7.0000000000000007E-2</v>
      </c>
      <c r="BI13" s="14">
        <v>0.05</v>
      </c>
      <c r="BJ13" s="14">
        <v>0.11</v>
      </c>
      <c r="BK13" s="14">
        <v>0.06</v>
      </c>
      <c r="BL13" s="14">
        <v>0.1</v>
      </c>
      <c r="BM13" s="14">
        <v>0.06</v>
      </c>
      <c r="BN13" s="14">
        <v>0.09</v>
      </c>
      <c r="BO13" s="14">
        <v>0.08</v>
      </c>
      <c r="BP13" s="14">
        <v>0.08</v>
      </c>
      <c r="BQ13" s="14">
        <v>0.13</v>
      </c>
      <c r="BR13" s="14">
        <v>0.08</v>
      </c>
      <c r="BS13" s="14">
        <v>7.0000000000000007E-2</v>
      </c>
      <c r="BT13" s="14">
        <v>0.09</v>
      </c>
      <c r="BU13" s="14">
        <v>7.0000000000000007E-2</v>
      </c>
      <c r="BV13" s="14">
        <v>0.1</v>
      </c>
      <c r="BW13" s="14">
        <v>7.0000000000000007E-2</v>
      </c>
      <c r="BX13" s="14">
        <v>0.06</v>
      </c>
      <c r="BY13" s="14">
        <v>0.1</v>
      </c>
      <c r="BZ13" s="14">
        <v>7.0000000000000007E-2</v>
      </c>
      <c r="CA13" s="14">
        <v>7.0000000000000007E-2</v>
      </c>
      <c r="CB13" s="14">
        <v>0.09</v>
      </c>
      <c r="CC13" s="14">
        <v>0.08</v>
      </c>
      <c r="CD13" s="14">
        <v>0.08</v>
      </c>
      <c r="CE13" s="14">
        <v>0.09</v>
      </c>
      <c r="CF13" s="14">
        <v>7.0000000000000007E-2</v>
      </c>
      <c r="CG13" s="14">
        <v>0.1</v>
      </c>
      <c r="CH13" s="14">
        <v>0.05</v>
      </c>
      <c r="CI13" s="14">
        <v>0.05</v>
      </c>
      <c r="CJ13" s="14">
        <v>0.1</v>
      </c>
      <c r="CK13" s="14">
        <v>0.08</v>
      </c>
      <c r="CL13" s="14">
        <v>0.08</v>
      </c>
      <c r="CM13" s="14">
        <v>0.1</v>
      </c>
      <c r="CN13" s="14">
        <v>0.08</v>
      </c>
      <c r="CO13" s="14">
        <v>7.0000000000000007E-2</v>
      </c>
      <c r="CP13" s="14">
        <v>0.05</v>
      </c>
      <c r="CQ13" s="14">
        <v>0.1</v>
      </c>
      <c r="CR13" s="14">
        <v>0.08</v>
      </c>
      <c r="CS13" s="14">
        <v>0.08</v>
      </c>
      <c r="CT13" s="14">
        <v>0.06</v>
      </c>
    </row>
    <row r="14" spans="1:98" ht="69" customHeight="1" x14ac:dyDescent="0.25">
      <c r="A14" s="27"/>
      <c r="B14" s="30" t="s">
        <v>818</v>
      </c>
      <c r="C14" s="10">
        <v>3997</v>
      </c>
      <c r="D14" s="10">
        <v>2131</v>
      </c>
      <c r="E14" s="10">
        <v>1866</v>
      </c>
      <c r="F14" s="10">
        <v>556</v>
      </c>
      <c r="G14" s="10">
        <v>930</v>
      </c>
      <c r="H14" s="10">
        <v>1006</v>
      </c>
      <c r="I14" s="10">
        <v>1506</v>
      </c>
      <c r="J14" s="10">
        <v>556</v>
      </c>
      <c r="K14" s="10">
        <v>588</v>
      </c>
      <c r="L14" s="10">
        <v>649</v>
      </c>
      <c r="M14" s="10">
        <v>699</v>
      </c>
      <c r="N14" s="10">
        <v>645</v>
      </c>
      <c r="O14" s="10">
        <v>568</v>
      </c>
      <c r="P14" s="10">
        <v>293</v>
      </c>
      <c r="Q14" s="10">
        <v>3</v>
      </c>
      <c r="R14" s="10">
        <v>290</v>
      </c>
      <c r="S14" s="10">
        <v>293</v>
      </c>
      <c r="T14" s="10">
        <v>1213</v>
      </c>
      <c r="U14" s="10">
        <v>1006</v>
      </c>
      <c r="V14" s="10">
        <v>1486</v>
      </c>
      <c r="W14" s="10">
        <v>401</v>
      </c>
      <c r="X14" s="10">
        <v>1525</v>
      </c>
      <c r="Y14" s="10">
        <v>1544</v>
      </c>
      <c r="Z14" s="10">
        <v>460</v>
      </c>
      <c r="AA14" s="10">
        <v>322</v>
      </c>
      <c r="AB14" s="10">
        <v>629</v>
      </c>
      <c r="AC14" s="10">
        <v>588</v>
      </c>
      <c r="AD14" s="10">
        <v>788</v>
      </c>
      <c r="AE14" s="10">
        <v>160</v>
      </c>
      <c r="AF14" s="10">
        <v>140</v>
      </c>
      <c r="AG14" s="10">
        <v>909</v>
      </c>
      <c r="AH14" s="10">
        <v>460</v>
      </c>
      <c r="AI14" s="10">
        <v>2019</v>
      </c>
      <c r="AJ14" s="10">
        <v>488</v>
      </c>
      <c r="AK14" s="10">
        <v>977</v>
      </c>
      <c r="AL14" s="10">
        <v>296</v>
      </c>
      <c r="AM14" s="10">
        <v>209</v>
      </c>
      <c r="AN14" s="10">
        <v>1285</v>
      </c>
      <c r="AO14" s="10">
        <v>196</v>
      </c>
      <c r="AP14" s="10">
        <v>1337</v>
      </c>
      <c r="AQ14" s="10">
        <v>1170</v>
      </c>
      <c r="AR14" s="10">
        <v>947</v>
      </c>
      <c r="AS14" s="10">
        <v>1615</v>
      </c>
      <c r="AT14" s="10">
        <v>437</v>
      </c>
      <c r="AU14" s="10">
        <v>317</v>
      </c>
      <c r="AV14" s="10">
        <v>238</v>
      </c>
      <c r="AW14" s="10">
        <v>966</v>
      </c>
      <c r="AX14" s="10">
        <v>2766</v>
      </c>
      <c r="AY14" s="10">
        <v>647</v>
      </c>
      <c r="AZ14" s="10">
        <v>684</v>
      </c>
      <c r="BA14" s="10">
        <v>2158</v>
      </c>
      <c r="BB14" s="10">
        <v>423</v>
      </c>
      <c r="BC14" s="10">
        <v>50</v>
      </c>
      <c r="BD14" s="10">
        <v>1150</v>
      </c>
      <c r="BE14" s="10">
        <v>1785</v>
      </c>
      <c r="BF14" s="10">
        <v>1063</v>
      </c>
      <c r="BG14" s="10">
        <v>3324</v>
      </c>
      <c r="BH14" s="10">
        <v>359</v>
      </c>
      <c r="BI14" s="10">
        <v>270</v>
      </c>
      <c r="BJ14" s="10">
        <v>2382</v>
      </c>
      <c r="BK14" s="10">
        <v>1479</v>
      </c>
      <c r="BL14" s="10">
        <v>2741</v>
      </c>
      <c r="BM14" s="10">
        <v>1166</v>
      </c>
      <c r="BN14" s="10">
        <v>1410</v>
      </c>
      <c r="BO14" s="10">
        <v>1534</v>
      </c>
      <c r="BP14" s="10">
        <v>906</v>
      </c>
      <c r="BQ14" s="10">
        <v>697</v>
      </c>
      <c r="BR14" s="10">
        <v>2271</v>
      </c>
      <c r="BS14" s="10">
        <v>1018</v>
      </c>
      <c r="BT14" s="10">
        <v>3326</v>
      </c>
      <c r="BU14" s="10">
        <v>663</v>
      </c>
      <c r="BV14" s="10">
        <v>2336</v>
      </c>
      <c r="BW14" s="10">
        <v>1325</v>
      </c>
      <c r="BX14" s="10">
        <v>335</v>
      </c>
      <c r="BY14" s="10">
        <v>1755</v>
      </c>
      <c r="BZ14" s="10">
        <v>1697</v>
      </c>
      <c r="CA14" s="10">
        <v>283</v>
      </c>
      <c r="CB14" s="10">
        <v>845</v>
      </c>
      <c r="CC14" s="10">
        <v>1006</v>
      </c>
      <c r="CD14" s="10">
        <v>2110</v>
      </c>
      <c r="CE14" s="10">
        <v>2888</v>
      </c>
      <c r="CF14" s="10">
        <v>1109</v>
      </c>
      <c r="CG14" s="10">
        <v>2980</v>
      </c>
      <c r="CH14" s="10">
        <v>330</v>
      </c>
      <c r="CI14" s="10">
        <v>680</v>
      </c>
      <c r="CJ14" s="10">
        <v>770</v>
      </c>
      <c r="CK14" s="10">
        <v>932</v>
      </c>
      <c r="CL14" s="10">
        <v>2286</v>
      </c>
      <c r="CM14" s="10">
        <v>1234</v>
      </c>
      <c r="CN14" s="10">
        <v>2050</v>
      </c>
      <c r="CO14" s="10">
        <v>608</v>
      </c>
      <c r="CP14" s="10">
        <v>84</v>
      </c>
      <c r="CQ14" s="10">
        <v>1218</v>
      </c>
      <c r="CR14" s="10">
        <v>1786</v>
      </c>
      <c r="CS14" s="10">
        <v>578</v>
      </c>
      <c r="CT14" s="10">
        <v>412</v>
      </c>
    </row>
    <row r="15" spans="1:98" ht="12.75" customHeight="1" x14ac:dyDescent="0.25">
      <c r="A15" s="27"/>
      <c r="B15" s="28"/>
      <c r="C15" s="14">
        <v>0.15</v>
      </c>
      <c r="D15" s="14">
        <v>0.16</v>
      </c>
      <c r="E15" s="14">
        <v>0.13</v>
      </c>
      <c r="F15" s="14">
        <v>0.16</v>
      </c>
      <c r="G15" s="14">
        <v>0.15</v>
      </c>
      <c r="H15" s="14">
        <v>0.15</v>
      </c>
      <c r="I15" s="14">
        <v>0.14000000000000001</v>
      </c>
      <c r="J15" s="14">
        <v>0.16</v>
      </c>
      <c r="K15" s="14">
        <v>0.15</v>
      </c>
      <c r="L15" s="14">
        <v>0.15</v>
      </c>
      <c r="M15" s="14">
        <v>0.14000000000000001</v>
      </c>
      <c r="N15" s="14">
        <v>0.15</v>
      </c>
      <c r="O15" s="14">
        <v>0.13</v>
      </c>
      <c r="P15" s="14">
        <v>0.15</v>
      </c>
      <c r="Q15" s="14">
        <v>0.04</v>
      </c>
      <c r="R15" s="14">
        <v>0.15</v>
      </c>
      <c r="S15" s="14">
        <v>0.15</v>
      </c>
      <c r="T15" s="14">
        <v>0.14000000000000001</v>
      </c>
      <c r="U15" s="14">
        <v>0.15</v>
      </c>
      <c r="V15" s="14">
        <v>0.16</v>
      </c>
      <c r="W15" s="14">
        <v>0.11</v>
      </c>
      <c r="X15" s="14">
        <v>0.14000000000000001</v>
      </c>
      <c r="Y15" s="14">
        <v>0.17</v>
      </c>
      <c r="Z15" s="14">
        <v>0.17</v>
      </c>
      <c r="AA15" s="14">
        <v>0.15</v>
      </c>
      <c r="AB15" s="14">
        <v>0.2</v>
      </c>
      <c r="AC15" s="14">
        <v>0.15</v>
      </c>
      <c r="AD15" s="14">
        <v>0.14000000000000001</v>
      </c>
      <c r="AE15" s="14">
        <v>0.11</v>
      </c>
      <c r="AF15" s="14">
        <v>0.1</v>
      </c>
      <c r="AG15" s="14">
        <v>0.14000000000000001</v>
      </c>
      <c r="AH15" s="14">
        <v>0.17</v>
      </c>
      <c r="AI15" s="14">
        <v>0.16</v>
      </c>
      <c r="AJ15" s="14">
        <v>0.15</v>
      </c>
      <c r="AK15" s="14">
        <v>0.15</v>
      </c>
      <c r="AL15" s="14">
        <v>0.15</v>
      </c>
      <c r="AM15" s="14">
        <v>0.1</v>
      </c>
      <c r="AN15" s="14">
        <v>0.14000000000000001</v>
      </c>
      <c r="AO15" s="14">
        <v>0.13</v>
      </c>
      <c r="AP15" s="14">
        <v>0.16</v>
      </c>
      <c r="AQ15" s="14">
        <v>0.15</v>
      </c>
      <c r="AR15" s="14">
        <v>0.14000000000000001</v>
      </c>
      <c r="AS15" s="14">
        <v>0.15</v>
      </c>
      <c r="AT15" s="14">
        <v>0.15</v>
      </c>
      <c r="AU15" s="14">
        <v>0.14000000000000001</v>
      </c>
      <c r="AV15" s="14">
        <v>0.11</v>
      </c>
      <c r="AW15" s="14">
        <v>0.14000000000000001</v>
      </c>
      <c r="AX15" s="14">
        <v>0.16</v>
      </c>
      <c r="AY15" s="14">
        <v>0.11</v>
      </c>
      <c r="AZ15" s="14">
        <v>0.14000000000000001</v>
      </c>
      <c r="BA15" s="14">
        <v>0.16</v>
      </c>
      <c r="BB15" s="14">
        <v>0.19</v>
      </c>
      <c r="BC15" s="14">
        <v>0.24</v>
      </c>
      <c r="BD15" s="14">
        <v>0.14000000000000001</v>
      </c>
      <c r="BE15" s="14">
        <v>0.15</v>
      </c>
      <c r="BF15" s="14">
        <v>0.15</v>
      </c>
      <c r="BG15" s="14">
        <v>0.15</v>
      </c>
      <c r="BH15" s="14">
        <v>0.16</v>
      </c>
      <c r="BI15" s="14">
        <v>0.11</v>
      </c>
      <c r="BJ15" s="14">
        <v>0.2</v>
      </c>
      <c r="BK15" s="14">
        <v>0.11</v>
      </c>
      <c r="BL15" s="14">
        <v>0.18</v>
      </c>
      <c r="BM15" s="14">
        <v>0.11</v>
      </c>
      <c r="BN15" s="14">
        <v>0.17</v>
      </c>
      <c r="BO15" s="14">
        <v>0.15</v>
      </c>
      <c r="BP15" s="14">
        <v>0.14000000000000001</v>
      </c>
      <c r="BQ15" s="14">
        <v>0.2</v>
      </c>
      <c r="BR15" s="14">
        <v>0.16</v>
      </c>
      <c r="BS15" s="14">
        <v>0.12</v>
      </c>
      <c r="BT15" s="14">
        <v>0.15</v>
      </c>
      <c r="BU15" s="14">
        <v>0.12</v>
      </c>
      <c r="BV15" s="14">
        <v>0.18</v>
      </c>
      <c r="BW15" s="14">
        <v>0.13</v>
      </c>
      <c r="BX15" s="14">
        <v>0.09</v>
      </c>
      <c r="BY15" s="14">
        <v>0.19</v>
      </c>
      <c r="BZ15" s="14">
        <v>0.13</v>
      </c>
      <c r="CA15" s="14">
        <v>0.14000000000000001</v>
      </c>
      <c r="CB15" s="14">
        <v>0.18</v>
      </c>
      <c r="CC15" s="14">
        <v>0.15</v>
      </c>
      <c r="CD15" s="14">
        <v>0.14000000000000001</v>
      </c>
      <c r="CE15" s="14">
        <v>0.16</v>
      </c>
      <c r="CF15" s="14">
        <v>0.12</v>
      </c>
      <c r="CG15" s="14">
        <v>0.17</v>
      </c>
      <c r="CH15" s="14">
        <v>0.12</v>
      </c>
      <c r="CI15" s="14">
        <v>0.11</v>
      </c>
      <c r="CJ15" s="14">
        <v>0.21</v>
      </c>
      <c r="CK15" s="14">
        <v>0.13</v>
      </c>
      <c r="CL15" s="14">
        <v>0.14000000000000001</v>
      </c>
      <c r="CM15" s="14">
        <v>0.17</v>
      </c>
      <c r="CN15" s="14">
        <v>0.17</v>
      </c>
      <c r="CO15" s="14">
        <v>0.11</v>
      </c>
      <c r="CP15" s="14">
        <v>0.06</v>
      </c>
      <c r="CQ15" s="14">
        <v>0.19</v>
      </c>
      <c r="CR15" s="14">
        <v>0.15</v>
      </c>
      <c r="CS15" s="14">
        <v>0.13</v>
      </c>
      <c r="CT15" s="14">
        <v>0.09</v>
      </c>
    </row>
    <row r="16" spans="1:98" ht="80.099999999999994" customHeight="1" x14ac:dyDescent="0.25">
      <c r="A16" s="27"/>
      <c r="B16" s="30" t="s">
        <v>819</v>
      </c>
      <c r="C16" s="10">
        <v>13161</v>
      </c>
      <c r="D16" s="10">
        <v>6041</v>
      </c>
      <c r="E16" s="10">
        <v>7120</v>
      </c>
      <c r="F16" s="10">
        <v>1532</v>
      </c>
      <c r="G16" s="10">
        <v>2956</v>
      </c>
      <c r="H16" s="10">
        <v>3392</v>
      </c>
      <c r="I16" s="10">
        <v>5281</v>
      </c>
      <c r="J16" s="10">
        <v>1532</v>
      </c>
      <c r="K16" s="10">
        <v>1814</v>
      </c>
      <c r="L16" s="10">
        <v>2127</v>
      </c>
      <c r="M16" s="10">
        <v>2407</v>
      </c>
      <c r="N16" s="10">
        <v>2103</v>
      </c>
      <c r="O16" s="10">
        <v>2225</v>
      </c>
      <c r="P16" s="10">
        <v>954</v>
      </c>
      <c r="Q16" s="10">
        <v>29</v>
      </c>
      <c r="R16" s="10">
        <v>925</v>
      </c>
      <c r="S16" s="10">
        <v>954</v>
      </c>
      <c r="T16" s="10">
        <v>4327</v>
      </c>
      <c r="U16" s="10">
        <v>3392</v>
      </c>
      <c r="V16" s="10">
        <v>4488</v>
      </c>
      <c r="W16" s="10">
        <v>1855</v>
      </c>
      <c r="X16" s="10">
        <v>5238</v>
      </c>
      <c r="Y16" s="10">
        <v>4509</v>
      </c>
      <c r="Z16" s="10">
        <v>1247</v>
      </c>
      <c r="AA16" s="10">
        <v>1079</v>
      </c>
      <c r="AB16" s="10">
        <v>1390</v>
      </c>
      <c r="AC16" s="10">
        <v>1940</v>
      </c>
      <c r="AD16" s="10">
        <v>2696</v>
      </c>
      <c r="AE16" s="10">
        <v>707</v>
      </c>
      <c r="AF16" s="10">
        <v>739</v>
      </c>
      <c r="AG16" s="10">
        <v>3364</v>
      </c>
      <c r="AH16" s="10">
        <v>1247</v>
      </c>
      <c r="AI16" s="10">
        <v>6462</v>
      </c>
      <c r="AJ16" s="10">
        <v>1489</v>
      </c>
      <c r="AK16" s="10">
        <v>3078</v>
      </c>
      <c r="AL16" s="10">
        <v>956</v>
      </c>
      <c r="AM16" s="10">
        <v>1151</v>
      </c>
      <c r="AN16" s="10">
        <v>4493</v>
      </c>
      <c r="AO16" s="10">
        <v>692</v>
      </c>
      <c r="AP16" s="10">
        <v>3987</v>
      </c>
      <c r="AQ16" s="10">
        <v>3963</v>
      </c>
      <c r="AR16" s="10">
        <v>3073</v>
      </c>
      <c r="AS16" s="10">
        <v>5042</v>
      </c>
      <c r="AT16" s="10">
        <v>1506</v>
      </c>
      <c r="AU16" s="10">
        <v>1181</v>
      </c>
      <c r="AV16" s="10">
        <v>904</v>
      </c>
      <c r="AW16" s="10">
        <v>3473</v>
      </c>
      <c r="AX16" s="10">
        <v>8682</v>
      </c>
      <c r="AY16" s="10">
        <v>2903</v>
      </c>
      <c r="AZ16" s="10">
        <v>2435</v>
      </c>
      <c r="BA16" s="10">
        <v>6575</v>
      </c>
      <c r="BB16" s="10">
        <v>1013</v>
      </c>
      <c r="BC16" s="10">
        <v>80</v>
      </c>
      <c r="BD16" s="10">
        <v>3878</v>
      </c>
      <c r="BE16" s="10">
        <v>5918</v>
      </c>
      <c r="BF16" s="10">
        <v>3354</v>
      </c>
      <c r="BG16" s="10">
        <v>10498</v>
      </c>
      <c r="BH16" s="10">
        <v>1053</v>
      </c>
      <c r="BI16" s="10">
        <v>1345</v>
      </c>
      <c r="BJ16" s="10">
        <v>5784</v>
      </c>
      <c r="BK16" s="10">
        <v>6729</v>
      </c>
      <c r="BL16" s="10">
        <v>7279</v>
      </c>
      <c r="BM16" s="10">
        <v>5473</v>
      </c>
      <c r="BN16" s="10">
        <v>4057</v>
      </c>
      <c r="BO16" s="10">
        <v>5041</v>
      </c>
      <c r="BP16" s="10">
        <v>3081</v>
      </c>
      <c r="BQ16" s="10">
        <v>1539</v>
      </c>
      <c r="BR16" s="10">
        <v>7438</v>
      </c>
      <c r="BS16" s="10">
        <v>4110</v>
      </c>
      <c r="BT16" s="10">
        <v>10590</v>
      </c>
      <c r="BU16" s="10">
        <v>2547</v>
      </c>
      <c r="BV16" s="10">
        <v>6284</v>
      </c>
      <c r="BW16" s="10">
        <v>5373</v>
      </c>
      <c r="BX16" s="10">
        <v>1476</v>
      </c>
      <c r="BY16" s="10">
        <v>4490</v>
      </c>
      <c r="BZ16" s="10">
        <v>6443</v>
      </c>
      <c r="CA16" s="10">
        <v>1001</v>
      </c>
      <c r="CB16" s="10">
        <v>2391</v>
      </c>
      <c r="CC16" s="10">
        <v>3491</v>
      </c>
      <c r="CD16" s="10">
        <v>7083</v>
      </c>
      <c r="CE16" s="10">
        <v>8936</v>
      </c>
      <c r="CF16" s="10">
        <v>4225</v>
      </c>
      <c r="CG16" s="10">
        <v>9042</v>
      </c>
      <c r="CH16" s="10">
        <v>941</v>
      </c>
      <c r="CI16" s="10">
        <v>3148</v>
      </c>
      <c r="CJ16" s="10">
        <v>1757</v>
      </c>
      <c r="CK16" s="10">
        <v>3033</v>
      </c>
      <c r="CL16" s="10">
        <v>8317</v>
      </c>
      <c r="CM16" s="10">
        <v>3723</v>
      </c>
      <c r="CN16" s="10">
        <v>6100</v>
      </c>
      <c r="CO16" s="10">
        <v>2724</v>
      </c>
      <c r="CP16" s="10">
        <v>399</v>
      </c>
      <c r="CQ16" s="10">
        <v>3243</v>
      </c>
      <c r="CR16" s="10">
        <v>5833</v>
      </c>
      <c r="CS16" s="10">
        <v>2302</v>
      </c>
      <c r="CT16" s="10">
        <v>1755</v>
      </c>
    </row>
    <row r="17" spans="1:98" ht="12.75" customHeight="1" x14ac:dyDescent="0.25">
      <c r="A17" s="27"/>
      <c r="B17" s="28"/>
      <c r="C17" s="14">
        <v>0.49</v>
      </c>
      <c r="D17" s="14">
        <v>0.46</v>
      </c>
      <c r="E17" s="14">
        <v>0.51</v>
      </c>
      <c r="F17" s="14">
        <v>0.45</v>
      </c>
      <c r="G17" s="14">
        <v>0.48</v>
      </c>
      <c r="H17" s="14">
        <v>0.49</v>
      </c>
      <c r="I17" s="14">
        <v>0.5</v>
      </c>
      <c r="J17" s="14">
        <v>0.45</v>
      </c>
      <c r="K17" s="14">
        <v>0.47</v>
      </c>
      <c r="L17" s="14">
        <v>0.49</v>
      </c>
      <c r="M17" s="14">
        <v>0.5</v>
      </c>
      <c r="N17" s="14">
        <v>0.49</v>
      </c>
      <c r="O17" s="14">
        <v>0.52</v>
      </c>
      <c r="P17" s="14">
        <v>0.48</v>
      </c>
      <c r="Q17" s="14">
        <v>0.46</v>
      </c>
      <c r="R17" s="14">
        <v>0.49</v>
      </c>
      <c r="S17" s="14">
        <v>0.48</v>
      </c>
      <c r="T17" s="14">
        <v>0.5</v>
      </c>
      <c r="U17" s="14">
        <v>0.49</v>
      </c>
      <c r="V17" s="14">
        <v>0.47</v>
      </c>
      <c r="W17" s="14">
        <v>0.52</v>
      </c>
      <c r="X17" s="14">
        <v>0.49</v>
      </c>
      <c r="Y17" s="14">
        <v>0.48</v>
      </c>
      <c r="Z17" s="14">
        <v>0.46</v>
      </c>
      <c r="AA17" s="14">
        <v>0.49</v>
      </c>
      <c r="AB17" s="14">
        <v>0.45</v>
      </c>
      <c r="AC17" s="14">
        <v>0.51</v>
      </c>
      <c r="AD17" s="14">
        <v>0.47</v>
      </c>
      <c r="AE17" s="14">
        <v>0.5</v>
      </c>
      <c r="AF17" s="14">
        <v>0.52</v>
      </c>
      <c r="AG17" s="14">
        <v>0.51</v>
      </c>
      <c r="AH17" s="14">
        <v>0.46</v>
      </c>
      <c r="AI17" s="14">
        <v>0.49</v>
      </c>
      <c r="AJ17" s="14">
        <v>0.47</v>
      </c>
      <c r="AK17" s="14">
        <v>0.47</v>
      </c>
      <c r="AL17" s="14">
        <v>0.48</v>
      </c>
      <c r="AM17" s="14">
        <v>0.53</v>
      </c>
      <c r="AN17" s="14">
        <v>0.49</v>
      </c>
      <c r="AO17" s="14">
        <v>0.47</v>
      </c>
      <c r="AP17" s="14">
        <v>0.48</v>
      </c>
      <c r="AQ17" s="14">
        <v>0.5</v>
      </c>
      <c r="AR17" s="14">
        <v>0.47</v>
      </c>
      <c r="AS17" s="14">
        <v>0.48</v>
      </c>
      <c r="AT17" s="14">
        <v>0.5</v>
      </c>
      <c r="AU17" s="14">
        <v>0.52</v>
      </c>
      <c r="AV17" s="14">
        <v>0.43</v>
      </c>
      <c r="AW17" s="14">
        <v>0.5</v>
      </c>
      <c r="AX17" s="14">
        <v>0.49</v>
      </c>
      <c r="AY17" s="14">
        <v>0.49</v>
      </c>
      <c r="AZ17" s="14">
        <v>0.5</v>
      </c>
      <c r="BA17" s="14">
        <v>0.49</v>
      </c>
      <c r="BB17" s="14">
        <v>0.46</v>
      </c>
      <c r="BC17" s="14">
        <v>0.39</v>
      </c>
      <c r="BD17" s="14">
        <v>0.48</v>
      </c>
      <c r="BE17" s="14">
        <v>0.49</v>
      </c>
      <c r="BF17" s="14">
        <v>0.49</v>
      </c>
      <c r="BG17" s="14">
        <v>0.49</v>
      </c>
      <c r="BH17" s="14">
        <v>0.46</v>
      </c>
      <c r="BI17" s="14">
        <v>0.53</v>
      </c>
      <c r="BJ17" s="14">
        <v>0.48</v>
      </c>
      <c r="BK17" s="14">
        <v>0.49</v>
      </c>
      <c r="BL17" s="14">
        <v>0.48</v>
      </c>
      <c r="BM17" s="14">
        <v>0.5</v>
      </c>
      <c r="BN17" s="14">
        <v>0.5</v>
      </c>
      <c r="BO17" s="14">
        <v>0.49</v>
      </c>
      <c r="BP17" s="14">
        <v>0.47</v>
      </c>
      <c r="BQ17" s="14">
        <v>0.44</v>
      </c>
      <c r="BR17" s="14">
        <v>0.51</v>
      </c>
      <c r="BS17" s="14">
        <v>0.46</v>
      </c>
      <c r="BT17" s="14">
        <v>0.49</v>
      </c>
      <c r="BU17" s="14">
        <v>0.47</v>
      </c>
      <c r="BV17" s="14">
        <v>0.49</v>
      </c>
      <c r="BW17" s="14">
        <v>0.52</v>
      </c>
      <c r="BX17" s="14">
        <v>0.39</v>
      </c>
      <c r="BY17" s="14">
        <v>0.49</v>
      </c>
      <c r="BZ17" s="14">
        <v>0.48</v>
      </c>
      <c r="CA17" s="14">
        <v>0.51</v>
      </c>
      <c r="CB17" s="14">
        <v>0.49</v>
      </c>
      <c r="CC17" s="14">
        <v>0.51</v>
      </c>
      <c r="CD17" s="14">
        <v>0.47</v>
      </c>
      <c r="CE17" s="14">
        <v>0.5</v>
      </c>
      <c r="CF17" s="14">
        <v>0.47</v>
      </c>
      <c r="CG17" s="14">
        <v>0.51</v>
      </c>
      <c r="CH17" s="14">
        <v>0.35</v>
      </c>
      <c r="CI17" s="14">
        <v>0.49</v>
      </c>
      <c r="CJ17" s="14">
        <v>0.48</v>
      </c>
      <c r="CK17" s="14">
        <v>0.44</v>
      </c>
      <c r="CL17" s="14">
        <v>0.51</v>
      </c>
      <c r="CM17" s="14">
        <v>0.51</v>
      </c>
      <c r="CN17" s="14">
        <v>0.5</v>
      </c>
      <c r="CO17" s="14">
        <v>0.47</v>
      </c>
      <c r="CP17" s="14">
        <v>0.3</v>
      </c>
      <c r="CQ17" s="14">
        <v>0.5</v>
      </c>
      <c r="CR17" s="14">
        <v>0.51</v>
      </c>
      <c r="CS17" s="14">
        <v>0.5</v>
      </c>
      <c r="CT17" s="14">
        <v>0.4</v>
      </c>
    </row>
    <row r="18" spans="1:98" ht="62.1" customHeight="1" x14ac:dyDescent="0.25">
      <c r="A18" s="27"/>
      <c r="B18" s="30" t="s">
        <v>820</v>
      </c>
      <c r="C18" s="10">
        <v>5288</v>
      </c>
      <c r="D18" s="10">
        <v>2492</v>
      </c>
      <c r="E18" s="10">
        <v>2796</v>
      </c>
      <c r="F18" s="10">
        <v>775</v>
      </c>
      <c r="G18" s="10">
        <v>1227</v>
      </c>
      <c r="H18" s="10">
        <v>1390</v>
      </c>
      <c r="I18" s="10">
        <v>1897</v>
      </c>
      <c r="J18" s="10">
        <v>775</v>
      </c>
      <c r="K18" s="10">
        <v>761</v>
      </c>
      <c r="L18" s="10">
        <v>884</v>
      </c>
      <c r="M18" s="10">
        <v>971</v>
      </c>
      <c r="N18" s="10">
        <v>819</v>
      </c>
      <c r="O18" s="10">
        <v>708</v>
      </c>
      <c r="P18" s="10">
        <v>370</v>
      </c>
      <c r="Q18" s="10">
        <v>20</v>
      </c>
      <c r="R18" s="10">
        <v>350</v>
      </c>
      <c r="S18" s="10">
        <v>370</v>
      </c>
      <c r="T18" s="10">
        <v>1527</v>
      </c>
      <c r="U18" s="10">
        <v>1390</v>
      </c>
      <c r="V18" s="10">
        <v>2001</v>
      </c>
      <c r="W18" s="10">
        <v>669</v>
      </c>
      <c r="X18" s="10">
        <v>2143</v>
      </c>
      <c r="Y18" s="10">
        <v>1655</v>
      </c>
      <c r="Z18" s="10">
        <v>633</v>
      </c>
      <c r="AA18" s="10">
        <v>418</v>
      </c>
      <c r="AB18" s="10">
        <v>531</v>
      </c>
      <c r="AC18" s="10">
        <v>757</v>
      </c>
      <c r="AD18" s="10">
        <v>1223</v>
      </c>
      <c r="AE18" s="10">
        <v>331</v>
      </c>
      <c r="AF18" s="10">
        <v>293</v>
      </c>
      <c r="AG18" s="10">
        <v>1103</v>
      </c>
      <c r="AH18" s="10">
        <v>633</v>
      </c>
      <c r="AI18" s="10">
        <v>2471</v>
      </c>
      <c r="AJ18" s="10">
        <v>654</v>
      </c>
      <c r="AK18" s="10">
        <v>1366</v>
      </c>
      <c r="AL18" s="10">
        <v>369</v>
      </c>
      <c r="AM18" s="10">
        <v>408</v>
      </c>
      <c r="AN18" s="10">
        <v>1794</v>
      </c>
      <c r="AO18" s="10">
        <v>348</v>
      </c>
      <c r="AP18" s="10">
        <v>1540</v>
      </c>
      <c r="AQ18" s="10">
        <v>1586</v>
      </c>
      <c r="AR18" s="10">
        <v>1210</v>
      </c>
      <c r="AS18" s="10">
        <v>2007</v>
      </c>
      <c r="AT18" s="10">
        <v>637</v>
      </c>
      <c r="AU18" s="10">
        <v>462</v>
      </c>
      <c r="AV18" s="10">
        <v>514</v>
      </c>
      <c r="AW18" s="10">
        <v>1450</v>
      </c>
      <c r="AX18" s="10">
        <v>3272</v>
      </c>
      <c r="AY18" s="10">
        <v>1235</v>
      </c>
      <c r="AZ18" s="10">
        <v>1019</v>
      </c>
      <c r="BA18" s="10">
        <v>2517</v>
      </c>
      <c r="BB18" s="10">
        <v>419</v>
      </c>
      <c r="BC18" s="10">
        <v>34</v>
      </c>
      <c r="BD18" s="10">
        <v>1528</v>
      </c>
      <c r="BE18" s="10">
        <v>2396</v>
      </c>
      <c r="BF18" s="10">
        <v>1364</v>
      </c>
      <c r="BG18" s="10">
        <v>4263</v>
      </c>
      <c r="BH18" s="10">
        <v>474</v>
      </c>
      <c r="BI18" s="10">
        <v>432</v>
      </c>
      <c r="BJ18" s="10">
        <v>1979</v>
      </c>
      <c r="BK18" s="10">
        <v>3085</v>
      </c>
      <c r="BL18" s="10">
        <v>2803</v>
      </c>
      <c r="BM18" s="10">
        <v>2368</v>
      </c>
      <c r="BN18" s="10">
        <v>1394</v>
      </c>
      <c r="BO18" s="10">
        <v>2002</v>
      </c>
      <c r="BP18" s="10">
        <v>1446</v>
      </c>
      <c r="BQ18" s="10">
        <v>561</v>
      </c>
      <c r="BR18" s="10">
        <v>2702</v>
      </c>
      <c r="BS18" s="10">
        <v>1994</v>
      </c>
      <c r="BT18" s="10">
        <v>4091</v>
      </c>
      <c r="BU18" s="10">
        <v>1185</v>
      </c>
      <c r="BV18" s="10">
        <v>2132</v>
      </c>
      <c r="BW18" s="10">
        <v>2115</v>
      </c>
      <c r="BX18" s="10">
        <v>1029</v>
      </c>
      <c r="BY18" s="10">
        <v>1542</v>
      </c>
      <c r="BZ18" s="10">
        <v>2900</v>
      </c>
      <c r="CA18" s="10">
        <v>390</v>
      </c>
      <c r="CB18" s="10">
        <v>829</v>
      </c>
      <c r="CC18" s="10">
        <v>1321</v>
      </c>
      <c r="CD18" s="10">
        <v>3083</v>
      </c>
      <c r="CE18" s="10">
        <v>3290</v>
      </c>
      <c r="CF18" s="10">
        <v>1998</v>
      </c>
      <c r="CG18" s="10">
        <v>3103</v>
      </c>
      <c r="CH18" s="10">
        <v>671</v>
      </c>
      <c r="CI18" s="10">
        <v>1493</v>
      </c>
      <c r="CJ18" s="10">
        <v>577</v>
      </c>
      <c r="CK18" s="10">
        <v>1525</v>
      </c>
      <c r="CL18" s="10">
        <v>3170</v>
      </c>
      <c r="CM18" s="10">
        <v>1255</v>
      </c>
      <c r="CN18" s="10">
        <v>2281</v>
      </c>
      <c r="CO18" s="10">
        <v>1317</v>
      </c>
      <c r="CP18" s="10">
        <v>355</v>
      </c>
      <c r="CQ18" s="10">
        <v>1067</v>
      </c>
      <c r="CR18" s="10">
        <v>2174</v>
      </c>
      <c r="CS18" s="10">
        <v>866</v>
      </c>
      <c r="CT18" s="10">
        <v>1176</v>
      </c>
    </row>
    <row r="19" spans="1:98" ht="12.75" customHeight="1" x14ac:dyDescent="0.25">
      <c r="A19" s="27"/>
      <c r="B19" s="28"/>
      <c r="C19" s="14">
        <v>0.19</v>
      </c>
      <c r="D19" s="14">
        <v>0.19</v>
      </c>
      <c r="E19" s="14">
        <v>0.2</v>
      </c>
      <c r="F19" s="14">
        <v>0.23</v>
      </c>
      <c r="G19" s="14">
        <v>0.2</v>
      </c>
      <c r="H19" s="14">
        <v>0.2</v>
      </c>
      <c r="I19" s="14">
        <v>0.18</v>
      </c>
      <c r="J19" s="14">
        <v>0.23</v>
      </c>
      <c r="K19" s="14">
        <v>0.2</v>
      </c>
      <c r="L19" s="14">
        <v>0.2</v>
      </c>
      <c r="M19" s="14">
        <v>0.2</v>
      </c>
      <c r="N19" s="14">
        <v>0.19</v>
      </c>
      <c r="O19" s="14">
        <v>0.16</v>
      </c>
      <c r="P19" s="14">
        <v>0.19</v>
      </c>
      <c r="Q19" s="14">
        <v>0.32</v>
      </c>
      <c r="R19" s="14">
        <v>0.18</v>
      </c>
      <c r="S19" s="14">
        <v>0.19</v>
      </c>
      <c r="T19" s="14">
        <v>0.18</v>
      </c>
      <c r="U19" s="14">
        <v>0.2</v>
      </c>
      <c r="V19" s="14">
        <v>0.21</v>
      </c>
      <c r="W19" s="14">
        <v>0.19</v>
      </c>
      <c r="X19" s="14">
        <v>0.2</v>
      </c>
      <c r="Y19" s="14">
        <v>0.18</v>
      </c>
      <c r="Z19" s="14">
        <v>0.23</v>
      </c>
      <c r="AA19" s="14">
        <v>0.19</v>
      </c>
      <c r="AB19" s="14">
        <v>0.17</v>
      </c>
      <c r="AC19" s="14">
        <v>0.2</v>
      </c>
      <c r="AD19" s="14">
        <v>0.21</v>
      </c>
      <c r="AE19" s="14">
        <v>0.23</v>
      </c>
      <c r="AF19" s="14">
        <v>0.2</v>
      </c>
      <c r="AG19" s="14">
        <v>0.17</v>
      </c>
      <c r="AH19" s="14">
        <v>0.23</v>
      </c>
      <c r="AI19" s="14">
        <v>0.19</v>
      </c>
      <c r="AJ19" s="14">
        <v>0.21</v>
      </c>
      <c r="AK19" s="14">
        <v>0.21</v>
      </c>
      <c r="AL19" s="14">
        <v>0.18</v>
      </c>
      <c r="AM19" s="14">
        <v>0.19</v>
      </c>
      <c r="AN19" s="14">
        <v>0.19</v>
      </c>
      <c r="AO19" s="14">
        <v>0.24</v>
      </c>
      <c r="AP19" s="14">
        <v>0.19</v>
      </c>
      <c r="AQ19" s="14">
        <v>0.2</v>
      </c>
      <c r="AR19" s="14">
        <v>0.18</v>
      </c>
      <c r="AS19" s="14">
        <v>0.19</v>
      </c>
      <c r="AT19" s="14">
        <v>0.21</v>
      </c>
      <c r="AU19" s="14">
        <v>0.2</v>
      </c>
      <c r="AV19" s="14">
        <v>0.25</v>
      </c>
      <c r="AW19" s="14">
        <v>0.21</v>
      </c>
      <c r="AX19" s="14">
        <v>0.18</v>
      </c>
      <c r="AY19" s="14">
        <v>0.21</v>
      </c>
      <c r="AZ19" s="14">
        <v>0.21</v>
      </c>
      <c r="BA19" s="14">
        <v>0.19</v>
      </c>
      <c r="BB19" s="14">
        <v>0.19</v>
      </c>
      <c r="BC19" s="14">
        <v>0.16</v>
      </c>
      <c r="BD19" s="14">
        <v>0.19</v>
      </c>
      <c r="BE19" s="14">
        <v>0.2</v>
      </c>
      <c r="BF19" s="14">
        <v>0.2</v>
      </c>
      <c r="BG19" s="14">
        <v>0.2</v>
      </c>
      <c r="BH19" s="14">
        <v>0.21</v>
      </c>
      <c r="BI19" s="14">
        <v>0.17</v>
      </c>
      <c r="BJ19" s="14">
        <v>0.16</v>
      </c>
      <c r="BK19" s="14">
        <v>0.23</v>
      </c>
      <c r="BL19" s="14">
        <v>0.18</v>
      </c>
      <c r="BM19" s="14">
        <v>0.22</v>
      </c>
      <c r="BN19" s="14">
        <v>0.17</v>
      </c>
      <c r="BO19" s="14">
        <v>0.2</v>
      </c>
      <c r="BP19" s="14">
        <v>0.22</v>
      </c>
      <c r="BQ19" s="14">
        <v>0.16</v>
      </c>
      <c r="BR19" s="14">
        <v>0.19</v>
      </c>
      <c r="BS19" s="14">
        <v>0.22</v>
      </c>
      <c r="BT19" s="14">
        <v>0.19</v>
      </c>
      <c r="BU19" s="14">
        <v>0.22</v>
      </c>
      <c r="BV19" s="14">
        <v>0.17</v>
      </c>
      <c r="BW19" s="14">
        <v>0.2</v>
      </c>
      <c r="BX19" s="14">
        <v>0.27</v>
      </c>
      <c r="BY19" s="14">
        <v>0.17</v>
      </c>
      <c r="BZ19" s="14">
        <v>0.21</v>
      </c>
      <c r="CA19" s="14">
        <v>0.2</v>
      </c>
      <c r="CB19" s="14">
        <v>0.17</v>
      </c>
      <c r="CC19" s="14">
        <v>0.19</v>
      </c>
      <c r="CD19" s="14">
        <v>0.21</v>
      </c>
      <c r="CE19" s="14">
        <v>0.18</v>
      </c>
      <c r="CF19" s="14">
        <v>0.22</v>
      </c>
      <c r="CG19" s="14">
        <v>0.17</v>
      </c>
      <c r="CH19" s="14">
        <v>0.25</v>
      </c>
      <c r="CI19" s="14">
        <v>0.24</v>
      </c>
      <c r="CJ19" s="14">
        <v>0.16</v>
      </c>
      <c r="CK19" s="14">
        <v>0.22</v>
      </c>
      <c r="CL19" s="14">
        <v>0.19</v>
      </c>
      <c r="CM19" s="14">
        <v>0.17</v>
      </c>
      <c r="CN19" s="14">
        <v>0.19</v>
      </c>
      <c r="CO19" s="14">
        <v>0.23</v>
      </c>
      <c r="CP19" s="14">
        <v>0.26</v>
      </c>
      <c r="CQ19" s="14">
        <v>0.16</v>
      </c>
      <c r="CR19" s="14">
        <v>0.19</v>
      </c>
      <c r="CS19" s="14">
        <v>0.19</v>
      </c>
      <c r="CT19" s="14">
        <v>0.26</v>
      </c>
    </row>
    <row r="20" spans="1:98" ht="56.1" customHeight="1" x14ac:dyDescent="0.25">
      <c r="A20" s="27"/>
      <c r="B20" s="30" t="s">
        <v>821</v>
      </c>
      <c r="C20" s="10">
        <v>1870</v>
      </c>
      <c r="D20" s="10">
        <v>999</v>
      </c>
      <c r="E20" s="10">
        <v>872</v>
      </c>
      <c r="F20" s="10">
        <v>195</v>
      </c>
      <c r="G20" s="10">
        <v>412</v>
      </c>
      <c r="H20" s="10">
        <v>525</v>
      </c>
      <c r="I20" s="10">
        <v>738</v>
      </c>
      <c r="J20" s="10">
        <v>195</v>
      </c>
      <c r="K20" s="10">
        <v>236</v>
      </c>
      <c r="L20" s="10">
        <v>317</v>
      </c>
      <c r="M20" s="10">
        <v>385</v>
      </c>
      <c r="N20" s="10">
        <v>296</v>
      </c>
      <c r="O20" s="10">
        <v>304</v>
      </c>
      <c r="P20" s="10">
        <v>138</v>
      </c>
      <c r="Q20" s="10">
        <v>5</v>
      </c>
      <c r="R20" s="10">
        <v>133</v>
      </c>
      <c r="S20" s="10">
        <v>138</v>
      </c>
      <c r="T20" s="10">
        <v>600</v>
      </c>
      <c r="U20" s="10">
        <v>525</v>
      </c>
      <c r="V20" s="10">
        <v>608</v>
      </c>
      <c r="W20" s="10">
        <v>302</v>
      </c>
      <c r="X20" s="10">
        <v>721</v>
      </c>
      <c r="Y20" s="10">
        <v>624</v>
      </c>
      <c r="Z20" s="10">
        <v>154</v>
      </c>
      <c r="AA20" s="10">
        <v>189</v>
      </c>
      <c r="AB20" s="10">
        <v>167</v>
      </c>
      <c r="AC20" s="10">
        <v>247</v>
      </c>
      <c r="AD20" s="10">
        <v>446</v>
      </c>
      <c r="AE20" s="10">
        <v>91</v>
      </c>
      <c r="AF20" s="10">
        <v>115</v>
      </c>
      <c r="AG20" s="10">
        <v>462</v>
      </c>
      <c r="AH20" s="10">
        <v>154</v>
      </c>
      <c r="AI20" s="10">
        <v>932</v>
      </c>
      <c r="AJ20" s="10">
        <v>190</v>
      </c>
      <c r="AK20" s="10">
        <v>428</v>
      </c>
      <c r="AL20" s="10">
        <v>152</v>
      </c>
      <c r="AM20" s="10">
        <v>168</v>
      </c>
      <c r="AN20" s="10">
        <v>655</v>
      </c>
      <c r="AO20" s="10">
        <v>93</v>
      </c>
      <c r="AP20" s="10">
        <v>535</v>
      </c>
      <c r="AQ20" s="10">
        <v>587</v>
      </c>
      <c r="AR20" s="10">
        <v>495</v>
      </c>
      <c r="AS20" s="10">
        <v>692</v>
      </c>
      <c r="AT20" s="10">
        <v>180</v>
      </c>
      <c r="AU20" s="10">
        <v>142</v>
      </c>
      <c r="AV20" s="10">
        <v>178</v>
      </c>
      <c r="AW20" s="10">
        <v>570</v>
      </c>
      <c r="AX20" s="10">
        <v>1072</v>
      </c>
      <c r="AY20" s="10">
        <v>545</v>
      </c>
      <c r="AZ20" s="10">
        <v>343</v>
      </c>
      <c r="BA20" s="10">
        <v>822</v>
      </c>
      <c r="BB20" s="10">
        <v>116</v>
      </c>
      <c r="BC20" s="10">
        <v>12</v>
      </c>
      <c r="BD20" s="10">
        <v>647</v>
      </c>
      <c r="BE20" s="10">
        <v>782</v>
      </c>
      <c r="BF20" s="10">
        <v>441</v>
      </c>
      <c r="BG20" s="10">
        <v>1360</v>
      </c>
      <c r="BH20" s="10">
        <v>194</v>
      </c>
      <c r="BI20" s="10">
        <v>244</v>
      </c>
      <c r="BJ20" s="10">
        <v>537</v>
      </c>
      <c r="BK20" s="10">
        <v>1197</v>
      </c>
      <c r="BL20" s="10">
        <v>814</v>
      </c>
      <c r="BM20" s="10">
        <v>972</v>
      </c>
      <c r="BN20" s="10">
        <v>473</v>
      </c>
      <c r="BO20" s="10">
        <v>623</v>
      </c>
      <c r="BP20" s="10">
        <v>545</v>
      </c>
      <c r="BQ20" s="10">
        <v>235</v>
      </c>
      <c r="BR20" s="10">
        <v>794</v>
      </c>
      <c r="BS20" s="10">
        <v>816</v>
      </c>
      <c r="BT20" s="10">
        <v>1335</v>
      </c>
      <c r="BU20" s="10">
        <v>532</v>
      </c>
      <c r="BV20" s="10">
        <v>564</v>
      </c>
      <c r="BW20" s="10">
        <v>636</v>
      </c>
      <c r="BX20" s="10">
        <v>643</v>
      </c>
      <c r="BY20" s="10">
        <v>402</v>
      </c>
      <c r="BZ20" s="10">
        <v>1214</v>
      </c>
      <c r="CA20" s="10">
        <v>111</v>
      </c>
      <c r="CB20" s="10">
        <v>304</v>
      </c>
      <c r="CC20" s="10">
        <v>373</v>
      </c>
      <c r="CD20" s="10">
        <v>1172</v>
      </c>
      <c r="CE20" s="10">
        <v>1064</v>
      </c>
      <c r="CF20" s="10">
        <v>807</v>
      </c>
      <c r="CG20" s="10">
        <v>761</v>
      </c>
      <c r="CH20" s="10">
        <v>556</v>
      </c>
      <c r="CI20" s="10">
        <v>536</v>
      </c>
      <c r="CJ20" s="10">
        <v>148</v>
      </c>
      <c r="CK20" s="10">
        <v>779</v>
      </c>
      <c r="CL20" s="10">
        <v>923</v>
      </c>
      <c r="CM20" s="10">
        <v>270</v>
      </c>
      <c r="CN20" s="10">
        <v>599</v>
      </c>
      <c r="CO20" s="10">
        <v>560</v>
      </c>
      <c r="CP20" s="10">
        <v>386</v>
      </c>
      <c r="CQ20" s="10">
        <v>248</v>
      </c>
      <c r="CR20" s="10">
        <v>532</v>
      </c>
      <c r="CS20" s="10">
        <v>375</v>
      </c>
      <c r="CT20" s="10">
        <v>696</v>
      </c>
    </row>
    <row r="21" spans="1:98" ht="12.75" customHeight="1" x14ac:dyDescent="0.25">
      <c r="A21" s="27"/>
      <c r="B21" s="28"/>
      <c r="C21" s="14">
        <v>7.0000000000000007E-2</v>
      </c>
      <c r="D21" s="14">
        <v>0.08</v>
      </c>
      <c r="E21" s="14">
        <v>0.06</v>
      </c>
      <c r="F21" s="14">
        <v>0.06</v>
      </c>
      <c r="G21" s="14">
        <v>7.0000000000000007E-2</v>
      </c>
      <c r="H21" s="14">
        <v>0.08</v>
      </c>
      <c r="I21" s="14">
        <v>7.0000000000000007E-2</v>
      </c>
      <c r="J21" s="14">
        <v>0.06</v>
      </c>
      <c r="K21" s="14">
        <v>0.06</v>
      </c>
      <c r="L21" s="14">
        <v>7.0000000000000007E-2</v>
      </c>
      <c r="M21" s="14">
        <v>0.08</v>
      </c>
      <c r="N21" s="14">
        <v>7.0000000000000007E-2</v>
      </c>
      <c r="O21" s="14">
        <v>7.0000000000000007E-2</v>
      </c>
      <c r="P21" s="14">
        <v>7.0000000000000007E-2</v>
      </c>
      <c r="Q21" s="14">
        <v>0.08</v>
      </c>
      <c r="R21" s="14">
        <v>7.0000000000000007E-2</v>
      </c>
      <c r="S21" s="14">
        <v>7.0000000000000007E-2</v>
      </c>
      <c r="T21" s="14">
        <v>7.0000000000000007E-2</v>
      </c>
      <c r="U21" s="14">
        <v>0.08</v>
      </c>
      <c r="V21" s="14">
        <v>0.06</v>
      </c>
      <c r="W21" s="14">
        <v>0.08</v>
      </c>
      <c r="X21" s="14">
        <v>7.0000000000000007E-2</v>
      </c>
      <c r="Y21" s="14">
        <v>7.0000000000000007E-2</v>
      </c>
      <c r="Z21" s="14">
        <v>0.06</v>
      </c>
      <c r="AA21" s="14">
        <v>0.08</v>
      </c>
      <c r="AB21" s="14">
        <v>0.05</v>
      </c>
      <c r="AC21" s="14">
        <v>0.06</v>
      </c>
      <c r="AD21" s="14">
        <v>0.08</v>
      </c>
      <c r="AE21" s="14">
        <v>0.06</v>
      </c>
      <c r="AF21" s="14">
        <v>0.08</v>
      </c>
      <c r="AG21" s="14">
        <v>7.0000000000000007E-2</v>
      </c>
      <c r="AH21" s="14">
        <v>0.06</v>
      </c>
      <c r="AI21" s="14">
        <v>7.0000000000000007E-2</v>
      </c>
      <c r="AJ21" s="14">
        <v>0.06</v>
      </c>
      <c r="AK21" s="14">
        <v>7.0000000000000007E-2</v>
      </c>
      <c r="AL21" s="14">
        <v>7.0000000000000007E-2</v>
      </c>
      <c r="AM21" s="14">
        <v>0.08</v>
      </c>
      <c r="AN21" s="14">
        <v>7.0000000000000007E-2</v>
      </c>
      <c r="AO21" s="14">
        <v>0.06</v>
      </c>
      <c r="AP21" s="14">
        <v>0.06</v>
      </c>
      <c r="AQ21" s="14">
        <v>7.0000000000000007E-2</v>
      </c>
      <c r="AR21" s="14">
        <v>0.08</v>
      </c>
      <c r="AS21" s="14">
        <v>7.0000000000000007E-2</v>
      </c>
      <c r="AT21" s="14">
        <v>0.06</v>
      </c>
      <c r="AU21" s="14">
        <v>0.06</v>
      </c>
      <c r="AV21" s="14">
        <v>0.09</v>
      </c>
      <c r="AW21" s="14">
        <v>0.08</v>
      </c>
      <c r="AX21" s="14">
        <v>0.06</v>
      </c>
      <c r="AY21" s="14">
        <v>0.09</v>
      </c>
      <c r="AZ21" s="14">
        <v>7.0000000000000007E-2</v>
      </c>
      <c r="BA21" s="14">
        <v>0.06</v>
      </c>
      <c r="BB21" s="14">
        <v>0.05</v>
      </c>
      <c r="BC21" s="14">
        <v>0.06</v>
      </c>
      <c r="BD21" s="14">
        <v>0.08</v>
      </c>
      <c r="BE21" s="14">
        <v>7.0000000000000007E-2</v>
      </c>
      <c r="BF21" s="14">
        <v>0.06</v>
      </c>
      <c r="BG21" s="14">
        <v>0.06</v>
      </c>
      <c r="BH21" s="14">
        <v>0.08</v>
      </c>
      <c r="BI21" s="14">
        <v>0.09</v>
      </c>
      <c r="BJ21" s="14">
        <v>0.04</v>
      </c>
      <c r="BK21" s="14">
        <v>0.09</v>
      </c>
      <c r="BL21" s="14">
        <v>0.05</v>
      </c>
      <c r="BM21" s="14">
        <v>0.09</v>
      </c>
      <c r="BN21" s="14">
        <v>0.06</v>
      </c>
      <c r="BO21" s="14">
        <v>0.06</v>
      </c>
      <c r="BP21" s="14">
        <v>0.08</v>
      </c>
      <c r="BQ21" s="14">
        <v>7.0000000000000007E-2</v>
      </c>
      <c r="BR21" s="14">
        <v>0.05</v>
      </c>
      <c r="BS21" s="14">
        <v>0.09</v>
      </c>
      <c r="BT21" s="14">
        <v>0.06</v>
      </c>
      <c r="BU21" s="14">
        <v>0.1</v>
      </c>
      <c r="BV21" s="14">
        <v>0.05</v>
      </c>
      <c r="BW21" s="14">
        <v>0.06</v>
      </c>
      <c r="BX21" s="14">
        <v>0.17</v>
      </c>
      <c r="BY21" s="14">
        <v>0.04</v>
      </c>
      <c r="BZ21" s="14">
        <v>0.09</v>
      </c>
      <c r="CA21" s="14">
        <v>0.06</v>
      </c>
      <c r="CB21" s="14">
        <v>0.06</v>
      </c>
      <c r="CC21" s="14">
        <v>0.05</v>
      </c>
      <c r="CD21" s="14">
        <v>0.08</v>
      </c>
      <c r="CE21" s="14">
        <v>0.06</v>
      </c>
      <c r="CF21" s="14">
        <v>0.09</v>
      </c>
      <c r="CG21" s="14">
        <v>0.04</v>
      </c>
      <c r="CH21" s="14">
        <v>0.21</v>
      </c>
      <c r="CI21" s="14">
        <v>0.08</v>
      </c>
      <c r="CJ21" s="14">
        <v>0.04</v>
      </c>
      <c r="CK21" s="14">
        <v>0.11</v>
      </c>
      <c r="CL21" s="14">
        <v>0.06</v>
      </c>
      <c r="CM21" s="14">
        <v>0.04</v>
      </c>
      <c r="CN21" s="14">
        <v>0.05</v>
      </c>
      <c r="CO21" s="14">
        <v>0.1</v>
      </c>
      <c r="CP21" s="14">
        <v>0.28999999999999998</v>
      </c>
      <c r="CQ21" s="14">
        <v>0.04</v>
      </c>
      <c r="CR21" s="14">
        <v>0.05</v>
      </c>
      <c r="CS21" s="14">
        <v>0.08</v>
      </c>
      <c r="CT21" s="14">
        <v>0.16</v>
      </c>
    </row>
    <row r="22" spans="1:98" ht="21.95" customHeight="1" x14ac:dyDescent="0.25">
      <c r="A22" s="27"/>
      <c r="B22" s="30" t="s">
        <v>591</v>
      </c>
      <c r="C22" s="10">
        <v>522</v>
      </c>
      <c r="D22" s="10">
        <v>169</v>
      </c>
      <c r="E22" s="10">
        <v>353</v>
      </c>
      <c r="F22" s="10">
        <v>84</v>
      </c>
      <c r="G22" s="10">
        <v>88</v>
      </c>
      <c r="H22" s="10">
        <v>78</v>
      </c>
      <c r="I22" s="10">
        <v>272</v>
      </c>
      <c r="J22" s="10">
        <v>84</v>
      </c>
      <c r="K22" s="10">
        <v>62</v>
      </c>
      <c r="L22" s="10">
        <v>47</v>
      </c>
      <c r="M22" s="10">
        <v>58</v>
      </c>
      <c r="N22" s="10">
        <v>66</v>
      </c>
      <c r="O22" s="10">
        <v>122</v>
      </c>
      <c r="P22" s="10">
        <v>84</v>
      </c>
      <c r="Q22" s="10">
        <v>1</v>
      </c>
      <c r="R22" s="10">
        <v>84</v>
      </c>
      <c r="S22" s="10">
        <v>84</v>
      </c>
      <c r="T22" s="10">
        <v>188</v>
      </c>
      <c r="U22" s="10">
        <v>78</v>
      </c>
      <c r="V22" s="10">
        <v>172</v>
      </c>
      <c r="W22" s="10">
        <v>140</v>
      </c>
      <c r="X22" s="10">
        <v>194</v>
      </c>
      <c r="Y22" s="10">
        <v>102</v>
      </c>
      <c r="Z22" s="10">
        <v>57</v>
      </c>
      <c r="AA22" s="10">
        <v>30</v>
      </c>
      <c r="AB22" s="10">
        <v>31</v>
      </c>
      <c r="AC22" s="10">
        <v>44</v>
      </c>
      <c r="AD22" s="10">
        <v>99</v>
      </c>
      <c r="AE22" s="10">
        <v>50</v>
      </c>
      <c r="AF22" s="10">
        <v>30</v>
      </c>
      <c r="AG22" s="10">
        <v>181</v>
      </c>
      <c r="AH22" s="10">
        <v>57</v>
      </c>
      <c r="AI22" s="10">
        <v>182</v>
      </c>
      <c r="AJ22" s="10">
        <v>57</v>
      </c>
      <c r="AK22" s="10">
        <v>126</v>
      </c>
      <c r="AL22" s="10">
        <v>62</v>
      </c>
      <c r="AM22" s="10">
        <v>93</v>
      </c>
      <c r="AN22" s="10">
        <v>252</v>
      </c>
      <c r="AO22" s="10">
        <v>30</v>
      </c>
      <c r="AP22" s="10">
        <v>149</v>
      </c>
      <c r="AQ22" s="10">
        <v>91</v>
      </c>
      <c r="AR22" s="10">
        <v>188</v>
      </c>
      <c r="AS22" s="10">
        <v>200</v>
      </c>
      <c r="AT22" s="10">
        <v>36</v>
      </c>
      <c r="AU22" s="10">
        <v>32</v>
      </c>
      <c r="AV22" s="10">
        <v>58</v>
      </c>
      <c r="AW22" s="10">
        <v>101</v>
      </c>
      <c r="AX22" s="10">
        <v>349</v>
      </c>
      <c r="AY22" s="10">
        <v>150</v>
      </c>
      <c r="AZ22" s="10">
        <v>74</v>
      </c>
      <c r="BA22" s="10">
        <v>240</v>
      </c>
      <c r="BB22" s="10">
        <v>25</v>
      </c>
      <c r="BC22" s="10">
        <v>3</v>
      </c>
      <c r="BD22" s="10">
        <v>193</v>
      </c>
      <c r="BE22" s="10">
        <v>173</v>
      </c>
      <c r="BF22" s="10">
        <v>156</v>
      </c>
      <c r="BG22" s="10">
        <v>298</v>
      </c>
      <c r="BH22" s="10">
        <v>55</v>
      </c>
      <c r="BI22" s="10">
        <v>137</v>
      </c>
      <c r="BJ22" s="10">
        <v>132</v>
      </c>
      <c r="BK22" s="10">
        <v>285</v>
      </c>
      <c r="BL22" s="10">
        <v>198</v>
      </c>
      <c r="BM22" s="10">
        <v>238</v>
      </c>
      <c r="BN22" s="10">
        <v>97</v>
      </c>
      <c r="BO22" s="10">
        <v>162</v>
      </c>
      <c r="BP22" s="10">
        <v>62</v>
      </c>
      <c r="BQ22" s="10">
        <v>15</v>
      </c>
      <c r="BR22" s="10">
        <v>142</v>
      </c>
      <c r="BS22" s="10">
        <v>349</v>
      </c>
      <c r="BT22" s="10">
        <v>396</v>
      </c>
      <c r="BU22" s="10">
        <v>121</v>
      </c>
      <c r="BV22" s="10">
        <v>146</v>
      </c>
      <c r="BW22" s="10">
        <v>256</v>
      </c>
      <c r="BX22" s="10">
        <v>95</v>
      </c>
      <c r="BY22" s="10">
        <v>52</v>
      </c>
      <c r="BZ22" s="10">
        <v>218</v>
      </c>
      <c r="CA22" s="10">
        <v>43</v>
      </c>
      <c r="CB22" s="10">
        <v>57</v>
      </c>
      <c r="CC22" s="10">
        <v>130</v>
      </c>
      <c r="CD22" s="10">
        <v>299</v>
      </c>
      <c r="CE22" s="10">
        <v>217</v>
      </c>
      <c r="CF22" s="10">
        <v>306</v>
      </c>
      <c r="CG22" s="10">
        <v>222</v>
      </c>
      <c r="CH22" s="10">
        <v>64</v>
      </c>
      <c r="CI22" s="10">
        <v>212</v>
      </c>
      <c r="CJ22" s="10">
        <v>11</v>
      </c>
      <c r="CK22" s="10">
        <v>122</v>
      </c>
      <c r="CL22" s="10">
        <v>339</v>
      </c>
      <c r="CM22" s="10">
        <v>64</v>
      </c>
      <c r="CN22" s="10">
        <v>146</v>
      </c>
      <c r="CO22" s="10">
        <v>126</v>
      </c>
      <c r="CP22" s="10">
        <v>60</v>
      </c>
      <c r="CQ22" s="10">
        <v>60</v>
      </c>
      <c r="CR22" s="10">
        <v>200</v>
      </c>
      <c r="CS22" s="10">
        <v>107</v>
      </c>
      <c r="CT22" s="10">
        <v>118</v>
      </c>
    </row>
    <row r="23" spans="1:98" ht="12.75" customHeight="1" x14ac:dyDescent="0.25">
      <c r="A23" s="28"/>
      <c r="B23" s="28"/>
      <c r="C23" s="14">
        <v>0.02</v>
      </c>
      <c r="D23" s="14">
        <v>0.01</v>
      </c>
      <c r="E23" s="14">
        <v>0.03</v>
      </c>
      <c r="F23" s="14">
        <v>0.03</v>
      </c>
      <c r="G23" s="14">
        <v>0.01</v>
      </c>
      <c r="H23" s="14">
        <v>0.01</v>
      </c>
      <c r="I23" s="14">
        <v>0.03</v>
      </c>
      <c r="J23" s="14">
        <v>0.03</v>
      </c>
      <c r="K23" s="14">
        <v>0.02</v>
      </c>
      <c r="L23" s="14">
        <v>0.01</v>
      </c>
      <c r="M23" s="14">
        <v>0.01</v>
      </c>
      <c r="N23" s="14">
        <v>0.01</v>
      </c>
      <c r="O23" s="14">
        <v>0.03</v>
      </c>
      <c r="P23" s="14">
        <v>0.04</v>
      </c>
      <c r="Q23" s="14">
        <v>0.01</v>
      </c>
      <c r="R23" s="14">
        <v>0.04</v>
      </c>
      <c r="S23" s="14">
        <v>0.04</v>
      </c>
      <c r="T23" s="14">
        <v>0.02</v>
      </c>
      <c r="U23" s="14">
        <v>0.01</v>
      </c>
      <c r="V23" s="14">
        <v>0.02</v>
      </c>
      <c r="W23" s="14">
        <v>0.04</v>
      </c>
      <c r="X23" s="14">
        <v>0.02</v>
      </c>
      <c r="Y23" s="14">
        <v>0.01</v>
      </c>
      <c r="Z23" s="14">
        <v>0.02</v>
      </c>
      <c r="AA23" s="14">
        <v>0.01</v>
      </c>
      <c r="AB23" s="14">
        <v>0.01</v>
      </c>
      <c r="AC23" s="14">
        <v>0.01</v>
      </c>
      <c r="AD23" s="14">
        <v>0.02</v>
      </c>
      <c r="AE23" s="14">
        <v>0.04</v>
      </c>
      <c r="AF23" s="14">
        <v>0.02</v>
      </c>
      <c r="AG23" s="14">
        <v>0.03</v>
      </c>
      <c r="AH23" s="14">
        <v>0.02</v>
      </c>
      <c r="AI23" s="14">
        <v>0.01</v>
      </c>
      <c r="AJ23" s="14">
        <v>0.02</v>
      </c>
      <c r="AK23" s="14">
        <v>0.02</v>
      </c>
      <c r="AL23" s="14">
        <v>0.03</v>
      </c>
      <c r="AM23" s="14">
        <v>0.04</v>
      </c>
      <c r="AN23" s="14">
        <v>0.03</v>
      </c>
      <c r="AO23" s="14">
        <v>0.02</v>
      </c>
      <c r="AP23" s="14">
        <v>0.02</v>
      </c>
      <c r="AQ23" s="14">
        <v>0.01</v>
      </c>
      <c r="AR23" s="14">
        <v>0.03</v>
      </c>
      <c r="AS23" s="14">
        <v>0.02</v>
      </c>
      <c r="AT23" s="14">
        <v>0.01</v>
      </c>
      <c r="AU23" s="14">
        <v>0.02</v>
      </c>
      <c r="AV23" s="14">
        <v>0.03</v>
      </c>
      <c r="AW23" s="14">
        <v>0.02</v>
      </c>
      <c r="AX23" s="14">
        <v>0.02</v>
      </c>
      <c r="AY23" s="14">
        <v>0.02</v>
      </c>
      <c r="AZ23" s="14">
        <v>0.01</v>
      </c>
      <c r="BA23" s="14">
        <v>0.02</v>
      </c>
      <c r="BB23" s="14">
        <v>0.01</v>
      </c>
      <c r="BC23" s="14">
        <v>0.01</v>
      </c>
      <c r="BD23" s="14">
        <v>0.02</v>
      </c>
      <c r="BE23" s="14">
        <v>0.01</v>
      </c>
      <c r="BF23" s="14">
        <v>0.02</v>
      </c>
      <c r="BG23" s="14">
        <v>0.01</v>
      </c>
      <c r="BH23" s="14">
        <v>0.02</v>
      </c>
      <c r="BI23" s="14">
        <v>0.05</v>
      </c>
      <c r="BJ23" s="14">
        <v>0.01</v>
      </c>
      <c r="BK23" s="14">
        <v>0.02</v>
      </c>
      <c r="BL23" s="14">
        <v>0.01</v>
      </c>
      <c r="BM23" s="14">
        <v>0.02</v>
      </c>
      <c r="BN23" s="14">
        <v>0.01</v>
      </c>
      <c r="BO23" s="14">
        <v>0.02</v>
      </c>
      <c r="BP23" s="14">
        <v>0.01</v>
      </c>
      <c r="BQ23" s="14">
        <v>0</v>
      </c>
      <c r="BR23" s="14">
        <v>0.01</v>
      </c>
      <c r="BS23" s="14">
        <v>0.04</v>
      </c>
      <c r="BT23" s="14">
        <v>0.02</v>
      </c>
      <c r="BU23" s="14">
        <v>0.02</v>
      </c>
      <c r="BV23" s="14">
        <v>0.01</v>
      </c>
      <c r="BW23" s="14">
        <v>0.02</v>
      </c>
      <c r="BX23" s="14">
        <v>0.02</v>
      </c>
      <c r="BY23" s="14">
        <v>0.01</v>
      </c>
      <c r="BZ23" s="14">
        <v>0.02</v>
      </c>
      <c r="CA23" s="14">
        <v>0.02</v>
      </c>
      <c r="CB23" s="14">
        <v>0.01</v>
      </c>
      <c r="CC23" s="14">
        <v>0.02</v>
      </c>
      <c r="CD23" s="14">
        <v>0.02</v>
      </c>
      <c r="CE23" s="14">
        <v>0.01</v>
      </c>
      <c r="CF23" s="14">
        <v>0.03</v>
      </c>
      <c r="CG23" s="14">
        <v>0.01</v>
      </c>
      <c r="CH23" s="14">
        <v>0.02</v>
      </c>
      <c r="CI23" s="14">
        <v>0.03</v>
      </c>
      <c r="CJ23" s="14">
        <v>0.01</v>
      </c>
      <c r="CK23" s="14">
        <v>0.02</v>
      </c>
      <c r="CL23" s="14">
        <v>0.02</v>
      </c>
      <c r="CM23" s="14">
        <v>0.01</v>
      </c>
      <c r="CN23" s="14">
        <v>0.01</v>
      </c>
      <c r="CO23" s="14">
        <v>0.02</v>
      </c>
      <c r="CP23" s="14">
        <v>0.04</v>
      </c>
      <c r="CQ23" s="14">
        <v>0.01</v>
      </c>
      <c r="CR23" s="14">
        <v>0.02</v>
      </c>
      <c r="CS23" s="14">
        <v>0.02</v>
      </c>
      <c r="CT23" s="14">
        <v>0.03</v>
      </c>
    </row>
    <row r="24" spans="1:98" ht="48.95" customHeight="1" x14ac:dyDescent="0.25">
      <c r="A24" s="26" t="s">
        <v>511</v>
      </c>
      <c r="B24" s="30" t="s">
        <v>822</v>
      </c>
      <c r="C24" s="10">
        <v>6190</v>
      </c>
      <c r="D24" s="10">
        <v>3424</v>
      </c>
      <c r="E24" s="10">
        <v>2766</v>
      </c>
      <c r="F24" s="10">
        <v>807</v>
      </c>
      <c r="G24" s="10">
        <v>1460</v>
      </c>
      <c r="H24" s="10">
        <v>1521</v>
      </c>
      <c r="I24" s="10">
        <v>2401</v>
      </c>
      <c r="J24" s="10">
        <v>807</v>
      </c>
      <c r="K24" s="10">
        <v>956</v>
      </c>
      <c r="L24" s="10">
        <v>975</v>
      </c>
      <c r="M24" s="10">
        <v>1051</v>
      </c>
      <c r="N24" s="10">
        <v>1025</v>
      </c>
      <c r="O24" s="10">
        <v>950</v>
      </c>
      <c r="P24" s="10">
        <v>427</v>
      </c>
      <c r="Q24" s="10">
        <v>8</v>
      </c>
      <c r="R24" s="10">
        <v>419</v>
      </c>
      <c r="S24" s="10">
        <v>427</v>
      </c>
      <c r="T24" s="10">
        <v>1974</v>
      </c>
      <c r="U24" s="10">
        <v>1521</v>
      </c>
      <c r="V24" s="10">
        <v>2267</v>
      </c>
      <c r="W24" s="10">
        <v>617</v>
      </c>
      <c r="X24" s="10">
        <v>2369</v>
      </c>
      <c r="Y24" s="10">
        <v>2436</v>
      </c>
      <c r="Z24" s="10">
        <v>635</v>
      </c>
      <c r="AA24" s="10">
        <v>497</v>
      </c>
      <c r="AB24" s="10">
        <v>986</v>
      </c>
      <c r="AC24" s="10">
        <v>853</v>
      </c>
      <c r="AD24" s="10">
        <v>1246</v>
      </c>
      <c r="AE24" s="10">
        <v>238</v>
      </c>
      <c r="AF24" s="10">
        <v>259</v>
      </c>
      <c r="AG24" s="10">
        <v>1475</v>
      </c>
      <c r="AH24" s="10">
        <v>636</v>
      </c>
      <c r="AI24" s="10">
        <v>3052</v>
      </c>
      <c r="AJ24" s="10">
        <v>777</v>
      </c>
      <c r="AK24" s="10">
        <v>1532</v>
      </c>
      <c r="AL24" s="10">
        <v>471</v>
      </c>
      <c r="AM24" s="10">
        <v>335</v>
      </c>
      <c r="AN24" s="10">
        <v>2018</v>
      </c>
      <c r="AO24" s="10">
        <v>320</v>
      </c>
      <c r="AP24" s="10">
        <v>2066</v>
      </c>
      <c r="AQ24" s="10">
        <v>1764</v>
      </c>
      <c r="AR24" s="10">
        <v>1582</v>
      </c>
      <c r="AS24" s="10">
        <v>2504</v>
      </c>
      <c r="AT24" s="10">
        <v>640</v>
      </c>
      <c r="AU24" s="10">
        <v>450</v>
      </c>
      <c r="AV24" s="10">
        <v>427</v>
      </c>
      <c r="AW24" s="10">
        <v>1312</v>
      </c>
      <c r="AX24" s="10">
        <v>4419</v>
      </c>
      <c r="AY24" s="10">
        <v>1144</v>
      </c>
      <c r="AZ24" s="10">
        <v>1006</v>
      </c>
      <c r="BA24" s="10">
        <v>3264</v>
      </c>
      <c r="BB24" s="10">
        <v>649</v>
      </c>
      <c r="BC24" s="10">
        <v>79</v>
      </c>
      <c r="BD24" s="10">
        <v>1838</v>
      </c>
      <c r="BE24" s="10">
        <v>2740</v>
      </c>
      <c r="BF24" s="10">
        <v>1612</v>
      </c>
      <c r="BG24" s="10">
        <v>5196</v>
      </c>
      <c r="BH24" s="10">
        <v>521</v>
      </c>
      <c r="BI24" s="10">
        <v>395</v>
      </c>
      <c r="BJ24" s="10">
        <v>3646</v>
      </c>
      <c r="BK24" s="10">
        <v>2339</v>
      </c>
      <c r="BL24" s="10">
        <v>4240</v>
      </c>
      <c r="BM24" s="10">
        <v>1809</v>
      </c>
      <c r="BN24" s="10">
        <v>2142</v>
      </c>
      <c r="BO24" s="10">
        <v>2365</v>
      </c>
      <c r="BP24" s="10">
        <v>1433</v>
      </c>
      <c r="BQ24" s="10">
        <v>1147</v>
      </c>
      <c r="BR24" s="10">
        <v>3385</v>
      </c>
      <c r="BS24" s="10">
        <v>1637</v>
      </c>
      <c r="BT24" s="10">
        <v>5144</v>
      </c>
      <c r="BU24" s="10">
        <v>1035</v>
      </c>
      <c r="BV24" s="10">
        <v>3614</v>
      </c>
      <c r="BW24" s="10">
        <v>2013</v>
      </c>
      <c r="BX24" s="10">
        <v>557</v>
      </c>
      <c r="BY24" s="10">
        <v>2707</v>
      </c>
      <c r="BZ24" s="10">
        <v>2644</v>
      </c>
      <c r="CA24" s="10">
        <v>422</v>
      </c>
      <c r="CB24" s="10">
        <v>1276</v>
      </c>
      <c r="CC24" s="10">
        <v>1537</v>
      </c>
      <c r="CD24" s="10">
        <v>3314</v>
      </c>
      <c r="CE24" s="10">
        <v>4502</v>
      </c>
      <c r="CF24" s="10">
        <v>1688</v>
      </c>
      <c r="CG24" s="10">
        <v>4705</v>
      </c>
      <c r="CH24" s="10">
        <v>475</v>
      </c>
      <c r="CI24" s="10">
        <v>992</v>
      </c>
      <c r="CJ24" s="10">
        <v>1144</v>
      </c>
      <c r="CK24" s="10">
        <v>1520</v>
      </c>
      <c r="CL24" s="10">
        <v>3512</v>
      </c>
      <c r="CM24" s="10">
        <v>1960</v>
      </c>
      <c r="CN24" s="10">
        <v>3048</v>
      </c>
      <c r="CO24" s="10">
        <v>997</v>
      </c>
      <c r="CP24" s="10">
        <v>151</v>
      </c>
      <c r="CQ24" s="10">
        <v>1860</v>
      </c>
      <c r="CR24" s="10">
        <v>2723</v>
      </c>
      <c r="CS24" s="10">
        <v>918</v>
      </c>
      <c r="CT24" s="10">
        <v>685</v>
      </c>
    </row>
    <row r="25" spans="1:98" ht="12.75" customHeight="1" x14ac:dyDescent="0.25">
      <c r="A25" s="27"/>
      <c r="B25" s="28"/>
      <c r="C25" s="17">
        <v>0.22999999999999998</v>
      </c>
      <c r="D25" s="17">
        <v>0.26</v>
      </c>
      <c r="E25" s="17">
        <v>0.2</v>
      </c>
      <c r="F25" s="17">
        <v>0.23</v>
      </c>
      <c r="G25" s="17">
        <v>0.24</v>
      </c>
      <c r="H25" s="17">
        <v>0.22</v>
      </c>
      <c r="I25" s="17">
        <v>0.22000000000000003</v>
      </c>
      <c r="J25" s="17">
        <v>0.23</v>
      </c>
      <c r="K25" s="17">
        <v>0.25</v>
      </c>
      <c r="L25" s="17">
        <v>0.22999999999999998</v>
      </c>
      <c r="M25" s="17">
        <v>0.21000000000000002</v>
      </c>
      <c r="N25" s="17">
        <v>0.24</v>
      </c>
      <c r="O25" s="17">
        <v>0.22</v>
      </c>
      <c r="P25" s="17">
        <v>0.22</v>
      </c>
      <c r="Q25" s="17">
        <v>0.13</v>
      </c>
      <c r="R25" s="17">
        <v>0.22</v>
      </c>
      <c r="S25" s="17">
        <v>0.22</v>
      </c>
      <c r="T25" s="17">
        <v>0.23</v>
      </c>
      <c r="U25" s="17">
        <v>0.22</v>
      </c>
      <c r="V25" s="17">
        <v>0.24</v>
      </c>
      <c r="W25" s="17">
        <v>0.16999999999999998</v>
      </c>
      <c r="X25" s="17">
        <v>0.22000000000000003</v>
      </c>
      <c r="Y25" s="17">
        <v>0.26</v>
      </c>
      <c r="Z25" s="17">
        <v>0.23</v>
      </c>
      <c r="AA25" s="17">
        <v>0.22999999999999998</v>
      </c>
      <c r="AB25" s="17">
        <v>0.32</v>
      </c>
      <c r="AC25" s="17">
        <v>0.22</v>
      </c>
      <c r="AD25" s="17">
        <v>0.22000000000000003</v>
      </c>
      <c r="AE25" s="17">
        <v>0.16999999999999998</v>
      </c>
      <c r="AF25" s="17">
        <v>0.18</v>
      </c>
      <c r="AG25" s="17">
        <v>0.22000000000000003</v>
      </c>
      <c r="AH25" s="17">
        <v>0.23</v>
      </c>
      <c r="AI25" s="17">
        <v>0.24</v>
      </c>
      <c r="AJ25" s="17">
        <v>0.24</v>
      </c>
      <c r="AK25" s="17">
        <v>0.22999999999999998</v>
      </c>
      <c r="AL25" s="17">
        <v>0.24</v>
      </c>
      <c r="AM25" s="17">
        <v>0.16</v>
      </c>
      <c r="AN25" s="17">
        <v>0.22000000000000003</v>
      </c>
      <c r="AO25" s="17">
        <v>0.21000000000000002</v>
      </c>
      <c r="AP25" s="17">
        <v>0.25</v>
      </c>
      <c r="AQ25" s="17">
        <v>0.22</v>
      </c>
      <c r="AR25" s="17">
        <v>0.24000000000000002</v>
      </c>
      <c r="AS25" s="17">
        <v>0.24</v>
      </c>
      <c r="AT25" s="17">
        <v>0.22</v>
      </c>
      <c r="AU25" s="17">
        <v>0.2</v>
      </c>
      <c r="AV25" s="17">
        <v>0.2</v>
      </c>
      <c r="AW25" s="17">
        <v>0.19</v>
      </c>
      <c r="AX25" s="17">
        <v>0.25</v>
      </c>
      <c r="AY25" s="17">
        <v>0.19</v>
      </c>
      <c r="AZ25" s="17">
        <v>0.21000000000000002</v>
      </c>
      <c r="BA25" s="17">
        <v>0.24</v>
      </c>
      <c r="BB25" s="17">
        <v>0.29000000000000004</v>
      </c>
      <c r="BC25" s="17">
        <v>0.38</v>
      </c>
      <c r="BD25" s="17">
        <v>0.23</v>
      </c>
      <c r="BE25" s="17">
        <v>0.22999999999999998</v>
      </c>
      <c r="BF25" s="17">
        <v>0.22999999999999998</v>
      </c>
      <c r="BG25" s="17">
        <v>0.24</v>
      </c>
      <c r="BH25" s="17">
        <v>0.23</v>
      </c>
      <c r="BI25" s="17">
        <v>0.16</v>
      </c>
      <c r="BJ25" s="17">
        <v>0.31</v>
      </c>
      <c r="BK25" s="17">
        <v>0.16999999999999998</v>
      </c>
      <c r="BL25" s="17">
        <v>0.28000000000000003</v>
      </c>
      <c r="BM25" s="17">
        <v>0.16999999999999998</v>
      </c>
      <c r="BN25" s="17">
        <v>0.26</v>
      </c>
      <c r="BO25" s="17">
        <v>0.22999999999999998</v>
      </c>
      <c r="BP25" s="17">
        <v>0.22000000000000003</v>
      </c>
      <c r="BQ25" s="17">
        <v>0.33</v>
      </c>
      <c r="BR25" s="17">
        <v>0.24</v>
      </c>
      <c r="BS25" s="17">
        <v>0.19</v>
      </c>
      <c r="BT25" s="17">
        <v>0.24</v>
      </c>
      <c r="BU25" s="17">
        <v>0.19</v>
      </c>
      <c r="BV25" s="17">
        <v>0.28000000000000003</v>
      </c>
      <c r="BW25" s="17">
        <v>0.2</v>
      </c>
      <c r="BX25" s="17">
        <v>0.15</v>
      </c>
      <c r="BY25" s="17">
        <v>0.29000000000000004</v>
      </c>
      <c r="BZ25" s="17">
        <v>0.2</v>
      </c>
      <c r="CA25" s="17">
        <v>0.21000000000000002</v>
      </c>
      <c r="CB25" s="17">
        <v>0.27</v>
      </c>
      <c r="CC25" s="17">
        <v>0.22999999999999998</v>
      </c>
      <c r="CD25" s="17">
        <v>0.22000000000000003</v>
      </c>
      <c r="CE25" s="17">
        <v>0.25</v>
      </c>
      <c r="CF25" s="17">
        <v>0.19</v>
      </c>
      <c r="CG25" s="17">
        <v>0.27</v>
      </c>
      <c r="CH25" s="17">
        <v>0.16999999999999998</v>
      </c>
      <c r="CI25" s="17">
        <v>0.16</v>
      </c>
      <c r="CJ25" s="17">
        <v>0.31</v>
      </c>
      <c r="CK25" s="17">
        <v>0.21000000000000002</v>
      </c>
      <c r="CL25" s="17">
        <v>0.22000000000000003</v>
      </c>
      <c r="CM25" s="17">
        <v>0.27</v>
      </c>
      <c r="CN25" s="17">
        <v>0.25</v>
      </c>
      <c r="CO25" s="17">
        <v>0.18</v>
      </c>
      <c r="CP25" s="17">
        <v>0.11</v>
      </c>
      <c r="CQ25" s="17">
        <v>0.29000000000000004</v>
      </c>
      <c r="CR25" s="17">
        <v>0.22999999999999998</v>
      </c>
      <c r="CS25" s="17">
        <v>0.21000000000000002</v>
      </c>
      <c r="CT25" s="17">
        <v>0.15</v>
      </c>
    </row>
    <row r="26" spans="1:98" ht="56.1" customHeight="1" x14ac:dyDescent="0.25">
      <c r="A26" s="27"/>
      <c r="B26" s="30" t="s">
        <v>823</v>
      </c>
      <c r="C26" s="10">
        <v>7158</v>
      </c>
      <c r="D26" s="10">
        <v>3491</v>
      </c>
      <c r="E26" s="10">
        <v>3667</v>
      </c>
      <c r="F26" s="10">
        <v>970</v>
      </c>
      <c r="G26" s="10">
        <v>1639</v>
      </c>
      <c r="H26" s="10">
        <v>1915</v>
      </c>
      <c r="I26" s="10">
        <v>2634</v>
      </c>
      <c r="J26" s="10">
        <v>970</v>
      </c>
      <c r="K26" s="10">
        <v>997</v>
      </c>
      <c r="L26" s="10">
        <v>1201</v>
      </c>
      <c r="M26" s="10">
        <v>1356</v>
      </c>
      <c r="N26" s="10">
        <v>1115</v>
      </c>
      <c r="O26" s="10">
        <v>1012</v>
      </c>
      <c r="P26" s="10">
        <v>507</v>
      </c>
      <c r="Q26" s="10">
        <v>24</v>
      </c>
      <c r="R26" s="10">
        <v>483</v>
      </c>
      <c r="S26" s="10">
        <v>507</v>
      </c>
      <c r="T26" s="10">
        <v>2127</v>
      </c>
      <c r="U26" s="10">
        <v>1915</v>
      </c>
      <c r="V26" s="10">
        <v>2609</v>
      </c>
      <c r="W26" s="10">
        <v>970</v>
      </c>
      <c r="X26" s="10">
        <v>2864</v>
      </c>
      <c r="Y26" s="10">
        <v>2279</v>
      </c>
      <c r="Z26" s="10">
        <v>786</v>
      </c>
      <c r="AA26" s="10">
        <v>607</v>
      </c>
      <c r="AB26" s="10">
        <v>698</v>
      </c>
      <c r="AC26" s="10">
        <v>1004</v>
      </c>
      <c r="AD26" s="10">
        <v>1669</v>
      </c>
      <c r="AE26" s="10">
        <v>422</v>
      </c>
      <c r="AF26" s="10">
        <v>408</v>
      </c>
      <c r="AG26" s="10">
        <v>1565</v>
      </c>
      <c r="AH26" s="10">
        <v>786</v>
      </c>
      <c r="AI26" s="10">
        <v>3403</v>
      </c>
      <c r="AJ26" s="10">
        <v>844</v>
      </c>
      <c r="AK26" s="10">
        <v>1794</v>
      </c>
      <c r="AL26" s="10">
        <v>520</v>
      </c>
      <c r="AM26" s="10">
        <v>576</v>
      </c>
      <c r="AN26" s="10">
        <v>2449</v>
      </c>
      <c r="AO26" s="10">
        <v>441</v>
      </c>
      <c r="AP26" s="10">
        <v>2075</v>
      </c>
      <c r="AQ26" s="10">
        <v>2173</v>
      </c>
      <c r="AR26" s="10">
        <v>1706</v>
      </c>
      <c r="AS26" s="10">
        <v>2699</v>
      </c>
      <c r="AT26" s="10">
        <v>816</v>
      </c>
      <c r="AU26" s="10">
        <v>604</v>
      </c>
      <c r="AV26" s="10">
        <v>692</v>
      </c>
      <c r="AW26" s="10">
        <v>2020</v>
      </c>
      <c r="AX26" s="10">
        <v>4344</v>
      </c>
      <c r="AY26" s="10">
        <v>1780</v>
      </c>
      <c r="AZ26" s="10">
        <v>1363</v>
      </c>
      <c r="BA26" s="10">
        <v>3339</v>
      </c>
      <c r="BB26" s="10">
        <v>535</v>
      </c>
      <c r="BC26" s="10">
        <v>46</v>
      </c>
      <c r="BD26" s="10">
        <v>2174</v>
      </c>
      <c r="BE26" s="10">
        <v>3178</v>
      </c>
      <c r="BF26" s="10">
        <v>1805</v>
      </c>
      <c r="BG26" s="10">
        <v>5624</v>
      </c>
      <c r="BH26" s="10">
        <v>668</v>
      </c>
      <c r="BI26" s="10">
        <v>676</v>
      </c>
      <c r="BJ26" s="10">
        <v>2516</v>
      </c>
      <c r="BK26" s="10">
        <v>4282</v>
      </c>
      <c r="BL26" s="10">
        <v>3617</v>
      </c>
      <c r="BM26" s="10">
        <v>3340</v>
      </c>
      <c r="BN26" s="10">
        <v>1867</v>
      </c>
      <c r="BO26" s="10">
        <v>2625</v>
      </c>
      <c r="BP26" s="10">
        <v>1992</v>
      </c>
      <c r="BQ26" s="10">
        <v>796</v>
      </c>
      <c r="BR26" s="10">
        <v>3496</v>
      </c>
      <c r="BS26" s="10">
        <v>2810</v>
      </c>
      <c r="BT26" s="10">
        <v>5426</v>
      </c>
      <c r="BU26" s="10">
        <v>1717</v>
      </c>
      <c r="BV26" s="10">
        <v>2696</v>
      </c>
      <c r="BW26" s="10">
        <v>2751</v>
      </c>
      <c r="BX26" s="10">
        <v>1672</v>
      </c>
      <c r="BY26" s="10">
        <v>1943</v>
      </c>
      <c r="BZ26" s="10">
        <v>4114</v>
      </c>
      <c r="CA26" s="10">
        <v>502</v>
      </c>
      <c r="CB26" s="10">
        <v>1133</v>
      </c>
      <c r="CC26" s="10">
        <v>1694</v>
      </c>
      <c r="CD26" s="10">
        <v>4255</v>
      </c>
      <c r="CE26" s="10">
        <v>4354</v>
      </c>
      <c r="CF26" s="10">
        <v>2804</v>
      </c>
      <c r="CG26" s="10">
        <v>3864</v>
      </c>
      <c r="CH26" s="10">
        <v>1227</v>
      </c>
      <c r="CI26" s="10">
        <v>2029</v>
      </c>
      <c r="CJ26" s="10">
        <v>725</v>
      </c>
      <c r="CK26" s="10">
        <v>2304</v>
      </c>
      <c r="CL26" s="10">
        <v>4093</v>
      </c>
      <c r="CM26" s="10">
        <v>1525</v>
      </c>
      <c r="CN26" s="10">
        <v>2880</v>
      </c>
      <c r="CO26" s="10">
        <v>1878</v>
      </c>
      <c r="CP26" s="10">
        <v>741</v>
      </c>
      <c r="CQ26" s="10">
        <v>1315</v>
      </c>
      <c r="CR26" s="10">
        <v>2706</v>
      </c>
      <c r="CS26" s="10">
        <v>1241</v>
      </c>
      <c r="CT26" s="10">
        <v>1872</v>
      </c>
    </row>
    <row r="27" spans="1:98" ht="12.75" customHeight="1" x14ac:dyDescent="0.25">
      <c r="A27" s="28"/>
      <c r="B27" s="28"/>
      <c r="C27" s="17">
        <v>0.26</v>
      </c>
      <c r="D27" s="17">
        <v>0.27</v>
      </c>
      <c r="E27" s="17">
        <v>0.26</v>
      </c>
      <c r="F27" s="17">
        <v>0.29000000000000004</v>
      </c>
      <c r="G27" s="17">
        <v>0.27</v>
      </c>
      <c r="H27" s="17">
        <v>0.28000000000000003</v>
      </c>
      <c r="I27" s="17">
        <v>0.25</v>
      </c>
      <c r="J27" s="17">
        <v>0.29000000000000004</v>
      </c>
      <c r="K27" s="17">
        <v>0.26</v>
      </c>
      <c r="L27" s="17">
        <v>0.27</v>
      </c>
      <c r="M27" s="17">
        <v>0.28000000000000003</v>
      </c>
      <c r="N27" s="17">
        <v>0.26</v>
      </c>
      <c r="O27" s="17">
        <v>0.23</v>
      </c>
      <c r="P27" s="17">
        <v>0.26</v>
      </c>
      <c r="Q27" s="17">
        <v>0.4</v>
      </c>
      <c r="R27" s="17">
        <v>0.25</v>
      </c>
      <c r="S27" s="17">
        <v>0.26</v>
      </c>
      <c r="T27" s="17">
        <v>0.25</v>
      </c>
      <c r="U27" s="17">
        <v>0.28000000000000003</v>
      </c>
      <c r="V27" s="17">
        <v>0.27</v>
      </c>
      <c r="W27" s="17">
        <v>0.27</v>
      </c>
      <c r="X27" s="17">
        <v>0.27</v>
      </c>
      <c r="Y27" s="17">
        <v>0.25</v>
      </c>
      <c r="Z27" s="17">
        <v>0.29000000000000004</v>
      </c>
      <c r="AA27" s="17">
        <v>0.27</v>
      </c>
      <c r="AB27" s="17">
        <v>0.22000000000000003</v>
      </c>
      <c r="AC27" s="17">
        <v>0.26</v>
      </c>
      <c r="AD27" s="17">
        <v>0.28999999999999998</v>
      </c>
      <c r="AE27" s="17">
        <v>0.29000000000000004</v>
      </c>
      <c r="AF27" s="17">
        <v>0.28000000000000003</v>
      </c>
      <c r="AG27" s="17">
        <v>0.24000000000000002</v>
      </c>
      <c r="AH27" s="17">
        <v>0.29000000000000004</v>
      </c>
      <c r="AI27" s="17">
        <v>0.26</v>
      </c>
      <c r="AJ27" s="17">
        <v>0.27</v>
      </c>
      <c r="AK27" s="17">
        <v>0.28000000000000003</v>
      </c>
      <c r="AL27" s="17">
        <v>0.25</v>
      </c>
      <c r="AM27" s="17">
        <v>0.27</v>
      </c>
      <c r="AN27" s="17">
        <v>0.26</v>
      </c>
      <c r="AO27" s="17">
        <v>0.3</v>
      </c>
      <c r="AP27" s="17">
        <v>0.25</v>
      </c>
      <c r="AQ27" s="17">
        <v>0.27</v>
      </c>
      <c r="AR27" s="17">
        <v>0.26</v>
      </c>
      <c r="AS27" s="17">
        <v>0.26</v>
      </c>
      <c r="AT27" s="17">
        <v>0.27</v>
      </c>
      <c r="AU27" s="17">
        <v>0.26</v>
      </c>
      <c r="AV27" s="17">
        <v>0.33999999999999997</v>
      </c>
      <c r="AW27" s="17">
        <v>0.28999999999999998</v>
      </c>
      <c r="AX27" s="17">
        <v>0.24</v>
      </c>
      <c r="AY27" s="17">
        <v>0.3</v>
      </c>
      <c r="AZ27" s="17">
        <v>0.28000000000000003</v>
      </c>
      <c r="BA27" s="17">
        <v>0.25</v>
      </c>
      <c r="BB27" s="17">
        <v>0.24</v>
      </c>
      <c r="BC27" s="17">
        <v>0.22</v>
      </c>
      <c r="BD27" s="17">
        <v>0.27</v>
      </c>
      <c r="BE27" s="17">
        <v>0.27</v>
      </c>
      <c r="BF27" s="17">
        <v>0.26</v>
      </c>
      <c r="BG27" s="17">
        <v>0.26</v>
      </c>
      <c r="BH27" s="17">
        <v>0.28999999999999998</v>
      </c>
      <c r="BI27" s="17">
        <v>0.26</v>
      </c>
      <c r="BJ27" s="17">
        <v>0.2</v>
      </c>
      <c r="BK27" s="17">
        <v>0.32</v>
      </c>
      <c r="BL27" s="17">
        <v>0.22999999999999998</v>
      </c>
      <c r="BM27" s="17">
        <v>0.31</v>
      </c>
      <c r="BN27" s="17">
        <v>0.23</v>
      </c>
      <c r="BO27" s="17">
        <v>0.26</v>
      </c>
      <c r="BP27" s="17">
        <v>0.3</v>
      </c>
      <c r="BQ27" s="17">
        <v>0.23</v>
      </c>
      <c r="BR27" s="17">
        <v>0.24</v>
      </c>
      <c r="BS27" s="17">
        <v>0.31</v>
      </c>
      <c r="BT27" s="17">
        <v>0.25</v>
      </c>
      <c r="BU27" s="17">
        <v>0.32</v>
      </c>
      <c r="BV27" s="17">
        <v>0.22000000000000003</v>
      </c>
      <c r="BW27" s="17">
        <v>0.26</v>
      </c>
      <c r="BX27" s="17">
        <v>0.44000000000000006</v>
      </c>
      <c r="BY27" s="17">
        <v>0.21000000000000002</v>
      </c>
      <c r="BZ27" s="17">
        <v>0.3</v>
      </c>
      <c r="CA27" s="17">
        <v>0.26</v>
      </c>
      <c r="CB27" s="17">
        <v>0.23</v>
      </c>
      <c r="CC27" s="17">
        <v>0.24</v>
      </c>
      <c r="CD27" s="17">
        <v>0.28999999999999998</v>
      </c>
      <c r="CE27" s="17">
        <v>0.24</v>
      </c>
      <c r="CF27" s="17">
        <v>0.31</v>
      </c>
      <c r="CG27" s="17">
        <v>0.21000000000000002</v>
      </c>
      <c r="CH27" s="17">
        <v>0.45999999999999996</v>
      </c>
      <c r="CI27" s="17">
        <v>0.32</v>
      </c>
      <c r="CJ27" s="17">
        <v>0.2</v>
      </c>
      <c r="CK27" s="17">
        <v>0.33</v>
      </c>
      <c r="CL27" s="17">
        <v>0.25</v>
      </c>
      <c r="CM27" s="17">
        <v>0.21000000000000002</v>
      </c>
      <c r="CN27" s="17">
        <v>0.24</v>
      </c>
      <c r="CO27" s="17">
        <v>0.33</v>
      </c>
      <c r="CP27" s="17">
        <v>0.55000000000000004</v>
      </c>
      <c r="CQ27" s="17">
        <v>0.2</v>
      </c>
      <c r="CR27" s="17">
        <v>0.24</v>
      </c>
      <c r="CS27" s="17">
        <v>0.27</v>
      </c>
      <c r="CT27" s="17">
        <v>0.42000000000000004</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852</v>
      </c>
      <c r="D3" s="32"/>
      <c r="E3" s="32"/>
      <c r="F3" s="32"/>
      <c r="G3" s="32"/>
      <c r="H3" s="32"/>
      <c r="I3" s="32"/>
      <c r="J3" s="32"/>
      <c r="L3" s="33" t="s">
        <v>853</v>
      </c>
      <c r="M3" s="32"/>
      <c r="N3" s="32"/>
      <c r="O3" s="32"/>
      <c r="P3" s="32"/>
      <c r="Q3" s="32"/>
      <c r="R3" s="32"/>
      <c r="S3" s="32"/>
      <c r="T3" s="32"/>
    </row>
    <row r="4" spans="1:98" ht="33.75" customHeight="1" x14ac:dyDescent="0.25">
      <c r="A4" s="7"/>
      <c r="C4" s="33" t="s">
        <v>854</v>
      </c>
      <c r="D4" s="32"/>
      <c r="E4" s="32"/>
      <c r="F4" s="32"/>
      <c r="G4" s="32"/>
      <c r="H4" s="32"/>
      <c r="I4" s="32"/>
      <c r="J4" s="32"/>
      <c r="L4" s="33" t="s">
        <v>855</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2972</v>
      </c>
      <c r="D12" s="10">
        <v>1659</v>
      </c>
      <c r="E12" s="10">
        <v>1313</v>
      </c>
      <c r="F12" s="10">
        <v>395</v>
      </c>
      <c r="G12" s="10">
        <v>685</v>
      </c>
      <c r="H12" s="10">
        <v>742</v>
      </c>
      <c r="I12" s="10">
        <v>1150</v>
      </c>
      <c r="J12" s="10">
        <v>395</v>
      </c>
      <c r="K12" s="10">
        <v>439</v>
      </c>
      <c r="L12" s="10">
        <v>445</v>
      </c>
      <c r="M12" s="10">
        <v>544</v>
      </c>
      <c r="N12" s="10">
        <v>529</v>
      </c>
      <c r="O12" s="10">
        <v>450</v>
      </c>
      <c r="P12" s="10">
        <v>171</v>
      </c>
      <c r="Q12" s="10">
        <v>6</v>
      </c>
      <c r="R12" s="10">
        <v>166</v>
      </c>
      <c r="S12" s="10">
        <v>171</v>
      </c>
      <c r="T12" s="10">
        <v>979</v>
      </c>
      <c r="U12" s="10">
        <v>742</v>
      </c>
      <c r="V12" s="10">
        <v>1080</v>
      </c>
      <c r="W12" s="10">
        <v>359</v>
      </c>
      <c r="X12" s="10">
        <v>1038</v>
      </c>
      <c r="Y12" s="10">
        <v>1224</v>
      </c>
      <c r="Z12" s="10">
        <v>282</v>
      </c>
      <c r="AA12" s="10">
        <v>268</v>
      </c>
      <c r="AB12" s="10">
        <v>446</v>
      </c>
      <c r="AC12" s="10">
        <v>373</v>
      </c>
      <c r="AD12" s="10">
        <v>585</v>
      </c>
      <c r="AE12" s="10">
        <v>145</v>
      </c>
      <c r="AF12" s="10">
        <v>170</v>
      </c>
      <c r="AG12" s="10">
        <v>703</v>
      </c>
      <c r="AH12" s="10">
        <v>282</v>
      </c>
      <c r="AI12" s="10">
        <v>1399</v>
      </c>
      <c r="AJ12" s="10">
        <v>362</v>
      </c>
      <c r="AK12" s="10">
        <v>785</v>
      </c>
      <c r="AL12" s="10">
        <v>246</v>
      </c>
      <c r="AM12" s="10">
        <v>171</v>
      </c>
      <c r="AN12" s="10">
        <v>1028</v>
      </c>
      <c r="AO12" s="10">
        <v>175</v>
      </c>
      <c r="AP12" s="10">
        <v>968</v>
      </c>
      <c r="AQ12" s="10">
        <v>793</v>
      </c>
      <c r="AR12" s="10">
        <v>776</v>
      </c>
      <c r="AS12" s="10">
        <v>1172</v>
      </c>
      <c r="AT12" s="10">
        <v>304</v>
      </c>
      <c r="AU12" s="10">
        <v>231</v>
      </c>
      <c r="AV12" s="10">
        <v>266</v>
      </c>
      <c r="AW12" s="10">
        <v>502</v>
      </c>
      <c r="AX12" s="10">
        <v>2178</v>
      </c>
      <c r="AY12" s="10">
        <v>641</v>
      </c>
      <c r="AZ12" s="10">
        <v>528</v>
      </c>
      <c r="BA12" s="10">
        <v>1445</v>
      </c>
      <c r="BB12" s="10">
        <v>299</v>
      </c>
      <c r="BC12" s="10">
        <v>24</v>
      </c>
      <c r="BD12" s="10">
        <v>965</v>
      </c>
      <c r="BE12" s="10">
        <v>1229</v>
      </c>
      <c r="BF12" s="10">
        <v>778</v>
      </c>
      <c r="BG12" s="10">
        <v>2526</v>
      </c>
      <c r="BH12" s="10">
        <v>193</v>
      </c>
      <c r="BI12" s="10">
        <v>185</v>
      </c>
      <c r="BJ12" s="10">
        <v>1638</v>
      </c>
      <c r="BK12" s="10">
        <v>1233</v>
      </c>
      <c r="BL12" s="10">
        <v>1951</v>
      </c>
      <c r="BM12" s="10">
        <v>941</v>
      </c>
      <c r="BN12" s="10">
        <v>1005</v>
      </c>
      <c r="BO12" s="10">
        <v>1166</v>
      </c>
      <c r="BP12" s="10">
        <v>661</v>
      </c>
      <c r="BQ12" s="10">
        <v>504</v>
      </c>
      <c r="BR12" s="10">
        <v>1503</v>
      </c>
      <c r="BS12" s="10">
        <v>952</v>
      </c>
      <c r="BT12" s="10">
        <v>2424</v>
      </c>
      <c r="BU12" s="10">
        <v>541</v>
      </c>
      <c r="BV12" s="10">
        <v>1716</v>
      </c>
      <c r="BW12" s="10">
        <v>910</v>
      </c>
      <c r="BX12" s="10">
        <v>330</v>
      </c>
      <c r="BY12" s="10">
        <v>1264</v>
      </c>
      <c r="BZ12" s="10">
        <v>1303</v>
      </c>
      <c r="CA12" s="10">
        <v>180</v>
      </c>
      <c r="CB12" s="10">
        <v>552</v>
      </c>
      <c r="CC12" s="10">
        <v>760</v>
      </c>
      <c r="CD12" s="10">
        <v>1626</v>
      </c>
      <c r="CE12" s="10">
        <v>2089</v>
      </c>
      <c r="CF12" s="10">
        <v>882</v>
      </c>
      <c r="CG12" s="10">
        <v>2276</v>
      </c>
      <c r="CH12" s="10">
        <v>218</v>
      </c>
      <c r="CI12" s="10">
        <v>471</v>
      </c>
      <c r="CJ12" s="10">
        <v>463</v>
      </c>
      <c r="CK12" s="10">
        <v>780</v>
      </c>
      <c r="CL12" s="10">
        <v>1716</v>
      </c>
      <c r="CM12" s="10">
        <v>907</v>
      </c>
      <c r="CN12" s="10">
        <v>1409</v>
      </c>
      <c r="CO12" s="10">
        <v>520</v>
      </c>
      <c r="CP12" s="10">
        <v>103</v>
      </c>
      <c r="CQ12" s="10">
        <v>841</v>
      </c>
      <c r="CR12" s="10">
        <v>1306</v>
      </c>
      <c r="CS12" s="10">
        <v>426</v>
      </c>
      <c r="CT12" s="10">
        <v>394</v>
      </c>
    </row>
    <row r="13" spans="1:98" ht="12.75" customHeight="1" x14ac:dyDescent="0.25">
      <c r="A13" s="27"/>
      <c r="B13" s="28"/>
      <c r="C13" s="14">
        <v>0.11</v>
      </c>
      <c r="D13" s="14">
        <v>0.13</v>
      </c>
      <c r="E13" s="14">
        <v>0.09</v>
      </c>
      <c r="F13" s="14">
        <v>0.12</v>
      </c>
      <c r="G13" s="14">
        <v>0.11</v>
      </c>
      <c r="H13" s="14">
        <v>0.11</v>
      </c>
      <c r="I13" s="14">
        <v>0.11</v>
      </c>
      <c r="J13" s="14">
        <v>0.12</v>
      </c>
      <c r="K13" s="14">
        <v>0.11</v>
      </c>
      <c r="L13" s="14">
        <v>0.1</v>
      </c>
      <c r="M13" s="14">
        <v>0.11</v>
      </c>
      <c r="N13" s="14">
        <v>0.12</v>
      </c>
      <c r="O13" s="14">
        <v>0.1</v>
      </c>
      <c r="P13" s="14">
        <v>0.09</v>
      </c>
      <c r="Q13" s="14">
        <v>0.09</v>
      </c>
      <c r="R13" s="14">
        <v>0.09</v>
      </c>
      <c r="S13" s="14">
        <v>0.09</v>
      </c>
      <c r="T13" s="14">
        <v>0.11</v>
      </c>
      <c r="U13" s="14">
        <v>0.11</v>
      </c>
      <c r="V13" s="14">
        <v>0.11</v>
      </c>
      <c r="W13" s="14">
        <v>0.1</v>
      </c>
      <c r="X13" s="14">
        <v>0.1</v>
      </c>
      <c r="Y13" s="14">
        <v>0.13</v>
      </c>
      <c r="Z13" s="14">
        <v>0.1</v>
      </c>
      <c r="AA13" s="14">
        <v>0.12</v>
      </c>
      <c r="AB13" s="14">
        <v>0.14000000000000001</v>
      </c>
      <c r="AC13" s="14">
        <v>0.1</v>
      </c>
      <c r="AD13" s="14">
        <v>0.1</v>
      </c>
      <c r="AE13" s="14">
        <v>0.1</v>
      </c>
      <c r="AF13" s="14">
        <v>0.12</v>
      </c>
      <c r="AG13" s="14">
        <v>0.11</v>
      </c>
      <c r="AH13" s="14">
        <v>0.1</v>
      </c>
      <c r="AI13" s="14">
        <v>0.11</v>
      </c>
      <c r="AJ13" s="14">
        <v>0.12</v>
      </c>
      <c r="AK13" s="14">
        <v>0.12</v>
      </c>
      <c r="AL13" s="14">
        <v>0.12</v>
      </c>
      <c r="AM13" s="14">
        <v>0.08</v>
      </c>
      <c r="AN13" s="14">
        <v>0.11</v>
      </c>
      <c r="AO13" s="14">
        <v>0.12</v>
      </c>
      <c r="AP13" s="14">
        <v>0.12</v>
      </c>
      <c r="AQ13" s="14">
        <v>0.1</v>
      </c>
      <c r="AR13" s="14">
        <v>0.12</v>
      </c>
      <c r="AS13" s="14">
        <v>0.11</v>
      </c>
      <c r="AT13" s="14">
        <v>0.1</v>
      </c>
      <c r="AU13" s="14">
        <v>0.1</v>
      </c>
      <c r="AV13" s="14">
        <v>0.13</v>
      </c>
      <c r="AW13" s="14">
        <v>7.0000000000000007E-2</v>
      </c>
      <c r="AX13" s="14">
        <v>0.12</v>
      </c>
      <c r="AY13" s="14">
        <v>0.11</v>
      </c>
      <c r="AZ13" s="14">
        <v>0.11</v>
      </c>
      <c r="BA13" s="14">
        <v>0.11</v>
      </c>
      <c r="BB13" s="14">
        <v>0.14000000000000001</v>
      </c>
      <c r="BC13" s="14">
        <v>0.11</v>
      </c>
      <c r="BD13" s="14">
        <v>0.12</v>
      </c>
      <c r="BE13" s="14">
        <v>0.1</v>
      </c>
      <c r="BF13" s="14">
        <v>0.11</v>
      </c>
      <c r="BG13" s="14">
        <v>0.12</v>
      </c>
      <c r="BH13" s="14">
        <v>0.09</v>
      </c>
      <c r="BI13" s="14">
        <v>7.0000000000000007E-2</v>
      </c>
      <c r="BJ13" s="14">
        <v>0.14000000000000001</v>
      </c>
      <c r="BK13" s="14">
        <v>0.09</v>
      </c>
      <c r="BL13" s="14">
        <v>0.13</v>
      </c>
      <c r="BM13" s="14">
        <v>0.09</v>
      </c>
      <c r="BN13" s="14">
        <v>0.12</v>
      </c>
      <c r="BO13" s="14">
        <v>0.11</v>
      </c>
      <c r="BP13" s="14">
        <v>0.1</v>
      </c>
      <c r="BQ13" s="14">
        <v>0.14000000000000001</v>
      </c>
      <c r="BR13" s="14">
        <v>0.1</v>
      </c>
      <c r="BS13" s="14">
        <v>0.11</v>
      </c>
      <c r="BT13" s="14">
        <v>0.11</v>
      </c>
      <c r="BU13" s="14">
        <v>0.1</v>
      </c>
      <c r="BV13" s="14">
        <v>0.13</v>
      </c>
      <c r="BW13" s="14">
        <v>0.09</v>
      </c>
      <c r="BX13" s="14">
        <v>0.09</v>
      </c>
      <c r="BY13" s="14">
        <v>0.14000000000000001</v>
      </c>
      <c r="BZ13" s="14">
        <v>0.1</v>
      </c>
      <c r="CA13" s="14">
        <v>0.09</v>
      </c>
      <c r="CB13" s="14">
        <v>0.11</v>
      </c>
      <c r="CC13" s="14">
        <v>0.11</v>
      </c>
      <c r="CD13" s="14">
        <v>0.11</v>
      </c>
      <c r="CE13" s="14">
        <v>0.12</v>
      </c>
      <c r="CF13" s="14">
        <v>0.1</v>
      </c>
      <c r="CG13" s="14">
        <v>0.13</v>
      </c>
      <c r="CH13" s="14">
        <v>0.08</v>
      </c>
      <c r="CI13" s="14">
        <v>7.0000000000000007E-2</v>
      </c>
      <c r="CJ13" s="14">
        <v>0.13</v>
      </c>
      <c r="CK13" s="14">
        <v>0.11</v>
      </c>
      <c r="CL13" s="14">
        <v>0.11</v>
      </c>
      <c r="CM13" s="14">
        <v>0.13</v>
      </c>
      <c r="CN13" s="14">
        <v>0.12</v>
      </c>
      <c r="CO13" s="14">
        <v>0.09</v>
      </c>
      <c r="CP13" s="14">
        <v>0.08</v>
      </c>
      <c r="CQ13" s="14">
        <v>0.13</v>
      </c>
      <c r="CR13" s="14">
        <v>0.11</v>
      </c>
      <c r="CS13" s="14">
        <v>0.09</v>
      </c>
      <c r="CT13" s="14">
        <v>0.09</v>
      </c>
    </row>
    <row r="14" spans="1:98" ht="69" customHeight="1" x14ac:dyDescent="0.25">
      <c r="A14" s="27"/>
      <c r="B14" s="30" t="s">
        <v>818</v>
      </c>
      <c r="C14" s="10">
        <v>4600</v>
      </c>
      <c r="D14" s="10">
        <v>2374</v>
      </c>
      <c r="E14" s="10">
        <v>2226</v>
      </c>
      <c r="F14" s="10">
        <v>639</v>
      </c>
      <c r="G14" s="10">
        <v>1158</v>
      </c>
      <c r="H14" s="10">
        <v>1142</v>
      </c>
      <c r="I14" s="10">
        <v>1661</v>
      </c>
      <c r="J14" s="10">
        <v>639</v>
      </c>
      <c r="K14" s="10">
        <v>761</v>
      </c>
      <c r="L14" s="10">
        <v>756</v>
      </c>
      <c r="M14" s="10">
        <v>782</v>
      </c>
      <c r="N14" s="10">
        <v>725</v>
      </c>
      <c r="O14" s="10">
        <v>639</v>
      </c>
      <c r="P14" s="10">
        <v>297</v>
      </c>
      <c r="Q14" s="10">
        <v>14</v>
      </c>
      <c r="R14" s="10">
        <v>283</v>
      </c>
      <c r="S14" s="10">
        <v>297</v>
      </c>
      <c r="T14" s="10">
        <v>1364</v>
      </c>
      <c r="U14" s="10">
        <v>1142</v>
      </c>
      <c r="V14" s="10">
        <v>1797</v>
      </c>
      <c r="W14" s="10">
        <v>478</v>
      </c>
      <c r="X14" s="10">
        <v>1734</v>
      </c>
      <c r="Y14" s="10">
        <v>1790</v>
      </c>
      <c r="Z14" s="10">
        <v>523</v>
      </c>
      <c r="AA14" s="10">
        <v>391</v>
      </c>
      <c r="AB14" s="10">
        <v>662</v>
      </c>
      <c r="AC14" s="10">
        <v>688</v>
      </c>
      <c r="AD14" s="10">
        <v>918</v>
      </c>
      <c r="AE14" s="10">
        <v>184</v>
      </c>
      <c r="AF14" s="10">
        <v>216</v>
      </c>
      <c r="AG14" s="10">
        <v>1017</v>
      </c>
      <c r="AH14" s="10">
        <v>523</v>
      </c>
      <c r="AI14" s="10">
        <v>2215</v>
      </c>
      <c r="AJ14" s="10">
        <v>646</v>
      </c>
      <c r="AK14" s="10">
        <v>1113</v>
      </c>
      <c r="AL14" s="10">
        <v>318</v>
      </c>
      <c r="AM14" s="10">
        <v>284</v>
      </c>
      <c r="AN14" s="10">
        <v>1517</v>
      </c>
      <c r="AO14" s="10">
        <v>198</v>
      </c>
      <c r="AP14" s="10">
        <v>1558</v>
      </c>
      <c r="AQ14" s="10">
        <v>1304</v>
      </c>
      <c r="AR14" s="10">
        <v>1117</v>
      </c>
      <c r="AS14" s="10">
        <v>1857</v>
      </c>
      <c r="AT14" s="10">
        <v>496</v>
      </c>
      <c r="AU14" s="10">
        <v>362</v>
      </c>
      <c r="AV14" s="10">
        <v>293</v>
      </c>
      <c r="AW14" s="10">
        <v>1143</v>
      </c>
      <c r="AX14" s="10">
        <v>3138</v>
      </c>
      <c r="AY14" s="10">
        <v>778</v>
      </c>
      <c r="AZ14" s="10">
        <v>784</v>
      </c>
      <c r="BA14" s="10">
        <v>2491</v>
      </c>
      <c r="BB14" s="10">
        <v>475</v>
      </c>
      <c r="BC14" s="10">
        <v>37</v>
      </c>
      <c r="BD14" s="10">
        <v>1416</v>
      </c>
      <c r="BE14" s="10">
        <v>2088</v>
      </c>
      <c r="BF14" s="10">
        <v>1096</v>
      </c>
      <c r="BG14" s="10">
        <v>3853</v>
      </c>
      <c r="BH14" s="10">
        <v>376</v>
      </c>
      <c r="BI14" s="10">
        <v>306</v>
      </c>
      <c r="BJ14" s="10">
        <v>2471</v>
      </c>
      <c r="BK14" s="10">
        <v>1968</v>
      </c>
      <c r="BL14" s="10">
        <v>3039</v>
      </c>
      <c r="BM14" s="10">
        <v>1443</v>
      </c>
      <c r="BN14" s="10">
        <v>1530</v>
      </c>
      <c r="BO14" s="10">
        <v>1751</v>
      </c>
      <c r="BP14" s="10">
        <v>1090</v>
      </c>
      <c r="BQ14" s="10">
        <v>694</v>
      </c>
      <c r="BR14" s="10">
        <v>2567</v>
      </c>
      <c r="BS14" s="10">
        <v>1326</v>
      </c>
      <c r="BT14" s="10">
        <v>3832</v>
      </c>
      <c r="BU14" s="10">
        <v>759</v>
      </c>
      <c r="BV14" s="10">
        <v>2562</v>
      </c>
      <c r="BW14" s="10">
        <v>1558</v>
      </c>
      <c r="BX14" s="10">
        <v>477</v>
      </c>
      <c r="BY14" s="10">
        <v>1921</v>
      </c>
      <c r="BZ14" s="10">
        <v>1949</v>
      </c>
      <c r="CA14" s="10">
        <v>355</v>
      </c>
      <c r="CB14" s="10">
        <v>925</v>
      </c>
      <c r="CC14" s="10">
        <v>1177</v>
      </c>
      <c r="CD14" s="10">
        <v>2458</v>
      </c>
      <c r="CE14" s="10">
        <v>3264</v>
      </c>
      <c r="CF14" s="10">
        <v>1336</v>
      </c>
      <c r="CG14" s="10">
        <v>3387</v>
      </c>
      <c r="CH14" s="10">
        <v>352</v>
      </c>
      <c r="CI14" s="10">
        <v>844</v>
      </c>
      <c r="CJ14" s="10">
        <v>805</v>
      </c>
      <c r="CK14" s="10">
        <v>1049</v>
      </c>
      <c r="CL14" s="10">
        <v>2732</v>
      </c>
      <c r="CM14" s="10">
        <v>1411</v>
      </c>
      <c r="CN14" s="10">
        <v>2183</v>
      </c>
      <c r="CO14" s="10">
        <v>852</v>
      </c>
      <c r="CP14" s="10">
        <v>116</v>
      </c>
      <c r="CQ14" s="10">
        <v>1358</v>
      </c>
      <c r="CR14" s="10">
        <v>2000</v>
      </c>
      <c r="CS14" s="10">
        <v>700</v>
      </c>
      <c r="CT14" s="10">
        <v>538</v>
      </c>
    </row>
    <row r="15" spans="1:98" ht="12.75" customHeight="1" x14ac:dyDescent="0.25">
      <c r="A15" s="27"/>
      <c r="B15" s="28"/>
      <c r="C15" s="14">
        <v>0.17</v>
      </c>
      <c r="D15" s="14">
        <v>0.18</v>
      </c>
      <c r="E15" s="14">
        <v>0.16</v>
      </c>
      <c r="F15" s="14">
        <v>0.19</v>
      </c>
      <c r="G15" s="14">
        <v>0.19</v>
      </c>
      <c r="H15" s="14">
        <v>0.16</v>
      </c>
      <c r="I15" s="14">
        <v>0.16</v>
      </c>
      <c r="J15" s="14">
        <v>0.19</v>
      </c>
      <c r="K15" s="14">
        <v>0.2</v>
      </c>
      <c r="L15" s="14">
        <v>0.17</v>
      </c>
      <c r="M15" s="14">
        <v>0.16</v>
      </c>
      <c r="N15" s="14">
        <v>0.17</v>
      </c>
      <c r="O15" s="14">
        <v>0.15</v>
      </c>
      <c r="P15" s="14">
        <v>0.15</v>
      </c>
      <c r="Q15" s="14">
        <v>0.22</v>
      </c>
      <c r="R15" s="14">
        <v>0.15</v>
      </c>
      <c r="S15" s="14">
        <v>0.15</v>
      </c>
      <c r="T15" s="14">
        <v>0.16</v>
      </c>
      <c r="U15" s="14">
        <v>0.16</v>
      </c>
      <c r="V15" s="14">
        <v>0.19</v>
      </c>
      <c r="W15" s="14">
        <v>0.14000000000000001</v>
      </c>
      <c r="X15" s="14">
        <v>0.16</v>
      </c>
      <c r="Y15" s="14">
        <v>0.19</v>
      </c>
      <c r="Z15" s="14">
        <v>0.19</v>
      </c>
      <c r="AA15" s="14">
        <v>0.18</v>
      </c>
      <c r="AB15" s="14">
        <v>0.21</v>
      </c>
      <c r="AC15" s="14">
        <v>0.18</v>
      </c>
      <c r="AD15" s="14">
        <v>0.16</v>
      </c>
      <c r="AE15" s="14">
        <v>0.13</v>
      </c>
      <c r="AF15" s="14">
        <v>0.15</v>
      </c>
      <c r="AG15" s="14">
        <v>0.15</v>
      </c>
      <c r="AH15" s="14">
        <v>0.19</v>
      </c>
      <c r="AI15" s="14">
        <v>0.17</v>
      </c>
      <c r="AJ15" s="14">
        <v>0.2</v>
      </c>
      <c r="AK15" s="14">
        <v>0.17</v>
      </c>
      <c r="AL15" s="14">
        <v>0.16</v>
      </c>
      <c r="AM15" s="14">
        <v>0.13</v>
      </c>
      <c r="AN15" s="14">
        <v>0.16</v>
      </c>
      <c r="AO15" s="14">
        <v>0.13</v>
      </c>
      <c r="AP15" s="14">
        <v>0.19</v>
      </c>
      <c r="AQ15" s="14">
        <v>0.16</v>
      </c>
      <c r="AR15" s="14">
        <v>0.17</v>
      </c>
      <c r="AS15" s="14">
        <v>0.18</v>
      </c>
      <c r="AT15" s="14">
        <v>0.17</v>
      </c>
      <c r="AU15" s="14">
        <v>0.16</v>
      </c>
      <c r="AV15" s="14">
        <v>0.14000000000000001</v>
      </c>
      <c r="AW15" s="14">
        <v>0.17</v>
      </c>
      <c r="AX15" s="14">
        <v>0.18</v>
      </c>
      <c r="AY15" s="14">
        <v>0.13</v>
      </c>
      <c r="AZ15" s="14">
        <v>0.16</v>
      </c>
      <c r="BA15" s="14">
        <v>0.19</v>
      </c>
      <c r="BB15" s="14">
        <v>0.21</v>
      </c>
      <c r="BC15" s="14">
        <v>0.18</v>
      </c>
      <c r="BD15" s="14">
        <v>0.18</v>
      </c>
      <c r="BE15" s="14">
        <v>0.17</v>
      </c>
      <c r="BF15" s="14">
        <v>0.16</v>
      </c>
      <c r="BG15" s="14">
        <v>0.18</v>
      </c>
      <c r="BH15" s="14">
        <v>0.16</v>
      </c>
      <c r="BI15" s="14">
        <v>0.12</v>
      </c>
      <c r="BJ15" s="14">
        <v>0.2</v>
      </c>
      <c r="BK15" s="14">
        <v>0.15</v>
      </c>
      <c r="BL15" s="14">
        <v>0.2</v>
      </c>
      <c r="BM15" s="14">
        <v>0.13</v>
      </c>
      <c r="BN15" s="14">
        <v>0.19</v>
      </c>
      <c r="BO15" s="14">
        <v>0.17</v>
      </c>
      <c r="BP15" s="14">
        <v>0.17</v>
      </c>
      <c r="BQ15" s="14">
        <v>0.2</v>
      </c>
      <c r="BR15" s="14">
        <v>0.18</v>
      </c>
      <c r="BS15" s="14">
        <v>0.15</v>
      </c>
      <c r="BT15" s="14">
        <v>0.18</v>
      </c>
      <c r="BU15" s="14">
        <v>0.14000000000000001</v>
      </c>
      <c r="BV15" s="14">
        <v>0.2</v>
      </c>
      <c r="BW15" s="14">
        <v>0.15</v>
      </c>
      <c r="BX15" s="14">
        <v>0.12</v>
      </c>
      <c r="BY15" s="14">
        <v>0.21</v>
      </c>
      <c r="BZ15" s="14">
        <v>0.14000000000000001</v>
      </c>
      <c r="CA15" s="14">
        <v>0.18</v>
      </c>
      <c r="CB15" s="14">
        <v>0.19</v>
      </c>
      <c r="CC15" s="14">
        <v>0.17</v>
      </c>
      <c r="CD15" s="14">
        <v>0.17</v>
      </c>
      <c r="CE15" s="14">
        <v>0.18</v>
      </c>
      <c r="CF15" s="14">
        <v>0.15</v>
      </c>
      <c r="CG15" s="14">
        <v>0.19</v>
      </c>
      <c r="CH15" s="14">
        <v>0.13</v>
      </c>
      <c r="CI15" s="14">
        <v>0.13</v>
      </c>
      <c r="CJ15" s="14">
        <v>0.22</v>
      </c>
      <c r="CK15" s="14">
        <v>0.15</v>
      </c>
      <c r="CL15" s="14">
        <v>0.17</v>
      </c>
      <c r="CM15" s="14">
        <v>0.19</v>
      </c>
      <c r="CN15" s="14">
        <v>0.18</v>
      </c>
      <c r="CO15" s="14">
        <v>0.15</v>
      </c>
      <c r="CP15" s="14">
        <v>0.09</v>
      </c>
      <c r="CQ15" s="14">
        <v>0.21</v>
      </c>
      <c r="CR15" s="14">
        <v>0.18</v>
      </c>
      <c r="CS15" s="14">
        <v>0.15</v>
      </c>
      <c r="CT15" s="14">
        <v>0.12</v>
      </c>
    </row>
    <row r="16" spans="1:98" ht="80.099999999999994" customHeight="1" x14ac:dyDescent="0.25">
      <c r="A16" s="27"/>
      <c r="B16" s="30" t="s">
        <v>819</v>
      </c>
      <c r="C16" s="10">
        <v>14187</v>
      </c>
      <c r="D16" s="10">
        <v>6437</v>
      </c>
      <c r="E16" s="10">
        <v>7750</v>
      </c>
      <c r="F16" s="10">
        <v>1710</v>
      </c>
      <c r="G16" s="10">
        <v>3190</v>
      </c>
      <c r="H16" s="10">
        <v>3710</v>
      </c>
      <c r="I16" s="10">
        <v>5577</v>
      </c>
      <c r="J16" s="10">
        <v>1710</v>
      </c>
      <c r="K16" s="10">
        <v>1958</v>
      </c>
      <c r="L16" s="10">
        <v>2343</v>
      </c>
      <c r="M16" s="10">
        <v>2599</v>
      </c>
      <c r="N16" s="10">
        <v>2257</v>
      </c>
      <c r="O16" s="10">
        <v>2257</v>
      </c>
      <c r="P16" s="10">
        <v>1063</v>
      </c>
      <c r="Q16" s="10">
        <v>24</v>
      </c>
      <c r="R16" s="10">
        <v>1039</v>
      </c>
      <c r="S16" s="10">
        <v>1063</v>
      </c>
      <c r="T16" s="10">
        <v>4514</v>
      </c>
      <c r="U16" s="10">
        <v>3710</v>
      </c>
      <c r="V16" s="10">
        <v>4900</v>
      </c>
      <c r="W16" s="10">
        <v>1945</v>
      </c>
      <c r="X16" s="10">
        <v>5721</v>
      </c>
      <c r="Y16" s="10">
        <v>4731</v>
      </c>
      <c r="Z16" s="10">
        <v>1408</v>
      </c>
      <c r="AA16" s="10">
        <v>1096</v>
      </c>
      <c r="AB16" s="10">
        <v>1509</v>
      </c>
      <c r="AC16" s="10">
        <v>2076</v>
      </c>
      <c r="AD16" s="10">
        <v>3063</v>
      </c>
      <c r="AE16" s="10">
        <v>776</v>
      </c>
      <c r="AF16" s="10">
        <v>780</v>
      </c>
      <c r="AG16" s="10">
        <v>3477</v>
      </c>
      <c r="AH16" s="10">
        <v>1408</v>
      </c>
      <c r="AI16" s="10">
        <v>6966</v>
      </c>
      <c r="AJ16" s="10">
        <v>1624</v>
      </c>
      <c r="AK16" s="10">
        <v>3350</v>
      </c>
      <c r="AL16" s="10">
        <v>1012</v>
      </c>
      <c r="AM16" s="10">
        <v>1206</v>
      </c>
      <c r="AN16" s="10">
        <v>4757</v>
      </c>
      <c r="AO16" s="10">
        <v>811</v>
      </c>
      <c r="AP16" s="10">
        <v>4186</v>
      </c>
      <c r="AQ16" s="10">
        <v>4404</v>
      </c>
      <c r="AR16" s="10">
        <v>3254</v>
      </c>
      <c r="AS16" s="10">
        <v>5455</v>
      </c>
      <c r="AT16" s="10">
        <v>1599</v>
      </c>
      <c r="AU16" s="10">
        <v>1251</v>
      </c>
      <c r="AV16" s="10">
        <v>1039</v>
      </c>
      <c r="AW16" s="10">
        <v>3696</v>
      </c>
      <c r="AX16" s="10">
        <v>9320</v>
      </c>
      <c r="AY16" s="10">
        <v>3230</v>
      </c>
      <c r="AZ16" s="10">
        <v>2446</v>
      </c>
      <c r="BA16" s="10">
        <v>7167</v>
      </c>
      <c r="BB16" s="10">
        <v>1093</v>
      </c>
      <c r="BC16" s="10">
        <v>93</v>
      </c>
      <c r="BD16" s="10">
        <v>4052</v>
      </c>
      <c r="BE16" s="10">
        <v>6411</v>
      </c>
      <c r="BF16" s="10">
        <v>3713</v>
      </c>
      <c r="BG16" s="10">
        <v>11307</v>
      </c>
      <c r="BH16" s="10">
        <v>1170</v>
      </c>
      <c r="BI16" s="10">
        <v>1437</v>
      </c>
      <c r="BJ16" s="10">
        <v>6226</v>
      </c>
      <c r="BK16" s="10">
        <v>7274</v>
      </c>
      <c r="BL16" s="10">
        <v>7849</v>
      </c>
      <c r="BM16" s="10">
        <v>5921</v>
      </c>
      <c r="BN16" s="10">
        <v>4381</v>
      </c>
      <c r="BO16" s="10">
        <v>5475</v>
      </c>
      <c r="BP16" s="10">
        <v>3260</v>
      </c>
      <c r="BQ16" s="10">
        <v>1686</v>
      </c>
      <c r="BR16" s="10">
        <v>7876</v>
      </c>
      <c r="BS16" s="10">
        <v>4534</v>
      </c>
      <c r="BT16" s="10">
        <v>11428</v>
      </c>
      <c r="BU16" s="10">
        <v>2733</v>
      </c>
      <c r="BV16" s="10">
        <v>6735</v>
      </c>
      <c r="BW16" s="10">
        <v>5750</v>
      </c>
      <c r="BX16" s="10">
        <v>1681</v>
      </c>
      <c r="BY16" s="10">
        <v>4814</v>
      </c>
      <c r="BZ16" s="10">
        <v>7023</v>
      </c>
      <c r="CA16" s="10">
        <v>1075</v>
      </c>
      <c r="CB16" s="10">
        <v>2607</v>
      </c>
      <c r="CC16" s="10">
        <v>3709</v>
      </c>
      <c r="CD16" s="10">
        <v>7679</v>
      </c>
      <c r="CE16" s="10">
        <v>9551</v>
      </c>
      <c r="CF16" s="10">
        <v>4635</v>
      </c>
      <c r="CG16" s="10">
        <v>9596</v>
      </c>
      <c r="CH16" s="10">
        <v>1094</v>
      </c>
      <c r="CI16" s="10">
        <v>3456</v>
      </c>
      <c r="CJ16" s="10">
        <v>1804</v>
      </c>
      <c r="CK16" s="10">
        <v>3335</v>
      </c>
      <c r="CL16" s="10">
        <v>8989</v>
      </c>
      <c r="CM16" s="10">
        <v>4079</v>
      </c>
      <c r="CN16" s="10">
        <v>6467</v>
      </c>
      <c r="CO16" s="10">
        <v>2929</v>
      </c>
      <c r="CP16" s="10">
        <v>488</v>
      </c>
      <c r="CQ16" s="10">
        <v>3559</v>
      </c>
      <c r="CR16" s="10">
        <v>6165</v>
      </c>
      <c r="CS16" s="10">
        <v>2419</v>
      </c>
      <c r="CT16" s="10">
        <v>2020</v>
      </c>
    </row>
    <row r="17" spans="1:98" ht="12.75" customHeight="1" x14ac:dyDescent="0.25">
      <c r="A17" s="27"/>
      <c r="B17" s="28"/>
      <c r="C17" s="14">
        <v>0.52</v>
      </c>
      <c r="D17" s="14">
        <v>0.49</v>
      </c>
      <c r="E17" s="14">
        <v>0.56000000000000005</v>
      </c>
      <c r="F17" s="14">
        <v>0.5</v>
      </c>
      <c r="G17" s="14">
        <v>0.52</v>
      </c>
      <c r="H17" s="14">
        <v>0.54</v>
      </c>
      <c r="I17" s="14">
        <v>0.52</v>
      </c>
      <c r="J17" s="14">
        <v>0.5</v>
      </c>
      <c r="K17" s="14">
        <v>0.51</v>
      </c>
      <c r="L17" s="14">
        <v>0.54</v>
      </c>
      <c r="M17" s="14">
        <v>0.53</v>
      </c>
      <c r="N17" s="14">
        <v>0.52</v>
      </c>
      <c r="O17" s="14">
        <v>0.52</v>
      </c>
      <c r="P17" s="14">
        <v>0.54</v>
      </c>
      <c r="Q17" s="14">
        <v>0.39</v>
      </c>
      <c r="R17" s="14">
        <v>0.54</v>
      </c>
      <c r="S17" s="14">
        <v>0.54</v>
      </c>
      <c r="T17" s="14">
        <v>0.53</v>
      </c>
      <c r="U17" s="14">
        <v>0.54</v>
      </c>
      <c r="V17" s="14">
        <v>0.51</v>
      </c>
      <c r="W17" s="14">
        <v>0.54</v>
      </c>
      <c r="X17" s="14">
        <v>0.54</v>
      </c>
      <c r="Y17" s="14">
        <v>0.51</v>
      </c>
      <c r="Z17" s="14">
        <v>0.52</v>
      </c>
      <c r="AA17" s="14">
        <v>0.5</v>
      </c>
      <c r="AB17" s="14">
        <v>0.49</v>
      </c>
      <c r="AC17" s="14">
        <v>0.54</v>
      </c>
      <c r="AD17" s="14">
        <v>0.54</v>
      </c>
      <c r="AE17" s="14">
        <v>0.55000000000000004</v>
      </c>
      <c r="AF17" s="14">
        <v>0.54</v>
      </c>
      <c r="AG17" s="14">
        <v>0.53</v>
      </c>
      <c r="AH17" s="14">
        <v>0.52</v>
      </c>
      <c r="AI17" s="14">
        <v>0.53</v>
      </c>
      <c r="AJ17" s="14">
        <v>0.51</v>
      </c>
      <c r="AK17" s="14">
        <v>0.51</v>
      </c>
      <c r="AL17" s="14">
        <v>0.5</v>
      </c>
      <c r="AM17" s="14">
        <v>0.56000000000000005</v>
      </c>
      <c r="AN17" s="14">
        <v>0.52</v>
      </c>
      <c r="AO17" s="14">
        <v>0.55000000000000004</v>
      </c>
      <c r="AP17" s="14">
        <v>0.5</v>
      </c>
      <c r="AQ17" s="14">
        <v>0.55000000000000004</v>
      </c>
      <c r="AR17" s="14">
        <v>0.5</v>
      </c>
      <c r="AS17" s="14">
        <v>0.52</v>
      </c>
      <c r="AT17" s="14">
        <v>0.53</v>
      </c>
      <c r="AU17" s="14">
        <v>0.55000000000000004</v>
      </c>
      <c r="AV17" s="14">
        <v>0.5</v>
      </c>
      <c r="AW17" s="14">
        <v>0.53</v>
      </c>
      <c r="AX17" s="14">
        <v>0.52</v>
      </c>
      <c r="AY17" s="14">
        <v>0.54</v>
      </c>
      <c r="AZ17" s="14">
        <v>0.5</v>
      </c>
      <c r="BA17" s="14">
        <v>0.53</v>
      </c>
      <c r="BB17" s="14">
        <v>0.49</v>
      </c>
      <c r="BC17" s="14">
        <v>0.45</v>
      </c>
      <c r="BD17" s="14">
        <v>0.5</v>
      </c>
      <c r="BE17" s="14">
        <v>0.53</v>
      </c>
      <c r="BF17" s="14">
        <v>0.53</v>
      </c>
      <c r="BG17" s="14">
        <v>0.52</v>
      </c>
      <c r="BH17" s="14">
        <v>0.51</v>
      </c>
      <c r="BI17" s="14">
        <v>0.56000000000000005</v>
      </c>
      <c r="BJ17" s="14">
        <v>0.52</v>
      </c>
      <c r="BK17" s="14">
        <v>0.53</v>
      </c>
      <c r="BL17" s="14">
        <v>0.51</v>
      </c>
      <c r="BM17" s="14">
        <v>0.55000000000000004</v>
      </c>
      <c r="BN17" s="14">
        <v>0.54</v>
      </c>
      <c r="BO17" s="14">
        <v>0.54</v>
      </c>
      <c r="BP17" s="14">
        <v>0.5</v>
      </c>
      <c r="BQ17" s="14">
        <v>0.48</v>
      </c>
      <c r="BR17" s="14">
        <v>0.55000000000000004</v>
      </c>
      <c r="BS17" s="14">
        <v>0.51</v>
      </c>
      <c r="BT17" s="14">
        <v>0.53</v>
      </c>
      <c r="BU17" s="14">
        <v>0.5</v>
      </c>
      <c r="BV17" s="14">
        <v>0.53</v>
      </c>
      <c r="BW17" s="14">
        <v>0.55000000000000004</v>
      </c>
      <c r="BX17" s="14">
        <v>0.44</v>
      </c>
      <c r="BY17" s="14">
        <v>0.52</v>
      </c>
      <c r="BZ17" s="14">
        <v>0.52</v>
      </c>
      <c r="CA17" s="14">
        <v>0.55000000000000004</v>
      </c>
      <c r="CB17" s="14">
        <v>0.54</v>
      </c>
      <c r="CC17" s="14">
        <v>0.54</v>
      </c>
      <c r="CD17" s="14">
        <v>0.51</v>
      </c>
      <c r="CE17" s="14">
        <v>0.53</v>
      </c>
      <c r="CF17" s="14">
        <v>0.51</v>
      </c>
      <c r="CG17" s="14">
        <v>0.54</v>
      </c>
      <c r="CH17" s="14">
        <v>0.4</v>
      </c>
      <c r="CI17" s="14">
        <v>0.54</v>
      </c>
      <c r="CJ17" s="14">
        <v>0.5</v>
      </c>
      <c r="CK17" s="14">
        <v>0.48</v>
      </c>
      <c r="CL17" s="14">
        <v>0.55000000000000004</v>
      </c>
      <c r="CM17" s="14">
        <v>0.56000000000000005</v>
      </c>
      <c r="CN17" s="14">
        <v>0.53</v>
      </c>
      <c r="CO17" s="14">
        <v>0.51</v>
      </c>
      <c r="CP17" s="14">
        <v>0.36</v>
      </c>
      <c r="CQ17" s="14">
        <v>0.55000000000000004</v>
      </c>
      <c r="CR17" s="14">
        <v>0.54</v>
      </c>
      <c r="CS17" s="14">
        <v>0.53</v>
      </c>
      <c r="CT17" s="14">
        <v>0.46</v>
      </c>
    </row>
    <row r="18" spans="1:98" ht="62.1" customHeight="1" x14ac:dyDescent="0.25">
      <c r="A18" s="27"/>
      <c r="B18" s="30" t="s">
        <v>820</v>
      </c>
      <c r="C18" s="10">
        <v>3374</v>
      </c>
      <c r="D18" s="10">
        <v>1749</v>
      </c>
      <c r="E18" s="10">
        <v>1625</v>
      </c>
      <c r="F18" s="10">
        <v>396</v>
      </c>
      <c r="G18" s="10">
        <v>737</v>
      </c>
      <c r="H18" s="10">
        <v>897</v>
      </c>
      <c r="I18" s="10">
        <v>1344</v>
      </c>
      <c r="J18" s="10">
        <v>396</v>
      </c>
      <c r="K18" s="10">
        <v>446</v>
      </c>
      <c r="L18" s="10">
        <v>545</v>
      </c>
      <c r="M18" s="10">
        <v>643</v>
      </c>
      <c r="N18" s="10">
        <v>530</v>
      </c>
      <c r="O18" s="10">
        <v>580</v>
      </c>
      <c r="P18" s="10">
        <v>234</v>
      </c>
      <c r="Q18" s="10">
        <v>9</v>
      </c>
      <c r="R18" s="10">
        <v>225</v>
      </c>
      <c r="S18" s="10">
        <v>234</v>
      </c>
      <c r="T18" s="10">
        <v>1111</v>
      </c>
      <c r="U18" s="10">
        <v>897</v>
      </c>
      <c r="V18" s="10">
        <v>1133</v>
      </c>
      <c r="W18" s="10">
        <v>440</v>
      </c>
      <c r="X18" s="10">
        <v>1376</v>
      </c>
      <c r="Y18" s="10">
        <v>1089</v>
      </c>
      <c r="Z18" s="10">
        <v>353</v>
      </c>
      <c r="AA18" s="10">
        <v>318</v>
      </c>
      <c r="AB18" s="10">
        <v>360</v>
      </c>
      <c r="AC18" s="10">
        <v>455</v>
      </c>
      <c r="AD18" s="10">
        <v>736</v>
      </c>
      <c r="AE18" s="10">
        <v>193</v>
      </c>
      <c r="AF18" s="10">
        <v>138</v>
      </c>
      <c r="AG18" s="10">
        <v>821</v>
      </c>
      <c r="AH18" s="10">
        <v>353</v>
      </c>
      <c r="AI18" s="10">
        <v>1660</v>
      </c>
      <c r="AJ18" s="10">
        <v>329</v>
      </c>
      <c r="AK18" s="10">
        <v>851</v>
      </c>
      <c r="AL18" s="10">
        <v>269</v>
      </c>
      <c r="AM18" s="10">
        <v>259</v>
      </c>
      <c r="AN18" s="10">
        <v>1190</v>
      </c>
      <c r="AO18" s="10">
        <v>189</v>
      </c>
      <c r="AP18" s="10">
        <v>981</v>
      </c>
      <c r="AQ18" s="10">
        <v>1008</v>
      </c>
      <c r="AR18" s="10">
        <v>828</v>
      </c>
      <c r="AS18" s="10">
        <v>1253</v>
      </c>
      <c r="AT18" s="10">
        <v>437</v>
      </c>
      <c r="AU18" s="10">
        <v>305</v>
      </c>
      <c r="AV18" s="10">
        <v>315</v>
      </c>
      <c r="AW18" s="10">
        <v>1029</v>
      </c>
      <c r="AX18" s="10">
        <v>2008</v>
      </c>
      <c r="AY18" s="10">
        <v>762</v>
      </c>
      <c r="AZ18" s="10">
        <v>763</v>
      </c>
      <c r="BA18" s="10">
        <v>1491</v>
      </c>
      <c r="BB18" s="10">
        <v>285</v>
      </c>
      <c r="BC18" s="10">
        <v>35</v>
      </c>
      <c r="BD18" s="10">
        <v>1005</v>
      </c>
      <c r="BE18" s="10">
        <v>1490</v>
      </c>
      <c r="BF18" s="10">
        <v>880</v>
      </c>
      <c r="BG18" s="10">
        <v>2656</v>
      </c>
      <c r="BH18" s="10">
        <v>349</v>
      </c>
      <c r="BI18" s="10">
        <v>300</v>
      </c>
      <c r="BJ18" s="10">
        <v>1222</v>
      </c>
      <c r="BK18" s="10">
        <v>1968</v>
      </c>
      <c r="BL18" s="10">
        <v>1700</v>
      </c>
      <c r="BM18" s="10">
        <v>1576</v>
      </c>
      <c r="BN18" s="10">
        <v>857</v>
      </c>
      <c r="BO18" s="10">
        <v>1186</v>
      </c>
      <c r="BP18" s="10">
        <v>1009</v>
      </c>
      <c r="BQ18" s="10">
        <v>409</v>
      </c>
      <c r="BR18" s="10">
        <v>1785</v>
      </c>
      <c r="BS18" s="10">
        <v>1163</v>
      </c>
      <c r="BT18" s="10">
        <v>2515</v>
      </c>
      <c r="BU18" s="10">
        <v>853</v>
      </c>
      <c r="BV18" s="10">
        <v>1282</v>
      </c>
      <c r="BW18" s="10">
        <v>1381</v>
      </c>
      <c r="BX18" s="10">
        <v>707</v>
      </c>
      <c r="BY18" s="10">
        <v>876</v>
      </c>
      <c r="BZ18" s="10">
        <v>2000</v>
      </c>
      <c r="CA18" s="10">
        <v>229</v>
      </c>
      <c r="CB18" s="10">
        <v>543</v>
      </c>
      <c r="CC18" s="10">
        <v>821</v>
      </c>
      <c r="CD18" s="10">
        <v>1976</v>
      </c>
      <c r="CE18" s="10">
        <v>2152</v>
      </c>
      <c r="CF18" s="10">
        <v>1222</v>
      </c>
      <c r="CG18" s="10">
        <v>1854</v>
      </c>
      <c r="CH18" s="10">
        <v>503</v>
      </c>
      <c r="CI18" s="10">
        <v>1005</v>
      </c>
      <c r="CJ18" s="10">
        <v>417</v>
      </c>
      <c r="CK18" s="10">
        <v>1053</v>
      </c>
      <c r="CL18" s="10">
        <v>1894</v>
      </c>
      <c r="CM18" s="10">
        <v>635</v>
      </c>
      <c r="CN18" s="10">
        <v>1517</v>
      </c>
      <c r="CO18" s="10">
        <v>908</v>
      </c>
      <c r="CP18" s="10">
        <v>258</v>
      </c>
      <c r="CQ18" s="10">
        <v>554</v>
      </c>
      <c r="CR18" s="10">
        <v>1401</v>
      </c>
      <c r="CS18" s="10">
        <v>618</v>
      </c>
      <c r="CT18" s="10">
        <v>799</v>
      </c>
    </row>
    <row r="19" spans="1:98" ht="12.75" customHeight="1" x14ac:dyDescent="0.25">
      <c r="A19" s="27"/>
      <c r="B19" s="28"/>
      <c r="C19" s="14">
        <v>0.13</v>
      </c>
      <c r="D19" s="14">
        <v>0.13</v>
      </c>
      <c r="E19" s="14">
        <v>0.12</v>
      </c>
      <c r="F19" s="14">
        <v>0.12</v>
      </c>
      <c r="G19" s="14">
        <v>0.12</v>
      </c>
      <c r="H19" s="14">
        <v>0.13</v>
      </c>
      <c r="I19" s="14">
        <v>0.13</v>
      </c>
      <c r="J19" s="14">
        <v>0.12</v>
      </c>
      <c r="K19" s="14">
        <v>0.12</v>
      </c>
      <c r="L19" s="14">
        <v>0.13</v>
      </c>
      <c r="M19" s="14">
        <v>0.13</v>
      </c>
      <c r="N19" s="14">
        <v>0.12</v>
      </c>
      <c r="O19" s="14">
        <v>0.14000000000000001</v>
      </c>
      <c r="P19" s="14">
        <v>0.12</v>
      </c>
      <c r="Q19" s="14">
        <v>0.14000000000000001</v>
      </c>
      <c r="R19" s="14">
        <v>0.12</v>
      </c>
      <c r="S19" s="14">
        <v>0.12</v>
      </c>
      <c r="T19" s="14">
        <v>0.13</v>
      </c>
      <c r="U19" s="14">
        <v>0.13</v>
      </c>
      <c r="V19" s="14">
        <v>0.12</v>
      </c>
      <c r="W19" s="14">
        <v>0.12</v>
      </c>
      <c r="X19" s="14">
        <v>0.13</v>
      </c>
      <c r="Y19" s="14">
        <v>0.12</v>
      </c>
      <c r="Z19" s="14">
        <v>0.13</v>
      </c>
      <c r="AA19" s="14">
        <v>0.14000000000000001</v>
      </c>
      <c r="AB19" s="14">
        <v>0.12</v>
      </c>
      <c r="AC19" s="14">
        <v>0.12</v>
      </c>
      <c r="AD19" s="14">
        <v>0.13</v>
      </c>
      <c r="AE19" s="14">
        <v>0.14000000000000001</v>
      </c>
      <c r="AF19" s="14">
        <v>0.1</v>
      </c>
      <c r="AG19" s="14">
        <v>0.13</v>
      </c>
      <c r="AH19" s="14">
        <v>0.13</v>
      </c>
      <c r="AI19" s="14">
        <v>0.13</v>
      </c>
      <c r="AJ19" s="14">
        <v>0.1</v>
      </c>
      <c r="AK19" s="14">
        <v>0.13</v>
      </c>
      <c r="AL19" s="14">
        <v>0.13</v>
      </c>
      <c r="AM19" s="14">
        <v>0.12</v>
      </c>
      <c r="AN19" s="14">
        <v>0.13</v>
      </c>
      <c r="AO19" s="14">
        <v>0.13</v>
      </c>
      <c r="AP19" s="14">
        <v>0.12</v>
      </c>
      <c r="AQ19" s="14">
        <v>0.13</v>
      </c>
      <c r="AR19" s="14">
        <v>0.13</v>
      </c>
      <c r="AS19" s="14">
        <v>0.12</v>
      </c>
      <c r="AT19" s="14">
        <v>0.15</v>
      </c>
      <c r="AU19" s="14">
        <v>0.14000000000000001</v>
      </c>
      <c r="AV19" s="14">
        <v>0.15</v>
      </c>
      <c r="AW19" s="14">
        <v>0.15</v>
      </c>
      <c r="AX19" s="14">
        <v>0.11</v>
      </c>
      <c r="AY19" s="14">
        <v>0.13</v>
      </c>
      <c r="AZ19" s="14">
        <v>0.16</v>
      </c>
      <c r="BA19" s="14">
        <v>0.11</v>
      </c>
      <c r="BB19" s="14">
        <v>0.13</v>
      </c>
      <c r="BC19" s="14">
        <v>0.17</v>
      </c>
      <c r="BD19" s="14">
        <v>0.12</v>
      </c>
      <c r="BE19" s="14">
        <v>0.13</v>
      </c>
      <c r="BF19" s="14">
        <v>0.13</v>
      </c>
      <c r="BG19" s="14">
        <v>0.12</v>
      </c>
      <c r="BH19" s="14">
        <v>0.15</v>
      </c>
      <c r="BI19" s="14">
        <v>0.12</v>
      </c>
      <c r="BJ19" s="14">
        <v>0.1</v>
      </c>
      <c r="BK19" s="14">
        <v>0.15</v>
      </c>
      <c r="BL19" s="14">
        <v>0.11</v>
      </c>
      <c r="BM19" s="14">
        <v>0.14000000000000001</v>
      </c>
      <c r="BN19" s="14">
        <v>0.1</v>
      </c>
      <c r="BO19" s="14">
        <v>0.12</v>
      </c>
      <c r="BP19" s="14">
        <v>0.15</v>
      </c>
      <c r="BQ19" s="14">
        <v>0.12</v>
      </c>
      <c r="BR19" s="14">
        <v>0.12</v>
      </c>
      <c r="BS19" s="14">
        <v>0.13</v>
      </c>
      <c r="BT19" s="14">
        <v>0.12</v>
      </c>
      <c r="BU19" s="14">
        <v>0.16</v>
      </c>
      <c r="BV19" s="14">
        <v>0.1</v>
      </c>
      <c r="BW19" s="14">
        <v>0.13</v>
      </c>
      <c r="BX19" s="14">
        <v>0.19</v>
      </c>
      <c r="BY19" s="14">
        <v>0.09</v>
      </c>
      <c r="BZ19" s="14">
        <v>0.15</v>
      </c>
      <c r="CA19" s="14">
        <v>0.12</v>
      </c>
      <c r="CB19" s="14">
        <v>0.11</v>
      </c>
      <c r="CC19" s="14">
        <v>0.12</v>
      </c>
      <c r="CD19" s="14">
        <v>0.13</v>
      </c>
      <c r="CE19" s="14">
        <v>0.12</v>
      </c>
      <c r="CF19" s="14">
        <v>0.14000000000000001</v>
      </c>
      <c r="CG19" s="14">
        <v>0.1</v>
      </c>
      <c r="CH19" s="14">
        <v>0.19</v>
      </c>
      <c r="CI19" s="14">
        <v>0.16</v>
      </c>
      <c r="CJ19" s="14">
        <v>0.11</v>
      </c>
      <c r="CK19" s="14">
        <v>0.15</v>
      </c>
      <c r="CL19" s="14">
        <v>0.12</v>
      </c>
      <c r="CM19" s="14">
        <v>0.09</v>
      </c>
      <c r="CN19" s="14">
        <v>0.12</v>
      </c>
      <c r="CO19" s="14">
        <v>0.16</v>
      </c>
      <c r="CP19" s="14">
        <v>0.19</v>
      </c>
      <c r="CQ19" s="14">
        <v>0.08</v>
      </c>
      <c r="CR19" s="14">
        <v>0.12</v>
      </c>
      <c r="CS19" s="14">
        <v>0.14000000000000001</v>
      </c>
      <c r="CT19" s="14">
        <v>0.18</v>
      </c>
    </row>
    <row r="20" spans="1:98" ht="56.1" customHeight="1" x14ac:dyDescent="0.25">
      <c r="A20" s="27"/>
      <c r="B20" s="30" t="s">
        <v>821</v>
      </c>
      <c r="C20" s="10">
        <v>1327</v>
      </c>
      <c r="D20" s="10">
        <v>702</v>
      </c>
      <c r="E20" s="10">
        <v>625</v>
      </c>
      <c r="F20" s="10">
        <v>145</v>
      </c>
      <c r="G20" s="10">
        <v>303</v>
      </c>
      <c r="H20" s="10">
        <v>328</v>
      </c>
      <c r="I20" s="10">
        <v>550</v>
      </c>
      <c r="J20" s="10">
        <v>145</v>
      </c>
      <c r="K20" s="10">
        <v>192</v>
      </c>
      <c r="L20" s="10">
        <v>207</v>
      </c>
      <c r="M20" s="10">
        <v>233</v>
      </c>
      <c r="N20" s="10">
        <v>206</v>
      </c>
      <c r="O20" s="10">
        <v>247</v>
      </c>
      <c r="P20" s="10">
        <v>97</v>
      </c>
      <c r="Q20" s="10">
        <v>5</v>
      </c>
      <c r="R20" s="10">
        <v>92</v>
      </c>
      <c r="S20" s="10">
        <v>97</v>
      </c>
      <c r="T20" s="10">
        <v>454</v>
      </c>
      <c r="U20" s="10">
        <v>328</v>
      </c>
      <c r="V20" s="10">
        <v>448</v>
      </c>
      <c r="W20" s="10">
        <v>185</v>
      </c>
      <c r="X20" s="10">
        <v>592</v>
      </c>
      <c r="Y20" s="10">
        <v>413</v>
      </c>
      <c r="Z20" s="10">
        <v>95</v>
      </c>
      <c r="AA20" s="10">
        <v>111</v>
      </c>
      <c r="AB20" s="10">
        <v>120</v>
      </c>
      <c r="AC20" s="10">
        <v>198</v>
      </c>
      <c r="AD20" s="10">
        <v>295</v>
      </c>
      <c r="AE20" s="10">
        <v>71</v>
      </c>
      <c r="AF20" s="10">
        <v>89</v>
      </c>
      <c r="AG20" s="10">
        <v>347</v>
      </c>
      <c r="AH20" s="10">
        <v>95</v>
      </c>
      <c r="AI20" s="10">
        <v>664</v>
      </c>
      <c r="AJ20" s="10">
        <v>144</v>
      </c>
      <c r="AK20" s="10">
        <v>296</v>
      </c>
      <c r="AL20" s="10">
        <v>108</v>
      </c>
      <c r="AM20" s="10">
        <v>111</v>
      </c>
      <c r="AN20" s="10">
        <v>444</v>
      </c>
      <c r="AO20" s="10">
        <v>71</v>
      </c>
      <c r="AP20" s="10">
        <v>440</v>
      </c>
      <c r="AQ20" s="10">
        <v>368</v>
      </c>
      <c r="AR20" s="10">
        <v>366</v>
      </c>
      <c r="AS20" s="10">
        <v>511</v>
      </c>
      <c r="AT20" s="10">
        <v>122</v>
      </c>
      <c r="AU20" s="10">
        <v>97</v>
      </c>
      <c r="AV20" s="10">
        <v>93</v>
      </c>
      <c r="AW20" s="10">
        <v>390</v>
      </c>
      <c r="AX20" s="10">
        <v>824</v>
      </c>
      <c r="AY20" s="10">
        <v>359</v>
      </c>
      <c r="AZ20" s="10">
        <v>249</v>
      </c>
      <c r="BA20" s="10">
        <v>625</v>
      </c>
      <c r="BB20" s="10">
        <v>62</v>
      </c>
      <c r="BC20" s="10">
        <v>19</v>
      </c>
      <c r="BD20" s="10">
        <v>411</v>
      </c>
      <c r="BE20" s="10">
        <v>585</v>
      </c>
      <c r="BF20" s="10">
        <v>331</v>
      </c>
      <c r="BG20" s="10">
        <v>970</v>
      </c>
      <c r="BH20" s="10">
        <v>147</v>
      </c>
      <c r="BI20" s="10">
        <v>157</v>
      </c>
      <c r="BJ20" s="10">
        <v>407</v>
      </c>
      <c r="BK20" s="10">
        <v>866</v>
      </c>
      <c r="BL20" s="10">
        <v>618</v>
      </c>
      <c r="BM20" s="10">
        <v>681</v>
      </c>
      <c r="BN20" s="10">
        <v>292</v>
      </c>
      <c r="BO20" s="10">
        <v>452</v>
      </c>
      <c r="BP20" s="10">
        <v>451</v>
      </c>
      <c r="BQ20" s="10">
        <v>178</v>
      </c>
      <c r="BR20" s="10">
        <v>609</v>
      </c>
      <c r="BS20" s="10">
        <v>524</v>
      </c>
      <c r="BT20" s="10">
        <v>944</v>
      </c>
      <c r="BU20" s="10">
        <v>379</v>
      </c>
      <c r="BV20" s="10">
        <v>345</v>
      </c>
      <c r="BW20" s="10">
        <v>481</v>
      </c>
      <c r="BX20" s="10">
        <v>484</v>
      </c>
      <c r="BY20" s="10">
        <v>265</v>
      </c>
      <c r="BZ20" s="10">
        <v>906</v>
      </c>
      <c r="CA20" s="10">
        <v>77</v>
      </c>
      <c r="CB20" s="10">
        <v>155</v>
      </c>
      <c r="CC20" s="10">
        <v>252</v>
      </c>
      <c r="CD20" s="10">
        <v>891</v>
      </c>
      <c r="CE20" s="10">
        <v>741</v>
      </c>
      <c r="CF20" s="10">
        <v>585</v>
      </c>
      <c r="CG20" s="10">
        <v>500</v>
      </c>
      <c r="CH20" s="10">
        <v>458</v>
      </c>
      <c r="CI20" s="10">
        <v>362</v>
      </c>
      <c r="CJ20" s="10">
        <v>117</v>
      </c>
      <c r="CK20" s="10">
        <v>628</v>
      </c>
      <c r="CL20" s="10">
        <v>574</v>
      </c>
      <c r="CM20" s="10">
        <v>163</v>
      </c>
      <c r="CN20" s="10">
        <v>457</v>
      </c>
      <c r="CO20" s="10">
        <v>366</v>
      </c>
      <c r="CP20" s="10">
        <v>316</v>
      </c>
      <c r="CQ20" s="10">
        <v>123</v>
      </c>
      <c r="CR20" s="10">
        <v>383</v>
      </c>
      <c r="CS20" s="10">
        <v>277</v>
      </c>
      <c r="CT20" s="10">
        <v>537</v>
      </c>
    </row>
    <row r="21" spans="1:98" ht="12.75" customHeight="1" x14ac:dyDescent="0.25">
      <c r="A21" s="27"/>
      <c r="B21" s="28"/>
      <c r="C21" s="14">
        <v>0.05</v>
      </c>
      <c r="D21" s="14">
        <v>0.05</v>
      </c>
      <c r="E21" s="14">
        <v>0.04</v>
      </c>
      <c r="F21" s="14">
        <v>0.04</v>
      </c>
      <c r="G21" s="14">
        <v>0.05</v>
      </c>
      <c r="H21" s="14">
        <v>0.05</v>
      </c>
      <c r="I21" s="14">
        <v>0.05</v>
      </c>
      <c r="J21" s="14">
        <v>0.04</v>
      </c>
      <c r="K21" s="14">
        <v>0.05</v>
      </c>
      <c r="L21" s="14">
        <v>0.05</v>
      </c>
      <c r="M21" s="14">
        <v>0.05</v>
      </c>
      <c r="N21" s="14">
        <v>0.05</v>
      </c>
      <c r="O21" s="14">
        <v>0.06</v>
      </c>
      <c r="P21" s="14">
        <v>0.05</v>
      </c>
      <c r="Q21" s="14">
        <v>0.08</v>
      </c>
      <c r="R21" s="14">
        <v>0.05</v>
      </c>
      <c r="S21" s="14">
        <v>0.05</v>
      </c>
      <c r="T21" s="14">
        <v>0.05</v>
      </c>
      <c r="U21" s="14">
        <v>0.05</v>
      </c>
      <c r="V21" s="14">
        <v>0.05</v>
      </c>
      <c r="W21" s="14">
        <v>0.05</v>
      </c>
      <c r="X21" s="14">
        <v>0.05</v>
      </c>
      <c r="Y21" s="14">
        <v>0.04</v>
      </c>
      <c r="Z21" s="14">
        <v>0.04</v>
      </c>
      <c r="AA21" s="14">
        <v>0.05</v>
      </c>
      <c r="AB21" s="14">
        <v>0.04</v>
      </c>
      <c r="AC21" s="14">
        <v>0.05</v>
      </c>
      <c r="AD21" s="14">
        <v>0.05</v>
      </c>
      <c r="AE21" s="14">
        <v>0.05</v>
      </c>
      <c r="AF21" s="14">
        <v>0.06</v>
      </c>
      <c r="AG21" s="14">
        <v>0.05</v>
      </c>
      <c r="AH21" s="14">
        <v>0.04</v>
      </c>
      <c r="AI21" s="14">
        <v>0.05</v>
      </c>
      <c r="AJ21" s="14">
        <v>0.05</v>
      </c>
      <c r="AK21" s="14">
        <v>0.05</v>
      </c>
      <c r="AL21" s="14">
        <v>0.06</v>
      </c>
      <c r="AM21" s="14">
        <v>0.05</v>
      </c>
      <c r="AN21" s="14">
        <v>0.05</v>
      </c>
      <c r="AO21" s="14">
        <v>0.05</v>
      </c>
      <c r="AP21" s="14">
        <v>0.05</v>
      </c>
      <c r="AQ21" s="14">
        <v>0.05</v>
      </c>
      <c r="AR21" s="14">
        <v>0.05</v>
      </c>
      <c r="AS21" s="14">
        <v>0.05</v>
      </c>
      <c r="AT21" s="14">
        <v>0.04</v>
      </c>
      <c r="AU21" s="14">
        <v>0.04</v>
      </c>
      <c r="AV21" s="14">
        <v>0.04</v>
      </c>
      <c r="AW21" s="14">
        <v>0.06</v>
      </c>
      <c r="AX21" s="14">
        <v>0.05</v>
      </c>
      <c r="AY21" s="14">
        <v>0.06</v>
      </c>
      <c r="AZ21" s="14">
        <v>0.05</v>
      </c>
      <c r="BA21" s="14">
        <v>0.05</v>
      </c>
      <c r="BB21" s="14">
        <v>0.03</v>
      </c>
      <c r="BC21" s="14">
        <v>0.09</v>
      </c>
      <c r="BD21" s="14">
        <v>0.05</v>
      </c>
      <c r="BE21" s="14">
        <v>0.05</v>
      </c>
      <c r="BF21" s="14">
        <v>0.05</v>
      </c>
      <c r="BG21" s="14">
        <v>0.05</v>
      </c>
      <c r="BH21" s="14">
        <v>0.06</v>
      </c>
      <c r="BI21" s="14">
        <v>0.06</v>
      </c>
      <c r="BJ21" s="14">
        <v>0.03</v>
      </c>
      <c r="BK21" s="14">
        <v>0.06</v>
      </c>
      <c r="BL21" s="14">
        <v>0.04</v>
      </c>
      <c r="BM21" s="14">
        <v>0.06</v>
      </c>
      <c r="BN21" s="14">
        <v>0.04</v>
      </c>
      <c r="BO21" s="14">
        <v>0.04</v>
      </c>
      <c r="BP21" s="14">
        <v>7.0000000000000007E-2</v>
      </c>
      <c r="BQ21" s="14">
        <v>0.05</v>
      </c>
      <c r="BR21" s="14">
        <v>0.04</v>
      </c>
      <c r="BS21" s="14">
        <v>0.06</v>
      </c>
      <c r="BT21" s="14">
        <v>0.04</v>
      </c>
      <c r="BU21" s="14">
        <v>7.0000000000000007E-2</v>
      </c>
      <c r="BV21" s="14">
        <v>0.03</v>
      </c>
      <c r="BW21" s="14">
        <v>0.05</v>
      </c>
      <c r="BX21" s="14">
        <v>0.13</v>
      </c>
      <c r="BY21" s="14">
        <v>0.03</v>
      </c>
      <c r="BZ21" s="14">
        <v>7.0000000000000007E-2</v>
      </c>
      <c r="CA21" s="14">
        <v>0.04</v>
      </c>
      <c r="CB21" s="14">
        <v>0.03</v>
      </c>
      <c r="CC21" s="14">
        <v>0.04</v>
      </c>
      <c r="CD21" s="14">
        <v>0.06</v>
      </c>
      <c r="CE21" s="14">
        <v>0.04</v>
      </c>
      <c r="CF21" s="14">
        <v>0.06</v>
      </c>
      <c r="CG21" s="14">
        <v>0.03</v>
      </c>
      <c r="CH21" s="14">
        <v>0.17</v>
      </c>
      <c r="CI21" s="14">
        <v>0.06</v>
      </c>
      <c r="CJ21" s="14">
        <v>0.03</v>
      </c>
      <c r="CK21" s="14">
        <v>0.09</v>
      </c>
      <c r="CL21" s="14">
        <v>0.03</v>
      </c>
      <c r="CM21" s="14">
        <v>0.02</v>
      </c>
      <c r="CN21" s="14">
        <v>0.04</v>
      </c>
      <c r="CO21" s="14">
        <v>0.06</v>
      </c>
      <c r="CP21" s="14">
        <v>0.23</v>
      </c>
      <c r="CQ21" s="14">
        <v>0.02</v>
      </c>
      <c r="CR21" s="14">
        <v>0.03</v>
      </c>
      <c r="CS21" s="14">
        <v>0.06</v>
      </c>
      <c r="CT21" s="14">
        <v>0.12</v>
      </c>
    </row>
    <row r="22" spans="1:98" ht="21.95" customHeight="1" x14ac:dyDescent="0.25">
      <c r="A22" s="27"/>
      <c r="B22" s="30" t="s">
        <v>591</v>
      </c>
      <c r="C22" s="10">
        <v>573</v>
      </c>
      <c r="D22" s="10">
        <v>204</v>
      </c>
      <c r="E22" s="10">
        <v>369</v>
      </c>
      <c r="F22" s="10">
        <v>107</v>
      </c>
      <c r="G22" s="10">
        <v>71</v>
      </c>
      <c r="H22" s="10">
        <v>88</v>
      </c>
      <c r="I22" s="10">
        <v>308</v>
      </c>
      <c r="J22" s="10">
        <v>107</v>
      </c>
      <c r="K22" s="10">
        <v>34</v>
      </c>
      <c r="L22" s="10">
        <v>53</v>
      </c>
      <c r="M22" s="10">
        <v>72</v>
      </c>
      <c r="N22" s="10">
        <v>61</v>
      </c>
      <c r="O22" s="10">
        <v>136</v>
      </c>
      <c r="P22" s="10">
        <v>111</v>
      </c>
      <c r="Q22" s="10">
        <v>5</v>
      </c>
      <c r="R22" s="10">
        <v>106</v>
      </c>
      <c r="S22" s="10">
        <v>111</v>
      </c>
      <c r="T22" s="10">
        <v>196</v>
      </c>
      <c r="U22" s="10">
        <v>88</v>
      </c>
      <c r="V22" s="10">
        <v>178</v>
      </c>
      <c r="W22" s="10">
        <v>176</v>
      </c>
      <c r="X22" s="10">
        <v>204</v>
      </c>
      <c r="Y22" s="10">
        <v>78</v>
      </c>
      <c r="Z22" s="10">
        <v>64</v>
      </c>
      <c r="AA22" s="10">
        <v>28</v>
      </c>
      <c r="AB22" s="10">
        <v>7</v>
      </c>
      <c r="AC22" s="10">
        <v>51</v>
      </c>
      <c r="AD22" s="10">
        <v>112</v>
      </c>
      <c r="AE22" s="10">
        <v>49</v>
      </c>
      <c r="AF22" s="10">
        <v>44</v>
      </c>
      <c r="AG22" s="10">
        <v>219</v>
      </c>
      <c r="AH22" s="10">
        <v>64</v>
      </c>
      <c r="AI22" s="10">
        <v>194</v>
      </c>
      <c r="AJ22" s="10">
        <v>62</v>
      </c>
      <c r="AK22" s="10">
        <v>135</v>
      </c>
      <c r="AL22" s="10">
        <v>57</v>
      </c>
      <c r="AM22" s="10">
        <v>123</v>
      </c>
      <c r="AN22" s="10">
        <v>276</v>
      </c>
      <c r="AO22" s="10">
        <v>38</v>
      </c>
      <c r="AP22" s="10">
        <v>143</v>
      </c>
      <c r="AQ22" s="10">
        <v>114</v>
      </c>
      <c r="AR22" s="10">
        <v>206</v>
      </c>
      <c r="AS22" s="10">
        <v>197</v>
      </c>
      <c r="AT22" s="10">
        <v>41</v>
      </c>
      <c r="AU22" s="10">
        <v>21</v>
      </c>
      <c r="AV22" s="10">
        <v>75</v>
      </c>
      <c r="AW22" s="10">
        <v>146</v>
      </c>
      <c r="AX22" s="10">
        <v>327</v>
      </c>
      <c r="AY22" s="10">
        <v>206</v>
      </c>
      <c r="AZ22" s="10">
        <v>107</v>
      </c>
      <c r="BA22" s="10">
        <v>200</v>
      </c>
      <c r="BB22" s="10">
        <v>10</v>
      </c>
      <c r="BC22" s="10">
        <v>1</v>
      </c>
      <c r="BD22" s="10">
        <v>235</v>
      </c>
      <c r="BE22" s="10">
        <v>206</v>
      </c>
      <c r="BF22" s="10">
        <v>131</v>
      </c>
      <c r="BG22" s="10">
        <v>303</v>
      </c>
      <c r="BH22" s="10">
        <v>63</v>
      </c>
      <c r="BI22" s="10">
        <v>167</v>
      </c>
      <c r="BJ22" s="10">
        <v>114</v>
      </c>
      <c r="BK22" s="10">
        <v>324</v>
      </c>
      <c r="BL22" s="10">
        <v>177</v>
      </c>
      <c r="BM22" s="10">
        <v>298</v>
      </c>
      <c r="BN22" s="10">
        <v>98</v>
      </c>
      <c r="BO22" s="10">
        <v>163</v>
      </c>
      <c r="BP22" s="10">
        <v>95</v>
      </c>
      <c r="BQ22" s="10">
        <v>26</v>
      </c>
      <c r="BR22" s="10">
        <v>121</v>
      </c>
      <c r="BS22" s="10">
        <v>408</v>
      </c>
      <c r="BT22" s="10">
        <v>412</v>
      </c>
      <c r="BU22" s="10">
        <v>154</v>
      </c>
      <c r="BV22" s="10">
        <v>99</v>
      </c>
      <c r="BW22" s="10">
        <v>312</v>
      </c>
      <c r="BX22" s="10">
        <v>120</v>
      </c>
      <c r="BY22" s="10">
        <v>52</v>
      </c>
      <c r="BZ22" s="10">
        <v>239</v>
      </c>
      <c r="CA22" s="10">
        <v>52</v>
      </c>
      <c r="CB22" s="10">
        <v>77</v>
      </c>
      <c r="CC22" s="10">
        <v>132</v>
      </c>
      <c r="CD22" s="10">
        <v>321</v>
      </c>
      <c r="CE22" s="10">
        <v>211</v>
      </c>
      <c r="CF22" s="10">
        <v>362</v>
      </c>
      <c r="CG22" s="10">
        <v>221</v>
      </c>
      <c r="CH22" s="10">
        <v>83</v>
      </c>
      <c r="CI22" s="10">
        <v>242</v>
      </c>
      <c r="CJ22" s="10">
        <v>31</v>
      </c>
      <c r="CK22" s="10">
        <v>133</v>
      </c>
      <c r="CL22" s="10">
        <v>356</v>
      </c>
      <c r="CM22" s="10">
        <v>74</v>
      </c>
      <c r="CN22" s="10">
        <v>140</v>
      </c>
      <c r="CO22" s="10">
        <v>149</v>
      </c>
      <c r="CP22" s="10">
        <v>70</v>
      </c>
      <c r="CQ22" s="10">
        <v>44</v>
      </c>
      <c r="CR22" s="10">
        <v>209</v>
      </c>
      <c r="CS22" s="10">
        <v>128</v>
      </c>
      <c r="CT22" s="10">
        <v>142</v>
      </c>
    </row>
    <row r="23" spans="1:98" ht="12.75" customHeight="1" x14ac:dyDescent="0.25">
      <c r="A23" s="28"/>
      <c r="B23" s="28"/>
      <c r="C23" s="14">
        <v>0.02</v>
      </c>
      <c r="D23" s="14">
        <v>0.02</v>
      </c>
      <c r="E23" s="14">
        <v>0.03</v>
      </c>
      <c r="F23" s="14">
        <v>0.03</v>
      </c>
      <c r="G23" s="14">
        <v>0.01</v>
      </c>
      <c r="H23" s="14">
        <v>0.01</v>
      </c>
      <c r="I23" s="14">
        <v>0.03</v>
      </c>
      <c r="J23" s="14">
        <v>0.03</v>
      </c>
      <c r="K23" s="14">
        <v>0.01</v>
      </c>
      <c r="L23" s="14">
        <v>0.01</v>
      </c>
      <c r="M23" s="14">
        <v>0.02</v>
      </c>
      <c r="N23" s="14">
        <v>0.02</v>
      </c>
      <c r="O23" s="14">
        <v>0.03</v>
      </c>
      <c r="P23" s="14">
        <v>0.05</v>
      </c>
      <c r="Q23" s="14">
        <v>0.08</v>
      </c>
      <c r="R23" s="14">
        <v>0.05</v>
      </c>
      <c r="S23" s="14">
        <v>0.05</v>
      </c>
      <c r="T23" s="14">
        <v>0.02</v>
      </c>
      <c r="U23" s="14">
        <v>0.01</v>
      </c>
      <c r="V23" s="14">
        <v>0.02</v>
      </c>
      <c r="W23" s="14">
        <v>0.05</v>
      </c>
      <c r="X23" s="14">
        <v>0.02</v>
      </c>
      <c r="Y23" s="14">
        <v>0.01</v>
      </c>
      <c r="Z23" s="14">
        <v>0.02</v>
      </c>
      <c r="AA23" s="14">
        <v>0.01</v>
      </c>
      <c r="AB23" s="14">
        <v>0</v>
      </c>
      <c r="AC23" s="14">
        <v>0.01</v>
      </c>
      <c r="AD23" s="14">
        <v>0.02</v>
      </c>
      <c r="AE23" s="14">
        <v>0.03</v>
      </c>
      <c r="AF23" s="14">
        <v>0.03</v>
      </c>
      <c r="AG23" s="14">
        <v>0.03</v>
      </c>
      <c r="AH23" s="14">
        <v>0.02</v>
      </c>
      <c r="AI23" s="14">
        <v>0.01</v>
      </c>
      <c r="AJ23" s="14">
        <v>0.02</v>
      </c>
      <c r="AK23" s="14">
        <v>0.02</v>
      </c>
      <c r="AL23" s="14">
        <v>0.03</v>
      </c>
      <c r="AM23" s="14">
        <v>0.06</v>
      </c>
      <c r="AN23" s="14">
        <v>0.03</v>
      </c>
      <c r="AO23" s="14">
        <v>0.02</v>
      </c>
      <c r="AP23" s="14">
        <v>0.02</v>
      </c>
      <c r="AQ23" s="14">
        <v>0.01</v>
      </c>
      <c r="AR23" s="14">
        <v>0.03</v>
      </c>
      <c r="AS23" s="14">
        <v>0.02</v>
      </c>
      <c r="AT23" s="14">
        <v>0.01</v>
      </c>
      <c r="AU23" s="14">
        <v>0.01</v>
      </c>
      <c r="AV23" s="14">
        <v>0.04</v>
      </c>
      <c r="AW23" s="14">
        <v>0.02</v>
      </c>
      <c r="AX23" s="14">
        <v>0.02</v>
      </c>
      <c r="AY23" s="14">
        <v>0.03</v>
      </c>
      <c r="AZ23" s="14">
        <v>0.02</v>
      </c>
      <c r="BA23" s="14">
        <v>0.01</v>
      </c>
      <c r="BB23" s="14">
        <v>0</v>
      </c>
      <c r="BC23" s="14">
        <v>0</v>
      </c>
      <c r="BD23" s="14">
        <v>0.03</v>
      </c>
      <c r="BE23" s="14">
        <v>0.02</v>
      </c>
      <c r="BF23" s="14">
        <v>0.02</v>
      </c>
      <c r="BG23" s="14">
        <v>0.01</v>
      </c>
      <c r="BH23" s="14">
        <v>0.03</v>
      </c>
      <c r="BI23" s="14">
        <v>7.0000000000000007E-2</v>
      </c>
      <c r="BJ23" s="14">
        <v>0.01</v>
      </c>
      <c r="BK23" s="14">
        <v>0.02</v>
      </c>
      <c r="BL23" s="14">
        <v>0.01</v>
      </c>
      <c r="BM23" s="14">
        <v>0.03</v>
      </c>
      <c r="BN23" s="14">
        <v>0.01</v>
      </c>
      <c r="BO23" s="14">
        <v>0.02</v>
      </c>
      <c r="BP23" s="14">
        <v>0.01</v>
      </c>
      <c r="BQ23" s="14">
        <v>0.01</v>
      </c>
      <c r="BR23" s="14">
        <v>0.01</v>
      </c>
      <c r="BS23" s="14">
        <v>0.04</v>
      </c>
      <c r="BT23" s="14">
        <v>0.02</v>
      </c>
      <c r="BU23" s="14">
        <v>0.03</v>
      </c>
      <c r="BV23" s="14">
        <v>0.01</v>
      </c>
      <c r="BW23" s="14">
        <v>0.03</v>
      </c>
      <c r="BX23" s="14">
        <v>0.03</v>
      </c>
      <c r="BY23" s="14">
        <v>0.01</v>
      </c>
      <c r="BZ23" s="14">
        <v>0.02</v>
      </c>
      <c r="CA23" s="14">
        <v>0.02</v>
      </c>
      <c r="CB23" s="14">
        <v>0.02</v>
      </c>
      <c r="CC23" s="14">
        <v>0.02</v>
      </c>
      <c r="CD23" s="14">
        <v>0.02</v>
      </c>
      <c r="CE23" s="14">
        <v>0.01</v>
      </c>
      <c r="CF23" s="14">
        <v>0.04</v>
      </c>
      <c r="CG23" s="14">
        <v>0.01</v>
      </c>
      <c r="CH23" s="14">
        <v>0.03</v>
      </c>
      <c r="CI23" s="14">
        <v>0.04</v>
      </c>
      <c r="CJ23" s="14">
        <v>0.01</v>
      </c>
      <c r="CK23" s="14">
        <v>0.02</v>
      </c>
      <c r="CL23" s="14">
        <v>0.02</v>
      </c>
      <c r="CM23" s="14">
        <v>0.01</v>
      </c>
      <c r="CN23" s="14">
        <v>0.01</v>
      </c>
      <c r="CO23" s="14">
        <v>0.03</v>
      </c>
      <c r="CP23" s="14">
        <v>0.05</v>
      </c>
      <c r="CQ23" s="14">
        <v>0.01</v>
      </c>
      <c r="CR23" s="14">
        <v>0.02</v>
      </c>
      <c r="CS23" s="14">
        <v>0.03</v>
      </c>
      <c r="CT23" s="14">
        <v>0.03</v>
      </c>
    </row>
    <row r="24" spans="1:98" ht="48.95" customHeight="1" x14ac:dyDescent="0.25">
      <c r="A24" s="26" t="s">
        <v>511</v>
      </c>
      <c r="B24" s="30" t="s">
        <v>822</v>
      </c>
      <c r="C24" s="10">
        <v>7571</v>
      </c>
      <c r="D24" s="10">
        <v>4033</v>
      </c>
      <c r="E24" s="10">
        <v>3538</v>
      </c>
      <c r="F24" s="10">
        <v>1034</v>
      </c>
      <c r="G24" s="10">
        <v>1843</v>
      </c>
      <c r="H24" s="10">
        <v>1883</v>
      </c>
      <c r="I24" s="10">
        <v>2811</v>
      </c>
      <c r="J24" s="10">
        <v>1034</v>
      </c>
      <c r="K24" s="10">
        <v>1200</v>
      </c>
      <c r="L24" s="10">
        <v>1201</v>
      </c>
      <c r="M24" s="10">
        <v>1326</v>
      </c>
      <c r="N24" s="10">
        <v>1254</v>
      </c>
      <c r="O24" s="10">
        <v>1089</v>
      </c>
      <c r="P24" s="10">
        <v>468</v>
      </c>
      <c r="Q24" s="10">
        <v>20</v>
      </c>
      <c r="R24" s="10">
        <v>449</v>
      </c>
      <c r="S24" s="10">
        <v>468</v>
      </c>
      <c r="T24" s="10">
        <v>2342</v>
      </c>
      <c r="U24" s="10">
        <v>1883</v>
      </c>
      <c r="V24" s="10">
        <v>2877</v>
      </c>
      <c r="W24" s="10">
        <v>837</v>
      </c>
      <c r="X24" s="10">
        <v>2772</v>
      </c>
      <c r="Y24" s="10">
        <v>3014</v>
      </c>
      <c r="Z24" s="10">
        <v>805</v>
      </c>
      <c r="AA24" s="10">
        <v>659</v>
      </c>
      <c r="AB24" s="10">
        <v>1108</v>
      </c>
      <c r="AC24" s="10">
        <v>1062</v>
      </c>
      <c r="AD24" s="10">
        <v>1503</v>
      </c>
      <c r="AE24" s="10">
        <v>329</v>
      </c>
      <c r="AF24" s="10">
        <v>386</v>
      </c>
      <c r="AG24" s="10">
        <v>1721</v>
      </c>
      <c r="AH24" s="10">
        <v>805</v>
      </c>
      <c r="AI24" s="10">
        <v>3615</v>
      </c>
      <c r="AJ24" s="10">
        <v>1008</v>
      </c>
      <c r="AK24" s="10">
        <v>1899</v>
      </c>
      <c r="AL24" s="10">
        <v>564</v>
      </c>
      <c r="AM24" s="10">
        <v>456</v>
      </c>
      <c r="AN24" s="10">
        <v>2545</v>
      </c>
      <c r="AO24" s="10">
        <v>373</v>
      </c>
      <c r="AP24" s="10">
        <v>2526</v>
      </c>
      <c r="AQ24" s="10">
        <v>2097</v>
      </c>
      <c r="AR24" s="10">
        <v>1893</v>
      </c>
      <c r="AS24" s="10">
        <v>3029</v>
      </c>
      <c r="AT24" s="10">
        <v>800</v>
      </c>
      <c r="AU24" s="10">
        <v>593</v>
      </c>
      <c r="AV24" s="10">
        <v>559</v>
      </c>
      <c r="AW24" s="10">
        <v>1645</v>
      </c>
      <c r="AX24" s="10">
        <v>5315</v>
      </c>
      <c r="AY24" s="10">
        <v>1419</v>
      </c>
      <c r="AZ24" s="10">
        <v>1313</v>
      </c>
      <c r="BA24" s="10">
        <v>3936</v>
      </c>
      <c r="BB24" s="10">
        <v>774</v>
      </c>
      <c r="BC24" s="10">
        <v>60</v>
      </c>
      <c r="BD24" s="10">
        <v>2381</v>
      </c>
      <c r="BE24" s="10">
        <v>3317</v>
      </c>
      <c r="BF24" s="10">
        <v>1873</v>
      </c>
      <c r="BG24" s="10">
        <v>6379</v>
      </c>
      <c r="BH24" s="10">
        <v>568</v>
      </c>
      <c r="BI24" s="10">
        <v>491</v>
      </c>
      <c r="BJ24" s="10">
        <v>4109</v>
      </c>
      <c r="BK24" s="10">
        <v>3202</v>
      </c>
      <c r="BL24" s="10">
        <v>4990</v>
      </c>
      <c r="BM24" s="10">
        <v>2385</v>
      </c>
      <c r="BN24" s="10">
        <v>2535</v>
      </c>
      <c r="BO24" s="10">
        <v>2917</v>
      </c>
      <c r="BP24" s="10">
        <v>1751</v>
      </c>
      <c r="BQ24" s="10">
        <v>1198</v>
      </c>
      <c r="BR24" s="10">
        <v>4070</v>
      </c>
      <c r="BS24" s="10">
        <v>2278</v>
      </c>
      <c r="BT24" s="10">
        <v>6256</v>
      </c>
      <c r="BU24" s="10">
        <v>1301</v>
      </c>
      <c r="BV24" s="10">
        <v>4278</v>
      </c>
      <c r="BW24" s="10">
        <v>2468</v>
      </c>
      <c r="BX24" s="10">
        <v>807</v>
      </c>
      <c r="BY24" s="10">
        <v>3185</v>
      </c>
      <c r="BZ24" s="10">
        <v>3252</v>
      </c>
      <c r="CA24" s="10">
        <v>535</v>
      </c>
      <c r="CB24" s="10">
        <v>1477</v>
      </c>
      <c r="CC24" s="10">
        <v>1937</v>
      </c>
      <c r="CD24" s="10">
        <v>4084</v>
      </c>
      <c r="CE24" s="10">
        <v>5353</v>
      </c>
      <c r="CF24" s="10">
        <v>2218</v>
      </c>
      <c r="CG24" s="10">
        <v>5662</v>
      </c>
      <c r="CH24" s="10">
        <v>569</v>
      </c>
      <c r="CI24" s="10">
        <v>1316</v>
      </c>
      <c r="CJ24" s="10">
        <v>1268</v>
      </c>
      <c r="CK24" s="10">
        <v>1830</v>
      </c>
      <c r="CL24" s="10">
        <v>4448</v>
      </c>
      <c r="CM24" s="10">
        <v>2318</v>
      </c>
      <c r="CN24" s="10">
        <v>3592</v>
      </c>
      <c r="CO24" s="10">
        <v>1372</v>
      </c>
      <c r="CP24" s="10">
        <v>218</v>
      </c>
      <c r="CQ24" s="10">
        <v>2199</v>
      </c>
      <c r="CR24" s="10">
        <v>3306</v>
      </c>
      <c r="CS24" s="10">
        <v>1127</v>
      </c>
      <c r="CT24" s="10">
        <v>932</v>
      </c>
    </row>
    <row r="25" spans="1:98" ht="12.75" customHeight="1" x14ac:dyDescent="0.25">
      <c r="A25" s="27"/>
      <c r="B25" s="28"/>
      <c r="C25" s="17">
        <v>0.28000000000000003</v>
      </c>
      <c r="D25" s="17">
        <v>0.31</v>
      </c>
      <c r="E25" s="17">
        <v>0.25</v>
      </c>
      <c r="F25" s="17">
        <v>0.31</v>
      </c>
      <c r="G25" s="17">
        <v>0.3</v>
      </c>
      <c r="H25" s="17">
        <v>0.27</v>
      </c>
      <c r="I25" s="17">
        <v>0.27</v>
      </c>
      <c r="J25" s="17">
        <v>0.31</v>
      </c>
      <c r="K25" s="17">
        <v>0.31</v>
      </c>
      <c r="L25" s="17">
        <v>0.27</v>
      </c>
      <c r="M25" s="17">
        <v>0.27</v>
      </c>
      <c r="N25" s="17">
        <v>0.29000000000000004</v>
      </c>
      <c r="O25" s="17">
        <v>0.25</v>
      </c>
      <c r="P25" s="17">
        <v>0.24</v>
      </c>
      <c r="Q25" s="17">
        <v>0.31</v>
      </c>
      <c r="R25" s="17">
        <v>0.24</v>
      </c>
      <c r="S25" s="17">
        <v>0.24</v>
      </c>
      <c r="T25" s="17">
        <v>0.27</v>
      </c>
      <c r="U25" s="17">
        <v>0.27</v>
      </c>
      <c r="V25" s="17">
        <v>0.3</v>
      </c>
      <c r="W25" s="17">
        <v>0.24000000000000002</v>
      </c>
      <c r="X25" s="17">
        <v>0.26</v>
      </c>
      <c r="Y25" s="17">
        <v>0.32</v>
      </c>
      <c r="Z25" s="17">
        <v>0.29000000000000004</v>
      </c>
      <c r="AA25" s="17">
        <v>0.3</v>
      </c>
      <c r="AB25" s="17">
        <v>0.35</v>
      </c>
      <c r="AC25" s="17">
        <v>0.28000000000000003</v>
      </c>
      <c r="AD25" s="17">
        <v>0.26</v>
      </c>
      <c r="AE25" s="17">
        <v>0.23</v>
      </c>
      <c r="AF25" s="17">
        <v>0.27</v>
      </c>
      <c r="AG25" s="17">
        <v>0.26</v>
      </c>
      <c r="AH25" s="17">
        <v>0.29000000000000004</v>
      </c>
      <c r="AI25" s="17">
        <v>0.28000000000000003</v>
      </c>
      <c r="AJ25" s="17">
        <v>0.32</v>
      </c>
      <c r="AK25" s="17">
        <v>0.29000000000000004</v>
      </c>
      <c r="AL25" s="17">
        <v>0.28000000000000003</v>
      </c>
      <c r="AM25" s="17">
        <v>0.21000000000000002</v>
      </c>
      <c r="AN25" s="17">
        <v>0.27</v>
      </c>
      <c r="AO25" s="17">
        <v>0.25</v>
      </c>
      <c r="AP25" s="17">
        <v>0.31</v>
      </c>
      <c r="AQ25" s="17">
        <v>0.26</v>
      </c>
      <c r="AR25" s="17">
        <v>0.29000000000000004</v>
      </c>
      <c r="AS25" s="17">
        <v>0.28999999999999998</v>
      </c>
      <c r="AT25" s="17">
        <v>0.27</v>
      </c>
      <c r="AU25" s="17">
        <v>0.26</v>
      </c>
      <c r="AV25" s="17">
        <v>0.27</v>
      </c>
      <c r="AW25" s="17">
        <v>0.24000000000000002</v>
      </c>
      <c r="AX25" s="17">
        <v>0.3</v>
      </c>
      <c r="AY25" s="17">
        <v>0.24</v>
      </c>
      <c r="AZ25" s="17">
        <v>0.27</v>
      </c>
      <c r="BA25" s="17">
        <v>0.3</v>
      </c>
      <c r="BB25" s="17">
        <v>0.35</v>
      </c>
      <c r="BC25" s="17">
        <v>0.28999999999999998</v>
      </c>
      <c r="BD25" s="17">
        <v>0.3</v>
      </c>
      <c r="BE25" s="17">
        <v>0.27</v>
      </c>
      <c r="BF25" s="17">
        <v>0.27</v>
      </c>
      <c r="BG25" s="17">
        <v>0.3</v>
      </c>
      <c r="BH25" s="17">
        <v>0.25</v>
      </c>
      <c r="BI25" s="17">
        <v>0.19</v>
      </c>
      <c r="BJ25" s="17">
        <v>0.34</v>
      </c>
      <c r="BK25" s="17">
        <v>0.24</v>
      </c>
      <c r="BL25" s="17">
        <v>0.33</v>
      </c>
      <c r="BM25" s="17">
        <v>0.22</v>
      </c>
      <c r="BN25" s="17">
        <v>0.31</v>
      </c>
      <c r="BO25" s="17">
        <v>0.28000000000000003</v>
      </c>
      <c r="BP25" s="17">
        <v>0.27</v>
      </c>
      <c r="BQ25" s="17">
        <v>0.34</v>
      </c>
      <c r="BR25" s="17">
        <v>0.28000000000000003</v>
      </c>
      <c r="BS25" s="17">
        <v>0.26</v>
      </c>
      <c r="BT25" s="17">
        <v>0.28999999999999998</v>
      </c>
      <c r="BU25" s="17">
        <v>0.24000000000000002</v>
      </c>
      <c r="BV25" s="17">
        <v>0.33</v>
      </c>
      <c r="BW25" s="17">
        <v>0.24</v>
      </c>
      <c r="BX25" s="17">
        <v>0.21</v>
      </c>
      <c r="BY25" s="17">
        <v>0.35</v>
      </c>
      <c r="BZ25" s="17">
        <v>0.24000000000000002</v>
      </c>
      <c r="CA25" s="17">
        <v>0.27</v>
      </c>
      <c r="CB25" s="17">
        <v>0.3</v>
      </c>
      <c r="CC25" s="17">
        <v>0.28000000000000003</v>
      </c>
      <c r="CD25" s="17">
        <v>0.28000000000000003</v>
      </c>
      <c r="CE25" s="17">
        <v>0.3</v>
      </c>
      <c r="CF25" s="17">
        <v>0.25</v>
      </c>
      <c r="CG25" s="17">
        <v>0.32</v>
      </c>
      <c r="CH25" s="17">
        <v>0.21000000000000002</v>
      </c>
      <c r="CI25" s="17">
        <v>0.2</v>
      </c>
      <c r="CJ25" s="17">
        <v>0.35</v>
      </c>
      <c r="CK25" s="17">
        <v>0.26</v>
      </c>
      <c r="CL25" s="17">
        <v>0.28000000000000003</v>
      </c>
      <c r="CM25" s="17">
        <v>0.32</v>
      </c>
      <c r="CN25" s="17">
        <v>0.3</v>
      </c>
      <c r="CO25" s="17">
        <v>0.24</v>
      </c>
      <c r="CP25" s="17">
        <v>0.16999999999999998</v>
      </c>
      <c r="CQ25" s="17">
        <v>0.33999999999999997</v>
      </c>
      <c r="CR25" s="17">
        <v>0.28999999999999998</v>
      </c>
      <c r="CS25" s="17">
        <v>0.24</v>
      </c>
      <c r="CT25" s="17">
        <v>0.21</v>
      </c>
    </row>
    <row r="26" spans="1:98" ht="56.1" customHeight="1" x14ac:dyDescent="0.25">
      <c r="A26" s="27"/>
      <c r="B26" s="30" t="s">
        <v>823</v>
      </c>
      <c r="C26" s="10">
        <v>4701</v>
      </c>
      <c r="D26" s="10">
        <v>2452</v>
      </c>
      <c r="E26" s="10">
        <v>2250</v>
      </c>
      <c r="F26" s="10">
        <v>541</v>
      </c>
      <c r="G26" s="10">
        <v>1040</v>
      </c>
      <c r="H26" s="10">
        <v>1225</v>
      </c>
      <c r="I26" s="10">
        <v>1895</v>
      </c>
      <c r="J26" s="10">
        <v>541</v>
      </c>
      <c r="K26" s="10">
        <v>638</v>
      </c>
      <c r="L26" s="10">
        <v>752</v>
      </c>
      <c r="M26" s="10">
        <v>875</v>
      </c>
      <c r="N26" s="10">
        <v>737</v>
      </c>
      <c r="O26" s="10">
        <v>828</v>
      </c>
      <c r="P26" s="10">
        <v>330</v>
      </c>
      <c r="Q26" s="10">
        <v>14</v>
      </c>
      <c r="R26" s="10">
        <v>317</v>
      </c>
      <c r="S26" s="10">
        <v>330</v>
      </c>
      <c r="T26" s="10">
        <v>1564</v>
      </c>
      <c r="U26" s="10">
        <v>1225</v>
      </c>
      <c r="V26" s="10">
        <v>1581</v>
      </c>
      <c r="W26" s="10">
        <v>624</v>
      </c>
      <c r="X26" s="10">
        <v>1968</v>
      </c>
      <c r="Y26" s="10">
        <v>1502</v>
      </c>
      <c r="Z26" s="10">
        <v>448</v>
      </c>
      <c r="AA26" s="10">
        <v>429</v>
      </c>
      <c r="AB26" s="10">
        <v>480</v>
      </c>
      <c r="AC26" s="10">
        <v>653</v>
      </c>
      <c r="AD26" s="10">
        <v>1031</v>
      </c>
      <c r="AE26" s="10">
        <v>264</v>
      </c>
      <c r="AF26" s="10">
        <v>227</v>
      </c>
      <c r="AG26" s="10">
        <v>1168</v>
      </c>
      <c r="AH26" s="10">
        <v>448</v>
      </c>
      <c r="AI26" s="10">
        <v>2324</v>
      </c>
      <c r="AJ26" s="10">
        <v>473</v>
      </c>
      <c r="AK26" s="10">
        <v>1147</v>
      </c>
      <c r="AL26" s="10">
        <v>377</v>
      </c>
      <c r="AM26" s="10">
        <v>370</v>
      </c>
      <c r="AN26" s="10">
        <v>1634</v>
      </c>
      <c r="AO26" s="10">
        <v>260</v>
      </c>
      <c r="AP26" s="10">
        <v>1421</v>
      </c>
      <c r="AQ26" s="10">
        <v>1376</v>
      </c>
      <c r="AR26" s="10">
        <v>1195</v>
      </c>
      <c r="AS26" s="10">
        <v>1764</v>
      </c>
      <c r="AT26" s="10">
        <v>558</v>
      </c>
      <c r="AU26" s="10">
        <v>402</v>
      </c>
      <c r="AV26" s="10">
        <v>408</v>
      </c>
      <c r="AW26" s="10">
        <v>1419</v>
      </c>
      <c r="AX26" s="10">
        <v>2832</v>
      </c>
      <c r="AY26" s="10">
        <v>1121</v>
      </c>
      <c r="AZ26" s="10">
        <v>1011</v>
      </c>
      <c r="BA26" s="10">
        <v>2116</v>
      </c>
      <c r="BB26" s="10">
        <v>347</v>
      </c>
      <c r="BC26" s="10">
        <v>54</v>
      </c>
      <c r="BD26" s="10">
        <v>1416</v>
      </c>
      <c r="BE26" s="10">
        <v>2075</v>
      </c>
      <c r="BF26" s="10">
        <v>1210</v>
      </c>
      <c r="BG26" s="10">
        <v>3626</v>
      </c>
      <c r="BH26" s="10">
        <v>496</v>
      </c>
      <c r="BI26" s="10">
        <v>458</v>
      </c>
      <c r="BJ26" s="10">
        <v>1629</v>
      </c>
      <c r="BK26" s="10">
        <v>2834</v>
      </c>
      <c r="BL26" s="10">
        <v>2317</v>
      </c>
      <c r="BM26" s="10">
        <v>2257</v>
      </c>
      <c r="BN26" s="10">
        <v>1149</v>
      </c>
      <c r="BO26" s="10">
        <v>1638</v>
      </c>
      <c r="BP26" s="10">
        <v>1460</v>
      </c>
      <c r="BQ26" s="10">
        <v>587</v>
      </c>
      <c r="BR26" s="10">
        <v>2394</v>
      </c>
      <c r="BS26" s="10">
        <v>1686</v>
      </c>
      <c r="BT26" s="10">
        <v>3459</v>
      </c>
      <c r="BU26" s="10">
        <v>1233</v>
      </c>
      <c r="BV26" s="10">
        <v>1628</v>
      </c>
      <c r="BW26" s="10">
        <v>1863</v>
      </c>
      <c r="BX26" s="10">
        <v>1191</v>
      </c>
      <c r="BY26" s="10">
        <v>1141</v>
      </c>
      <c r="BZ26" s="10">
        <v>2906</v>
      </c>
      <c r="CA26" s="10">
        <v>306</v>
      </c>
      <c r="CB26" s="10">
        <v>698</v>
      </c>
      <c r="CC26" s="10">
        <v>1073</v>
      </c>
      <c r="CD26" s="10">
        <v>2867</v>
      </c>
      <c r="CE26" s="10">
        <v>2893</v>
      </c>
      <c r="CF26" s="10">
        <v>1808</v>
      </c>
      <c r="CG26" s="10">
        <v>2354</v>
      </c>
      <c r="CH26" s="10">
        <v>961</v>
      </c>
      <c r="CI26" s="10">
        <v>1368</v>
      </c>
      <c r="CJ26" s="10">
        <v>534</v>
      </c>
      <c r="CK26" s="10">
        <v>1682</v>
      </c>
      <c r="CL26" s="10">
        <v>2468</v>
      </c>
      <c r="CM26" s="10">
        <v>799</v>
      </c>
      <c r="CN26" s="10">
        <v>1974</v>
      </c>
      <c r="CO26" s="10">
        <v>1274</v>
      </c>
      <c r="CP26" s="10">
        <v>574</v>
      </c>
      <c r="CQ26" s="10">
        <v>677</v>
      </c>
      <c r="CR26" s="10">
        <v>1783</v>
      </c>
      <c r="CS26" s="10">
        <v>894</v>
      </c>
      <c r="CT26" s="10">
        <v>1336</v>
      </c>
    </row>
    <row r="27" spans="1:98" ht="12.75" customHeight="1" x14ac:dyDescent="0.25">
      <c r="A27" s="28"/>
      <c r="B27" s="28"/>
      <c r="C27" s="17">
        <v>0.18</v>
      </c>
      <c r="D27" s="17">
        <v>0.18</v>
      </c>
      <c r="E27" s="17">
        <v>0.16</v>
      </c>
      <c r="F27" s="17">
        <v>0.16</v>
      </c>
      <c r="G27" s="17">
        <v>0.16999999999999998</v>
      </c>
      <c r="H27" s="17">
        <v>0.18</v>
      </c>
      <c r="I27" s="17">
        <v>0.18</v>
      </c>
      <c r="J27" s="17">
        <v>0.16</v>
      </c>
      <c r="K27" s="17">
        <v>0.16999999999999998</v>
      </c>
      <c r="L27" s="17">
        <v>0.18</v>
      </c>
      <c r="M27" s="17">
        <v>0.18</v>
      </c>
      <c r="N27" s="17">
        <v>0.16999999999999998</v>
      </c>
      <c r="O27" s="17">
        <v>0.2</v>
      </c>
      <c r="P27" s="17">
        <v>0.16999999999999998</v>
      </c>
      <c r="Q27" s="17">
        <v>0.22000000000000003</v>
      </c>
      <c r="R27" s="17">
        <v>0.16999999999999998</v>
      </c>
      <c r="S27" s="17">
        <v>0.16999999999999998</v>
      </c>
      <c r="T27" s="17">
        <v>0.18</v>
      </c>
      <c r="U27" s="17">
        <v>0.18</v>
      </c>
      <c r="V27" s="17">
        <v>0.16999999999999998</v>
      </c>
      <c r="W27" s="17">
        <v>0.16999999999999998</v>
      </c>
      <c r="X27" s="17">
        <v>0.18</v>
      </c>
      <c r="Y27" s="17">
        <v>0.16</v>
      </c>
      <c r="Z27" s="17">
        <v>0.17</v>
      </c>
      <c r="AA27" s="17">
        <v>0.19</v>
      </c>
      <c r="AB27" s="17">
        <v>0.16</v>
      </c>
      <c r="AC27" s="17">
        <v>0.16999999999999998</v>
      </c>
      <c r="AD27" s="17">
        <v>0.18</v>
      </c>
      <c r="AE27" s="17">
        <v>0.19</v>
      </c>
      <c r="AF27" s="17">
        <v>0.16</v>
      </c>
      <c r="AG27" s="17">
        <v>0.18</v>
      </c>
      <c r="AH27" s="17">
        <v>0.17</v>
      </c>
      <c r="AI27" s="17">
        <v>0.18</v>
      </c>
      <c r="AJ27" s="17">
        <v>0.15000000000000002</v>
      </c>
      <c r="AK27" s="17">
        <v>0.18</v>
      </c>
      <c r="AL27" s="17">
        <v>0.19</v>
      </c>
      <c r="AM27" s="17">
        <v>0.16999999999999998</v>
      </c>
      <c r="AN27" s="17">
        <v>0.18</v>
      </c>
      <c r="AO27" s="17">
        <v>0.18</v>
      </c>
      <c r="AP27" s="17">
        <v>0.16999999999999998</v>
      </c>
      <c r="AQ27" s="17">
        <v>0.18</v>
      </c>
      <c r="AR27" s="17">
        <v>0.18</v>
      </c>
      <c r="AS27" s="17">
        <v>0.16999999999999998</v>
      </c>
      <c r="AT27" s="17">
        <v>0.19</v>
      </c>
      <c r="AU27" s="17">
        <v>0.18000000000000002</v>
      </c>
      <c r="AV27" s="17">
        <v>0.19</v>
      </c>
      <c r="AW27" s="17">
        <v>0.21</v>
      </c>
      <c r="AX27" s="17">
        <v>0.16</v>
      </c>
      <c r="AY27" s="17">
        <v>0.19</v>
      </c>
      <c r="AZ27" s="17">
        <v>0.21000000000000002</v>
      </c>
      <c r="BA27" s="17">
        <v>0.16</v>
      </c>
      <c r="BB27" s="17">
        <v>0.16</v>
      </c>
      <c r="BC27" s="17">
        <v>0.26</v>
      </c>
      <c r="BD27" s="17">
        <v>0.16999999999999998</v>
      </c>
      <c r="BE27" s="17">
        <v>0.18</v>
      </c>
      <c r="BF27" s="17">
        <v>0.18</v>
      </c>
      <c r="BG27" s="17">
        <v>0.16999999999999998</v>
      </c>
      <c r="BH27" s="17">
        <v>0.21</v>
      </c>
      <c r="BI27" s="17">
        <v>0.18</v>
      </c>
      <c r="BJ27" s="17">
        <v>0.13</v>
      </c>
      <c r="BK27" s="17">
        <v>0.21</v>
      </c>
      <c r="BL27" s="17">
        <v>0.15</v>
      </c>
      <c r="BM27" s="17">
        <v>0.2</v>
      </c>
      <c r="BN27" s="17">
        <v>0.14000000000000001</v>
      </c>
      <c r="BO27" s="17">
        <v>0.16</v>
      </c>
      <c r="BP27" s="17">
        <v>0.22</v>
      </c>
      <c r="BQ27" s="17">
        <v>0.16999999999999998</v>
      </c>
      <c r="BR27" s="17">
        <v>0.16</v>
      </c>
      <c r="BS27" s="17">
        <v>0.19</v>
      </c>
      <c r="BT27" s="17">
        <v>0.16</v>
      </c>
      <c r="BU27" s="17">
        <v>0.23</v>
      </c>
      <c r="BV27" s="17">
        <v>0.13</v>
      </c>
      <c r="BW27" s="17">
        <v>0.18</v>
      </c>
      <c r="BX27" s="17">
        <v>0.32</v>
      </c>
      <c r="BY27" s="17">
        <v>0.12</v>
      </c>
      <c r="BZ27" s="17">
        <v>0.22</v>
      </c>
      <c r="CA27" s="17">
        <v>0.16</v>
      </c>
      <c r="CB27" s="17">
        <v>0.14000000000000001</v>
      </c>
      <c r="CC27" s="17">
        <v>0.16</v>
      </c>
      <c r="CD27" s="17">
        <v>0.19</v>
      </c>
      <c r="CE27" s="17">
        <v>0.16</v>
      </c>
      <c r="CF27" s="17">
        <v>0.2</v>
      </c>
      <c r="CG27" s="17">
        <v>0.13</v>
      </c>
      <c r="CH27" s="17">
        <v>0.36</v>
      </c>
      <c r="CI27" s="17">
        <v>0.22</v>
      </c>
      <c r="CJ27" s="17">
        <v>0.14000000000000001</v>
      </c>
      <c r="CK27" s="17">
        <v>0.24</v>
      </c>
      <c r="CL27" s="17">
        <v>0.15</v>
      </c>
      <c r="CM27" s="17">
        <v>0.11</v>
      </c>
      <c r="CN27" s="17">
        <v>0.16</v>
      </c>
      <c r="CO27" s="17">
        <v>0.22</v>
      </c>
      <c r="CP27" s="17">
        <v>0.42000000000000004</v>
      </c>
      <c r="CQ27" s="17">
        <v>0.1</v>
      </c>
      <c r="CR27" s="17">
        <v>0.15</v>
      </c>
      <c r="CS27" s="17">
        <v>0.2</v>
      </c>
      <c r="CT27" s="17">
        <v>0.3</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856</v>
      </c>
      <c r="D3" s="32"/>
      <c r="E3" s="32"/>
      <c r="F3" s="32"/>
      <c r="G3" s="32"/>
      <c r="H3" s="32"/>
      <c r="I3" s="32"/>
      <c r="J3" s="32"/>
      <c r="L3" s="33" t="s">
        <v>857</v>
      </c>
      <c r="M3" s="32"/>
      <c r="N3" s="32"/>
      <c r="O3" s="32"/>
      <c r="P3" s="32"/>
      <c r="Q3" s="32"/>
      <c r="R3" s="32"/>
      <c r="S3" s="32"/>
      <c r="T3" s="32"/>
    </row>
    <row r="4" spans="1:98" ht="56.25" customHeight="1" x14ac:dyDescent="0.25">
      <c r="A4" s="7"/>
      <c r="C4" s="33" t="s">
        <v>858</v>
      </c>
      <c r="D4" s="32"/>
      <c r="E4" s="32"/>
      <c r="F4" s="32"/>
      <c r="G4" s="32"/>
      <c r="H4" s="32"/>
      <c r="I4" s="32"/>
      <c r="J4" s="32"/>
      <c r="L4" s="33" t="s">
        <v>859</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3046</v>
      </c>
      <c r="D12" s="10">
        <v>1726</v>
      </c>
      <c r="E12" s="10">
        <v>1320</v>
      </c>
      <c r="F12" s="10">
        <v>428</v>
      </c>
      <c r="G12" s="10">
        <v>660</v>
      </c>
      <c r="H12" s="10">
        <v>752</v>
      </c>
      <c r="I12" s="10">
        <v>1205</v>
      </c>
      <c r="J12" s="10">
        <v>428</v>
      </c>
      <c r="K12" s="10">
        <v>432</v>
      </c>
      <c r="L12" s="10">
        <v>427</v>
      </c>
      <c r="M12" s="10">
        <v>553</v>
      </c>
      <c r="N12" s="10">
        <v>555</v>
      </c>
      <c r="O12" s="10">
        <v>461</v>
      </c>
      <c r="P12" s="10">
        <v>189</v>
      </c>
      <c r="Q12" s="10">
        <v>5</v>
      </c>
      <c r="R12" s="10">
        <v>183</v>
      </c>
      <c r="S12" s="10">
        <v>189</v>
      </c>
      <c r="T12" s="10">
        <v>1016</v>
      </c>
      <c r="U12" s="10">
        <v>752</v>
      </c>
      <c r="V12" s="10">
        <v>1089</v>
      </c>
      <c r="W12" s="10">
        <v>321</v>
      </c>
      <c r="X12" s="10">
        <v>1108</v>
      </c>
      <c r="Y12" s="10">
        <v>1208</v>
      </c>
      <c r="Z12" s="10">
        <v>337</v>
      </c>
      <c r="AA12" s="10">
        <v>300</v>
      </c>
      <c r="AB12" s="10">
        <v>451</v>
      </c>
      <c r="AC12" s="10">
        <v>344</v>
      </c>
      <c r="AD12" s="10">
        <v>606</v>
      </c>
      <c r="AE12" s="10">
        <v>116</v>
      </c>
      <c r="AF12" s="10">
        <v>144</v>
      </c>
      <c r="AG12" s="10">
        <v>747</v>
      </c>
      <c r="AH12" s="10">
        <v>337</v>
      </c>
      <c r="AI12" s="10">
        <v>1405</v>
      </c>
      <c r="AJ12" s="10">
        <v>421</v>
      </c>
      <c r="AK12" s="10">
        <v>795</v>
      </c>
      <c r="AL12" s="10">
        <v>243</v>
      </c>
      <c r="AM12" s="10">
        <v>174</v>
      </c>
      <c r="AN12" s="10">
        <v>1042</v>
      </c>
      <c r="AO12" s="10">
        <v>169</v>
      </c>
      <c r="AP12" s="10">
        <v>1039</v>
      </c>
      <c r="AQ12" s="10">
        <v>787</v>
      </c>
      <c r="AR12" s="10">
        <v>797</v>
      </c>
      <c r="AS12" s="10">
        <v>1235</v>
      </c>
      <c r="AT12" s="10">
        <v>312</v>
      </c>
      <c r="AU12" s="10">
        <v>225</v>
      </c>
      <c r="AV12" s="10">
        <v>238</v>
      </c>
      <c r="AW12" s="10">
        <v>531</v>
      </c>
      <c r="AX12" s="10">
        <v>2252</v>
      </c>
      <c r="AY12" s="10">
        <v>627</v>
      </c>
      <c r="AZ12" s="10">
        <v>573</v>
      </c>
      <c r="BA12" s="10">
        <v>1488</v>
      </c>
      <c r="BB12" s="10">
        <v>286</v>
      </c>
      <c r="BC12" s="10">
        <v>30</v>
      </c>
      <c r="BD12" s="10">
        <v>984</v>
      </c>
      <c r="BE12" s="10">
        <v>1271</v>
      </c>
      <c r="BF12" s="10">
        <v>792</v>
      </c>
      <c r="BG12" s="10">
        <v>2604</v>
      </c>
      <c r="BH12" s="10">
        <v>212</v>
      </c>
      <c r="BI12" s="10">
        <v>178</v>
      </c>
      <c r="BJ12" s="10">
        <v>1770</v>
      </c>
      <c r="BK12" s="10">
        <v>1167</v>
      </c>
      <c r="BL12" s="10">
        <v>2076</v>
      </c>
      <c r="BM12" s="10">
        <v>881</v>
      </c>
      <c r="BN12" s="10">
        <v>1060</v>
      </c>
      <c r="BO12" s="10">
        <v>1148</v>
      </c>
      <c r="BP12" s="10">
        <v>699</v>
      </c>
      <c r="BQ12" s="10">
        <v>554</v>
      </c>
      <c r="BR12" s="10">
        <v>1589</v>
      </c>
      <c r="BS12" s="10">
        <v>893</v>
      </c>
      <c r="BT12" s="10">
        <v>2505</v>
      </c>
      <c r="BU12" s="10">
        <v>534</v>
      </c>
      <c r="BV12" s="10">
        <v>1801</v>
      </c>
      <c r="BW12" s="10">
        <v>912</v>
      </c>
      <c r="BX12" s="10">
        <v>326</v>
      </c>
      <c r="BY12" s="10">
        <v>1354</v>
      </c>
      <c r="BZ12" s="10">
        <v>1243</v>
      </c>
      <c r="CA12" s="10">
        <v>202</v>
      </c>
      <c r="CB12" s="10">
        <v>600</v>
      </c>
      <c r="CC12" s="10">
        <v>773</v>
      </c>
      <c r="CD12" s="10">
        <v>1637</v>
      </c>
      <c r="CE12" s="10">
        <v>2160</v>
      </c>
      <c r="CF12" s="10">
        <v>885</v>
      </c>
      <c r="CG12" s="10">
        <v>2349</v>
      </c>
      <c r="CH12" s="10">
        <v>206</v>
      </c>
      <c r="CI12" s="10">
        <v>486</v>
      </c>
      <c r="CJ12" s="10">
        <v>524</v>
      </c>
      <c r="CK12" s="10">
        <v>790</v>
      </c>
      <c r="CL12" s="10">
        <v>1721</v>
      </c>
      <c r="CM12" s="10">
        <v>986</v>
      </c>
      <c r="CN12" s="10">
        <v>1403</v>
      </c>
      <c r="CO12" s="10">
        <v>544</v>
      </c>
      <c r="CP12" s="10">
        <v>90</v>
      </c>
      <c r="CQ12" s="10">
        <v>933</v>
      </c>
      <c r="CR12" s="10">
        <v>1259</v>
      </c>
      <c r="CS12" s="10">
        <v>455</v>
      </c>
      <c r="CT12" s="10">
        <v>397</v>
      </c>
    </row>
    <row r="13" spans="1:98" ht="12.75" customHeight="1" x14ac:dyDescent="0.25">
      <c r="A13" s="27"/>
      <c r="B13" s="28"/>
      <c r="C13" s="14">
        <v>0.11</v>
      </c>
      <c r="D13" s="14">
        <v>0.13</v>
      </c>
      <c r="E13" s="14">
        <v>0.09</v>
      </c>
      <c r="F13" s="14">
        <v>0.13</v>
      </c>
      <c r="G13" s="14">
        <v>0.11</v>
      </c>
      <c r="H13" s="14">
        <v>0.11</v>
      </c>
      <c r="I13" s="14">
        <v>0.12</v>
      </c>
      <c r="J13" s="14">
        <v>0.13</v>
      </c>
      <c r="K13" s="14">
        <v>0.11</v>
      </c>
      <c r="L13" s="14">
        <v>0.1</v>
      </c>
      <c r="M13" s="14">
        <v>0.11</v>
      </c>
      <c r="N13" s="14">
        <v>0.13</v>
      </c>
      <c r="O13" s="14">
        <v>0.11</v>
      </c>
      <c r="P13" s="14">
        <v>0.1</v>
      </c>
      <c r="Q13" s="14">
        <v>0.09</v>
      </c>
      <c r="R13" s="14">
        <v>0.1</v>
      </c>
      <c r="S13" s="14">
        <v>0.1</v>
      </c>
      <c r="T13" s="14">
        <v>0.12</v>
      </c>
      <c r="U13" s="14">
        <v>0.11</v>
      </c>
      <c r="V13" s="14">
        <v>0.12</v>
      </c>
      <c r="W13" s="14">
        <v>0.09</v>
      </c>
      <c r="X13" s="14">
        <v>0.1</v>
      </c>
      <c r="Y13" s="14">
        <v>0.13</v>
      </c>
      <c r="Z13" s="14">
        <v>0.12</v>
      </c>
      <c r="AA13" s="14">
        <v>0.14000000000000001</v>
      </c>
      <c r="AB13" s="14">
        <v>0.15</v>
      </c>
      <c r="AC13" s="14">
        <v>0.09</v>
      </c>
      <c r="AD13" s="14">
        <v>0.11</v>
      </c>
      <c r="AE13" s="14">
        <v>0.08</v>
      </c>
      <c r="AF13" s="14">
        <v>0.1</v>
      </c>
      <c r="AG13" s="14">
        <v>0.11</v>
      </c>
      <c r="AH13" s="14">
        <v>0.12</v>
      </c>
      <c r="AI13" s="14">
        <v>0.11</v>
      </c>
      <c r="AJ13" s="14">
        <v>0.13</v>
      </c>
      <c r="AK13" s="14">
        <v>0.12</v>
      </c>
      <c r="AL13" s="14">
        <v>0.12</v>
      </c>
      <c r="AM13" s="14">
        <v>0.08</v>
      </c>
      <c r="AN13" s="14">
        <v>0.11</v>
      </c>
      <c r="AO13" s="14">
        <v>0.11</v>
      </c>
      <c r="AP13" s="14">
        <v>0.12</v>
      </c>
      <c r="AQ13" s="14">
        <v>0.1</v>
      </c>
      <c r="AR13" s="14">
        <v>0.12</v>
      </c>
      <c r="AS13" s="14">
        <v>0.12</v>
      </c>
      <c r="AT13" s="14">
        <v>0.1</v>
      </c>
      <c r="AU13" s="14">
        <v>0.1</v>
      </c>
      <c r="AV13" s="14">
        <v>0.11</v>
      </c>
      <c r="AW13" s="14">
        <v>0.08</v>
      </c>
      <c r="AX13" s="14">
        <v>0.13</v>
      </c>
      <c r="AY13" s="14">
        <v>0.11</v>
      </c>
      <c r="AZ13" s="14">
        <v>0.12</v>
      </c>
      <c r="BA13" s="14">
        <v>0.11</v>
      </c>
      <c r="BB13" s="14">
        <v>0.13</v>
      </c>
      <c r="BC13" s="14">
        <v>0.14000000000000001</v>
      </c>
      <c r="BD13" s="14">
        <v>0.12</v>
      </c>
      <c r="BE13" s="14">
        <v>0.1</v>
      </c>
      <c r="BF13" s="14">
        <v>0.11</v>
      </c>
      <c r="BG13" s="14">
        <v>0.12</v>
      </c>
      <c r="BH13" s="14">
        <v>0.09</v>
      </c>
      <c r="BI13" s="14">
        <v>7.0000000000000007E-2</v>
      </c>
      <c r="BJ13" s="14">
        <v>0.15</v>
      </c>
      <c r="BK13" s="14">
        <v>0.09</v>
      </c>
      <c r="BL13" s="14">
        <v>0.14000000000000001</v>
      </c>
      <c r="BM13" s="14">
        <v>0.08</v>
      </c>
      <c r="BN13" s="14">
        <v>0.13</v>
      </c>
      <c r="BO13" s="14">
        <v>0.11</v>
      </c>
      <c r="BP13" s="14">
        <v>0.11</v>
      </c>
      <c r="BQ13" s="14">
        <v>0.16</v>
      </c>
      <c r="BR13" s="14">
        <v>0.11</v>
      </c>
      <c r="BS13" s="14">
        <v>0.1</v>
      </c>
      <c r="BT13" s="14">
        <v>0.12</v>
      </c>
      <c r="BU13" s="14">
        <v>0.1</v>
      </c>
      <c r="BV13" s="14">
        <v>0.14000000000000001</v>
      </c>
      <c r="BW13" s="14">
        <v>0.09</v>
      </c>
      <c r="BX13" s="14">
        <v>0.09</v>
      </c>
      <c r="BY13" s="14">
        <v>0.15</v>
      </c>
      <c r="BZ13" s="14">
        <v>0.09</v>
      </c>
      <c r="CA13" s="14">
        <v>0.1</v>
      </c>
      <c r="CB13" s="14">
        <v>0.12</v>
      </c>
      <c r="CC13" s="14">
        <v>0.11</v>
      </c>
      <c r="CD13" s="14">
        <v>0.11</v>
      </c>
      <c r="CE13" s="14">
        <v>0.12</v>
      </c>
      <c r="CF13" s="14">
        <v>0.1</v>
      </c>
      <c r="CG13" s="14">
        <v>0.13</v>
      </c>
      <c r="CH13" s="14">
        <v>0.08</v>
      </c>
      <c r="CI13" s="14">
        <v>0.08</v>
      </c>
      <c r="CJ13" s="14">
        <v>0.14000000000000001</v>
      </c>
      <c r="CK13" s="14">
        <v>0.11</v>
      </c>
      <c r="CL13" s="14">
        <v>0.11</v>
      </c>
      <c r="CM13" s="14">
        <v>0.14000000000000001</v>
      </c>
      <c r="CN13" s="14">
        <v>0.12</v>
      </c>
      <c r="CO13" s="14">
        <v>0.09</v>
      </c>
      <c r="CP13" s="14">
        <v>7.0000000000000007E-2</v>
      </c>
      <c r="CQ13" s="14">
        <v>0.14000000000000001</v>
      </c>
      <c r="CR13" s="14">
        <v>0.11</v>
      </c>
      <c r="CS13" s="14">
        <v>0.1</v>
      </c>
      <c r="CT13" s="14">
        <v>0.09</v>
      </c>
    </row>
    <row r="14" spans="1:98" ht="69" customHeight="1" x14ac:dyDescent="0.25">
      <c r="A14" s="27"/>
      <c r="B14" s="30" t="s">
        <v>818</v>
      </c>
      <c r="C14" s="10">
        <v>4461</v>
      </c>
      <c r="D14" s="10">
        <v>2354</v>
      </c>
      <c r="E14" s="10">
        <v>2107</v>
      </c>
      <c r="F14" s="10">
        <v>537</v>
      </c>
      <c r="G14" s="10">
        <v>1185</v>
      </c>
      <c r="H14" s="10">
        <v>1146</v>
      </c>
      <c r="I14" s="10">
        <v>1593</v>
      </c>
      <c r="J14" s="10">
        <v>537</v>
      </c>
      <c r="K14" s="10">
        <v>796</v>
      </c>
      <c r="L14" s="10">
        <v>736</v>
      </c>
      <c r="M14" s="10">
        <v>799</v>
      </c>
      <c r="N14" s="10">
        <v>672</v>
      </c>
      <c r="O14" s="10">
        <v>615</v>
      </c>
      <c r="P14" s="10">
        <v>305</v>
      </c>
      <c r="Q14" s="10">
        <v>15</v>
      </c>
      <c r="R14" s="10">
        <v>290</v>
      </c>
      <c r="S14" s="10">
        <v>305</v>
      </c>
      <c r="T14" s="10">
        <v>1287</v>
      </c>
      <c r="U14" s="10">
        <v>1146</v>
      </c>
      <c r="V14" s="10">
        <v>1723</v>
      </c>
      <c r="W14" s="10">
        <v>431</v>
      </c>
      <c r="X14" s="10">
        <v>1763</v>
      </c>
      <c r="Y14" s="10">
        <v>1731</v>
      </c>
      <c r="Z14" s="10">
        <v>444</v>
      </c>
      <c r="AA14" s="10">
        <v>391</v>
      </c>
      <c r="AB14" s="10">
        <v>682</v>
      </c>
      <c r="AC14" s="10">
        <v>728</v>
      </c>
      <c r="AD14" s="10">
        <v>849</v>
      </c>
      <c r="AE14" s="10">
        <v>185</v>
      </c>
      <c r="AF14" s="10">
        <v>157</v>
      </c>
      <c r="AG14" s="10">
        <v>1025</v>
      </c>
      <c r="AH14" s="10">
        <v>444</v>
      </c>
      <c r="AI14" s="10">
        <v>2175</v>
      </c>
      <c r="AJ14" s="10">
        <v>572</v>
      </c>
      <c r="AK14" s="10">
        <v>1122</v>
      </c>
      <c r="AL14" s="10">
        <v>294</v>
      </c>
      <c r="AM14" s="10">
        <v>283</v>
      </c>
      <c r="AN14" s="10">
        <v>1509</v>
      </c>
      <c r="AO14" s="10">
        <v>189</v>
      </c>
      <c r="AP14" s="10">
        <v>1460</v>
      </c>
      <c r="AQ14" s="10">
        <v>1287</v>
      </c>
      <c r="AR14" s="10">
        <v>1092</v>
      </c>
      <c r="AS14" s="10">
        <v>1786</v>
      </c>
      <c r="AT14" s="10">
        <v>456</v>
      </c>
      <c r="AU14" s="10">
        <v>366</v>
      </c>
      <c r="AV14" s="10">
        <v>262</v>
      </c>
      <c r="AW14" s="10">
        <v>1066</v>
      </c>
      <c r="AX14" s="10">
        <v>3107</v>
      </c>
      <c r="AY14" s="10">
        <v>797</v>
      </c>
      <c r="AZ14" s="10">
        <v>715</v>
      </c>
      <c r="BA14" s="10">
        <v>2383</v>
      </c>
      <c r="BB14" s="10">
        <v>481</v>
      </c>
      <c r="BC14" s="10">
        <v>49</v>
      </c>
      <c r="BD14" s="10">
        <v>1269</v>
      </c>
      <c r="BE14" s="10">
        <v>2031</v>
      </c>
      <c r="BF14" s="10">
        <v>1161</v>
      </c>
      <c r="BG14" s="10">
        <v>3735</v>
      </c>
      <c r="BH14" s="10">
        <v>357</v>
      </c>
      <c r="BI14" s="10">
        <v>302</v>
      </c>
      <c r="BJ14" s="10">
        <v>2469</v>
      </c>
      <c r="BK14" s="10">
        <v>1847</v>
      </c>
      <c r="BL14" s="10">
        <v>3000</v>
      </c>
      <c r="BM14" s="10">
        <v>1358</v>
      </c>
      <c r="BN14" s="10">
        <v>1572</v>
      </c>
      <c r="BO14" s="10">
        <v>1639</v>
      </c>
      <c r="BP14" s="10">
        <v>1038</v>
      </c>
      <c r="BQ14" s="10">
        <v>724</v>
      </c>
      <c r="BR14" s="10">
        <v>2568</v>
      </c>
      <c r="BS14" s="10">
        <v>1152</v>
      </c>
      <c r="BT14" s="10">
        <v>3727</v>
      </c>
      <c r="BU14" s="10">
        <v>722</v>
      </c>
      <c r="BV14" s="10">
        <v>2589</v>
      </c>
      <c r="BW14" s="10">
        <v>1493</v>
      </c>
      <c r="BX14" s="10">
        <v>373</v>
      </c>
      <c r="BY14" s="10">
        <v>1900</v>
      </c>
      <c r="BZ14" s="10">
        <v>1866</v>
      </c>
      <c r="CA14" s="10">
        <v>335</v>
      </c>
      <c r="CB14" s="10">
        <v>931</v>
      </c>
      <c r="CC14" s="10">
        <v>1190</v>
      </c>
      <c r="CD14" s="10">
        <v>2295</v>
      </c>
      <c r="CE14" s="10">
        <v>3184</v>
      </c>
      <c r="CF14" s="10">
        <v>1277</v>
      </c>
      <c r="CG14" s="10">
        <v>3446</v>
      </c>
      <c r="CH14" s="10">
        <v>278</v>
      </c>
      <c r="CI14" s="10">
        <v>724</v>
      </c>
      <c r="CJ14" s="10">
        <v>787</v>
      </c>
      <c r="CK14" s="10">
        <v>924</v>
      </c>
      <c r="CL14" s="10">
        <v>2734</v>
      </c>
      <c r="CM14" s="10">
        <v>1397</v>
      </c>
      <c r="CN14" s="10">
        <v>2210</v>
      </c>
      <c r="CO14" s="10">
        <v>736</v>
      </c>
      <c r="CP14" s="10">
        <v>75</v>
      </c>
      <c r="CQ14" s="10">
        <v>1362</v>
      </c>
      <c r="CR14" s="10">
        <v>2024</v>
      </c>
      <c r="CS14" s="10">
        <v>665</v>
      </c>
      <c r="CT14" s="10">
        <v>403</v>
      </c>
    </row>
    <row r="15" spans="1:98" ht="12.75" customHeight="1" x14ac:dyDescent="0.25">
      <c r="A15" s="27"/>
      <c r="B15" s="28"/>
      <c r="C15" s="14">
        <v>0.16</v>
      </c>
      <c r="D15" s="14">
        <v>0.18</v>
      </c>
      <c r="E15" s="14">
        <v>0.15</v>
      </c>
      <c r="F15" s="14">
        <v>0.16</v>
      </c>
      <c r="G15" s="14">
        <v>0.19</v>
      </c>
      <c r="H15" s="14">
        <v>0.17</v>
      </c>
      <c r="I15" s="14">
        <v>0.15</v>
      </c>
      <c r="J15" s="14">
        <v>0.16</v>
      </c>
      <c r="K15" s="14">
        <v>0.21</v>
      </c>
      <c r="L15" s="14">
        <v>0.17</v>
      </c>
      <c r="M15" s="14">
        <v>0.16</v>
      </c>
      <c r="N15" s="14">
        <v>0.15</v>
      </c>
      <c r="O15" s="14">
        <v>0.14000000000000001</v>
      </c>
      <c r="P15" s="14">
        <v>0.15</v>
      </c>
      <c r="Q15" s="14">
        <v>0.24</v>
      </c>
      <c r="R15" s="14">
        <v>0.15</v>
      </c>
      <c r="S15" s="14">
        <v>0.15</v>
      </c>
      <c r="T15" s="14">
        <v>0.15</v>
      </c>
      <c r="U15" s="14">
        <v>0.17</v>
      </c>
      <c r="V15" s="14">
        <v>0.18</v>
      </c>
      <c r="W15" s="14">
        <v>0.12</v>
      </c>
      <c r="X15" s="14">
        <v>0.17</v>
      </c>
      <c r="Y15" s="14">
        <v>0.18</v>
      </c>
      <c r="Z15" s="14">
        <v>0.16</v>
      </c>
      <c r="AA15" s="14">
        <v>0.18</v>
      </c>
      <c r="AB15" s="14">
        <v>0.22</v>
      </c>
      <c r="AC15" s="14">
        <v>0.19</v>
      </c>
      <c r="AD15" s="14">
        <v>0.15</v>
      </c>
      <c r="AE15" s="14">
        <v>0.13</v>
      </c>
      <c r="AF15" s="14">
        <v>0.11</v>
      </c>
      <c r="AG15" s="14">
        <v>0.16</v>
      </c>
      <c r="AH15" s="14">
        <v>0.16</v>
      </c>
      <c r="AI15" s="14">
        <v>0.17</v>
      </c>
      <c r="AJ15" s="14">
        <v>0.18</v>
      </c>
      <c r="AK15" s="14">
        <v>0.17</v>
      </c>
      <c r="AL15" s="14">
        <v>0.15</v>
      </c>
      <c r="AM15" s="14">
        <v>0.13</v>
      </c>
      <c r="AN15" s="14">
        <v>0.16</v>
      </c>
      <c r="AO15" s="14">
        <v>0.13</v>
      </c>
      <c r="AP15" s="14">
        <v>0.18</v>
      </c>
      <c r="AQ15" s="14">
        <v>0.16</v>
      </c>
      <c r="AR15" s="14">
        <v>0.17</v>
      </c>
      <c r="AS15" s="14">
        <v>0.17</v>
      </c>
      <c r="AT15" s="14">
        <v>0.15</v>
      </c>
      <c r="AU15" s="14">
        <v>0.16</v>
      </c>
      <c r="AV15" s="14">
        <v>0.13</v>
      </c>
      <c r="AW15" s="14">
        <v>0.15</v>
      </c>
      <c r="AX15" s="14">
        <v>0.17</v>
      </c>
      <c r="AY15" s="14">
        <v>0.13</v>
      </c>
      <c r="AZ15" s="14">
        <v>0.15</v>
      </c>
      <c r="BA15" s="14">
        <v>0.18</v>
      </c>
      <c r="BB15" s="14">
        <v>0.22</v>
      </c>
      <c r="BC15" s="14">
        <v>0.24</v>
      </c>
      <c r="BD15" s="14">
        <v>0.16</v>
      </c>
      <c r="BE15" s="14">
        <v>0.17</v>
      </c>
      <c r="BF15" s="14">
        <v>0.17</v>
      </c>
      <c r="BG15" s="14">
        <v>0.17</v>
      </c>
      <c r="BH15" s="14">
        <v>0.16</v>
      </c>
      <c r="BI15" s="14">
        <v>0.12</v>
      </c>
      <c r="BJ15" s="14">
        <v>0.2</v>
      </c>
      <c r="BK15" s="14">
        <v>0.13</v>
      </c>
      <c r="BL15" s="14">
        <v>0.2</v>
      </c>
      <c r="BM15" s="14">
        <v>0.13</v>
      </c>
      <c r="BN15" s="14">
        <v>0.19</v>
      </c>
      <c r="BO15" s="14">
        <v>0.16</v>
      </c>
      <c r="BP15" s="14">
        <v>0.16</v>
      </c>
      <c r="BQ15" s="14">
        <v>0.21</v>
      </c>
      <c r="BR15" s="14">
        <v>0.18</v>
      </c>
      <c r="BS15" s="14">
        <v>0.13</v>
      </c>
      <c r="BT15" s="14">
        <v>0.17</v>
      </c>
      <c r="BU15" s="14">
        <v>0.13</v>
      </c>
      <c r="BV15" s="14">
        <v>0.2</v>
      </c>
      <c r="BW15" s="14">
        <v>0.14000000000000001</v>
      </c>
      <c r="BX15" s="14">
        <v>0.1</v>
      </c>
      <c r="BY15" s="14">
        <v>0.21</v>
      </c>
      <c r="BZ15" s="14">
        <v>0.14000000000000001</v>
      </c>
      <c r="CA15" s="14">
        <v>0.17</v>
      </c>
      <c r="CB15" s="14">
        <v>0.19</v>
      </c>
      <c r="CC15" s="14">
        <v>0.17</v>
      </c>
      <c r="CD15" s="14">
        <v>0.15</v>
      </c>
      <c r="CE15" s="14">
        <v>0.18</v>
      </c>
      <c r="CF15" s="14">
        <v>0.14000000000000001</v>
      </c>
      <c r="CG15" s="14">
        <v>0.19</v>
      </c>
      <c r="CH15" s="14">
        <v>0.1</v>
      </c>
      <c r="CI15" s="14">
        <v>0.11</v>
      </c>
      <c r="CJ15" s="14">
        <v>0.22</v>
      </c>
      <c r="CK15" s="14">
        <v>0.13</v>
      </c>
      <c r="CL15" s="14">
        <v>0.17</v>
      </c>
      <c r="CM15" s="14">
        <v>0.19</v>
      </c>
      <c r="CN15" s="14">
        <v>0.18</v>
      </c>
      <c r="CO15" s="14">
        <v>0.13</v>
      </c>
      <c r="CP15" s="14">
        <v>0.05</v>
      </c>
      <c r="CQ15" s="14">
        <v>0.21</v>
      </c>
      <c r="CR15" s="14">
        <v>0.18</v>
      </c>
      <c r="CS15" s="14">
        <v>0.15</v>
      </c>
      <c r="CT15" s="14">
        <v>0.09</v>
      </c>
    </row>
    <row r="16" spans="1:98" ht="80.099999999999994" customHeight="1" x14ac:dyDescent="0.25">
      <c r="A16" s="27"/>
      <c r="B16" s="30" t="s">
        <v>819</v>
      </c>
      <c r="C16" s="10">
        <v>14463</v>
      </c>
      <c r="D16" s="10">
        <v>6586</v>
      </c>
      <c r="E16" s="10">
        <v>7878</v>
      </c>
      <c r="F16" s="10">
        <v>1807</v>
      </c>
      <c r="G16" s="10">
        <v>3237</v>
      </c>
      <c r="H16" s="10">
        <v>3688</v>
      </c>
      <c r="I16" s="10">
        <v>5731</v>
      </c>
      <c r="J16" s="10">
        <v>1807</v>
      </c>
      <c r="K16" s="10">
        <v>1963</v>
      </c>
      <c r="L16" s="10">
        <v>2347</v>
      </c>
      <c r="M16" s="10">
        <v>2615</v>
      </c>
      <c r="N16" s="10">
        <v>2311</v>
      </c>
      <c r="O16" s="10">
        <v>2366</v>
      </c>
      <c r="P16" s="10">
        <v>1054</v>
      </c>
      <c r="Q16" s="10">
        <v>24</v>
      </c>
      <c r="R16" s="10">
        <v>1030</v>
      </c>
      <c r="S16" s="10">
        <v>1054</v>
      </c>
      <c r="T16" s="10">
        <v>4677</v>
      </c>
      <c r="U16" s="10">
        <v>3688</v>
      </c>
      <c r="V16" s="10">
        <v>5044</v>
      </c>
      <c r="W16" s="10">
        <v>2059</v>
      </c>
      <c r="X16" s="10">
        <v>5779</v>
      </c>
      <c r="Y16" s="10">
        <v>4797</v>
      </c>
      <c r="Z16" s="10">
        <v>1456</v>
      </c>
      <c r="AA16" s="10">
        <v>1053</v>
      </c>
      <c r="AB16" s="10">
        <v>1471</v>
      </c>
      <c r="AC16" s="10">
        <v>2091</v>
      </c>
      <c r="AD16" s="10">
        <v>3167</v>
      </c>
      <c r="AE16" s="10">
        <v>826</v>
      </c>
      <c r="AF16" s="10">
        <v>822</v>
      </c>
      <c r="AG16" s="10">
        <v>3577</v>
      </c>
      <c r="AH16" s="10">
        <v>1457</v>
      </c>
      <c r="AI16" s="10">
        <v>7115</v>
      </c>
      <c r="AJ16" s="10">
        <v>1644</v>
      </c>
      <c r="AK16" s="10">
        <v>3381</v>
      </c>
      <c r="AL16" s="10">
        <v>1084</v>
      </c>
      <c r="AM16" s="10">
        <v>1200</v>
      </c>
      <c r="AN16" s="10">
        <v>4878</v>
      </c>
      <c r="AO16" s="10">
        <v>787</v>
      </c>
      <c r="AP16" s="10">
        <v>4272</v>
      </c>
      <c r="AQ16" s="10">
        <v>4486</v>
      </c>
      <c r="AR16" s="10">
        <v>3318</v>
      </c>
      <c r="AS16" s="10">
        <v>5576</v>
      </c>
      <c r="AT16" s="10">
        <v>1666</v>
      </c>
      <c r="AU16" s="10">
        <v>1275</v>
      </c>
      <c r="AV16" s="10">
        <v>1097</v>
      </c>
      <c r="AW16" s="10">
        <v>3806</v>
      </c>
      <c r="AX16" s="10">
        <v>9430</v>
      </c>
      <c r="AY16" s="10">
        <v>3348</v>
      </c>
      <c r="AZ16" s="10">
        <v>2605</v>
      </c>
      <c r="BA16" s="10">
        <v>7134</v>
      </c>
      <c r="BB16" s="10">
        <v>1123</v>
      </c>
      <c r="BC16" s="10">
        <v>83</v>
      </c>
      <c r="BD16" s="10">
        <v>4213</v>
      </c>
      <c r="BE16" s="10">
        <v>6496</v>
      </c>
      <c r="BF16" s="10">
        <v>3743</v>
      </c>
      <c r="BG16" s="10">
        <v>11543</v>
      </c>
      <c r="BH16" s="10">
        <v>1215</v>
      </c>
      <c r="BI16" s="10">
        <v>1423</v>
      </c>
      <c r="BJ16" s="10">
        <v>6174</v>
      </c>
      <c r="BK16" s="10">
        <v>7578</v>
      </c>
      <c r="BL16" s="10">
        <v>7872</v>
      </c>
      <c r="BM16" s="10">
        <v>6158</v>
      </c>
      <c r="BN16" s="10">
        <v>4351</v>
      </c>
      <c r="BO16" s="10">
        <v>5628</v>
      </c>
      <c r="BP16" s="10">
        <v>3348</v>
      </c>
      <c r="BQ16" s="10">
        <v>1654</v>
      </c>
      <c r="BR16" s="10">
        <v>7946</v>
      </c>
      <c r="BS16" s="10">
        <v>4781</v>
      </c>
      <c r="BT16" s="10">
        <v>11652</v>
      </c>
      <c r="BU16" s="10">
        <v>2790</v>
      </c>
      <c r="BV16" s="10">
        <v>6714</v>
      </c>
      <c r="BW16" s="10">
        <v>5967</v>
      </c>
      <c r="BX16" s="10">
        <v>1754</v>
      </c>
      <c r="BY16" s="10">
        <v>4846</v>
      </c>
      <c r="BZ16" s="10">
        <v>7273</v>
      </c>
      <c r="CA16" s="10">
        <v>1103</v>
      </c>
      <c r="CB16" s="10">
        <v>2585</v>
      </c>
      <c r="CC16" s="10">
        <v>3727</v>
      </c>
      <c r="CD16" s="10">
        <v>7956</v>
      </c>
      <c r="CE16" s="10">
        <v>9636</v>
      </c>
      <c r="CF16" s="10">
        <v>4827</v>
      </c>
      <c r="CG16" s="10">
        <v>9662</v>
      </c>
      <c r="CH16" s="10">
        <v>1101</v>
      </c>
      <c r="CI16" s="10">
        <v>3654</v>
      </c>
      <c r="CJ16" s="10">
        <v>1838</v>
      </c>
      <c r="CK16" s="10">
        <v>3448</v>
      </c>
      <c r="CL16" s="10">
        <v>9109</v>
      </c>
      <c r="CM16" s="10">
        <v>4036</v>
      </c>
      <c r="CN16" s="10">
        <v>6679</v>
      </c>
      <c r="CO16" s="10">
        <v>3025</v>
      </c>
      <c r="CP16" s="10">
        <v>499</v>
      </c>
      <c r="CQ16" s="10">
        <v>3501</v>
      </c>
      <c r="CR16" s="10">
        <v>6345</v>
      </c>
      <c r="CS16" s="10">
        <v>2504</v>
      </c>
      <c r="CT16" s="10">
        <v>2083</v>
      </c>
    </row>
    <row r="17" spans="1:98" ht="12.75" customHeight="1" x14ac:dyDescent="0.25">
      <c r="A17" s="27"/>
      <c r="B17" s="28"/>
      <c r="C17" s="14">
        <v>0.54</v>
      </c>
      <c r="D17" s="14">
        <v>0.5</v>
      </c>
      <c r="E17" s="14">
        <v>0.56999999999999995</v>
      </c>
      <c r="F17" s="14">
        <v>0.53</v>
      </c>
      <c r="G17" s="14">
        <v>0.53</v>
      </c>
      <c r="H17" s="14">
        <v>0.53</v>
      </c>
      <c r="I17" s="14">
        <v>0.54</v>
      </c>
      <c r="J17" s="14">
        <v>0.53</v>
      </c>
      <c r="K17" s="14">
        <v>0.51</v>
      </c>
      <c r="L17" s="14">
        <v>0.54</v>
      </c>
      <c r="M17" s="14">
        <v>0.54</v>
      </c>
      <c r="N17" s="14">
        <v>0.54</v>
      </c>
      <c r="O17" s="14">
        <v>0.55000000000000004</v>
      </c>
      <c r="P17" s="14">
        <v>0.53</v>
      </c>
      <c r="Q17" s="14">
        <v>0.38</v>
      </c>
      <c r="R17" s="14">
        <v>0.54</v>
      </c>
      <c r="S17" s="14">
        <v>0.53</v>
      </c>
      <c r="T17" s="14">
        <v>0.54</v>
      </c>
      <c r="U17" s="14">
        <v>0.53</v>
      </c>
      <c r="V17" s="14">
        <v>0.53</v>
      </c>
      <c r="W17" s="14">
        <v>0.56999999999999995</v>
      </c>
      <c r="X17" s="14">
        <v>0.54</v>
      </c>
      <c r="Y17" s="14">
        <v>0.51</v>
      </c>
      <c r="Z17" s="14">
        <v>0.54</v>
      </c>
      <c r="AA17" s="14">
        <v>0.48</v>
      </c>
      <c r="AB17" s="14">
        <v>0.47</v>
      </c>
      <c r="AC17" s="14">
        <v>0.54</v>
      </c>
      <c r="AD17" s="14">
        <v>0.55000000000000004</v>
      </c>
      <c r="AE17" s="14">
        <v>0.57999999999999996</v>
      </c>
      <c r="AF17" s="14">
        <v>0.56999999999999995</v>
      </c>
      <c r="AG17" s="14">
        <v>0.54</v>
      </c>
      <c r="AH17" s="14">
        <v>0.54</v>
      </c>
      <c r="AI17" s="14">
        <v>0.54</v>
      </c>
      <c r="AJ17" s="14">
        <v>0.52</v>
      </c>
      <c r="AK17" s="14">
        <v>0.52</v>
      </c>
      <c r="AL17" s="14">
        <v>0.54</v>
      </c>
      <c r="AM17" s="14">
        <v>0.56000000000000005</v>
      </c>
      <c r="AN17" s="14">
        <v>0.53</v>
      </c>
      <c r="AO17" s="14">
        <v>0.53</v>
      </c>
      <c r="AP17" s="14">
        <v>0.52</v>
      </c>
      <c r="AQ17" s="14">
        <v>0.56000000000000005</v>
      </c>
      <c r="AR17" s="14">
        <v>0.51</v>
      </c>
      <c r="AS17" s="14">
        <v>0.53</v>
      </c>
      <c r="AT17" s="14">
        <v>0.56000000000000005</v>
      </c>
      <c r="AU17" s="14">
        <v>0.56000000000000005</v>
      </c>
      <c r="AV17" s="14">
        <v>0.53</v>
      </c>
      <c r="AW17" s="14">
        <v>0.55000000000000004</v>
      </c>
      <c r="AX17" s="14">
        <v>0.53</v>
      </c>
      <c r="AY17" s="14">
        <v>0.56000000000000005</v>
      </c>
      <c r="AZ17" s="14">
        <v>0.53</v>
      </c>
      <c r="BA17" s="14">
        <v>0.53</v>
      </c>
      <c r="BB17" s="14">
        <v>0.5</v>
      </c>
      <c r="BC17" s="14">
        <v>0.4</v>
      </c>
      <c r="BD17" s="14">
        <v>0.52</v>
      </c>
      <c r="BE17" s="14">
        <v>0.54</v>
      </c>
      <c r="BF17" s="14">
        <v>0.54</v>
      </c>
      <c r="BG17" s="14">
        <v>0.54</v>
      </c>
      <c r="BH17" s="14">
        <v>0.53</v>
      </c>
      <c r="BI17" s="14">
        <v>0.56000000000000005</v>
      </c>
      <c r="BJ17" s="14">
        <v>0.51</v>
      </c>
      <c r="BK17" s="14">
        <v>0.56000000000000005</v>
      </c>
      <c r="BL17" s="14">
        <v>0.51</v>
      </c>
      <c r="BM17" s="14">
        <v>0.56999999999999995</v>
      </c>
      <c r="BN17" s="14">
        <v>0.53</v>
      </c>
      <c r="BO17" s="14">
        <v>0.55000000000000004</v>
      </c>
      <c r="BP17" s="14">
        <v>0.51</v>
      </c>
      <c r="BQ17" s="14">
        <v>0.47</v>
      </c>
      <c r="BR17" s="14">
        <v>0.55000000000000004</v>
      </c>
      <c r="BS17" s="14">
        <v>0.54</v>
      </c>
      <c r="BT17" s="14">
        <v>0.54</v>
      </c>
      <c r="BU17" s="14">
        <v>0.51</v>
      </c>
      <c r="BV17" s="14">
        <v>0.53</v>
      </c>
      <c r="BW17" s="14">
        <v>0.57999999999999996</v>
      </c>
      <c r="BX17" s="14">
        <v>0.46</v>
      </c>
      <c r="BY17" s="14">
        <v>0.53</v>
      </c>
      <c r="BZ17" s="14">
        <v>0.54</v>
      </c>
      <c r="CA17" s="14">
        <v>0.56000000000000005</v>
      </c>
      <c r="CB17" s="14">
        <v>0.53</v>
      </c>
      <c r="CC17" s="14">
        <v>0.55000000000000004</v>
      </c>
      <c r="CD17" s="14">
        <v>0.53</v>
      </c>
      <c r="CE17" s="14">
        <v>0.53</v>
      </c>
      <c r="CF17" s="14">
        <v>0.53</v>
      </c>
      <c r="CG17" s="14">
        <v>0.54</v>
      </c>
      <c r="CH17" s="14">
        <v>0.41</v>
      </c>
      <c r="CI17" s="14">
        <v>0.56999999999999995</v>
      </c>
      <c r="CJ17" s="14">
        <v>0.51</v>
      </c>
      <c r="CK17" s="14">
        <v>0.49</v>
      </c>
      <c r="CL17" s="14">
        <v>0.56000000000000005</v>
      </c>
      <c r="CM17" s="14">
        <v>0.56000000000000005</v>
      </c>
      <c r="CN17" s="14">
        <v>0.55000000000000004</v>
      </c>
      <c r="CO17" s="14">
        <v>0.53</v>
      </c>
      <c r="CP17" s="14">
        <v>0.37</v>
      </c>
      <c r="CQ17" s="14">
        <v>0.54</v>
      </c>
      <c r="CR17" s="14">
        <v>0.55000000000000004</v>
      </c>
      <c r="CS17" s="14">
        <v>0.55000000000000004</v>
      </c>
      <c r="CT17" s="14">
        <v>0.47</v>
      </c>
    </row>
    <row r="18" spans="1:98" ht="62.1" customHeight="1" x14ac:dyDescent="0.25">
      <c r="A18" s="27"/>
      <c r="B18" s="30" t="s">
        <v>820</v>
      </c>
      <c r="C18" s="10">
        <v>3359</v>
      </c>
      <c r="D18" s="10">
        <v>1670</v>
      </c>
      <c r="E18" s="10">
        <v>1689</v>
      </c>
      <c r="F18" s="10">
        <v>441</v>
      </c>
      <c r="G18" s="10">
        <v>730</v>
      </c>
      <c r="H18" s="10">
        <v>935</v>
      </c>
      <c r="I18" s="10">
        <v>1253</v>
      </c>
      <c r="J18" s="10">
        <v>441</v>
      </c>
      <c r="K18" s="10">
        <v>456</v>
      </c>
      <c r="L18" s="10">
        <v>584</v>
      </c>
      <c r="M18" s="10">
        <v>625</v>
      </c>
      <c r="N18" s="10">
        <v>508</v>
      </c>
      <c r="O18" s="10">
        <v>519</v>
      </c>
      <c r="P18" s="10">
        <v>227</v>
      </c>
      <c r="Q18" s="10">
        <v>4</v>
      </c>
      <c r="R18" s="10">
        <v>223</v>
      </c>
      <c r="S18" s="10">
        <v>227</v>
      </c>
      <c r="T18" s="10">
        <v>1026</v>
      </c>
      <c r="U18" s="10">
        <v>935</v>
      </c>
      <c r="V18" s="10">
        <v>1171</v>
      </c>
      <c r="W18" s="10">
        <v>430</v>
      </c>
      <c r="X18" s="10">
        <v>1340</v>
      </c>
      <c r="Y18" s="10">
        <v>1094</v>
      </c>
      <c r="Z18" s="10">
        <v>378</v>
      </c>
      <c r="AA18" s="10">
        <v>321</v>
      </c>
      <c r="AB18" s="10">
        <v>361</v>
      </c>
      <c r="AC18" s="10">
        <v>481</v>
      </c>
      <c r="AD18" s="10">
        <v>734</v>
      </c>
      <c r="AE18" s="10">
        <v>179</v>
      </c>
      <c r="AF18" s="10">
        <v>180</v>
      </c>
      <c r="AG18" s="10">
        <v>725</v>
      </c>
      <c r="AH18" s="10">
        <v>378</v>
      </c>
      <c r="AI18" s="10">
        <v>1609</v>
      </c>
      <c r="AJ18" s="10">
        <v>359</v>
      </c>
      <c r="AK18" s="10">
        <v>874</v>
      </c>
      <c r="AL18" s="10">
        <v>239</v>
      </c>
      <c r="AM18" s="10">
        <v>273</v>
      </c>
      <c r="AN18" s="10">
        <v>1149</v>
      </c>
      <c r="AO18" s="10">
        <v>237</v>
      </c>
      <c r="AP18" s="10">
        <v>968</v>
      </c>
      <c r="AQ18" s="10">
        <v>1000</v>
      </c>
      <c r="AR18" s="10">
        <v>832</v>
      </c>
      <c r="AS18" s="10">
        <v>1206</v>
      </c>
      <c r="AT18" s="10">
        <v>397</v>
      </c>
      <c r="AU18" s="10">
        <v>283</v>
      </c>
      <c r="AV18" s="10">
        <v>312</v>
      </c>
      <c r="AW18" s="10">
        <v>1016</v>
      </c>
      <c r="AX18" s="10">
        <v>1995</v>
      </c>
      <c r="AY18" s="10">
        <v>712</v>
      </c>
      <c r="AZ18" s="10">
        <v>693</v>
      </c>
      <c r="BA18" s="10">
        <v>1630</v>
      </c>
      <c r="BB18" s="10">
        <v>264</v>
      </c>
      <c r="BC18" s="10">
        <v>35</v>
      </c>
      <c r="BD18" s="10">
        <v>996</v>
      </c>
      <c r="BE18" s="10">
        <v>1539</v>
      </c>
      <c r="BF18" s="10">
        <v>823</v>
      </c>
      <c r="BG18" s="10">
        <v>2625</v>
      </c>
      <c r="BH18" s="10">
        <v>332</v>
      </c>
      <c r="BI18" s="10">
        <v>328</v>
      </c>
      <c r="BJ18" s="10">
        <v>1268</v>
      </c>
      <c r="BK18" s="10">
        <v>1935</v>
      </c>
      <c r="BL18" s="10">
        <v>1730</v>
      </c>
      <c r="BM18" s="10">
        <v>1544</v>
      </c>
      <c r="BN18" s="10">
        <v>852</v>
      </c>
      <c r="BO18" s="10">
        <v>1208</v>
      </c>
      <c r="BP18" s="10">
        <v>990</v>
      </c>
      <c r="BQ18" s="10">
        <v>393</v>
      </c>
      <c r="BR18" s="10">
        <v>1720</v>
      </c>
      <c r="BS18" s="10">
        <v>1228</v>
      </c>
      <c r="BT18" s="10">
        <v>2488</v>
      </c>
      <c r="BU18" s="10">
        <v>863</v>
      </c>
      <c r="BV18" s="10">
        <v>1280</v>
      </c>
      <c r="BW18" s="10">
        <v>1354</v>
      </c>
      <c r="BX18" s="10">
        <v>716</v>
      </c>
      <c r="BY18" s="10">
        <v>872</v>
      </c>
      <c r="BZ18" s="10">
        <v>1938</v>
      </c>
      <c r="CA18" s="10">
        <v>229</v>
      </c>
      <c r="CB18" s="10">
        <v>514</v>
      </c>
      <c r="CC18" s="10">
        <v>840</v>
      </c>
      <c r="CD18" s="10">
        <v>1968</v>
      </c>
      <c r="CE18" s="10">
        <v>2130</v>
      </c>
      <c r="CF18" s="10">
        <v>1229</v>
      </c>
      <c r="CG18" s="10">
        <v>1792</v>
      </c>
      <c r="CH18" s="10">
        <v>574</v>
      </c>
      <c r="CI18" s="10">
        <v>981</v>
      </c>
      <c r="CJ18" s="10">
        <v>382</v>
      </c>
      <c r="CK18" s="10">
        <v>1098</v>
      </c>
      <c r="CL18" s="10">
        <v>1871</v>
      </c>
      <c r="CM18" s="10">
        <v>685</v>
      </c>
      <c r="CN18" s="10">
        <v>1358</v>
      </c>
      <c r="CO18" s="10">
        <v>953</v>
      </c>
      <c r="CP18" s="10">
        <v>296</v>
      </c>
      <c r="CQ18" s="10">
        <v>555</v>
      </c>
      <c r="CR18" s="10">
        <v>1337</v>
      </c>
      <c r="CS18" s="10">
        <v>601</v>
      </c>
      <c r="CT18" s="10">
        <v>864</v>
      </c>
    </row>
    <row r="19" spans="1:98" ht="12.75" customHeight="1" x14ac:dyDescent="0.25">
      <c r="A19" s="27"/>
      <c r="B19" s="28"/>
      <c r="C19" s="14">
        <v>0.12</v>
      </c>
      <c r="D19" s="14">
        <v>0.13</v>
      </c>
      <c r="E19" s="14">
        <v>0.12</v>
      </c>
      <c r="F19" s="14">
        <v>0.13</v>
      </c>
      <c r="G19" s="14">
        <v>0.12</v>
      </c>
      <c r="H19" s="14">
        <v>0.14000000000000001</v>
      </c>
      <c r="I19" s="14">
        <v>0.12</v>
      </c>
      <c r="J19" s="14">
        <v>0.13</v>
      </c>
      <c r="K19" s="14">
        <v>0.12</v>
      </c>
      <c r="L19" s="14">
        <v>0.13</v>
      </c>
      <c r="M19" s="14">
        <v>0.13</v>
      </c>
      <c r="N19" s="14">
        <v>0.12</v>
      </c>
      <c r="O19" s="14">
        <v>0.12</v>
      </c>
      <c r="P19" s="14">
        <v>0.12</v>
      </c>
      <c r="Q19" s="14">
        <v>0.06</v>
      </c>
      <c r="R19" s="14">
        <v>0.12</v>
      </c>
      <c r="S19" s="14">
        <v>0.12</v>
      </c>
      <c r="T19" s="14">
        <v>0.12</v>
      </c>
      <c r="U19" s="14">
        <v>0.14000000000000001</v>
      </c>
      <c r="V19" s="14">
        <v>0.12</v>
      </c>
      <c r="W19" s="14">
        <v>0.12</v>
      </c>
      <c r="X19" s="14">
        <v>0.13</v>
      </c>
      <c r="Y19" s="14">
        <v>0.12</v>
      </c>
      <c r="Z19" s="14">
        <v>0.14000000000000001</v>
      </c>
      <c r="AA19" s="14">
        <v>0.14000000000000001</v>
      </c>
      <c r="AB19" s="14">
        <v>0.12</v>
      </c>
      <c r="AC19" s="14">
        <v>0.13</v>
      </c>
      <c r="AD19" s="14">
        <v>0.13</v>
      </c>
      <c r="AE19" s="14">
        <v>0.13</v>
      </c>
      <c r="AF19" s="14">
        <v>0.13</v>
      </c>
      <c r="AG19" s="14">
        <v>0.11</v>
      </c>
      <c r="AH19" s="14">
        <v>0.14000000000000001</v>
      </c>
      <c r="AI19" s="14">
        <v>0.12</v>
      </c>
      <c r="AJ19" s="14">
        <v>0.11</v>
      </c>
      <c r="AK19" s="14">
        <v>0.13</v>
      </c>
      <c r="AL19" s="14">
        <v>0.12</v>
      </c>
      <c r="AM19" s="14">
        <v>0.13</v>
      </c>
      <c r="AN19" s="14">
        <v>0.13</v>
      </c>
      <c r="AO19" s="14">
        <v>0.16</v>
      </c>
      <c r="AP19" s="14">
        <v>0.12</v>
      </c>
      <c r="AQ19" s="14">
        <v>0.13</v>
      </c>
      <c r="AR19" s="14">
        <v>0.13</v>
      </c>
      <c r="AS19" s="14">
        <v>0.12</v>
      </c>
      <c r="AT19" s="14">
        <v>0.13</v>
      </c>
      <c r="AU19" s="14">
        <v>0.13</v>
      </c>
      <c r="AV19" s="14">
        <v>0.15</v>
      </c>
      <c r="AW19" s="14">
        <v>0.15</v>
      </c>
      <c r="AX19" s="14">
        <v>0.11</v>
      </c>
      <c r="AY19" s="14">
        <v>0.12</v>
      </c>
      <c r="AZ19" s="14">
        <v>0.14000000000000001</v>
      </c>
      <c r="BA19" s="14">
        <v>0.12</v>
      </c>
      <c r="BB19" s="14">
        <v>0.12</v>
      </c>
      <c r="BC19" s="14">
        <v>0.17</v>
      </c>
      <c r="BD19" s="14">
        <v>0.12</v>
      </c>
      <c r="BE19" s="14">
        <v>0.13</v>
      </c>
      <c r="BF19" s="14">
        <v>0.12</v>
      </c>
      <c r="BG19" s="14">
        <v>0.12</v>
      </c>
      <c r="BH19" s="14">
        <v>0.14000000000000001</v>
      </c>
      <c r="BI19" s="14">
        <v>0.13</v>
      </c>
      <c r="BJ19" s="14">
        <v>0.1</v>
      </c>
      <c r="BK19" s="14">
        <v>0.14000000000000001</v>
      </c>
      <c r="BL19" s="14">
        <v>0.11</v>
      </c>
      <c r="BM19" s="14">
        <v>0.14000000000000001</v>
      </c>
      <c r="BN19" s="14">
        <v>0.11</v>
      </c>
      <c r="BO19" s="14">
        <v>0.12</v>
      </c>
      <c r="BP19" s="14">
        <v>0.15</v>
      </c>
      <c r="BQ19" s="14">
        <v>0.11</v>
      </c>
      <c r="BR19" s="14">
        <v>0.12</v>
      </c>
      <c r="BS19" s="14">
        <v>0.14000000000000001</v>
      </c>
      <c r="BT19" s="14">
        <v>0.12</v>
      </c>
      <c r="BU19" s="14">
        <v>0.16</v>
      </c>
      <c r="BV19" s="14">
        <v>0.1</v>
      </c>
      <c r="BW19" s="14">
        <v>0.13</v>
      </c>
      <c r="BX19" s="14">
        <v>0.19</v>
      </c>
      <c r="BY19" s="14">
        <v>0.09</v>
      </c>
      <c r="BZ19" s="14">
        <v>0.15</v>
      </c>
      <c r="CA19" s="14">
        <v>0.12</v>
      </c>
      <c r="CB19" s="14">
        <v>0.11</v>
      </c>
      <c r="CC19" s="14">
        <v>0.12</v>
      </c>
      <c r="CD19" s="14">
        <v>0.13</v>
      </c>
      <c r="CE19" s="14">
        <v>0.12</v>
      </c>
      <c r="CF19" s="14">
        <v>0.14000000000000001</v>
      </c>
      <c r="CG19" s="14">
        <v>0.1</v>
      </c>
      <c r="CH19" s="14">
        <v>0.21</v>
      </c>
      <c r="CI19" s="14">
        <v>0.16</v>
      </c>
      <c r="CJ19" s="14">
        <v>0.1</v>
      </c>
      <c r="CK19" s="14">
        <v>0.16</v>
      </c>
      <c r="CL19" s="14">
        <v>0.11</v>
      </c>
      <c r="CM19" s="14">
        <v>0.09</v>
      </c>
      <c r="CN19" s="14">
        <v>0.11</v>
      </c>
      <c r="CO19" s="14">
        <v>0.17</v>
      </c>
      <c r="CP19" s="14">
        <v>0.22</v>
      </c>
      <c r="CQ19" s="14">
        <v>0.09</v>
      </c>
      <c r="CR19" s="14">
        <v>0.12</v>
      </c>
      <c r="CS19" s="14">
        <v>0.13</v>
      </c>
      <c r="CT19" s="14">
        <v>0.2</v>
      </c>
    </row>
    <row r="20" spans="1:98" ht="56.1" customHeight="1" x14ac:dyDescent="0.25">
      <c r="A20" s="27"/>
      <c r="B20" s="30" t="s">
        <v>821</v>
      </c>
      <c r="C20" s="10">
        <v>1274</v>
      </c>
      <c r="D20" s="10">
        <v>646</v>
      </c>
      <c r="E20" s="10">
        <v>628</v>
      </c>
      <c r="F20" s="10">
        <v>128</v>
      </c>
      <c r="G20" s="10">
        <v>274</v>
      </c>
      <c r="H20" s="10">
        <v>309</v>
      </c>
      <c r="I20" s="10">
        <v>564</v>
      </c>
      <c r="J20" s="10">
        <v>128</v>
      </c>
      <c r="K20" s="10">
        <v>150</v>
      </c>
      <c r="L20" s="10">
        <v>212</v>
      </c>
      <c r="M20" s="10">
        <v>220</v>
      </c>
      <c r="N20" s="10">
        <v>209</v>
      </c>
      <c r="O20" s="10">
        <v>246</v>
      </c>
      <c r="P20" s="10">
        <v>110</v>
      </c>
      <c r="Q20" s="10">
        <v>7</v>
      </c>
      <c r="R20" s="10">
        <v>102</v>
      </c>
      <c r="S20" s="10">
        <v>110</v>
      </c>
      <c r="T20" s="10">
        <v>455</v>
      </c>
      <c r="U20" s="10">
        <v>309</v>
      </c>
      <c r="V20" s="10">
        <v>401</v>
      </c>
      <c r="W20" s="10">
        <v>210</v>
      </c>
      <c r="X20" s="10">
        <v>514</v>
      </c>
      <c r="Y20" s="10">
        <v>427</v>
      </c>
      <c r="Z20" s="10">
        <v>77</v>
      </c>
      <c r="AA20" s="10">
        <v>115</v>
      </c>
      <c r="AB20" s="10">
        <v>128</v>
      </c>
      <c r="AC20" s="10">
        <v>158</v>
      </c>
      <c r="AD20" s="10">
        <v>282</v>
      </c>
      <c r="AE20" s="10">
        <v>71</v>
      </c>
      <c r="AF20" s="10">
        <v>105</v>
      </c>
      <c r="AG20" s="10">
        <v>338</v>
      </c>
      <c r="AH20" s="10">
        <v>77</v>
      </c>
      <c r="AI20" s="10">
        <v>630</v>
      </c>
      <c r="AJ20" s="10">
        <v>144</v>
      </c>
      <c r="AK20" s="10">
        <v>265</v>
      </c>
      <c r="AL20" s="10">
        <v>108</v>
      </c>
      <c r="AM20" s="10">
        <v>127</v>
      </c>
      <c r="AN20" s="10">
        <v>437</v>
      </c>
      <c r="AO20" s="10">
        <v>63</v>
      </c>
      <c r="AP20" s="10">
        <v>420</v>
      </c>
      <c r="AQ20" s="10">
        <v>354</v>
      </c>
      <c r="AR20" s="10">
        <v>353</v>
      </c>
      <c r="AS20" s="10">
        <v>487</v>
      </c>
      <c r="AT20" s="10">
        <v>132</v>
      </c>
      <c r="AU20" s="10">
        <v>94</v>
      </c>
      <c r="AV20" s="10">
        <v>132</v>
      </c>
      <c r="AW20" s="10">
        <v>391</v>
      </c>
      <c r="AX20" s="10">
        <v>729</v>
      </c>
      <c r="AY20" s="10">
        <v>356</v>
      </c>
      <c r="AZ20" s="10">
        <v>227</v>
      </c>
      <c r="BA20" s="10">
        <v>598</v>
      </c>
      <c r="BB20" s="10">
        <v>61</v>
      </c>
      <c r="BC20" s="10">
        <v>11</v>
      </c>
      <c r="BD20" s="10">
        <v>429</v>
      </c>
      <c r="BE20" s="10">
        <v>557</v>
      </c>
      <c r="BF20" s="10">
        <v>289</v>
      </c>
      <c r="BG20" s="10">
        <v>890</v>
      </c>
      <c r="BH20" s="10">
        <v>142</v>
      </c>
      <c r="BI20" s="10">
        <v>183</v>
      </c>
      <c r="BJ20" s="10">
        <v>311</v>
      </c>
      <c r="BK20" s="10">
        <v>868</v>
      </c>
      <c r="BL20" s="10">
        <v>534</v>
      </c>
      <c r="BM20" s="10">
        <v>692</v>
      </c>
      <c r="BN20" s="10">
        <v>258</v>
      </c>
      <c r="BO20" s="10">
        <v>441</v>
      </c>
      <c r="BP20" s="10">
        <v>428</v>
      </c>
      <c r="BQ20" s="10">
        <v>155</v>
      </c>
      <c r="BR20" s="10">
        <v>543</v>
      </c>
      <c r="BS20" s="10">
        <v>557</v>
      </c>
      <c r="BT20" s="10">
        <v>859</v>
      </c>
      <c r="BU20" s="10">
        <v>412</v>
      </c>
      <c r="BV20" s="10">
        <v>278</v>
      </c>
      <c r="BW20" s="10">
        <v>432</v>
      </c>
      <c r="BX20" s="10">
        <v>544</v>
      </c>
      <c r="BY20" s="10">
        <v>203</v>
      </c>
      <c r="BZ20" s="10">
        <v>909</v>
      </c>
      <c r="CA20" s="10">
        <v>64</v>
      </c>
      <c r="CB20" s="10">
        <v>178</v>
      </c>
      <c r="CC20" s="10">
        <v>215</v>
      </c>
      <c r="CD20" s="10">
        <v>859</v>
      </c>
      <c r="CE20" s="10">
        <v>725</v>
      </c>
      <c r="CF20" s="10">
        <v>550</v>
      </c>
      <c r="CG20" s="10">
        <v>436</v>
      </c>
      <c r="CH20" s="10">
        <v>488</v>
      </c>
      <c r="CI20" s="10">
        <v>336</v>
      </c>
      <c r="CJ20" s="10">
        <v>93</v>
      </c>
      <c r="CK20" s="10">
        <v>618</v>
      </c>
      <c r="CL20" s="10">
        <v>550</v>
      </c>
      <c r="CM20" s="10">
        <v>136</v>
      </c>
      <c r="CN20" s="10">
        <v>402</v>
      </c>
      <c r="CO20" s="10">
        <v>371</v>
      </c>
      <c r="CP20" s="10">
        <v>336</v>
      </c>
      <c r="CQ20" s="10">
        <v>101</v>
      </c>
      <c r="CR20" s="10">
        <v>331</v>
      </c>
      <c r="CS20" s="10">
        <v>244</v>
      </c>
      <c r="CT20" s="10">
        <v>587</v>
      </c>
    </row>
    <row r="21" spans="1:98" ht="12.75" customHeight="1" x14ac:dyDescent="0.25">
      <c r="A21" s="27"/>
      <c r="B21" s="28"/>
      <c r="C21" s="14">
        <v>0.05</v>
      </c>
      <c r="D21" s="14">
        <v>0.05</v>
      </c>
      <c r="E21" s="14">
        <v>0.05</v>
      </c>
      <c r="F21" s="14">
        <v>0.04</v>
      </c>
      <c r="G21" s="14">
        <v>0.04</v>
      </c>
      <c r="H21" s="14">
        <v>0.04</v>
      </c>
      <c r="I21" s="14">
        <v>0.05</v>
      </c>
      <c r="J21" s="14">
        <v>0.04</v>
      </c>
      <c r="K21" s="14">
        <v>0.04</v>
      </c>
      <c r="L21" s="14">
        <v>0.05</v>
      </c>
      <c r="M21" s="14">
        <v>0.05</v>
      </c>
      <c r="N21" s="14">
        <v>0.05</v>
      </c>
      <c r="O21" s="14">
        <v>0.06</v>
      </c>
      <c r="P21" s="14">
        <v>0.06</v>
      </c>
      <c r="Q21" s="14">
        <v>0.12</v>
      </c>
      <c r="R21" s="14">
        <v>0.05</v>
      </c>
      <c r="S21" s="14">
        <v>0.06</v>
      </c>
      <c r="T21" s="14">
        <v>0.05</v>
      </c>
      <c r="U21" s="14">
        <v>0.04</v>
      </c>
      <c r="V21" s="14">
        <v>0.04</v>
      </c>
      <c r="W21" s="14">
        <v>0.06</v>
      </c>
      <c r="X21" s="14">
        <v>0.05</v>
      </c>
      <c r="Y21" s="14">
        <v>0.05</v>
      </c>
      <c r="Z21" s="14">
        <v>0.03</v>
      </c>
      <c r="AA21" s="14">
        <v>0.05</v>
      </c>
      <c r="AB21" s="14">
        <v>0.04</v>
      </c>
      <c r="AC21" s="14">
        <v>0.04</v>
      </c>
      <c r="AD21" s="14">
        <v>0.05</v>
      </c>
      <c r="AE21" s="14">
        <v>0.05</v>
      </c>
      <c r="AF21" s="14">
        <v>7.0000000000000007E-2</v>
      </c>
      <c r="AG21" s="14">
        <v>0.05</v>
      </c>
      <c r="AH21" s="14">
        <v>0.03</v>
      </c>
      <c r="AI21" s="14">
        <v>0.05</v>
      </c>
      <c r="AJ21" s="14">
        <v>0.05</v>
      </c>
      <c r="AK21" s="14">
        <v>0.04</v>
      </c>
      <c r="AL21" s="14">
        <v>0.05</v>
      </c>
      <c r="AM21" s="14">
        <v>0.06</v>
      </c>
      <c r="AN21" s="14">
        <v>0.05</v>
      </c>
      <c r="AO21" s="14">
        <v>0.04</v>
      </c>
      <c r="AP21" s="14">
        <v>0.05</v>
      </c>
      <c r="AQ21" s="14">
        <v>0.04</v>
      </c>
      <c r="AR21" s="14">
        <v>0.05</v>
      </c>
      <c r="AS21" s="14">
        <v>0.05</v>
      </c>
      <c r="AT21" s="14">
        <v>0.05</v>
      </c>
      <c r="AU21" s="14">
        <v>0.04</v>
      </c>
      <c r="AV21" s="14">
        <v>0.06</v>
      </c>
      <c r="AW21" s="14">
        <v>0.06</v>
      </c>
      <c r="AX21" s="14">
        <v>0.04</v>
      </c>
      <c r="AY21" s="14">
        <v>0.06</v>
      </c>
      <c r="AZ21" s="14">
        <v>0.05</v>
      </c>
      <c r="BA21" s="14">
        <v>0.05</v>
      </c>
      <c r="BB21" s="14">
        <v>0.03</v>
      </c>
      <c r="BC21" s="14">
        <v>0.05</v>
      </c>
      <c r="BD21" s="14">
        <v>0.05</v>
      </c>
      <c r="BE21" s="14">
        <v>0.05</v>
      </c>
      <c r="BF21" s="14">
        <v>0.04</v>
      </c>
      <c r="BG21" s="14">
        <v>0.04</v>
      </c>
      <c r="BH21" s="14">
        <v>0.06</v>
      </c>
      <c r="BI21" s="14">
        <v>7.0000000000000007E-2</v>
      </c>
      <c r="BJ21" s="14">
        <v>0.03</v>
      </c>
      <c r="BK21" s="14">
        <v>0.06</v>
      </c>
      <c r="BL21" s="14">
        <v>0.03</v>
      </c>
      <c r="BM21" s="14">
        <v>0.06</v>
      </c>
      <c r="BN21" s="14">
        <v>0.03</v>
      </c>
      <c r="BO21" s="14">
        <v>0.05</v>
      </c>
      <c r="BP21" s="14">
        <v>0.06</v>
      </c>
      <c r="BQ21" s="14">
        <v>0.04</v>
      </c>
      <c r="BR21" s="14">
        <v>0.04</v>
      </c>
      <c r="BS21" s="14">
        <v>0.06</v>
      </c>
      <c r="BT21" s="14">
        <v>0.04</v>
      </c>
      <c r="BU21" s="14">
        <v>0.08</v>
      </c>
      <c r="BV21" s="14">
        <v>0.02</v>
      </c>
      <c r="BW21" s="14">
        <v>0.04</v>
      </c>
      <c r="BX21" s="14">
        <v>0.14000000000000001</v>
      </c>
      <c r="BY21" s="14">
        <v>0.02</v>
      </c>
      <c r="BZ21" s="14">
        <v>7.0000000000000007E-2</v>
      </c>
      <c r="CA21" s="14">
        <v>0.03</v>
      </c>
      <c r="CB21" s="14">
        <v>0.04</v>
      </c>
      <c r="CC21" s="14">
        <v>0.03</v>
      </c>
      <c r="CD21" s="14">
        <v>0.06</v>
      </c>
      <c r="CE21" s="14">
        <v>0.04</v>
      </c>
      <c r="CF21" s="14">
        <v>0.06</v>
      </c>
      <c r="CG21" s="14">
        <v>0.03</v>
      </c>
      <c r="CH21" s="14">
        <v>0.18</v>
      </c>
      <c r="CI21" s="14">
        <v>0.05</v>
      </c>
      <c r="CJ21" s="14">
        <v>0.03</v>
      </c>
      <c r="CK21" s="14">
        <v>0.09</v>
      </c>
      <c r="CL21" s="14">
        <v>0.03</v>
      </c>
      <c r="CM21" s="14">
        <v>0.02</v>
      </c>
      <c r="CN21" s="14">
        <v>0.03</v>
      </c>
      <c r="CO21" s="14">
        <v>0.06</v>
      </c>
      <c r="CP21" s="14">
        <v>0.25</v>
      </c>
      <c r="CQ21" s="14">
        <v>0.02</v>
      </c>
      <c r="CR21" s="14">
        <v>0.03</v>
      </c>
      <c r="CS21" s="14">
        <v>0.05</v>
      </c>
      <c r="CT21" s="14">
        <v>0.13</v>
      </c>
    </row>
    <row r="22" spans="1:98" ht="21.95" customHeight="1" x14ac:dyDescent="0.25">
      <c r="A22" s="27"/>
      <c r="B22" s="30" t="s">
        <v>591</v>
      </c>
      <c r="C22" s="10">
        <v>429</v>
      </c>
      <c r="D22" s="10">
        <v>143</v>
      </c>
      <c r="E22" s="10">
        <v>286</v>
      </c>
      <c r="F22" s="10">
        <v>51</v>
      </c>
      <c r="G22" s="10">
        <v>57</v>
      </c>
      <c r="H22" s="10">
        <v>77</v>
      </c>
      <c r="I22" s="10">
        <v>243</v>
      </c>
      <c r="J22" s="10">
        <v>51</v>
      </c>
      <c r="K22" s="10">
        <v>32</v>
      </c>
      <c r="L22" s="10">
        <v>45</v>
      </c>
      <c r="M22" s="10">
        <v>58</v>
      </c>
      <c r="N22" s="10">
        <v>53</v>
      </c>
      <c r="O22" s="10">
        <v>101</v>
      </c>
      <c r="P22" s="10">
        <v>89</v>
      </c>
      <c r="Q22" s="10">
        <v>7</v>
      </c>
      <c r="R22" s="10">
        <v>82</v>
      </c>
      <c r="S22" s="10">
        <v>89</v>
      </c>
      <c r="T22" s="10">
        <v>154</v>
      </c>
      <c r="U22" s="10">
        <v>77</v>
      </c>
      <c r="V22" s="10">
        <v>109</v>
      </c>
      <c r="W22" s="10">
        <v>131</v>
      </c>
      <c r="X22" s="10">
        <v>161</v>
      </c>
      <c r="Y22" s="10">
        <v>70</v>
      </c>
      <c r="Z22" s="10">
        <v>33</v>
      </c>
      <c r="AA22" s="10">
        <v>32</v>
      </c>
      <c r="AB22" s="10">
        <v>12</v>
      </c>
      <c r="AC22" s="10">
        <v>40</v>
      </c>
      <c r="AD22" s="10">
        <v>71</v>
      </c>
      <c r="AE22" s="10">
        <v>39</v>
      </c>
      <c r="AF22" s="10">
        <v>29</v>
      </c>
      <c r="AG22" s="10">
        <v>173</v>
      </c>
      <c r="AH22" s="10">
        <v>33</v>
      </c>
      <c r="AI22" s="10">
        <v>166</v>
      </c>
      <c r="AJ22" s="10">
        <v>28</v>
      </c>
      <c r="AK22" s="10">
        <v>94</v>
      </c>
      <c r="AL22" s="10">
        <v>41</v>
      </c>
      <c r="AM22" s="10">
        <v>99</v>
      </c>
      <c r="AN22" s="10">
        <v>197</v>
      </c>
      <c r="AO22" s="10">
        <v>37</v>
      </c>
      <c r="AP22" s="10">
        <v>117</v>
      </c>
      <c r="AQ22" s="10">
        <v>76</v>
      </c>
      <c r="AR22" s="10">
        <v>155</v>
      </c>
      <c r="AS22" s="10">
        <v>155</v>
      </c>
      <c r="AT22" s="10">
        <v>34</v>
      </c>
      <c r="AU22" s="10">
        <v>23</v>
      </c>
      <c r="AV22" s="10">
        <v>40</v>
      </c>
      <c r="AW22" s="10">
        <v>97</v>
      </c>
      <c r="AX22" s="10">
        <v>282</v>
      </c>
      <c r="AY22" s="10">
        <v>139</v>
      </c>
      <c r="AZ22" s="10">
        <v>66</v>
      </c>
      <c r="BA22" s="10">
        <v>185</v>
      </c>
      <c r="BB22" s="10">
        <v>10</v>
      </c>
      <c r="BC22" s="10">
        <v>1</v>
      </c>
      <c r="BD22" s="10">
        <v>193</v>
      </c>
      <c r="BE22" s="10">
        <v>115</v>
      </c>
      <c r="BF22" s="10">
        <v>121</v>
      </c>
      <c r="BG22" s="10">
        <v>219</v>
      </c>
      <c r="BH22" s="10">
        <v>40</v>
      </c>
      <c r="BI22" s="10">
        <v>140</v>
      </c>
      <c r="BJ22" s="10">
        <v>86</v>
      </c>
      <c r="BK22" s="10">
        <v>240</v>
      </c>
      <c r="BL22" s="10">
        <v>121</v>
      </c>
      <c r="BM22" s="10">
        <v>227</v>
      </c>
      <c r="BN22" s="10">
        <v>70</v>
      </c>
      <c r="BO22" s="10">
        <v>129</v>
      </c>
      <c r="BP22" s="10">
        <v>64</v>
      </c>
      <c r="BQ22" s="10">
        <v>18</v>
      </c>
      <c r="BR22" s="10">
        <v>96</v>
      </c>
      <c r="BS22" s="10">
        <v>294</v>
      </c>
      <c r="BT22" s="10">
        <v>323</v>
      </c>
      <c r="BU22" s="10">
        <v>100</v>
      </c>
      <c r="BV22" s="10">
        <v>78</v>
      </c>
      <c r="BW22" s="10">
        <v>234</v>
      </c>
      <c r="BX22" s="10">
        <v>86</v>
      </c>
      <c r="BY22" s="10">
        <v>18</v>
      </c>
      <c r="BZ22" s="10">
        <v>191</v>
      </c>
      <c r="CA22" s="10">
        <v>36</v>
      </c>
      <c r="CB22" s="10">
        <v>52</v>
      </c>
      <c r="CC22" s="10">
        <v>106</v>
      </c>
      <c r="CD22" s="10">
        <v>236</v>
      </c>
      <c r="CE22" s="10">
        <v>173</v>
      </c>
      <c r="CF22" s="10">
        <v>256</v>
      </c>
      <c r="CG22" s="10">
        <v>148</v>
      </c>
      <c r="CH22" s="10">
        <v>60</v>
      </c>
      <c r="CI22" s="10">
        <v>201</v>
      </c>
      <c r="CJ22" s="10">
        <v>14</v>
      </c>
      <c r="CK22" s="10">
        <v>101</v>
      </c>
      <c r="CL22" s="10">
        <v>277</v>
      </c>
      <c r="CM22" s="10">
        <v>30</v>
      </c>
      <c r="CN22" s="10">
        <v>120</v>
      </c>
      <c r="CO22" s="10">
        <v>95</v>
      </c>
      <c r="CP22" s="10">
        <v>55</v>
      </c>
      <c r="CQ22" s="10">
        <v>27</v>
      </c>
      <c r="CR22" s="10">
        <v>167</v>
      </c>
      <c r="CS22" s="10">
        <v>99</v>
      </c>
      <c r="CT22" s="10">
        <v>96</v>
      </c>
    </row>
    <row r="23" spans="1:98" ht="12.75" customHeight="1" x14ac:dyDescent="0.25">
      <c r="A23" s="28"/>
      <c r="B23" s="28"/>
      <c r="C23" s="14">
        <v>0.02</v>
      </c>
      <c r="D23" s="14">
        <v>0.01</v>
      </c>
      <c r="E23" s="14">
        <v>0.02</v>
      </c>
      <c r="F23" s="14">
        <v>0.01</v>
      </c>
      <c r="G23" s="14">
        <v>0.01</v>
      </c>
      <c r="H23" s="14">
        <v>0.01</v>
      </c>
      <c r="I23" s="14">
        <v>0.02</v>
      </c>
      <c r="J23" s="14">
        <v>0.01</v>
      </c>
      <c r="K23" s="14">
        <v>0.01</v>
      </c>
      <c r="L23" s="14">
        <v>0.01</v>
      </c>
      <c r="M23" s="14">
        <v>0.01</v>
      </c>
      <c r="N23" s="14">
        <v>0.01</v>
      </c>
      <c r="O23" s="14">
        <v>0.02</v>
      </c>
      <c r="P23" s="14">
        <v>0.04</v>
      </c>
      <c r="Q23" s="14">
        <v>0.11</v>
      </c>
      <c r="R23" s="14">
        <v>0.04</v>
      </c>
      <c r="S23" s="14">
        <v>0.04</v>
      </c>
      <c r="T23" s="14">
        <v>0.02</v>
      </c>
      <c r="U23" s="14">
        <v>0.01</v>
      </c>
      <c r="V23" s="14">
        <v>0.01</v>
      </c>
      <c r="W23" s="14">
        <v>0.04</v>
      </c>
      <c r="X23" s="14">
        <v>0.01</v>
      </c>
      <c r="Y23" s="14">
        <v>0.01</v>
      </c>
      <c r="Z23" s="14">
        <v>0.01</v>
      </c>
      <c r="AA23" s="14">
        <v>0.01</v>
      </c>
      <c r="AB23" s="14">
        <v>0</v>
      </c>
      <c r="AC23" s="14">
        <v>0.01</v>
      </c>
      <c r="AD23" s="14">
        <v>0.01</v>
      </c>
      <c r="AE23" s="14">
        <v>0.03</v>
      </c>
      <c r="AF23" s="14">
        <v>0.02</v>
      </c>
      <c r="AG23" s="14">
        <v>0.03</v>
      </c>
      <c r="AH23" s="14">
        <v>0.01</v>
      </c>
      <c r="AI23" s="14">
        <v>0.01</v>
      </c>
      <c r="AJ23" s="14">
        <v>0.01</v>
      </c>
      <c r="AK23" s="14">
        <v>0.02</v>
      </c>
      <c r="AL23" s="14">
        <v>0.02</v>
      </c>
      <c r="AM23" s="14">
        <v>0.04</v>
      </c>
      <c r="AN23" s="14">
        <v>0.02</v>
      </c>
      <c r="AO23" s="14">
        <v>0.03</v>
      </c>
      <c r="AP23" s="14">
        <v>0.01</v>
      </c>
      <c r="AQ23" s="14">
        <v>0.01</v>
      </c>
      <c r="AR23" s="14">
        <v>0.02</v>
      </c>
      <c r="AS23" s="14">
        <v>0.01</v>
      </c>
      <c r="AT23" s="14">
        <v>0.01</v>
      </c>
      <c r="AU23" s="14">
        <v>0.01</v>
      </c>
      <c r="AV23" s="14">
        <v>0.02</v>
      </c>
      <c r="AW23" s="14">
        <v>0.01</v>
      </c>
      <c r="AX23" s="14">
        <v>0.02</v>
      </c>
      <c r="AY23" s="14">
        <v>0.02</v>
      </c>
      <c r="AZ23" s="14">
        <v>0.01</v>
      </c>
      <c r="BA23" s="14">
        <v>0.01</v>
      </c>
      <c r="BB23" s="14">
        <v>0</v>
      </c>
      <c r="BC23" s="14">
        <v>0</v>
      </c>
      <c r="BD23" s="14">
        <v>0.03</v>
      </c>
      <c r="BE23" s="14">
        <v>0.01</v>
      </c>
      <c r="BF23" s="14">
        <v>0.02</v>
      </c>
      <c r="BG23" s="14">
        <v>0.01</v>
      </c>
      <c r="BH23" s="14">
        <v>0.02</v>
      </c>
      <c r="BI23" s="14">
        <v>0.05</v>
      </c>
      <c r="BJ23" s="14">
        <v>0.01</v>
      </c>
      <c r="BK23" s="14">
        <v>0.02</v>
      </c>
      <c r="BL23" s="14">
        <v>0.01</v>
      </c>
      <c r="BM23" s="14">
        <v>0.02</v>
      </c>
      <c r="BN23" s="14">
        <v>0.01</v>
      </c>
      <c r="BO23" s="14">
        <v>0.01</v>
      </c>
      <c r="BP23" s="14">
        <v>0.01</v>
      </c>
      <c r="BQ23" s="14">
        <v>0.01</v>
      </c>
      <c r="BR23" s="14">
        <v>0</v>
      </c>
      <c r="BS23" s="14">
        <v>0.03</v>
      </c>
      <c r="BT23" s="14">
        <v>0.01</v>
      </c>
      <c r="BU23" s="14">
        <v>0.02</v>
      </c>
      <c r="BV23" s="14">
        <v>0.01</v>
      </c>
      <c r="BW23" s="14">
        <v>0.02</v>
      </c>
      <c r="BX23" s="14">
        <v>0.02</v>
      </c>
      <c r="BY23" s="14">
        <v>0</v>
      </c>
      <c r="BZ23" s="14">
        <v>0.01</v>
      </c>
      <c r="CA23" s="14">
        <v>0.02</v>
      </c>
      <c r="CB23" s="14">
        <v>0.01</v>
      </c>
      <c r="CC23" s="14">
        <v>0.02</v>
      </c>
      <c r="CD23" s="14">
        <v>0.02</v>
      </c>
      <c r="CE23" s="14">
        <v>0.01</v>
      </c>
      <c r="CF23" s="14">
        <v>0.03</v>
      </c>
      <c r="CG23" s="14">
        <v>0.01</v>
      </c>
      <c r="CH23" s="14">
        <v>0.02</v>
      </c>
      <c r="CI23" s="14">
        <v>0.03</v>
      </c>
      <c r="CJ23" s="14">
        <v>0</v>
      </c>
      <c r="CK23" s="14">
        <v>0.02</v>
      </c>
      <c r="CL23" s="14">
        <v>0.02</v>
      </c>
      <c r="CM23" s="14">
        <v>0</v>
      </c>
      <c r="CN23" s="14">
        <v>0.01</v>
      </c>
      <c r="CO23" s="14">
        <v>0.02</v>
      </c>
      <c r="CP23" s="14">
        <v>0.04</v>
      </c>
      <c r="CQ23" s="14">
        <v>0</v>
      </c>
      <c r="CR23" s="14">
        <v>0.01</v>
      </c>
      <c r="CS23" s="14">
        <v>0.02</v>
      </c>
      <c r="CT23" s="14">
        <v>0.02</v>
      </c>
    </row>
    <row r="24" spans="1:98" ht="48.95" customHeight="1" x14ac:dyDescent="0.25">
      <c r="A24" s="26" t="s">
        <v>511</v>
      </c>
      <c r="B24" s="30" t="s">
        <v>822</v>
      </c>
      <c r="C24" s="10">
        <v>7507</v>
      </c>
      <c r="D24" s="10">
        <v>4080</v>
      </c>
      <c r="E24" s="10">
        <v>3427</v>
      </c>
      <c r="F24" s="10">
        <v>966</v>
      </c>
      <c r="G24" s="10">
        <v>1846</v>
      </c>
      <c r="H24" s="10">
        <v>1898</v>
      </c>
      <c r="I24" s="10">
        <v>2798</v>
      </c>
      <c r="J24" s="10">
        <v>966</v>
      </c>
      <c r="K24" s="10">
        <v>1228</v>
      </c>
      <c r="L24" s="10">
        <v>1163</v>
      </c>
      <c r="M24" s="10">
        <v>1353</v>
      </c>
      <c r="N24" s="10">
        <v>1227</v>
      </c>
      <c r="O24" s="10">
        <v>1076</v>
      </c>
      <c r="P24" s="10">
        <v>494</v>
      </c>
      <c r="Q24" s="10">
        <v>21</v>
      </c>
      <c r="R24" s="10">
        <v>473</v>
      </c>
      <c r="S24" s="10">
        <v>494</v>
      </c>
      <c r="T24" s="10">
        <v>2304</v>
      </c>
      <c r="U24" s="10">
        <v>1898</v>
      </c>
      <c r="V24" s="10">
        <v>2811</v>
      </c>
      <c r="W24" s="10">
        <v>752</v>
      </c>
      <c r="X24" s="10">
        <v>2871</v>
      </c>
      <c r="Y24" s="10">
        <v>2938</v>
      </c>
      <c r="Z24" s="10">
        <v>781</v>
      </c>
      <c r="AA24" s="10">
        <v>691</v>
      </c>
      <c r="AB24" s="10">
        <v>1132</v>
      </c>
      <c r="AC24" s="10">
        <v>1072</v>
      </c>
      <c r="AD24" s="10">
        <v>1455</v>
      </c>
      <c r="AE24" s="10">
        <v>301</v>
      </c>
      <c r="AF24" s="10">
        <v>301</v>
      </c>
      <c r="AG24" s="10">
        <v>1773</v>
      </c>
      <c r="AH24" s="10">
        <v>781</v>
      </c>
      <c r="AI24" s="10">
        <v>3580</v>
      </c>
      <c r="AJ24" s="10">
        <v>992</v>
      </c>
      <c r="AK24" s="10">
        <v>1917</v>
      </c>
      <c r="AL24" s="10">
        <v>537</v>
      </c>
      <c r="AM24" s="10">
        <v>456</v>
      </c>
      <c r="AN24" s="10">
        <v>2551</v>
      </c>
      <c r="AO24" s="10">
        <v>359</v>
      </c>
      <c r="AP24" s="10">
        <v>2499</v>
      </c>
      <c r="AQ24" s="10">
        <v>2074</v>
      </c>
      <c r="AR24" s="10">
        <v>1889</v>
      </c>
      <c r="AS24" s="10">
        <v>3021</v>
      </c>
      <c r="AT24" s="10">
        <v>768</v>
      </c>
      <c r="AU24" s="10">
        <v>591</v>
      </c>
      <c r="AV24" s="10">
        <v>500</v>
      </c>
      <c r="AW24" s="10">
        <v>1597</v>
      </c>
      <c r="AX24" s="10">
        <v>5359</v>
      </c>
      <c r="AY24" s="10">
        <v>1424</v>
      </c>
      <c r="AZ24" s="10">
        <v>1287</v>
      </c>
      <c r="BA24" s="10">
        <v>3871</v>
      </c>
      <c r="BB24" s="10">
        <v>766</v>
      </c>
      <c r="BC24" s="10">
        <v>79</v>
      </c>
      <c r="BD24" s="10">
        <v>2252</v>
      </c>
      <c r="BE24" s="10">
        <v>3301</v>
      </c>
      <c r="BF24" s="10">
        <v>1953</v>
      </c>
      <c r="BG24" s="10">
        <v>6339</v>
      </c>
      <c r="BH24" s="10">
        <v>569</v>
      </c>
      <c r="BI24" s="10">
        <v>479</v>
      </c>
      <c r="BJ24" s="10">
        <v>4239</v>
      </c>
      <c r="BK24" s="10">
        <v>3013</v>
      </c>
      <c r="BL24" s="10">
        <v>5076</v>
      </c>
      <c r="BM24" s="10">
        <v>2240</v>
      </c>
      <c r="BN24" s="10">
        <v>2632</v>
      </c>
      <c r="BO24" s="10">
        <v>2787</v>
      </c>
      <c r="BP24" s="10">
        <v>1737</v>
      </c>
      <c r="BQ24" s="10">
        <v>1278</v>
      </c>
      <c r="BR24" s="10">
        <v>4156</v>
      </c>
      <c r="BS24" s="10">
        <v>2046</v>
      </c>
      <c r="BT24" s="10">
        <v>6233</v>
      </c>
      <c r="BU24" s="10">
        <v>1256</v>
      </c>
      <c r="BV24" s="10">
        <v>4390</v>
      </c>
      <c r="BW24" s="10">
        <v>2406</v>
      </c>
      <c r="BX24" s="10">
        <v>699</v>
      </c>
      <c r="BY24" s="10">
        <v>3254</v>
      </c>
      <c r="BZ24" s="10">
        <v>3109</v>
      </c>
      <c r="CA24" s="10">
        <v>536</v>
      </c>
      <c r="CB24" s="10">
        <v>1530</v>
      </c>
      <c r="CC24" s="10">
        <v>1963</v>
      </c>
      <c r="CD24" s="10">
        <v>3931</v>
      </c>
      <c r="CE24" s="10">
        <v>5345</v>
      </c>
      <c r="CF24" s="10">
        <v>2162</v>
      </c>
      <c r="CG24" s="10">
        <v>5795</v>
      </c>
      <c r="CH24" s="10">
        <v>484</v>
      </c>
      <c r="CI24" s="10">
        <v>1209</v>
      </c>
      <c r="CJ24" s="10">
        <v>1311</v>
      </c>
      <c r="CK24" s="10">
        <v>1714</v>
      </c>
      <c r="CL24" s="10">
        <v>4456</v>
      </c>
      <c r="CM24" s="10">
        <v>2384</v>
      </c>
      <c r="CN24" s="10">
        <v>3614</v>
      </c>
      <c r="CO24" s="10">
        <v>1281</v>
      </c>
      <c r="CP24" s="10">
        <v>164</v>
      </c>
      <c r="CQ24" s="10">
        <v>2295</v>
      </c>
      <c r="CR24" s="10">
        <v>3284</v>
      </c>
      <c r="CS24" s="10">
        <v>1120</v>
      </c>
      <c r="CT24" s="10">
        <v>800</v>
      </c>
    </row>
    <row r="25" spans="1:98" ht="12.75" customHeight="1" x14ac:dyDescent="0.25">
      <c r="A25" s="27"/>
      <c r="B25" s="28"/>
      <c r="C25" s="17">
        <v>0.27</v>
      </c>
      <c r="D25" s="17">
        <v>0.31</v>
      </c>
      <c r="E25" s="17">
        <v>0.24</v>
      </c>
      <c r="F25" s="17">
        <v>0.29000000000000004</v>
      </c>
      <c r="G25" s="17">
        <v>0.3</v>
      </c>
      <c r="H25" s="17">
        <v>0.28000000000000003</v>
      </c>
      <c r="I25" s="17">
        <v>0.27</v>
      </c>
      <c r="J25" s="17">
        <v>0.29000000000000004</v>
      </c>
      <c r="K25" s="17">
        <v>0.32</v>
      </c>
      <c r="L25" s="17">
        <v>0.27</v>
      </c>
      <c r="M25" s="17">
        <v>0.27</v>
      </c>
      <c r="N25" s="17">
        <v>0.28000000000000003</v>
      </c>
      <c r="O25" s="17">
        <v>0.25</v>
      </c>
      <c r="P25" s="17">
        <v>0.25</v>
      </c>
      <c r="Q25" s="17">
        <v>0.32999999999999996</v>
      </c>
      <c r="R25" s="17">
        <v>0.25</v>
      </c>
      <c r="S25" s="17">
        <v>0.25</v>
      </c>
      <c r="T25" s="17">
        <v>0.27</v>
      </c>
      <c r="U25" s="17">
        <v>0.28000000000000003</v>
      </c>
      <c r="V25" s="17">
        <v>0.3</v>
      </c>
      <c r="W25" s="17">
        <v>0.21</v>
      </c>
      <c r="X25" s="17">
        <v>0.27</v>
      </c>
      <c r="Y25" s="17">
        <v>0.31</v>
      </c>
      <c r="Z25" s="17">
        <v>0.28000000000000003</v>
      </c>
      <c r="AA25" s="17">
        <v>0.32</v>
      </c>
      <c r="AB25" s="17">
        <v>0.37</v>
      </c>
      <c r="AC25" s="17">
        <v>0.28000000000000003</v>
      </c>
      <c r="AD25" s="17">
        <v>0.26</v>
      </c>
      <c r="AE25" s="17">
        <v>0.21000000000000002</v>
      </c>
      <c r="AF25" s="17">
        <v>0.21000000000000002</v>
      </c>
      <c r="AG25" s="17">
        <v>0.27</v>
      </c>
      <c r="AH25" s="17">
        <v>0.28000000000000003</v>
      </c>
      <c r="AI25" s="17">
        <v>0.28000000000000003</v>
      </c>
      <c r="AJ25" s="17">
        <v>0.31</v>
      </c>
      <c r="AK25" s="17">
        <v>0.29000000000000004</v>
      </c>
      <c r="AL25" s="17">
        <v>0.27</v>
      </c>
      <c r="AM25" s="17">
        <v>0.21000000000000002</v>
      </c>
      <c r="AN25" s="17">
        <v>0.27</v>
      </c>
      <c r="AO25" s="17">
        <v>0.24</v>
      </c>
      <c r="AP25" s="17">
        <v>0.3</v>
      </c>
      <c r="AQ25" s="17">
        <v>0.26</v>
      </c>
      <c r="AR25" s="17">
        <v>0.29000000000000004</v>
      </c>
      <c r="AS25" s="17">
        <v>0.29000000000000004</v>
      </c>
      <c r="AT25" s="17">
        <v>0.25</v>
      </c>
      <c r="AU25" s="17">
        <v>0.26</v>
      </c>
      <c r="AV25" s="17">
        <v>0.24</v>
      </c>
      <c r="AW25" s="17">
        <v>0.22999999999999998</v>
      </c>
      <c r="AX25" s="17">
        <v>0.30000000000000004</v>
      </c>
      <c r="AY25" s="17">
        <v>0.24</v>
      </c>
      <c r="AZ25" s="17">
        <v>0.27</v>
      </c>
      <c r="BA25" s="17">
        <v>0.28999999999999998</v>
      </c>
      <c r="BB25" s="17">
        <v>0.35</v>
      </c>
      <c r="BC25" s="17">
        <v>0.38</v>
      </c>
      <c r="BD25" s="17">
        <v>0.28000000000000003</v>
      </c>
      <c r="BE25" s="17">
        <v>0.27</v>
      </c>
      <c r="BF25" s="17">
        <v>0.28000000000000003</v>
      </c>
      <c r="BG25" s="17">
        <v>0.29000000000000004</v>
      </c>
      <c r="BH25" s="17">
        <v>0.25</v>
      </c>
      <c r="BI25" s="17">
        <v>0.19</v>
      </c>
      <c r="BJ25" s="17">
        <v>0.35</v>
      </c>
      <c r="BK25" s="17">
        <v>0.22</v>
      </c>
      <c r="BL25" s="17">
        <v>0.34</v>
      </c>
      <c r="BM25" s="17">
        <v>0.21000000000000002</v>
      </c>
      <c r="BN25" s="17">
        <v>0.32</v>
      </c>
      <c r="BO25" s="17">
        <v>0.27</v>
      </c>
      <c r="BP25" s="17">
        <v>0.27</v>
      </c>
      <c r="BQ25" s="17">
        <v>0.37</v>
      </c>
      <c r="BR25" s="17">
        <v>0.28999999999999998</v>
      </c>
      <c r="BS25" s="17">
        <v>0.23</v>
      </c>
      <c r="BT25" s="17">
        <v>0.29000000000000004</v>
      </c>
      <c r="BU25" s="17">
        <v>0.23</v>
      </c>
      <c r="BV25" s="17">
        <v>0.34</v>
      </c>
      <c r="BW25" s="17">
        <v>0.23</v>
      </c>
      <c r="BX25" s="17">
        <v>0.19</v>
      </c>
      <c r="BY25" s="17">
        <v>0.36</v>
      </c>
      <c r="BZ25" s="17">
        <v>0.23</v>
      </c>
      <c r="CA25" s="17">
        <v>0.27</v>
      </c>
      <c r="CB25" s="17">
        <v>0.31</v>
      </c>
      <c r="CC25" s="17">
        <v>0.28000000000000003</v>
      </c>
      <c r="CD25" s="17">
        <v>0.26</v>
      </c>
      <c r="CE25" s="17">
        <v>0.3</v>
      </c>
      <c r="CF25" s="17">
        <v>0.24000000000000002</v>
      </c>
      <c r="CG25" s="17">
        <v>0.32</v>
      </c>
      <c r="CH25" s="17">
        <v>0.18</v>
      </c>
      <c r="CI25" s="17">
        <v>0.19</v>
      </c>
      <c r="CJ25" s="17">
        <v>0.36</v>
      </c>
      <c r="CK25" s="17">
        <v>0.24</v>
      </c>
      <c r="CL25" s="17">
        <v>0.28000000000000003</v>
      </c>
      <c r="CM25" s="17">
        <v>0.33</v>
      </c>
      <c r="CN25" s="17">
        <v>0.3</v>
      </c>
      <c r="CO25" s="17">
        <v>0.22</v>
      </c>
      <c r="CP25" s="17">
        <v>0.12000000000000001</v>
      </c>
      <c r="CQ25" s="17">
        <v>0.35</v>
      </c>
      <c r="CR25" s="17">
        <v>0.28999999999999998</v>
      </c>
      <c r="CS25" s="17">
        <v>0.25</v>
      </c>
      <c r="CT25" s="17">
        <v>0.18</v>
      </c>
    </row>
    <row r="26" spans="1:98" ht="56.1" customHeight="1" x14ac:dyDescent="0.25">
      <c r="A26" s="27"/>
      <c r="B26" s="30" t="s">
        <v>823</v>
      </c>
      <c r="C26" s="10">
        <v>4633</v>
      </c>
      <c r="D26" s="10">
        <v>2317</v>
      </c>
      <c r="E26" s="10">
        <v>2316</v>
      </c>
      <c r="F26" s="10">
        <v>568</v>
      </c>
      <c r="G26" s="10">
        <v>1004</v>
      </c>
      <c r="H26" s="10">
        <v>1243</v>
      </c>
      <c r="I26" s="10">
        <v>1817</v>
      </c>
      <c r="J26" s="10">
        <v>568</v>
      </c>
      <c r="K26" s="10">
        <v>606</v>
      </c>
      <c r="L26" s="10">
        <v>795</v>
      </c>
      <c r="M26" s="10">
        <v>846</v>
      </c>
      <c r="N26" s="10">
        <v>716</v>
      </c>
      <c r="O26" s="10">
        <v>765</v>
      </c>
      <c r="P26" s="10">
        <v>336</v>
      </c>
      <c r="Q26" s="10">
        <v>11</v>
      </c>
      <c r="R26" s="10">
        <v>325</v>
      </c>
      <c r="S26" s="10">
        <v>336</v>
      </c>
      <c r="T26" s="10">
        <v>1481</v>
      </c>
      <c r="U26" s="10">
        <v>1243</v>
      </c>
      <c r="V26" s="10">
        <v>1572</v>
      </c>
      <c r="W26" s="10">
        <v>640</v>
      </c>
      <c r="X26" s="10">
        <v>1854</v>
      </c>
      <c r="Y26" s="10">
        <v>1520</v>
      </c>
      <c r="Z26" s="10">
        <v>455</v>
      </c>
      <c r="AA26" s="10">
        <v>436</v>
      </c>
      <c r="AB26" s="10">
        <v>489</v>
      </c>
      <c r="AC26" s="10">
        <v>639</v>
      </c>
      <c r="AD26" s="10">
        <v>1016</v>
      </c>
      <c r="AE26" s="10">
        <v>251</v>
      </c>
      <c r="AF26" s="10">
        <v>285</v>
      </c>
      <c r="AG26" s="10">
        <v>1063</v>
      </c>
      <c r="AH26" s="10">
        <v>455</v>
      </c>
      <c r="AI26" s="10">
        <v>2239</v>
      </c>
      <c r="AJ26" s="10">
        <v>503</v>
      </c>
      <c r="AK26" s="10">
        <v>1138</v>
      </c>
      <c r="AL26" s="10">
        <v>348</v>
      </c>
      <c r="AM26" s="10">
        <v>399</v>
      </c>
      <c r="AN26" s="10">
        <v>1586</v>
      </c>
      <c r="AO26" s="10">
        <v>300</v>
      </c>
      <c r="AP26" s="10">
        <v>1388</v>
      </c>
      <c r="AQ26" s="10">
        <v>1354</v>
      </c>
      <c r="AR26" s="10">
        <v>1185</v>
      </c>
      <c r="AS26" s="10">
        <v>1693</v>
      </c>
      <c r="AT26" s="10">
        <v>529</v>
      </c>
      <c r="AU26" s="10">
        <v>377</v>
      </c>
      <c r="AV26" s="10">
        <v>443</v>
      </c>
      <c r="AW26" s="10">
        <v>1407</v>
      </c>
      <c r="AX26" s="10">
        <v>2724</v>
      </c>
      <c r="AY26" s="10">
        <v>1067</v>
      </c>
      <c r="AZ26" s="10">
        <v>919</v>
      </c>
      <c r="BA26" s="10">
        <v>2228</v>
      </c>
      <c r="BB26" s="10">
        <v>324</v>
      </c>
      <c r="BC26" s="10">
        <v>46</v>
      </c>
      <c r="BD26" s="10">
        <v>1425</v>
      </c>
      <c r="BE26" s="10">
        <v>2096</v>
      </c>
      <c r="BF26" s="10">
        <v>1112</v>
      </c>
      <c r="BG26" s="10">
        <v>3515</v>
      </c>
      <c r="BH26" s="10">
        <v>474</v>
      </c>
      <c r="BI26" s="10">
        <v>511</v>
      </c>
      <c r="BJ26" s="10">
        <v>1579</v>
      </c>
      <c r="BK26" s="10">
        <v>2803</v>
      </c>
      <c r="BL26" s="10">
        <v>2264</v>
      </c>
      <c r="BM26" s="10">
        <v>2236</v>
      </c>
      <c r="BN26" s="10">
        <v>1110</v>
      </c>
      <c r="BO26" s="10">
        <v>1650</v>
      </c>
      <c r="BP26" s="10">
        <v>1418</v>
      </c>
      <c r="BQ26" s="10">
        <v>547</v>
      </c>
      <c r="BR26" s="10">
        <v>2263</v>
      </c>
      <c r="BS26" s="10">
        <v>1785</v>
      </c>
      <c r="BT26" s="10">
        <v>3347</v>
      </c>
      <c r="BU26" s="10">
        <v>1275</v>
      </c>
      <c r="BV26" s="10">
        <v>1558</v>
      </c>
      <c r="BW26" s="10">
        <v>1786</v>
      </c>
      <c r="BX26" s="10">
        <v>1260</v>
      </c>
      <c r="BY26" s="10">
        <v>1075</v>
      </c>
      <c r="BZ26" s="10">
        <v>2847</v>
      </c>
      <c r="CA26" s="10">
        <v>293</v>
      </c>
      <c r="CB26" s="10">
        <v>692</v>
      </c>
      <c r="CC26" s="10">
        <v>1056</v>
      </c>
      <c r="CD26" s="10">
        <v>2828</v>
      </c>
      <c r="CE26" s="10">
        <v>2854</v>
      </c>
      <c r="CF26" s="10">
        <v>1779</v>
      </c>
      <c r="CG26" s="10">
        <v>2228</v>
      </c>
      <c r="CH26" s="10">
        <v>1062</v>
      </c>
      <c r="CI26" s="10">
        <v>1316</v>
      </c>
      <c r="CJ26" s="10">
        <v>475</v>
      </c>
      <c r="CK26" s="10">
        <v>1716</v>
      </c>
      <c r="CL26" s="10">
        <v>2421</v>
      </c>
      <c r="CM26" s="10">
        <v>821</v>
      </c>
      <c r="CN26" s="10">
        <v>1760</v>
      </c>
      <c r="CO26" s="10">
        <v>1324</v>
      </c>
      <c r="CP26" s="10">
        <v>632</v>
      </c>
      <c r="CQ26" s="10">
        <v>656</v>
      </c>
      <c r="CR26" s="10">
        <v>1667</v>
      </c>
      <c r="CS26" s="10">
        <v>845</v>
      </c>
      <c r="CT26" s="10">
        <v>1451</v>
      </c>
    </row>
    <row r="27" spans="1:98" ht="12.75" customHeight="1" x14ac:dyDescent="0.25">
      <c r="A27" s="28"/>
      <c r="B27" s="28"/>
      <c r="C27" s="17">
        <v>0.16999999999999998</v>
      </c>
      <c r="D27" s="17">
        <v>0.18</v>
      </c>
      <c r="E27" s="17">
        <v>0.16999999999999998</v>
      </c>
      <c r="F27" s="17">
        <v>0.17</v>
      </c>
      <c r="G27" s="17">
        <v>0.16</v>
      </c>
      <c r="H27" s="17">
        <v>0.18000000000000002</v>
      </c>
      <c r="I27" s="17">
        <v>0.16999999999999998</v>
      </c>
      <c r="J27" s="17">
        <v>0.17</v>
      </c>
      <c r="K27" s="17">
        <v>0.16</v>
      </c>
      <c r="L27" s="17">
        <v>0.18</v>
      </c>
      <c r="M27" s="17">
        <v>0.18</v>
      </c>
      <c r="N27" s="17">
        <v>0.16999999999999998</v>
      </c>
      <c r="O27" s="17">
        <v>0.18</v>
      </c>
      <c r="P27" s="17">
        <v>0.18</v>
      </c>
      <c r="Q27" s="17">
        <v>0.18</v>
      </c>
      <c r="R27" s="17">
        <v>0.16999999999999998</v>
      </c>
      <c r="S27" s="17">
        <v>0.18</v>
      </c>
      <c r="T27" s="17">
        <v>0.16999999999999998</v>
      </c>
      <c r="U27" s="17">
        <v>0.18000000000000002</v>
      </c>
      <c r="V27" s="17">
        <v>0.16</v>
      </c>
      <c r="W27" s="17">
        <v>0.18</v>
      </c>
      <c r="X27" s="17">
        <v>0.18</v>
      </c>
      <c r="Y27" s="17">
        <v>0.16999999999999998</v>
      </c>
      <c r="Z27" s="17">
        <v>0.17</v>
      </c>
      <c r="AA27" s="17">
        <v>0.19</v>
      </c>
      <c r="AB27" s="17">
        <v>0.16</v>
      </c>
      <c r="AC27" s="17">
        <v>0.17</v>
      </c>
      <c r="AD27" s="17">
        <v>0.18</v>
      </c>
      <c r="AE27" s="17">
        <v>0.18</v>
      </c>
      <c r="AF27" s="17">
        <v>0.2</v>
      </c>
      <c r="AG27" s="17">
        <v>0.16</v>
      </c>
      <c r="AH27" s="17">
        <v>0.17</v>
      </c>
      <c r="AI27" s="17">
        <v>0.16999999999999998</v>
      </c>
      <c r="AJ27" s="17">
        <v>0.16</v>
      </c>
      <c r="AK27" s="17">
        <v>0.17</v>
      </c>
      <c r="AL27" s="17">
        <v>0.16999999999999998</v>
      </c>
      <c r="AM27" s="17">
        <v>0.19</v>
      </c>
      <c r="AN27" s="17">
        <v>0.18</v>
      </c>
      <c r="AO27" s="17">
        <v>0.2</v>
      </c>
      <c r="AP27" s="17">
        <v>0.16999999999999998</v>
      </c>
      <c r="AQ27" s="17">
        <v>0.17</v>
      </c>
      <c r="AR27" s="17">
        <v>0.18</v>
      </c>
      <c r="AS27" s="17">
        <v>0.16999999999999998</v>
      </c>
      <c r="AT27" s="17">
        <v>0.18</v>
      </c>
      <c r="AU27" s="17">
        <v>0.17</v>
      </c>
      <c r="AV27" s="17">
        <v>0.21</v>
      </c>
      <c r="AW27" s="17">
        <v>0.21</v>
      </c>
      <c r="AX27" s="17">
        <v>0.15</v>
      </c>
      <c r="AY27" s="17">
        <v>0.18</v>
      </c>
      <c r="AZ27" s="17">
        <v>0.19</v>
      </c>
      <c r="BA27" s="17">
        <v>0.16999999999999998</v>
      </c>
      <c r="BB27" s="17">
        <v>0.15</v>
      </c>
      <c r="BC27" s="17">
        <v>0.22000000000000003</v>
      </c>
      <c r="BD27" s="17">
        <v>0.16999999999999998</v>
      </c>
      <c r="BE27" s="17">
        <v>0.18</v>
      </c>
      <c r="BF27" s="17">
        <v>0.16</v>
      </c>
      <c r="BG27" s="17">
        <v>0.16</v>
      </c>
      <c r="BH27" s="17">
        <v>0.2</v>
      </c>
      <c r="BI27" s="17">
        <v>0.2</v>
      </c>
      <c r="BJ27" s="17">
        <v>0.13</v>
      </c>
      <c r="BK27" s="17">
        <v>0.2</v>
      </c>
      <c r="BL27" s="17">
        <v>0.14000000000000001</v>
      </c>
      <c r="BM27" s="17">
        <v>0.2</v>
      </c>
      <c r="BN27" s="17">
        <v>0.14000000000000001</v>
      </c>
      <c r="BO27" s="17">
        <v>0.16999999999999998</v>
      </c>
      <c r="BP27" s="17">
        <v>0.21</v>
      </c>
      <c r="BQ27" s="17">
        <v>0.15</v>
      </c>
      <c r="BR27" s="17">
        <v>0.16</v>
      </c>
      <c r="BS27" s="17">
        <v>0.2</v>
      </c>
      <c r="BT27" s="17">
        <v>0.16</v>
      </c>
      <c r="BU27" s="17">
        <v>0.24</v>
      </c>
      <c r="BV27" s="17">
        <v>0.12000000000000001</v>
      </c>
      <c r="BW27" s="17">
        <v>0.17</v>
      </c>
      <c r="BX27" s="17">
        <v>0.33</v>
      </c>
      <c r="BY27" s="17">
        <v>0.11</v>
      </c>
      <c r="BZ27" s="17">
        <v>0.22</v>
      </c>
      <c r="CA27" s="17">
        <v>0.15</v>
      </c>
      <c r="CB27" s="17">
        <v>0.15</v>
      </c>
      <c r="CC27" s="17">
        <v>0.15</v>
      </c>
      <c r="CD27" s="17">
        <v>0.19</v>
      </c>
      <c r="CE27" s="17">
        <v>0.16</v>
      </c>
      <c r="CF27" s="17">
        <v>0.2</v>
      </c>
      <c r="CG27" s="17">
        <v>0.13</v>
      </c>
      <c r="CH27" s="17">
        <v>0.39</v>
      </c>
      <c r="CI27" s="17">
        <v>0.21000000000000002</v>
      </c>
      <c r="CJ27" s="17">
        <v>0.13</v>
      </c>
      <c r="CK27" s="17">
        <v>0.25</v>
      </c>
      <c r="CL27" s="17">
        <v>0.14000000000000001</v>
      </c>
      <c r="CM27" s="17">
        <v>0.11</v>
      </c>
      <c r="CN27" s="17">
        <v>0.14000000000000001</v>
      </c>
      <c r="CO27" s="17">
        <v>0.23</v>
      </c>
      <c r="CP27" s="17">
        <v>0.47</v>
      </c>
      <c r="CQ27" s="17">
        <v>0.11</v>
      </c>
      <c r="CR27" s="17">
        <v>0.15</v>
      </c>
      <c r="CS27" s="17">
        <v>0.18</v>
      </c>
      <c r="CT27" s="17">
        <v>0.33</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860</v>
      </c>
      <c r="D3" s="32"/>
      <c r="E3" s="32"/>
      <c r="F3" s="32"/>
      <c r="G3" s="32"/>
      <c r="H3" s="32"/>
      <c r="I3" s="32"/>
      <c r="J3" s="32"/>
      <c r="L3" s="33" t="s">
        <v>861</v>
      </c>
      <c r="M3" s="32"/>
      <c r="N3" s="32"/>
      <c r="O3" s="32"/>
      <c r="P3" s="32"/>
      <c r="Q3" s="32"/>
      <c r="R3" s="32"/>
      <c r="S3" s="32"/>
      <c r="T3" s="32"/>
    </row>
    <row r="4" spans="1:98" ht="12.75" customHeight="1" x14ac:dyDescent="0.25">
      <c r="A4" s="7"/>
      <c r="C4" s="33" t="s">
        <v>862</v>
      </c>
      <c r="D4" s="32"/>
      <c r="E4" s="32"/>
      <c r="F4" s="32"/>
      <c r="G4" s="32"/>
      <c r="H4" s="32"/>
      <c r="I4" s="32"/>
      <c r="J4" s="32"/>
      <c r="L4" s="33" t="s">
        <v>863</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1961</v>
      </c>
      <c r="D12" s="10">
        <v>1074</v>
      </c>
      <c r="E12" s="10">
        <v>888</v>
      </c>
      <c r="F12" s="10">
        <v>273</v>
      </c>
      <c r="G12" s="10">
        <v>444</v>
      </c>
      <c r="H12" s="10">
        <v>451</v>
      </c>
      <c r="I12" s="10">
        <v>793</v>
      </c>
      <c r="J12" s="10">
        <v>273</v>
      </c>
      <c r="K12" s="10">
        <v>294</v>
      </c>
      <c r="L12" s="10">
        <v>284</v>
      </c>
      <c r="M12" s="10">
        <v>316</v>
      </c>
      <c r="N12" s="10">
        <v>347</v>
      </c>
      <c r="O12" s="10">
        <v>319</v>
      </c>
      <c r="P12" s="10">
        <v>127</v>
      </c>
      <c r="Q12" s="10">
        <v>5</v>
      </c>
      <c r="R12" s="10">
        <v>122</v>
      </c>
      <c r="S12" s="10">
        <v>127</v>
      </c>
      <c r="T12" s="10">
        <v>666</v>
      </c>
      <c r="U12" s="10">
        <v>451</v>
      </c>
      <c r="V12" s="10">
        <v>717</v>
      </c>
      <c r="W12" s="10">
        <v>242</v>
      </c>
      <c r="X12" s="10">
        <v>798</v>
      </c>
      <c r="Y12" s="10">
        <v>668</v>
      </c>
      <c r="Z12" s="10">
        <v>208</v>
      </c>
      <c r="AA12" s="10">
        <v>177</v>
      </c>
      <c r="AB12" s="10">
        <v>225</v>
      </c>
      <c r="AC12" s="10">
        <v>224</v>
      </c>
      <c r="AD12" s="10">
        <v>464</v>
      </c>
      <c r="AE12" s="10">
        <v>70</v>
      </c>
      <c r="AF12" s="10">
        <v>102</v>
      </c>
      <c r="AG12" s="10">
        <v>490</v>
      </c>
      <c r="AH12" s="10">
        <v>208</v>
      </c>
      <c r="AI12" s="10">
        <v>880</v>
      </c>
      <c r="AJ12" s="10">
        <v>275</v>
      </c>
      <c r="AK12" s="10">
        <v>484</v>
      </c>
      <c r="AL12" s="10">
        <v>175</v>
      </c>
      <c r="AM12" s="10">
        <v>137</v>
      </c>
      <c r="AN12" s="10">
        <v>668</v>
      </c>
      <c r="AO12" s="10">
        <v>129</v>
      </c>
      <c r="AP12" s="10">
        <v>650</v>
      </c>
      <c r="AQ12" s="10">
        <v>505</v>
      </c>
      <c r="AR12" s="10">
        <v>537</v>
      </c>
      <c r="AS12" s="10">
        <v>769</v>
      </c>
      <c r="AT12" s="10">
        <v>233</v>
      </c>
      <c r="AU12" s="10">
        <v>140</v>
      </c>
      <c r="AV12" s="10">
        <v>179</v>
      </c>
      <c r="AW12" s="10">
        <v>396</v>
      </c>
      <c r="AX12" s="10">
        <v>1373</v>
      </c>
      <c r="AY12" s="10">
        <v>495</v>
      </c>
      <c r="AZ12" s="10">
        <v>286</v>
      </c>
      <c r="BA12" s="10">
        <v>1009</v>
      </c>
      <c r="BB12" s="10">
        <v>133</v>
      </c>
      <c r="BC12" s="10">
        <v>21</v>
      </c>
      <c r="BD12" s="10">
        <v>694</v>
      </c>
      <c r="BE12" s="10">
        <v>774</v>
      </c>
      <c r="BF12" s="10">
        <v>492</v>
      </c>
      <c r="BG12" s="10">
        <v>1641</v>
      </c>
      <c r="BH12" s="10">
        <v>146</v>
      </c>
      <c r="BI12" s="10">
        <v>146</v>
      </c>
      <c r="BJ12" s="10">
        <v>1098</v>
      </c>
      <c r="BK12" s="10">
        <v>793</v>
      </c>
      <c r="BL12" s="10">
        <v>1274</v>
      </c>
      <c r="BM12" s="10">
        <v>652</v>
      </c>
      <c r="BN12" s="10">
        <v>605</v>
      </c>
      <c r="BO12" s="10">
        <v>804</v>
      </c>
      <c r="BP12" s="10">
        <v>435</v>
      </c>
      <c r="BQ12" s="10">
        <v>341</v>
      </c>
      <c r="BR12" s="10">
        <v>1013</v>
      </c>
      <c r="BS12" s="10">
        <v>596</v>
      </c>
      <c r="BT12" s="10">
        <v>1565</v>
      </c>
      <c r="BU12" s="10">
        <v>389</v>
      </c>
      <c r="BV12" s="10">
        <v>1115</v>
      </c>
      <c r="BW12" s="10">
        <v>666</v>
      </c>
      <c r="BX12" s="10">
        <v>178</v>
      </c>
      <c r="BY12" s="10">
        <v>835</v>
      </c>
      <c r="BZ12" s="10">
        <v>861</v>
      </c>
      <c r="CA12" s="10">
        <v>123</v>
      </c>
      <c r="CB12" s="10">
        <v>397</v>
      </c>
      <c r="CC12" s="10">
        <v>457</v>
      </c>
      <c r="CD12" s="10">
        <v>1094</v>
      </c>
      <c r="CE12" s="10">
        <v>1368</v>
      </c>
      <c r="CF12" s="10">
        <v>593</v>
      </c>
      <c r="CG12" s="10">
        <v>1474</v>
      </c>
      <c r="CH12" s="10">
        <v>168</v>
      </c>
      <c r="CI12" s="10">
        <v>313</v>
      </c>
      <c r="CJ12" s="10">
        <v>367</v>
      </c>
      <c r="CK12" s="10">
        <v>553</v>
      </c>
      <c r="CL12" s="10">
        <v>1037</v>
      </c>
      <c r="CM12" s="10">
        <v>608</v>
      </c>
      <c r="CN12" s="10">
        <v>878</v>
      </c>
      <c r="CO12" s="10">
        <v>402</v>
      </c>
      <c r="CP12" s="10">
        <v>61</v>
      </c>
      <c r="CQ12" s="10">
        <v>551</v>
      </c>
      <c r="CR12" s="10">
        <v>822</v>
      </c>
      <c r="CS12" s="10">
        <v>317</v>
      </c>
      <c r="CT12" s="10">
        <v>272</v>
      </c>
    </row>
    <row r="13" spans="1:98" ht="12.75" customHeight="1" x14ac:dyDescent="0.25">
      <c r="A13" s="27"/>
      <c r="B13" s="28"/>
      <c r="C13" s="14">
        <v>7.0000000000000007E-2</v>
      </c>
      <c r="D13" s="14">
        <v>0.08</v>
      </c>
      <c r="E13" s="14">
        <v>0.06</v>
      </c>
      <c r="F13" s="14">
        <v>0.08</v>
      </c>
      <c r="G13" s="14">
        <v>7.0000000000000007E-2</v>
      </c>
      <c r="H13" s="14">
        <v>7.0000000000000007E-2</v>
      </c>
      <c r="I13" s="14">
        <v>0.08</v>
      </c>
      <c r="J13" s="14">
        <v>0.08</v>
      </c>
      <c r="K13" s="14">
        <v>0.08</v>
      </c>
      <c r="L13" s="14">
        <v>0.06</v>
      </c>
      <c r="M13" s="14">
        <v>7.0000000000000007E-2</v>
      </c>
      <c r="N13" s="14">
        <v>0.08</v>
      </c>
      <c r="O13" s="14">
        <v>7.0000000000000007E-2</v>
      </c>
      <c r="P13" s="14">
        <v>0.06</v>
      </c>
      <c r="Q13" s="14">
        <v>0.09</v>
      </c>
      <c r="R13" s="14">
        <v>0.06</v>
      </c>
      <c r="S13" s="14">
        <v>0.06</v>
      </c>
      <c r="T13" s="14">
        <v>0.08</v>
      </c>
      <c r="U13" s="14">
        <v>7.0000000000000007E-2</v>
      </c>
      <c r="V13" s="14">
        <v>7.0000000000000007E-2</v>
      </c>
      <c r="W13" s="14">
        <v>7.0000000000000007E-2</v>
      </c>
      <c r="X13" s="14">
        <v>7.0000000000000007E-2</v>
      </c>
      <c r="Y13" s="14">
        <v>7.0000000000000007E-2</v>
      </c>
      <c r="Z13" s="14">
        <v>0.08</v>
      </c>
      <c r="AA13" s="14">
        <v>0.08</v>
      </c>
      <c r="AB13" s="14">
        <v>7.0000000000000007E-2</v>
      </c>
      <c r="AC13" s="14">
        <v>0.06</v>
      </c>
      <c r="AD13" s="14">
        <v>0.08</v>
      </c>
      <c r="AE13" s="14">
        <v>0.05</v>
      </c>
      <c r="AF13" s="14">
        <v>7.0000000000000007E-2</v>
      </c>
      <c r="AG13" s="14">
        <v>0.08</v>
      </c>
      <c r="AH13" s="14">
        <v>0.08</v>
      </c>
      <c r="AI13" s="14">
        <v>7.0000000000000007E-2</v>
      </c>
      <c r="AJ13" s="14">
        <v>0.09</v>
      </c>
      <c r="AK13" s="14">
        <v>0.08</v>
      </c>
      <c r="AL13" s="14">
        <v>0.09</v>
      </c>
      <c r="AM13" s="14">
        <v>0.06</v>
      </c>
      <c r="AN13" s="14">
        <v>7.0000000000000007E-2</v>
      </c>
      <c r="AO13" s="14">
        <v>0.09</v>
      </c>
      <c r="AP13" s="14">
        <v>0.08</v>
      </c>
      <c r="AQ13" s="14">
        <v>0.06</v>
      </c>
      <c r="AR13" s="14">
        <v>0.08</v>
      </c>
      <c r="AS13" s="14">
        <v>7.0000000000000007E-2</v>
      </c>
      <c r="AT13" s="14">
        <v>0.08</v>
      </c>
      <c r="AU13" s="14">
        <v>0.06</v>
      </c>
      <c r="AV13" s="14">
        <v>0.09</v>
      </c>
      <c r="AW13" s="14">
        <v>0.06</v>
      </c>
      <c r="AX13" s="14">
        <v>0.08</v>
      </c>
      <c r="AY13" s="14">
        <v>0.08</v>
      </c>
      <c r="AZ13" s="14">
        <v>0.06</v>
      </c>
      <c r="BA13" s="14">
        <v>0.08</v>
      </c>
      <c r="BB13" s="14">
        <v>0.06</v>
      </c>
      <c r="BC13" s="14">
        <v>0.1</v>
      </c>
      <c r="BD13" s="14">
        <v>0.09</v>
      </c>
      <c r="BE13" s="14">
        <v>0.06</v>
      </c>
      <c r="BF13" s="14">
        <v>7.0000000000000007E-2</v>
      </c>
      <c r="BG13" s="14">
        <v>0.08</v>
      </c>
      <c r="BH13" s="14">
        <v>0.06</v>
      </c>
      <c r="BI13" s="14">
        <v>0.06</v>
      </c>
      <c r="BJ13" s="14">
        <v>0.09</v>
      </c>
      <c r="BK13" s="14">
        <v>0.06</v>
      </c>
      <c r="BL13" s="14">
        <v>0.08</v>
      </c>
      <c r="BM13" s="14">
        <v>0.06</v>
      </c>
      <c r="BN13" s="14">
        <v>7.0000000000000007E-2</v>
      </c>
      <c r="BO13" s="14">
        <v>0.08</v>
      </c>
      <c r="BP13" s="14">
        <v>7.0000000000000007E-2</v>
      </c>
      <c r="BQ13" s="14">
        <v>0.1</v>
      </c>
      <c r="BR13" s="14">
        <v>7.0000000000000007E-2</v>
      </c>
      <c r="BS13" s="14">
        <v>7.0000000000000007E-2</v>
      </c>
      <c r="BT13" s="14">
        <v>7.0000000000000007E-2</v>
      </c>
      <c r="BU13" s="14">
        <v>7.0000000000000007E-2</v>
      </c>
      <c r="BV13" s="14">
        <v>0.09</v>
      </c>
      <c r="BW13" s="14">
        <v>0.06</v>
      </c>
      <c r="BX13" s="14">
        <v>0.05</v>
      </c>
      <c r="BY13" s="14">
        <v>0.09</v>
      </c>
      <c r="BZ13" s="14">
        <v>0.06</v>
      </c>
      <c r="CA13" s="14">
        <v>0.06</v>
      </c>
      <c r="CB13" s="14">
        <v>0.08</v>
      </c>
      <c r="CC13" s="14">
        <v>7.0000000000000007E-2</v>
      </c>
      <c r="CD13" s="14">
        <v>7.0000000000000007E-2</v>
      </c>
      <c r="CE13" s="14">
        <v>0.08</v>
      </c>
      <c r="CF13" s="14">
        <v>7.0000000000000007E-2</v>
      </c>
      <c r="CG13" s="14">
        <v>0.08</v>
      </c>
      <c r="CH13" s="14">
        <v>0.06</v>
      </c>
      <c r="CI13" s="14">
        <v>0.05</v>
      </c>
      <c r="CJ13" s="14">
        <v>0.1</v>
      </c>
      <c r="CK13" s="14">
        <v>0.08</v>
      </c>
      <c r="CL13" s="14">
        <v>0.06</v>
      </c>
      <c r="CM13" s="14">
        <v>0.09</v>
      </c>
      <c r="CN13" s="14">
        <v>7.0000000000000007E-2</v>
      </c>
      <c r="CO13" s="14">
        <v>7.0000000000000007E-2</v>
      </c>
      <c r="CP13" s="14">
        <v>0.05</v>
      </c>
      <c r="CQ13" s="14">
        <v>0.08</v>
      </c>
      <c r="CR13" s="14">
        <v>7.0000000000000007E-2</v>
      </c>
      <c r="CS13" s="14">
        <v>7.0000000000000007E-2</v>
      </c>
      <c r="CT13" s="14">
        <v>0.06</v>
      </c>
    </row>
    <row r="14" spans="1:98" ht="69" customHeight="1" x14ac:dyDescent="0.25">
      <c r="A14" s="27"/>
      <c r="B14" s="30" t="s">
        <v>818</v>
      </c>
      <c r="C14" s="10">
        <v>3141</v>
      </c>
      <c r="D14" s="10">
        <v>1633</v>
      </c>
      <c r="E14" s="10">
        <v>1507</v>
      </c>
      <c r="F14" s="10">
        <v>464</v>
      </c>
      <c r="G14" s="10">
        <v>732</v>
      </c>
      <c r="H14" s="10">
        <v>834</v>
      </c>
      <c r="I14" s="10">
        <v>1111</v>
      </c>
      <c r="J14" s="10">
        <v>464</v>
      </c>
      <c r="K14" s="10">
        <v>475</v>
      </c>
      <c r="L14" s="10">
        <v>535</v>
      </c>
      <c r="M14" s="10">
        <v>556</v>
      </c>
      <c r="N14" s="10">
        <v>466</v>
      </c>
      <c r="O14" s="10">
        <v>457</v>
      </c>
      <c r="P14" s="10">
        <v>188</v>
      </c>
      <c r="Q14" s="10">
        <v>7</v>
      </c>
      <c r="R14" s="10">
        <v>180</v>
      </c>
      <c r="S14" s="10">
        <v>188</v>
      </c>
      <c r="T14" s="10">
        <v>923</v>
      </c>
      <c r="U14" s="10">
        <v>834</v>
      </c>
      <c r="V14" s="10">
        <v>1196</v>
      </c>
      <c r="W14" s="10">
        <v>364</v>
      </c>
      <c r="X14" s="10">
        <v>1254</v>
      </c>
      <c r="Y14" s="10">
        <v>1122</v>
      </c>
      <c r="Z14" s="10">
        <v>342</v>
      </c>
      <c r="AA14" s="10">
        <v>241</v>
      </c>
      <c r="AB14" s="10">
        <v>471</v>
      </c>
      <c r="AC14" s="10">
        <v>513</v>
      </c>
      <c r="AD14" s="10">
        <v>612</v>
      </c>
      <c r="AE14" s="10">
        <v>132</v>
      </c>
      <c r="AF14" s="10">
        <v>144</v>
      </c>
      <c r="AG14" s="10">
        <v>685</v>
      </c>
      <c r="AH14" s="10">
        <v>342</v>
      </c>
      <c r="AI14" s="10">
        <v>1509</v>
      </c>
      <c r="AJ14" s="10">
        <v>380</v>
      </c>
      <c r="AK14" s="10">
        <v>844</v>
      </c>
      <c r="AL14" s="10">
        <v>213</v>
      </c>
      <c r="AM14" s="10">
        <v>185</v>
      </c>
      <c r="AN14" s="10">
        <v>1088</v>
      </c>
      <c r="AO14" s="10">
        <v>154</v>
      </c>
      <c r="AP14" s="10">
        <v>1014</v>
      </c>
      <c r="AQ14" s="10">
        <v>875</v>
      </c>
      <c r="AR14" s="10">
        <v>784</v>
      </c>
      <c r="AS14" s="10">
        <v>1228</v>
      </c>
      <c r="AT14" s="10">
        <v>296</v>
      </c>
      <c r="AU14" s="10">
        <v>223</v>
      </c>
      <c r="AV14" s="10">
        <v>191</v>
      </c>
      <c r="AW14" s="10">
        <v>843</v>
      </c>
      <c r="AX14" s="10">
        <v>2095</v>
      </c>
      <c r="AY14" s="10">
        <v>529</v>
      </c>
      <c r="AZ14" s="10">
        <v>567</v>
      </c>
      <c r="BA14" s="10">
        <v>1695</v>
      </c>
      <c r="BB14" s="10">
        <v>280</v>
      </c>
      <c r="BC14" s="10">
        <v>43</v>
      </c>
      <c r="BD14" s="10">
        <v>914</v>
      </c>
      <c r="BE14" s="10">
        <v>1438</v>
      </c>
      <c r="BF14" s="10">
        <v>788</v>
      </c>
      <c r="BG14" s="10">
        <v>2609</v>
      </c>
      <c r="BH14" s="10">
        <v>263</v>
      </c>
      <c r="BI14" s="10">
        <v>222</v>
      </c>
      <c r="BJ14" s="10">
        <v>1761</v>
      </c>
      <c r="BK14" s="10">
        <v>1221</v>
      </c>
      <c r="BL14" s="10">
        <v>2040</v>
      </c>
      <c r="BM14" s="10">
        <v>991</v>
      </c>
      <c r="BN14" s="10">
        <v>1089</v>
      </c>
      <c r="BO14" s="10">
        <v>1181</v>
      </c>
      <c r="BP14" s="10">
        <v>730</v>
      </c>
      <c r="BQ14" s="10">
        <v>547</v>
      </c>
      <c r="BR14" s="10">
        <v>1774</v>
      </c>
      <c r="BS14" s="10">
        <v>813</v>
      </c>
      <c r="BT14" s="10">
        <v>2597</v>
      </c>
      <c r="BU14" s="10">
        <v>539</v>
      </c>
      <c r="BV14" s="10">
        <v>1827</v>
      </c>
      <c r="BW14" s="10">
        <v>1032</v>
      </c>
      <c r="BX14" s="10">
        <v>277</v>
      </c>
      <c r="BY14" s="10">
        <v>1285</v>
      </c>
      <c r="BZ14" s="10">
        <v>1345</v>
      </c>
      <c r="CA14" s="10">
        <v>231</v>
      </c>
      <c r="CB14" s="10">
        <v>687</v>
      </c>
      <c r="CC14" s="10">
        <v>788</v>
      </c>
      <c r="CD14" s="10">
        <v>1634</v>
      </c>
      <c r="CE14" s="10">
        <v>2233</v>
      </c>
      <c r="CF14" s="10">
        <v>907</v>
      </c>
      <c r="CG14" s="10">
        <v>2346</v>
      </c>
      <c r="CH14" s="10">
        <v>240</v>
      </c>
      <c r="CI14" s="10">
        <v>545</v>
      </c>
      <c r="CJ14" s="10">
        <v>678</v>
      </c>
      <c r="CK14" s="10">
        <v>663</v>
      </c>
      <c r="CL14" s="10">
        <v>1787</v>
      </c>
      <c r="CM14" s="10">
        <v>955</v>
      </c>
      <c r="CN14" s="10">
        <v>1661</v>
      </c>
      <c r="CO14" s="10">
        <v>440</v>
      </c>
      <c r="CP14" s="10">
        <v>55</v>
      </c>
      <c r="CQ14" s="10">
        <v>1006</v>
      </c>
      <c r="CR14" s="10">
        <v>1407</v>
      </c>
      <c r="CS14" s="10">
        <v>440</v>
      </c>
      <c r="CT14" s="10">
        <v>282</v>
      </c>
    </row>
    <row r="15" spans="1:98" ht="12.75" customHeight="1" x14ac:dyDescent="0.25">
      <c r="A15" s="27"/>
      <c r="B15" s="28"/>
      <c r="C15" s="14">
        <v>0.12</v>
      </c>
      <c r="D15" s="14">
        <v>0.12</v>
      </c>
      <c r="E15" s="14">
        <v>0.11</v>
      </c>
      <c r="F15" s="14">
        <v>0.14000000000000001</v>
      </c>
      <c r="G15" s="14">
        <v>0.12</v>
      </c>
      <c r="H15" s="14">
        <v>0.12</v>
      </c>
      <c r="I15" s="14">
        <v>0.1</v>
      </c>
      <c r="J15" s="14">
        <v>0.14000000000000001</v>
      </c>
      <c r="K15" s="14">
        <v>0.12</v>
      </c>
      <c r="L15" s="14">
        <v>0.12</v>
      </c>
      <c r="M15" s="14">
        <v>0.11</v>
      </c>
      <c r="N15" s="14">
        <v>0.11</v>
      </c>
      <c r="O15" s="14">
        <v>0.11</v>
      </c>
      <c r="P15" s="14">
        <v>0.1</v>
      </c>
      <c r="Q15" s="14">
        <v>0.11</v>
      </c>
      <c r="R15" s="14">
        <v>0.09</v>
      </c>
      <c r="S15" s="14">
        <v>0.1</v>
      </c>
      <c r="T15" s="14">
        <v>0.11</v>
      </c>
      <c r="U15" s="14">
        <v>0.12</v>
      </c>
      <c r="V15" s="14">
        <v>0.13</v>
      </c>
      <c r="W15" s="14">
        <v>0.1</v>
      </c>
      <c r="X15" s="14">
        <v>0.12</v>
      </c>
      <c r="Y15" s="14">
        <v>0.12</v>
      </c>
      <c r="Z15" s="14">
        <v>0.12</v>
      </c>
      <c r="AA15" s="14">
        <v>0.11</v>
      </c>
      <c r="AB15" s="14">
        <v>0.15</v>
      </c>
      <c r="AC15" s="14">
        <v>0.13</v>
      </c>
      <c r="AD15" s="14">
        <v>0.11</v>
      </c>
      <c r="AE15" s="14">
        <v>0.09</v>
      </c>
      <c r="AF15" s="14">
        <v>0.1</v>
      </c>
      <c r="AG15" s="14">
        <v>0.1</v>
      </c>
      <c r="AH15" s="14">
        <v>0.12</v>
      </c>
      <c r="AI15" s="14">
        <v>0.11</v>
      </c>
      <c r="AJ15" s="14">
        <v>0.12</v>
      </c>
      <c r="AK15" s="14">
        <v>0.13</v>
      </c>
      <c r="AL15" s="14">
        <v>0.11</v>
      </c>
      <c r="AM15" s="14">
        <v>0.09</v>
      </c>
      <c r="AN15" s="14">
        <v>0.12</v>
      </c>
      <c r="AO15" s="14">
        <v>0.11</v>
      </c>
      <c r="AP15" s="14">
        <v>0.12</v>
      </c>
      <c r="AQ15" s="14">
        <v>0.11</v>
      </c>
      <c r="AR15" s="14">
        <v>0.12</v>
      </c>
      <c r="AS15" s="14">
        <v>0.12</v>
      </c>
      <c r="AT15" s="14">
        <v>0.1</v>
      </c>
      <c r="AU15" s="14">
        <v>0.1</v>
      </c>
      <c r="AV15" s="14">
        <v>0.09</v>
      </c>
      <c r="AW15" s="14">
        <v>0.12</v>
      </c>
      <c r="AX15" s="14">
        <v>0.12</v>
      </c>
      <c r="AY15" s="14">
        <v>0.09</v>
      </c>
      <c r="AZ15" s="14">
        <v>0.12</v>
      </c>
      <c r="BA15" s="14">
        <v>0.13</v>
      </c>
      <c r="BB15" s="14">
        <v>0.13</v>
      </c>
      <c r="BC15" s="14">
        <v>0.2</v>
      </c>
      <c r="BD15" s="14">
        <v>0.11</v>
      </c>
      <c r="BE15" s="14">
        <v>0.12</v>
      </c>
      <c r="BF15" s="14">
        <v>0.11</v>
      </c>
      <c r="BG15" s="14">
        <v>0.12</v>
      </c>
      <c r="BH15" s="14">
        <v>0.12</v>
      </c>
      <c r="BI15" s="14">
        <v>0.09</v>
      </c>
      <c r="BJ15" s="14">
        <v>0.14000000000000001</v>
      </c>
      <c r="BK15" s="14">
        <v>0.09</v>
      </c>
      <c r="BL15" s="14">
        <v>0.13</v>
      </c>
      <c r="BM15" s="14">
        <v>0.09</v>
      </c>
      <c r="BN15" s="14">
        <v>0.13</v>
      </c>
      <c r="BO15" s="14">
        <v>0.12</v>
      </c>
      <c r="BP15" s="14">
        <v>0.11</v>
      </c>
      <c r="BQ15" s="14">
        <v>0.16</v>
      </c>
      <c r="BR15" s="14">
        <v>0.12</v>
      </c>
      <c r="BS15" s="14">
        <v>0.09</v>
      </c>
      <c r="BT15" s="14">
        <v>0.12</v>
      </c>
      <c r="BU15" s="14">
        <v>0.1</v>
      </c>
      <c r="BV15" s="14">
        <v>0.14000000000000001</v>
      </c>
      <c r="BW15" s="14">
        <v>0.1</v>
      </c>
      <c r="BX15" s="14">
        <v>7.0000000000000007E-2</v>
      </c>
      <c r="BY15" s="14">
        <v>0.14000000000000001</v>
      </c>
      <c r="BZ15" s="14">
        <v>0.1</v>
      </c>
      <c r="CA15" s="14">
        <v>0.12</v>
      </c>
      <c r="CB15" s="14">
        <v>0.14000000000000001</v>
      </c>
      <c r="CC15" s="14">
        <v>0.11</v>
      </c>
      <c r="CD15" s="14">
        <v>0.11</v>
      </c>
      <c r="CE15" s="14">
        <v>0.12</v>
      </c>
      <c r="CF15" s="14">
        <v>0.1</v>
      </c>
      <c r="CG15" s="14">
        <v>0.13</v>
      </c>
      <c r="CH15" s="14">
        <v>0.09</v>
      </c>
      <c r="CI15" s="14">
        <v>0.09</v>
      </c>
      <c r="CJ15" s="14">
        <v>0.19</v>
      </c>
      <c r="CK15" s="14">
        <v>0.1</v>
      </c>
      <c r="CL15" s="14">
        <v>0.11</v>
      </c>
      <c r="CM15" s="14">
        <v>0.13</v>
      </c>
      <c r="CN15" s="14">
        <v>0.14000000000000001</v>
      </c>
      <c r="CO15" s="14">
        <v>0.08</v>
      </c>
      <c r="CP15" s="14">
        <v>0.04</v>
      </c>
      <c r="CQ15" s="14">
        <v>0.16</v>
      </c>
      <c r="CR15" s="14">
        <v>0.12</v>
      </c>
      <c r="CS15" s="14">
        <v>0.1</v>
      </c>
      <c r="CT15" s="14">
        <v>0.06</v>
      </c>
    </row>
    <row r="16" spans="1:98" ht="80.099999999999994" customHeight="1" x14ac:dyDescent="0.25">
      <c r="A16" s="27"/>
      <c r="B16" s="30" t="s">
        <v>819</v>
      </c>
      <c r="C16" s="10">
        <v>14925</v>
      </c>
      <c r="D16" s="10">
        <v>7038</v>
      </c>
      <c r="E16" s="10">
        <v>7887</v>
      </c>
      <c r="F16" s="10">
        <v>1909</v>
      </c>
      <c r="G16" s="10">
        <v>3358</v>
      </c>
      <c r="H16" s="10">
        <v>3755</v>
      </c>
      <c r="I16" s="10">
        <v>5903</v>
      </c>
      <c r="J16" s="10">
        <v>1909</v>
      </c>
      <c r="K16" s="10">
        <v>2091</v>
      </c>
      <c r="L16" s="10">
        <v>2336</v>
      </c>
      <c r="M16" s="10">
        <v>2687</v>
      </c>
      <c r="N16" s="10">
        <v>2407</v>
      </c>
      <c r="O16" s="10">
        <v>2447</v>
      </c>
      <c r="P16" s="10">
        <v>1049</v>
      </c>
      <c r="Q16" s="10">
        <v>26</v>
      </c>
      <c r="R16" s="10">
        <v>1023</v>
      </c>
      <c r="S16" s="10">
        <v>1049</v>
      </c>
      <c r="T16" s="10">
        <v>4854</v>
      </c>
      <c r="U16" s="10">
        <v>3755</v>
      </c>
      <c r="V16" s="10">
        <v>5267</v>
      </c>
      <c r="W16" s="10">
        <v>2005</v>
      </c>
      <c r="X16" s="10">
        <v>5831</v>
      </c>
      <c r="Y16" s="10">
        <v>5117</v>
      </c>
      <c r="Z16" s="10">
        <v>1610</v>
      </c>
      <c r="AA16" s="10">
        <v>1190</v>
      </c>
      <c r="AB16" s="10">
        <v>1637</v>
      </c>
      <c r="AC16" s="10">
        <v>2127</v>
      </c>
      <c r="AD16" s="10">
        <v>3081</v>
      </c>
      <c r="AE16" s="10">
        <v>793</v>
      </c>
      <c r="AF16" s="10">
        <v>777</v>
      </c>
      <c r="AG16" s="10">
        <v>3711</v>
      </c>
      <c r="AH16" s="10">
        <v>1611</v>
      </c>
      <c r="AI16" s="10">
        <v>7209</v>
      </c>
      <c r="AJ16" s="10">
        <v>1807</v>
      </c>
      <c r="AK16" s="10">
        <v>3618</v>
      </c>
      <c r="AL16" s="10">
        <v>1065</v>
      </c>
      <c r="AM16" s="10">
        <v>1191</v>
      </c>
      <c r="AN16" s="10">
        <v>5101</v>
      </c>
      <c r="AO16" s="10">
        <v>772</v>
      </c>
      <c r="AP16" s="10">
        <v>4560</v>
      </c>
      <c r="AQ16" s="10">
        <v>4456</v>
      </c>
      <c r="AR16" s="10">
        <v>3497</v>
      </c>
      <c r="AS16" s="10">
        <v>5748</v>
      </c>
      <c r="AT16" s="10">
        <v>1696</v>
      </c>
      <c r="AU16" s="10">
        <v>1356</v>
      </c>
      <c r="AV16" s="10">
        <v>1054</v>
      </c>
      <c r="AW16" s="10">
        <v>3781</v>
      </c>
      <c r="AX16" s="10">
        <v>9953</v>
      </c>
      <c r="AY16" s="10">
        <v>3325</v>
      </c>
      <c r="AZ16" s="10">
        <v>2678</v>
      </c>
      <c r="BA16" s="10">
        <v>7401</v>
      </c>
      <c r="BB16" s="10">
        <v>1245</v>
      </c>
      <c r="BC16" s="10">
        <v>102</v>
      </c>
      <c r="BD16" s="10">
        <v>4232</v>
      </c>
      <c r="BE16" s="10">
        <v>6673</v>
      </c>
      <c r="BF16" s="10">
        <v>4009</v>
      </c>
      <c r="BG16" s="10">
        <v>12015</v>
      </c>
      <c r="BH16" s="10">
        <v>1194</v>
      </c>
      <c r="BI16" s="10">
        <v>1426</v>
      </c>
      <c r="BJ16" s="10">
        <v>6610</v>
      </c>
      <c r="BK16" s="10">
        <v>7624</v>
      </c>
      <c r="BL16" s="10">
        <v>8303</v>
      </c>
      <c r="BM16" s="10">
        <v>6164</v>
      </c>
      <c r="BN16" s="10">
        <v>4691</v>
      </c>
      <c r="BO16" s="10">
        <v>5634</v>
      </c>
      <c r="BP16" s="10">
        <v>3467</v>
      </c>
      <c r="BQ16" s="10">
        <v>1776</v>
      </c>
      <c r="BR16" s="10">
        <v>8296</v>
      </c>
      <c r="BS16" s="10">
        <v>4763</v>
      </c>
      <c r="BT16" s="10">
        <v>12103</v>
      </c>
      <c r="BU16" s="10">
        <v>2802</v>
      </c>
      <c r="BV16" s="10">
        <v>7240</v>
      </c>
      <c r="BW16" s="10">
        <v>5997</v>
      </c>
      <c r="BX16" s="10">
        <v>1661</v>
      </c>
      <c r="BY16" s="10">
        <v>5298</v>
      </c>
      <c r="BZ16" s="10">
        <v>7207</v>
      </c>
      <c r="CA16" s="10">
        <v>1134</v>
      </c>
      <c r="CB16" s="10">
        <v>2762</v>
      </c>
      <c r="CC16" s="10">
        <v>3876</v>
      </c>
      <c r="CD16" s="10">
        <v>8082</v>
      </c>
      <c r="CE16" s="10">
        <v>10058</v>
      </c>
      <c r="CF16" s="10">
        <v>4868</v>
      </c>
      <c r="CG16" s="10">
        <v>10344</v>
      </c>
      <c r="CH16" s="10">
        <v>1020</v>
      </c>
      <c r="CI16" s="10">
        <v>3530</v>
      </c>
      <c r="CJ16" s="10">
        <v>1961</v>
      </c>
      <c r="CK16" s="10">
        <v>3437</v>
      </c>
      <c r="CL16" s="10">
        <v>9467</v>
      </c>
      <c r="CM16" s="10">
        <v>4232</v>
      </c>
      <c r="CN16" s="10">
        <v>6900</v>
      </c>
      <c r="CO16" s="10">
        <v>3102</v>
      </c>
      <c r="CP16" s="10">
        <v>429</v>
      </c>
      <c r="CQ16" s="10">
        <v>3731</v>
      </c>
      <c r="CR16" s="10">
        <v>6597</v>
      </c>
      <c r="CS16" s="10">
        <v>2603</v>
      </c>
      <c r="CT16" s="10">
        <v>1966</v>
      </c>
    </row>
    <row r="17" spans="1:98" ht="12.75" customHeight="1" x14ac:dyDescent="0.25">
      <c r="A17" s="27"/>
      <c r="B17" s="28"/>
      <c r="C17" s="14">
        <v>0.55000000000000004</v>
      </c>
      <c r="D17" s="14">
        <v>0.54</v>
      </c>
      <c r="E17" s="14">
        <v>0.56999999999999995</v>
      </c>
      <c r="F17" s="14">
        <v>0.56000000000000005</v>
      </c>
      <c r="G17" s="14">
        <v>0.55000000000000004</v>
      </c>
      <c r="H17" s="14">
        <v>0.54</v>
      </c>
      <c r="I17" s="14">
        <v>0.56000000000000005</v>
      </c>
      <c r="J17" s="14">
        <v>0.56000000000000005</v>
      </c>
      <c r="K17" s="14">
        <v>0.54</v>
      </c>
      <c r="L17" s="14">
        <v>0.54</v>
      </c>
      <c r="M17" s="14">
        <v>0.55000000000000004</v>
      </c>
      <c r="N17" s="14">
        <v>0.56000000000000005</v>
      </c>
      <c r="O17" s="14">
        <v>0.56999999999999995</v>
      </c>
      <c r="P17" s="14">
        <v>0.53</v>
      </c>
      <c r="Q17" s="14">
        <v>0.42</v>
      </c>
      <c r="R17" s="14">
        <v>0.54</v>
      </c>
      <c r="S17" s="14">
        <v>0.53</v>
      </c>
      <c r="T17" s="14">
        <v>0.56000000000000005</v>
      </c>
      <c r="U17" s="14">
        <v>0.54</v>
      </c>
      <c r="V17" s="14">
        <v>0.55000000000000004</v>
      </c>
      <c r="W17" s="14">
        <v>0.56000000000000005</v>
      </c>
      <c r="X17" s="14">
        <v>0.55000000000000004</v>
      </c>
      <c r="Y17" s="14">
        <v>0.55000000000000004</v>
      </c>
      <c r="Z17" s="14">
        <v>0.59</v>
      </c>
      <c r="AA17" s="14">
        <v>0.54</v>
      </c>
      <c r="AB17" s="14">
        <v>0.53</v>
      </c>
      <c r="AC17" s="14">
        <v>0.55000000000000004</v>
      </c>
      <c r="AD17" s="14">
        <v>0.54</v>
      </c>
      <c r="AE17" s="14">
        <v>0.56000000000000005</v>
      </c>
      <c r="AF17" s="14">
        <v>0.54</v>
      </c>
      <c r="AG17" s="14">
        <v>0.56000000000000005</v>
      </c>
      <c r="AH17" s="14">
        <v>0.59</v>
      </c>
      <c r="AI17" s="14">
        <v>0.55000000000000004</v>
      </c>
      <c r="AJ17" s="14">
        <v>0.56999999999999995</v>
      </c>
      <c r="AK17" s="14">
        <v>0.55000000000000004</v>
      </c>
      <c r="AL17" s="14">
        <v>0.53</v>
      </c>
      <c r="AM17" s="14">
        <v>0.55000000000000004</v>
      </c>
      <c r="AN17" s="14">
        <v>0.55000000000000004</v>
      </c>
      <c r="AO17" s="14">
        <v>0.52</v>
      </c>
      <c r="AP17" s="14">
        <v>0.55000000000000004</v>
      </c>
      <c r="AQ17" s="14">
        <v>0.56000000000000005</v>
      </c>
      <c r="AR17" s="14">
        <v>0.53</v>
      </c>
      <c r="AS17" s="14">
        <v>0.55000000000000004</v>
      </c>
      <c r="AT17" s="14">
        <v>0.56000000000000005</v>
      </c>
      <c r="AU17" s="14">
        <v>0.6</v>
      </c>
      <c r="AV17" s="14">
        <v>0.51</v>
      </c>
      <c r="AW17" s="14">
        <v>0.55000000000000004</v>
      </c>
      <c r="AX17" s="14">
        <v>0.56000000000000005</v>
      </c>
      <c r="AY17" s="14">
        <v>0.56000000000000005</v>
      </c>
      <c r="AZ17" s="14">
        <v>0.55000000000000004</v>
      </c>
      <c r="BA17" s="14">
        <v>0.55000000000000004</v>
      </c>
      <c r="BB17" s="14">
        <v>0.56000000000000005</v>
      </c>
      <c r="BC17" s="14">
        <v>0.49</v>
      </c>
      <c r="BD17" s="14">
        <v>0.52</v>
      </c>
      <c r="BE17" s="14">
        <v>0.56000000000000005</v>
      </c>
      <c r="BF17" s="14">
        <v>0.57999999999999996</v>
      </c>
      <c r="BG17" s="14">
        <v>0.55000000000000004</v>
      </c>
      <c r="BH17" s="14">
        <v>0.52</v>
      </c>
      <c r="BI17" s="14">
        <v>0.56000000000000005</v>
      </c>
      <c r="BJ17" s="14">
        <v>0.55000000000000004</v>
      </c>
      <c r="BK17" s="14">
        <v>0.56000000000000005</v>
      </c>
      <c r="BL17" s="14">
        <v>0.54</v>
      </c>
      <c r="BM17" s="14">
        <v>0.56999999999999995</v>
      </c>
      <c r="BN17" s="14">
        <v>0.57999999999999996</v>
      </c>
      <c r="BO17" s="14">
        <v>0.55000000000000004</v>
      </c>
      <c r="BP17" s="14">
        <v>0.53</v>
      </c>
      <c r="BQ17" s="14">
        <v>0.51</v>
      </c>
      <c r="BR17" s="14">
        <v>0.56999999999999995</v>
      </c>
      <c r="BS17" s="14">
        <v>0.54</v>
      </c>
      <c r="BT17" s="14">
        <v>0.56000000000000005</v>
      </c>
      <c r="BU17" s="14">
        <v>0.52</v>
      </c>
      <c r="BV17" s="14">
        <v>0.56999999999999995</v>
      </c>
      <c r="BW17" s="14">
        <v>0.57999999999999996</v>
      </c>
      <c r="BX17" s="14">
        <v>0.44</v>
      </c>
      <c r="BY17" s="14">
        <v>0.57999999999999996</v>
      </c>
      <c r="BZ17" s="14">
        <v>0.54</v>
      </c>
      <c r="CA17" s="14">
        <v>0.57999999999999996</v>
      </c>
      <c r="CB17" s="14">
        <v>0.56999999999999995</v>
      </c>
      <c r="CC17" s="14">
        <v>0.56999999999999995</v>
      </c>
      <c r="CD17" s="14">
        <v>0.54</v>
      </c>
      <c r="CE17" s="14">
        <v>0.56000000000000005</v>
      </c>
      <c r="CF17" s="14">
        <v>0.54</v>
      </c>
      <c r="CG17" s="14">
        <v>0.57999999999999996</v>
      </c>
      <c r="CH17" s="14">
        <v>0.38</v>
      </c>
      <c r="CI17" s="14">
        <v>0.55000000000000004</v>
      </c>
      <c r="CJ17" s="14">
        <v>0.54</v>
      </c>
      <c r="CK17" s="14">
        <v>0.49</v>
      </c>
      <c r="CL17" s="14">
        <v>0.57999999999999996</v>
      </c>
      <c r="CM17" s="14">
        <v>0.57999999999999996</v>
      </c>
      <c r="CN17" s="14">
        <v>0.56999999999999995</v>
      </c>
      <c r="CO17" s="14">
        <v>0.54</v>
      </c>
      <c r="CP17" s="14">
        <v>0.32</v>
      </c>
      <c r="CQ17" s="14">
        <v>0.57999999999999996</v>
      </c>
      <c r="CR17" s="14">
        <v>0.57999999999999996</v>
      </c>
      <c r="CS17" s="14">
        <v>0.56999999999999995</v>
      </c>
      <c r="CT17" s="14">
        <v>0.44</v>
      </c>
    </row>
    <row r="18" spans="1:98" ht="62.1" customHeight="1" x14ac:dyDescent="0.25">
      <c r="A18" s="27"/>
      <c r="B18" s="30" t="s">
        <v>820</v>
      </c>
      <c r="C18" s="10">
        <v>5011</v>
      </c>
      <c r="D18" s="10">
        <v>2446</v>
      </c>
      <c r="E18" s="10">
        <v>2565</v>
      </c>
      <c r="F18" s="10">
        <v>501</v>
      </c>
      <c r="G18" s="10">
        <v>1176</v>
      </c>
      <c r="H18" s="10">
        <v>1397</v>
      </c>
      <c r="I18" s="10">
        <v>1938</v>
      </c>
      <c r="J18" s="10">
        <v>501</v>
      </c>
      <c r="K18" s="10">
        <v>725</v>
      </c>
      <c r="L18" s="10">
        <v>853</v>
      </c>
      <c r="M18" s="10">
        <v>995</v>
      </c>
      <c r="N18" s="10">
        <v>795</v>
      </c>
      <c r="O18" s="10">
        <v>722</v>
      </c>
      <c r="P18" s="10">
        <v>421</v>
      </c>
      <c r="Q18" s="10">
        <v>18</v>
      </c>
      <c r="R18" s="10">
        <v>403</v>
      </c>
      <c r="S18" s="10">
        <v>421</v>
      </c>
      <c r="T18" s="10">
        <v>1517</v>
      </c>
      <c r="U18" s="10">
        <v>1397</v>
      </c>
      <c r="V18" s="10">
        <v>1676</v>
      </c>
      <c r="W18" s="10">
        <v>619</v>
      </c>
      <c r="X18" s="10">
        <v>2015</v>
      </c>
      <c r="Y18" s="10">
        <v>1801</v>
      </c>
      <c r="Z18" s="10">
        <v>404</v>
      </c>
      <c r="AA18" s="10">
        <v>443</v>
      </c>
      <c r="AB18" s="10">
        <v>601</v>
      </c>
      <c r="AC18" s="10">
        <v>711</v>
      </c>
      <c r="AD18" s="10">
        <v>1146</v>
      </c>
      <c r="AE18" s="10">
        <v>312</v>
      </c>
      <c r="AF18" s="10">
        <v>246</v>
      </c>
      <c r="AG18" s="10">
        <v>1148</v>
      </c>
      <c r="AH18" s="10">
        <v>404</v>
      </c>
      <c r="AI18" s="10">
        <v>2562</v>
      </c>
      <c r="AJ18" s="10">
        <v>502</v>
      </c>
      <c r="AK18" s="10">
        <v>1154</v>
      </c>
      <c r="AL18" s="10">
        <v>371</v>
      </c>
      <c r="AM18" s="10">
        <v>412</v>
      </c>
      <c r="AN18" s="10">
        <v>1620</v>
      </c>
      <c r="AO18" s="10">
        <v>317</v>
      </c>
      <c r="AP18" s="10">
        <v>1462</v>
      </c>
      <c r="AQ18" s="10">
        <v>1602</v>
      </c>
      <c r="AR18" s="10">
        <v>1171</v>
      </c>
      <c r="AS18" s="10">
        <v>1953</v>
      </c>
      <c r="AT18" s="10">
        <v>589</v>
      </c>
      <c r="AU18" s="10">
        <v>414</v>
      </c>
      <c r="AV18" s="10">
        <v>438</v>
      </c>
      <c r="AW18" s="10">
        <v>1345</v>
      </c>
      <c r="AX18" s="10">
        <v>3183</v>
      </c>
      <c r="AY18" s="10">
        <v>1111</v>
      </c>
      <c r="AZ18" s="10">
        <v>932</v>
      </c>
      <c r="BA18" s="10">
        <v>2436</v>
      </c>
      <c r="BB18" s="10">
        <v>461</v>
      </c>
      <c r="BC18" s="10">
        <v>25</v>
      </c>
      <c r="BD18" s="10">
        <v>1575</v>
      </c>
      <c r="BE18" s="10">
        <v>2292</v>
      </c>
      <c r="BF18" s="10">
        <v>1144</v>
      </c>
      <c r="BG18" s="10">
        <v>3942</v>
      </c>
      <c r="BH18" s="10">
        <v>492</v>
      </c>
      <c r="BI18" s="10">
        <v>466</v>
      </c>
      <c r="BJ18" s="10">
        <v>2074</v>
      </c>
      <c r="BK18" s="10">
        <v>2711</v>
      </c>
      <c r="BL18" s="10">
        <v>2885</v>
      </c>
      <c r="BM18" s="10">
        <v>2016</v>
      </c>
      <c r="BN18" s="10">
        <v>1371</v>
      </c>
      <c r="BO18" s="10">
        <v>1888</v>
      </c>
      <c r="BP18" s="10">
        <v>1342</v>
      </c>
      <c r="BQ18" s="10">
        <v>608</v>
      </c>
      <c r="BR18" s="10">
        <v>2592</v>
      </c>
      <c r="BS18" s="10">
        <v>1780</v>
      </c>
      <c r="BT18" s="10">
        <v>3871</v>
      </c>
      <c r="BU18" s="10">
        <v>1127</v>
      </c>
      <c r="BV18" s="10">
        <v>2080</v>
      </c>
      <c r="BW18" s="10">
        <v>1950</v>
      </c>
      <c r="BX18" s="10">
        <v>968</v>
      </c>
      <c r="BY18" s="10">
        <v>1422</v>
      </c>
      <c r="BZ18" s="10">
        <v>2751</v>
      </c>
      <c r="CA18" s="10">
        <v>358</v>
      </c>
      <c r="CB18" s="10">
        <v>778</v>
      </c>
      <c r="CC18" s="10">
        <v>1329</v>
      </c>
      <c r="CD18" s="10">
        <v>2838</v>
      </c>
      <c r="CE18" s="10">
        <v>3273</v>
      </c>
      <c r="CF18" s="10">
        <v>1739</v>
      </c>
      <c r="CG18" s="10">
        <v>2901</v>
      </c>
      <c r="CH18" s="10">
        <v>689</v>
      </c>
      <c r="CI18" s="10">
        <v>1395</v>
      </c>
      <c r="CJ18" s="10">
        <v>498</v>
      </c>
      <c r="CK18" s="10">
        <v>1472</v>
      </c>
      <c r="CL18" s="10">
        <v>3020</v>
      </c>
      <c r="CM18" s="10">
        <v>1227</v>
      </c>
      <c r="CN18" s="10">
        <v>2116</v>
      </c>
      <c r="CO18" s="10">
        <v>1224</v>
      </c>
      <c r="CP18" s="10">
        <v>377</v>
      </c>
      <c r="CQ18" s="10">
        <v>999</v>
      </c>
      <c r="CR18" s="10">
        <v>2068</v>
      </c>
      <c r="CS18" s="10">
        <v>805</v>
      </c>
      <c r="CT18" s="10">
        <v>1134</v>
      </c>
    </row>
    <row r="19" spans="1:98" ht="12.75" customHeight="1" x14ac:dyDescent="0.25">
      <c r="A19" s="27"/>
      <c r="B19" s="28"/>
      <c r="C19" s="14">
        <v>0.19</v>
      </c>
      <c r="D19" s="14">
        <v>0.19</v>
      </c>
      <c r="E19" s="14">
        <v>0.18</v>
      </c>
      <c r="F19" s="14">
        <v>0.15</v>
      </c>
      <c r="G19" s="14">
        <v>0.19</v>
      </c>
      <c r="H19" s="14">
        <v>0.2</v>
      </c>
      <c r="I19" s="14">
        <v>0.18</v>
      </c>
      <c r="J19" s="14">
        <v>0.15</v>
      </c>
      <c r="K19" s="14">
        <v>0.19</v>
      </c>
      <c r="L19" s="14">
        <v>0.2</v>
      </c>
      <c r="M19" s="14">
        <v>0.2</v>
      </c>
      <c r="N19" s="14">
        <v>0.18</v>
      </c>
      <c r="O19" s="14">
        <v>0.17</v>
      </c>
      <c r="P19" s="14">
        <v>0.21</v>
      </c>
      <c r="Q19" s="14">
        <v>0.28999999999999998</v>
      </c>
      <c r="R19" s="14">
        <v>0.21</v>
      </c>
      <c r="S19" s="14">
        <v>0.21</v>
      </c>
      <c r="T19" s="14">
        <v>0.18</v>
      </c>
      <c r="U19" s="14">
        <v>0.2</v>
      </c>
      <c r="V19" s="14">
        <v>0.18</v>
      </c>
      <c r="W19" s="14">
        <v>0.17</v>
      </c>
      <c r="X19" s="14">
        <v>0.19</v>
      </c>
      <c r="Y19" s="14">
        <v>0.19</v>
      </c>
      <c r="Z19" s="14">
        <v>0.15</v>
      </c>
      <c r="AA19" s="14">
        <v>0.2</v>
      </c>
      <c r="AB19" s="14">
        <v>0.2</v>
      </c>
      <c r="AC19" s="14">
        <v>0.19</v>
      </c>
      <c r="AD19" s="14">
        <v>0.2</v>
      </c>
      <c r="AE19" s="14">
        <v>0.22</v>
      </c>
      <c r="AF19" s="14">
        <v>0.17</v>
      </c>
      <c r="AG19" s="14">
        <v>0.17</v>
      </c>
      <c r="AH19" s="14">
        <v>0.15</v>
      </c>
      <c r="AI19" s="14">
        <v>0.2</v>
      </c>
      <c r="AJ19" s="14">
        <v>0.16</v>
      </c>
      <c r="AK19" s="14">
        <v>0.18</v>
      </c>
      <c r="AL19" s="14">
        <v>0.18</v>
      </c>
      <c r="AM19" s="14">
        <v>0.19</v>
      </c>
      <c r="AN19" s="14">
        <v>0.18</v>
      </c>
      <c r="AO19" s="14">
        <v>0.21</v>
      </c>
      <c r="AP19" s="14">
        <v>0.18</v>
      </c>
      <c r="AQ19" s="14">
        <v>0.2</v>
      </c>
      <c r="AR19" s="14">
        <v>0.18</v>
      </c>
      <c r="AS19" s="14">
        <v>0.19</v>
      </c>
      <c r="AT19" s="14">
        <v>0.2</v>
      </c>
      <c r="AU19" s="14">
        <v>0.18</v>
      </c>
      <c r="AV19" s="14">
        <v>0.21</v>
      </c>
      <c r="AW19" s="14">
        <v>0.19</v>
      </c>
      <c r="AX19" s="14">
        <v>0.18</v>
      </c>
      <c r="AY19" s="14">
        <v>0.19</v>
      </c>
      <c r="AZ19" s="14">
        <v>0.19</v>
      </c>
      <c r="BA19" s="14">
        <v>0.18</v>
      </c>
      <c r="BB19" s="14">
        <v>0.21</v>
      </c>
      <c r="BC19" s="14">
        <v>0.12</v>
      </c>
      <c r="BD19" s="14">
        <v>0.19</v>
      </c>
      <c r="BE19" s="14">
        <v>0.19</v>
      </c>
      <c r="BF19" s="14">
        <v>0.17</v>
      </c>
      <c r="BG19" s="14">
        <v>0.18</v>
      </c>
      <c r="BH19" s="14">
        <v>0.21</v>
      </c>
      <c r="BI19" s="14">
        <v>0.18</v>
      </c>
      <c r="BJ19" s="14">
        <v>0.17</v>
      </c>
      <c r="BK19" s="14">
        <v>0.2</v>
      </c>
      <c r="BL19" s="14">
        <v>0.19</v>
      </c>
      <c r="BM19" s="14">
        <v>0.19</v>
      </c>
      <c r="BN19" s="14">
        <v>0.17</v>
      </c>
      <c r="BO19" s="14">
        <v>0.18</v>
      </c>
      <c r="BP19" s="14">
        <v>0.2</v>
      </c>
      <c r="BQ19" s="14">
        <v>0.17</v>
      </c>
      <c r="BR19" s="14">
        <v>0.18</v>
      </c>
      <c r="BS19" s="14">
        <v>0.2</v>
      </c>
      <c r="BT19" s="14">
        <v>0.18</v>
      </c>
      <c r="BU19" s="14">
        <v>0.21</v>
      </c>
      <c r="BV19" s="14">
        <v>0.16</v>
      </c>
      <c r="BW19" s="14">
        <v>0.19</v>
      </c>
      <c r="BX19" s="14">
        <v>0.25</v>
      </c>
      <c r="BY19" s="14">
        <v>0.15</v>
      </c>
      <c r="BZ19" s="14">
        <v>0.21</v>
      </c>
      <c r="CA19" s="14">
        <v>0.18</v>
      </c>
      <c r="CB19" s="14">
        <v>0.16</v>
      </c>
      <c r="CC19" s="14">
        <v>0.19</v>
      </c>
      <c r="CD19" s="14">
        <v>0.19</v>
      </c>
      <c r="CE19" s="14">
        <v>0.18</v>
      </c>
      <c r="CF19" s="14">
        <v>0.19</v>
      </c>
      <c r="CG19" s="14">
        <v>0.16</v>
      </c>
      <c r="CH19" s="14">
        <v>0.26</v>
      </c>
      <c r="CI19" s="14">
        <v>0.22</v>
      </c>
      <c r="CJ19" s="14">
        <v>0.14000000000000001</v>
      </c>
      <c r="CK19" s="14">
        <v>0.21</v>
      </c>
      <c r="CL19" s="14">
        <v>0.19</v>
      </c>
      <c r="CM19" s="14">
        <v>0.17</v>
      </c>
      <c r="CN19" s="14">
        <v>0.17</v>
      </c>
      <c r="CO19" s="14">
        <v>0.21</v>
      </c>
      <c r="CP19" s="14">
        <v>0.28000000000000003</v>
      </c>
      <c r="CQ19" s="14">
        <v>0.15</v>
      </c>
      <c r="CR19" s="14">
        <v>0.18</v>
      </c>
      <c r="CS19" s="14">
        <v>0.17</v>
      </c>
      <c r="CT19" s="14">
        <v>0.26</v>
      </c>
    </row>
    <row r="20" spans="1:98" ht="56.1" customHeight="1" x14ac:dyDescent="0.25">
      <c r="A20" s="27"/>
      <c r="B20" s="30" t="s">
        <v>821</v>
      </c>
      <c r="C20" s="10">
        <v>1671</v>
      </c>
      <c r="D20" s="10">
        <v>825</v>
      </c>
      <c r="E20" s="10">
        <v>845</v>
      </c>
      <c r="F20" s="10">
        <v>192</v>
      </c>
      <c r="G20" s="10">
        <v>393</v>
      </c>
      <c r="H20" s="10">
        <v>427</v>
      </c>
      <c r="I20" s="10">
        <v>658</v>
      </c>
      <c r="J20" s="10">
        <v>192</v>
      </c>
      <c r="K20" s="10">
        <v>216</v>
      </c>
      <c r="L20" s="10">
        <v>316</v>
      </c>
      <c r="M20" s="10">
        <v>288</v>
      </c>
      <c r="N20" s="10">
        <v>261</v>
      </c>
      <c r="O20" s="10">
        <v>268</v>
      </c>
      <c r="P20" s="10">
        <v>129</v>
      </c>
      <c r="Q20" s="10">
        <v>5</v>
      </c>
      <c r="R20" s="10">
        <v>123</v>
      </c>
      <c r="S20" s="10">
        <v>129</v>
      </c>
      <c r="T20" s="10">
        <v>529</v>
      </c>
      <c r="U20" s="10">
        <v>427</v>
      </c>
      <c r="V20" s="10">
        <v>586</v>
      </c>
      <c r="W20" s="10">
        <v>259</v>
      </c>
      <c r="X20" s="10">
        <v>644</v>
      </c>
      <c r="Y20" s="10">
        <v>571</v>
      </c>
      <c r="Z20" s="10">
        <v>133</v>
      </c>
      <c r="AA20" s="10">
        <v>139</v>
      </c>
      <c r="AB20" s="10">
        <v>164</v>
      </c>
      <c r="AC20" s="10">
        <v>234</v>
      </c>
      <c r="AD20" s="10">
        <v>355</v>
      </c>
      <c r="AE20" s="10">
        <v>84</v>
      </c>
      <c r="AF20" s="10">
        <v>138</v>
      </c>
      <c r="AG20" s="10">
        <v>424</v>
      </c>
      <c r="AH20" s="10">
        <v>133</v>
      </c>
      <c r="AI20" s="10">
        <v>817</v>
      </c>
      <c r="AJ20" s="10">
        <v>187</v>
      </c>
      <c r="AK20" s="10">
        <v>350</v>
      </c>
      <c r="AL20" s="10">
        <v>158</v>
      </c>
      <c r="AM20" s="10">
        <v>155</v>
      </c>
      <c r="AN20" s="10">
        <v>570</v>
      </c>
      <c r="AO20" s="10">
        <v>93</v>
      </c>
      <c r="AP20" s="10">
        <v>495</v>
      </c>
      <c r="AQ20" s="10">
        <v>508</v>
      </c>
      <c r="AR20" s="10">
        <v>433</v>
      </c>
      <c r="AS20" s="10">
        <v>630</v>
      </c>
      <c r="AT20" s="10">
        <v>156</v>
      </c>
      <c r="AU20" s="10">
        <v>117</v>
      </c>
      <c r="AV20" s="10">
        <v>187</v>
      </c>
      <c r="AW20" s="10">
        <v>472</v>
      </c>
      <c r="AX20" s="10">
        <v>974</v>
      </c>
      <c r="AY20" s="10">
        <v>427</v>
      </c>
      <c r="AZ20" s="10">
        <v>369</v>
      </c>
      <c r="BA20" s="10">
        <v>725</v>
      </c>
      <c r="BB20" s="10">
        <v>99</v>
      </c>
      <c r="BC20" s="10">
        <v>17</v>
      </c>
      <c r="BD20" s="10">
        <v>530</v>
      </c>
      <c r="BE20" s="10">
        <v>761</v>
      </c>
      <c r="BF20" s="10">
        <v>379</v>
      </c>
      <c r="BG20" s="10">
        <v>1239</v>
      </c>
      <c r="BH20" s="10">
        <v>181</v>
      </c>
      <c r="BI20" s="10">
        <v>191</v>
      </c>
      <c r="BJ20" s="10">
        <v>462</v>
      </c>
      <c r="BK20" s="10">
        <v>1117</v>
      </c>
      <c r="BL20" s="10">
        <v>729</v>
      </c>
      <c r="BM20" s="10">
        <v>887</v>
      </c>
      <c r="BN20" s="10">
        <v>360</v>
      </c>
      <c r="BO20" s="10">
        <v>602</v>
      </c>
      <c r="BP20" s="10">
        <v>545</v>
      </c>
      <c r="BQ20" s="10">
        <v>214</v>
      </c>
      <c r="BR20" s="10">
        <v>705</v>
      </c>
      <c r="BS20" s="10">
        <v>742</v>
      </c>
      <c r="BT20" s="10">
        <v>1175</v>
      </c>
      <c r="BU20" s="10">
        <v>491</v>
      </c>
      <c r="BV20" s="10">
        <v>409</v>
      </c>
      <c r="BW20" s="10">
        <v>574</v>
      </c>
      <c r="BX20" s="10">
        <v>659</v>
      </c>
      <c r="BY20" s="10">
        <v>324</v>
      </c>
      <c r="BZ20" s="10">
        <v>1133</v>
      </c>
      <c r="CA20" s="10">
        <v>98</v>
      </c>
      <c r="CB20" s="10">
        <v>202</v>
      </c>
      <c r="CC20" s="10">
        <v>298</v>
      </c>
      <c r="CD20" s="10">
        <v>1147</v>
      </c>
      <c r="CE20" s="10">
        <v>940</v>
      </c>
      <c r="CF20" s="10">
        <v>731</v>
      </c>
      <c r="CG20" s="10">
        <v>653</v>
      </c>
      <c r="CH20" s="10">
        <v>551</v>
      </c>
      <c r="CI20" s="10">
        <v>447</v>
      </c>
      <c r="CJ20" s="10">
        <v>128</v>
      </c>
      <c r="CK20" s="10">
        <v>788</v>
      </c>
      <c r="CL20" s="10">
        <v>735</v>
      </c>
      <c r="CM20" s="10">
        <v>229</v>
      </c>
      <c r="CN20" s="10">
        <v>529</v>
      </c>
      <c r="CO20" s="10">
        <v>481</v>
      </c>
      <c r="CP20" s="10">
        <v>395</v>
      </c>
      <c r="CQ20" s="10">
        <v>175</v>
      </c>
      <c r="CR20" s="10">
        <v>441</v>
      </c>
      <c r="CS20" s="10">
        <v>328</v>
      </c>
      <c r="CT20" s="10">
        <v>712</v>
      </c>
    </row>
    <row r="21" spans="1:98" ht="12.75" customHeight="1" x14ac:dyDescent="0.25">
      <c r="A21" s="27"/>
      <c r="B21" s="28"/>
      <c r="C21" s="14">
        <v>0.06</v>
      </c>
      <c r="D21" s="14">
        <v>0.06</v>
      </c>
      <c r="E21" s="14">
        <v>0.06</v>
      </c>
      <c r="F21" s="14">
        <v>0.06</v>
      </c>
      <c r="G21" s="14">
        <v>0.06</v>
      </c>
      <c r="H21" s="14">
        <v>0.06</v>
      </c>
      <c r="I21" s="14">
        <v>0.06</v>
      </c>
      <c r="J21" s="14">
        <v>0.06</v>
      </c>
      <c r="K21" s="14">
        <v>0.06</v>
      </c>
      <c r="L21" s="14">
        <v>7.0000000000000007E-2</v>
      </c>
      <c r="M21" s="14">
        <v>0.06</v>
      </c>
      <c r="N21" s="14">
        <v>0.06</v>
      </c>
      <c r="O21" s="14">
        <v>0.06</v>
      </c>
      <c r="P21" s="14">
        <v>7.0000000000000007E-2</v>
      </c>
      <c r="Q21" s="14">
        <v>0.08</v>
      </c>
      <c r="R21" s="14">
        <v>7.0000000000000007E-2</v>
      </c>
      <c r="S21" s="14">
        <v>7.0000000000000007E-2</v>
      </c>
      <c r="T21" s="14">
        <v>0.06</v>
      </c>
      <c r="U21" s="14">
        <v>0.06</v>
      </c>
      <c r="V21" s="14">
        <v>0.06</v>
      </c>
      <c r="W21" s="14">
        <v>7.0000000000000007E-2</v>
      </c>
      <c r="X21" s="14">
        <v>0.06</v>
      </c>
      <c r="Y21" s="14">
        <v>0.06</v>
      </c>
      <c r="Z21" s="14">
        <v>0.05</v>
      </c>
      <c r="AA21" s="14">
        <v>0.06</v>
      </c>
      <c r="AB21" s="14">
        <v>0.05</v>
      </c>
      <c r="AC21" s="14">
        <v>0.06</v>
      </c>
      <c r="AD21" s="14">
        <v>0.06</v>
      </c>
      <c r="AE21" s="14">
        <v>0.06</v>
      </c>
      <c r="AF21" s="14">
        <v>0.1</v>
      </c>
      <c r="AG21" s="14">
        <v>7.0000000000000007E-2</v>
      </c>
      <c r="AH21" s="14">
        <v>0.05</v>
      </c>
      <c r="AI21" s="14">
        <v>0.06</v>
      </c>
      <c r="AJ21" s="14">
        <v>0.06</v>
      </c>
      <c r="AK21" s="14">
        <v>0.05</v>
      </c>
      <c r="AL21" s="14">
        <v>0.08</v>
      </c>
      <c r="AM21" s="14">
        <v>7.0000000000000007E-2</v>
      </c>
      <c r="AN21" s="14">
        <v>0.06</v>
      </c>
      <c r="AO21" s="14">
        <v>0.06</v>
      </c>
      <c r="AP21" s="14">
        <v>0.06</v>
      </c>
      <c r="AQ21" s="14">
        <v>0.06</v>
      </c>
      <c r="AR21" s="14">
        <v>7.0000000000000007E-2</v>
      </c>
      <c r="AS21" s="14">
        <v>0.06</v>
      </c>
      <c r="AT21" s="14">
        <v>0.05</v>
      </c>
      <c r="AU21" s="14">
        <v>0.05</v>
      </c>
      <c r="AV21" s="14">
        <v>0.09</v>
      </c>
      <c r="AW21" s="14">
        <v>7.0000000000000007E-2</v>
      </c>
      <c r="AX21" s="14">
        <v>0.05</v>
      </c>
      <c r="AY21" s="14">
        <v>7.0000000000000007E-2</v>
      </c>
      <c r="AZ21" s="14">
        <v>7.0000000000000007E-2</v>
      </c>
      <c r="BA21" s="14">
        <v>0.05</v>
      </c>
      <c r="BB21" s="14">
        <v>0.04</v>
      </c>
      <c r="BC21" s="14">
        <v>0.08</v>
      </c>
      <c r="BD21" s="14">
        <v>7.0000000000000007E-2</v>
      </c>
      <c r="BE21" s="14">
        <v>0.06</v>
      </c>
      <c r="BF21" s="14">
        <v>0.05</v>
      </c>
      <c r="BG21" s="14">
        <v>0.06</v>
      </c>
      <c r="BH21" s="14">
        <v>0.08</v>
      </c>
      <c r="BI21" s="14">
        <v>7.0000000000000007E-2</v>
      </c>
      <c r="BJ21" s="14">
        <v>0.04</v>
      </c>
      <c r="BK21" s="14">
        <v>0.08</v>
      </c>
      <c r="BL21" s="14">
        <v>0.05</v>
      </c>
      <c r="BM21" s="14">
        <v>0.08</v>
      </c>
      <c r="BN21" s="14">
        <v>0.04</v>
      </c>
      <c r="BO21" s="14">
        <v>0.06</v>
      </c>
      <c r="BP21" s="14">
        <v>0.08</v>
      </c>
      <c r="BQ21" s="14">
        <v>0.06</v>
      </c>
      <c r="BR21" s="14">
        <v>0.05</v>
      </c>
      <c r="BS21" s="14">
        <v>0.08</v>
      </c>
      <c r="BT21" s="14">
        <v>0.06</v>
      </c>
      <c r="BU21" s="14">
        <v>0.09</v>
      </c>
      <c r="BV21" s="14">
        <v>0.03</v>
      </c>
      <c r="BW21" s="14">
        <v>0.05</v>
      </c>
      <c r="BX21" s="14">
        <v>0.17</v>
      </c>
      <c r="BY21" s="14">
        <v>0.04</v>
      </c>
      <c r="BZ21" s="14">
        <v>0.08</v>
      </c>
      <c r="CA21" s="14">
        <v>0.05</v>
      </c>
      <c r="CB21" s="14">
        <v>0.04</v>
      </c>
      <c r="CC21" s="14">
        <v>0.04</v>
      </c>
      <c r="CD21" s="14">
        <v>0.08</v>
      </c>
      <c r="CE21" s="14">
        <v>0.05</v>
      </c>
      <c r="CF21" s="14">
        <v>0.08</v>
      </c>
      <c r="CG21" s="14">
        <v>0.04</v>
      </c>
      <c r="CH21" s="14">
        <v>0.2</v>
      </c>
      <c r="CI21" s="14">
        <v>7.0000000000000007E-2</v>
      </c>
      <c r="CJ21" s="14">
        <v>0.03</v>
      </c>
      <c r="CK21" s="14">
        <v>0.11</v>
      </c>
      <c r="CL21" s="14">
        <v>0.05</v>
      </c>
      <c r="CM21" s="14">
        <v>0.03</v>
      </c>
      <c r="CN21" s="14">
        <v>0.04</v>
      </c>
      <c r="CO21" s="14">
        <v>0.09</v>
      </c>
      <c r="CP21" s="14">
        <v>0.28999999999999998</v>
      </c>
      <c r="CQ21" s="14">
        <v>0.03</v>
      </c>
      <c r="CR21" s="14">
        <v>0.04</v>
      </c>
      <c r="CS21" s="14">
        <v>7.0000000000000007E-2</v>
      </c>
      <c r="CT21" s="14">
        <v>0.16</v>
      </c>
    </row>
    <row r="22" spans="1:98" ht="21.95" customHeight="1" x14ac:dyDescent="0.25">
      <c r="A22" s="27"/>
      <c r="B22" s="30" t="s">
        <v>591</v>
      </c>
      <c r="C22" s="10">
        <v>323</v>
      </c>
      <c r="D22" s="10">
        <v>109</v>
      </c>
      <c r="E22" s="10">
        <v>214</v>
      </c>
      <c r="F22" s="10">
        <v>53</v>
      </c>
      <c r="G22" s="10">
        <v>41</v>
      </c>
      <c r="H22" s="10">
        <v>43</v>
      </c>
      <c r="I22" s="10">
        <v>186</v>
      </c>
      <c r="J22" s="10">
        <v>53</v>
      </c>
      <c r="K22" s="10">
        <v>29</v>
      </c>
      <c r="L22" s="10">
        <v>25</v>
      </c>
      <c r="M22" s="10">
        <v>30</v>
      </c>
      <c r="N22" s="10">
        <v>32</v>
      </c>
      <c r="O22" s="10">
        <v>95</v>
      </c>
      <c r="P22" s="10">
        <v>60</v>
      </c>
      <c r="Q22" s="10">
        <v>1</v>
      </c>
      <c r="R22" s="10">
        <v>59</v>
      </c>
      <c r="S22" s="10">
        <v>60</v>
      </c>
      <c r="T22" s="10">
        <v>127</v>
      </c>
      <c r="U22" s="10">
        <v>43</v>
      </c>
      <c r="V22" s="10">
        <v>93</v>
      </c>
      <c r="W22" s="10">
        <v>94</v>
      </c>
      <c r="X22" s="10">
        <v>122</v>
      </c>
      <c r="Y22" s="10">
        <v>46</v>
      </c>
      <c r="Z22" s="10">
        <v>28</v>
      </c>
      <c r="AA22" s="10">
        <v>21</v>
      </c>
      <c r="AB22" s="10">
        <v>7</v>
      </c>
      <c r="AC22" s="10">
        <v>33</v>
      </c>
      <c r="AD22" s="10">
        <v>50</v>
      </c>
      <c r="AE22" s="10">
        <v>27</v>
      </c>
      <c r="AF22" s="10">
        <v>30</v>
      </c>
      <c r="AG22" s="10">
        <v>127</v>
      </c>
      <c r="AH22" s="10">
        <v>28</v>
      </c>
      <c r="AI22" s="10">
        <v>123</v>
      </c>
      <c r="AJ22" s="10">
        <v>16</v>
      </c>
      <c r="AK22" s="10">
        <v>81</v>
      </c>
      <c r="AL22" s="10">
        <v>27</v>
      </c>
      <c r="AM22" s="10">
        <v>75</v>
      </c>
      <c r="AN22" s="10">
        <v>165</v>
      </c>
      <c r="AO22" s="10">
        <v>17</v>
      </c>
      <c r="AP22" s="10">
        <v>95</v>
      </c>
      <c r="AQ22" s="10">
        <v>44</v>
      </c>
      <c r="AR22" s="10">
        <v>126</v>
      </c>
      <c r="AS22" s="10">
        <v>116</v>
      </c>
      <c r="AT22" s="10">
        <v>29</v>
      </c>
      <c r="AU22" s="10">
        <v>17</v>
      </c>
      <c r="AV22" s="10">
        <v>31</v>
      </c>
      <c r="AW22" s="10">
        <v>69</v>
      </c>
      <c r="AX22" s="10">
        <v>216</v>
      </c>
      <c r="AY22" s="10">
        <v>90</v>
      </c>
      <c r="AZ22" s="10">
        <v>46</v>
      </c>
      <c r="BA22" s="10">
        <v>151</v>
      </c>
      <c r="BB22" s="10">
        <v>6</v>
      </c>
      <c r="BC22" s="10">
        <v>1</v>
      </c>
      <c r="BD22" s="10">
        <v>137</v>
      </c>
      <c r="BE22" s="10">
        <v>70</v>
      </c>
      <c r="BF22" s="10">
        <v>116</v>
      </c>
      <c r="BG22" s="10">
        <v>169</v>
      </c>
      <c r="BH22" s="10">
        <v>21</v>
      </c>
      <c r="BI22" s="10">
        <v>103</v>
      </c>
      <c r="BJ22" s="10">
        <v>73</v>
      </c>
      <c r="BK22" s="10">
        <v>169</v>
      </c>
      <c r="BL22" s="10">
        <v>101</v>
      </c>
      <c r="BM22" s="10">
        <v>150</v>
      </c>
      <c r="BN22" s="10">
        <v>47</v>
      </c>
      <c r="BO22" s="10">
        <v>84</v>
      </c>
      <c r="BP22" s="10">
        <v>48</v>
      </c>
      <c r="BQ22" s="10">
        <v>11</v>
      </c>
      <c r="BR22" s="10">
        <v>81</v>
      </c>
      <c r="BS22" s="10">
        <v>212</v>
      </c>
      <c r="BT22" s="10">
        <v>244</v>
      </c>
      <c r="BU22" s="10">
        <v>73</v>
      </c>
      <c r="BV22" s="10">
        <v>68</v>
      </c>
      <c r="BW22" s="10">
        <v>173</v>
      </c>
      <c r="BX22" s="10">
        <v>57</v>
      </c>
      <c r="BY22" s="10">
        <v>30</v>
      </c>
      <c r="BZ22" s="10">
        <v>124</v>
      </c>
      <c r="CA22" s="10">
        <v>25</v>
      </c>
      <c r="CB22" s="10">
        <v>32</v>
      </c>
      <c r="CC22" s="10">
        <v>104</v>
      </c>
      <c r="CD22" s="10">
        <v>157</v>
      </c>
      <c r="CE22" s="10">
        <v>137</v>
      </c>
      <c r="CF22" s="10">
        <v>186</v>
      </c>
      <c r="CG22" s="10">
        <v>115</v>
      </c>
      <c r="CH22" s="10">
        <v>39</v>
      </c>
      <c r="CI22" s="10">
        <v>151</v>
      </c>
      <c r="CJ22" s="10">
        <v>4</v>
      </c>
      <c r="CK22" s="10">
        <v>65</v>
      </c>
      <c r="CL22" s="10">
        <v>217</v>
      </c>
      <c r="CM22" s="10">
        <v>20</v>
      </c>
      <c r="CN22" s="10">
        <v>89</v>
      </c>
      <c r="CO22" s="10">
        <v>76</v>
      </c>
      <c r="CP22" s="10">
        <v>33</v>
      </c>
      <c r="CQ22" s="10">
        <v>17</v>
      </c>
      <c r="CR22" s="10">
        <v>129</v>
      </c>
      <c r="CS22" s="10">
        <v>77</v>
      </c>
      <c r="CT22" s="10">
        <v>64</v>
      </c>
    </row>
    <row r="23" spans="1:98" ht="12.75" customHeight="1" x14ac:dyDescent="0.25">
      <c r="A23" s="28"/>
      <c r="B23" s="28"/>
      <c r="C23" s="14">
        <v>0.01</v>
      </c>
      <c r="D23" s="14">
        <v>0.01</v>
      </c>
      <c r="E23" s="14">
        <v>0.02</v>
      </c>
      <c r="F23" s="14">
        <v>0.01</v>
      </c>
      <c r="G23" s="14">
        <v>0.01</v>
      </c>
      <c r="H23" s="14">
        <v>0.01</v>
      </c>
      <c r="I23" s="14">
        <v>0.02</v>
      </c>
      <c r="J23" s="14">
        <v>0.01</v>
      </c>
      <c r="K23" s="14">
        <v>0.01</v>
      </c>
      <c r="L23" s="14">
        <v>0.01</v>
      </c>
      <c r="M23" s="14">
        <v>0.01</v>
      </c>
      <c r="N23" s="14">
        <v>0.01</v>
      </c>
      <c r="O23" s="14">
        <v>0.02</v>
      </c>
      <c r="P23" s="14">
        <v>0.03</v>
      </c>
      <c r="Q23" s="14">
        <v>0.01</v>
      </c>
      <c r="R23" s="14">
        <v>0.03</v>
      </c>
      <c r="S23" s="14">
        <v>0.03</v>
      </c>
      <c r="T23" s="14">
        <v>0.01</v>
      </c>
      <c r="U23" s="14">
        <v>0.01</v>
      </c>
      <c r="V23" s="14">
        <v>0.01</v>
      </c>
      <c r="W23" s="14">
        <v>0.03</v>
      </c>
      <c r="X23" s="14">
        <v>0.01</v>
      </c>
      <c r="Y23" s="14">
        <v>0.01</v>
      </c>
      <c r="Z23" s="14">
        <v>0.01</v>
      </c>
      <c r="AA23" s="14">
        <v>0.01</v>
      </c>
      <c r="AB23" s="14">
        <v>0</v>
      </c>
      <c r="AC23" s="14">
        <v>0.01</v>
      </c>
      <c r="AD23" s="14">
        <v>0.01</v>
      </c>
      <c r="AE23" s="14">
        <v>0.02</v>
      </c>
      <c r="AF23" s="14">
        <v>0.02</v>
      </c>
      <c r="AG23" s="14">
        <v>0.02</v>
      </c>
      <c r="AH23" s="14">
        <v>0.01</v>
      </c>
      <c r="AI23" s="14">
        <v>0.01</v>
      </c>
      <c r="AJ23" s="14">
        <v>0</v>
      </c>
      <c r="AK23" s="14">
        <v>0.01</v>
      </c>
      <c r="AL23" s="14">
        <v>0.01</v>
      </c>
      <c r="AM23" s="14">
        <v>0.04</v>
      </c>
      <c r="AN23" s="14">
        <v>0.02</v>
      </c>
      <c r="AO23" s="14">
        <v>0.01</v>
      </c>
      <c r="AP23" s="14">
        <v>0.01</v>
      </c>
      <c r="AQ23" s="14">
        <v>0.01</v>
      </c>
      <c r="AR23" s="14">
        <v>0.02</v>
      </c>
      <c r="AS23" s="14">
        <v>0.01</v>
      </c>
      <c r="AT23" s="14">
        <v>0.01</v>
      </c>
      <c r="AU23" s="14">
        <v>0.01</v>
      </c>
      <c r="AV23" s="14">
        <v>0.01</v>
      </c>
      <c r="AW23" s="14">
        <v>0.01</v>
      </c>
      <c r="AX23" s="14">
        <v>0.01</v>
      </c>
      <c r="AY23" s="14">
        <v>0.01</v>
      </c>
      <c r="AZ23" s="14">
        <v>0.01</v>
      </c>
      <c r="BA23" s="14">
        <v>0.01</v>
      </c>
      <c r="BB23" s="14">
        <v>0</v>
      </c>
      <c r="BC23" s="14">
        <v>0.01</v>
      </c>
      <c r="BD23" s="14">
        <v>0.02</v>
      </c>
      <c r="BE23" s="14">
        <v>0.01</v>
      </c>
      <c r="BF23" s="14">
        <v>0.02</v>
      </c>
      <c r="BG23" s="14">
        <v>0.01</v>
      </c>
      <c r="BH23" s="14">
        <v>0.01</v>
      </c>
      <c r="BI23" s="14">
        <v>0.04</v>
      </c>
      <c r="BJ23" s="14">
        <v>0.01</v>
      </c>
      <c r="BK23" s="14">
        <v>0.01</v>
      </c>
      <c r="BL23" s="14">
        <v>0.01</v>
      </c>
      <c r="BM23" s="14">
        <v>0.01</v>
      </c>
      <c r="BN23" s="14">
        <v>0.01</v>
      </c>
      <c r="BO23" s="14">
        <v>0.01</v>
      </c>
      <c r="BP23" s="14">
        <v>0.01</v>
      </c>
      <c r="BQ23" s="14">
        <v>0</v>
      </c>
      <c r="BR23" s="14">
        <v>0.01</v>
      </c>
      <c r="BS23" s="14">
        <v>0.02</v>
      </c>
      <c r="BT23" s="14">
        <v>0.01</v>
      </c>
      <c r="BU23" s="14">
        <v>0.01</v>
      </c>
      <c r="BV23" s="14">
        <v>0.01</v>
      </c>
      <c r="BW23" s="14">
        <v>0.02</v>
      </c>
      <c r="BX23" s="14">
        <v>0.02</v>
      </c>
      <c r="BY23" s="14">
        <v>0</v>
      </c>
      <c r="BZ23" s="14">
        <v>0.01</v>
      </c>
      <c r="CA23" s="14">
        <v>0.01</v>
      </c>
      <c r="CB23" s="14">
        <v>0.01</v>
      </c>
      <c r="CC23" s="14">
        <v>0.02</v>
      </c>
      <c r="CD23" s="14">
        <v>0.01</v>
      </c>
      <c r="CE23" s="14">
        <v>0.01</v>
      </c>
      <c r="CF23" s="14">
        <v>0.02</v>
      </c>
      <c r="CG23" s="14">
        <v>0.01</v>
      </c>
      <c r="CH23" s="14">
        <v>0.01</v>
      </c>
      <c r="CI23" s="14">
        <v>0.02</v>
      </c>
      <c r="CJ23" s="14">
        <v>0</v>
      </c>
      <c r="CK23" s="14">
        <v>0.01</v>
      </c>
      <c r="CL23" s="14">
        <v>0.01</v>
      </c>
      <c r="CM23" s="14">
        <v>0</v>
      </c>
      <c r="CN23" s="14">
        <v>0.01</v>
      </c>
      <c r="CO23" s="14">
        <v>0.01</v>
      </c>
      <c r="CP23" s="14">
        <v>0.02</v>
      </c>
      <c r="CQ23" s="14">
        <v>0</v>
      </c>
      <c r="CR23" s="14">
        <v>0.01</v>
      </c>
      <c r="CS23" s="14">
        <v>0.02</v>
      </c>
      <c r="CT23" s="14">
        <v>0.02</v>
      </c>
    </row>
    <row r="24" spans="1:98" ht="48.95" customHeight="1" x14ac:dyDescent="0.25">
      <c r="A24" s="26" t="s">
        <v>511</v>
      </c>
      <c r="B24" s="30" t="s">
        <v>822</v>
      </c>
      <c r="C24" s="10">
        <v>5102</v>
      </c>
      <c r="D24" s="10">
        <v>2707</v>
      </c>
      <c r="E24" s="10">
        <v>2395</v>
      </c>
      <c r="F24" s="10">
        <v>737</v>
      </c>
      <c r="G24" s="10">
        <v>1176</v>
      </c>
      <c r="H24" s="10">
        <v>1284</v>
      </c>
      <c r="I24" s="10">
        <v>1904</v>
      </c>
      <c r="J24" s="10">
        <v>737</v>
      </c>
      <c r="K24" s="10">
        <v>769</v>
      </c>
      <c r="L24" s="10">
        <v>820</v>
      </c>
      <c r="M24" s="10">
        <v>872</v>
      </c>
      <c r="N24" s="10">
        <v>814</v>
      </c>
      <c r="O24" s="10">
        <v>776</v>
      </c>
      <c r="P24" s="10">
        <v>315</v>
      </c>
      <c r="Q24" s="10">
        <v>13</v>
      </c>
      <c r="R24" s="10">
        <v>302</v>
      </c>
      <c r="S24" s="10">
        <v>315</v>
      </c>
      <c r="T24" s="10">
        <v>1590</v>
      </c>
      <c r="U24" s="10">
        <v>1284</v>
      </c>
      <c r="V24" s="10">
        <v>1913</v>
      </c>
      <c r="W24" s="10">
        <v>606</v>
      </c>
      <c r="X24" s="10">
        <v>2053</v>
      </c>
      <c r="Y24" s="10">
        <v>1790</v>
      </c>
      <c r="Z24" s="10">
        <v>550</v>
      </c>
      <c r="AA24" s="10">
        <v>418</v>
      </c>
      <c r="AB24" s="10">
        <v>696</v>
      </c>
      <c r="AC24" s="10">
        <v>737</v>
      </c>
      <c r="AD24" s="10">
        <v>1076</v>
      </c>
      <c r="AE24" s="10">
        <v>202</v>
      </c>
      <c r="AF24" s="10">
        <v>247</v>
      </c>
      <c r="AG24" s="10">
        <v>1176</v>
      </c>
      <c r="AH24" s="10">
        <v>550</v>
      </c>
      <c r="AI24" s="10">
        <v>2389</v>
      </c>
      <c r="AJ24" s="10">
        <v>655</v>
      </c>
      <c r="AK24" s="10">
        <v>1328</v>
      </c>
      <c r="AL24" s="10">
        <v>388</v>
      </c>
      <c r="AM24" s="10">
        <v>322</v>
      </c>
      <c r="AN24" s="10">
        <v>1756</v>
      </c>
      <c r="AO24" s="10">
        <v>283</v>
      </c>
      <c r="AP24" s="10">
        <v>1664</v>
      </c>
      <c r="AQ24" s="10">
        <v>1380</v>
      </c>
      <c r="AR24" s="10">
        <v>1321</v>
      </c>
      <c r="AS24" s="10">
        <v>1997</v>
      </c>
      <c r="AT24" s="10">
        <v>529</v>
      </c>
      <c r="AU24" s="10">
        <v>363</v>
      </c>
      <c r="AV24" s="10">
        <v>371</v>
      </c>
      <c r="AW24" s="10">
        <v>1240</v>
      </c>
      <c r="AX24" s="10">
        <v>3468</v>
      </c>
      <c r="AY24" s="10">
        <v>1024</v>
      </c>
      <c r="AZ24" s="10">
        <v>853</v>
      </c>
      <c r="BA24" s="10">
        <v>2705</v>
      </c>
      <c r="BB24" s="10">
        <v>413</v>
      </c>
      <c r="BC24" s="10">
        <v>63</v>
      </c>
      <c r="BD24" s="10">
        <v>1608</v>
      </c>
      <c r="BE24" s="10">
        <v>2213</v>
      </c>
      <c r="BF24" s="10">
        <v>1280</v>
      </c>
      <c r="BG24" s="10">
        <v>4250</v>
      </c>
      <c r="BH24" s="10">
        <v>409</v>
      </c>
      <c r="BI24" s="10">
        <v>368</v>
      </c>
      <c r="BJ24" s="10">
        <v>2859</v>
      </c>
      <c r="BK24" s="10">
        <v>2013</v>
      </c>
      <c r="BL24" s="10">
        <v>3314</v>
      </c>
      <c r="BM24" s="10">
        <v>1643</v>
      </c>
      <c r="BN24" s="10">
        <v>1693</v>
      </c>
      <c r="BO24" s="10">
        <v>1985</v>
      </c>
      <c r="BP24" s="10">
        <v>1165</v>
      </c>
      <c r="BQ24" s="10">
        <v>888</v>
      </c>
      <c r="BR24" s="10">
        <v>2787</v>
      </c>
      <c r="BS24" s="10">
        <v>1409</v>
      </c>
      <c r="BT24" s="10">
        <v>4162</v>
      </c>
      <c r="BU24" s="10">
        <v>928</v>
      </c>
      <c r="BV24" s="10">
        <v>2942</v>
      </c>
      <c r="BW24" s="10">
        <v>1698</v>
      </c>
      <c r="BX24" s="10">
        <v>455</v>
      </c>
      <c r="BY24" s="10">
        <v>2120</v>
      </c>
      <c r="BZ24" s="10">
        <v>2206</v>
      </c>
      <c r="CA24" s="10">
        <v>354</v>
      </c>
      <c r="CB24" s="10">
        <v>1084</v>
      </c>
      <c r="CC24" s="10">
        <v>1245</v>
      </c>
      <c r="CD24" s="10">
        <v>2728</v>
      </c>
      <c r="CE24" s="10">
        <v>3601</v>
      </c>
      <c r="CF24" s="10">
        <v>1500</v>
      </c>
      <c r="CG24" s="10">
        <v>3819</v>
      </c>
      <c r="CH24" s="10">
        <v>407</v>
      </c>
      <c r="CI24" s="10">
        <v>858</v>
      </c>
      <c r="CJ24" s="10">
        <v>1045</v>
      </c>
      <c r="CK24" s="10">
        <v>1216</v>
      </c>
      <c r="CL24" s="10">
        <v>2824</v>
      </c>
      <c r="CM24" s="10">
        <v>1562</v>
      </c>
      <c r="CN24" s="10">
        <v>2540</v>
      </c>
      <c r="CO24" s="10">
        <v>841</v>
      </c>
      <c r="CP24" s="10">
        <v>116</v>
      </c>
      <c r="CQ24" s="10">
        <v>1557</v>
      </c>
      <c r="CR24" s="10">
        <v>2228</v>
      </c>
      <c r="CS24" s="10">
        <v>756</v>
      </c>
      <c r="CT24" s="10">
        <v>554</v>
      </c>
    </row>
    <row r="25" spans="1:98" ht="12.75" customHeight="1" x14ac:dyDescent="0.25">
      <c r="A25" s="27"/>
      <c r="B25" s="28"/>
      <c r="C25" s="17">
        <v>0.19</v>
      </c>
      <c r="D25" s="17">
        <v>0.2</v>
      </c>
      <c r="E25" s="17">
        <v>0.16999999999999998</v>
      </c>
      <c r="F25" s="17">
        <v>0.22000000000000003</v>
      </c>
      <c r="G25" s="17">
        <v>0.19</v>
      </c>
      <c r="H25" s="17">
        <v>0.19</v>
      </c>
      <c r="I25" s="17">
        <v>0.18</v>
      </c>
      <c r="J25" s="17">
        <v>0.22000000000000003</v>
      </c>
      <c r="K25" s="17">
        <v>0.2</v>
      </c>
      <c r="L25" s="17">
        <v>0.18</v>
      </c>
      <c r="M25" s="17">
        <v>0.18</v>
      </c>
      <c r="N25" s="17">
        <v>0.19</v>
      </c>
      <c r="O25" s="17">
        <v>0.18</v>
      </c>
      <c r="P25" s="17">
        <v>0.16</v>
      </c>
      <c r="Q25" s="17">
        <v>0.2</v>
      </c>
      <c r="R25" s="17">
        <v>0.15</v>
      </c>
      <c r="S25" s="17">
        <v>0.16</v>
      </c>
      <c r="T25" s="17">
        <v>0.19</v>
      </c>
      <c r="U25" s="17">
        <v>0.19</v>
      </c>
      <c r="V25" s="17">
        <v>0.2</v>
      </c>
      <c r="W25" s="17">
        <v>0.17</v>
      </c>
      <c r="X25" s="17">
        <v>0.19</v>
      </c>
      <c r="Y25" s="17">
        <v>0.19</v>
      </c>
      <c r="Z25" s="17">
        <v>0.2</v>
      </c>
      <c r="AA25" s="17">
        <v>0.19</v>
      </c>
      <c r="AB25" s="17">
        <v>0.22</v>
      </c>
      <c r="AC25" s="17">
        <v>0.19</v>
      </c>
      <c r="AD25" s="17">
        <v>0.19</v>
      </c>
      <c r="AE25" s="17">
        <v>0.14000000000000001</v>
      </c>
      <c r="AF25" s="17">
        <v>0.17</v>
      </c>
      <c r="AG25" s="17">
        <v>0.18</v>
      </c>
      <c r="AH25" s="17">
        <v>0.2</v>
      </c>
      <c r="AI25" s="17">
        <v>0.18</v>
      </c>
      <c r="AJ25" s="17">
        <v>0.21</v>
      </c>
      <c r="AK25" s="17">
        <v>0.21000000000000002</v>
      </c>
      <c r="AL25" s="17">
        <v>0.2</v>
      </c>
      <c r="AM25" s="17">
        <v>0.15</v>
      </c>
      <c r="AN25" s="17">
        <v>0.19</v>
      </c>
      <c r="AO25" s="17">
        <v>0.2</v>
      </c>
      <c r="AP25" s="17">
        <v>0.2</v>
      </c>
      <c r="AQ25" s="17">
        <v>0.16999999999999998</v>
      </c>
      <c r="AR25" s="17">
        <v>0.2</v>
      </c>
      <c r="AS25" s="17">
        <v>0.19</v>
      </c>
      <c r="AT25" s="17">
        <v>0.18</v>
      </c>
      <c r="AU25" s="17">
        <v>0.16</v>
      </c>
      <c r="AV25" s="17">
        <v>0.18</v>
      </c>
      <c r="AW25" s="17">
        <v>0.18</v>
      </c>
      <c r="AX25" s="17">
        <v>0.2</v>
      </c>
      <c r="AY25" s="17">
        <v>0.16999999999999998</v>
      </c>
      <c r="AZ25" s="17">
        <v>0.18</v>
      </c>
      <c r="BA25" s="17">
        <v>0.21000000000000002</v>
      </c>
      <c r="BB25" s="17">
        <v>0.19</v>
      </c>
      <c r="BC25" s="17">
        <v>0.30000000000000004</v>
      </c>
      <c r="BD25" s="17">
        <v>0.2</v>
      </c>
      <c r="BE25" s="17">
        <v>0.18</v>
      </c>
      <c r="BF25" s="17">
        <v>0.18</v>
      </c>
      <c r="BG25" s="17">
        <v>0.2</v>
      </c>
      <c r="BH25" s="17">
        <v>0.18</v>
      </c>
      <c r="BI25" s="17">
        <v>0.15</v>
      </c>
      <c r="BJ25" s="17">
        <v>0.23</v>
      </c>
      <c r="BK25" s="17">
        <v>0.15</v>
      </c>
      <c r="BL25" s="17">
        <v>0.21000000000000002</v>
      </c>
      <c r="BM25" s="17">
        <v>0.15</v>
      </c>
      <c r="BN25" s="17">
        <v>0.2</v>
      </c>
      <c r="BO25" s="17">
        <v>0.2</v>
      </c>
      <c r="BP25" s="17">
        <v>0.18</v>
      </c>
      <c r="BQ25" s="17">
        <v>0.26</v>
      </c>
      <c r="BR25" s="17">
        <v>0.19</v>
      </c>
      <c r="BS25" s="17">
        <v>0.16</v>
      </c>
      <c r="BT25" s="17">
        <v>0.19</v>
      </c>
      <c r="BU25" s="17">
        <v>0.17</v>
      </c>
      <c r="BV25" s="17">
        <v>0.23</v>
      </c>
      <c r="BW25" s="17">
        <v>0.16</v>
      </c>
      <c r="BX25" s="17">
        <v>0.12000000000000001</v>
      </c>
      <c r="BY25" s="17">
        <v>0.23</v>
      </c>
      <c r="BZ25" s="17">
        <v>0.16</v>
      </c>
      <c r="CA25" s="17">
        <v>0.18</v>
      </c>
      <c r="CB25" s="17">
        <v>0.22000000000000003</v>
      </c>
      <c r="CC25" s="17">
        <v>0.18</v>
      </c>
      <c r="CD25" s="17">
        <v>0.18</v>
      </c>
      <c r="CE25" s="17">
        <v>0.2</v>
      </c>
      <c r="CF25" s="17">
        <v>0.17</v>
      </c>
      <c r="CG25" s="17">
        <v>0.21000000000000002</v>
      </c>
      <c r="CH25" s="17">
        <v>0.15</v>
      </c>
      <c r="CI25" s="17">
        <v>0.14000000000000001</v>
      </c>
      <c r="CJ25" s="17">
        <v>0.29000000000000004</v>
      </c>
      <c r="CK25" s="17">
        <v>0.18</v>
      </c>
      <c r="CL25" s="17">
        <v>0.16999999999999998</v>
      </c>
      <c r="CM25" s="17">
        <v>0.22</v>
      </c>
      <c r="CN25" s="17">
        <v>0.21000000000000002</v>
      </c>
      <c r="CO25" s="17">
        <v>0.15000000000000002</v>
      </c>
      <c r="CP25" s="17">
        <v>0.09</v>
      </c>
      <c r="CQ25" s="17">
        <v>0.24</v>
      </c>
      <c r="CR25" s="17">
        <v>0.19</v>
      </c>
      <c r="CS25" s="17">
        <v>0.17</v>
      </c>
      <c r="CT25" s="17">
        <v>0.12</v>
      </c>
    </row>
    <row r="26" spans="1:98" ht="56.1" customHeight="1" x14ac:dyDescent="0.25">
      <c r="A26" s="27"/>
      <c r="B26" s="30" t="s">
        <v>823</v>
      </c>
      <c r="C26" s="10">
        <v>6682</v>
      </c>
      <c r="D26" s="10">
        <v>3271</v>
      </c>
      <c r="E26" s="10">
        <v>3411</v>
      </c>
      <c r="F26" s="10">
        <v>693</v>
      </c>
      <c r="G26" s="10">
        <v>1569</v>
      </c>
      <c r="H26" s="10">
        <v>1824</v>
      </c>
      <c r="I26" s="10">
        <v>2596</v>
      </c>
      <c r="J26" s="10">
        <v>693</v>
      </c>
      <c r="K26" s="10">
        <v>941</v>
      </c>
      <c r="L26" s="10">
        <v>1169</v>
      </c>
      <c r="M26" s="10">
        <v>1283</v>
      </c>
      <c r="N26" s="10">
        <v>1056</v>
      </c>
      <c r="O26" s="10">
        <v>991</v>
      </c>
      <c r="P26" s="10">
        <v>549</v>
      </c>
      <c r="Q26" s="10">
        <v>23</v>
      </c>
      <c r="R26" s="10">
        <v>526</v>
      </c>
      <c r="S26" s="10">
        <v>549</v>
      </c>
      <c r="T26" s="10">
        <v>2047</v>
      </c>
      <c r="U26" s="10">
        <v>1824</v>
      </c>
      <c r="V26" s="10">
        <v>2262</v>
      </c>
      <c r="W26" s="10">
        <v>878</v>
      </c>
      <c r="X26" s="10">
        <v>2659</v>
      </c>
      <c r="Y26" s="10">
        <v>2373</v>
      </c>
      <c r="Z26" s="10">
        <v>537</v>
      </c>
      <c r="AA26" s="10">
        <v>583</v>
      </c>
      <c r="AB26" s="10">
        <v>764</v>
      </c>
      <c r="AC26" s="10">
        <v>945</v>
      </c>
      <c r="AD26" s="10">
        <v>1502</v>
      </c>
      <c r="AE26" s="10">
        <v>396</v>
      </c>
      <c r="AF26" s="10">
        <v>384</v>
      </c>
      <c r="AG26" s="10">
        <v>1572</v>
      </c>
      <c r="AH26" s="10">
        <v>537</v>
      </c>
      <c r="AI26" s="10">
        <v>3379</v>
      </c>
      <c r="AJ26" s="10">
        <v>688</v>
      </c>
      <c r="AK26" s="10">
        <v>1504</v>
      </c>
      <c r="AL26" s="10">
        <v>530</v>
      </c>
      <c r="AM26" s="10">
        <v>567</v>
      </c>
      <c r="AN26" s="10">
        <v>2190</v>
      </c>
      <c r="AO26" s="10">
        <v>410</v>
      </c>
      <c r="AP26" s="10">
        <v>1957</v>
      </c>
      <c r="AQ26" s="10">
        <v>2111</v>
      </c>
      <c r="AR26" s="10">
        <v>1604</v>
      </c>
      <c r="AS26" s="10">
        <v>2584</v>
      </c>
      <c r="AT26" s="10">
        <v>745</v>
      </c>
      <c r="AU26" s="10">
        <v>531</v>
      </c>
      <c r="AV26" s="10">
        <v>625</v>
      </c>
      <c r="AW26" s="10">
        <v>1817</v>
      </c>
      <c r="AX26" s="10">
        <v>4157</v>
      </c>
      <c r="AY26" s="10">
        <v>1538</v>
      </c>
      <c r="AZ26" s="10">
        <v>1301</v>
      </c>
      <c r="BA26" s="10">
        <v>3162</v>
      </c>
      <c r="BB26" s="10">
        <v>560</v>
      </c>
      <c r="BC26" s="10">
        <v>41</v>
      </c>
      <c r="BD26" s="10">
        <v>2105</v>
      </c>
      <c r="BE26" s="10">
        <v>3053</v>
      </c>
      <c r="BF26" s="10">
        <v>1523</v>
      </c>
      <c r="BG26" s="10">
        <v>5181</v>
      </c>
      <c r="BH26" s="10">
        <v>673</v>
      </c>
      <c r="BI26" s="10">
        <v>657</v>
      </c>
      <c r="BJ26" s="10">
        <v>2536</v>
      </c>
      <c r="BK26" s="10">
        <v>3828</v>
      </c>
      <c r="BL26" s="10">
        <v>3614</v>
      </c>
      <c r="BM26" s="10">
        <v>2902</v>
      </c>
      <c r="BN26" s="10">
        <v>1731</v>
      </c>
      <c r="BO26" s="10">
        <v>2490</v>
      </c>
      <c r="BP26" s="10">
        <v>1886</v>
      </c>
      <c r="BQ26" s="10">
        <v>822</v>
      </c>
      <c r="BR26" s="10">
        <v>3297</v>
      </c>
      <c r="BS26" s="10">
        <v>2522</v>
      </c>
      <c r="BT26" s="10">
        <v>5046</v>
      </c>
      <c r="BU26" s="10">
        <v>1618</v>
      </c>
      <c r="BV26" s="10">
        <v>2490</v>
      </c>
      <c r="BW26" s="10">
        <v>2524</v>
      </c>
      <c r="BX26" s="10">
        <v>1627</v>
      </c>
      <c r="BY26" s="10">
        <v>1745</v>
      </c>
      <c r="BZ26" s="10">
        <v>3884</v>
      </c>
      <c r="CA26" s="10">
        <v>455</v>
      </c>
      <c r="CB26" s="10">
        <v>980</v>
      </c>
      <c r="CC26" s="10">
        <v>1627</v>
      </c>
      <c r="CD26" s="10">
        <v>3985</v>
      </c>
      <c r="CE26" s="10">
        <v>4212</v>
      </c>
      <c r="CF26" s="10">
        <v>2470</v>
      </c>
      <c r="CG26" s="10">
        <v>3555</v>
      </c>
      <c r="CH26" s="10">
        <v>1240</v>
      </c>
      <c r="CI26" s="10">
        <v>1842</v>
      </c>
      <c r="CJ26" s="10">
        <v>627</v>
      </c>
      <c r="CK26" s="10">
        <v>2260</v>
      </c>
      <c r="CL26" s="10">
        <v>3755</v>
      </c>
      <c r="CM26" s="10">
        <v>1456</v>
      </c>
      <c r="CN26" s="10">
        <v>2645</v>
      </c>
      <c r="CO26" s="10">
        <v>1705</v>
      </c>
      <c r="CP26" s="10">
        <v>772</v>
      </c>
      <c r="CQ26" s="10">
        <v>1174</v>
      </c>
      <c r="CR26" s="10">
        <v>2509</v>
      </c>
      <c r="CS26" s="10">
        <v>1133</v>
      </c>
      <c r="CT26" s="10">
        <v>1847</v>
      </c>
    </row>
    <row r="27" spans="1:98" ht="12.75" customHeight="1" x14ac:dyDescent="0.25">
      <c r="A27" s="28"/>
      <c r="B27" s="28"/>
      <c r="C27" s="17">
        <v>0.25</v>
      </c>
      <c r="D27" s="17">
        <v>0.25</v>
      </c>
      <c r="E27" s="17">
        <v>0.24</v>
      </c>
      <c r="F27" s="17">
        <v>0.21</v>
      </c>
      <c r="G27" s="17">
        <v>0.25</v>
      </c>
      <c r="H27" s="17">
        <v>0.26</v>
      </c>
      <c r="I27" s="17">
        <v>0.24</v>
      </c>
      <c r="J27" s="17">
        <v>0.21</v>
      </c>
      <c r="K27" s="17">
        <v>0.25</v>
      </c>
      <c r="L27" s="17">
        <v>0.27</v>
      </c>
      <c r="M27" s="17">
        <v>0.26</v>
      </c>
      <c r="N27" s="17">
        <v>0.24</v>
      </c>
      <c r="O27" s="17">
        <v>0.23</v>
      </c>
      <c r="P27" s="17">
        <v>0.28000000000000003</v>
      </c>
      <c r="Q27" s="17">
        <v>0.37</v>
      </c>
      <c r="R27" s="17">
        <v>0.28000000000000003</v>
      </c>
      <c r="S27" s="17">
        <v>0.28000000000000003</v>
      </c>
      <c r="T27" s="17">
        <v>0.24</v>
      </c>
      <c r="U27" s="17">
        <v>0.26</v>
      </c>
      <c r="V27" s="17">
        <v>0.24</v>
      </c>
      <c r="W27" s="17">
        <v>0.24000000000000002</v>
      </c>
      <c r="X27" s="17">
        <v>0.25</v>
      </c>
      <c r="Y27" s="17">
        <v>0.25</v>
      </c>
      <c r="Z27" s="17">
        <v>0.2</v>
      </c>
      <c r="AA27" s="17">
        <v>0.26</v>
      </c>
      <c r="AB27" s="17">
        <v>0.25</v>
      </c>
      <c r="AC27" s="17">
        <v>0.25</v>
      </c>
      <c r="AD27" s="17">
        <v>0.26</v>
      </c>
      <c r="AE27" s="17">
        <v>0.28000000000000003</v>
      </c>
      <c r="AF27" s="17">
        <v>0.27</v>
      </c>
      <c r="AG27" s="17">
        <v>0.24000000000000002</v>
      </c>
      <c r="AH27" s="17">
        <v>0.2</v>
      </c>
      <c r="AI27" s="17">
        <v>0.26</v>
      </c>
      <c r="AJ27" s="17">
        <v>0.22</v>
      </c>
      <c r="AK27" s="17">
        <v>0.22999999999999998</v>
      </c>
      <c r="AL27" s="17">
        <v>0.26</v>
      </c>
      <c r="AM27" s="17">
        <v>0.26</v>
      </c>
      <c r="AN27" s="17">
        <v>0.24</v>
      </c>
      <c r="AO27" s="17">
        <v>0.27</v>
      </c>
      <c r="AP27" s="17">
        <v>0.24</v>
      </c>
      <c r="AQ27" s="17">
        <v>0.26</v>
      </c>
      <c r="AR27" s="17">
        <v>0.25</v>
      </c>
      <c r="AS27" s="17">
        <v>0.25</v>
      </c>
      <c r="AT27" s="17">
        <v>0.25</v>
      </c>
      <c r="AU27" s="17">
        <v>0.22999999999999998</v>
      </c>
      <c r="AV27" s="17">
        <v>0.3</v>
      </c>
      <c r="AW27" s="17">
        <v>0.26</v>
      </c>
      <c r="AX27" s="17">
        <v>0.22999999999999998</v>
      </c>
      <c r="AY27" s="17">
        <v>0.26</v>
      </c>
      <c r="AZ27" s="17">
        <v>0.26</v>
      </c>
      <c r="BA27" s="17">
        <v>0.22999999999999998</v>
      </c>
      <c r="BB27" s="17">
        <v>0.25</v>
      </c>
      <c r="BC27" s="17">
        <v>0.2</v>
      </c>
      <c r="BD27" s="17">
        <v>0.26</v>
      </c>
      <c r="BE27" s="17">
        <v>0.25</v>
      </c>
      <c r="BF27" s="17">
        <v>0.22000000000000003</v>
      </c>
      <c r="BG27" s="17">
        <v>0.24</v>
      </c>
      <c r="BH27" s="17">
        <v>0.28999999999999998</v>
      </c>
      <c r="BI27" s="17">
        <v>0.25</v>
      </c>
      <c r="BJ27" s="17">
        <v>0.21000000000000002</v>
      </c>
      <c r="BK27" s="17">
        <v>0.28000000000000003</v>
      </c>
      <c r="BL27" s="17">
        <v>0.24</v>
      </c>
      <c r="BM27" s="17">
        <v>0.27</v>
      </c>
      <c r="BN27" s="17">
        <v>0.21000000000000002</v>
      </c>
      <c r="BO27" s="17">
        <v>0.24</v>
      </c>
      <c r="BP27" s="17">
        <v>0.28000000000000003</v>
      </c>
      <c r="BQ27" s="17">
        <v>0.23</v>
      </c>
      <c r="BR27" s="17">
        <v>0.22999999999999998</v>
      </c>
      <c r="BS27" s="17">
        <v>0.28000000000000003</v>
      </c>
      <c r="BT27" s="17">
        <v>0.24</v>
      </c>
      <c r="BU27" s="17">
        <v>0.3</v>
      </c>
      <c r="BV27" s="17">
        <v>0.19</v>
      </c>
      <c r="BW27" s="17">
        <v>0.24</v>
      </c>
      <c r="BX27" s="17">
        <v>0.42000000000000004</v>
      </c>
      <c r="BY27" s="17">
        <v>0.19</v>
      </c>
      <c r="BZ27" s="17">
        <v>0.28999999999999998</v>
      </c>
      <c r="CA27" s="17">
        <v>0.22999999999999998</v>
      </c>
      <c r="CB27" s="17">
        <v>0.2</v>
      </c>
      <c r="CC27" s="17">
        <v>0.23</v>
      </c>
      <c r="CD27" s="17">
        <v>0.27</v>
      </c>
      <c r="CE27" s="17">
        <v>0.22999999999999998</v>
      </c>
      <c r="CF27" s="17">
        <v>0.27</v>
      </c>
      <c r="CG27" s="17">
        <v>0.2</v>
      </c>
      <c r="CH27" s="17">
        <v>0.46</v>
      </c>
      <c r="CI27" s="17">
        <v>0.29000000000000004</v>
      </c>
      <c r="CJ27" s="17">
        <v>0.17</v>
      </c>
      <c r="CK27" s="17">
        <v>0.32</v>
      </c>
      <c r="CL27" s="17">
        <v>0.24</v>
      </c>
      <c r="CM27" s="17">
        <v>0.2</v>
      </c>
      <c r="CN27" s="17">
        <v>0.21000000000000002</v>
      </c>
      <c r="CO27" s="17">
        <v>0.3</v>
      </c>
      <c r="CP27" s="17">
        <v>0.57000000000000006</v>
      </c>
      <c r="CQ27" s="17">
        <v>0.18</v>
      </c>
      <c r="CR27" s="17">
        <v>0.22</v>
      </c>
      <c r="CS27" s="17">
        <v>0.24000000000000002</v>
      </c>
      <c r="CT27" s="17">
        <v>0.42000000000000004</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T28"/>
  <sheetViews>
    <sheetView tabSelected="1"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864</v>
      </c>
      <c r="D3" s="32"/>
      <c r="E3" s="32"/>
      <c r="F3" s="32"/>
      <c r="G3" s="32"/>
      <c r="H3" s="32"/>
      <c r="I3" s="32"/>
      <c r="J3" s="32"/>
      <c r="L3" s="33" t="s">
        <v>865</v>
      </c>
      <c r="M3" s="32"/>
      <c r="N3" s="32"/>
      <c r="O3" s="32"/>
      <c r="P3" s="32"/>
      <c r="Q3" s="32"/>
      <c r="R3" s="32"/>
      <c r="S3" s="32"/>
      <c r="T3" s="32"/>
    </row>
    <row r="4" spans="1:98" ht="78.75" customHeight="1" x14ac:dyDescent="0.25">
      <c r="A4" s="7"/>
      <c r="C4" s="33" t="s">
        <v>866</v>
      </c>
      <c r="D4" s="32"/>
      <c r="E4" s="32"/>
      <c r="F4" s="32"/>
      <c r="G4" s="32"/>
      <c r="H4" s="32"/>
      <c r="I4" s="32"/>
      <c r="J4" s="32"/>
      <c r="L4" s="33" t="s">
        <v>867</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2155</v>
      </c>
      <c r="D12" s="10">
        <v>1208</v>
      </c>
      <c r="E12" s="10">
        <v>946</v>
      </c>
      <c r="F12" s="10">
        <v>277</v>
      </c>
      <c r="G12" s="10">
        <v>538</v>
      </c>
      <c r="H12" s="10">
        <v>567</v>
      </c>
      <c r="I12" s="10">
        <v>772</v>
      </c>
      <c r="J12" s="10">
        <v>277</v>
      </c>
      <c r="K12" s="10">
        <v>363</v>
      </c>
      <c r="L12" s="10">
        <v>350</v>
      </c>
      <c r="M12" s="10">
        <v>392</v>
      </c>
      <c r="N12" s="10">
        <v>338</v>
      </c>
      <c r="O12" s="10">
        <v>311</v>
      </c>
      <c r="P12" s="10">
        <v>123</v>
      </c>
      <c r="Q12" s="10">
        <v>4</v>
      </c>
      <c r="R12" s="10">
        <v>120</v>
      </c>
      <c r="S12" s="10">
        <v>123</v>
      </c>
      <c r="T12" s="10">
        <v>649</v>
      </c>
      <c r="U12" s="10">
        <v>567</v>
      </c>
      <c r="V12" s="10">
        <v>815</v>
      </c>
      <c r="W12" s="10">
        <v>275</v>
      </c>
      <c r="X12" s="10">
        <v>809</v>
      </c>
      <c r="Y12" s="10">
        <v>818</v>
      </c>
      <c r="Z12" s="10">
        <v>205</v>
      </c>
      <c r="AA12" s="10">
        <v>210</v>
      </c>
      <c r="AB12" s="10">
        <v>300</v>
      </c>
      <c r="AC12" s="10">
        <v>218</v>
      </c>
      <c r="AD12" s="10">
        <v>504</v>
      </c>
      <c r="AE12" s="10">
        <v>105</v>
      </c>
      <c r="AF12" s="10">
        <v>146</v>
      </c>
      <c r="AG12" s="10">
        <v>467</v>
      </c>
      <c r="AH12" s="10">
        <v>205</v>
      </c>
      <c r="AI12" s="10">
        <v>1012</v>
      </c>
      <c r="AJ12" s="10">
        <v>308</v>
      </c>
      <c r="AK12" s="10">
        <v>537</v>
      </c>
      <c r="AL12" s="10">
        <v>171</v>
      </c>
      <c r="AM12" s="10">
        <v>121</v>
      </c>
      <c r="AN12" s="10">
        <v>719</v>
      </c>
      <c r="AO12" s="10">
        <v>110</v>
      </c>
      <c r="AP12" s="10">
        <v>657</v>
      </c>
      <c r="AQ12" s="10">
        <v>663</v>
      </c>
      <c r="AR12" s="10">
        <v>569</v>
      </c>
      <c r="AS12" s="10">
        <v>847</v>
      </c>
      <c r="AT12" s="10">
        <v>205</v>
      </c>
      <c r="AU12" s="10">
        <v>129</v>
      </c>
      <c r="AV12" s="10">
        <v>182</v>
      </c>
      <c r="AW12" s="10">
        <v>475</v>
      </c>
      <c r="AX12" s="10">
        <v>1485</v>
      </c>
      <c r="AY12" s="10">
        <v>474</v>
      </c>
      <c r="AZ12" s="10">
        <v>388</v>
      </c>
      <c r="BA12" s="10">
        <v>1060</v>
      </c>
      <c r="BB12" s="10">
        <v>205</v>
      </c>
      <c r="BC12" s="10">
        <v>13</v>
      </c>
      <c r="BD12" s="10">
        <v>716</v>
      </c>
      <c r="BE12" s="10">
        <v>940</v>
      </c>
      <c r="BF12" s="10">
        <v>499</v>
      </c>
      <c r="BG12" s="10">
        <v>1798</v>
      </c>
      <c r="BH12" s="10">
        <v>161</v>
      </c>
      <c r="BI12" s="10">
        <v>142</v>
      </c>
      <c r="BJ12" s="10">
        <v>1217</v>
      </c>
      <c r="BK12" s="10">
        <v>855</v>
      </c>
      <c r="BL12" s="10">
        <v>1388</v>
      </c>
      <c r="BM12" s="10">
        <v>699</v>
      </c>
      <c r="BN12" s="10">
        <v>685</v>
      </c>
      <c r="BO12" s="10">
        <v>873</v>
      </c>
      <c r="BP12" s="10">
        <v>513</v>
      </c>
      <c r="BQ12" s="10">
        <v>434</v>
      </c>
      <c r="BR12" s="10">
        <v>1032</v>
      </c>
      <c r="BS12" s="10">
        <v>677</v>
      </c>
      <c r="BT12" s="10">
        <v>1729</v>
      </c>
      <c r="BU12" s="10">
        <v>422</v>
      </c>
      <c r="BV12" s="10">
        <v>1187</v>
      </c>
      <c r="BW12" s="10">
        <v>735</v>
      </c>
      <c r="BX12" s="10">
        <v>233</v>
      </c>
      <c r="BY12" s="10">
        <v>880</v>
      </c>
      <c r="BZ12" s="10">
        <v>1000</v>
      </c>
      <c r="CA12" s="10">
        <v>137</v>
      </c>
      <c r="CB12" s="10">
        <v>409</v>
      </c>
      <c r="CC12" s="10">
        <v>521</v>
      </c>
      <c r="CD12" s="10">
        <v>1210</v>
      </c>
      <c r="CE12" s="10">
        <v>1520</v>
      </c>
      <c r="CF12" s="10">
        <v>635</v>
      </c>
      <c r="CG12" s="10">
        <v>1578</v>
      </c>
      <c r="CH12" s="10">
        <v>184</v>
      </c>
      <c r="CI12" s="10">
        <v>387</v>
      </c>
      <c r="CJ12" s="10">
        <v>402</v>
      </c>
      <c r="CK12" s="10">
        <v>581</v>
      </c>
      <c r="CL12" s="10">
        <v>1160</v>
      </c>
      <c r="CM12" s="10">
        <v>702</v>
      </c>
      <c r="CN12" s="10">
        <v>889</v>
      </c>
      <c r="CO12" s="10">
        <v>465</v>
      </c>
      <c r="CP12" s="10">
        <v>78</v>
      </c>
      <c r="CQ12" s="10">
        <v>626</v>
      </c>
      <c r="CR12" s="10">
        <v>854</v>
      </c>
      <c r="CS12" s="10">
        <v>369</v>
      </c>
      <c r="CT12" s="10">
        <v>301</v>
      </c>
    </row>
    <row r="13" spans="1:98" ht="12.75" customHeight="1" x14ac:dyDescent="0.25">
      <c r="A13" s="27"/>
      <c r="B13" s="28"/>
      <c r="C13" s="14">
        <v>0.08</v>
      </c>
      <c r="D13" s="14">
        <v>0.09</v>
      </c>
      <c r="E13" s="14">
        <v>7.0000000000000007E-2</v>
      </c>
      <c r="F13" s="14">
        <v>0.08</v>
      </c>
      <c r="G13" s="14">
        <v>0.09</v>
      </c>
      <c r="H13" s="14">
        <v>0.08</v>
      </c>
      <c r="I13" s="14">
        <v>7.0000000000000007E-2</v>
      </c>
      <c r="J13" s="14">
        <v>0.08</v>
      </c>
      <c r="K13" s="14">
        <v>0.1</v>
      </c>
      <c r="L13" s="14">
        <v>0.08</v>
      </c>
      <c r="M13" s="14">
        <v>0.08</v>
      </c>
      <c r="N13" s="14">
        <v>0.08</v>
      </c>
      <c r="O13" s="14">
        <v>7.0000000000000007E-2</v>
      </c>
      <c r="P13" s="14">
        <v>0.06</v>
      </c>
      <c r="Q13" s="14">
        <v>0.06</v>
      </c>
      <c r="R13" s="14">
        <v>0.06</v>
      </c>
      <c r="S13" s="14">
        <v>0.06</v>
      </c>
      <c r="T13" s="14">
        <v>0.08</v>
      </c>
      <c r="U13" s="14">
        <v>0.08</v>
      </c>
      <c r="V13" s="14">
        <v>0.09</v>
      </c>
      <c r="W13" s="14">
        <v>0.08</v>
      </c>
      <c r="X13" s="14">
        <v>0.08</v>
      </c>
      <c r="Y13" s="14">
        <v>0.09</v>
      </c>
      <c r="Z13" s="14">
        <v>0.08</v>
      </c>
      <c r="AA13" s="14">
        <v>0.09</v>
      </c>
      <c r="AB13" s="14">
        <v>0.1</v>
      </c>
      <c r="AC13" s="14">
        <v>0.06</v>
      </c>
      <c r="AD13" s="14">
        <v>0.09</v>
      </c>
      <c r="AE13" s="14">
        <v>7.0000000000000007E-2</v>
      </c>
      <c r="AF13" s="14">
        <v>0.1</v>
      </c>
      <c r="AG13" s="14">
        <v>7.0000000000000007E-2</v>
      </c>
      <c r="AH13" s="14">
        <v>0.08</v>
      </c>
      <c r="AI13" s="14">
        <v>0.08</v>
      </c>
      <c r="AJ13" s="14">
        <v>0.1</v>
      </c>
      <c r="AK13" s="14">
        <v>0.08</v>
      </c>
      <c r="AL13" s="14">
        <v>0.08</v>
      </c>
      <c r="AM13" s="14">
        <v>0.06</v>
      </c>
      <c r="AN13" s="14">
        <v>0.08</v>
      </c>
      <c r="AO13" s="14">
        <v>7.0000000000000007E-2</v>
      </c>
      <c r="AP13" s="14">
        <v>0.08</v>
      </c>
      <c r="AQ13" s="14">
        <v>0.08</v>
      </c>
      <c r="AR13" s="14">
        <v>0.09</v>
      </c>
      <c r="AS13" s="14">
        <v>0.08</v>
      </c>
      <c r="AT13" s="14">
        <v>7.0000000000000007E-2</v>
      </c>
      <c r="AU13" s="14">
        <v>0.06</v>
      </c>
      <c r="AV13" s="14">
        <v>0.09</v>
      </c>
      <c r="AW13" s="14">
        <v>7.0000000000000007E-2</v>
      </c>
      <c r="AX13" s="14">
        <v>0.08</v>
      </c>
      <c r="AY13" s="14">
        <v>0.08</v>
      </c>
      <c r="AZ13" s="14">
        <v>0.08</v>
      </c>
      <c r="BA13" s="14">
        <v>0.08</v>
      </c>
      <c r="BB13" s="14">
        <v>0.09</v>
      </c>
      <c r="BC13" s="14">
        <v>0.06</v>
      </c>
      <c r="BD13" s="14">
        <v>0.09</v>
      </c>
      <c r="BE13" s="14">
        <v>0.08</v>
      </c>
      <c r="BF13" s="14">
        <v>7.0000000000000007E-2</v>
      </c>
      <c r="BG13" s="14">
        <v>0.08</v>
      </c>
      <c r="BH13" s="14">
        <v>7.0000000000000007E-2</v>
      </c>
      <c r="BI13" s="14">
        <v>0.06</v>
      </c>
      <c r="BJ13" s="14">
        <v>0.1</v>
      </c>
      <c r="BK13" s="14">
        <v>0.06</v>
      </c>
      <c r="BL13" s="14">
        <v>0.09</v>
      </c>
      <c r="BM13" s="14">
        <v>0.06</v>
      </c>
      <c r="BN13" s="14">
        <v>0.08</v>
      </c>
      <c r="BO13" s="14">
        <v>0.09</v>
      </c>
      <c r="BP13" s="14">
        <v>0.08</v>
      </c>
      <c r="BQ13" s="14">
        <v>0.13</v>
      </c>
      <c r="BR13" s="14">
        <v>7.0000000000000007E-2</v>
      </c>
      <c r="BS13" s="14">
        <v>0.08</v>
      </c>
      <c r="BT13" s="14">
        <v>0.08</v>
      </c>
      <c r="BU13" s="14">
        <v>0.08</v>
      </c>
      <c r="BV13" s="14">
        <v>0.1</v>
      </c>
      <c r="BW13" s="14">
        <v>7.0000000000000007E-2</v>
      </c>
      <c r="BX13" s="14">
        <v>0.06</v>
      </c>
      <c r="BY13" s="14">
        <v>0.1</v>
      </c>
      <c r="BZ13" s="14">
        <v>7.0000000000000007E-2</v>
      </c>
      <c r="CA13" s="14">
        <v>7.0000000000000007E-2</v>
      </c>
      <c r="CB13" s="14">
        <v>0.09</v>
      </c>
      <c r="CC13" s="14">
        <v>0.08</v>
      </c>
      <c r="CD13" s="14">
        <v>0.08</v>
      </c>
      <c r="CE13" s="14">
        <v>0.09</v>
      </c>
      <c r="CF13" s="14">
        <v>7.0000000000000007E-2</v>
      </c>
      <c r="CG13" s="14">
        <v>0.09</v>
      </c>
      <c r="CH13" s="14">
        <v>7.0000000000000007E-2</v>
      </c>
      <c r="CI13" s="14">
        <v>0.06</v>
      </c>
      <c r="CJ13" s="14">
        <v>0.11</v>
      </c>
      <c r="CK13" s="14">
        <v>0.08</v>
      </c>
      <c r="CL13" s="14">
        <v>7.0000000000000007E-2</v>
      </c>
      <c r="CM13" s="14">
        <v>0.1</v>
      </c>
      <c r="CN13" s="14">
        <v>7.0000000000000007E-2</v>
      </c>
      <c r="CO13" s="14">
        <v>0.08</v>
      </c>
      <c r="CP13" s="14">
        <v>0.06</v>
      </c>
      <c r="CQ13" s="14">
        <v>0.1</v>
      </c>
      <c r="CR13" s="14">
        <v>0.08</v>
      </c>
      <c r="CS13" s="14">
        <v>0.08</v>
      </c>
      <c r="CT13" s="14">
        <v>7.0000000000000007E-2</v>
      </c>
    </row>
    <row r="14" spans="1:98" ht="69" customHeight="1" x14ac:dyDescent="0.25">
      <c r="A14" s="27"/>
      <c r="B14" s="30" t="s">
        <v>818</v>
      </c>
      <c r="C14" s="10">
        <v>4114</v>
      </c>
      <c r="D14" s="10">
        <v>2198</v>
      </c>
      <c r="E14" s="10">
        <v>1915</v>
      </c>
      <c r="F14" s="10">
        <v>613</v>
      </c>
      <c r="G14" s="10">
        <v>1070</v>
      </c>
      <c r="H14" s="10">
        <v>1034</v>
      </c>
      <c r="I14" s="10">
        <v>1396</v>
      </c>
      <c r="J14" s="10">
        <v>613</v>
      </c>
      <c r="K14" s="10">
        <v>647</v>
      </c>
      <c r="L14" s="10">
        <v>755</v>
      </c>
      <c r="M14" s="10">
        <v>704</v>
      </c>
      <c r="N14" s="10">
        <v>607</v>
      </c>
      <c r="O14" s="10">
        <v>556</v>
      </c>
      <c r="P14" s="10">
        <v>233</v>
      </c>
      <c r="Q14" s="10">
        <v>11</v>
      </c>
      <c r="R14" s="10">
        <v>222</v>
      </c>
      <c r="S14" s="10">
        <v>233</v>
      </c>
      <c r="T14" s="10">
        <v>1163</v>
      </c>
      <c r="U14" s="10">
        <v>1034</v>
      </c>
      <c r="V14" s="10">
        <v>1683</v>
      </c>
      <c r="W14" s="10">
        <v>439</v>
      </c>
      <c r="X14" s="10">
        <v>1541</v>
      </c>
      <c r="Y14" s="10">
        <v>1486</v>
      </c>
      <c r="Z14" s="10">
        <v>575</v>
      </c>
      <c r="AA14" s="10">
        <v>346</v>
      </c>
      <c r="AB14" s="10">
        <v>603</v>
      </c>
      <c r="AC14" s="10">
        <v>602</v>
      </c>
      <c r="AD14" s="10">
        <v>831</v>
      </c>
      <c r="AE14" s="10">
        <v>158</v>
      </c>
      <c r="AF14" s="10">
        <v>136</v>
      </c>
      <c r="AG14" s="10">
        <v>863</v>
      </c>
      <c r="AH14" s="10">
        <v>575</v>
      </c>
      <c r="AI14" s="10">
        <v>2001</v>
      </c>
      <c r="AJ14" s="10">
        <v>523</v>
      </c>
      <c r="AK14" s="10">
        <v>1066</v>
      </c>
      <c r="AL14" s="10">
        <v>255</v>
      </c>
      <c r="AM14" s="10">
        <v>242</v>
      </c>
      <c r="AN14" s="10">
        <v>1374</v>
      </c>
      <c r="AO14" s="10">
        <v>190</v>
      </c>
      <c r="AP14" s="10">
        <v>1315</v>
      </c>
      <c r="AQ14" s="10">
        <v>1209</v>
      </c>
      <c r="AR14" s="10">
        <v>974</v>
      </c>
      <c r="AS14" s="10">
        <v>1566</v>
      </c>
      <c r="AT14" s="10">
        <v>438</v>
      </c>
      <c r="AU14" s="10">
        <v>368</v>
      </c>
      <c r="AV14" s="10">
        <v>278</v>
      </c>
      <c r="AW14" s="10">
        <v>1026</v>
      </c>
      <c r="AX14" s="10">
        <v>2777</v>
      </c>
      <c r="AY14" s="10">
        <v>710</v>
      </c>
      <c r="AZ14" s="10">
        <v>696</v>
      </c>
      <c r="BA14" s="10">
        <v>2240</v>
      </c>
      <c r="BB14" s="10">
        <v>401</v>
      </c>
      <c r="BC14" s="10">
        <v>36</v>
      </c>
      <c r="BD14" s="10">
        <v>1197</v>
      </c>
      <c r="BE14" s="10">
        <v>1851</v>
      </c>
      <c r="BF14" s="10">
        <v>1066</v>
      </c>
      <c r="BG14" s="10">
        <v>3408</v>
      </c>
      <c r="BH14" s="10">
        <v>389</v>
      </c>
      <c r="BI14" s="10">
        <v>272</v>
      </c>
      <c r="BJ14" s="10">
        <v>2209</v>
      </c>
      <c r="BK14" s="10">
        <v>1756</v>
      </c>
      <c r="BL14" s="10">
        <v>2633</v>
      </c>
      <c r="BM14" s="10">
        <v>1377</v>
      </c>
      <c r="BN14" s="10">
        <v>1465</v>
      </c>
      <c r="BO14" s="10">
        <v>1499</v>
      </c>
      <c r="BP14" s="10">
        <v>954</v>
      </c>
      <c r="BQ14" s="10">
        <v>674</v>
      </c>
      <c r="BR14" s="10">
        <v>2333</v>
      </c>
      <c r="BS14" s="10">
        <v>1083</v>
      </c>
      <c r="BT14" s="10">
        <v>3384</v>
      </c>
      <c r="BU14" s="10">
        <v>723</v>
      </c>
      <c r="BV14" s="10">
        <v>2325</v>
      </c>
      <c r="BW14" s="10">
        <v>1426</v>
      </c>
      <c r="BX14" s="10">
        <v>361</v>
      </c>
      <c r="BY14" s="10">
        <v>1663</v>
      </c>
      <c r="BZ14" s="10">
        <v>1839</v>
      </c>
      <c r="CA14" s="10">
        <v>276</v>
      </c>
      <c r="CB14" s="10">
        <v>886</v>
      </c>
      <c r="CC14" s="10">
        <v>1112</v>
      </c>
      <c r="CD14" s="10">
        <v>2086</v>
      </c>
      <c r="CE14" s="10">
        <v>2836</v>
      </c>
      <c r="CF14" s="10">
        <v>1277</v>
      </c>
      <c r="CG14" s="10">
        <v>3042</v>
      </c>
      <c r="CH14" s="10">
        <v>307</v>
      </c>
      <c r="CI14" s="10">
        <v>752</v>
      </c>
      <c r="CJ14" s="10">
        <v>766</v>
      </c>
      <c r="CK14" s="10">
        <v>1008</v>
      </c>
      <c r="CL14" s="10">
        <v>2324</v>
      </c>
      <c r="CM14" s="10">
        <v>1227</v>
      </c>
      <c r="CN14" s="10">
        <v>2117</v>
      </c>
      <c r="CO14" s="10">
        <v>645</v>
      </c>
      <c r="CP14" s="10">
        <v>96</v>
      </c>
      <c r="CQ14" s="10">
        <v>1209</v>
      </c>
      <c r="CR14" s="10">
        <v>1839</v>
      </c>
      <c r="CS14" s="10">
        <v>616</v>
      </c>
      <c r="CT14" s="10">
        <v>446</v>
      </c>
    </row>
    <row r="15" spans="1:98" ht="12.75" customHeight="1" x14ac:dyDescent="0.25">
      <c r="A15" s="27"/>
      <c r="B15" s="28"/>
      <c r="C15" s="14">
        <v>0.15</v>
      </c>
      <c r="D15" s="14">
        <v>0.17</v>
      </c>
      <c r="E15" s="14">
        <v>0.14000000000000001</v>
      </c>
      <c r="F15" s="14">
        <v>0.18</v>
      </c>
      <c r="G15" s="14">
        <v>0.17</v>
      </c>
      <c r="H15" s="14">
        <v>0.15</v>
      </c>
      <c r="I15" s="14">
        <v>0.13</v>
      </c>
      <c r="J15" s="14">
        <v>0.18</v>
      </c>
      <c r="K15" s="14">
        <v>0.17</v>
      </c>
      <c r="L15" s="14">
        <v>0.17</v>
      </c>
      <c r="M15" s="14">
        <v>0.14000000000000001</v>
      </c>
      <c r="N15" s="14">
        <v>0.14000000000000001</v>
      </c>
      <c r="O15" s="14">
        <v>0.13</v>
      </c>
      <c r="P15" s="14">
        <v>0.12</v>
      </c>
      <c r="Q15" s="14">
        <v>0.18</v>
      </c>
      <c r="R15" s="14">
        <v>0.12</v>
      </c>
      <c r="S15" s="14">
        <v>0.12</v>
      </c>
      <c r="T15" s="14">
        <v>0.13</v>
      </c>
      <c r="U15" s="14">
        <v>0.15</v>
      </c>
      <c r="V15" s="14">
        <v>0.18</v>
      </c>
      <c r="W15" s="14">
        <v>0.12</v>
      </c>
      <c r="X15" s="14">
        <v>0.14000000000000001</v>
      </c>
      <c r="Y15" s="14">
        <v>0.16</v>
      </c>
      <c r="Z15" s="14">
        <v>0.21</v>
      </c>
      <c r="AA15" s="14">
        <v>0.16</v>
      </c>
      <c r="AB15" s="14">
        <v>0.19</v>
      </c>
      <c r="AC15" s="14">
        <v>0.16</v>
      </c>
      <c r="AD15" s="14">
        <v>0.15</v>
      </c>
      <c r="AE15" s="14">
        <v>0.11</v>
      </c>
      <c r="AF15" s="14">
        <v>0.1</v>
      </c>
      <c r="AG15" s="14">
        <v>0.13</v>
      </c>
      <c r="AH15" s="14">
        <v>0.21</v>
      </c>
      <c r="AI15" s="14">
        <v>0.15</v>
      </c>
      <c r="AJ15" s="14">
        <v>0.17</v>
      </c>
      <c r="AK15" s="14">
        <v>0.16</v>
      </c>
      <c r="AL15" s="14">
        <v>0.13</v>
      </c>
      <c r="AM15" s="14">
        <v>0.11</v>
      </c>
      <c r="AN15" s="14">
        <v>0.15</v>
      </c>
      <c r="AO15" s="14">
        <v>0.13</v>
      </c>
      <c r="AP15" s="14">
        <v>0.16</v>
      </c>
      <c r="AQ15" s="14">
        <v>0.15</v>
      </c>
      <c r="AR15" s="14">
        <v>0.15</v>
      </c>
      <c r="AS15" s="14">
        <v>0.15</v>
      </c>
      <c r="AT15" s="14">
        <v>0.15</v>
      </c>
      <c r="AU15" s="14">
        <v>0.16</v>
      </c>
      <c r="AV15" s="14">
        <v>0.13</v>
      </c>
      <c r="AW15" s="14">
        <v>0.15</v>
      </c>
      <c r="AX15" s="14">
        <v>0.16</v>
      </c>
      <c r="AY15" s="14">
        <v>0.12</v>
      </c>
      <c r="AZ15" s="14">
        <v>0.14000000000000001</v>
      </c>
      <c r="BA15" s="14">
        <v>0.17</v>
      </c>
      <c r="BB15" s="14">
        <v>0.18</v>
      </c>
      <c r="BC15" s="14">
        <v>0.17</v>
      </c>
      <c r="BD15" s="14">
        <v>0.15</v>
      </c>
      <c r="BE15" s="14">
        <v>0.15</v>
      </c>
      <c r="BF15" s="14">
        <v>0.15</v>
      </c>
      <c r="BG15" s="14">
        <v>0.16</v>
      </c>
      <c r="BH15" s="14">
        <v>0.17</v>
      </c>
      <c r="BI15" s="14">
        <v>0.11</v>
      </c>
      <c r="BJ15" s="14">
        <v>0.18</v>
      </c>
      <c r="BK15" s="14">
        <v>0.13</v>
      </c>
      <c r="BL15" s="14">
        <v>0.17</v>
      </c>
      <c r="BM15" s="14">
        <v>0.13</v>
      </c>
      <c r="BN15" s="14">
        <v>0.18</v>
      </c>
      <c r="BO15" s="14">
        <v>0.15</v>
      </c>
      <c r="BP15" s="14">
        <v>0.14000000000000001</v>
      </c>
      <c r="BQ15" s="14">
        <v>0.19</v>
      </c>
      <c r="BR15" s="14">
        <v>0.16</v>
      </c>
      <c r="BS15" s="14">
        <v>0.12</v>
      </c>
      <c r="BT15" s="14">
        <v>0.16</v>
      </c>
      <c r="BU15" s="14">
        <v>0.13</v>
      </c>
      <c r="BV15" s="14">
        <v>0.18</v>
      </c>
      <c r="BW15" s="14">
        <v>0.14000000000000001</v>
      </c>
      <c r="BX15" s="14">
        <v>0.1</v>
      </c>
      <c r="BY15" s="14">
        <v>0.18</v>
      </c>
      <c r="BZ15" s="14">
        <v>0.14000000000000001</v>
      </c>
      <c r="CA15" s="14">
        <v>0.14000000000000001</v>
      </c>
      <c r="CB15" s="14">
        <v>0.18</v>
      </c>
      <c r="CC15" s="14">
        <v>0.16</v>
      </c>
      <c r="CD15" s="14">
        <v>0.14000000000000001</v>
      </c>
      <c r="CE15" s="14">
        <v>0.16</v>
      </c>
      <c r="CF15" s="14">
        <v>0.14000000000000001</v>
      </c>
      <c r="CG15" s="14">
        <v>0.17</v>
      </c>
      <c r="CH15" s="14">
        <v>0.11</v>
      </c>
      <c r="CI15" s="14">
        <v>0.12</v>
      </c>
      <c r="CJ15" s="14">
        <v>0.21</v>
      </c>
      <c r="CK15" s="14">
        <v>0.14000000000000001</v>
      </c>
      <c r="CL15" s="14">
        <v>0.14000000000000001</v>
      </c>
      <c r="CM15" s="14">
        <v>0.17</v>
      </c>
      <c r="CN15" s="14">
        <v>0.17</v>
      </c>
      <c r="CO15" s="14">
        <v>0.11</v>
      </c>
      <c r="CP15" s="14">
        <v>7.0000000000000007E-2</v>
      </c>
      <c r="CQ15" s="14">
        <v>0.19</v>
      </c>
      <c r="CR15" s="14">
        <v>0.16</v>
      </c>
      <c r="CS15" s="14">
        <v>0.14000000000000001</v>
      </c>
      <c r="CT15" s="14">
        <v>0.1</v>
      </c>
    </row>
    <row r="16" spans="1:98" ht="80.099999999999994" customHeight="1" x14ac:dyDescent="0.25">
      <c r="A16" s="27"/>
      <c r="B16" s="30" t="s">
        <v>819</v>
      </c>
      <c r="C16" s="10">
        <v>15501</v>
      </c>
      <c r="D16" s="10">
        <v>7216</v>
      </c>
      <c r="E16" s="10">
        <v>8285</v>
      </c>
      <c r="F16" s="10">
        <v>1897</v>
      </c>
      <c r="G16" s="10">
        <v>3476</v>
      </c>
      <c r="H16" s="10">
        <v>3973</v>
      </c>
      <c r="I16" s="10">
        <v>6156</v>
      </c>
      <c r="J16" s="10">
        <v>1897</v>
      </c>
      <c r="K16" s="10">
        <v>2191</v>
      </c>
      <c r="L16" s="10">
        <v>2426</v>
      </c>
      <c r="M16" s="10">
        <v>2832</v>
      </c>
      <c r="N16" s="10">
        <v>2610</v>
      </c>
      <c r="O16" s="10">
        <v>2514</v>
      </c>
      <c r="P16" s="10">
        <v>1031</v>
      </c>
      <c r="Q16" s="10">
        <v>26</v>
      </c>
      <c r="R16" s="10">
        <v>1006</v>
      </c>
      <c r="S16" s="10">
        <v>1031</v>
      </c>
      <c r="T16" s="10">
        <v>5124</v>
      </c>
      <c r="U16" s="10">
        <v>3973</v>
      </c>
      <c r="V16" s="10">
        <v>5372</v>
      </c>
      <c r="W16" s="10">
        <v>2002</v>
      </c>
      <c r="X16" s="10">
        <v>6121</v>
      </c>
      <c r="Y16" s="10">
        <v>5430</v>
      </c>
      <c r="Z16" s="10">
        <v>1543</v>
      </c>
      <c r="AA16" s="10">
        <v>1215</v>
      </c>
      <c r="AB16" s="10">
        <v>1744</v>
      </c>
      <c r="AC16" s="10">
        <v>2264</v>
      </c>
      <c r="AD16" s="10">
        <v>3259</v>
      </c>
      <c r="AE16" s="10">
        <v>807</v>
      </c>
      <c r="AF16" s="10">
        <v>875</v>
      </c>
      <c r="AG16" s="10">
        <v>3795</v>
      </c>
      <c r="AH16" s="10">
        <v>1543</v>
      </c>
      <c r="AI16" s="10">
        <v>7563</v>
      </c>
      <c r="AJ16" s="10">
        <v>1853</v>
      </c>
      <c r="AK16" s="10">
        <v>3681</v>
      </c>
      <c r="AL16" s="10">
        <v>1137</v>
      </c>
      <c r="AM16" s="10">
        <v>1238</v>
      </c>
      <c r="AN16" s="10">
        <v>5205</v>
      </c>
      <c r="AO16" s="10">
        <v>852</v>
      </c>
      <c r="AP16" s="10">
        <v>4745</v>
      </c>
      <c r="AQ16" s="10">
        <v>4670</v>
      </c>
      <c r="AR16" s="10">
        <v>3602</v>
      </c>
      <c r="AS16" s="10">
        <v>6020</v>
      </c>
      <c r="AT16" s="10">
        <v>1833</v>
      </c>
      <c r="AU16" s="10">
        <v>1315</v>
      </c>
      <c r="AV16" s="10">
        <v>1106</v>
      </c>
      <c r="AW16" s="10">
        <v>3909</v>
      </c>
      <c r="AX16" s="10">
        <v>10352</v>
      </c>
      <c r="AY16" s="10">
        <v>3437</v>
      </c>
      <c r="AZ16" s="10">
        <v>2729</v>
      </c>
      <c r="BA16" s="10">
        <v>7818</v>
      </c>
      <c r="BB16" s="10">
        <v>1218</v>
      </c>
      <c r="BC16" s="10">
        <v>110</v>
      </c>
      <c r="BD16" s="10">
        <v>4395</v>
      </c>
      <c r="BE16" s="10">
        <v>6969</v>
      </c>
      <c r="BF16" s="10">
        <v>4129</v>
      </c>
      <c r="BG16" s="10">
        <v>12684</v>
      </c>
      <c r="BH16" s="10">
        <v>1166</v>
      </c>
      <c r="BI16" s="10">
        <v>1414</v>
      </c>
      <c r="BJ16" s="10">
        <v>6872</v>
      </c>
      <c r="BK16" s="10">
        <v>7903</v>
      </c>
      <c r="BL16" s="10">
        <v>8757</v>
      </c>
      <c r="BM16" s="10">
        <v>6306</v>
      </c>
      <c r="BN16" s="10">
        <v>4800</v>
      </c>
      <c r="BO16" s="10">
        <v>5961</v>
      </c>
      <c r="BP16" s="10">
        <v>3644</v>
      </c>
      <c r="BQ16" s="10">
        <v>1827</v>
      </c>
      <c r="BR16" s="10">
        <v>8666</v>
      </c>
      <c r="BS16" s="10">
        <v>4939</v>
      </c>
      <c r="BT16" s="10">
        <v>12660</v>
      </c>
      <c r="BU16" s="10">
        <v>2816</v>
      </c>
      <c r="BV16" s="10">
        <v>7496</v>
      </c>
      <c r="BW16" s="10">
        <v>6122</v>
      </c>
      <c r="BX16" s="10">
        <v>1861</v>
      </c>
      <c r="BY16" s="10">
        <v>5454</v>
      </c>
      <c r="BZ16" s="10">
        <v>7556</v>
      </c>
      <c r="CA16" s="10">
        <v>1184</v>
      </c>
      <c r="CB16" s="10">
        <v>2784</v>
      </c>
      <c r="CC16" s="10">
        <v>4005</v>
      </c>
      <c r="CD16" s="10">
        <v>8533</v>
      </c>
      <c r="CE16" s="10">
        <v>10510</v>
      </c>
      <c r="CF16" s="10">
        <v>4991</v>
      </c>
      <c r="CG16" s="10">
        <v>10696</v>
      </c>
      <c r="CH16" s="10">
        <v>1172</v>
      </c>
      <c r="CI16" s="10">
        <v>3582</v>
      </c>
      <c r="CJ16" s="10">
        <v>1990</v>
      </c>
      <c r="CK16" s="10">
        <v>3616</v>
      </c>
      <c r="CL16" s="10">
        <v>9840</v>
      </c>
      <c r="CM16" s="10">
        <v>4378</v>
      </c>
      <c r="CN16" s="10">
        <v>7230</v>
      </c>
      <c r="CO16" s="10">
        <v>3168</v>
      </c>
      <c r="CP16" s="10">
        <v>499</v>
      </c>
      <c r="CQ16" s="10">
        <v>3875</v>
      </c>
      <c r="CR16" s="10">
        <v>6906</v>
      </c>
      <c r="CS16" s="10">
        <v>2536</v>
      </c>
      <c r="CT16" s="10">
        <v>2169</v>
      </c>
    </row>
    <row r="17" spans="1:98" ht="12.75" customHeight="1" x14ac:dyDescent="0.25">
      <c r="A17" s="27"/>
      <c r="B17" s="28"/>
      <c r="C17" s="14">
        <v>0.56999999999999995</v>
      </c>
      <c r="D17" s="14">
        <v>0.55000000000000004</v>
      </c>
      <c r="E17" s="14">
        <v>0.59</v>
      </c>
      <c r="F17" s="14">
        <v>0.56000000000000005</v>
      </c>
      <c r="G17" s="14">
        <v>0.56999999999999995</v>
      </c>
      <c r="H17" s="14">
        <v>0.56999999999999995</v>
      </c>
      <c r="I17" s="14">
        <v>0.57999999999999996</v>
      </c>
      <c r="J17" s="14">
        <v>0.56000000000000005</v>
      </c>
      <c r="K17" s="14">
        <v>0.56999999999999995</v>
      </c>
      <c r="L17" s="14">
        <v>0.56000000000000005</v>
      </c>
      <c r="M17" s="14">
        <v>0.57999999999999996</v>
      </c>
      <c r="N17" s="14">
        <v>0.61</v>
      </c>
      <c r="O17" s="14">
        <v>0.59</v>
      </c>
      <c r="P17" s="14">
        <v>0.52</v>
      </c>
      <c r="Q17" s="14">
        <v>0.42</v>
      </c>
      <c r="R17" s="14">
        <v>0.53</v>
      </c>
      <c r="S17" s="14">
        <v>0.52</v>
      </c>
      <c r="T17" s="14">
        <v>0.59</v>
      </c>
      <c r="U17" s="14">
        <v>0.56999999999999995</v>
      </c>
      <c r="V17" s="14">
        <v>0.56000000000000005</v>
      </c>
      <c r="W17" s="14">
        <v>0.56000000000000005</v>
      </c>
      <c r="X17" s="14">
        <v>0.56999999999999995</v>
      </c>
      <c r="Y17" s="14">
        <v>0.57999999999999996</v>
      </c>
      <c r="Z17" s="14">
        <v>0.56999999999999995</v>
      </c>
      <c r="AA17" s="14">
        <v>0.55000000000000004</v>
      </c>
      <c r="AB17" s="14">
        <v>0.56000000000000005</v>
      </c>
      <c r="AC17" s="14">
        <v>0.59</v>
      </c>
      <c r="AD17" s="14">
        <v>0.56999999999999995</v>
      </c>
      <c r="AE17" s="14">
        <v>0.56999999999999995</v>
      </c>
      <c r="AF17" s="14">
        <v>0.61</v>
      </c>
      <c r="AG17" s="14">
        <v>0.57999999999999996</v>
      </c>
      <c r="AH17" s="14">
        <v>0.56999999999999995</v>
      </c>
      <c r="AI17" s="14">
        <v>0.57999999999999996</v>
      </c>
      <c r="AJ17" s="14">
        <v>0.57999999999999996</v>
      </c>
      <c r="AK17" s="14">
        <v>0.56999999999999995</v>
      </c>
      <c r="AL17" s="14">
        <v>0.56999999999999995</v>
      </c>
      <c r="AM17" s="14">
        <v>0.56999999999999995</v>
      </c>
      <c r="AN17" s="14">
        <v>0.56000000000000005</v>
      </c>
      <c r="AO17" s="14">
        <v>0.56999999999999995</v>
      </c>
      <c r="AP17" s="14">
        <v>0.56999999999999995</v>
      </c>
      <c r="AQ17" s="14">
        <v>0.57999999999999996</v>
      </c>
      <c r="AR17" s="14">
        <v>0.55000000000000004</v>
      </c>
      <c r="AS17" s="14">
        <v>0.57999999999999996</v>
      </c>
      <c r="AT17" s="14">
        <v>0.61</v>
      </c>
      <c r="AU17" s="14">
        <v>0.57999999999999996</v>
      </c>
      <c r="AV17" s="14">
        <v>0.53</v>
      </c>
      <c r="AW17" s="14">
        <v>0.56999999999999995</v>
      </c>
      <c r="AX17" s="14">
        <v>0.57999999999999996</v>
      </c>
      <c r="AY17" s="14">
        <v>0.56999999999999995</v>
      </c>
      <c r="AZ17" s="14">
        <v>0.56000000000000005</v>
      </c>
      <c r="BA17" s="14">
        <v>0.57999999999999996</v>
      </c>
      <c r="BB17" s="14">
        <v>0.55000000000000004</v>
      </c>
      <c r="BC17" s="14">
        <v>0.53</v>
      </c>
      <c r="BD17" s="14">
        <v>0.54</v>
      </c>
      <c r="BE17" s="14">
        <v>0.57999999999999996</v>
      </c>
      <c r="BF17" s="14">
        <v>0.6</v>
      </c>
      <c r="BG17" s="14">
        <v>0.59</v>
      </c>
      <c r="BH17" s="14">
        <v>0.51</v>
      </c>
      <c r="BI17" s="14">
        <v>0.55000000000000004</v>
      </c>
      <c r="BJ17" s="14">
        <v>0.56999999999999995</v>
      </c>
      <c r="BK17" s="14">
        <v>0.57999999999999996</v>
      </c>
      <c r="BL17" s="14">
        <v>0.56999999999999995</v>
      </c>
      <c r="BM17" s="14">
        <v>0.57999999999999996</v>
      </c>
      <c r="BN17" s="14">
        <v>0.59</v>
      </c>
      <c r="BO17" s="14">
        <v>0.57999999999999996</v>
      </c>
      <c r="BP17" s="14">
        <v>0.55000000000000004</v>
      </c>
      <c r="BQ17" s="14">
        <v>0.52</v>
      </c>
      <c r="BR17" s="14">
        <v>0.6</v>
      </c>
      <c r="BS17" s="14">
        <v>0.56000000000000005</v>
      </c>
      <c r="BT17" s="14">
        <v>0.59</v>
      </c>
      <c r="BU17" s="14">
        <v>0.52</v>
      </c>
      <c r="BV17" s="14">
        <v>0.59</v>
      </c>
      <c r="BW17" s="14">
        <v>0.59</v>
      </c>
      <c r="BX17" s="14">
        <v>0.49</v>
      </c>
      <c r="BY17" s="14">
        <v>0.59</v>
      </c>
      <c r="BZ17" s="14">
        <v>0.56000000000000005</v>
      </c>
      <c r="CA17" s="14">
        <v>0.6</v>
      </c>
      <c r="CB17" s="14">
        <v>0.56999999999999995</v>
      </c>
      <c r="CC17" s="14">
        <v>0.59</v>
      </c>
      <c r="CD17" s="14">
        <v>0.56999999999999995</v>
      </c>
      <c r="CE17" s="14">
        <v>0.57999999999999996</v>
      </c>
      <c r="CF17" s="14">
        <v>0.56000000000000005</v>
      </c>
      <c r="CG17" s="14">
        <v>0.6</v>
      </c>
      <c r="CH17" s="14">
        <v>0.43</v>
      </c>
      <c r="CI17" s="14">
        <v>0.56000000000000005</v>
      </c>
      <c r="CJ17" s="14">
        <v>0.55000000000000004</v>
      </c>
      <c r="CK17" s="14">
        <v>0.52</v>
      </c>
      <c r="CL17" s="14">
        <v>0.61</v>
      </c>
      <c r="CM17" s="14">
        <v>0.6</v>
      </c>
      <c r="CN17" s="14">
        <v>0.6</v>
      </c>
      <c r="CO17" s="14">
        <v>0.55000000000000004</v>
      </c>
      <c r="CP17" s="14">
        <v>0.37</v>
      </c>
      <c r="CQ17" s="14">
        <v>0.6</v>
      </c>
      <c r="CR17" s="14">
        <v>0.6</v>
      </c>
      <c r="CS17" s="14">
        <v>0.56000000000000005</v>
      </c>
      <c r="CT17" s="14">
        <v>0.49</v>
      </c>
    </row>
    <row r="18" spans="1:98" ht="62.1" customHeight="1" x14ac:dyDescent="0.25">
      <c r="A18" s="27"/>
      <c r="B18" s="30" t="s">
        <v>820</v>
      </c>
      <c r="C18" s="10">
        <v>3144</v>
      </c>
      <c r="D18" s="10">
        <v>1588</v>
      </c>
      <c r="E18" s="10">
        <v>1556</v>
      </c>
      <c r="F18" s="10">
        <v>415</v>
      </c>
      <c r="G18" s="10">
        <v>717</v>
      </c>
      <c r="H18" s="10">
        <v>880</v>
      </c>
      <c r="I18" s="10">
        <v>1132</v>
      </c>
      <c r="J18" s="10">
        <v>415</v>
      </c>
      <c r="K18" s="10">
        <v>432</v>
      </c>
      <c r="L18" s="10">
        <v>548</v>
      </c>
      <c r="M18" s="10">
        <v>617</v>
      </c>
      <c r="N18" s="10">
        <v>443</v>
      </c>
      <c r="O18" s="10">
        <v>435</v>
      </c>
      <c r="P18" s="10">
        <v>254</v>
      </c>
      <c r="Q18" s="10">
        <v>5</v>
      </c>
      <c r="R18" s="10">
        <v>249</v>
      </c>
      <c r="S18" s="10">
        <v>254</v>
      </c>
      <c r="T18" s="10">
        <v>878</v>
      </c>
      <c r="U18" s="10">
        <v>880</v>
      </c>
      <c r="V18" s="10">
        <v>1132</v>
      </c>
      <c r="W18" s="10">
        <v>311</v>
      </c>
      <c r="X18" s="10">
        <v>1329</v>
      </c>
      <c r="Y18" s="10">
        <v>1106</v>
      </c>
      <c r="Z18" s="10">
        <v>285</v>
      </c>
      <c r="AA18" s="10">
        <v>287</v>
      </c>
      <c r="AB18" s="10">
        <v>331</v>
      </c>
      <c r="AC18" s="10">
        <v>539</v>
      </c>
      <c r="AD18" s="10">
        <v>699</v>
      </c>
      <c r="AE18" s="10">
        <v>177</v>
      </c>
      <c r="AF18" s="10">
        <v>150</v>
      </c>
      <c r="AG18" s="10">
        <v>676</v>
      </c>
      <c r="AH18" s="10">
        <v>285</v>
      </c>
      <c r="AI18" s="10">
        <v>1495</v>
      </c>
      <c r="AJ18" s="10">
        <v>326</v>
      </c>
      <c r="AK18" s="10">
        <v>833</v>
      </c>
      <c r="AL18" s="10">
        <v>262</v>
      </c>
      <c r="AM18" s="10">
        <v>219</v>
      </c>
      <c r="AN18" s="10">
        <v>1108</v>
      </c>
      <c r="AO18" s="10">
        <v>206</v>
      </c>
      <c r="AP18" s="10">
        <v>898</v>
      </c>
      <c r="AQ18" s="10">
        <v>924</v>
      </c>
      <c r="AR18" s="10">
        <v>782</v>
      </c>
      <c r="AS18" s="10">
        <v>1194</v>
      </c>
      <c r="AT18" s="10">
        <v>338</v>
      </c>
      <c r="AU18" s="10">
        <v>286</v>
      </c>
      <c r="AV18" s="10">
        <v>258</v>
      </c>
      <c r="AW18" s="10">
        <v>919</v>
      </c>
      <c r="AX18" s="10">
        <v>1930</v>
      </c>
      <c r="AY18" s="10">
        <v>627</v>
      </c>
      <c r="AZ18" s="10">
        <v>665</v>
      </c>
      <c r="BA18" s="10">
        <v>1491</v>
      </c>
      <c r="BB18" s="10">
        <v>303</v>
      </c>
      <c r="BC18" s="10">
        <v>34</v>
      </c>
      <c r="BD18" s="10">
        <v>961</v>
      </c>
      <c r="BE18" s="10">
        <v>1391</v>
      </c>
      <c r="BF18" s="10">
        <v>792</v>
      </c>
      <c r="BG18" s="10">
        <v>2487</v>
      </c>
      <c r="BH18" s="10">
        <v>363</v>
      </c>
      <c r="BI18" s="10">
        <v>232</v>
      </c>
      <c r="BJ18" s="10">
        <v>1243</v>
      </c>
      <c r="BK18" s="10">
        <v>1784</v>
      </c>
      <c r="BL18" s="10">
        <v>1734</v>
      </c>
      <c r="BM18" s="10">
        <v>1352</v>
      </c>
      <c r="BN18" s="10">
        <v>779</v>
      </c>
      <c r="BO18" s="10">
        <v>1182</v>
      </c>
      <c r="BP18" s="10">
        <v>902</v>
      </c>
      <c r="BQ18" s="10">
        <v>378</v>
      </c>
      <c r="BR18" s="10">
        <v>1639</v>
      </c>
      <c r="BS18" s="10">
        <v>1103</v>
      </c>
      <c r="BT18" s="10">
        <v>2360</v>
      </c>
      <c r="BU18" s="10">
        <v>776</v>
      </c>
      <c r="BV18" s="10">
        <v>1172</v>
      </c>
      <c r="BW18" s="10">
        <v>1252</v>
      </c>
      <c r="BX18" s="10">
        <v>709</v>
      </c>
      <c r="BY18" s="10">
        <v>906</v>
      </c>
      <c r="BZ18" s="10">
        <v>1773</v>
      </c>
      <c r="CA18" s="10">
        <v>219</v>
      </c>
      <c r="CB18" s="10">
        <v>464</v>
      </c>
      <c r="CC18" s="10">
        <v>818</v>
      </c>
      <c r="CD18" s="10">
        <v>1819</v>
      </c>
      <c r="CE18" s="10">
        <v>2035</v>
      </c>
      <c r="CF18" s="10">
        <v>1109</v>
      </c>
      <c r="CG18" s="10">
        <v>1674</v>
      </c>
      <c r="CH18" s="10">
        <v>514</v>
      </c>
      <c r="CI18" s="10">
        <v>945</v>
      </c>
      <c r="CJ18" s="10">
        <v>342</v>
      </c>
      <c r="CK18" s="10">
        <v>1026</v>
      </c>
      <c r="CL18" s="10">
        <v>1763</v>
      </c>
      <c r="CM18" s="10">
        <v>676</v>
      </c>
      <c r="CN18" s="10">
        <v>1319</v>
      </c>
      <c r="CO18" s="10">
        <v>825</v>
      </c>
      <c r="CP18" s="10">
        <v>285</v>
      </c>
      <c r="CQ18" s="10">
        <v>549</v>
      </c>
      <c r="CR18" s="10">
        <v>1192</v>
      </c>
      <c r="CS18" s="10">
        <v>605</v>
      </c>
      <c r="CT18" s="10">
        <v>793</v>
      </c>
    </row>
    <row r="19" spans="1:98" ht="12.75" customHeight="1" x14ac:dyDescent="0.25">
      <c r="A19" s="27"/>
      <c r="B19" s="28"/>
      <c r="C19" s="14">
        <v>0.12</v>
      </c>
      <c r="D19" s="14">
        <v>0.12</v>
      </c>
      <c r="E19" s="14">
        <v>0.11</v>
      </c>
      <c r="F19" s="14">
        <v>0.12</v>
      </c>
      <c r="G19" s="14">
        <v>0.12</v>
      </c>
      <c r="H19" s="14">
        <v>0.13</v>
      </c>
      <c r="I19" s="14">
        <v>0.11</v>
      </c>
      <c r="J19" s="14">
        <v>0.12</v>
      </c>
      <c r="K19" s="14">
        <v>0.11</v>
      </c>
      <c r="L19" s="14">
        <v>0.13</v>
      </c>
      <c r="M19" s="14">
        <v>0.13</v>
      </c>
      <c r="N19" s="14">
        <v>0.1</v>
      </c>
      <c r="O19" s="14">
        <v>0.1</v>
      </c>
      <c r="P19" s="14">
        <v>0.13</v>
      </c>
      <c r="Q19" s="14">
        <v>0.08</v>
      </c>
      <c r="R19" s="14">
        <v>0.13</v>
      </c>
      <c r="S19" s="14">
        <v>0.13</v>
      </c>
      <c r="T19" s="14">
        <v>0.1</v>
      </c>
      <c r="U19" s="14">
        <v>0.13</v>
      </c>
      <c r="V19" s="14">
        <v>0.12</v>
      </c>
      <c r="W19" s="14">
        <v>0.09</v>
      </c>
      <c r="X19" s="14">
        <v>0.12</v>
      </c>
      <c r="Y19" s="14">
        <v>0.12</v>
      </c>
      <c r="Z19" s="14">
        <v>0.1</v>
      </c>
      <c r="AA19" s="14">
        <v>0.13</v>
      </c>
      <c r="AB19" s="14">
        <v>0.11</v>
      </c>
      <c r="AC19" s="14">
        <v>0.14000000000000001</v>
      </c>
      <c r="AD19" s="14">
        <v>0.12</v>
      </c>
      <c r="AE19" s="14">
        <v>0.13</v>
      </c>
      <c r="AF19" s="14">
        <v>0.1</v>
      </c>
      <c r="AG19" s="14">
        <v>0.1</v>
      </c>
      <c r="AH19" s="14">
        <v>0.1</v>
      </c>
      <c r="AI19" s="14">
        <v>0.11</v>
      </c>
      <c r="AJ19" s="14">
        <v>0.1</v>
      </c>
      <c r="AK19" s="14">
        <v>0.13</v>
      </c>
      <c r="AL19" s="14">
        <v>0.13</v>
      </c>
      <c r="AM19" s="14">
        <v>0.1</v>
      </c>
      <c r="AN19" s="14">
        <v>0.12</v>
      </c>
      <c r="AO19" s="14">
        <v>0.14000000000000001</v>
      </c>
      <c r="AP19" s="14">
        <v>0.11</v>
      </c>
      <c r="AQ19" s="14">
        <v>0.12</v>
      </c>
      <c r="AR19" s="14">
        <v>0.12</v>
      </c>
      <c r="AS19" s="14">
        <v>0.11</v>
      </c>
      <c r="AT19" s="14">
        <v>0.11</v>
      </c>
      <c r="AU19" s="14">
        <v>0.12</v>
      </c>
      <c r="AV19" s="14">
        <v>0.12</v>
      </c>
      <c r="AW19" s="14">
        <v>0.13</v>
      </c>
      <c r="AX19" s="14">
        <v>0.11</v>
      </c>
      <c r="AY19" s="14">
        <v>0.1</v>
      </c>
      <c r="AZ19" s="14">
        <v>0.14000000000000001</v>
      </c>
      <c r="BA19" s="14">
        <v>0.11</v>
      </c>
      <c r="BB19" s="14">
        <v>0.14000000000000001</v>
      </c>
      <c r="BC19" s="14">
        <v>0.17</v>
      </c>
      <c r="BD19" s="14">
        <v>0.12</v>
      </c>
      <c r="BE19" s="14">
        <v>0.12</v>
      </c>
      <c r="BF19" s="14">
        <v>0.12</v>
      </c>
      <c r="BG19" s="14">
        <v>0.12</v>
      </c>
      <c r="BH19" s="14">
        <v>0.16</v>
      </c>
      <c r="BI19" s="14">
        <v>0.09</v>
      </c>
      <c r="BJ19" s="14">
        <v>0.1</v>
      </c>
      <c r="BK19" s="14">
        <v>0.13</v>
      </c>
      <c r="BL19" s="14">
        <v>0.11</v>
      </c>
      <c r="BM19" s="14">
        <v>0.13</v>
      </c>
      <c r="BN19" s="14">
        <v>0.09</v>
      </c>
      <c r="BO19" s="14">
        <v>0.12</v>
      </c>
      <c r="BP19" s="14">
        <v>0.14000000000000001</v>
      </c>
      <c r="BQ19" s="14">
        <v>0.11</v>
      </c>
      <c r="BR19" s="14">
        <v>0.11</v>
      </c>
      <c r="BS19" s="14">
        <v>0.12</v>
      </c>
      <c r="BT19" s="14">
        <v>0.11</v>
      </c>
      <c r="BU19" s="14">
        <v>0.14000000000000001</v>
      </c>
      <c r="BV19" s="14">
        <v>0.09</v>
      </c>
      <c r="BW19" s="14">
        <v>0.12</v>
      </c>
      <c r="BX19" s="14">
        <v>0.19</v>
      </c>
      <c r="BY19" s="14">
        <v>0.1</v>
      </c>
      <c r="BZ19" s="14">
        <v>0.13</v>
      </c>
      <c r="CA19" s="14">
        <v>0.11</v>
      </c>
      <c r="CB19" s="14">
        <v>0.1</v>
      </c>
      <c r="CC19" s="14">
        <v>0.12</v>
      </c>
      <c r="CD19" s="14">
        <v>0.12</v>
      </c>
      <c r="CE19" s="14">
        <v>0.11</v>
      </c>
      <c r="CF19" s="14">
        <v>0.12</v>
      </c>
      <c r="CG19" s="14">
        <v>0.09</v>
      </c>
      <c r="CH19" s="14">
        <v>0.19</v>
      </c>
      <c r="CI19" s="14">
        <v>0.15</v>
      </c>
      <c r="CJ19" s="14">
        <v>0.09</v>
      </c>
      <c r="CK19" s="14">
        <v>0.15</v>
      </c>
      <c r="CL19" s="14">
        <v>0.11</v>
      </c>
      <c r="CM19" s="14">
        <v>0.09</v>
      </c>
      <c r="CN19" s="14">
        <v>0.11</v>
      </c>
      <c r="CO19" s="14">
        <v>0.15</v>
      </c>
      <c r="CP19" s="14">
        <v>0.21</v>
      </c>
      <c r="CQ19" s="14">
        <v>0.08</v>
      </c>
      <c r="CR19" s="14">
        <v>0.1</v>
      </c>
      <c r="CS19" s="14">
        <v>0.13</v>
      </c>
      <c r="CT19" s="14">
        <v>0.18</v>
      </c>
    </row>
    <row r="20" spans="1:98" ht="57" customHeight="1" x14ac:dyDescent="0.25">
      <c r="A20" s="27"/>
      <c r="B20" s="30" t="s">
        <v>868</v>
      </c>
      <c r="C20" s="10">
        <v>1052</v>
      </c>
      <c r="D20" s="10">
        <v>521</v>
      </c>
      <c r="E20" s="10">
        <v>532</v>
      </c>
      <c r="F20" s="10">
        <v>100</v>
      </c>
      <c r="G20" s="10">
        <v>216</v>
      </c>
      <c r="H20" s="10">
        <v>257</v>
      </c>
      <c r="I20" s="10">
        <v>479</v>
      </c>
      <c r="J20" s="10">
        <v>100</v>
      </c>
      <c r="K20" s="10">
        <v>129</v>
      </c>
      <c r="L20" s="10">
        <v>174</v>
      </c>
      <c r="M20" s="10">
        <v>170</v>
      </c>
      <c r="N20" s="10">
        <v>166</v>
      </c>
      <c r="O20" s="10">
        <v>226</v>
      </c>
      <c r="P20" s="10">
        <v>86</v>
      </c>
      <c r="Q20" s="10">
        <v>5</v>
      </c>
      <c r="R20" s="10">
        <v>82</v>
      </c>
      <c r="S20" s="10">
        <v>86</v>
      </c>
      <c r="T20" s="10">
        <v>392</v>
      </c>
      <c r="U20" s="10">
        <v>257</v>
      </c>
      <c r="V20" s="10">
        <v>317</v>
      </c>
      <c r="W20" s="10">
        <v>163</v>
      </c>
      <c r="X20" s="10">
        <v>485</v>
      </c>
      <c r="Y20" s="10">
        <v>312</v>
      </c>
      <c r="Z20" s="10">
        <v>62</v>
      </c>
      <c r="AA20" s="10">
        <v>95</v>
      </c>
      <c r="AB20" s="10">
        <v>95</v>
      </c>
      <c r="AC20" s="10">
        <v>131</v>
      </c>
      <c r="AD20" s="10">
        <v>245</v>
      </c>
      <c r="AE20" s="10">
        <v>66</v>
      </c>
      <c r="AF20" s="10">
        <v>60</v>
      </c>
      <c r="AG20" s="10">
        <v>298</v>
      </c>
      <c r="AH20" s="10">
        <v>62</v>
      </c>
      <c r="AI20" s="10">
        <v>533</v>
      </c>
      <c r="AJ20" s="10">
        <v>94</v>
      </c>
      <c r="AK20" s="10">
        <v>216</v>
      </c>
      <c r="AL20" s="10">
        <v>86</v>
      </c>
      <c r="AM20" s="10">
        <v>123</v>
      </c>
      <c r="AN20" s="10">
        <v>369</v>
      </c>
      <c r="AO20" s="10">
        <v>56</v>
      </c>
      <c r="AP20" s="10">
        <v>331</v>
      </c>
      <c r="AQ20" s="10">
        <v>297</v>
      </c>
      <c r="AR20" s="10">
        <v>277</v>
      </c>
      <c r="AS20" s="10">
        <v>404</v>
      </c>
      <c r="AT20" s="10">
        <v>84</v>
      </c>
      <c r="AU20" s="10">
        <v>87</v>
      </c>
      <c r="AV20" s="10">
        <v>99</v>
      </c>
      <c r="AW20" s="10">
        <v>303</v>
      </c>
      <c r="AX20" s="10">
        <v>634</v>
      </c>
      <c r="AY20" s="10">
        <v>278</v>
      </c>
      <c r="AZ20" s="10">
        <v>204</v>
      </c>
      <c r="BA20" s="10">
        <v>481</v>
      </c>
      <c r="BB20" s="10">
        <v>65</v>
      </c>
      <c r="BC20" s="10">
        <v>14</v>
      </c>
      <c r="BD20" s="10">
        <v>379</v>
      </c>
      <c r="BE20" s="10">
        <v>458</v>
      </c>
      <c r="BF20" s="10">
        <v>216</v>
      </c>
      <c r="BG20" s="10">
        <v>757</v>
      </c>
      <c r="BH20" s="10">
        <v>99</v>
      </c>
      <c r="BI20" s="10">
        <v>167</v>
      </c>
      <c r="BJ20" s="10">
        <v>299</v>
      </c>
      <c r="BK20" s="10">
        <v>727</v>
      </c>
      <c r="BL20" s="10">
        <v>441</v>
      </c>
      <c r="BM20" s="10">
        <v>591</v>
      </c>
      <c r="BN20" s="10">
        <v>219</v>
      </c>
      <c r="BO20" s="10">
        <v>342</v>
      </c>
      <c r="BP20" s="10">
        <v>375</v>
      </c>
      <c r="BQ20" s="10">
        <v>119</v>
      </c>
      <c r="BR20" s="10">
        <v>453</v>
      </c>
      <c r="BS20" s="10">
        <v>479</v>
      </c>
      <c r="BT20" s="10">
        <v>703</v>
      </c>
      <c r="BU20" s="10">
        <v>349</v>
      </c>
      <c r="BV20" s="10">
        <v>273</v>
      </c>
      <c r="BW20" s="10">
        <v>331</v>
      </c>
      <c r="BX20" s="10">
        <v>436</v>
      </c>
      <c r="BY20" s="10">
        <v>175</v>
      </c>
      <c r="BZ20" s="10">
        <v>773</v>
      </c>
      <c r="CA20" s="10">
        <v>49</v>
      </c>
      <c r="CB20" s="10">
        <v>157</v>
      </c>
      <c r="CC20" s="10">
        <v>164</v>
      </c>
      <c r="CD20" s="10">
        <v>720</v>
      </c>
      <c r="CE20" s="10">
        <v>605</v>
      </c>
      <c r="CF20" s="10">
        <v>447</v>
      </c>
      <c r="CG20" s="10">
        <v>382</v>
      </c>
      <c r="CH20" s="10">
        <v>396</v>
      </c>
      <c r="CI20" s="10">
        <v>269</v>
      </c>
      <c r="CJ20" s="10">
        <v>79</v>
      </c>
      <c r="CK20" s="10">
        <v>484</v>
      </c>
      <c r="CL20" s="10">
        <v>483</v>
      </c>
      <c r="CM20" s="10">
        <v>114</v>
      </c>
      <c r="CN20" s="10">
        <v>282</v>
      </c>
      <c r="CO20" s="10">
        <v>350</v>
      </c>
      <c r="CP20" s="10">
        <v>284</v>
      </c>
      <c r="CQ20" s="10">
        <v>88</v>
      </c>
      <c r="CR20" s="10">
        <v>275</v>
      </c>
      <c r="CS20" s="10">
        <v>200</v>
      </c>
      <c r="CT20" s="10">
        <v>482</v>
      </c>
    </row>
    <row r="21" spans="1:98" ht="12.75" customHeight="1" x14ac:dyDescent="0.25">
      <c r="A21" s="27"/>
      <c r="B21" s="28"/>
      <c r="C21" s="14">
        <v>0.04</v>
      </c>
      <c r="D21" s="14">
        <v>0.04</v>
      </c>
      <c r="E21" s="14">
        <v>0.04</v>
      </c>
      <c r="F21" s="14">
        <v>0.03</v>
      </c>
      <c r="G21" s="14">
        <v>0.03</v>
      </c>
      <c r="H21" s="14">
        <v>0.04</v>
      </c>
      <c r="I21" s="14">
        <v>0.05</v>
      </c>
      <c r="J21" s="14">
        <v>0.03</v>
      </c>
      <c r="K21" s="14">
        <v>0.03</v>
      </c>
      <c r="L21" s="14">
        <v>0.04</v>
      </c>
      <c r="M21" s="14">
        <v>0.04</v>
      </c>
      <c r="N21" s="14">
        <v>0.04</v>
      </c>
      <c r="O21" s="14">
        <v>0.05</v>
      </c>
      <c r="P21" s="14">
        <v>0.05</v>
      </c>
      <c r="Q21" s="14">
        <v>0.08</v>
      </c>
      <c r="R21" s="14">
        <v>0.04</v>
      </c>
      <c r="S21" s="14">
        <v>0.05</v>
      </c>
      <c r="T21" s="14">
        <v>0.05</v>
      </c>
      <c r="U21" s="14">
        <v>0.04</v>
      </c>
      <c r="V21" s="14">
        <v>0.03</v>
      </c>
      <c r="W21" s="14">
        <v>0.04</v>
      </c>
      <c r="X21" s="14">
        <v>0.05</v>
      </c>
      <c r="Y21" s="14">
        <v>0.03</v>
      </c>
      <c r="Z21" s="14">
        <v>0.02</v>
      </c>
      <c r="AA21" s="14">
        <v>0.04</v>
      </c>
      <c r="AB21" s="14">
        <v>0.03</v>
      </c>
      <c r="AC21" s="14">
        <v>0.03</v>
      </c>
      <c r="AD21" s="14">
        <v>0.04</v>
      </c>
      <c r="AE21" s="14">
        <v>0.05</v>
      </c>
      <c r="AF21" s="14">
        <v>0.04</v>
      </c>
      <c r="AG21" s="14">
        <v>0.05</v>
      </c>
      <c r="AH21" s="14">
        <v>0.02</v>
      </c>
      <c r="AI21" s="14">
        <v>0.04</v>
      </c>
      <c r="AJ21" s="14">
        <v>0.03</v>
      </c>
      <c r="AK21" s="14">
        <v>0.03</v>
      </c>
      <c r="AL21" s="14">
        <v>0.04</v>
      </c>
      <c r="AM21" s="14">
        <v>0.06</v>
      </c>
      <c r="AN21" s="14">
        <v>0.04</v>
      </c>
      <c r="AO21" s="14">
        <v>0.04</v>
      </c>
      <c r="AP21" s="14">
        <v>0.04</v>
      </c>
      <c r="AQ21" s="14">
        <v>0.04</v>
      </c>
      <c r="AR21" s="14">
        <v>0.04</v>
      </c>
      <c r="AS21" s="14">
        <v>0.04</v>
      </c>
      <c r="AT21" s="14">
        <v>0.03</v>
      </c>
      <c r="AU21" s="14">
        <v>0.04</v>
      </c>
      <c r="AV21" s="14">
        <v>0.05</v>
      </c>
      <c r="AW21" s="14">
        <v>0.04</v>
      </c>
      <c r="AX21" s="14">
        <v>0.04</v>
      </c>
      <c r="AY21" s="14">
        <v>0.05</v>
      </c>
      <c r="AZ21" s="14">
        <v>0.04</v>
      </c>
      <c r="BA21" s="14">
        <v>0.04</v>
      </c>
      <c r="BB21" s="14">
        <v>0.03</v>
      </c>
      <c r="BC21" s="14">
        <v>7.0000000000000007E-2</v>
      </c>
      <c r="BD21" s="14">
        <v>0.05</v>
      </c>
      <c r="BE21" s="14">
        <v>0.04</v>
      </c>
      <c r="BF21" s="14">
        <v>0.03</v>
      </c>
      <c r="BG21" s="14">
        <v>0.03</v>
      </c>
      <c r="BH21" s="14">
        <v>0.04</v>
      </c>
      <c r="BI21" s="14">
        <v>0.06</v>
      </c>
      <c r="BJ21" s="14">
        <v>0.03</v>
      </c>
      <c r="BK21" s="14">
        <v>0.05</v>
      </c>
      <c r="BL21" s="14">
        <v>0.03</v>
      </c>
      <c r="BM21" s="14">
        <v>0.05</v>
      </c>
      <c r="BN21" s="14">
        <v>0.03</v>
      </c>
      <c r="BO21" s="14">
        <v>0.03</v>
      </c>
      <c r="BP21" s="14">
        <v>0.06</v>
      </c>
      <c r="BQ21" s="14">
        <v>0.03</v>
      </c>
      <c r="BR21" s="14">
        <v>0.03</v>
      </c>
      <c r="BS21" s="14">
        <v>0.05</v>
      </c>
      <c r="BT21" s="14">
        <v>0.03</v>
      </c>
      <c r="BU21" s="14">
        <v>7.0000000000000007E-2</v>
      </c>
      <c r="BV21" s="14">
        <v>0.02</v>
      </c>
      <c r="BW21" s="14">
        <v>0.03</v>
      </c>
      <c r="BX21" s="14">
        <v>0.11</v>
      </c>
      <c r="BY21" s="14">
        <v>0.02</v>
      </c>
      <c r="BZ21" s="14">
        <v>0.06</v>
      </c>
      <c r="CA21" s="14">
        <v>0.03</v>
      </c>
      <c r="CB21" s="14">
        <v>0.03</v>
      </c>
      <c r="CC21" s="14">
        <v>0.02</v>
      </c>
      <c r="CD21" s="14">
        <v>0.05</v>
      </c>
      <c r="CE21" s="14">
        <v>0.03</v>
      </c>
      <c r="CF21" s="14">
        <v>0.05</v>
      </c>
      <c r="CG21" s="14">
        <v>0.02</v>
      </c>
      <c r="CH21" s="14">
        <v>0.15</v>
      </c>
      <c r="CI21" s="14">
        <v>0.04</v>
      </c>
      <c r="CJ21" s="14">
        <v>0.02</v>
      </c>
      <c r="CK21" s="14">
        <v>7.0000000000000007E-2</v>
      </c>
      <c r="CL21" s="14">
        <v>0.03</v>
      </c>
      <c r="CM21" s="14">
        <v>0.02</v>
      </c>
      <c r="CN21" s="14">
        <v>0.02</v>
      </c>
      <c r="CO21" s="14">
        <v>0.06</v>
      </c>
      <c r="CP21" s="14">
        <v>0.21</v>
      </c>
      <c r="CQ21" s="14">
        <v>0.01</v>
      </c>
      <c r="CR21" s="14">
        <v>0.02</v>
      </c>
      <c r="CS21" s="14">
        <v>0.04</v>
      </c>
      <c r="CT21" s="14">
        <v>0.11</v>
      </c>
    </row>
    <row r="22" spans="1:98" ht="21.95" customHeight="1" x14ac:dyDescent="0.25">
      <c r="A22" s="27"/>
      <c r="B22" s="30" t="s">
        <v>591</v>
      </c>
      <c r="C22" s="10">
        <v>1066</v>
      </c>
      <c r="D22" s="10">
        <v>394</v>
      </c>
      <c r="E22" s="10">
        <v>672</v>
      </c>
      <c r="F22" s="10">
        <v>89</v>
      </c>
      <c r="G22" s="10">
        <v>127</v>
      </c>
      <c r="H22" s="10">
        <v>194</v>
      </c>
      <c r="I22" s="10">
        <v>655</v>
      </c>
      <c r="J22" s="10">
        <v>89</v>
      </c>
      <c r="K22" s="10">
        <v>68</v>
      </c>
      <c r="L22" s="10">
        <v>97</v>
      </c>
      <c r="M22" s="10">
        <v>157</v>
      </c>
      <c r="N22" s="10">
        <v>145</v>
      </c>
      <c r="O22" s="10">
        <v>266</v>
      </c>
      <c r="P22" s="10">
        <v>244</v>
      </c>
      <c r="Q22" s="10">
        <v>11</v>
      </c>
      <c r="R22" s="10">
        <v>233</v>
      </c>
      <c r="S22" s="10">
        <v>244</v>
      </c>
      <c r="T22" s="10">
        <v>411</v>
      </c>
      <c r="U22" s="10">
        <v>194</v>
      </c>
      <c r="V22" s="10">
        <v>216</v>
      </c>
      <c r="W22" s="10">
        <v>392</v>
      </c>
      <c r="X22" s="10">
        <v>380</v>
      </c>
      <c r="Y22" s="10">
        <v>174</v>
      </c>
      <c r="Z22" s="10">
        <v>54</v>
      </c>
      <c r="AA22" s="10">
        <v>58</v>
      </c>
      <c r="AB22" s="10">
        <v>31</v>
      </c>
      <c r="AC22" s="10">
        <v>89</v>
      </c>
      <c r="AD22" s="10">
        <v>171</v>
      </c>
      <c r="AE22" s="10">
        <v>105</v>
      </c>
      <c r="AF22" s="10">
        <v>71</v>
      </c>
      <c r="AG22" s="10">
        <v>487</v>
      </c>
      <c r="AH22" s="10">
        <v>54</v>
      </c>
      <c r="AI22" s="10">
        <v>495</v>
      </c>
      <c r="AJ22" s="10">
        <v>64</v>
      </c>
      <c r="AK22" s="10">
        <v>197</v>
      </c>
      <c r="AL22" s="10">
        <v>98</v>
      </c>
      <c r="AM22" s="10">
        <v>211</v>
      </c>
      <c r="AN22" s="10">
        <v>437</v>
      </c>
      <c r="AO22" s="10">
        <v>69</v>
      </c>
      <c r="AP22" s="10">
        <v>330</v>
      </c>
      <c r="AQ22" s="10">
        <v>228</v>
      </c>
      <c r="AR22" s="10">
        <v>344</v>
      </c>
      <c r="AS22" s="10">
        <v>413</v>
      </c>
      <c r="AT22" s="10">
        <v>99</v>
      </c>
      <c r="AU22" s="10">
        <v>82</v>
      </c>
      <c r="AV22" s="10">
        <v>157</v>
      </c>
      <c r="AW22" s="10">
        <v>275</v>
      </c>
      <c r="AX22" s="10">
        <v>617</v>
      </c>
      <c r="AY22" s="10">
        <v>451</v>
      </c>
      <c r="AZ22" s="10">
        <v>197</v>
      </c>
      <c r="BA22" s="10">
        <v>328</v>
      </c>
      <c r="BB22" s="10">
        <v>31</v>
      </c>
      <c r="BC22" s="10">
        <v>1</v>
      </c>
      <c r="BD22" s="10">
        <v>435</v>
      </c>
      <c r="BE22" s="10">
        <v>400</v>
      </c>
      <c r="BF22" s="10">
        <v>227</v>
      </c>
      <c r="BG22" s="10">
        <v>482</v>
      </c>
      <c r="BH22" s="10">
        <v>119</v>
      </c>
      <c r="BI22" s="10">
        <v>325</v>
      </c>
      <c r="BJ22" s="10">
        <v>238</v>
      </c>
      <c r="BK22" s="10">
        <v>610</v>
      </c>
      <c r="BL22" s="10">
        <v>380</v>
      </c>
      <c r="BM22" s="10">
        <v>535</v>
      </c>
      <c r="BN22" s="10">
        <v>215</v>
      </c>
      <c r="BO22" s="10">
        <v>337</v>
      </c>
      <c r="BP22" s="10">
        <v>179</v>
      </c>
      <c r="BQ22" s="10">
        <v>65</v>
      </c>
      <c r="BR22" s="10">
        <v>338</v>
      </c>
      <c r="BS22" s="10">
        <v>625</v>
      </c>
      <c r="BT22" s="10">
        <v>720</v>
      </c>
      <c r="BU22" s="10">
        <v>334</v>
      </c>
      <c r="BV22" s="10">
        <v>286</v>
      </c>
      <c r="BW22" s="10">
        <v>527</v>
      </c>
      <c r="BX22" s="10">
        <v>200</v>
      </c>
      <c r="BY22" s="10">
        <v>115</v>
      </c>
      <c r="BZ22" s="10">
        <v>479</v>
      </c>
      <c r="CA22" s="10">
        <v>103</v>
      </c>
      <c r="CB22" s="10">
        <v>159</v>
      </c>
      <c r="CC22" s="10">
        <v>231</v>
      </c>
      <c r="CD22" s="10">
        <v>584</v>
      </c>
      <c r="CE22" s="10">
        <v>502</v>
      </c>
      <c r="CF22" s="10">
        <v>565</v>
      </c>
      <c r="CG22" s="10">
        <v>462</v>
      </c>
      <c r="CH22" s="10">
        <v>134</v>
      </c>
      <c r="CI22" s="10">
        <v>446</v>
      </c>
      <c r="CJ22" s="10">
        <v>58</v>
      </c>
      <c r="CK22" s="10">
        <v>264</v>
      </c>
      <c r="CL22" s="10">
        <v>692</v>
      </c>
      <c r="CM22" s="10">
        <v>173</v>
      </c>
      <c r="CN22" s="10">
        <v>335</v>
      </c>
      <c r="CO22" s="10">
        <v>271</v>
      </c>
      <c r="CP22" s="10">
        <v>108</v>
      </c>
      <c r="CQ22" s="10">
        <v>131</v>
      </c>
      <c r="CR22" s="10">
        <v>397</v>
      </c>
      <c r="CS22" s="10">
        <v>243</v>
      </c>
      <c r="CT22" s="10">
        <v>239</v>
      </c>
    </row>
    <row r="23" spans="1:98" ht="12.75" customHeight="1" x14ac:dyDescent="0.25">
      <c r="A23" s="28"/>
      <c r="B23" s="28"/>
      <c r="C23" s="14">
        <v>0.04</v>
      </c>
      <c r="D23" s="14">
        <v>0.03</v>
      </c>
      <c r="E23" s="14">
        <v>0.05</v>
      </c>
      <c r="F23" s="14">
        <v>0.03</v>
      </c>
      <c r="G23" s="14">
        <v>0.02</v>
      </c>
      <c r="H23" s="14">
        <v>0.03</v>
      </c>
      <c r="I23" s="14">
        <v>0.06</v>
      </c>
      <c r="J23" s="14">
        <v>0.03</v>
      </c>
      <c r="K23" s="14">
        <v>0.02</v>
      </c>
      <c r="L23" s="14">
        <v>0.02</v>
      </c>
      <c r="M23" s="14">
        <v>0.03</v>
      </c>
      <c r="N23" s="14">
        <v>0.03</v>
      </c>
      <c r="O23" s="14">
        <v>0.06</v>
      </c>
      <c r="P23" s="14">
        <v>0.12</v>
      </c>
      <c r="Q23" s="14">
        <v>0.18</v>
      </c>
      <c r="R23" s="14">
        <v>0.12</v>
      </c>
      <c r="S23" s="14">
        <v>0.12</v>
      </c>
      <c r="T23" s="14">
        <v>0.05</v>
      </c>
      <c r="U23" s="14">
        <v>0.03</v>
      </c>
      <c r="V23" s="14">
        <v>0.02</v>
      </c>
      <c r="W23" s="14">
        <v>0.11</v>
      </c>
      <c r="X23" s="14">
        <v>0.04</v>
      </c>
      <c r="Y23" s="14">
        <v>0.02</v>
      </c>
      <c r="Z23" s="14">
        <v>0.02</v>
      </c>
      <c r="AA23" s="14">
        <v>0.03</v>
      </c>
      <c r="AB23" s="14">
        <v>0.01</v>
      </c>
      <c r="AC23" s="14">
        <v>0.02</v>
      </c>
      <c r="AD23" s="14">
        <v>0.03</v>
      </c>
      <c r="AE23" s="14">
        <v>7.0000000000000007E-2</v>
      </c>
      <c r="AF23" s="14">
        <v>0.05</v>
      </c>
      <c r="AG23" s="14">
        <v>7.0000000000000007E-2</v>
      </c>
      <c r="AH23" s="14">
        <v>0.02</v>
      </c>
      <c r="AI23" s="14">
        <v>0.04</v>
      </c>
      <c r="AJ23" s="14">
        <v>0.02</v>
      </c>
      <c r="AK23" s="14">
        <v>0.03</v>
      </c>
      <c r="AL23" s="14">
        <v>0.05</v>
      </c>
      <c r="AM23" s="14">
        <v>0.1</v>
      </c>
      <c r="AN23" s="14">
        <v>0.05</v>
      </c>
      <c r="AO23" s="14">
        <v>0.05</v>
      </c>
      <c r="AP23" s="14">
        <v>0.04</v>
      </c>
      <c r="AQ23" s="14">
        <v>0.03</v>
      </c>
      <c r="AR23" s="14">
        <v>0.05</v>
      </c>
      <c r="AS23" s="14">
        <v>0.04</v>
      </c>
      <c r="AT23" s="14">
        <v>0.03</v>
      </c>
      <c r="AU23" s="14">
        <v>0.04</v>
      </c>
      <c r="AV23" s="14">
        <v>0.08</v>
      </c>
      <c r="AW23" s="14">
        <v>0.04</v>
      </c>
      <c r="AX23" s="14">
        <v>0.03</v>
      </c>
      <c r="AY23" s="14">
        <v>0.08</v>
      </c>
      <c r="AZ23" s="14">
        <v>0.04</v>
      </c>
      <c r="BA23" s="14">
        <v>0.02</v>
      </c>
      <c r="BB23" s="14">
        <v>0.01</v>
      </c>
      <c r="BC23" s="14">
        <v>0</v>
      </c>
      <c r="BD23" s="14">
        <v>0.05</v>
      </c>
      <c r="BE23" s="14">
        <v>0.03</v>
      </c>
      <c r="BF23" s="14">
        <v>0.03</v>
      </c>
      <c r="BG23" s="14">
        <v>0.02</v>
      </c>
      <c r="BH23" s="14">
        <v>0.05</v>
      </c>
      <c r="BI23" s="14">
        <v>0.13</v>
      </c>
      <c r="BJ23" s="14">
        <v>0.02</v>
      </c>
      <c r="BK23" s="14">
        <v>0.05</v>
      </c>
      <c r="BL23" s="14">
        <v>0.03</v>
      </c>
      <c r="BM23" s="14">
        <v>0.05</v>
      </c>
      <c r="BN23" s="14">
        <v>0.03</v>
      </c>
      <c r="BO23" s="14">
        <v>0.03</v>
      </c>
      <c r="BP23" s="14">
        <v>0.03</v>
      </c>
      <c r="BQ23" s="14">
        <v>0.02</v>
      </c>
      <c r="BR23" s="14">
        <v>0.03</v>
      </c>
      <c r="BS23" s="14">
        <v>7.0000000000000007E-2</v>
      </c>
      <c r="BT23" s="14">
        <v>0.03</v>
      </c>
      <c r="BU23" s="14">
        <v>0.06</v>
      </c>
      <c r="BV23" s="14">
        <v>0.02</v>
      </c>
      <c r="BW23" s="14">
        <v>0.05</v>
      </c>
      <c r="BX23" s="14">
        <v>0.05</v>
      </c>
      <c r="BY23" s="14">
        <v>0.01</v>
      </c>
      <c r="BZ23" s="14">
        <v>0.04</v>
      </c>
      <c r="CA23" s="14">
        <v>0.05</v>
      </c>
      <c r="CB23" s="14">
        <v>0.03</v>
      </c>
      <c r="CC23" s="14">
        <v>0.03</v>
      </c>
      <c r="CD23" s="14">
        <v>0.04</v>
      </c>
      <c r="CE23" s="14">
        <v>0.03</v>
      </c>
      <c r="CF23" s="14">
        <v>0.06</v>
      </c>
      <c r="CG23" s="14">
        <v>0.03</v>
      </c>
      <c r="CH23" s="14">
        <v>0.05</v>
      </c>
      <c r="CI23" s="14">
        <v>7.0000000000000007E-2</v>
      </c>
      <c r="CJ23" s="14">
        <v>0.02</v>
      </c>
      <c r="CK23" s="14">
        <v>0.04</v>
      </c>
      <c r="CL23" s="14">
        <v>0.04</v>
      </c>
      <c r="CM23" s="14">
        <v>0.02</v>
      </c>
      <c r="CN23" s="14">
        <v>0.03</v>
      </c>
      <c r="CO23" s="14">
        <v>0.05</v>
      </c>
      <c r="CP23" s="14">
        <v>0.08</v>
      </c>
      <c r="CQ23" s="14">
        <v>0.02</v>
      </c>
      <c r="CR23" s="14">
        <v>0.04</v>
      </c>
      <c r="CS23" s="14">
        <v>0.05</v>
      </c>
      <c r="CT23" s="14">
        <v>0.05</v>
      </c>
    </row>
    <row r="24" spans="1:98" ht="48.95" customHeight="1" x14ac:dyDescent="0.25">
      <c r="A24" s="26" t="s">
        <v>511</v>
      </c>
      <c r="B24" s="30" t="s">
        <v>822</v>
      </c>
      <c r="C24" s="10">
        <v>6268</v>
      </c>
      <c r="D24" s="10">
        <v>3407</v>
      </c>
      <c r="E24" s="10">
        <v>2861</v>
      </c>
      <c r="F24" s="10">
        <v>890</v>
      </c>
      <c r="G24" s="10">
        <v>1608</v>
      </c>
      <c r="H24" s="10">
        <v>1602</v>
      </c>
      <c r="I24" s="10">
        <v>2168</v>
      </c>
      <c r="J24" s="10">
        <v>890</v>
      </c>
      <c r="K24" s="10">
        <v>1010</v>
      </c>
      <c r="L24" s="10">
        <v>1105</v>
      </c>
      <c r="M24" s="10">
        <v>1095</v>
      </c>
      <c r="N24" s="10">
        <v>945</v>
      </c>
      <c r="O24" s="10">
        <v>867</v>
      </c>
      <c r="P24" s="10">
        <v>357</v>
      </c>
      <c r="Q24" s="10">
        <v>15</v>
      </c>
      <c r="R24" s="10">
        <v>342</v>
      </c>
      <c r="S24" s="10">
        <v>357</v>
      </c>
      <c r="T24" s="10">
        <v>1811</v>
      </c>
      <c r="U24" s="10">
        <v>1602</v>
      </c>
      <c r="V24" s="10">
        <v>2498</v>
      </c>
      <c r="W24" s="10">
        <v>715</v>
      </c>
      <c r="X24" s="10">
        <v>2349</v>
      </c>
      <c r="Y24" s="10">
        <v>2304</v>
      </c>
      <c r="Z24" s="10">
        <v>780</v>
      </c>
      <c r="AA24" s="10">
        <v>557</v>
      </c>
      <c r="AB24" s="10">
        <v>903</v>
      </c>
      <c r="AC24" s="10">
        <v>819</v>
      </c>
      <c r="AD24" s="10">
        <v>1334</v>
      </c>
      <c r="AE24" s="10">
        <v>262</v>
      </c>
      <c r="AF24" s="10">
        <v>282</v>
      </c>
      <c r="AG24" s="10">
        <v>1329</v>
      </c>
      <c r="AH24" s="10">
        <v>781</v>
      </c>
      <c r="AI24" s="10">
        <v>3013</v>
      </c>
      <c r="AJ24" s="10">
        <v>831</v>
      </c>
      <c r="AK24" s="10">
        <v>1604</v>
      </c>
      <c r="AL24" s="10">
        <v>426</v>
      </c>
      <c r="AM24" s="10">
        <v>363</v>
      </c>
      <c r="AN24" s="10">
        <v>2093</v>
      </c>
      <c r="AO24" s="10">
        <v>300</v>
      </c>
      <c r="AP24" s="10">
        <v>1972</v>
      </c>
      <c r="AQ24" s="10">
        <v>1872</v>
      </c>
      <c r="AR24" s="10">
        <v>1543</v>
      </c>
      <c r="AS24" s="10">
        <v>2413</v>
      </c>
      <c r="AT24" s="10">
        <v>644</v>
      </c>
      <c r="AU24" s="10">
        <v>497</v>
      </c>
      <c r="AV24" s="10">
        <v>460</v>
      </c>
      <c r="AW24" s="10">
        <v>1501</v>
      </c>
      <c r="AX24" s="10">
        <v>4262</v>
      </c>
      <c r="AY24" s="10">
        <v>1183</v>
      </c>
      <c r="AZ24" s="10">
        <v>1083</v>
      </c>
      <c r="BA24" s="10">
        <v>3300</v>
      </c>
      <c r="BB24" s="10">
        <v>606</v>
      </c>
      <c r="BC24" s="10">
        <v>50</v>
      </c>
      <c r="BD24" s="10">
        <v>1914</v>
      </c>
      <c r="BE24" s="10">
        <v>2791</v>
      </c>
      <c r="BF24" s="10">
        <v>1564</v>
      </c>
      <c r="BG24" s="10">
        <v>5206</v>
      </c>
      <c r="BH24" s="10">
        <v>551</v>
      </c>
      <c r="BI24" s="10">
        <v>414</v>
      </c>
      <c r="BJ24" s="10">
        <v>3425</v>
      </c>
      <c r="BK24" s="10">
        <v>2610</v>
      </c>
      <c r="BL24" s="10">
        <v>4021</v>
      </c>
      <c r="BM24" s="10">
        <v>2077</v>
      </c>
      <c r="BN24" s="10">
        <v>2150</v>
      </c>
      <c r="BO24" s="10">
        <v>2371</v>
      </c>
      <c r="BP24" s="10">
        <v>1466</v>
      </c>
      <c r="BQ24" s="10">
        <v>1108</v>
      </c>
      <c r="BR24" s="10">
        <v>3365</v>
      </c>
      <c r="BS24" s="10">
        <v>1760</v>
      </c>
      <c r="BT24" s="10">
        <v>5112</v>
      </c>
      <c r="BU24" s="10">
        <v>1146</v>
      </c>
      <c r="BV24" s="10">
        <v>3511</v>
      </c>
      <c r="BW24" s="10">
        <v>2161</v>
      </c>
      <c r="BX24" s="10">
        <v>594</v>
      </c>
      <c r="BY24" s="10">
        <v>2542</v>
      </c>
      <c r="BZ24" s="10">
        <v>2839</v>
      </c>
      <c r="CA24" s="10">
        <v>412</v>
      </c>
      <c r="CB24" s="10">
        <v>1294</v>
      </c>
      <c r="CC24" s="10">
        <v>1633</v>
      </c>
      <c r="CD24" s="10">
        <v>3295</v>
      </c>
      <c r="CE24" s="10">
        <v>4356</v>
      </c>
      <c r="CF24" s="10">
        <v>1912</v>
      </c>
      <c r="CG24" s="10">
        <v>4620</v>
      </c>
      <c r="CH24" s="10">
        <v>491</v>
      </c>
      <c r="CI24" s="10">
        <v>1139</v>
      </c>
      <c r="CJ24" s="10">
        <v>1168</v>
      </c>
      <c r="CK24" s="10">
        <v>1589</v>
      </c>
      <c r="CL24" s="10">
        <v>3484</v>
      </c>
      <c r="CM24" s="10">
        <v>1930</v>
      </c>
      <c r="CN24" s="10">
        <v>3006</v>
      </c>
      <c r="CO24" s="10">
        <v>1110</v>
      </c>
      <c r="CP24" s="10">
        <v>174</v>
      </c>
      <c r="CQ24" s="10">
        <v>1835</v>
      </c>
      <c r="CR24" s="10">
        <v>2693</v>
      </c>
      <c r="CS24" s="10">
        <v>984</v>
      </c>
      <c r="CT24" s="10">
        <v>747</v>
      </c>
    </row>
    <row r="25" spans="1:98" ht="12.75" customHeight="1" x14ac:dyDescent="0.25">
      <c r="A25" s="27"/>
      <c r="B25" s="28"/>
      <c r="C25" s="17">
        <v>0.22999999999999998</v>
      </c>
      <c r="D25" s="17">
        <v>0.26</v>
      </c>
      <c r="E25" s="17">
        <v>0.21000000000000002</v>
      </c>
      <c r="F25" s="17">
        <v>0.26</v>
      </c>
      <c r="G25" s="17">
        <v>0.26</v>
      </c>
      <c r="H25" s="17">
        <v>0.22999999999999998</v>
      </c>
      <c r="I25" s="17">
        <v>0.2</v>
      </c>
      <c r="J25" s="17">
        <v>0.26</v>
      </c>
      <c r="K25" s="17">
        <v>0.27</v>
      </c>
      <c r="L25" s="17">
        <v>0.25</v>
      </c>
      <c r="M25" s="17">
        <v>0.22000000000000003</v>
      </c>
      <c r="N25" s="17">
        <v>0.22000000000000003</v>
      </c>
      <c r="O25" s="17">
        <v>0.2</v>
      </c>
      <c r="P25" s="17">
        <v>0.18</v>
      </c>
      <c r="Q25" s="17">
        <v>0.24</v>
      </c>
      <c r="R25" s="17">
        <v>0.18</v>
      </c>
      <c r="S25" s="17">
        <v>0.18</v>
      </c>
      <c r="T25" s="17">
        <v>0.21000000000000002</v>
      </c>
      <c r="U25" s="17">
        <v>0.22999999999999998</v>
      </c>
      <c r="V25" s="17">
        <v>0.27</v>
      </c>
      <c r="W25" s="17">
        <v>0.2</v>
      </c>
      <c r="X25" s="17">
        <v>0.22000000000000003</v>
      </c>
      <c r="Y25" s="17">
        <v>0.25</v>
      </c>
      <c r="Z25" s="17">
        <v>0.28999999999999998</v>
      </c>
      <c r="AA25" s="17">
        <v>0.25</v>
      </c>
      <c r="AB25" s="17">
        <v>0.29000000000000004</v>
      </c>
      <c r="AC25" s="17">
        <v>0.22</v>
      </c>
      <c r="AD25" s="17">
        <v>0.24</v>
      </c>
      <c r="AE25" s="17">
        <v>0.18</v>
      </c>
      <c r="AF25" s="17">
        <v>0.2</v>
      </c>
      <c r="AG25" s="17">
        <v>0.2</v>
      </c>
      <c r="AH25" s="17">
        <v>0.28999999999999998</v>
      </c>
      <c r="AI25" s="17">
        <v>0.22999999999999998</v>
      </c>
      <c r="AJ25" s="17">
        <v>0.27</v>
      </c>
      <c r="AK25" s="17">
        <v>0.24</v>
      </c>
      <c r="AL25" s="17">
        <v>0.21000000000000002</v>
      </c>
      <c r="AM25" s="17">
        <v>0.16999999999999998</v>
      </c>
      <c r="AN25" s="17">
        <v>0.22999999999999998</v>
      </c>
      <c r="AO25" s="17">
        <v>0.2</v>
      </c>
      <c r="AP25" s="17">
        <v>0.24</v>
      </c>
      <c r="AQ25" s="17">
        <v>0.22999999999999998</v>
      </c>
      <c r="AR25" s="17">
        <v>0.24</v>
      </c>
      <c r="AS25" s="17">
        <v>0.22999999999999998</v>
      </c>
      <c r="AT25" s="17">
        <v>0.22</v>
      </c>
      <c r="AU25" s="17">
        <v>0.22</v>
      </c>
      <c r="AV25" s="17">
        <v>0.22</v>
      </c>
      <c r="AW25" s="17">
        <v>0.22</v>
      </c>
      <c r="AX25" s="17">
        <v>0.24</v>
      </c>
      <c r="AY25" s="17">
        <v>0.2</v>
      </c>
      <c r="AZ25" s="17">
        <v>0.22000000000000003</v>
      </c>
      <c r="BA25" s="17">
        <v>0.25</v>
      </c>
      <c r="BB25" s="17">
        <v>0.27</v>
      </c>
      <c r="BC25" s="17">
        <v>0.23</v>
      </c>
      <c r="BD25" s="17">
        <v>0.24</v>
      </c>
      <c r="BE25" s="17">
        <v>0.22999999999999998</v>
      </c>
      <c r="BF25" s="17">
        <v>0.22</v>
      </c>
      <c r="BG25" s="17">
        <v>0.24</v>
      </c>
      <c r="BH25" s="17">
        <v>0.24000000000000002</v>
      </c>
      <c r="BI25" s="17">
        <v>0.16999999999999998</v>
      </c>
      <c r="BJ25" s="17">
        <v>0.28000000000000003</v>
      </c>
      <c r="BK25" s="17">
        <v>0.19</v>
      </c>
      <c r="BL25" s="17">
        <v>0.26</v>
      </c>
      <c r="BM25" s="17">
        <v>0.19</v>
      </c>
      <c r="BN25" s="17">
        <v>0.26</v>
      </c>
      <c r="BO25" s="17">
        <v>0.24</v>
      </c>
      <c r="BP25" s="17">
        <v>0.22000000000000003</v>
      </c>
      <c r="BQ25" s="17">
        <v>0.32</v>
      </c>
      <c r="BR25" s="17">
        <v>0.23</v>
      </c>
      <c r="BS25" s="17">
        <v>0.2</v>
      </c>
      <c r="BT25" s="17">
        <v>0.24</v>
      </c>
      <c r="BU25" s="17">
        <v>0.21000000000000002</v>
      </c>
      <c r="BV25" s="17">
        <v>0.28000000000000003</v>
      </c>
      <c r="BW25" s="17">
        <v>0.21000000000000002</v>
      </c>
      <c r="BX25" s="17">
        <v>0.16</v>
      </c>
      <c r="BY25" s="17">
        <v>0.28000000000000003</v>
      </c>
      <c r="BZ25" s="17">
        <v>0.21000000000000002</v>
      </c>
      <c r="CA25" s="17">
        <v>0.21000000000000002</v>
      </c>
      <c r="CB25" s="17">
        <v>0.27</v>
      </c>
      <c r="CC25" s="17">
        <v>0.24</v>
      </c>
      <c r="CD25" s="17">
        <v>0.22000000000000003</v>
      </c>
      <c r="CE25" s="17">
        <v>0.25</v>
      </c>
      <c r="CF25" s="17">
        <v>0.21000000000000002</v>
      </c>
      <c r="CG25" s="17">
        <v>0.26</v>
      </c>
      <c r="CH25" s="17">
        <v>0.18</v>
      </c>
      <c r="CI25" s="17">
        <v>0.18</v>
      </c>
      <c r="CJ25" s="17">
        <v>0.32</v>
      </c>
      <c r="CK25" s="17">
        <v>0.22000000000000003</v>
      </c>
      <c r="CL25" s="17">
        <v>0.21000000000000002</v>
      </c>
      <c r="CM25" s="17">
        <v>0.27</v>
      </c>
      <c r="CN25" s="17">
        <v>0.24000000000000002</v>
      </c>
      <c r="CO25" s="17">
        <v>0.19</v>
      </c>
      <c r="CP25" s="17">
        <v>0.13</v>
      </c>
      <c r="CQ25" s="17">
        <v>0.29000000000000004</v>
      </c>
      <c r="CR25" s="17">
        <v>0.24</v>
      </c>
      <c r="CS25" s="17">
        <v>0.22000000000000003</v>
      </c>
      <c r="CT25" s="17">
        <v>0.17</v>
      </c>
    </row>
    <row r="26" spans="1:98" ht="56.1" customHeight="1" x14ac:dyDescent="0.25">
      <c r="A26" s="27"/>
      <c r="B26" s="30" t="s">
        <v>823</v>
      </c>
      <c r="C26" s="10">
        <v>4196</v>
      </c>
      <c r="D26" s="10">
        <v>2109</v>
      </c>
      <c r="E26" s="10">
        <v>2088</v>
      </c>
      <c r="F26" s="10">
        <v>516</v>
      </c>
      <c r="G26" s="10">
        <v>933</v>
      </c>
      <c r="H26" s="10">
        <v>1137</v>
      </c>
      <c r="I26" s="10">
        <v>1610</v>
      </c>
      <c r="J26" s="10">
        <v>516</v>
      </c>
      <c r="K26" s="10">
        <v>561</v>
      </c>
      <c r="L26" s="10">
        <v>722</v>
      </c>
      <c r="M26" s="10">
        <v>787</v>
      </c>
      <c r="N26" s="10">
        <v>609</v>
      </c>
      <c r="O26" s="10">
        <v>661</v>
      </c>
      <c r="P26" s="10">
        <v>341</v>
      </c>
      <c r="Q26" s="10">
        <v>10</v>
      </c>
      <c r="R26" s="10">
        <v>331</v>
      </c>
      <c r="S26" s="10">
        <v>341</v>
      </c>
      <c r="T26" s="10">
        <v>1270</v>
      </c>
      <c r="U26" s="10">
        <v>1137</v>
      </c>
      <c r="V26" s="10">
        <v>1449</v>
      </c>
      <c r="W26" s="10">
        <v>474</v>
      </c>
      <c r="X26" s="10">
        <v>1815</v>
      </c>
      <c r="Y26" s="10">
        <v>1417</v>
      </c>
      <c r="Z26" s="10">
        <v>347</v>
      </c>
      <c r="AA26" s="10">
        <v>382</v>
      </c>
      <c r="AB26" s="10">
        <v>426</v>
      </c>
      <c r="AC26" s="10">
        <v>669</v>
      </c>
      <c r="AD26" s="10">
        <v>944</v>
      </c>
      <c r="AE26" s="10">
        <v>243</v>
      </c>
      <c r="AF26" s="10">
        <v>210</v>
      </c>
      <c r="AG26" s="10">
        <v>974</v>
      </c>
      <c r="AH26" s="10">
        <v>347</v>
      </c>
      <c r="AI26" s="10">
        <v>2028</v>
      </c>
      <c r="AJ26" s="10">
        <v>420</v>
      </c>
      <c r="AK26" s="10">
        <v>1048</v>
      </c>
      <c r="AL26" s="10">
        <v>348</v>
      </c>
      <c r="AM26" s="10">
        <v>342</v>
      </c>
      <c r="AN26" s="10">
        <v>1477</v>
      </c>
      <c r="AO26" s="10">
        <v>262</v>
      </c>
      <c r="AP26" s="10">
        <v>1228</v>
      </c>
      <c r="AQ26" s="10">
        <v>1220</v>
      </c>
      <c r="AR26" s="10">
        <v>1059</v>
      </c>
      <c r="AS26" s="10">
        <v>1598</v>
      </c>
      <c r="AT26" s="10">
        <v>423</v>
      </c>
      <c r="AU26" s="10">
        <v>373</v>
      </c>
      <c r="AV26" s="10">
        <v>357</v>
      </c>
      <c r="AW26" s="10">
        <v>1221</v>
      </c>
      <c r="AX26" s="10">
        <v>2564</v>
      </c>
      <c r="AY26" s="10">
        <v>905</v>
      </c>
      <c r="AZ26" s="10">
        <v>868</v>
      </c>
      <c r="BA26" s="10">
        <v>1972</v>
      </c>
      <c r="BB26" s="10">
        <v>368</v>
      </c>
      <c r="BC26" s="10">
        <v>48</v>
      </c>
      <c r="BD26" s="10">
        <v>1339</v>
      </c>
      <c r="BE26" s="10">
        <v>1849</v>
      </c>
      <c r="BF26" s="10">
        <v>1008</v>
      </c>
      <c r="BG26" s="10">
        <v>3244</v>
      </c>
      <c r="BH26" s="10">
        <v>462</v>
      </c>
      <c r="BI26" s="10">
        <v>399</v>
      </c>
      <c r="BJ26" s="10">
        <v>1542</v>
      </c>
      <c r="BK26" s="10">
        <v>2511</v>
      </c>
      <c r="BL26" s="10">
        <v>2176</v>
      </c>
      <c r="BM26" s="10">
        <v>1943</v>
      </c>
      <c r="BN26" s="10">
        <v>998</v>
      </c>
      <c r="BO26" s="10">
        <v>1523</v>
      </c>
      <c r="BP26" s="10">
        <v>1278</v>
      </c>
      <c r="BQ26" s="10">
        <v>497</v>
      </c>
      <c r="BR26" s="10">
        <v>2092</v>
      </c>
      <c r="BS26" s="10">
        <v>1583</v>
      </c>
      <c r="BT26" s="10">
        <v>3063</v>
      </c>
      <c r="BU26" s="10">
        <v>1125</v>
      </c>
      <c r="BV26" s="10">
        <v>1446</v>
      </c>
      <c r="BW26" s="10">
        <v>1583</v>
      </c>
      <c r="BX26" s="10">
        <v>1144</v>
      </c>
      <c r="BY26" s="10">
        <v>1081</v>
      </c>
      <c r="BZ26" s="10">
        <v>2546</v>
      </c>
      <c r="CA26" s="10">
        <v>268</v>
      </c>
      <c r="CB26" s="10">
        <v>621</v>
      </c>
      <c r="CC26" s="10">
        <v>983</v>
      </c>
      <c r="CD26" s="10">
        <v>2540</v>
      </c>
      <c r="CE26" s="10">
        <v>2641</v>
      </c>
      <c r="CF26" s="10">
        <v>1555</v>
      </c>
      <c r="CG26" s="10">
        <v>2055</v>
      </c>
      <c r="CH26" s="10">
        <v>910</v>
      </c>
      <c r="CI26" s="10">
        <v>1214</v>
      </c>
      <c r="CJ26" s="10">
        <v>421</v>
      </c>
      <c r="CK26" s="10">
        <v>1511</v>
      </c>
      <c r="CL26" s="10">
        <v>2246</v>
      </c>
      <c r="CM26" s="10">
        <v>790</v>
      </c>
      <c r="CN26" s="10">
        <v>1601</v>
      </c>
      <c r="CO26" s="10">
        <v>1176</v>
      </c>
      <c r="CP26" s="10">
        <v>569</v>
      </c>
      <c r="CQ26" s="10">
        <v>638</v>
      </c>
      <c r="CR26" s="10">
        <v>1467</v>
      </c>
      <c r="CS26" s="10">
        <v>805</v>
      </c>
      <c r="CT26" s="10">
        <v>1276</v>
      </c>
    </row>
    <row r="27" spans="1:98" ht="12.75" customHeight="1" x14ac:dyDescent="0.25">
      <c r="A27" s="28"/>
      <c r="B27" s="28"/>
      <c r="C27" s="17">
        <v>0.16</v>
      </c>
      <c r="D27" s="17">
        <v>0.16</v>
      </c>
      <c r="E27" s="17">
        <v>0.15</v>
      </c>
      <c r="F27" s="17">
        <v>0.15</v>
      </c>
      <c r="G27" s="17">
        <v>0.15</v>
      </c>
      <c r="H27" s="17">
        <v>0.17</v>
      </c>
      <c r="I27" s="17">
        <v>0.16</v>
      </c>
      <c r="J27" s="17">
        <v>0.15</v>
      </c>
      <c r="K27" s="17">
        <v>0.14000000000000001</v>
      </c>
      <c r="L27" s="17">
        <v>0.17</v>
      </c>
      <c r="M27" s="17">
        <v>0.17</v>
      </c>
      <c r="N27" s="17">
        <v>0.14000000000000001</v>
      </c>
      <c r="O27" s="17">
        <v>0.15000000000000002</v>
      </c>
      <c r="P27" s="17">
        <v>0.18</v>
      </c>
      <c r="Q27" s="17">
        <v>0.16</v>
      </c>
      <c r="R27" s="17">
        <v>0.17</v>
      </c>
      <c r="S27" s="17">
        <v>0.18</v>
      </c>
      <c r="T27" s="17">
        <v>0.15000000000000002</v>
      </c>
      <c r="U27" s="17">
        <v>0.17</v>
      </c>
      <c r="V27" s="17">
        <v>0.15</v>
      </c>
      <c r="W27" s="17">
        <v>0.13</v>
      </c>
      <c r="X27" s="17">
        <v>0.16999999999999998</v>
      </c>
      <c r="Y27" s="17">
        <v>0.15</v>
      </c>
      <c r="Z27" s="17">
        <v>0.12000000000000001</v>
      </c>
      <c r="AA27" s="17">
        <v>0.17</v>
      </c>
      <c r="AB27" s="17">
        <v>0.14000000000000001</v>
      </c>
      <c r="AC27" s="17">
        <v>0.17</v>
      </c>
      <c r="AD27" s="17">
        <v>0.16</v>
      </c>
      <c r="AE27" s="17">
        <v>0.18</v>
      </c>
      <c r="AF27" s="17">
        <v>0.14000000000000001</v>
      </c>
      <c r="AG27" s="17">
        <v>0.15000000000000002</v>
      </c>
      <c r="AH27" s="17">
        <v>0.12000000000000001</v>
      </c>
      <c r="AI27" s="17">
        <v>0.15</v>
      </c>
      <c r="AJ27" s="17">
        <v>0.13</v>
      </c>
      <c r="AK27" s="17">
        <v>0.16</v>
      </c>
      <c r="AL27" s="17">
        <v>0.17</v>
      </c>
      <c r="AM27" s="17">
        <v>0.16</v>
      </c>
      <c r="AN27" s="17">
        <v>0.16</v>
      </c>
      <c r="AO27" s="17">
        <v>0.18000000000000002</v>
      </c>
      <c r="AP27" s="17">
        <v>0.15</v>
      </c>
      <c r="AQ27" s="17">
        <v>0.16</v>
      </c>
      <c r="AR27" s="17">
        <v>0.16</v>
      </c>
      <c r="AS27" s="17">
        <v>0.15</v>
      </c>
      <c r="AT27" s="17">
        <v>0.14000000000000001</v>
      </c>
      <c r="AU27" s="17">
        <v>0.16</v>
      </c>
      <c r="AV27" s="17">
        <v>0.16999999999999998</v>
      </c>
      <c r="AW27" s="17">
        <v>0.17</v>
      </c>
      <c r="AX27" s="17">
        <v>0.15</v>
      </c>
      <c r="AY27" s="17">
        <v>0.15000000000000002</v>
      </c>
      <c r="AZ27" s="17">
        <v>0.18000000000000002</v>
      </c>
      <c r="BA27" s="17">
        <v>0.15</v>
      </c>
      <c r="BB27" s="17">
        <v>0.17</v>
      </c>
      <c r="BC27" s="17">
        <v>0.24000000000000002</v>
      </c>
      <c r="BD27" s="17">
        <v>0.16999999999999998</v>
      </c>
      <c r="BE27" s="17">
        <v>0.16</v>
      </c>
      <c r="BF27" s="17">
        <v>0.15</v>
      </c>
      <c r="BG27" s="17">
        <v>0.15</v>
      </c>
      <c r="BH27" s="17">
        <v>0.2</v>
      </c>
      <c r="BI27" s="17">
        <v>0.15</v>
      </c>
      <c r="BJ27" s="17">
        <v>0.13</v>
      </c>
      <c r="BK27" s="17">
        <v>0.18</v>
      </c>
      <c r="BL27" s="17">
        <v>0.14000000000000001</v>
      </c>
      <c r="BM27" s="17">
        <v>0.18</v>
      </c>
      <c r="BN27" s="17">
        <v>0.12</v>
      </c>
      <c r="BO27" s="17">
        <v>0.15</v>
      </c>
      <c r="BP27" s="17">
        <v>0.2</v>
      </c>
      <c r="BQ27" s="17">
        <v>0.14000000000000001</v>
      </c>
      <c r="BR27" s="17">
        <v>0.14000000000000001</v>
      </c>
      <c r="BS27" s="17">
        <v>0.16999999999999998</v>
      </c>
      <c r="BT27" s="17">
        <v>0.14000000000000001</v>
      </c>
      <c r="BU27" s="17">
        <v>0.21000000000000002</v>
      </c>
      <c r="BV27" s="17">
        <v>0.11</v>
      </c>
      <c r="BW27" s="17">
        <v>0.15</v>
      </c>
      <c r="BX27" s="17">
        <v>0.3</v>
      </c>
      <c r="BY27" s="17">
        <v>0.12000000000000001</v>
      </c>
      <c r="BZ27" s="17">
        <v>0.19</v>
      </c>
      <c r="CA27" s="17">
        <v>0.14000000000000001</v>
      </c>
      <c r="CB27" s="17">
        <v>0.13</v>
      </c>
      <c r="CC27" s="17">
        <v>0.13999999999999999</v>
      </c>
      <c r="CD27" s="17">
        <v>0.16999999999999998</v>
      </c>
      <c r="CE27" s="17">
        <v>0.14000000000000001</v>
      </c>
      <c r="CF27" s="17">
        <v>0.16999999999999998</v>
      </c>
      <c r="CG27" s="17">
        <v>0.11</v>
      </c>
      <c r="CH27" s="17">
        <v>0.33999999999999997</v>
      </c>
      <c r="CI27" s="17">
        <v>0.19</v>
      </c>
      <c r="CJ27" s="17">
        <v>0.11</v>
      </c>
      <c r="CK27" s="17">
        <v>0.22</v>
      </c>
      <c r="CL27" s="17">
        <v>0.14000000000000001</v>
      </c>
      <c r="CM27" s="17">
        <v>0.11</v>
      </c>
      <c r="CN27" s="17">
        <v>0.13</v>
      </c>
      <c r="CO27" s="17">
        <v>0.21</v>
      </c>
      <c r="CP27" s="17">
        <v>0.42</v>
      </c>
      <c r="CQ27" s="17">
        <v>0.09</v>
      </c>
      <c r="CR27" s="17">
        <v>0.12000000000000001</v>
      </c>
      <c r="CS27" s="17">
        <v>0.17</v>
      </c>
      <c r="CT27" s="17">
        <v>0.28999999999999998</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869</v>
      </c>
      <c r="D3" s="32"/>
      <c r="E3" s="32"/>
      <c r="F3" s="32"/>
      <c r="G3" s="32"/>
      <c r="H3" s="32"/>
      <c r="I3" s="32"/>
      <c r="J3" s="32"/>
      <c r="L3" s="33" t="s">
        <v>870</v>
      </c>
      <c r="M3" s="32"/>
      <c r="N3" s="32"/>
      <c r="O3" s="32"/>
      <c r="P3" s="32"/>
      <c r="Q3" s="32"/>
      <c r="R3" s="32"/>
      <c r="S3" s="32"/>
      <c r="T3" s="32"/>
    </row>
    <row r="4" spans="1:98" ht="22.5" customHeight="1" x14ac:dyDescent="0.25">
      <c r="A4" s="7"/>
      <c r="C4" s="33" t="s">
        <v>871</v>
      </c>
      <c r="D4" s="32"/>
      <c r="E4" s="32"/>
      <c r="F4" s="32"/>
      <c r="G4" s="32"/>
      <c r="H4" s="32"/>
      <c r="I4" s="32"/>
      <c r="J4" s="32"/>
      <c r="L4" s="33" t="s">
        <v>872</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2546</v>
      </c>
      <c r="D12" s="10">
        <v>1358</v>
      </c>
      <c r="E12" s="10">
        <v>1188</v>
      </c>
      <c r="F12" s="10">
        <v>348</v>
      </c>
      <c r="G12" s="10">
        <v>645</v>
      </c>
      <c r="H12" s="10">
        <v>671</v>
      </c>
      <c r="I12" s="10">
        <v>882</v>
      </c>
      <c r="J12" s="10">
        <v>348</v>
      </c>
      <c r="K12" s="10">
        <v>446</v>
      </c>
      <c r="L12" s="10">
        <v>382</v>
      </c>
      <c r="M12" s="10">
        <v>488</v>
      </c>
      <c r="N12" s="10">
        <v>395</v>
      </c>
      <c r="O12" s="10">
        <v>335</v>
      </c>
      <c r="P12" s="10">
        <v>152</v>
      </c>
      <c r="Q12" s="10">
        <v>4</v>
      </c>
      <c r="R12" s="10">
        <v>148</v>
      </c>
      <c r="S12" s="10">
        <v>152</v>
      </c>
      <c r="T12" s="10">
        <v>730</v>
      </c>
      <c r="U12" s="10">
        <v>671</v>
      </c>
      <c r="V12" s="10">
        <v>993</v>
      </c>
      <c r="W12" s="10">
        <v>300</v>
      </c>
      <c r="X12" s="10">
        <v>906</v>
      </c>
      <c r="Y12" s="10">
        <v>1025</v>
      </c>
      <c r="Z12" s="10">
        <v>260</v>
      </c>
      <c r="AA12" s="10">
        <v>213</v>
      </c>
      <c r="AB12" s="10">
        <v>397</v>
      </c>
      <c r="AC12" s="10">
        <v>322</v>
      </c>
      <c r="AD12" s="10">
        <v>556</v>
      </c>
      <c r="AE12" s="10">
        <v>118</v>
      </c>
      <c r="AF12" s="10">
        <v>133</v>
      </c>
      <c r="AG12" s="10">
        <v>548</v>
      </c>
      <c r="AH12" s="10">
        <v>260</v>
      </c>
      <c r="AI12" s="10">
        <v>1123</v>
      </c>
      <c r="AJ12" s="10">
        <v>362</v>
      </c>
      <c r="AK12" s="10">
        <v>691</v>
      </c>
      <c r="AL12" s="10">
        <v>207</v>
      </c>
      <c r="AM12" s="10">
        <v>153</v>
      </c>
      <c r="AN12" s="10">
        <v>854</v>
      </c>
      <c r="AO12" s="10">
        <v>197</v>
      </c>
      <c r="AP12" s="10">
        <v>812</v>
      </c>
      <c r="AQ12" s="10">
        <v>673</v>
      </c>
      <c r="AR12" s="10">
        <v>707</v>
      </c>
      <c r="AS12" s="10">
        <v>994</v>
      </c>
      <c r="AT12" s="10">
        <v>253</v>
      </c>
      <c r="AU12" s="10">
        <v>201</v>
      </c>
      <c r="AV12" s="10">
        <v>210</v>
      </c>
      <c r="AW12" s="10">
        <v>489</v>
      </c>
      <c r="AX12" s="10">
        <v>1831</v>
      </c>
      <c r="AY12" s="10">
        <v>551</v>
      </c>
      <c r="AZ12" s="10">
        <v>446</v>
      </c>
      <c r="BA12" s="10">
        <v>1280</v>
      </c>
      <c r="BB12" s="10">
        <v>231</v>
      </c>
      <c r="BC12" s="10">
        <v>24</v>
      </c>
      <c r="BD12" s="10">
        <v>902</v>
      </c>
      <c r="BE12" s="10">
        <v>1039</v>
      </c>
      <c r="BF12" s="10">
        <v>605</v>
      </c>
      <c r="BG12" s="10">
        <v>2160</v>
      </c>
      <c r="BH12" s="10">
        <v>197</v>
      </c>
      <c r="BI12" s="10">
        <v>145</v>
      </c>
      <c r="BJ12" s="10">
        <v>1468</v>
      </c>
      <c r="BK12" s="10">
        <v>991</v>
      </c>
      <c r="BL12" s="10">
        <v>1736</v>
      </c>
      <c r="BM12" s="10">
        <v>755</v>
      </c>
      <c r="BN12" s="10">
        <v>899</v>
      </c>
      <c r="BO12" s="10">
        <v>966</v>
      </c>
      <c r="BP12" s="10">
        <v>563</v>
      </c>
      <c r="BQ12" s="10">
        <v>504</v>
      </c>
      <c r="BR12" s="10">
        <v>1263</v>
      </c>
      <c r="BS12" s="10">
        <v>769</v>
      </c>
      <c r="BT12" s="10">
        <v>2070</v>
      </c>
      <c r="BU12" s="10">
        <v>468</v>
      </c>
      <c r="BV12" s="10">
        <v>1445</v>
      </c>
      <c r="BW12" s="10">
        <v>838</v>
      </c>
      <c r="BX12" s="10">
        <v>253</v>
      </c>
      <c r="BY12" s="10">
        <v>1074</v>
      </c>
      <c r="BZ12" s="10">
        <v>1123</v>
      </c>
      <c r="CA12" s="10">
        <v>146</v>
      </c>
      <c r="CB12" s="10">
        <v>462</v>
      </c>
      <c r="CC12" s="10">
        <v>673</v>
      </c>
      <c r="CD12" s="10">
        <v>1391</v>
      </c>
      <c r="CE12" s="10">
        <v>1795</v>
      </c>
      <c r="CF12" s="10">
        <v>750</v>
      </c>
      <c r="CG12" s="10">
        <v>1927</v>
      </c>
      <c r="CH12" s="10">
        <v>199</v>
      </c>
      <c r="CI12" s="10">
        <v>415</v>
      </c>
      <c r="CJ12" s="10">
        <v>464</v>
      </c>
      <c r="CK12" s="10">
        <v>702</v>
      </c>
      <c r="CL12" s="10">
        <v>1362</v>
      </c>
      <c r="CM12" s="10">
        <v>775</v>
      </c>
      <c r="CN12" s="10">
        <v>1200</v>
      </c>
      <c r="CO12" s="10">
        <v>485</v>
      </c>
      <c r="CP12" s="10">
        <v>68</v>
      </c>
      <c r="CQ12" s="10">
        <v>737</v>
      </c>
      <c r="CR12" s="10">
        <v>1033</v>
      </c>
      <c r="CS12" s="10">
        <v>452</v>
      </c>
      <c r="CT12" s="10">
        <v>315</v>
      </c>
    </row>
    <row r="13" spans="1:98" ht="12.75" customHeight="1" x14ac:dyDescent="0.25">
      <c r="A13" s="27"/>
      <c r="B13" s="28"/>
      <c r="C13" s="14">
        <v>0.09</v>
      </c>
      <c r="D13" s="14">
        <v>0.1</v>
      </c>
      <c r="E13" s="14">
        <v>0.08</v>
      </c>
      <c r="F13" s="14">
        <v>0.1</v>
      </c>
      <c r="G13" s="14">
        <v>0.1</v>
      </c>
      <c r="H13" s="14">
        <v>0.1</v>
      </c>
      <c r="I13" s="14">
        <v>0.08</v>
      </c>
      <c r="J13" s="14">
        <v>0.1</v>
      </c>
      <c r="K13" s="14">
        <v>0.11</v>
      </c>
      <c r="L13" s="14">
        <v>0.09</v>
      </c>
      <c r="M13" s="14">
        <v>0.1</v>
      </c>
      <c r="N13" s="14">
        <v>0.09</v>
      </c>
      <c r="O13" s="14">
        <v>0.08</v>
      </c>
      <c r="P13" s="14">
        <v>0.08</v>
      </c>
      <c r="Q13" s="14">
        <v>0.06</v>
      </c>
      <c r="R13" s="14">
        <v>0.08</v>
      </c>
      <c r="S13" s="14">
        <v>0.08</v>
      </c>
      <c r="T13" s="14">
        <v>0.08</v>
      </c>
      <c r="U13" s="14">
        <v>0.1</v>
      </c>
      <c r="V13" s="14">
        <v>0.1</v>
      </c>
      <c r="W13" s="14">
        <v>0.08</v>
      </c>
      <c r="X13" s="14">
        <v>0.09</v>
      </c>
      <c r="Y13" s="14">
        <v>0.11</v>
      </c>
      <c r="Z13" s="14">
        <v>0.09</v>
      </c>
      <c r="AA13" s="14">
        <v>0.1</v>
      </c>
      <c r="AB13" s="14">
        <v>0.13</v>
      </c>
      <c r="AC13" s="14">
        <v>0.08</v>
      </c>
      <c r="AD13" s="14">
        <v>0.1</v>
      </c>
      <c r="AE13" s="14">
        <v>0.08</v>
      </c>
      <c r="AF13" s="14">
        <v>0.09</v>
      </c>
      <c r="AG13" s="14">
        <v>0.08</v>
      </c>
      <c r="AH13" s="14">
        <v>0.09</v>
      </c>
      <c r="AI13" s="14">
        <v>0.09</v>
      </c>
      <c r="AJ13" s="14">
        <v>0.11</v>
      </c>
      <c r="AK13" s="14">
        <v>0.11</v>
      </c>
      <c r="AL13" s="14">
        <v>0.1</v>
      </c>
      <c r="AM13" s="14">
        <v>7.0000000000000007E-2</v>
      </c>
      <c r="AN13" s="14">
        <v>0.09</v>
      </c>
      <c r="AO13" s="14">
        <v>0.13</v>
      </c>
      <c r="AP13" s="14">
        <v>0.1</v>
      </c>
      <c r="AQ13" s="14">
        <v>0.08</v>
      </c>
      <c r="AR13" s="14">
        <v>0.11</v>
      </c>
      <c r="AS13" s="14">
        <v>0.09</v>
      </c>
      <c r="AT13" s="14">
        <v>0.08</v>
      </c>
      <c r="AU13" s="14">
        <v>0.09</v>
      </c>
      <c r="AV13" s="14">
        <v>0.1</v>
      </c>
      <c r="AW13" s="14">
        <v>7.0000000000000007E-2</v>
      </c>
      <c r="AX13" s="14">
        <v>0.1</v>
      </c>
      <c r="AY13" s="14">
        <v>0.09</v>
      </c>
      <c r="AZ13" s="14">
        <v>0.09</v>
      </c>
      <c r="BA13" s="14">
        <v>0.09</v>
      </c>
      <c r="BB13" s="14">
        <v>0.1</v>
      </c>
      <c r="BC13" s="14">
        <v>0.12</v>
      </c>
      <c r="BD13" s="14">
        <v>0.11</v>
      </c>
      <c r="BE13" s="14">
        <v>0.09</v>
      </c>
      <c r="BF13" s="14">
        <v>0.09</v>
      </c>
      <c r="BG13" s="14">
        <v>0.1</v>
      </c>
      <c r="BH13" s="14">
        <v>0.08</v>
      </c>
      <c r="BI13" s="14">
        <v>0.06</v>
      </c>
      <c r="BJ13" s="14">
        <v>0.12</v>
      </c>
      <c r="BK13" s="14">
        <v>7.0000000000000007E-2</v>
      </c>
      <c r="BL13" s="14">
        <v>0.11</v>
      </c>
      <c r="BM13" s="14">
        <v>7.0000000000000007E-2</v>
      </c>
      <c r="BN13" s="14">
        <v>0.11</v>
      </c>
      <c r="BO13" s="14">
        <v>0.09</v>
      </c>
      <c r="BP13" s="14">
        <v>0.09</v>
      </c>
      <c r="BQ13" s="14">
        <v>0.14000000000000001</v>
      </c>
      <c r="BR13" s="14">
        <v>0.09</v>
      </c>
      <c r="BS13" s="14">
        <v>0.08</v>
      </c>
      <c r="BT13" s="14">
        <v>0.1</v>
      </c>
      <c r="BU13" s="14">
        <v>0.09</v>
      </c>
      <c r="BV13" s="14">
        <v>0.11</v>
      </c>
      <c r="BW13" s="14">
        <v>0.08</v>
      </c>
      <c r="BX13" s="14">
        <v>0.06</v>
      </c>
      <c r="BY13" s="14">
        <v>0.12</v>
      </c>
      <c r="BZ13" s="14">
        <v>0.08</v>
      </c>
      <c r="CA13" s="14">
        <v>7.0000000000000007E-2</v>
      </c>
      <c r="CB13" s="14">
        <v>0.1</v>
      </c>
      <c r="CC13" s="14">
        <v>0.1</v>
      </c>
      <c r="CD13" s="14">
        <v>0.09</v>
      </c>
      <c r="CE13" s="14">
        <v>0.1</v>
      </c>
      <c r="CF13" s="14">
        <v>0.08</v>
      </c>
      <c r="CG13" s="14">
        <v>0.11</v>
      </c>
      <c r="CH13" s="14">
        <v>7.0000000000000007E-2</v>
      </c>
      <c r="CI13" s="14">
        <v>0.06</v>
      </c>
      <c r="CJ13" s="14">
        <v>0.13</v>
      </c>
      <c r="CK13" s="14">
        <v>0.1</v>
      </c>
      <c r="CL13" s="14">
        <v>0.08</v>
      </c>
      <c r="CM13" s="14">
        <v>0.11</v>
      </c>
      <c r="CN13" s="14">
        <v>0.1</v>
      </c>
      <c r="CO13" s="14">
        <v>0.08</v>
      </c>
      <c r="CP13" s="14">
        <v>0.05</v>
      </c>
      <c r="CQ13" s="14">
        <v>0.11</v>
      </c>
      <c r="CR13" s="14">
        <v>0.09</v>
      </c>
      <c r="CS13" s="14">
        <v>0.1</v>
      </c>
      <c r="CT13" s="14">
        <v>7.0000000000000007E-2</v>
      </c>
    </row>
    <row r="14" spans="1:98" ht="69" customHeight="1" x14ac:dyDescent="0.25">
      <c r="A14" s="27"/>
      <c r="B14" s="30" t="s">
        <v>818</v>
      </c>
      <c r="C14" s="10">
        <v>3464</v>
      </c>
      <c r="D14" s="10">
        <v>1851</v>
      </c>
      <c r="E14" s="10">
        <v>1613</v>
      </c>
      <c r="F14" s="10">
        <v>458</v>
      </c>
      <c r="G14" s="10">
        <v>861</v>
      </c>
      <c r="H14" s="10">
        <v>901</v>
      </c>
      <c r="I14" s="10">
        <v>1244</v>
      </c>
      <c r="J14" s="10">
        <v>458</v>
      </c>
      <c r="K14" s="10">
        <v>526</v>
      </c>
      <c r="L14" s="10">
        <v>614</v>
      </c>
      <c r="M14" s="10">
        <v>622</v>
      </c>
      <c r="N14" s="10">
        <v>500</v>
      </c>
      <c r="O14" s="10">
        <v>509</v>
      </c>
      <c r="P14" s="10">
        <v>235</v>
      </c>
      <c r="Q14" s="10">
        <v>15</v>
      </c>
      <c r="R14" s="10">
        <v>220</v>
      </c>
      <c r="S14" s="10">
        <v>235</v>
      </c>
      <c r="T14" s="10">
        <v>1009</v>
      </c>
      <c r="U14" s="10">
        <v>901</v>
      </c>
      <c r="V14" s="10">
        <v>1319</v>
      </c>
      <c r="W14" s="10">
        <v>368</v>
      </c>
      <c r="X14" s="10">
        <v>1365</v>
      </c>
      <c r="Y14" s="10">
        <v>1254</v>
      </c>
      <c r="Z14" s="10">
        <v>380</v>
      </c>
      <c r="AA14" s="10">
        <v>335</v>
      </c>
      <c r="AB14" s="10">
        <v>507</v>
      </c>
      <c r="AC14" s="10">
        <v>487</v>
      </c>
      <c r="AD14" s="10">
        <v>705</v>
      </c>
      <c r="AE14" s="10">
        <v>141</v>
      </c>
      <c r="AF14" s="10">
        <v>125</v>
      </c>
      <c r="AG14" s="10">
        <v>784</v>
      </c>
      <c r="AH14" s="10">
        <v>381</v>
      </c>
      <c r="AI14" s="10">
        <v>1748</v>
      </c>
      <c r="AJ14" s="10">
        <v>399</v>
      </c>
      <c r="AK14" s="10">
        <v>863</v>
      </c>
      <c r="AL14" s="10">
        <v>236</v>
      </c>
      <c r="AM14" s="10">
        <v>207</v>
      </c>
      <c r="AN14" s="10">
        <v>1163</v>
      </c>
      <c r="AO14" s="10">
        <v>143</v>
      </c>
      <c r="AP14" s="10">
        <v>1070</v>
      </c>
      <c r="AQ14" s="10">
        <v>1077</v>
      </c>
      <c r="AR14" s="10">
        <v>830</v>
      </c>
      <c r="AS14" s="10">
        <v>1313</v>
      </c>
      <c r="AT14" s="10">
        <v>384</v>
      </c>
      <c r="AU14" s="10">
        <v>264</v>
      </c>
      <c r="AV14" s="10">
        <v>240</v>
      </c>
      <c r="AW14" s="10">
        <v>952</v>
      </c>
      <c r="AX14" s="10">
        <v>2240</v>
      </c>
      <c r="AY14" s="10">
        <v>559</v>
      </c>
      <c r="AZ14" s="10">
        <v>591</v>
      </c>
      <c r="BA14" s="10">
        <v>1869</v>
      </c>
      <c r="BB14" s="10">
        <v>382</v>
      </c>
      <c r="BC14" s="10">
        <v>30</v>
      </c>
      <c r="BD14" s="10">
        <v>1016</v>
      </c>
      <c r="BE14" s="10">
        <v>1651</v>
      </c>
      <c r="BF14" s="10">
        <v>797</v>
      </c>
      <c r="BG14" s="10">
        <v>2802</v>
      </c>
      <c r="BH14" s="10">
        <v>362</v>
      </c>
      <c r="BI14" s="10">
        <v>265</v>
      </c>
      <c r="BJ14" s="10">
        <v>1911</v>
      </c>
      <c r="BK14" s="10">
        <v>1434</v>
      </c>
      <c r="BL14" s="10">
        <v>2275</v>
      </c>
      <c r="BM14" s="10">
        <v>1115</v>
      </c>
      <c r="BN14" s="10">
        <v>1162</v>
      </c>
      <c r="BO14" s="10">
        <v>1275</v>
      </c>
      <c r="BP14" s="10">
        <v>864</v>
      </c>
      <c r="BQ14" s="10">
        <v>621</v>
      </c>
      <c r="BR14" s="10">
        <v>1940</v>
      </c>
      <c r="BS14" s="10">
        <v>886</v>
      </c>
      <c r="BT14" s="10">
        <v>2809</v>
      </c>
      <c r="BU14" s="10">
        <v>646</v>
      </c>
      <c r="BV14" s="10">
        <v>1983</v>
      </c>
      <c r="BW14" s="10">
        <v>1184</v>
      </c>
      <c r="BX14" s="10">
        <v>294</v>
      </c>
      <c r="BY14" s="10">
        <v>1431</v>
      </c>
      <c r="BZ14" s="10">
        <v>1493</v>
      </c>
      <c r="CA14" s="10">
        <v>263</v>
      </c>
      <c r="CB14" s="10">
        <v>751</v>
      </c>
      <c r="CC14" s="10">
        <v>847</v>
      </c>
      <c r="CD14" s="10">
        <v>1839</v>
      </c>
      <c r="CE14" s="10">
        <v>2438</v>
      </c>
      <c r="CF14" s="10">
        <v>1026</v>
      </c>
      <c r="CG14" s="10">
        <v>2503</v>
      </c>
      <c r="CH14" s="10">
        <v>317</v>
      </c>
      <c r="CI14" s="10">
        <v>626</v>
      </c>
      <c r="CJ14" s="10">
        <v>659</v>
      </c>
      <c r="CK14" s="10">
        <v>898</v>
      </c>
      <c r="CL14" s="10">
        <v>1897</v>
      </c>
      <c r="CM14" s="10">
        <v>1057</v>
      </c>
      <c r="CN14" s="10">
        <v>1715</v>
      </c>
      <c r="CO14" s="10">
        <v>583</v>
      </c>
      <c r="CP14" s="10">
        <v>80</v>
      </c>
      <c r="CQ14" s="10">
        <v>1000</v>
      </c>
      <c r="CR14" s="10">
        <v>1561</v>
      </c>
      <c r="CS14" s="10">
        <v>517</v>
      </c>
      <c r="CT14" s="10">
        <v>384</v>
      </c>
    </row>
    <row r="15" spans="1:98" ht="12.75" customHeight="1" x14ac:dyDescent="0.25">
      <c r="A15" s="27"/>
      <c r="B15" s="28"/>
      <c r="C15" s="14">
        <v>0.13</v>
      </c>
      <c r="D15" s="14">
        <v>0.14000000000000001</v>
      </c>
      <c r="E15" s="14">
        <v>0.12</v>
      </c>
      <c r="F15" s="14">
        <v>0.14000000000000001</v>
      </c>
      <c r="G15" s="14">
        <v>0.14000000000000001</v>
      </c>
      <c r="H15" s="14">
        <v>0.13</v>
      </c>
      <c r="I15" s="14">
        <v>0.12</v>
      </c>
      <c r="J15" s="14">
        <v>0.14000000000000001</v>
      </c>
      <c r="K15" s="14">
        <v>0.14000000000000001</v>
      </c>
      <c r="L15" s="14">
        <v>0.14000000000000001</v>
      </c>
      <c r="M15" s="14">
        <v>0.13</v>
      </c>
      <c r="N15" s="14">
        <v>0.12</v>
      </c>
      <c r="O15" s="14">
        <v>0.12</v>
      </c>
      <c r="P15" s="14">
        <v>0.12</v>
      </c>
      <c r="Q15" s="14">
        <v>0.25</v>
      </c>
      <c r="R15" s="14">
        <v>0.11</v>
      </c>
      <c r="S15" s="14">
        <v>0.12</v>
      </c>
      <c r="T15" s="14">
        <v>0.12</v>
      </c>
      <c r="U15" s="14">
        <v>0.13</v>
      </c>
      <c r="V15" s="14">
        <v>0.14000000000000001</v>
      </c>
      <c r="W15" s="14">
        <v>0.1</v>
      </c>
      <c r="X15" s="14">
        <v>0.13</v>
      </c>
      <c r="Y15" s="14">
        <v>0.13</v>
      </c>
      <c r="Z15" s="14">
        <v>0.14000000000000001</v>
      </c>
      <c r="AA15" s="14">
        <v>0.15</v>
      </c>
      <c r="AB15" s="14">
        <v>0.16</v>
      </c>
      <c r="AC15" s="14">
        <v>0.13</v>
      </c>
      <c r="AD15" s="14">
        <v>0.12</v>
      </c>
      <c r="AE15" s="14">
        <v>0.1</v>
      </c>
      <c r="AF15" s="14">
        <v>0.09</v>
      </c>
      <c r="AG15" s="14">
        <v>0.12</v>
      </c>
      <c r="AH15" s="14">
        <v>0.14000000000000001</v>
      </c>
      <c r="AI15" s="14">
        <v>0.13</v>
      </c>
      <c r="AJ15" s="14">
        <v>0.12</v>
      </c>
      <c r="AK15" s="14">
        <v>0.13</v>
      </c>
      <c r="AL15" s="14">
        <v>0.12</v>
      </c>
      <c r="AM15" s="14">
        <v>0.1</v>
      </c>
      <c r="AN15" s="14">
        <v>0.13</v>
      </c>
      <c r="AO15" s="14">
        <v>0.1</v>
      </c>
      <c r="AP15" s="14">
        <v>0.13</v>
      </c>
      <c r="AQ15" s="14">
        <v>0.13</v>
      </c>
      <c r="AR15" s="14">
        <v>0.13</v>
      </c>
      <c r="AS15" s="14">
        <v>0.13</v>
      </c>
      <c r="AT15" s="14">
        <v>0.13</v>
      </c>
      <c r="AU15" s="14">
        <v>0.12</v>
      </c>
      <c r="AV15" s="14">
        <v>0.12</v>
      </c>
      <c r="AW15" s="14">
        <v>0.14000000000000001</v>
      </c>
      <c r="AX15" s="14">
        <v>0.13</v>
      </c>
      <c r="AY15" s="14">
        <v>0.09</v>
      </c>
      <c r="AZ15" s="14">
        <v>0.12</v>
      </c>
      <c r="BA15" s="14">
        <v>0.14000000000000001</v>
      </c>
      <c r="BB15" s="14">
        <v>0.17</v>
      </c>
      <c r="BC15" s="14">
        <v>0.14000000000000001</v>
      </c>
      <c r="BD15" s="14">
        <v>0.13</v>
      </c>
      <c r="BE15" s="14">
        <v>0.14000000000000001</v>
      </c>
      <c r="BF15" s="14">
        <v>0.12</v>
      </c>
      <c r="BG15" s="14">
        <v>0.13</v>
      </c>
      <c r="BH15" s="14">
        <v>0.16</v>
      </c>
      <c r="BI15" s="14">
        <v>0.1</v>
      </c>
      <c r="BJ15" s="14">
        <v>0.16</v>
      </c>
      <c r="BK15" s="14">
        <v>0.11</v>
      </c>
      <c r="BL15" s="14">
        <v>0.15</v>
      </c>
      <c r="BM15" s="14">
        <v>0.1</v>
      </c>
      <c r="BN15" s="14">
        <v>0.14000000000000001</v>
      </c>
      <c r="BO15" s="14">
        <v>0.12</v>
      </c>
      <c r="BP15" s="14">
        <v>0.13</v>
      </c>
      <c r="BQ15" s="14">
        <v>0.18</v>
      </c>
      <c r="BR15" s="14">
        <v>0.13</v>
      </c>
      <c r="BS15" s="14">
        <v>0.1</v>
      </c>
      <c r="BT15" s="14">
        <v>0.13</v>
      </c>
      <c r="BU15" s="14">
        <v>0.12</v>
      </c>
      <c r="BV15" s="14">
        <v>0.16</v>
      </c>
      <c r="BW15" s="14">
        <v>0.12</v>
      </c>
      <c r="BX15" s="14">
        <v>0.08</v>
      </c>
      <c r="BY15" s="14">
        <v>0.15</v>
      </c>
      <c r="BZ15" s="14">
        <v>0.11</v>
      </c>
      <c r="CA15" s="14">
        <v>0.13</v>
      </c>
      <c r="CB15" s="14">
        <v>0.15</v>
      </c>
      <c r="CC15" s="14">
        <v>0.12</v>
      </c>
      <c r="CD15" s="14">
        <v>0.12</v>
      </c>
      <c r="CE15" s="14">
        <v>0.14000000000000001</v>
      </c>
      <c r="CF15" s="14">
        <v>0.12</v>
      </c>
      <c r="CG15" s="14">
        <v>0.14000000000000001</v>
      </c>
      <c r="CH15" s="14">
        <v>0.12</v>
      </c>
      <c r="CI15" s="14">
        <v>0.1</v>
      </c>
      <c r="CJ15" s="14">
        <v>0.18</v>
      </c>
      <c r="CK15" s="14">
        <v>0.13</v>
      </c>
      <c r="CL15" s="14">
        <v>0.12</v>
      </c>
      <c r="CM15" s="14">
        <v>0.15</v>
      </c>
      <c r="CN15" s="14">
        <v>0.14000000000000001</v>
      </c>
      <c r="CO15" s="14">
        <v>0.1</v>
      </c>
      <c r="CP15" s="14">
        <v>0.06</v>
      </c>
      <c r="CQ15" s="14">
        <v>0.16</v>
      </c>
      <c r="CR15" s="14">
        <v>0.14000000000000001</v>
      </c>
      <c r="CS15" s="14">
        <v>0.11</v>
      </c>
      <c r="CT15" s="14">
        <v>0.09</v>
      </c>
    </row>
    <row r="16" spans="1:98" ht="80.099999999999994" customHeight="1" x14ac:dyDescent="0.25">
      <c r="A16" s="27"/>
      <c r="B16" s="30" t="s">
        <v>819</v>
      </c>
      <c r="C16" s="10">
        <v>15844</v>
      </c>
      <c r="D16" s="10">
        <v>7273</v>
      </c>
      <c r="E16" s="10">
        <v>8571</v>
      </c>
      <c r="F16" s="10">
        <v>1981</v>
      </c>
      <c r="G16" s="10">
        <v>3565</v>
      </c>
      <c r="H16" s="10">
        <v>4005</v>
      </c>
      <c r="I16" s="10">
        <v>6292</v>
      </c>
      <c r="J16" s="10">
        <v>1981</v>
      </c>
      <c r="K16" s="10">
        <v>2217</v>
      </c>
      <c r="L16" s="10">
        <v>2532</v>
      </c>
      <c r="M16" s="10">
        <v>2821</v>
      </c>
      <c r="N16" s="10">
        <v>2641</v>
      </c>
      <c r="O16" s="10">
        <v>2581</v>
      </c>
      <c r="P16" s="10">
        <v>1070</v>
      </c>
      <c r="Q16" s="10">
        <v>26</v>
      </c>
      <c r="R16" s="10">
        <v>1044</v>
      </c>
      <c r="S16" s="10">
        <v>1070</v>
      </c>
      <c r="T16" s="10">
        <v>5222</v>
      </c>
      <c r="U16" s="10">
        <v>4005</v>
      </c>
      <c r="V16" s="10">
        <v>5547</v>
      </c>
      <c r="W16" s="10">
        <v>2138</v>
      </c>
      <c r="X16" s="10">
        <v>6220</v>
      </c>
      <c r="Y16" s="10">
        <v>5473</v>
      </c>
      <c r="Z16" s="10">
        <v>1650</v>
      </c>
      <c r="AA16" s="10">
        <v>1253</v>
      </c>
      <c r="AB16" s="10">
        <v>1732</v>
      </c>
      <c r="AC16" s="10">
        <v>2316</v>
      </c>
      <c r="AD16" s="10">
        <v>3301</v>
      </c>
      <c r="AE16" s="10">
        <v>830</v>
      </c>
      <c r="AF16" s="10">
        <v>892</v>
      </c>
      <c r="AG16" s="10">
        <v>3871</v>
      </c>
      <c r="AH16" s="10">
        <v>1650</v>
      </c>
      <c r="AI16" s="10">
        <v>7640</v>
      </c>
      <c r="AJ16" s="10">
        <v>1861</v>
      </c>
      <c r="AK16" s="10">
        <v>3858</v>
      </c>
      <c r="AL16" s="10">
        <v>1183</v>
      </c>
      <c r="AM16" s="10">
        <v>1272</v>
      </c>
      <c r="AN16" s="10">
        <v>5459</v>
      </c>
      <c r="AO16" s="10">
        <v>853</v>
      </c>
      <c r="AP16" s="10">
        <v>4741</v>
      </c>
      <c r="AQ16" s="10">
        <v>4760</v>
      </c>
      <c r="AR16" s="10">
        <v>3750</v>
      </c>
      <c r="AS16" s="10">
        <v>6060</v>
      </c>
      <c r="AT16" s="10">
        <v>1850</v>
      </c>
      <c r="AU16" s="10">
        <v>1375</v>
      </c>
      <c r="AV16" s="10">
        <v>1118</v>
      </c>
      <c r="AW16" s="10">
        <v>4028</v>
      </c>
      <c r="AX16" s="10">
        <v>10561</v>
      </c>
      <c r="AY16" s="10">
        <v>3601</v>
      </c>
      <c r="AZ16" s="10">
        <v>2833</v>
      </c>
      <c r="BA16" s="10">
        <v>7880</v>
      </c>
      <c r="BB16" s="10">
        <v>1236</v>
      </c>
      <c r="BC16" s="10">
        <v>110</v>
      </c>
      <c r="BD16" s="10">
        <v>4503</v>
      </c>
      <c r="BE16" s="10">
        <v>7016</v>
      </c>
      <c r="BF16" s="10">
        <v>4316</v>
      </c>
      <c r="BG16" s="10">
        <v>12859</v>
      </c>
      <c r="BH16" s="10">
        <v>1248</v>
      </c>
      <c r="BI16" s="10">
        <v>1441</v>
      </c>
      <c r="BJ16" s="10">
        <v>7064</v>
      </c>
      <c r="BK16" s="10">
        <v>8029</v>
      </c>
      <c r="BL16" s="10">
        <v>8890</v>
      </c>
      <c r="BM16" s="10">
        <v>6486</v>
      </c>
      <c r="BN16" s="10">
        <v>4998</v>
      </c>
      <c r="BO16" s="10">
        <v>6117</v>
      </c>
      <c r="BP16" s="10">
        <v>3537</v>
      </c>
      <c r="BQ16" s="10">
        <v>1772</v>
      </c>
      <c r="BR16" s="10">
        <v>8751</v>
      </c>
      <c r="BS16" s="10">
        <v>5228</v>
      </c>
      <c r="BT16" s="10">
        <v>12907</v>
      </c>
      <c r="BU16" s="10">
        <v>2917</v>
      </c>
      <c r="BV16" s="10">
        <v>7580</v>
      </c>
      <c r="BW16" s="10">
        <v>6349</v>
      </c>
      <c r="BX16" s="10">
        <v>1893</v>
      </c>
      <c r="BY16" s="10">
        <v>5511</v>
      </c>
      <c r="BZ16" s="10">
        <v>7689</v>
      </c>
      <c r="CA16" s="10">
        <v>1224</v>
      </c>
      <c r="CB16" s="10">
        <v>2888</v>
      </c>
      <c r="CC16" s="10">
        <v>4014</v>
      </c>
      <c r="CD16" s="10">
        <v>8727</v>
      </c>
      <c r="CE16" s="10">
        <v>10689</v>
      </c>
      <c r="CF16" s="10">
        <v>5155</v>
      </c>
      <c r="CG16" s="10">
        <v>10939</v>
      </c>
      <c r="CH16" s="10">
        <v>1116</v>
      </c>
      <c r="CI16" s="10">
        <v>3751</v>
      </c>
      <c r="CJ16" s="10">
        <v>2069</v>
      </c>
      <c r="CK16" s="10">
        <v>3557</v>
      </c>
      <c r="CL16" s="10">
        <v>10164</v>
      </c>
      <c r="CM16" s="10">
        <v>4467</v>
      </c>
      <c r="CN16" s="10">
        <v>7374</v>
      </c>
      <c r="CO16" s="10">
        <v>3222</v>
      </c>
      <c r="CP16" s="10">
        <v>530</v>
      </c>
      <c r="CQ16" s="10">
        <v>3965</v>
      </c>
      <c r="CR16" s="10">
        <v>7042</v>
      </c>
      <c r="CS16" s="10">
        <v>2615</v>
      </c>
      <c r="CT16" s="10">
        <v>2204</v>
      </c>
    </row>
    <row r="17" spans="1:98" ht="12.75" customHeight="1" x14ac:dyDescent="0.25">
      <c r="A17" s="27"/>
      <c r="B17" s="28"/>
      <c r="C17" s="14">
        <v>0.59</v>
      </c>
      <c r="D17" s="14">
        <v>0.56000000000000005</v>
      </c>
      <c r="E17" s="14">
        <v>0.62</v>
      </c>
      <c r="F17" s="14">
        <v>0.57999999999999996</v>
      </c>
      <c r="G17" s="14">
        <v>0.57999999999999996</v>
      </c>
      <c r="H17" s="14">
        <v>0.57999999999999996</v>
      </c>
      <c r="I17" s="14">
        <v>0.59</v>
      </c>
      <c r="J17" s="14">
        <v>0.57999999999999996</v>
      </c>
      <c r="K17" s="14">
        <v>0.57999999999999996</v>
      </c>
      <c r="L17" s="14">
        <v>0.57999999999999996</v>
      </c>
      <c r="M17" s="14">
        <v>0.57999999999999996</v>
      </c>
      <c r="N17" s="14">
        <v>0.61</v>
      </c>
      <c r="O17" s="14">
        <v>0.6</v>
      </c>
      <c r="P17" s="14">
        <v>0.54</v>
      </c>
      <c r="Q17" s="14">
        <v>0.42</v>
      </c>
      <c r="R17" s="14">
        <v>0.54</v>
      </c>
      <c r="S17" s="14">
        <v>0.54</v>
      </c>
      <c r="T17" s="14">
        <v>0.61</v>
      </c>
      <c r="U17" s="14">
        <v>0.57999999999999996</v>
      </c>
      <c r="V17" s="14">
        <v>0.57999999999999996</v>
      </c>
      <c r="W17" s="14">
        <v>0.6</v>
      </c>
      <c r="X17" s="14">
        <v>0.57999999999999996</v>
      </c>
      <c r="Y17" s="14">
        <v>0.59</v>
      </c>
      <c r="Z17" s="14">
        <v>0.61</v>
      </c>
      <c r="AA17" s="14">
        <v>0.56999999999999995</v>
      </c>
      <c r="AB17" s="14">
        <v>0.56000000000000005</v>
      </c>
      <c r="AC17" s="14">
        <v>0.6</v>
      </c>
      <c r="AD17" s="14">
        <v>0.57999999999999996</v>
      </c>
      <c r="AE17" s="14">
        <v>0.59</v>
      </c>
      <c r="AF17" s="14">
        <v>0.62</v>
      </c>
      <c r="AG17" s="14">
        <v>0.59</v>
      </c>
      <c r="AH17" s="14">
        <v>0.61</v>
      </c>
      <c r="AI17" s="14">
        <v>0.57999999999999996</v>
      </c>
      <c r="AJ17" s="14">
        <v>0.59</v>
      </c>
      <c r="AK17" s="14">
        <v>0.59</v>
      </c>
      <c r="AL17" s="14">
        <v>0.59</v>
      </c>
      <c r="AM17" s="14">
        <v>0.59</v>
      </c>
      <c r="AN17" s="14">
        <v>0.59</v>
      </c>
      <c r="AO17" s="14">
        <v>0.56999999999999995</v>
      </c>
      <c r="AP17" s="14">
        <v>0.56999999999999995</v>
      </c>
      <c r="AQ17" s="14">
        <v>0.6</v>
      </c>
      <c r="AR17" s="14">
        <v>0.56999999999999995</v>
      </c>
      <c r="AS17" s="14">
        <v>0.57999999999999996</v>
      </c>
      <c r="AT17" s="14">
        <v>0.62</v>
      </c>
      <c r="AU17" s="14">
        <v>0.61</v>
      </c>
      <c r="AV17" s="14">
        <v>0.54</v>
      </c>
      <c r="AW17" s="14">
        <v>0.57999999999999996</v>
      </c>
      <c r="AX17" s="14">
        <v>0.59</v>
      </c>
      <c r="AY17" s="14">
        <v>0.6</v>
      </c>
      <c r="AZ17" s="14">
        <v>0.57999999999999996</v>
      </c>
      <c r="BA17" s="14">
        <v>0.59</v>
      </c>
      <c r="BB17" s="14">
        <v>0.56000000000000005</v>
      </c>
      <c r="BC17" s="14">
        <v>0.53</v>
      </c>
      <c r="BD17" s="14">
        <v>0.56000000000000005</v>
      </c>
      <c r="BE17" s="14">
        <v>0.57999999999999996</v>
      </c>
      <c r="BF17" s="14">
        <v>0.62</v>
      </c>
      <c r="BG17" s="14">
        <v>0.59</v>
      </c>
      <c r="BH17" s="14">
        <v>0.54</v>
      </c>
      <c r="BI17" s="14">
        <v>0.56999999999999995</v>
      </c>
      <c r="BJ17" s="14">
        <v>0.57999999999999996</v>
      </c>
      <c r="BK17" s="14">
        <v>0.59</v>
      </c>
      <c r="BL17" s="14">
        <v>0.57999999999999996</v>
      </c>
      <c r="BM17" s="14">
        <v>0.6</v>
      </c>
      <c r="BN17" s="14">
        <v>0.61</v>
      </c>
      <c r="BO17" s="14">
        <v>0.6</v>
      </c>
      <c r="BP17" s="14">
        <v>0.54</v>
      </c>
      <c r="BQ17" s="14">
        <v>0.51</v>
      </c>
      <c r="BR17" s="14">
        <v>0.61</v>
      </c>
      <c r="BS17" s="14">
        <v>0.59</v>
      </c>
      <c r="BT17" s="14">
        <v>0.6</v>
      </c>
      <c r="BU17" s="14">
        <v>0.54</v>
      </c>
      <c r="BV17" s="14">
        <v>0.59</v>
      </c>
      <c r="BW17" s="14">
        <v>0.61</v>
      </c>
      <c r="BX17" s="14">
        <v>0.5</v>
      </c>
      <c r="BY17" s="14">
        <v>0.6</v>
      </c>
      <c r="BZ17" s="14">
        <v>0.56999999999999995</v>
      </c>
      <c r="CA17" s="14">
        <v>0.62</v>
      </c>
      <c r="CB17" s="14">
        <v>0.59</v>
      </c>
      <c r="CC17" s="14">
        <v>0.57999999999999996</v>
      </c>
      <c r="CD17" s="14">
        <v>0.57999999999999996</v>
      </c>
      <c r="CE17" s="14">
        <v>0.59</v>
      </c>
      <c r="CF17" s="14">
        <v>0.56999999999999995</v>
      </c>
      <c r="CG17" s="14">
        <v>0.61</v>
      </c>
      <c r="CH17" s="14">
        <v>0.41</v>
      </c>
      <c r="CI17" s="14">
        <v>0.59</v>
      </c>
      <c r="CJ17" s="14">
        <v>0.56999999999999995</v>
      </c>
      <c r="CK17" s="14">
        <v>0.51</v>
      </c>
      <c r="CL17" s="14">
        <v>0.62</v>
      </c>
      <c r="CM17" s="14">
        <v>0.61</v>
      </c>
      <c r="CN17" s="14">
        <v>0.61</v>
      </c>
      <c r="CO17" s="14">
        <v>0.56000000000000005</v>
      </c>
      <c r="CP17" s="14">
        <v>0.39</v>
      </c>
      <c r="CQ17" s="14">
        <v>0.61</v>
      </c>
      <c r="CR17" s="14">
        <v>0.61</v>
      </c>
      <c r="CS17" s="14">
        <v>0.56999999999999995</v>
      </c>
      <c r="CT17" s="14">
        <v>0.5</v>
      </c>
    </row>
    <row r="18" spans="1:98" ht="62.1" customHeight="1" x14ac:dyDescent="0.25">
      <c r="A18" s="27"/>
      <c r="B18" s="30" t="s">
        <v>820</v>
      </c>
      <c r="C18" s="10">
        <v>3197</v>
      </c>
      <c r="D18" s="10">
        <v>1654</v>
      </c>
      <c r="E18" s="10">
        <v>1543</v>
      </c>
      <c r="F18" s="10">
        <v>373</v>
      </c>
      <c r="G18" s="10">
        <v>728</v>
      </c>
      <c r="H18" s="10">
        <v>877</v>
      </c>
      <c r="I18" s="10">
        <v>1219</v>
      </c>
      <c r="J18" s="10">
        <v>373</v>
      </c>
      <c r="K18" s="10">
        <v>430</v>
      </c>
      <c r="L18" s="10">
        <v>545</v>
      </c>
      <c r="M18" s="10">
        <v>630</v>
      </c>
      <c r="N18" s="10">
        <v>477</v>
      </c>
      <c r="O18" s="10">
        <v>476</v>
      </c>
      <c r="P18" s="10">
        <v>266</v>
      </c>
      <c r="Q18" s="10">
        <v>6</v>
      </c>
      <c r="R18" s="10">
        <v>260</v>
      </c>
      <c r="S18" s="10">
        <v>266</v>
      </c>
      <c r="T18" s="10">
        <v>953</v>
      </c>
      <c r="U18" s="10">
        <v>877</v>
      </c>
      <c r="V18" s="10">
        <v>1102</v>
      </c>
      <c r="W18" s="10">
        <v>402</v>
      </c>
      <c r="X18" s="10">
        <v>1397</v>
      </c>
      <c r="Y18" s="10">
        <v>997</v>
      </c>
      <c r="Z18" s="10">
        <v>277</v>
      </c>
      <c r="AA18" s="10">
        <v>270</v>
      </c>
      <c r="AB18" s="10">
        <v>310</v>
      </c>
      <c r="AC18" s="10">
        <v>492</v>
      </c>
      <c r="AD18" s="10">
        <v>755</v>
      </c>
      <c r="AE18" s="10">
        <v>212</v>
      </c>
      <c r="AF18" s="10">
        <v>137</v>
      </c>
      <c r="AG18" s="10">
        <v>745</v>
      </c>
      <c r="AH18" s="10">
        <v>277</v>
      </c>
      <c r="AI18" s="10">
        <v>1660</v>
      </c>
      <c r="AJ18" s="10">
        <v>343</v>
      </c>
      <c r="AK18" s="10">
        <v>713</v>
      </c>
      <c r="AL18" s="10">
        <v>228</v>
      </c>
      <c r="AM18" s="10">
        <v>242</v>
      </c>
      <c r="AN18" s="10">
        <v>1010</v>
      </c>
      <c r="AO18" s="10">
        <v>173</v>
      </c>
      <c r="AP18" s="10">
        <v>1038</v>
      </c>
      <c r="AQ18" s="10">
        <v>965</v>
      </c>
      <c r="AR18" s="10">
        <v>708</v>
      </c>
      <c r="AS18" s="10">
        <v>1301</v>
      </c>
      <c r="AT18" s="10">
        <v>340</v>
      </c>
      <c r="AU18" s="10">
        <v>306</v>
      </c>
      <c r="AV18" s="10">
        <v>293</v>
      </c>
      <c r="AW18" s="10">
        <v>928</v>
      </c>
      <c r="AX18" s="10">
        <v>1953</v>
      </c>
      <c r="AY18" s="10">
        <v>694</v>
      </c>
      <c r="AZ18" s="10">
        <v>627</v>
      </c>
      <c r="BA18" s="10">
        <v>1570</v>
      </c>
      <c r="BB18" s="10">
        <v>260</v>
      </c>
      <c r="BC18" s="10">
        <v>26</v>
      </c>
      <c r="BD18" s="10">
        <v>964</v>
      </c>
      <c r="BE18" s="10">
        <v>1465</v>
      </c>
      <c r="BF18" s="10">
        <v>767</v>
      </c>
      <c r="BG18" s="10">
        <v>2474</v>
      </c>
      <c r="BH18" s="10">
        <v>320</v>
      </c>
      <c r="BI18" s="10">
        <v>305</v>
      </c>
      <c r="BJ18" s="10">
        <v>1159</v>
      </c>
      <c r="BK18" s="10">
        <v>1909</v>
      </c>
      <c r="BL18" s="10">
        <v>1645</v>
      </c>
      <c r="BM18" s="10">
        <v>1486</v>
      </c>
      <c r="BN18" s="10">
        <v>745</v>
      </c>
      <c r="BO18" s="10">
        <v>1175</v>
      </c>
      <c r="BP18" s="10">
        <v>1018</v>
      </c>
      <c r="BQ18" s="10">
        <v>384</v>
      </c>
      <c r="BR18" s="10">
        <v>1755</v>
      </c>
      <c r="BS18" s="10">
        <v>1041</v>
      </c>
      <c r="BT18" s="10">
        <v>2393</v>
      </c>
      <c r="BU18" s="10">
        <v>796</v>
      </c>
      <c r="BV18" s="10">
        <v>1222</v>
      </c>
      <c r="BW18" s="10">
        <v>1256</v>
      </c>
      <c r="BX18" s="10">
        <v>715</v>
      </c>
      <c r="BY18" s="10">
        <v>871</v>
      </c>
      <c r="BZ18" s="10">
        <v>1881</v>
      </c>
      <c r="CA18" s="10">
        <v>214</v>
      </c>
      <c r="CB18" s="10">
        <v>508</v>
      </c>
      <c r="CC18" s="10">
        <v>870</v>
      </c>
      <c r="CD18" s="10">
        <v>1785</v>
      </c>
      <c r="CE18" s="10">
        <v>2052</v>
      </c>
      <c r="CF18" s="10">
        <v>1145</v>
      </c>
      <c r="CG18" s="10">
        <v>1717</v>
      </c>
      <c r="CH18" s="10">
        <v>533</v>
      </c>
      <c r="CI18" s="10">
        <v>936</v>
      </c>
      <c r="CJ18" s="10">
        <v>338</v>
      </c>
      <c r="CK18" s="10">
        <v>1066</v>
      </c>
      <c r="CL18" s="10">
        <v>1781</v>
      </c>
      <c r="CM18" s="10">
        <v>682</v>
      </c>
      <c r="CN18" s="10">
        <v>1349</v>
      </c>
      <c r="CO18" s="10">
        <v>847</v>
      </c>
      <c r="CP18" s="10">
        <v>284</v>
      </c>
      <c r="CQ18" s="10">
        <v>562</v>
      </c>
      <c r="CR18" s="10">
        <v>1222</v>
      </c>
      <c r="CS18" s="10">
        <v>605</v>
      </c>
      <c r="CT18" s="10">
        <v>804</v>
      </c>
    </row>
    <row r="19" spans="1:98" ht="12.75" customHeight="1" x14ac:dyDescent="0.25">
      <c r="A19" s="27"/>
      <c r="B19" s="28"/>
      <c r="C19" s="14">
        <v>0.12</v>
      </c>
      <c r="D19" s="14">
        <v>0.13</v>
      </c>
      <c r="E19" s="14">
        <v>0.11</v>
      </c>
      <c r="F19" s="14">
        <v>0.11</v>
      </c>
      <c r="G19" s="14">
        <v>0.12</v>
      </c>
      <c r="H19" s="14">
        <v>0.12</v>
      </c>
      <c r="I19" s="14">
        <v>0.12</v>
      </c>
      <c r="J19" s="14">
        <v>0.11</v>
      </c>
      <c r="K19" s="14">
        <v>0.11</v>
      </c>
      <c r="L19" s="14">
        <v>0.13</v>
      </c>
      <c r="M19" s="14">
        <v>0.13</v>
      </c>
      <c r="N19" s="14">
        <v>0.11</v>
      </c>
      <c r="O19" s="14">
        <v>0.11</v>
      </c>
      <c r="P19" s="14">
        <v>0.13</v>
      </c>
      <c r="Q19" s="14">
        <v>0.1</v>
      </c>
      <c r="R19" s="14">
        <v>0.14000000000000001</v>
      </c>
      <c r="S19" s="14">
        <v>0.13</v>
      </c>
      <c r="T19" s="14">
        <v>0.11</v>
      </c>
      <c r="U19" s="14">
        <v>0.12</v>
      </c>
      <c r="V19" s="14">
        <v>0.12</v>
      </c>
      <c r="W19" s="14">
        <v>0.11</v>
      </c>
      <c r="X19" s="14">
        <v>0.13</v>
      </c>
      <c r="Y19" s="14">
        <v>0.11</v>
      </c>
      <c r="Z19" s="14">
        <v>0.1</v>
      </c>
      <c r="AA19" s="14">
        <v>0.12</v>
      </c>
      <c r="AB19" s="14">
        <v>0.1</v>
      </c>
      <c r="AC19" s="14">
        <v>0.13</v>
      </c>
      <c r="AD19" s="14">
        <v>0.13</v>
      </c>
      <c r="AE19" s="14">
        <v>0.15</v>
      </c>
      <c r="AF19" s="14">
        <v>0.1</v>
      </c>
      <c r="AG19" s="14">
        <v>0.11</v>
      </c>
      <c r="AH19" s="14">
        <v>0.1</v>
      </c>
      <c r="AI19" s="14">
        <v>0.13</v>
      </c>
      <c r="AJ19" s="14">
        <v>0.11</v>
      </c>
      <c r="AK19" s="14">
        <v>0.11</v>
      </c>
      <c r="AL19" s="14">
        <v>0.11</v>
      </c>
      <c r="AM19" s="14">
        <v>0.11</v>
      </c>
      <c r="AN19" s="14">
        <v>0.11</v>
      </c>
      <c r="AO19" s="14">
        <v>0.12</v>
      </c>
      <c r="AP19" s="14">
        <v>0.13</v>
      </c>
      <c r="AQ19" s="14">
        <v>0.12</v>
      </c>
      <c r="AR19" s="14">
        <v>0.11</v>
      </c>
      <c r="AS19" s="14">
        <v>0.12</v>
      </c>
      <c r="AT19" s="14">
        <v>0.11</v>
      </c>
      <c r="AU19" s="14">
        <v>0.13</v>
      </c>
      <c r="AV19" s="14">
        <v>0.14000000000000001</v>
      </c>
      <c r="AW19" s="14">
        <v>0.14000000000000001</v>
      </c>
      <c r="AX19" s="14">
        <v>0.11</v>
      </c>
      <c r="AY19" s="14">
        <v>0.12</v>
      </c>
      <c r="AZ19" s="14">
        <v>0.13</v>
      </c>
      <c r="BA19" s="14">
        <v>0.12</v>
      </c>
      <c r="BB19" s="14">
        <v>0.12</v>
      </c>
      <c r="BC19" s="14">
        <v>0.12</v>
      </c>
      <c r="BD19" s="14">
        <v>0.12</v>
      </c>
      <c r="BE19" s="14">
        <v>0.12</v>
      </c>
      <c r="BF19" s="14">
        <v>0.11</v>
      </c>
      <c r="BG19" s="14">
        <v>0.11</v>
      </c>
      <c r="BH19" s="14">
        <v>0.14000000000000001</v>
      </c>
      <c r="BI19" s="14">
        <v>0.12</v>
      </c>
      <c r="BJ19" s="14">
        <v>0.1</v>
      </c>
      <c r="BK19" s="14">
        <v>0.14000000000000001</v>
      </c>
      <c r="BL19" s="14">
        <v>0.11</v>
      </c>
      <c r="BM19" s="14">
        <v>0.14000000000000001</v>
      </c>
      <c r="BN19" s="14">
        <v>0.09</v>
      </c>
      <c r="BO19" s="14">
        <v>0.12</v>
      </c>
      <c r="BP19" s="14">
        <v>0.15</v>
      </c>
      <c r="BQ19" s="14">
        <v>0.11</v>
      </c>
      <c r="BR19" s="14">
        <v>0.12</v>
      </c>
      <c r="BS19" s="14">
        <v>0.12</v>
      </c>
      <c r="BT19" s="14">
        <v>0.11</v>
      </c>
      <c r="BU19" s="14">
        <v>0.15</v>
      </c>
      <c r="BV19" s="14">
        <v>0.1</v>
      </c>
      <c r="BW19" s="14">
        <v>0.12</v>
      </c>
      <c r="BX19" s="14">
        <v>0.19</v>
      </c>
      <c r="BY19" s="14">
        <v>0.09</v>
      </c>
      <c r="BZ19" s="14">
        <v>0.14000000000000001</v>
      </c>
      <c r="CA19" s="14">
        <v>0.11</v>
      </c>
      <c r="CB19" s="14">
        <v>0.1</v>
      </c>
      <c r="CC19" s="14">
        <v>0.13</v>
      </c>
      <c r="CD19" s="14">
        <v>0.12</v>
      </c>
      <c r="CE19" s="14">
        <v>0.11</v>
      </c>
      <c r="CF19" s="14">
        <v>0.13</v>
      </c>
      <c r="CG19" s="14">
        <v>0.1</v>
      </c>
      <c r="CH19" s="14">
        <v>0.2</v>
      </c>
      <c r="CI19" s="14">
        <v>0.15</v>
      </c>
      <c r="CJ19" s="14">
        <v>0.09</v>
      </c>
      <c r="CK19" s="14">
        <v>0.15</v>
      </c>
      <c r="CL19" s="14">
        <v>0.11</v>
      </c>
      <c r="CM19" s="14">
        <v>0.09</v>
      </c>
      <c r="CN19" s="14">
        <v>0.11</v>
      </c>
      <c r="CO19" s="14">
        <v>0.15</v>
      </c>
      <c r="CP19" s="14">
        <v>0.21</v>
      </c>
      <c r="CQ19" s="14">
        <v>0.09</v>
      </c>
      <c r="CR19" s="14">
        <v>0.11</v>
      </c>
      <c r="CS19" s="14">
        <v>0.13</v>
      </c>
      <c r="CT19" s="14">
        <v>0.18</v>
      </c>
    </row>
    <row r="20" spans="1:98" ht="57" customHeight="1" x14ac:dyDescent="0.25">
      <c r="A20" s="27"/>
      <c r="B20" s="30" t="s">
        <v>868</v>
      </c>
      <c r="C20" s="10">
        <v>1287</v>
      </c>
      <c r="D20" s="10">
        <v>688</v>
      </c>
      <c r="E20" s="10">
        <v>599</v>
      </c>
      <c r="F20" s="10">
        <v>146</v>
      </c>
      <c r="G20" s="10">
        <v>249</v>
      </c>
      <c r="H20" s="10">
        <v>333</v>
      </c>
      <c r="I20" s="10">
        <v>559</v>
      </c>
      <c r="J20" s="10">
        <v>146</v>
      </c>
      <c r="K20" s="10">
        <v>143</v>
      </c>
      <c r="L20" s="10">
        <v>212</v>
      </c>
      <c r="M20" s="10">
        <v>227</v>
      </c>
      <c r="N20" s="10">
        <v>222</v>
      </c>
      <c r="O20" s="10">
        <v>243</v>
      </c>
      <c r="P20" s="10">
        <v>95</v>
      </c>
      <c r="Q20" s="10">
        <v>5</v>
      </c>
      <c r="R20" s="10">
        <v>90</v>
      </c>
      <c r="S20" s="10">
        <v>95</v>
      </c>
      <c r="T20" s="10">
        <v>465</v>
      </c>
      <c r="U20" s="10">
        <v>333</v>
      </c>
      <c r="V20" s="10">
        <v>395</v>
      </c>
      <c r="W20" s="10">
        <v>162</v>
      </c>
      <c r="X20" s="10">
        <v>553</v>
      </c>
      <c r="Y20" s="10">
        <v>425</v>
      </c>
      <c r="Z20" s="10">
        <v>104</v>
      </c>
      <c r="AA20" s="10">
        <v>107</v>
      </c>
      <c r="AB20" s="10">
        <v>120</v>
      </c>
      <c r="AC20" s="10">
        <v>175</v>
      </c>
      <c r="AD20" s="10">
        <v>272</v>
      </c>
      <c r="AE20" s="10">
        <v>71</v>
      </c>
      <c r="AF20" s="10">
        <v>102</v>
      </c>
      <c r="AG20" s="10">
        <v>336</v>
      </c>
      <c r="AH20" s="10">
        <v>104</v>
      </c>
      <c r="AI20" s="10">
        <v>652</v>
      </c>
      <c r="AJ20" s="10">
        <v>152</v>
      </c>
      <c r="AK20" s="10">
        <v>259</v>
      </c>
      <c r="AL20" s="10">
        <v>89</v>
      </c>
      <c r="AM20" s="10">
        <v>129</v>
      </c>
      <c r="AN20" s="10">
        <v>408</v>
      </c>
      <c r="AO20" s="10">
        <v>70</v>
      </c>
      <c r="AP20" s="10">
        <v>410</v>
      </c>
      <c r="AQ20" s="10">
        <v>394</v>
      </c>
      <c r="AR20" s="10">
        <v>302</v>
      </c>
      <c r="AS20" s="10">
        <v>511</v>
      </c>
      <c r="AT20" s="10">
        <v>117</v>
      </c>
      <c r="AU20" s="10">
        <v>88</v>
      </c>
      <c r="AV20" s="10">
        <v>136</v>
      </c>
      <c r="AW20" s="10">
        <v>348</v>
      </c>
      <c r="AX20" s="10">
        <v>788</v>
      </c>
      <c r="AY20" s="10">
        <v>331</v>
      </c>
      <c r="AZ20" s="10">
        <v>276</v>
      </c>
      <c r="BA20" s="10">
        <v>559</v>
      </c>
      <c r="BB20" s="10">
        <v>89</v>
      </c>
      <c r="BC20" s="10">
        <v>18</v>
      </c>
      <c r="BD20" s="10">
        <v>432</v>
      </c>
      <c r="BE20" s="10">
        <v>568</v>
      </c>
      <c r="BF20" s="10">
        <v>287</v>
      </c>
      <c r="BG20" s="10">
        <v>976</v>
      </c>
      <c r="BH20" s="10">
        <v>87</v>
      </c>
      <c r="BI20" s="10">
        <v>182</v>
      </c>
      <c r="BJ20" s="10">
        <v>326</v>
      </c>
      <c r="BK20" s="10">
        <v>881</v>
      </c>
      <c r="BL20" s="10">
        <v>549</v>
      </c>
      <c r="BM20" s="10">
        <v>689</v>
      </c>
      <c r="BN20" s="10">
        <v>265</v>
      </c>
      <c r="BO20" s="10">
        <v>460</v>
      </c>
      <c r="BP20" s="10">
        <v>449</v>
      </c>
      <c r="BQ20" s="10">
        <v>189</v>
      </c>
      <c r="BR20" s="10">
        <v>541</v>
      </c>
      <c r="BS20" s="10">
        <v>553</v>
      </c>
      <c r="BT20" s="10">
        <v>885</v>
      </c>
      <c r="BU20" s="10">
        <v>401</v>
      </c>
      <c r="BV20" s="10">
        <v>340</v>
      </c>
      <c r="BW20" s="10">
        <v>431</v>
      </c>
      <c r="BX20" s="10">
        <v>498</v>
      </c>
      <c r="BY20" s="10">
        <v>243</v>
      </c>
      <c r="BZ20" s="10">
        <v>911</v>
      </c>
      <c r="CA20" s="10">
        <v>51</v>
      </c>
      <c r="CB20" s="10">
        <v>169</v>
      </c>
      <c r="CC20" s="10">
        <v>269</v>
      </c>
      <c r="CD20" s="10">
        <v>834</v>
      </c>
      <c r="CE20" s="10">
        <v>726</v>
      </c>
      <c r="CF20" s="10">
        <v>561</v>
      </c>
      <c r="CG20" s="10">
        <v>495</v>
      </c>
      <c r="CH20" s="10">
        <v>446</v>
      </c>
      <c r="CI20" s="10">
        <v>335</v>
      </c>
      <c r="CJ20" s="10">
        <v>89</v>
      </c>
      <c r="CK20" s="10">
        <v>574</v>
      </c>
      <c r="CL20" s="10">
        <v>617</v>
      </c>
      <c r="CM20" s="10">
        <v>194</v>
      </c>
      <c r="CN20" s="10">
        <v>355</v>
      </c>
      <c r="CO20" s="10">
        <v>387</v>
      </c>
      <c r="CP20" s="10">
        <v>321</v>
      </c>
      <c r="CQ20" s="10">
        <v>140</v>
      </c>
      <c r="CR20" s="10">
        <v>368</v>
      </c>
      <c r="CS20" s="10">
        <v>213</v>
      </c>
      <c r="CT20" s="10">
        <v>557</v>
      </c>
    </row>
    <row r="21" spans="1:98" ht="12.75" customHeight="1" x14ac:dyDescent="0.25">
      <c r="A21" s="27"/>
      <c r="B21" s="28"/>
      <c r="C21" s="14">
        <v>0.05</v>
      </c>
      <c r="D21" s="14">
        <v>0.05</v>
      </c>
      <c r="E21" s="14">
        <v>0.04</v>
      </c>
      <c r="F21" s="14">
        <v>0.04</v>
      </c>
      <c r="G21" s="14">
        <v>0.04</v>
      </c>
      <c r="H21" s="14">
        <v>0.05</v>
      </c>
      <c r="I21" s="14">
        <v>0.05</v>
      </c>
      <c r="J21" s="14">
        <v>0.04</v>
      </c>
      <c r="K21" s="14">
        <v>0.04</v>
      </c>
      <c r="L21" s="14">
        <v>0.05</v>
      </c>
      <c r="M21" s="14">
        <v>0.04</v>
      </c>
      <c r="N21" s="14">
        <v>0.05</v>
      </c>
      <c r="O21" s="14">
        <v>0.05</v>
      </c>
      <c r="P21" s="14">
        <v>0.05</v>
      </c>
      <c r="Q21" s="14">
        <v>0.08</v>
      </c>
      <c r="R21" s="14">
        <v>0.05</v>
      </c>
      <c r="S21" s="14">
        <v>0.05</v>
      </c>
      <c r="T21" s="14">
        <v>0.05</v>
      </c>
      <c r="U21" s="14">
        <v>0.05</v>
      </c>
      <c r="V21" s="14">
        <v>0.04</v>
      </c>
      <c r="W21" s="14">
        <v>0.05</v>
      </c>
      <c r="X21" s="14">
        <v>0.05</v>
      </c>
      <c r="Y21" s="14">
        <v>0.04</v>
      </c>
      <c r="Z21" s="14">
        <v>0.04</v>
      </c>
      <c r="AA21" s="14">
        <v>0.05</v>
      </c>
      <c r="AB21" s="14">
        <v>0.04</v>
      </c>
      <c r="AC21" s="14">
        <v>0.05</v>
      </c>
      <c r="AD21" s="14">
        <v>0.05</v>
      </c>
      <c r="AE21" s="14">
        <v>0.05</v>
      </c>
      <c r="AF21" s="14">
        <v>7.0000000000000007E-2</v>
      </c>
      <c r="AG21" s="14">
        <v>0.05</v>
      </c>
      <c r="AH21" s="14">
        <v>0.04</v>
      </c>
      <c r="AI21" s="14">
        <v>0.05</v>
      </c>
      <c r="AJ21" s="14">
        <v>0.05</v>
      </c>
      <c r="AK21" s="14">
        <v>0.04</v>
      </c>
      <c r="AL21" s="14">
        <v>0.05</v>
      </c>
      <c r="AM21" s="14">
        <v>0.06</v>
      </c>
      <c r="AN21" s="14">
        <v>0.04</v>
      </c>
      <c r="AO21" s="14">
        <v>0.05</v>
      </c>
      <c r="AP21" s="14">
        <v>0.05</v>
      </c>
      <c r="AQ21" s="14">
        <v>0.05</v>
      </c>
      <c r="AR21" s="14">
        <v>0.04</v>
      </c>
      <c r="AS21" s="14">
        <v>0.05</v>
      </c>
      <c r="AT21" s="14">
        <v>0.04</v>
      </c>
      <c r="AU21" s="14">
        <v>0.04</v>
      </c>
      <c r="AV21" s="14">
        <v>0.06</v>
      </c>
      <c r="AW21" s="14">
        <v>0.05</v>
      </c>
      <c r="AX21" s="14">
        <v>0.05</v>
      </c>
      <c r="AY21" s="14">
        <v>0.06</v>
      </c>
      <c r="AZ21" s="14">
        <v>0.06</v>
      </c>
      <c r="BA21" s="14">
        <v>0.04</v>
      </c>
      <c r="BB21" s="14">
        <v>0.04</v>
      </c>
      <c r="BC21" s="14">
        <v>0.09</v>
      </c>
      <c r="BD21" s="14">
        <v>0.05</v>
      </c>
      <c r="BE21" s="14">
        <v>0.05</v>
      </c>
      <c r="BF21" s="14">
        <v>0.04</v>
      </c>
      <c r="BG21" s="14">
        <v>0.05</v>
      </c>
      <c r="BH21" s="14">
        <v>0.04</v>
      </c>
      <c r="BI21" s="14">
        <v>7.0000000000000007E-2</v>
      </c>
      <c r="BJ21" s="14">
        <v>0.03</v>
      </c>
      <c r="BK21" s="14">
        <v>0.06</v>
      </c>
      <c r="BL21" s="14">
        <v>0.04</v>
      </c>
      <c r="BM21" s="14">
        <v>0.06</v>
      </c>
      <c r="BN21" s="14">
        <v>0.04</v>
      </c>
      <c r="BO21" s="14">
        <v>0.05</v>
      </c>
      <c r="BP21" s="14">
        <v>7.0000000000000007E-2</v>
      </c>
      <c r="BQ21" s="14">
        <v>0.05</v>
      </c>
      <c r="BR21" s="14">
        <v>0.04</v>
      </c>
      <c r="BS21" s="14">
        <v>0.06</v>
      </c>
      <c r="BT21" s="14">
        <v>0.04</v>
      </c>
      <c r="BU21" s="14">
        <v>7.0000000000000007E-2</v>
      </c>
      <c r="BV21" s="14">
        <v>0.03</v>
      </c>
      <c r="BW21" s="14">
        <v>0.04</v>
      </c>
      <c r="BX21" s="14">
        <v>0.13</v>
      </c>
      <c r="BY21" s="14">
        <v>0.03</v>
      </c>
      <c r="BZ21" s="14">
        <v>7.0000000000000007E-2</v>
      </c>
      <c r="CA21" s="14">
        <v>0.03</v>
      </c>
      <c r="CB21" s="14">
        <v>0.04</v>
      </c>
      <c r="CC21" s="14">
        <v>0.04</v>
      </c>
      <c r="CD21" s="14">
        <v>0.06</v>
      </c>
      <c r="CE21" s="14">
        <v>0.04</v>
      </c>
      <c r="CF21" s="14">
        <v>0.06</v>
      </c>
      <c r="CG21" s="14">
        <v>0.03</v>
      </c>
      <c r="CH21" s="14">
        <v>0.16</v>
      </c>
      <c r="CI21" s="14">
        <v>0.05</v>
      </c>
      <c r="CJ21" s="14">
        <v>0.02</v>
      </c>
      <c r="CK21" s="14">
        <v>0.08</v>
      </c>
      <c r="CL21" s="14">
        <v>0.04</v>
      </c>
      <c r="CM21" s="14">
        <v>0.03</v>
      </c>
      <c r="CN21" s="14">
        <v>0.03</v>
      </c>
      <c r="CO21" s="14">
        <v>7.0000000000000007E-2</v>
      </c>
      <c r="CP21" s="14">
        <v>0.24</v>
      </c>
      <c r="CQ21" s="14">
        <v>0.02</v>
      </c>
      <c r="CR21" s="14">
        <v>0.03</v>
      </c>
      <c r="CS21" s="14">
        <v>0.05</v>
      </c>
      <c r="CT21" s="14">
        <v>0.12</v>
      </c>
    </row>
    <row r="22" spans="1:98" ht="21.95" customHeight="1" x14ac:dyDescent="0.25">
      <c r="A22" s="27"/>
      <c r="B22" s="30" t="s">
        <v>591</v>
      </c>
      <c r="C22" s="10">
        <v>694</v>
      </c>
      <c r="D22" s="10">
        <v>302</v>
      </c>
      <c r="E22" s="10">
        <v>392</v>
      </c>
      <c r="F22" s="10">
        <v>86</v>
      </c>
      <c r="G22" s="10">
        <v>95</v>
      </c>
      <c r="H22" s="10">
        <v>120</v>
      </c>
      <c r="I22" s="10">
        <v>393</v>
      </c>
      <c r="J22" s="10">
        <v>86</v>
      </c>
      <c r="K22" s="10">
        <v>68</v>
      </c>
      <c r="L22" s="10">
        <v>64</v>
      </c>
      <c r="M22" s="10">
        <v>83</v>
      </c>
      <c r="N22" s="10">
        <v>74</v>
      </c>
      <c r="O22" s="10">
        <v>164</v>
      </c>
      <c r="P22" s="10">
        <v>155</v>
      </c>
      <c r="Q22" s="10">
        <v>6</v>
      </c>
      <c r="R22" s="10">
        <v>149</v>
      </c>
      <c r="S22" s="10">
        <v>155</v>
      </c>
      <c r="T22" s="10">
        <v>239</v>
      </c>
      <c r="U22" s="10">
        <v>120</v>
      </c>
      <c r="V22" s="10">
        <v>181</v>
      </c>
      <c r="W22" s="10">
        <v>212</v>
      </c>
      <c r="X22" s="10">
        <v>224</v>
      </c>
      <c r="Y22" s="10">
        <v>151</v>
      </c>
      <c r="Z22" s="10">
        <v>54</v>
      </c>
      <c r="AA22" s="10">
        <v>35</v>
      </c>
      <c r="AB22" s="10">
        <v>38</v>
      </c>
      <c r="AC22" s="10">
        <v>51</v>
      </c>
      <c r="AD22" s="10">
        <v>121</v>
      </c>
      <c r="AE22" s="10">
        <v>46</v>
      </c>
      <c r="AF22" s="10">
        <v>48</v>
      </c>
      <c r="AG22" s="10">
        <v>302</v>
      </c>
      <c r="AH22" s="10">
        <v>54</v>
      </c>
      <c r="AI22" s="10">
        <v>276</v>
      </c>
      <c r="AJ22" s="10">
        <v>51</v>
      </c>
      <c r="AK22" s="10">
        <v>146</v>
      </c>
      <c r="AL22" s="10">
        <v>66</v>
      </c>
      <c r="AM22" s="10">
        <v>152</v>
      </c>
      <c r="AN22" s="10">
        <v>318</v>
      </c>
      <c r="AO22" s="10">
        <v>47</v>
      </c>
      <c r="AP22" s="10">
        <v>205</v>
      </c>
      <c r="AQ22" s="10">
        <v>122</v>
      </c>
      <c r="AR22" s="10">
        <v>251</v>
      </c>
      <c r="AS22" s="10">
        <v>267</v>
      </c>
      <c r="AT22" s="10">
        <v>54</v>
      </c>
      <c r="AU22" s="10">
        <v>33</v>
      </c>
      <c r="AV22" s="10">
        <v>84</v>
      </c>
      <c r="AW22" s="10">
        <v>161</v>
      </c>
      <c r="AX22" s="10">
        <v>422</v>
      </c>
      <c r="AY22" s="10">
        <v>241</v>
      </c>
      <c r="AZ22" s="10">
        <v>105</v>
      </c>
      <c r="BA22" s="10">
        <v>261</v>
      </c>
      <c r="BB22" s="10">
        <v>25</v>
      </c>
      <c r="BC22" s="10">
        <v>1</v>
      </c>
      <c r="BD22" s="10">
        <v>265</v>
      </c>
      <c r="BE22" s="10">
        <v>269</v>
      </c>
      <c r="BF22" s="10">
        <v>157</v>
      </c>
      <c r="BG22" s="10">
        <v>344</v>
      </c>
      <c r="BH22" s="10">
        <v>85</v>
      </c>
      <c r="BI22" s="10">
        <v>216</v>
      </c>
      <c r="BJ22" s="10">
        <v>149</v>
      </c>
      <c r="BK22" s="10">
        <v>391</v>
      </c>
      <c r="BL22" s="10">
        <v>239</v>
      </c>
      <c r="BM22" s="10">
        <v>329</v>
      </c>
      <c r="BN22" s="10">
        <v>94</v>
      </c>
      <c r="BO22" s="10">
        <v>201</v>
      </c>
      <c r="BP22" s="10">
        <v>135</v>
      </c>
      <c r="BQ22" s="10">
        <v>27</v>
      </c>
      <c r="BR22" s="10">
        <v>212</v>
      </c>
      <c r="BS22" s="10">
        <v>429</v>
      </c>
      <c r="BT22" s="10">
        <v>490</v>
      </c>
      <c r="BU22" s="10">
        <v>193</v>
      </c>
      <c r="BV22" s="10">
        <v>170</v>
      </c>
      <c r="BW22" s="10">
        <v>335</v>
      </c>
      <c r="BX22" s="10">
        <v>147</v>
      </c>
      <c r="BY22" s="10">
        <v>62</v>
      </c>
      <c r="BZ22" s="10">
        <v>323</v>
      </c>
      <c r="CA22" s="10">
        <v>70</v>
      </c>
      <c r="CB22" s="10">
        <v>81</v>
      </c>
      <c r="CC22" s="10">
        <v>180</v>
      </c>
      <c r="CD22" s="10">
        <v>376</v>
      </c>
      <c r="CE22" s="10">
        <v>308</v>
      </c>
      <c r="CF22" s="10">
        <v>386</v>
      </c>
      <c r="CG22" s="10">
        <v>252</v>
      </c>
      <c r="CH22" s="10">
        <v>95</v>
      </c>
      <c r="CI22" s="10">
        <v>319</v>
      </c>
      <c r="CJ22" s="10">
        <v>17</v>
      </c>
      <c r="CK22" s="10">
        <v>182</v>
      </c>
      <c r="CL22" s="10">
        <v>441</v>
      </c>
      <c r="CM22" s="10">
        <v>96</v>
      </c>
      <c r="CN22" s="10">
        <v>180</v>
      </c>
      <c r="CO22" s="10">
        <v>200</v>
      </c>
      <c r="CP22" s="10">
        <v>67</v>
      </c>
      <c r="CQ22" s="10">
        <v>76</v>
      </c>
      <c r="CR22" s="10">
        <v>237</v>
      </c>
      <c r="CS22" s="10">
        <v>167</v>
      </c>
      <c r="CT22" s="10">
        <v>167</v>
      </c>
    </row>
    <row r="23" spans="1:98" ht="12.75" customHeight="1" x14ac:dyDescent="0.25">
      <c r="A23" s="28"/>
      <c r="B23" s="28"/>
      <c r="C23" s="14">
        <v>0.02</v>
      </c>
      <c r="D23" s="14">
        <v>0.02</v>
      </c>
      <c r="E23" s="14">
        <v>0.03</v>
      </c>
      <c r="F23" s="14">
        <v>0.03</v>
      </c>
      <c r="G23" s="14">
        <v>0.02</v>
      </c>
      <c r="H23" s="14">
        <v>0.02</v>
      </c>
      <c r="I23" s="14">
        <v>0.04</v>
      </c>
      <c r="J23" s="14">
        <v>0.03</v>
      </c>
      <c r="K23" s="14">
        <v>0.02</v>
      </c>
      <c r="L23" s="14">
        <v>0.01</v>
      </c>
      <c r="M23" s="14">
        <v>0.02</v>
      </c>
      <c r="N23" s="14">
        <v>0.02</v>
      </c>
      <c r="O23" s="14">
        <v>0.04</v>
      </c>
      <c r="P23" s="14">
        <v>0.08</v>
      </c>
      <c r="Q23" s="14">
        <v>0.09</v>
      </c>
      <c r="R23" s="14">
        <v>0.08</v>
      </c>
      <c r="S23" s="14">
        <v>0.08</v>
      </c>
      <c r="T23" s="14">
        <v>0.03</v>
      </c>
      <c r="U23" s="14">
        <v>0.02</v>
      </c>
      <c r="V23" s="14">
        <v>0.02</v>
      </c>
      <c r="W23" s="14">
        <v>0.06</v>
      </c>
      <c r="X23" s="14">
        <v>0.02</v>
      </c>
      <c r="Y23" s="14">
        <v>0.02</v>
      </c>
      <c r="Z23" s="14">
        <v>0.02</v>
      </c>
      <c r="AA23" s="14">
        <v>0.01</v>
      </c>
      <c r="AB23" s="14">
        <v>0.01</v>
      </c>
      <c r="AC23" s="14">
        <v>0.01</v>
      </c>
      <c r="AD23" s="14">
        <v>0.02</v>
      </c>
      <c r="AE23" s="14">
        <v>0.03</v>
      </c>
      <c r="AF23" s="14">
        <v>0.03</v>
      </c>
      <c r="AG23" s="14">
        <v>0.05</v>
      </c>
      <c r="AH23" s="14">
        <v>0.02</v>
      </c>
      <c r="AI23" s="14">
        <v>0.02</v>
      </c>
      <c r="AJ23" s="14">
        <v>0.02</v>
      </c>
      <c r="AK23" s="14">
        <v>0.02</v>
      </c>
      <c r="AL23" s="14">
        <v>0.03</v>
      </c>
      <c r="AM23" s="14">
        <v>7.0000000000000007E-2</v>
      </c>
      <c r="AN23" s="14">
        <v>0.04</v>
      </c>
      <c r="AO23" s="14">
        <v>0.03</v>
      </c>
      <c r="AP23" s="14">
        <v>0.02</v>
      </c>
      <c r="AQ23" s="14">
        <v>0.02</v>
      </c>
      <c r="AR23" s="14">
        <v>0.04</v>
      </c>
      <c r="AS23" s="14">
        <v>0.03</v>
      </c>
      <c r="AT23" s="14">
        <v>0.02</v>
      </c>
      <c r="AU23" s="14">
        <v>0.01</v>
      </c>
      <c r="AV23" s="14">
        <v>0.04</v>
      </c>
      <c r="AW23" s="14">
        <v>0.02</v>
      </c>
      <c r="AX23" s="14">
        <v>0.02</v>
      </c>
      <c r="AY23" s="14">
        <v>0.04</v>
      </c>
      <c r="AZ23" s="14">
        <v>0.02</v>
      </c>
      <c r="BA23" s="14">
        <v>0.02</v>
      </c>
      <c r="BB23" s="14">
        <v>0.01</v>
      </c>
      <c r="BC23" s="14">
        <v>0</v>
      </c>
      <c r="BD23" s="14">
        <v>0.03</v>
      </c>
      <c r="BE23" s="14">
        <v>0.02</v>
      </c>
      <c r="BF23" s="14">
        <v>0.02</v>
      </c>
      <c r="BG23" s="14">
        <v>0.02</v>
      </c>
      <c r="BH23" s="14">
        <v>0.04</v>
      </c>
      <c r="BI23" s="14">
        <v>0.08</v>
      </c>
      <c r="BJ23" s="14">
        <v>0.01</v>
      </c>
      <c r="BK23" s="14">
        <v>0.03</v>
      </c>
      <c r="BL23" s="14">
        <v>0.01</v>
      </c>
      <c r="BM23" s="14">
        <v>0.03</v>
      </c>
      <c r="BN23" s="14">
        <v>0.01</v>
      </c>
      <c r="BO23" s="14">
        <v>0.02</v>
      </c>
      <c r="BP23" s="14">
        <v>0.02</v>
      </c>
      <c r="BQ23" s="14">
        <v>0.01</v>
      </c>
      <c r="BR23" s="14">
        <v>0.01</v>
      </c>
      <c r="BS23" s="14">
        <v>0.05</v>
      </c>
      <c r="BT23" s="14">
        <v>0.02</v>
      </c>
      <c r="BU23" s="14">
        <v>0.03</v>
      </c>
      <c r="BV23" s="14">
        <v>0.01</v>
      </c>
      <c r="BW23" s="14">
        <v>0.03</v>
      </c>
      <c r="BX23" s="14">
        <v>0.04</v>
      </c>
      <c r="BY23" s="14">
        <v>0.01</v>
      </c>
      <c r="BZ23" s="14">
        <v>0.03</v>
      </c>
      <c r="CA23" s="14">
        <v>0.04</v>
      </c>
      <c r="CB23" s="14">
        <v>0.02</v>
      </c>
      <c r="CC23" s="14">
        <v>0.03</v>
      </c>
      <c r="CD23" s="14">
        <v>0.03</v>
      </c>
      <c r="CE23" s="14">
        <v>0.02</v>
      </c>
      <c r="CF23" s="14">
        <v>0.04</v>
      </c>
      <c r="CG23" s="14">
        <v>0.01</v>
      </c>
      <c r="CH23" s="14">
        <v>0.04</v>
      </c>
      <c r="CI23" s="14">
        <v>0.05</v>
      </c>
      <c r="CJ23" s="14">
        <v>0.01</v>
      </c>
      <c r="CK23" s="14">
        <v>0.03</v>
      </c>
      <c r="CL23" s="14">
        <v>0.03</v>
      </c>
      <c r="CM23" s="14">
        <v>0.01</v>
      </c>
      <c r="CN23" s="14">
        <v>0.01</v>
      </c>
      <c r="CO23" s="14">
        <v>0.04</v>
      </c>
      <c r="CP23" s="14">
        <v>0.05</v>
      </c>
      <c r="CQ23" s="14">
        <v>0.01</v>
      </c>
      <c r="CR23" s="14">
        <v>0.02</v>
      </c>
      <c r="CS23" s="14">
        <v>0.04</v>
      </c>
      <c r="CT23" s="14">
        <v>0.04</v>
      </c>
    </row>
    <row r="24" spans="1:98" ht="48.95" customHeight="1" x14ac:dyDescent="0.25">
      <c r="A24" s="26" t="s">
        <v>511</v>
      </c>
      <c r="B24" s="30" t="s">
        <v>822</v>
      </c>
      <c r="C24" s="10">
        <v>6010</v>
      </c>
      <c r="D24" s="10">
        <v>3208</v>
      </c>
      <c r="E24" s="10">
        <v>2801</v>
      </c>
      <c r="F24" s="10">
        <v>806</v>
      </c>
      <c r="G24" s="10">
        <v>1506</v>
      </c>
      <c r="H24" s="10">
        <v>1572</v>
      </c>
      <c r="I24" s="10">
        <v>2126</v>
      </c>
      <c r="J24" s="10">
        <v>806</v>
      </c>
      <c r="K24" s="10">
        <v>972</v>
      </c>
      <c r="L24" s="10">
        <v>996</v>
      </c>
      <c r="M24" s="10">
        <v>1110</v>
      </c>
      <c r="N24" s="10">
        <v>895</v>
      </c>
      <c r="O24" s="10">
        <v>844</v>
      </c>
      <c r="P24" s="10">
        <v>387</v>
      </c>
      <c r="Q24" s="10">
        <v>19</v>
      </c>
      <c r="R24" s="10">
        <v>368</v>
      </c>
      <c r="S24" s="10">
        <v>387</v>
      </c>
      <c r="T24" s="10">
        <v>1739</v>
      </c>
      <c r="U24" s="10">
        <v>1572</v>
      </c>
      <c r="V24" s="10">
        <v>2312</v>
      </c>
      <c r="W24" s="10">
        <v>668</v>
      </c>
      <c r="X24" s="10">
        <v>2271</v>
      </c>
      <c r="Y24" s="10">
        <v>2279</v>
      </c>
      <c r="Z24" s="10">
        <v>640</v>
      </c>
      <c r="AA24" s="10">
        <v>547</v>
      </c>
      <c r="AB24" s="10">
        <v>903</v>
      </c>
      <c r="AC24" s="10">
        <v>809</v>
      </c>
      <c r="AD24" s="10">
        <v>1261</v>
      </c>
      <c r="AE24" s="10">
        <v>259</v>
      </c>
      <c r="AF24" s="10">
        <v>259</v>
      </c>
      <c r="AG24" s="10">
        <v>1332</v>
      </c>
      <c r="AH24" s="10">
        <v>640</v>
      </c>
      <c r="AI24" s="10">
        <v>2871</v>
      </c>
      <c r="AJ24" s="10">
        <v>761</v>
      </c>
      <c r="AK24" s="10">
        <v>1554</v>
      </c>
      <c r="AL24" s="10">
        <v>443</v>
      </c>
      <c r="AM24" s="10">
        <v>360</v>
      </c>
      <c r="AN24" s="10">
        <v>2017</v>
      </c>
      <c r="AO24" s="10">
        <v>340</v>
      </c>
      <c r="AP24" s="10">
        <v>1883</v>
      </c>
      <c r="AQ24" s="10">
        <v>1749</v>
      </c>
      <c r="AR24" s="10">
        <v>1537</v>
      </c>
      <c r="AS24" s="10">
        <v>2306</v>
      </c>
      <c r="AT24" s="10">
        <v>637</v>
      </c>
      <c r="AU24" s="10">
        <v>466</v>
      </c>
      <c r="AV24" s="10">
        <v>450</v>
      </c>
      <c r="AW24" s="10">
        <v>1441</v>
      </c>
      <c r="AX24" s="10">
        <v>4071</v>
      </c>
      <c r="AY24" s="10">
        <v>1110</v>
      </c>
      <c r="AZ24" s="10">
        <v>1037</v>
      </c>
      <c r="BA24" s="10">
        <v>3149</v>
      </c>
      <c r="BB24" s="10">
        <v>613</v>
      </c>
      <c r="BC24" s="10">
        <v>54</v>
      </c>
      <c r="BD24" s="10">
        <v>1918</v>
      </c>
      <c r="BE24" s="10">
        <v>2690</v>
      </c>
      <c r="BF24" s="10">
        <v>1402</v>
      </c>
      <c r="BG24" s="10">
        <v>4963</v>
      </c>
      <c r="BH24" s="10">
        <v>558</v>
      </c>
      <c r="BI24" s="10">
        <v>410</v>
      </c>
      <c r="BJ24" s="10">
        <v>3379</v>
      </c>
      <c r="BK24" s="10">
        <v>2425</v>
      </c>
      <c r="BL24" s="10">
        <v>4010</v>
      </c>
      <c r="BM24" s="10">
        <v>1870</v>
      </c>
      <c r="BN24" s="10">
        <v>2060</v>
      </c>
      <c r="BO24" s="10">
        <v>2241</v>
      </c>
      <c r="BP24" s="10">
        <v>1427</v>
      </c>
      <c r="BQ24" s="10">
        <v>1124</v>
      </c>
      <c r="BR24" s="10">
        <v>3202</v>
      </c>
      <c r="BS24" s="10">
        <v>1655</v>
      </c>
      <c r="BT24" s="10">
        <v>4880</v>
      </c>
      <c r="BU24" s="10">
        <v>1114</v>
      </c>
      <c r="BV24" s="10">
        <v>3428</v>
      </c>
      <c r="BW24" s="10">
        <v>2022</v>
      </c>
      <c r="BX24" s="10">
        <v>547</v>
      </c>
      <c r="BY24" s="10">
        <v>2506</v>
      </c>
      <c r="BZ24" s="10">
        <v>2616</v>
      </c>
      <c r="CA24" s="10">
        <v>409</v>
      </c>
      <c r="CB24" s="10">
        <v>1213</v>
      </c>
      <c r="CC24" s="10">
        <v>1519</v>
      </c>
      <c r="CD24" s="10">
        <v>3229</v>
      </c>
      <c r="CE24" s="10">
        <v>4234</v>
      </c>
      <c r="CF24" s="10">
        <v>1776</v>
      </c>
      <c r="CG24" s="10">
        <v>4430</v>
      </c>
      <c r="CH24" s="10">
        <v>516</v>
      </c>
      <c r="CI24" s="10">
        <v>1041</v>
      </c>
      <c r="CJ24" s="10">
        <v>1123</v>
      </c>
      <c r="CK24" s="10">
        <v>1600</v>
      </c>
      <c r="CL24" s="10">
        <v>3259</v>
      </c>
      <c r="CM24" s="10">
        <v>1832</v>
      </c>
      <c r="CN24" s="10">
        <v>2915</v>
      </c>
      <c r="CO24" s="10">
        <v>1068</v>
      </c>
      <c r="CP24" s="10">
        <v>148</v>
      </c>
      <c r="CQ24" s="10">
        <v>1736</v>
      </c>
      <c r="CR24" s="10">
        <v>2594</v>
      </c>
      <c r="CS24" s="10">
        <v>969</v>
      </c>
      <c r="CT24" s="10">
        <v>699</v>
      </c>
    </row>
    <row r="25" spans="1:98" ht="12.75" customHeight="1" x14ac:dyDescent="0.25">
      <c r="A25" s="27"/>
      <c r="B25" s="28"/>
      <c r="C25" s="17">
        <v>0.22</v>
      </c>
      <c r="D25" s="17">
        <v>0.24000000000000002</v>
      </c>
      <c r="E25" s="17">
        <v>0.2</v>
      </c>
      <c r="F25" s="17">
        <v>0.24000000000000002</v>
      </c>
      <c r="G25" s="17">
        <v>0.24000000000000002</v>
      </c>
      <c r="H25" s="17">
        <v>0.23</v>
      </c>
      <c r="I25" s="17">
        <v>0.2</v>
      </c>
      <c r="J25" s="17">
        <v>0.24000000000000002</v>
      </c>
      <c r="K25" s="17">
        <v>0.25</v>
      </c>
      <c r="L25" s="17">
        <v>0.23</v>
      </c>
      <c r="M25" s="17">
        <v>0.23</v>
      </c>
      <c r="N25" s="17">
        <v>0.21</v>
      </c>
      <c r="O25" s="17">
        <v>0.2</v>
      </c>
      <c r="P25" s="17">
        <v>0.2</v>
      </c>
      <c r="Q25" s="17">
        <v>0.31</v>
      </c>
      <c r="R25" s="17">
        <v>0.19</v>
      </c>
      <c r="S25" s="17">
        <v>0.2</v>
      </c>
      <c r="T25" s="17">
        <v>0.2</v>
      </c>
      <c r="U25" s="17">
        <v>0.23</v>
      </c>
      <c r="V25" s="17">
        <v>0.24000000000000002</v>
      </c>
      <c r="W25" s="17">
        <v>0.18</v>
      </c>
      <c r="X25" s="17">
        <v>0.22</v>
      </c>
      <c r="Y25" s="17">
        <v>0.24</v>
      </c>
      <c r="Z25" s="17">
        <v>0.23</v>
      </c>
      <c r="AA25" s="17">
        <v>0.25</v>
      </c>
      <c r="AB25" s="17">
        <v>0.29000000000000004</v>
      </c>
      <c r="AC25" s="17">
        <v>0.21000000000000002</v>
      </c>
      <c r="AD25" s="17">
        <v>0.22</v>
      </c>
      <c r="AE25" s="17">
        <v>0.18</v>
      </c>
      <c r="AF25" s="17">
        <v>0.18</v>
      </c>
      <c r="AG25" s="17">
        <v>0.2</v>
      </c>
      <c r="AH25" s="17">
        <v>0.23</v>
      </c>
      <c r="AI25" s="17">
        <v>0.22</v>
      </c>
      <c r="AJ25" s="17">
        <v>0.22999999999999998</v>
      </c>
      <c r="AK25" s="17">
        <v>0.24</v>
      </c>
      <c r="AL25" s="17">
        <v>0.22</v>
      </c>
      <c r="AM25" s="17">
        <v>0.17</v>
      </c>
      <c r="AN25" s="17">
        <v>0.22</v>
      </c>
      <c r="AO25" s="17">
        <v>0.23</v>
      </c>
      <c r="AP25" s="17">
        <v>0.23</v>
      </c>
      <c r="AQ25" s="17">
        <v>0.21000000000000002</v>
      </c>
      <c r="AR25" s="17">
        <v>0.24</v>
      </c>
      <c r="AS25" s="17">
        <v>0.22</v>
      </c>
      <c r="AT25" s="17">
        <v>0.21000000000000002</v>
      </c>
      <c r="AU25" s="17">
        <v>0.21</v>
      </c>
      <c r="AV25" s="17">
        <v>0.22</v>
      </c>
      <c r="AW25" s="17">
        <v>0.21000000000000002</v>
      </c>
      <c r="AX25" s="17">
        <v>0.23</v>
      </c>
      <c r="AY25" s="17">
        <v>0.18</v>
      </c>
      <c r="AZ25" s="17">
        <v>0.21</v>
      </c>
      <c r="BA25" s="17">
        <v>0.23</v>
      </c>
      <c r="BB25" s="17">
        <v>0.27</v>
      </c>
      <c r="BC25" s="17">
        <v>0.26</v>
      </c>
      <c r="BD25" s="17">
        <v>0.24</v>
      </c>
      <c r="BE25" s="17">
        <v>0.23</v>
      </c>
      <c r="BF25" s="17">
        <v>0.21</v>
      </c>
      <c r="BG25" s="17">
        <v>0.23</v>
      </c>
      <c r="BH25" s="17">
        <v>0.24</v>
      </c>
      <c r="BI25" s="17">
        <v>0.16</v>
      </c>
      <c r="BJ25" s="17">
        <v>0.28000000000000003</v>
      </c>
      <c r="BK25" s="17">
        <v>0.18</v>
      </c>
      <c r="BL25" s="17">
        <v>0.26</v>
      </c>
      <c r="BM25" s="17">
        <v>0.17</v>
      </c>
      <c r="BN25" s="17">
        <v>0.25</v>
      </c>
      <c r="BO25" s="17">
        <v>0.21</v>
      </c>
      <c r="BP25" s="17">
        <v>0.22</v>
      </c>
      <c r="BQ25" s="17">
        <v>0.32</v>
      </c>
      <c r="BR25" s="17">
        <v>0.22</v>
      </c>
      <c r="BS25" s="17">
        <v>0.18</v>
      </c>
      <c r="BT25" s="17">
        <v>0.23</v>
      </c>
      <c r="BU25" s="17">
        <v>0.21</v>
      </c>
      <c r="BV25" s="17">
        <v>0.27</v>
      </c>
      <c r="BW25" s="17">
        <v>0.2</v>
      </c>
      <c r="BX25" s="17">
        <v>0.14000000000000001</v>
      </c>
      <c r="BY25" s="17">
        <v>0.27</v>
      </c>
      <c r="BZ25" s="17">
        <v>0.19</v>
      </c>
      <c r="CA25" s="17">
        <v>0.2</v>
      </c>
      <c r="CB25" s="17">
        <v>0.25</v>
      </c>
      <c r="CC25" s="17">
        <v>0.22</v>
      </c>
      <c r="CD25" s="17">
        <v>0.21</v>
      </c>
      <c r="CE25" s="17">
        <v>0.24000000000000002</v>
      </c>
      <c r="CF25" s="17">
        <v>0.2</v>
      </c>
      <c r="CG25" s="17">
        <v>0.25</v>
      </c>
      <c r="CH25" s="17">
        <v>0.19</v>
      </c>
      <c r="CI25" s="17">
        <v>0.16</v>
      </c>
      <c r="CJ25" s="17">
        <v>0.31</v>
      </c>
      <c r="CK25" s="17">
        <v>0.23</v>
      </c>
      <c r="CL25" s="17">
        <v>0.2</v>
      </c>
      <c r="CM25" s="17">
        <v>0.26</v>
      </c>
      <c r="CN25" s="17">
        <v>0.24000000000000002</v>
      </c>
      <c r="CO25" s="17">
        <v>0.18</v>
      </c>
      <c r="CP25" s="17">
        <v>0.11</v>
      </c>
      <c r="CQ25" s="17">
        <v>0.27</v>
      </c>
      <c r="CR25" s="17">
        <v>0.23</v>
      </c>
      <c r="CS25" s="17">
        <v>0.21000000000000002</v>
      </c>
      <c r="CT25" s="17">
        <v>0.16</v>
      </c>
    </row>
    <row r="26" spans="1:98" ht="56.1" customHeight="1" x14ac:dyDescent="0.25">
      <c r="A26" s="27"/>
      <c r="B26" s="30" t="s">
        <v>823</v>
      </c>
      <c r="C26" s="10">
        <v>4484</v>
      </c>
      <c r="D26" s="10">
        <v>2342</v>
      </c>
      <c r="E26" s="10">
        <v>2142</v>
      </c>
      <c r="F26" s="10">
        <v>519</v>
      </c>
      <c r="G26" s="10">
        <v>977</v>
      </c>
      <c r="H26" s="10">
        <v>1209</v>
      </c>
      <c r="I26" s="10">
        <v>1778</v>
      </c>
      <c r="J26" s="10">
        <v>519</v>
      </c>
      <c r="K26" s="10">
        <v>573</v>
      </c>
      <c r="L26" s="10">
        <v>757</v>
      </c>
      <c r="M26" s="10">
        <v>857</v>
      </c>
      <c r="N26" s="10">
        <v>699</v>
      </c>
      <c r="O26" s="10">
        <v>719</v>
      </c>
      <c r="P26" s="10">
        <v>361</v>
      </c>
      <c r="Q26" s="10">
        <v>11</v>
      </c>
      <c r="R26" s="10">
        <v>350</v>
      </c>
      <c r="S26" s="10">
        <v>361</v>
      </c>
      <c r="T26" s="10">
        <v>1417</v>
      </c>
      <c r="U26" s="10">
        <v>1209</v>
      </c>
      <c r="V26" s="10">
        <v>1497</v>
      </c>
      <c r="W26" s="10">
        <v>564</v>
      </c>
      <c r="X26" s="10">
        <v>1950</v>
      </c>
      <c r="Y26" s="10">
        <v>1422</v>
      </c>
      <c r="Z26" s="10">
        <v>381</v>
      </c>
      <c r="AA26" s="10">
        <v>377</v>
      </c>
      <c r="AB26" s="10">
        <v>430</v>
      </c>
      <c r="AC26" s="10">
        <v>666</v>
      </c>
      <c r="AD26" s="10">
        <v>1027</v>
      </c>
      <c r="AE26" s="10">
        <v>283</v>
      </c>
      <c r="AF26" s="10">
        <v>239</v>
      </c>
      <c r="AG26" s="10">
        <v>1081</v>
      </c>
      <c r="AH26" s="10">
        <v>381</v>
      </c>
      <c r="AI26" s="10">
        <v>2312</v>
      </c>
      <c r="AJ26" s="10">
        <v>495</v>
      </c>
      <c r="AK26" s="10">
        <v>972</v>
      </c>
      <c r="AL26" s="10">
        <v>318</v>
      </c>
      <c r="AM26" s="10">
        <v>371</v>
      </c>
      <c r="AN26" s="10">
        <v>1418</v>
      </c>
      <c r="AO26" s="10">
        <v>243</v>
      </c>
      <c r="AP26" s="10">
        <v>1448</v>
      </c>
      <c r="AQ26" s="10">
        <v>1359</v>
      </c>
      <c r="AR26" s="10">
        <v>1010</v>
      </c>
      <c r="AS26" s="10">
        <v>1812</v>
      </c>
      <c r="AT26" s="10">
        <v>457</v>
      </c>
      <c r="AU26" s="10">
        <v>393</v>
      </c>
      <c r="AV26" s="10">
        <v>428</v>
      </c>
      <c r="AW26" s="10">
        <v>1276</v>
      </c>
      <c r="AX26" s="10">
        <v>2741</v>
      </c>
      <c r="AY26" s="10">
        <v>1025</v>
      </c>
      <c r="AZ26" s="10">
        <v>903</v>
      </c>
      <c r="BA26" s="10">
        <v>2129</v>
      </c>
      <c r="BB26" s="10">
        <v>349</v>
      </c>
      <c r="BC26" s="10">
        <v>44</v>
      </c>
      <c r="BD26" s="10">
        <v>1397</v>
      </c>
      <c r="BE26" s="10">
        <v>2033</v>
      </c>
      <c r="BF26" s="10">
        <v>1054</v>
      </c>
      <c r="BG26" s="10">
        <v>3450</v>
      </c>
      <c r="BH26" s="10">
        <v>406</v>
      </c>
      <c r="BI26" s="10">
        <v>487</v>
      </c>
      <c r="BJ26" s="10">
        <v>1485</v>
      </c>
      <c r="BK26" s="10">
        <v>2789</v>
      </c>
      <c r="BL26" s="10">
        <v>2194</v>
      </c>
      <c r="BM26" s="10">
        <v>2175</v>
      </c>
      <c r="BN26" s="10">
        <v>1010</v>
      </c>
      <c r="BO26" s="10">
        <v>1635</v>
      </c>
      <c r="BP26" s="10">
        <v>1468</v>
      </c>
      <c r="BQ26" s="10">
        <v>573</v>
      </c>
      <c r="BR26" s="10">
        <v>2295</v>
      </c>
      <c r="BS26" s="10">
        <v>1594</v>
      </c>
      <c r="BT26" s="10">
        <v>3278</v>
      </c>
      <c r="BU26" s="10">
        <v>1197</v>
      </c>
      <c r="BV26" s="10">
        <v>1562</v>
      </c>
      <c r="BW26" s="10">
        <v>1687</v>
      </c>
      <c r="BX26" s="10">
        <v>1212</v>
      </c>
      <c r="BY26" s="10">
        <v>1114</v>
      </c>
      <c r="BZ26" s="10">
        <v>2792</v>
      </c>
      <c r="CA26" s="10">
        <v>265</v>
      </c>
      <c r="CB26" s="10">
        <v>677</v>
      </c>
      <c r="CC26" s="10">
        <v>1139</v>
      </c>
      <c r="CD26" s="10">
        <v>2619</v>
      </c>
      <c r="CE26" s="10">
        <v>2778</v>
      </c>
      <c r="CF26" s="10">
        <v>1707</v>
      </c>
      <c r="CG26" s="10">
        <v>2213</v>
      </c>
      <c r="CH26" s="10">
        <v>979</v>
      </c>
      <c r="CI26" s="10">
        <v>1271</v>
      </c>
      <c r="CJ26" s="10">
        <v>427</v>
      </c>
      <c r="CK26" s="10">
        <v>1640</v>
      </c>
      <c r="CL26" s="10">
        <v>2398</v>
      </c>
      <c r="CM26" s="10">
        <v>876</v>
      </c>
      <c r="CN26" s="10">
        <v>1704</v>
      </c>
      <c r="CO26" s="10">
        <v>1234</v>
      </c>
      <c r="CP26" s="10">
        <v>606</v>
      </c>
      <c r="CQ26" s="10">
        <v>702</v>
      </c>
      <c r="CR26" s="10">
        <v>1590</v>
      </c>
      <c r="CS26" s="10">
        <v>818</v>
      </c>
      <c r="CT26" s="10">
        <v>1361</v>
      </c>
    </row>
    <row r="27" spans="1:98" ht="12.75" customHeight="1" x14ac:dyDescent="0.25">
      <c r="A27" s="28"/>
      <c r="B27" s="28"/>
      <c r="C27" s="17">
        <v>0.16999999999999998</v>
      </c>
      <c r="D27" s="17">
        <v>0.18</v>
      </c>
      <c r="E27" s="17">
        <v>0.15</v>
      </c>
      <c r="F27" s="17">
        <v>0.15</v>
      </c>
      <c r="G27" s="17">
        <v>0.16</v>
      </c>
      <c r="H27" s="17">
        <v>0.16999999999999998</v>
      </c>
      <c r="I27" s="17">
        <v>0.16999999999999998</v>
      </c>
      <c r="J27" s="17">
        <v>0.15</v>
      </c>
      <c r="K27" s="17">
        <v>0.15</v>
      </c>
      <c r="L27" s="17">
        <v>0.18</v>
      </c>
      <c r="M27" s="17">
        <v>0.17</v>
      </c>
      <c r="N27" s="17">
        <v>0.16</v>
      </c>
      <c r="O27" s="17">
        <v>0.16</v>
      </c>
      <c r="P27" s="17">
        <v>0.18</v>
      </c>
      <c r="Q27" s="17">
        <v>0.18</v>
      </c>
      <c r="R27" s="17">
        <v>0.19</v>
      </c>
      <c r="S27" s="17">
        <v>0.18</v>
      </c>
      <c r="T27" s="17">
        <v>0.16</v>
      </c>
      <c r="U27" s="17">
        <v>0.16999999999999998</v>
      </c>
      <c r="V27" s="17">
        <v>0.16</v>
      </c>
      <c r="W27" s="17">
        <v>0.16</v>
      </c>
      <c r="X27" s="17">
        <v>0.18</v>
      </c>
      <c r="Y27" s="17">
        <v>0.15</v>
      </c>
      <c r="Z27" s="17">
        <v>0.14000000000000001</v>
      </c>
      <c r="AA27" s="17">
        <v>0.16999999999999998</v>
      </c>
      <c r="AB27" s="17">
        <v>0.14000000000000001</v>
      </c>
      <c r="AC27" s="17">
        <v>0.18</v>
      </c>
      <c r="AD27" s="17">
        <v>0.18</v>
      </c>
      <c r="AE27" s="17">
        <v>0.2</v>
      </c>
      <c r="AF27" s="17">
        <v>0.17</v>
      </c>
      <c r="AG27" s="17">
        <v>0.16</v>
      </c>
      <c r="AH27" s="17">
        <v>0.14000000000000001</v>
      </c>
      <c r="AI27" s="17">
        <v>0.18</v>
      </c>
      <c r="AJ27" s="17">
        <v>0.16</v>
      </c>
      <c r="AK27" s="17">
        <v>0.15</v>
      </c>
      <c r="AL27" s="17">
        <v>0.16</v>
      </c>
      <c r="AM27" s="17">
        <v>0.16999999999999998</v>
      </c>
      <c r="AN27" s="17">
        <v>0.15</v>
      </c>
      <c r="AO27" s="17">
        <v>0.16999999999999998</v>
      </c>
      <c r="AP27" s="17">
        <v>0.18</v>
      </c>
      <c r="AQ27" s="17">
        <v>0.16999999999999998</v>
      </c>
      <c r="AR27" s="17">
        <v>0.15</v>
      </c>
      <c r="AS27" s="17">
        <v>0.16999999999999998</v>
      </c>
      <c r="AT27" s="17">
        <v>0.15</v>
      </c>
      <c r="AU27" s="17">
        <v>0.17</v>
      </c>
      <c r="AV27" s="17">
        <v>0.2</v>
      </c>
      <c r="AW27" s="17">
        <v>0.19</v>
      </c>
      <c r="AX27" s="17">
        <v>0.16</v>
      </c>
      <c r="AY27" s="17">
        <v>0.18</v>
      </c>
      <c r="AZ27" s="17">
        <v>0.19</v>
      </c>
      <c r="BA27" s="17">
        <v>0.16</v>
      </c>
      <c r="BB27" s="17">
        <v>0.16</v>
      </c>
      <c r="BC27" s="17">
        <v>0.21</v>
      </c>
      <c r="BD27" s="17">
        <v>0.16999999999999998</v>
      </c>
      <c r="BE27" s="17">
        <v>0.16999999999999998</v>
      </c>
      <c r="BF27" s="17">
        <v>0.15</v>
      </c>
      <c r="BG27" s="17">
        <v>0.16</v>
      </c>
      <c r="BH27" s="17">
        <v>0.18000000000000002</v>
      </c>
      <c r="BI27" s="17">
        <v>0.19</v>
      </c>
      <c r="BJ27" s="17">
        <v>0.13</v>
      </c>
      <c r="BK27" s="17">
        <v>0.2</v>
      </c>
      <c r="BL27" s="17">
        <v>0.15</v>
      </c>
      <c r="BM27" s="17">
        <v>0.2</v>
      </c>
      <c r="BN27" s="17">
        <v>0.13</v>
      </c>
      <c r="BO27" s="17">
        <v>0.16999999999999998</v>
      </c>
      <c r="BP27" s="17">
        <v>0.22</v>
      </c>
      <c r="BQ27" s="17">
        <v>0.16</v>
      </c>
      <c r="BR27" s="17">
        <v>0.16</v>
      </c>
      <c r="BS27" s="17">
        <v>0.18</v>
      </c>
      <c r="BT27" s="17">
        <v>0.15</v>
      </c>
      <c r="BU27" s="17">
        <v>0.22</v>
      </c>
      <c r="BV27" s="17">
        <v>0.13</v>
      </c>
      <c r="BW27" s="17">
        <v>0.16</v>
      </c>
      <c r="BX27" s="17">
        <v>0.32</v>
      </c>
      <c r="BY27" s="17">
        <v>0.12</v>
      </c>
      <c r="BZ27" s="17">
        <v>0.21000000000000002</v>
      </c>
      <c r="CA27" s="17">
        <v>0.14000000000000001</v>
      </c>
      <c r="CB27" s="17">
        <v>0.14000000000000001</v>
      </c>
      <c r="CC27" s="17">
        <v>0.17</v>
      </c>
      <c r="CD27" s="17">
        <v>0.18</v>
      </c>
      <c r="CE27" s="17">
        <v>0.15</v>
      </c>
      <c r="CF27" s="17">
        <v>0.19</v>
      </c>
      <c r="CG27" s="17">
        <v>0.13</v>
      </c>
      <c r="CH27" s="17">
        <v>0.36</v>
      </c>
      <c r="CI27" s="17">
        <v>0.2</v>
      </c>
      <c r="CJ27" s="17">
        <v>0.11</v>
      </c>
      <c r="CK27" s="17">
        <v>0.22999999999999998</v>
      </c>
      <c r="CL27" s="17">
        <v>0.15</v>
      </c>
      <c r="CM27" s="17">
        <v>0.12</v>
      </c>
      <c r="CN27" s="17">
        <v>0.14000000000000001</v>
      </c>
      <c r="CO27" s="17">
        <v>0.22</v>
      </c>
      <c r="CP27" s="17">
        <v>0.44999999999999996</v>
      </c>
      <c r="CQ27" s="17">
        <v>0.11</v>
      </c>
      <c r="CR27" s="17">
        <v>0.14000000000000001</v>
      </c>
      <c r="CS27" s="17">
        <v>0.18</v>
      </c>
      <c r="CT27" s="17">
        <v>0.3</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873</v>
      </c>
      <c r="D3" s="32"/>
      <c r="E3" s="32"/>
      <c r="F3" s="32"/>
      <c r="G3" s="32"/>
      <c r="H3" s="32"/>
      <c r="I3" s="32"/>
      <c r="J3" s="32"/>
      <c r="L3" s="33" t="s">
        <v>874</v>
      </c>
      <c r="M3" s="32"/>
      <c r="N3" s="32"/>
      <c r="O3" s="32"/>
      <c r="P3" s="32"/>
      <c r="Q3" s="32"/>
      <c r="R3" s="32"/>
      <c r="S3" s="32"/>
      <c r="T3" s="32"/>
    </row>
    <row r="4" spans="1:98" ht="12.75" customHeight="1" x14ac:dyDescent="0.25">
      <c r="A4" s="7"/>
      <c r="C4" s="33" t="s">
        <v>875</v>
      </c>
      <c r="D4" s="32"/>
      <c r="E4" s="32"/>
      <c r="F4" s="32"/>
      <c r="G4" s="32"/>
      <c r="H4" s="32"/>
      <c r="I4" s="32"/>
      <c r="J4" s="32"/>
      <c r="L4" s="33" t="s">
        <v>876</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1664</v>
      </c>
      <c r="D12" s="10">
        <v>941</v>
      </c>
      <c r="E12" s="10">
        <v>723</v>
      </c>
      <c r="F12" s="10">
        <v>232</v>
      </c>
      <c r="G12" s="10">
        <v>398</v>
      </c>
      <c r="H12" s="10">
        <v>406</v>
      </c>
      <c r="I12" s="10">
        <v>628</v>
      </c>
      <c r="J12" s="10">
        <v>232</v>
      </c>
      <c r="K12" s="10">
        <v>242</v>
      </c>
      <c r="L12" s="10">
        <v>276</v>
      </c>
      <c r="M12" s="10">
        <v>286</v>
      </c>
      <c r="N12" s="10">
        <v>275</v>
      </c>
      <c r="O12" s="10">
        <v>249</v>
      </c>
      <c r="P12" s="10">
        <v>104</v>
      </c>
      <c r="Q12" s="10">
        <v>5</v>
      </c>
      <c r="R12" s="10">
        <v>99</v>
      </c>
      <c r="S12" s="10">
        <v>104</v>
      </c>
      <c r="T12" s="10">
        <v>524</v>
      </c>
      <c r="U12" s="10">
        <v>406</v>
      </c>
      <c r="V12" s="10">
        <v>630</v>
      </c>
      <c r="W12" s="10">
        <v>223</v>
      </c>
      <c r="X12" s="10">
        <v>654</v>
      </c>
      <c r="Y12" s="10">
        <v>591</v>
      </c>
      <c r="Z12" s="10">
        <v>147</v>
      </c>
      <c r="AA12" s="10">
        <v>164</v>
      </c>
      <c r="AB12" s="10">
        <v>210</v>
      </c>
      <c r="AC12" s="10">
        <v>196</v>
      </c>
      <c r="AD12" s="10">
        <v>374</v>
      </c>
      <c r="AE12" s="10">
        <v>68</v>
      </c>
      <c r="AF12" s="10">
        <v>107</v>
      </c>
      <c r="AG12" s="10">
        <v>397</v>
      </c>
      <c r="AH12" s="10">
        <v>148</v>
      </c>
      <c r="AI12" s="10">
        <v>767</v>
      </c>
      <c r="AJ12" s="10">
        <v>236</v>
      </c>
      <c r="AK12" s="10">
        <v>420</v>
      </c>
      <c r="AL12" s="10">
        <v>131</v>
      </c>
      <c r="AM12" s="10">
        <v>107</v>
      </c>
      <c r="AN12" s="10">
        <v>537</v>
      </c>
      <c r="AO12" s="10">
        <v>121</v>
      </c>
      <c r="AP12" s="10">
        <v>541</v>
      </c>
      <c r="AQ12" s="10">
        <v>462</v>
      </c>
      <c r="AR12" s="10">
        <v>433</v>
      </c>
      <c r="AS12" s="10">
        <v>695</v>
      </c>
      <c r="AT12" s="10">
        <v>136</v>
      </c>
      <c r="AU12" s="10">
        <v>112</v>
      </c>
      <c r="AV12" s="10">
        <v>160</v>
      </c>
      <c r="AW12" s="10">
        <v>353</v>
      </c>
      <c r="AX12" s="10">
        <v>1145</v>
      </c>
      <c r="AY12" s="10">
        <v>373</v>
      </c>
      <c r="AZ12" s="10">
        <v>299</v>
      </c>
      <c r="BA12" s="10">
        <v>844</v>
      </c>
      <c r="BB12" s="10">
        <v>116</v>
      </c>
      <c r="BC12" s="10">
        <v>22</v>
      </c>
      <c r="BD12" s="10">
        <v>585</v>
      </c>
      <c r="BE12" s="10">
        <v>712</v>
      </c>
      <c r="BF12" s="10">
        <v>366</v>
      </c>
      <c r="BG12" s="10">
        <v>1367</v>
      </c>
      <c r="BH12" s="10">
        <v>156</v>
      </c>
      <c r="BI12" s="10">
        <v>111</v>
      </c>
      <c r="BJ12" s="10">
        <v>993</v>
      </c>
      <c r="BK12" s="10">
        <v>617</v>
      </c>
      <c r="BL12" s="10">
        <v>1115</v>
      </c>
      <c r="BM12" s="10">
        <v>508</v>
      </c>
      <c r="BN12" s="10">
        <v>502</v>
      </c>
      <c r="BO12" s="10">
        <v>718</v>
      </c>
      <c r="BP12" s="10">
        <v>379</v>
      </c>
      <c r="BQ12" s="10">
        <v>347</v>
      </c>
      <c r="BR12" s="10">
        <v>828</v>
      </c>
      <c r="BS12" s="10">
        <v>482</v>
      </c>
      <c r="BT12" s="10">
        <v>1343</v>
      </c>
      <c r="BU12" s="10">
        <v>315</v>
      </c>
      <c r="BV12" s="10">
        <v>931</v>
      </c>
      <c r="BW12" s="10">
        <v>590</v>
      </c>
      <c r="BX12" s="10">
        <v>141</v>
      </c>
      <c r="BY12" s="10">
        <v>686</v>
      </c>
      <c r="BZ12" s="10">
        <v>764</v>
      </c>
      <c r="CA12" s="10">
        <v>102</v>
      </c>
      <c r="CB12" s="10">
        <v>346</v>
      </c>
      <c r="CC12" s="10">
        <v>397</v>
      </c>
      <c r="CD12" s="10">
        <v>911</v>
      </c>
      <c r="CE12" s="10">
        <v>1178</v>
      </c>
      <c r="CF12" s="10">
        <v>486</v>
      </c>
      <c r="CG12" s="10">
        <v>1236</v>
      </c>
      <c r="CH12" s="10">
        <v>138</v>
      </c>
      <c r="CI12" s="10">
        <v>289</v>
      </c>
      <c r="CJ12" s="10">
        <v>322</v>
      </c>
      <c r="CK12" s="10">
        <v>470</v>
      </c>
      <c r="CL12" s="10">
        <v>860</v>
      </c>
      <c r="CM12" s="10">
        <v>536</v>
      </c>
      <c r="CN12" s="10">
        <v>707</v>
      </c>
      <c r="CO12" s="10">
        <v>345</v>
      </c>
      <c r="CP12" s="10">
        <v>65</v>
      </c>
      <c r="CQ12" s="10">
        <v>471</v>
      </c>
      <c r="CR12" s="10">
        <v>678</v>
      </c>
      <c r="CS12" s="10">
        <v>299</v>
      </c>
      <c r="CT12" s="10">
        <v>211</v>
      </c>
    </row>
    <row r="13" spans="1:98" ht="12.75" customHeight="1" x14ac:dyDescent="0.25">
      <c r="A13" s="27"/>
      <c r="B13" s="28"/>
      <c r="C13" s="14">
        <v>0.06</v>
      </c>
      <c r="D13" s="14">
        <v>7.0000000000000007E-2</v>
      </c>
      <c r="E13" s="14">
        <v>0.05</v>
      </c>
      <c r="F13" s="14">
        <v>7.0000000000000007E-2</v>
      </c>
      <c r="G13" s="14">
        <v>0.06</v>
      </c>
      <c r="H13" s="14">
        <v>0.06</v>
      </c>
      <c r="I13" s="14">
        <v>0.06</v>
      </c>
      <c r="J13" s="14">
        <v>7.0000000000000007E-2</v>
      </c>
      <c r="K13" s="14">
        <v>7.0000000000000007E-2</v>
      </c>
      <c r="L13" s="14">
        <v>0.06</v>
      </c>
      <c r="M13" s="14">
        <v>0.06</v>
      </c>
      <c r="N13" s="14">
        <v>0.06</v>
      </c>
      <c r="O13" s="14">
        <v>0.06</v>
      </c>
      <c r="P13" s="14">
        <v>0.05</v>
      </c>
      <c r="Q13" s="14">
        <v>0.08</v>
      </c>
      <c r="R13" s="14">
        <v>0.05</v>
      </c>
      <c r="S13" s="14">
        <v>0.05</v>
      </c>
      <c r="T13" s="14">
        <v>0.06</v>
      </c>
      <c r="U13" s="14">
        <v>0.06</v>
      </c>
      <c r="V13" s="14">
        <v>7.0000000000000007E-2</v>
      </c>
      <c r="W13" s="14">
        <v>0.06</v>
      </c>
      <c r="X13" s="14">
        <v>0.06</v>
      </c>
      <c r="Y13" s="14">
        <v>0.06</v>
      </c>
      <c r="Z13" s="14">
        <v>0.05</v>
      </c>
      <c r="AA13" s="14">
        <v>7.0000000000000007E-2</v>
      </c>
      <c r="AB13" s="14">
        <v>7.0000000000000007E-2</v>
      </c>
      <c r="AC13" s="14">
        <v>0.05</v>
      </c>
      <c r="AD13" s="14">
        <v>0.06</v>
      </c>
      <c r="AE13" s="14">
        <v>0.05</v>
      </c>
      <c r="AF13" s="14">
        <v>0.08</v>
      </c>
      <c r="AG13" s="14">
        <v>0.06</v>
      </c>
      <c r="AH13" s="14">
        <v>0.05</v>
      </c>
      <c r="AI13" s="14">
        <v>0.06</v>
      </c>
      <c r="AJ13" s="14">
        <v>7.0000000000000007E-2</v>
      </c>
      <c r="AK13" s="14">
        <v>0.06</v>
      </c>
      <c r="AL13" s="14">
        <v>0.06</v>
      </c>
      <c r="AM13" s="14">
        <v>0.05</v>
      </c>
      <c r="AN13" s="14">
        <v>0.06</v>
      </c>
      <c r="AO13" s="14">
        <v>0.08</v>
      </c>
      <c r="AP13" s="14">
        <v>7.0000000000000007E-2</v>
      </c>
      <c r="AQ13" s="14">
        <v>0.06</v>
      </c>
      <c r="AR13" s="14">
        <v>0.06</v>
      </c>
      <c r="AS13" s="14">
        <v>7.0000000000000007E-2</v>
      </c>
      <c r="AT13" s="14">
        <v>0.05</v>
      </c>
      <c r="AU13" s="14">
        <v>0.05</v>
      </c>
      <c r="AV13" s="14">
        <v>0.08</v>
      </c>
      <c r="AW13" s="14">
        <v>0.05</v>
      </c>
      <c r="AX13" s="14">
        <v>0.06</v>
      </c>
      <c r="AY13" s="14">
        <v>0.06</v>
      </c>
      <c r="AZ13" s="14">
        <v>0.06</v>
      </c>
      <c r="BA13" s="14">
        <v>0.06</v>
      </c>
      <c r="BB13" s="14">
        <v>0.05</v>
      </c>
      <c r="BC13" s="14">
        <v>0.1</v>
      </c>
      <c r="BD13" s="14">
        <v>7.0000000000000007E-2</v>
      </c>
      <c r="BE13" s="14">
        <v>0.06</v>
      </c>
      <c r="BF13" s="14">
        <v>0.05</v>
      </c>
      <c r="BG13" s="14">
        <v>0.06</v>
      </c>
      <c r="BH13" s="14">
        <v>7.0000000000000007E-2</v>
      </c>
      <c r="BI13" s="14">
        <v>0.04</v>
      </c>
      <c r="BJ13" s="14">
        <v>0.08</v>
      </c>
      <c r="BK13" s="14">
        <v>0.05</v>
      </c>
      <c r="BL13" s="14">
        <v>7.0000000000000007E-2</v>
      </c>
      <c r="BM13" s="14">
        <v>0.05</v>
      </c>
      <c r="BN13" s="14">
        <v>0.06</v>
      </c>
      <c r="BO13" s="14">
        <v>7.0000000000000007E-2</v>
      </c>
      <c r="BP13" s="14">
        <v>0.06</v>
      </c>
      <c r="BQ13" s="14">
        <v>0.1</v>
      </c>
      <c r="BR13" s="14">
        <v>0.06</v>
      </c>
      <c r="BS13" s="14">
        <v>0.05</v>
      </c>
      <c r="BT13" s="14">
        <v>0.06</v>
      </c>
      <c r="BU13" s="14">
        <v>0.06</v>
      </c>
      <c r="BV13" s="14">
        <v>7.0000000000000007E-2</v>
      </c>
      <c r="BW13" s="14">
        <v>0.06</v>
      </c>
      <c r="BX13" s="14">
        <v>0.04</v>
      </c>
      <c r="BY13" s="14">
        <v>7.0000000000000007E-2</v>
      </c>
      <c r="BZ13" s="14">
        <v>0.06</v>
      </c>
      <c r="CA13" s="14">
        <v>0.05</v>
      </c>
      <c r="CB13" s="14">
        <v>7.0000000000000007E-2</v>
      </c>
      <c r="CC13" s="14">
        <v>0.06</v>
      </c>
      <c r="CD13" s="14">
        <v>0.06</v>
      </c>
      <c r="CE13" s="14">
        <v>7.0000000000000007E-2</v>
      </c>
      <c r="CF13" s="14">
        <v>0.05</v>
      </c>
      <c r="CG13" s="14">
        <v>7.0000000000000007E-2</v>
      </c>
      <c r="CH13" s="14">
        <v>0.05</v>
      </c>
      <c r="CI13" s="14">
        <v>0.04</v>
      </c>
      <c r="CJ13" s="14">
        <v>0.09</v>
      </c>
      <c r="CK13" s="14">
        <v>7.0000000000000007E-2</v>
      </c>
      <c r="CL13" s="14">
        <v>0.05</v>
      </c>
      <c r="CM13" s="14">
        <v>7.0000000000000007E-2</v>
      </c>
      <c r="CN13" s="14">
        <v>0.06</v>
      </c>
      <c r="CO13" s="14">
        <v>0.06</v>
      </c>
      <c r="CP13" s="14">
        <v>0.05</v>
      </c>
      <c r="CQ13" s="14">
        <v>7.0000000000000007E-2</v>
      </c>
      <c r="CR13" s="14">
        <v>0.06</v>
      </c>
      <c r="CS13" s="14">
        <v>0.06</v>
      </c>
      <c r="CT13" s="14">
        <v>0.05</v>
      </c>
    </row>
    <row r="14" spans="1:98" ht="69" customHeight="1" x14ac:dyDescent="0.25">
      <c r="A14" s="27"/>
      <c r="B14" s="30" t="s">
        <v>818</v>
      </c>
      <c r="C14" s="10">
        <v>2704</v>
      </c>
      <c r="D14" s="10">
        <v>1380</v>
      </c>
      <c r="E14" s="10">
        <v>1325</v>
      </c>
      <c r="F14" s="10">
        <v>377</v>
      </c>
      <c r="G14" s="10">
        <v>715</v>
      </c>
      <c r="H14" s="10">
        <v>646</v>
      </c>
      <c r="I14" s="10">
        <v>966</v>
      </c>
      <c r="J14" s="10">
        <v>377</v>
      </c>
      <c r="K14" s="10">
        <v>459</v>
      </c>
      <c r="L14" s="10">
        <v>451</v>
      </c>
      <c r="M14" s="10">
        <v>452</v>
      </c>
      <c r="N14" s="10">
        <v>391</v>
      </c>
      <c r="O14" s="10">
        <v>412</v>
      </c>
      <c r="P14" s="10">
        <v>163</v>
      </c>
      <c r="Q14" s="10">
        <v>2</v>
      </c>
      <c r="R14" s="10">
        <v>161</v>
      </c>
      <c r="S14" s="10">
        <v>163</v>
      </c>
      <c r="T14" s="10">
        <v>803</v>
      </c>
      <c r="U14" s="10">
        <v>646</v>
      </c>
      <c r="V14" s="10">
        <v>1092</v>
      </c>
      <c r="W14" s="10">
        <v>341</v>
      </c>
      <c r="X14" s="10">
        <v>1114</v>
      </c>
      <c r="Y14" s="10">
        <v>887</v>
      </c>
      <c r="Z14" s="10">
        <v>296</v>
      </c>
      <c r="AA14" s="10">
        <v>200</v>
      </c>
      <c r="AB14" s="10">
        <v>333</v>
      </c>
      <c r="AC14" s="10">
        <v>415</v>
      </c>
      <c r="AD14" s="10">
        <v>604</v>
      </c>
      <c r="AE14" s="10">
        <v>142</v>
      </c>
      <c r="AF14" s="10">
        <v>132</v>
      </c>
      <c r="AG14" s="10">
        <v>582</v>
      </c>
      <c r="AH14" s="10">
        <v>296</v>
      </c>
      <c r="AI14" s="10">
        <v>1307</v>
      </c>
      <c r="AJ14" s="10">
        <v>372</v>
      </c>
      <c r="AK14" s="10">
        <v>671</v>
      </c>
      <c r="AL14" s="10">
        <v>177</v>
      </c>
      <c r="AM14" s="10">
        <v>161</v>
      </c>
      <c r="AN14" s="10">
        <v>875</v>
      </c>
      <c r="AO14" s="10">
        <v>133</v>
      </c>
      <c r="AP14" s="10">
        <v>840</v>
      </c>
      <c r="AQ14" s="10">
        <v>840</v>
      </c>
      <c r="AR14" s="10">
        <v>633</v>
      </c>
      <c r="AS14" s="10">
        <v>1079</v>
      </c>
      <c r="AT14" s="10">
        <v>286</v>
      </c>
      <c r="AU14" s="10">
        <v>211</v>
      </c>
      <c r="AV14" s="10">
        <v>196</v>
      </c>
      <c r="AW14" s="10">
        <v>787</v>
      </c>
      <c r="AX14" s="10">
        <v>1709</v>
      </c>
      <c r="AY14" s="10">
        <v>507</v>
      </c>
      <c r="AZ14" s="10">
        <v>504</v>
      </c>
      <c r="BA14" s="10">
        <v>1401</v>
      </c>
      <c r="BB14" s="10">
        <v>254</v>
      </c>
      <c r="BC14" s="10">
        <v>19</v>
      </c>
      <c r="BD14" s="10">
        <v>799</v>
      </c>
      <c r="BE14" s="10">
        <v>1241</v>
      </c>
      <c r="BF14" s="10">
        <v>664</v>
      </c>
      <c r="BG14" s="10">
        <v>2152</v>
      </c>
      <c r="BH14" s="10">
        <v>323</v>
      </c>
      <c r="BI14" s="10">
        <v>196</v>
      </c>
      <c r="BJ14" s="10">
        <v>1471</v>
      </c>
      <c r="BK14" s="10">
        <v>1135</v>
      </c>
      <c r="BL14" s="10">
        <v>1698</v>
      </c>
      <c r="BM14" s="10">
        <v>936</v>
      </c>
      <c r="BN14" s="10">
        <v>875</v>
      </c>
      <c r="BO14" s="10">
        <v>1033</v>
      </c>
      <c r="BP14" s="10">
        <v>691</v>
      </c>
      <c r="BQ14" s="10">
        <v>469</v>
      </c>
      <c r="BR14" s="10">
        <v>1532</v>
      </c>
      <c r="BS14" s="10">
        <v>688</v>
      </c>
      <c r="BT14" s="10">
        <v>2221</v>
      </c>
      <c r="BU14" s="10">
        <v>482</v>
      </c>
      <c r="BV14" s="10">
        <v>1459</v>
      </c>
      <c r="BW14" s="10">
        <v>1016</v>
      </c>
      <c r="BX14" s="10">
        <v>229</v>
      </c>
      <c r="BY14" s="10">
        <v>1121</v>
      </c>
      <c r="BZ14" s="10">
        <v>1250</v>
      </c>
      <c r="CA14" s="10">
        <v>151</v>
      </c>
      <c r="CB14" s="10">
        <v>581</v>
      </c>
      <c r="CC14" s="10">
        <v>703</v>
      </c>
      <c r="CD14" s="10">
        <v>1396</v>
      </c>
      <c r="CE14" s="10">
        <v>1883</v>
      </c>
      <c r="CF14" s="10">
        <v>821</v>
      </c>
      <c r="CG14" s="10">
        <v>1902</v>
      </c>
      <c r="CH14" s="10">
        <v>250</v>
      </c>
      <c r="CI14" s="10">
        <v>544</v>
      </c>
      <c r="CJ14" s="10">
        <v>592</v>
      </c>
      <c r="CK14" s="10">
        <v>718</v>
      </c>
      <c r="CL14" s="10">
        <v>1385</v>
      </c>
      <c r="CM14" s="10">
        <v>764</v>
      </c>
      <c r="CN14" s="10">
        <v>1403</v>
      </c>
      <c r="CO14" s="10">
        <v>459</v>
      </c>
      <c r="CP14" s="10">
        <v>54</v>
      </c>
      <c r="CQ14" s="10">
        <v>744</v>
      </c>
      <c r="CR14" s="10">
        <v>1201</v>
      </c>
      <c r="CS14" s="10">
        <v>493</v>
      </c>
      <c r="CT14" s="10">
        <v>262</v>
      </c>
    </row>
    <row r="15" spans="1:98" ht="12.75" customHeight="1" x14ac:dyDescent="0.25">
      <c r="A15" s="27"/>
      <c r="B15" s="28"/>
      <c r="C15" s="14">
        <v>0.1</v>
      </c>
      <c r="D15" s="14">
        <v>0.1</v>
      </c>
      <c r="E15" s="14">
        <v>0.1</v>
      </c>
      <c r="F15" s="14">
        <v>0.11</v>
      </c>
      <c r="G15" s="14">
        <v>0.12</v>
      </c>
      <c r="H15" s="14">
        <v>0.09</v>
      </c>
      <c r="I15" s="14">
        <v>0.09</v>
      </c>
      <c r="J15" s="14">
        <v>0.11</v>
      </c>
      <c r="K15" s="14">
        <v>0.12</v>
      </c>
      <c r="L15" s="14">
        <v>0.11</v>
      </c>
      <c r="M15" s="14">
        <v>0.09</v>
      </c>
      <c r="N15" s="14">
        <v>0.09</v>
      </c>
      <c r="O15" s="14">
        <v>0.1</v>
      </c>
      <c r="P15" s="14">
        <v>0.08</v>
      </c>
      <c r="Q15" s="14">
        <v>0.04</v>
      </c>
      <c r="R15" s="14">
        <v>0.09</v>
      </c>
      <c r="S15" s="14">
        <v>0.08</v>
      </c>
      <c r="T15" s="14">
        <v>0.09</v>
      </c>
      <c r="U15" s="14">
        <v>0.09</v>
      </c>
      <c r="V15" s="14">
        <v>0.11</v>
      </c>
      <c r="W15" s="14">
        <v>0.1</v>
      </c>
      <c r="X15" s="14">
        <v>0.1</v>
      </c>
      <c r="Y15" s="14">
        <v>0.1</v>
      </c>
      <c r="Z15" s="14">
        <v>0.11</v>
      </c>
      <c r="AA15" s="14">
        <v>0.09</v>
      </c>
      <c r="AB15" s="14">
        <v>0.11</v>
      </c>
      <c r="AC15" s="14">
        <v>0.11</v>
      </c>
      <c r="AD15" s="14">
        <v>0.11</v>
      </c>
      <c r="AE15" s="14">
        <v>0.1</v>
      </c>
      <c r="AF15" s="14">
        <v>0.09</v>
      </c>
      <c r="AG15" s="14">
        <v>0.09</v>
      </c>
      <c r="AH15" s="14">
        <v>0.11</v>
      </c>
      <c r="AI15" s="14">
        <v>0.1</v>
      </c>
      <c r="AJ15" s="14">
        <v>0.12</v>
      </c>
      <c r="AK15" s="14">
        <v>0.1</v>
      </c>
      <c r="AL15" s="14">
        <v>0.09</v>
      </c>
      <c r="AM15" s="14">
        <v>0.08</v>
      </c>
      <c r="AN15" s="14">
        <v>0.1</v>
      </c>
      <c r="AO15" s="14">
        <v>0.09</v>
      </c>
      <c r="AP15" s="14">
        <v>0.1</v>
      </c>
      <c r="AQ15" s="14">
        <v>0.1</v>
      </c>
      <c r="AR15" s="14">
        <v>0.1</v>
      </c>
      <c r="AS15" s="14">
        <v>0.1</v>
      </c>
      <c r="AT15" s="14">
        <v>0.1</v>
      </c>
      <c r="AU15" s="14">
        <v>0.09</v>
      </c>
      <c r="AV15" s="14">
        <v>0.09</v>
      </c>
      <c r="AW15" s="14">
        <v>0.11</v>
      </c>
      <c r="AX15" s="14">
        <v>0.1</v>
      </c>
      <c r="AY15" s="14">
        <v>0.09</v>
      </c>
      <c r="AZ15" s="14">
        <v>0.1</v>
      </c>
      <c r="BA15" s="14">
        <v>0.1</v>
      </c>
      <c r="BB15" s="14">
        <v>0.12</v>
      </c>
      <c r="BC15" s="14">
        <v>0.09</v>
      </c>
      <c r="BD15" s="14">
        <v>0.1</v>
      </c>
      <c r="BE15" s="14">
        <v>0.1</v>
      </c>
      <c r="BF15" s="14">
        <v>0.1</v>
      </c>
      <c r="BG15" s="14">
        <v>0.1</v>
      </c>
      <c r="BH15" s="14">
        <v>0.14000000000000001</v>
      </c>
      <c r="BI15" s="14">
        <v>0.08</v>
      </c>
      <c r="BJ15" s="14">
        <v>0.12</v>
      </c>
      <c r="BK15" s="14">
        <v>0.08</v>
      </c>
      <c r="BL15" s="14">
        <v>0.11</v>
      </c>
      <c r="BM15" s="14">
        <v>0.08</v>
      </c>
      <c r="BN15" s="14">
        <v>0.11</v>
      </c>
      <c r="BO15" s="14">
        <v>0.1</v>
      </c>
      <c r="BP15" s="14">
        <v>0.11</v>
      </c>
      <c r="BQ15" s="14">
        <v>0.13</v>
      </c>
      <c r="BR15" s="14">
        <v>0.11</v>
      </c>
      <c r="BS15" s="14">
        <v>0.08</v>
      </c>
      <c r="BT15" s="14">
        <v>0.1</v>
      </c>
      <c r="BU15" s="14">
        <v>0.09</v>
      </c>
      <c r="BV15" s="14">
        <v>0.12</v>
      </c>
      <c r="BW15" s="14">
        <v>0.1</v>
      </c>
      <c r="BX15" s="14">
        <v>0.06</v>
      </c>
      <c r="BY15" s="14">
        <v>0.12</v>
      </c>
      <c r="BZ15" s="14">
        <v>0.09</v>
      </c>
      <c r="CA15" s="14">
        <v>0.08</v>
      </c>
      <c r="CB15" s="14">
        <v>0.12</v>
      </c>
      <c r="CC15" s="14">
        <v>0.1</v>
      </c>
      <c r="CD15" s="14">
        <v>0.09</v>
      </c>
      <c r="CE15" s="14">
        <v>0.1</v>
      </c>
      <c r="CF15" s="14">
        <v>0.09</v>
      </c>
      <c r="CG15" s="14">
        <v>0.11</v>
      </c>
      <c r="CH15" s="14">
        <v>0.09</v>
      </c>
      <c r="CI15" s="14">
        <v>0.08</v>
      </c>
      <c r="CJ15" s="14">
        <v>0.16</v>
      </c>
      <c r="CK15" s="14">
        <v>0.1</v>
      </c>
      <c r="CL15" s="14">
        <v>0.09</v>
      </c>
      <c r="CM15" s="14">
        <v>0.11</v>
      </c>
      <c r="CN15" s="14">
        <v>0.11</v>
      </c>
      <c r="CO15" s="14">
        <v>0.08</v>
      </c>
      <c r="CP15" s="14">
        <v>0.04</v>
      </c>
      <c r="CQ15" s="14">
        <v>0.11</v>
      </c>
      <c r="CR15" s="14">
        <v>0.11</v>
      </c>
      <c r="CS15" s="14">
        <v>0.11</v>
      </c>
      <c r="CT15" s="14">
        <v>0.06</v>
      </c>
    </row>
    <row r="16" spans="1:98" ht="80.099999999999994" customHeight="1" x14ac:dyDescent="0.25">
      <c r="A16" s="27"/>
      <c r="B16" s="30" t="s">
        <v>819</v>
      </c>
      <c r="C16" s="10">
        <v>10867</v>
      </c>
      <c r="D16" s="10">
        <v>5120</v>
      </c>
      <c r="E16" s="10">
        <v>5747</v>
      </c>
      <c r="F16" s="10">
        <v>1452</v>
      </c>
      <c r="G16" s="10">
        <v>2428</v>
      </c>
      <c r="H16" s="10">
        <v>2788</v>
      </c>
      <c r="I16" s="10">
        <v>4200</v>
      </c>
      <c r="J16" s="10">
        <v>1452</v>
      </c>
      <c r="K16" s="10">
        <v>1466</v>
      </c>
      <c r="L16" s="10">
        <v>1797</v>
      </c>
      <c r="M16" s="10">
        <v>1953</v>
      </c>
      <c r="N16" s="10">
        <v>1742</v>
      </c>
      <c r="O16" s="10">
        <v>1693</v>
      </c>
      <c r="P16" s="10">
        <v>764</v>
      </c>
      <c r="Q16" s="10">
        <v>16</v>
      </c>
      <c r="R16" s="10">
        <v>749</v>
      </c>
      <c r="S16" s="10">
        <v>764</v>
      </c>
      <c r="T16" s="10">
        <v>3436</v>
      </c>
      <c r="U16" s="10">
        <v>2788</v>
      </c>
      <c r="V16" s="10">
        <v>3879</v>
      </c>
      <c r="W16" s="10">
        <v>1523</v>
      </c>
      <c r="X16" s="10">
        <v>4338</v>
      </c>
      <c r="Y16" s="10">
        <v>3584</v>
      </c>
      <c r="Z16" s="10">
        <v>1178</v>
      </c>
      <c r="AA16" s="10">
        <v>848</v>
      </c>
      <c r="AB16" s="10">
        <v>1163</v>
      </c>
      <c r="AC16" s="10">
        <v>1544</v>
      </c>
      <c r="AD16" s="10">
        <v>2387</v>
      </c>
      <c r="AE16" s="10">
        <v>579</v>
      </c>
      <c r="AF16" s="10">
        <v>609</v>
      </c>
      <c r="AG16" s="10">
        <v>2559</v>
      </c>
      <c r="AH16" s="10">
        <v>1178</v>
      </c>
      <c r="AI16" s="10">
        <v>5252</v>
      </c>
      <c r="AJ16" s="10">
        <v>1297</v>
      </c>
      <c r="AK16" s="10">
        <v>2608</v>
      </c>
      <c r="AL16" s="10">
        <v>776</v>
      </c>
      <c r="AM16" s="10">
        <v>907</v>
      </c>
      <c r="AN16" s="10">
        <v>3718</v>
      </c>
      <c r="AO16" s="10">
        <v>572</v>
      </c>
      <c r="AP16" s="10">
        <v>3338</v>
      </c>
      <c r="AQ16" s="10">
        <v>3211</v>
      </c>
      <c r="AR16" s="10">
        <v>2496</v>
      </c>
      <c r="AS16" s="10">
        <v>4132</v>
      </c>
      <c r="AT16" s="10">
        <v>1332</v>
      </c>
      <c r="AU16" s="10">
        <v>992</v>
      </c>
      <c r="AV16" s="10">
        <v>848</v>
      </c>
      <c r="AW16" s="10">
        <v>2897</v>
      </c>
      <c r="AX16" s="10">
        <v>7044</v>
      </c>
      <c r="AY16" s="10">
        <v>2516</v>
      </c>
      <c r="AZ16" s="10">
        <v>1905</v>
      </c>
      <c r="BA16" s="10">
        <v>5441</v>
      </c>
      <c r="BB16" s="10">
        <v>784</v>
      </c>
      <c r="BC16" s="10">
        <v>91</v>
      </c>
      <c r="BD16" s="10">
        <v>3131</v>
      </c>
      <c r="BE16" s="10">
        <v>4729</v>
      </c>
      <c r="BF16" s="10">
        <v>3001</v>
      </c>
      <c r="BG16" s="10">
        <v>8641</v>
      </c>
      <c r="BH16" s="10">
        <v>884</v>
      </c>
      <c r="BI16" s="10">
        <v>1176</v>
      </c>
      <c r="BJ16" s="10">
        <v>4877</v>
      </c>
      <c r="BK16" s="10">
        <v>5487</v>
      </c>
      <c r="BL16" s="10">
        <v>5866</v>
      </c>
      <c r="BM16" s="10">
        <v>4642</v>
      </c>
      <c r="BN16" s="10">
        <v>3448</v>
      </c>
      <c r="BO16" s="10">
        <v>4177</v>
      </c>
      <c r="BP16" s="10">
        <v>2440</v>
      </c>
      <c r="BQ16" s="10">
        <v>1275</v>
      </c>
      <c r="BR16" s="10">
        <v>6053</v>
      </c>
      <c r="BS16" s="10">
        <v>3496</v>
      </c>
      <c r="BT16" s="10">
        <v>8741</v>
      </c>
      <c r="BU16" s="10">
        <v>2105</v>
      </c>
      <c r="BV16" s="10">
        <v>5272</v>
      </c>
      <c r="BW16" s="10">
        <v>4349</v>
      </c>
      <c r="BX16" s="10">
        <v>1227</v>
      </c>
      <c r="BY16" s="10">
        <v>3821</v>
      </c>
      <c r="BZ16" s="10">
        <v>5292</v>
      </c>
      <c r="CA16" s="10">
        <v>837</v>
      </c>
      <c r="CB16" s="10">
        <v>2029</v>
      </c>
      <c r="CC16" s="10">
        <v>2833</v>
      </c>
      <c r="CD16" s="10">
        <v>5877</v>
      </c>
      <c r="CE16" s="10">
        <v>7263</v>
      </c>
      <c r="CF16" s="10">
        <v>3604</v>
      </c>
      <c r="CG16" s="10">
        <v>7447</v>
      </c>
      <c r="CH16" s="10">
        <v>836</v>
      </c>
      <c r="CI16" s="10">
        <v>2551</v>
      </c>
      <c r="CJ16" s="10">
        <v>1537</v>
      </c>
      <c r="CK16" s="10">
        <v>2554</v>
      </c>
      <c r="CL16" s="10">
        <v>6735</v>
      </c>
      <c r="CM16" s="10">
        <v>3107</v>
      </c>
      <c r="CN16" s="10">
        <v>5003</v>
      </c>
      <c r="CO16" s="10">
        <v>2226</v>
      </c>
      <c r="CP16" s="10">
        <v>369</v>
      </c>
      <c r="CQ16" s="10">
        <v>2778</v>
      </c>
      <c r="CR16" s="10">
        <v>4655</v>
      </c>
      <c r="CS16" s="10">
        <v>1961</v>
      </c>
      <c r="CT16" s="10">
        <v>1457</v>
      </c>
    </row>
    <row r="17" spans="1:98" ht="12.75" customHeight="1" x14ac:dyDescent="0.25">
      <c r="A17" s="27"/>
      <c r="B17" s="28"/>
      <c r="C17" s="14">
        <v>0.4</v>
      </c>
      <c r="D17" s="14">
        <v>0.39</v>
      </c>
      <c r="E17" s="14">
        <v>0.41</v>
      </c>
      <c r="F17" s="14">
        <v>0.43</v>
      </c>
      <c r="G17" s="14">
        <v>0.39</v>
      </c>
      <c r="H17" s="14">
        <v>0.4</v>
      </c>
      <c r="I17" s="14">
        <v>0.4</v>
      </c>
      <c r="J17" s="14">
        <v>0.43</v>
      </c>
      <c r="K17" s="14">
        <v>0.38</v>
      </c>
      <c r="L17" s="14">
        <v>0.41</v>
      </c>
      <c r="M17" s="14">
        <v>0.4</v>
      </c>
      <c r="N17" s="14">
        <v>0.41</v>
      </c>
      <c r="O17" s="14">
        <v>0.39</v>
      </c>
      <c r="P17" s="14">
        <v>0.39</v>
      </c>
      <c r="Q17" s="14">
        <v>0.25</v>
      </c>
      <c r="R17" s="14">
        <v>0.39</v>
      </c>
      <c r="S17" s="14">
        <v>0.39</v>
      </c>
      <c r="T17" s="14">
        <v>0.4</v>
      </c>
      <c r="U17" s="14">
        <v>0.4</v>
      </c>
      <c r="V17" s="14">
        <v>0.41</v>
      </c>
      <c r="W17" s="14">
        <v>0.43</v>
      </c>
      <c r="X17" s="14">
        <v>0.41</v>
      </c>
      <c r="Y17" s="14">
        <v>0.38</v>
      </c>
      <c r="Z17" s="14">
        <v>0.43</v>
      </c>
      <c r="AA17" s="14">
        <v>0.38</v>
      </c>
      <c r="AB17" s="14">
        <v>0.37</v>
      </c>
      <c r="AC17" s="14">
        <v>0.4</v>
      </c>
      <c r="AD17" s="14">
        <v>0.42</v>
      </c>
      <c r="AE17" s="14">
        <v>0.41</v>
      </c>
      <c r="AF17" s="14">
        <v>0.42</v>
      </c>
      <c r="AG17" s="14">
        <v>0.39</v>
      </c>
      <c r="AH17" s="14">
        <v>0.43</v>
      </c>
      <c r="AI17" s="14">
        <v>0.4</v>
      </c>
      <c r="AJ17" s="14">
        <v>0.41</v>
      </c>
      <c r="AK17" s="14">
        <v>0.4</v>
      </c>
      <c r="AL17" s="14">
        <v>0.38</v>
      </c>
      <c r="AM17" s="14">
        <v>0.42</v>
      </c>
      <c r="AN17" s="14">
        <v>0.4</v>
      </c>
      <c r="AO17" s="14">
        <v>0.39</v>
      </c>
      <c r="AP17" s="14">
        <v>0.4</v>
      </c>
      <c r="AQ17" s="14">
        <v>0.4</v>
      </c>
      <c r="AR17" s="14">
        <v>0.38</v>
      </c>
      <c r="AS17" s="14">
        <v>0.4</v>
      </c>
      <c r="AT17" s="14">
        <v>0.44</v>
      </c>
      <c r="AU17" s="14">
        <v>0.44</v>
      </c>
      <c r="AV17" s="14">
        <v>0.41</v>
      </c>
      <c r="AW17" s="14">
        <v>0.42</v>
      </c>
      <c r="AX17" s="14">
        <v>0.4</v>
      </c>
      <c r="AY17" s="14">
        <v>0.42</v>
      </c>
      <c r="AZ17" s="14">
        <v>0.39</v>
      </c>
      <c r="BA17" s="14">
        <v>0.41</v>
      </c>
      <c r="BB17" s="14">
        <v>0.35</v>
      </c>
      <c r="BC17" s="14">
        <v>0.44</v>
      </c>
      <c r="BD17" s="14">
        <v>0.39</v>
      </c>
      <c r="BE17" s="14">
        <v>0.39</v>
      </c>
      <c r="BF17" s="14">
        <v>0.43</v>
      </c>
      <c r="BG17" s="14">
        <v>0.4</v>
      </c>
      <c r="BH17" s="14">
        <v>0.38</v>
      </c>
      <c r="BI17" s="14">
        <v>0.46</v>
      </c>
      <c r="BJ17" s="14">
        <v>0.4</v>
      </c>
      <c r="BK17" s="14">
        <v>0.4</v>
      </c>
      <c r="BL17" s="14">
        <v>0.38</v>
      </c>
      <c r="BM17" s="14">
        <v>0.43</v>
      </c>
      <c r="BN17" s="14">
        <v>0.42</v>
      </c>
      <c r="BO17" s="14">
        <v>0.41</v>
      </c>
      <c r="BP17" s="14">
        <v>0.37</v>
      </c>
      <c r="BQ17" s="14">
        <v>0.37</v>
      </c>
      <c r="BR17" s="14">
        <v>0.42</v>
      </c>
      <c r="BS17" s="14">
        <v>0.39</v>
      </c>
      <c r="BT17" s="14">
        <v>0.41</v>
      </c>
      <c r="BU17" s="14">
        <v>0.39</v>
      </c>
      <c r="BV17" s="14">
        <v>0.41</v>
      </c>
      <c r="BW17" s="14">
        <v>0.42</v>
      </c>
      <c r="BX17" s="14">
        <v>0.32</v>
      </c>
      <c r="BY17" s="14">
        <v>0.42</v>
      </c>
      <c r="BZ17" s="14">
        <v>0.4</v>
      </c>
      <c r="CA17" s="14">
        <v>0.43</v>
      </c>
      <c r="CB17" s="14">
        <v>0.42</v>
      </c>
      <c r="CC17" s="14">
        <v>0.41</v>
      </c>
      <c r="CD17" s="14">
        <v>0.39</v>
      </c>
      <c r="CE17" s="14">
        <v>0.4</v>
      </c>
      <c r="CF17" s="14">
        <v>0.4</v>
      </c>
      <c r="CG17" s="14">
        <v>0.42</v>
      </c>
      <c r="CH17" s="14">
        <v>0.31</v>
      </c>
      <c r="CI17" s="14">
        <v>0.4</v>
      </c>
      <c r="CJ17" s="14">
        <v>0.42</v>
      </c>
      <c r="CK17" s="14">
        <v>0.37</v>
      </c>
      <c r="CL17" s="14">
        <v>0.41</v>
      </c>
      <c r="CM17" s="14">
        <v>0.43</v>
      </c>
      <c r="CN17" s="14">
        <v>0.41</v>
      </c>
      <c r="CO17" s="14">
        <v>0.39</v>
      </c>
      <c r="CP17" s="14">
        <v>0.27</v>
      </c>
      <c r="CQ17" s="14">
        <v>0.43</v>
      </c>
      <c r="CR17" s="14">
        <v>0.41</v>
      </c>
      <c r="CS17" s="14">
        <v>0.43</v>
      </c>
      <c r="CT17" s="14">
        <v>0.33</v>
      </c>
    </row>
    <row r="18" spans="1:98" ht="62.1" customHeight="1" x14ac:dyDescent="0.25">
      <c r="A18" s="27"/>
      <c r="B18" s="30" t="s">
        <v>820</v>
      </c>
      <c r="C18" s="10">
        <v>7860</v>
      </c>
      <c r="D18" s="10">
        <v>3790</v>
      </c>
      <c r="E18" s="10">
        <v>4070</v>
      </c>
      <c r="F18" s="10">
        <v>859</v>
      </c>
      <c r="G18" s="10">
        <v>1813</v>
      </c>
      <c r="H18" s="10">
        <v>2062</v>
      </c>
      <c r="I18" s="10">
        <v>3126</v>
      </c>
      <c r="J18" s="10">
        <v>859</v>
      </c>
      <c r="K18" s="10">
        <v>1155</v>
      </c>
      <c r="L18" s="10">
        <v>1270</v>
      </c>
      <c r="M18" s="10">
        <v>1450</v>
      </c>
      <c r="N18" s="10">
        <v>1308</v>
      </c>
      <c r="O18" s="10">
        <v>1272</v>
      </c>
      <c r="P18" s="10">
        <v>547</v>
      </c>
      <c r="Q18" s="10">
        <v>25</v>
      </c>
      <c r="R18" s="10">
        <v>522</v>
      </c>
      <c r="S18" s="10">
        <v>547</v>
      </c>
      <c r="T18" s="10">
        <v>2579</v>
      </c>
      <c r="U18" s="10">
        <v>2062</v>
      </c>
      <c r="V18" s="10">
        <v>2672</v>
      </c>
      <c r="W18" s="10">
        <v>902</v>
      </c>
      <c r="X18" s="10">
        <v>3090</v>
      </c>
      <c r="Y18" s="10">
        <v>2884</v>
      </c>
      <c r="Z18" s="10">
        <v>742</v>
      </c>
      <c r="AA18" s="10">
        <v>632</v>
      </c>
      <c r="AB18" s="10">
        <v>988</v>
      </c>
      <c r="AC18" s="10">
        <v>1185</v>
      </c>
      <c r="AD18" s="10">
        <v>1584</v>
      </c>
      <c r="AE18" s="10">
        <v>424</v>
      </c>
      <c r="AF18" s="10">
        <v>346</v>
      </c>
      <c r="AG18" s="10">
        <v>1960</v>
      </c>
      <c r="AH18" s="10">
        <v>742</v>
      </c>
      <c r="AI18" s="10">
        <v>3933</v>
      </c>
      <c r="AJ18" s="10">
        <v>840</v>
      </c>
      <c r="AK18" s="10">
        <v>1873</v>
      </c>
      <c r="AL18" s="10">
        <v>636</v>
      </c>
      <c r="AM18" s="10">
        <v>566</v>
      </c>
      <c r="AN18" s="10">
        <v>2651</v>
      </c>
      <c r="AO18" s="10">
        <v>424</v>
      </c>
      <c r="AP18" s="10">
        <v>2399</v>
      </c>
      <c r="AQ18" s="10">
        <v>2374</v>
      </c>
      <c r="AR18" s="10">
        <v>1912</v>
      </c>
      <c r="AS18" s="10">
        <v>3062</v>
      </c>
      <c r="AT18" s="10">
        <v>871</v>
      </c>
      <c r="AU18" s="10">
        <v>655</v>
      </c>
      <c r="AV18" s="10">
        <v>563</v>
      </c>
      <c r="AW18" s="10">
        <v>1943</v>
      </c>
      <c r="AX18" s="10">
        <v>5291</v>
      </c>
      <c r="AY18" s="10">
        <v>1640</v>
      </c>
      <c r="AZ18" s="10">
        <v>1484</v>
      </c>
      <c r="BA18" s="10">
        <v>3887</v>
      </c>
      <c r="BB18" s="10">
        <v>730</v>
      </c>
      <c r="BC18" s="10">
        <v>40</v>
      </c>
      <c r="BD18" s="10">
        <v>2290</v>
      </c>
      <c r="BE18" s="10">
        <v>3672</v>
      </c>
      <c r="BF18" s="10">
        <v>1896</v>
      </c>
      <c r="BG18" s="10">
        <v>6470</v>
      </c>
      <c r="BH18" s="10">
        <v>618</v>
      </c>
      <c r="BI18" s="10">
        <v>572</v>
      </c>
      <c r="BJ18" s="10">
        <v>3373</v>
      </c>
      <c r="BK18" s="10">
        <v>4143</v>
      </c>
      <c r="BL18" s="10">
        <v>4637</v>
      </c>
      <c r="BM18" s="10">
        <v>3071</v>
      </c>
      <c r="BN18" s="10">
        <v>2330</v>
      </c>
      <c r="BO18" s="10">
        <v>2916</v>
      </c>
      <c r="BP18" s="10">
        <v>1999</v>
      </c>
      <c r="BQ18" s="10">
        <v>945</v>
      </c>
      <c r="BR18" s="10">
        <v>4338</v>
      </c>
      <c r="BS18" s="10">
        <v>2539</v>
      </c>
      <c r="BT18" s="10">
        <v>6277</v>
      </c>
      <c r="BU18" s="10">
        <v>1571</v>
      </c>
      <c r="BV18" s="10">
        <v>3686</v>
      </c>
      <c r="BW18" s="10">
        <v>2966</v>
      </c>
      <c r="BX18" s="10">
        <v>1194</v>
      </c>
      <c r="BY18" s="10">
        <v>2592</v>
      </c>
      <c r="BZ18" s="10">
        <v>3945</v>
      </c>
      <c r="CA18" s="10">
        <v>629</v>
      </c>
      <c r="CB18" s="10">
        <v>1348</v>
      </c>
      <c r="CC18" s="10">
        <v>2010</v>
      </c>
      <c r="CD18" s="10">
        <v>4398</v>
      </c>
      <c r="CE18" s="10">
        <v>5348</v>
      </c>
      <c r="CF18" s="10">
        <v>2513</v>
      </c>
      <c r="CG18" s="10">
        <v>5210</v>
      </c>
      <c r="CH18" s="10">
        <v>736</v>
      </c>
      <c r="CI18" s="10">
        <v>1892</v>
      </c>
      <c r="CJ18" s="10">
        <v>865</v>
      </c>
      <c r="CK18" s="10">
        <v>1978</v>
      </c>
      <c r="CL18" s="10">
        <v>4990</v>
      </c>
      <c r="CM18" s="10">
        <v>2139</v>
      </c>
      <c r="CN18" s="10">
        <v>3635</v>
      </c>
      <c r="CO18" s="10">
        <v>1632</v>
      </c>
      <c r="CP18" s="10">
        <v>356</v>
      </c>
      <c r="CQ18" s="10">
        <v>1850</v>
      </c>
      <c r="CR18" s="10">
        <v>3467</v>
      </c>
      <c r="CS18" s="10">
        <v>1175</v>
      </c>
      <c r="CT18" s="10">
        <v>1363</v>
      </c>
    </row>
    <row r="19" spans="1:98" ht="12.75" customHeight="1" x14ac:dyDescent="0.25">
      <c r="A19" s="27"/>
      <c r="B19" s="28"/>
      <c r="C19" s="14">
        <v>0.28999999999999998</v>
      </c>
      <c r="D19" s="14">
        <v>0.28999999999999998</v>
      </c>
      <c r="E19" s="14">
        <v>0.28999999999999998</v>
      </c>
      <c r="F19" s="14">
        <v>0.25</v>
      </c>
      <c r="G19" s="14">
        <v>0.3</v>
      </c>
      <c r="H19" s="14">
        <v>0.3</v>
      </c>
      <c r="I19" s="14">
        <v>0.3</v>
      </c>
      <c r="J19" s="14">
        <v>0.25</v>
      </c>
      <c r="K19" s="14">
        <v>0.3</v>
      </c>
      <c r="L19" s="14">
        <v>0.28999999999999998</v>
      </c>
      <c r="M19" s="14">
        <v>0.3</v>
      </c>
      <c r="N19" s="14">
        <v>0.3</v>
      </c>
      <c r="O19" s="14">
        <v>0.3</v>
      </c>
      <c r="P19" s="14">
        <v>0.28000000000000003</v>
      </c>
      <c r="Q19" s="14">
        <v>0.4</v>
      </c>
      <c r="R19" s="14">
        <v>0.27</v>
      </c>
      <c r="S19" s="14">
        <v>0.28000000000000003</v>
      </c>
      <c r="T19" s="14">
        <v>0.3</v>
      </c>
      <c r="U19" s="14">
        <v>0.3</v>
      </c>
      <c r="V19" s="14">
        <v>0.28000000000000003</v>
      </c>
      <c r="W19" s="14">
        <v>0.25</v>
      </c>
      <c r="X19" s="14">
        <v>0.28999999999999998</v>
      </c>
      <c r="Y19" s="14">
        <v>0.31</v>
      </c>
      <c r="Z19" s="14">
        <v>0.27</v>
      </c>
      <c r="AA19" s="14">
        <v>0.28999999999999998</v>
      </c>
      <c r="AB19" s="14">
        <v>0.32</v>
      </c>
      <c r="AC19" s="14">
        <v>0.31</v>
      </c>
      <c r="AD19" s="14">
        <v>0.28000000000000003</v>
      </c>
      <c r="AE19" s="14">
        <v>0.3</v>
      </c>
      <c r="AF19" s="14">
        <v>0.24</v>
      </c>
      <c r="AG19" s="14">
        <v>0.3</v>
      </c>
      <c r="AH19" s="14">
        <v>0.27</v>
      </c>
      <c r="AI19" s="14">
        <v>0.3</v>
      </c>
      <c r="AJ19" s="14">
        <v>0.26</v>
      </c>
      <c r="AK19" s="14">
        <v>0.28999999999999998</v>
      </c>
      <c r="AL19" s="14">
        <v>0.32</v>
      </c>
      <c r="AM19" s="14">
        <v>0.26</v>
      </c>
      <c r="AN19" s="14">
        <v>0.28999999999999998</v>
      </c>
      <c r="AO19" s="14">
        <v>0.28999999999999998</v>
      </c>
      <c r="AP19" s="14">
        <v>0.28999999999999998</v>
      </c>
      <c r="AQ19" s="14">
        <v>0.3</v>
      </c>
      <c r="AR19" s="14">
        <v>0.28999999999999998</v>
      </c>
      <c r="AS19" s="14">
        <v>0.28999999999999998</v>
      </c>
      <c r="AT19" s="14">
        <v>0.28999999999999998</v>
      </c>
      <c r="AU19" s="14">
        <v>0.28999999999999998</v>
      </c>
      <c r="AV19" s="14">
        <v>0.27</v>
      </c>
      <c r="AW19" s="14">
        <v>0.28000000000000003</v>
      </c>
      <c r="AX19" s="14">
        <v>0.3</v>
      </c>
      <c r="AY19" s="14">
        <v>0.27</v>
      </c>
      <c r="AZ19" s="14">
        <v>0.3</v>
      </c>
      <c r="BA19" s="14">
        <v>0.28999999999999998</v>
      </c>
      <c r="BB19" s="14">
        <v>0.33</v>
      </c>
      <c r="BC19" s="14">
        <v>0.19</v>
      </c>
      <c r="BD19" s="14">
        <v>0.28000000000000003</v>
      </c>
      <c r="BE19" s="14">
        <v>0.31</v>
      </c>
      <c r="BF19" s="14">
        <v>0.27</v>
      </c>
      <c r="BG19" s="14">
        <v>0.3</v>
      </c>
      <c r="BH19" s="14">
        <v>0.27</v>
      </c>
      <c r="BI19" s="14">
        <v>0.22</v>
      </c>
      <c r="BJ19" s="14">
        <v>0.28000000000000003</v>
      </c>
      <c r="BK19" s="14">
        <v>0.3</v>
      </c>
      <c r="BL19" s="14">
        <v>0.3</v>
      </c>
      <c r="BM19" s="14">
        <v>0.28000000000000003</v>
      </c>
      <c r="BN19" s="14">
        <v>0.28000000000000003</v>
      </c>
      <c r="BO19" s="14">
        <v>0.28999999999999998</v>
      </c>
      <c r="BP19" s="14">
        <v>0.3</v>
      </c>
      <c r="BQ19" s="14">
        <v>0.27</v>
      </c>
      <c r="BR19" s="14">
        <v>0.3</v>
      </c>
      <c r="BS19" s="14">
        <v>0.28999999999999998</v>
      </c>
      <c r="BT19" s="14">
        <v>0.28999999999999998</v>
      </c>
      <c r="BU19" s="14">
        <v>0.28999999999999998</v>
      </c>
      <c r="BV19" s="14">
        <v>0.28999999999999998</v>
      </c>
      <c r="BW19" s="14">
        <v>0.28000000000000003</v>
      </c>
      <c r="BX19" s="14">
        <v>0.32</v>
      </c>
      <c r="BY19" s="14">
        <v>0.28000000000000003</v>
      </c>
      <c r="BZ19" s="14">
        <v>0.28999999999999998</v>
      </c>
      <c r="CA19" s="14">
        <v>0.32</v>
      </c>
      <c r="CB19" s="14">
        <v>0.28000000000000003</v>
      </c>
      <c r="CC19" s="14">
        <v>0.28999999999999998</v>
      </c>
      <c r="CD19" s="14">
        <v>0.3</v>
      </c>
      <c r="CE19" s="14">
        <v>0.3</v>
      </c>
      <c r="CF19" s="14">
        <v>0.28000000000000003</v>
      </c>
      <c r="CG19" s="14">
        <v>0.28999999999999998</v>
      </c>
      <c r="CH19" s="14">
        <v>0.27</v>
      </c>
      <c r="CI19" s="14">
        <v>0.3</v>
      </c>
      <c r="CJ19" s="14">
        <v>0.24</v>
      </c>
      <c r="CK19" s="14">
        <v>0.28000000000000003</v>
      </c>
      <c r="CL19" s="14">
        <v>0.31</v>
      </c>
      <c r="CM19" s="14">
        <v>0.28999999999999998</v>
      </c>
      <c r="CN19" s="14">
        <v>0.3</v>
      </c>
      <c r="CO19" s="14">
        <v>0.28999999999999998</v>
      </c>
      <c r="CP19" s="14">
        <v>0.26</v>
      </c>
      <c r="CQ19" s="14">
        <v>0.28999999999999998</v>
      </c>
      <c r="CR19" s="14">
        <v>0.3</v>
      </c>
      <c r="CS19" s="14">
        <v>0.26</v>
      </c>
      <c r="CT19" s="14">
        <v>0.31</v>
      </c>
    </row>
    <row r="20" spans="1:98" ht="57" customHeight="1" x14ac:dyDescent="0.25">
      <c r="A20" s="27"/>
      <c r="B20" s="30" t="s">
        <v>868</v>
      </c>
      <c r="C20" s="10">
        <v>3241</v>
      </c>
      <c r="D20" s="10">
        <v>1689</v>
      </c>
      <c r="E20" s="10">
        <v>1552</v>
      </c>
      <c r="F20" s="10">
        <v>378</v>
      </c>
      <c r="G20" s="10">
        <v>683</v>
      </c>
      <c r="H20" s="10">
        <v>874</v>
      </c>
      <c r="I20" s="10">
        <v>1306</v>
      </c>
      <c r="J20" s="10">
        <v>378</v>
      </c>
      <c r="K20" s="10">
        <v>428</v>
      </c>
      <c r="L20" s="10">
        <v>492</v>
      </c>
      <c r="M20" s="10">
        <v>637</v>
      </c>
      <c r="N20" s="10">
        <v>511</v>
      </c>
      <c r="O20" s="10">
        <v>535</v>
      </c>
      <c r="P20" s="10">
        <v>261</v>
      </c>
      <c r="Q20" s="10">
        <v>10</v>
      </c>
      <c r="R20" s="10">
        <v>251</v>
      </c>
      <c r="S20" s="10">
        <v>261</v>
      </c>
      <c r="T20" s="10">
        <v>1045</v>
      </c>
      <c r="U20" s="10">
        <v>874</v>
      </c>
      <c r="V20" s="10">
        <v>1061</v>
      </c>
      <c r="W20" s="10">
        <v>412</v>
      </c>
      <c r="X20" s="10">
        <v>1225</v>
      </c>
      <c r="Y20" s="10">
        <v>1225</v>
      </c>
      <c r="Z20" s="10">
        <v>292</v>
      </c>
      <c r="AA20" s="10">
        <v>341</v>
      </c>
      <c r="AB20" s="10">
        <v>366</v>
      </c>
      <c r="AC20" s="10">
        <v>448</v>
      </c>
      <c r="AD20" s="10">
        <v>636</v>
      </c>
      <c r="AE20" s="10">
        <v>151</v>
      </c>
      <c r="AF20" s="10">
        <v>189</v>
      </c>
      <c r="AG20" s="10">
        <v>818</v>
      </c>
      <c r="AH20" s="10">
        <v>292</v>
      </c>
      <c r="AI20" s="10">
        <v>1570</v>
      </c>
      <c r="AJ20" s="10">
        <v>374</v>
      </c>
      <c r="AK20" s="10">
        <v>775</v>
      </c>
      <c r="AL20" s="10">
        <v>234</v>
      </c>
      <c r="AM20" s="10">
        <v>281</v>
      </c>
      <c r="AN20" s="10">
        <v>1110</v>
      </c>
      <c r="AO20" s="10">
        <v>181</v>
      </c>
      <c r="AP20" s="10">
        <v>960</v>
      </c>
      <c r="AQ20" s="10">
        <v>984</v>
      </c>
      <c r="AR20" s="10">
        <v>833</v>
      </c>
      <c r="AS20" s="10">
        <v>1207</v>
      </c>
      <c r="AT20" s="10">
        <v>328</v>
      </c>
      <c r="AU20" s="10">
        <v>250</v>
      </c>
      <c r="AV20" s="10">
        <v>239</v>
      </c>
      <c r="AW20" s="10">
        <v>756</v>
      </c>
      <c r="AX20" s="10">
        <v>2181</v>
      </c>
      <c r="AY20" s="10">
        <v>716</v>
      </c>
      <c r="AZ20" s="10">
        <v>561</v>
      </c>
      <c r="BA20" s="10">
        <v>1580</v>
      </c>
      <c r="BB20" s="10">
        <v>313</v>
      </c>
      <c r="BC20" s="10">
        <v>37</v>
      </c>
      <c r="BD20" s="10">
        <v>1008</v>
      </c>
      <c r="BE20" s="10">
        <v>1397</v>
      </c>
      <c r="BF20" s="10">
        <v>836</v>
      </c>
      <c r="BG20" s="10">
        <v>2615</v>
      </c>
      <c r="BH20" s="10">
        <v>245</v>
      </c>
      <c r="BI20" s="10">
        <v>304</v>
      </c>
      <c r="BJ20" s="10">
        <v>1172</v>
      </c>
      <c r="BK20" s="10">
        <v>1917</v>
      </c>
      <c r="BL20" s="10">
        <v>1759</v>
      </c>
      <c r="BM20" s="10">
        <v>1391</v>
      </c>
      <c r="BN20" s="10">
        <v>865</v>
      </c>
      <c r="BO20" s="10">
        <v>1161</v>
      </c>
      <c r="BP20" s="10">
        <v>949</v>
      </c>
      <c r="BQ20" s="10">
        <v>432</v>
      </c>
      <c r="BR20" s="10">
        <v>1491</v>
      </c>
      <c r="BS20" s="10">
        <v>1285</v>
      </c>
      <c r="BT20" s="10">
        <v>2475</v>
      </c>
      <c r="BU20" s="10">
        <v>765</v>
      </c>
      <c r="BV20" s="10">
        <v>1173</v>
      </c>
      <c r="BW20" s="10">
        <v>1123</v>
      </c>
      <c r="BX20" s="10">
        <v>921</v>
      </c>
      <c r="BY20" s="10">
        <v>882</v>
      </c>
      <c r="BZ20" s="10">
        <v>1926</v>
      </c>
      <c r="CA20" s="10">
        <v>187</v>
      </c>
      <c r="CB20" s="10">
        <v>457</v>
      </c>
      <c r="CC20" s="10">
        <v>736</v>
      </c>
      <c r="CD20" s="10">
        <v>1997</v>
      </c>
      <c r="CE20" s="10">
        <v>2046</v>
      </c>
      <c r="CF20" s="10">
        <v>1195</v>
      </c>
      <c r="CG20" s="10">
        <v>1711</v>
      </c>
      <c r="CH20" s="10">
        <v>694</v>
      </c>
      <c r="CI20" s="10">
        <v>813</v>
      </c>
      <c r="CJ20" s="10">
        <v>283</v>
      </c>
      <c r="CK20" s="10">
        <v>1121</v>
      </c>
      <c r="CL20" s="10">
        <v>1822</v>
      </c>
      <c r="CM20" s="10">
        <v>601</v>
      </c>
      <c r="CN20" s="10">
        <v>1199</v>
      </c>
      <c r="CO20" s="10">
        <v>922</v>
      </c>
      <c r="CP20" s="10">
        <v>461</v>
      </c>
      <c r="CQ20" s="10">
        <v>515</v>
      </c>
      <c r="CR20" s="10">
        <v>1186</v>
      </c>
      <c r="CS20" s="10">
        <v>503</v>
      </c>
      <c r="CT20" s="10">
        <v>1026</v>
      </c>
    </row>
    <row r="21" spans="1:98" ht="12.75" customHeight="1" x14ac:dyDescent="0.25">
      <c r="A21" s="27"/>
      <c r="B21" s="28"/>
      <c r="C21" s="14">
        <v>0.12</v>
      </c>
      <c r="D21" s="14">
        <v>0.13</v>
      </c>
      <c r="E21" s="14">
        <v>0.11</v>
      </c>
      <c r="F21" s="14">
        <v>0.11</v>
      </c>
      <c r="G21" s="14">
        <v>0.11</v>
      </c>
      <c r="H21" s="14">
        <v>0.13</v>
      </c>
      <c r="I21" s="14">
        <v>0.12</v>
      </c>
      <c r="J21" s="14">
        <v>0.11</v>
      </c>
      <c r="K21" s="14">
        <v>0.11</v>
      </c>
      <c r="L21" s="14">
        <v>0.11</v>
      </c>
      <c r="M21" s="14">
        <v>0.13</v>
      </c>
      <c r="N21" s="14">
        <v>0.12</v>
      </c>
      <c r="O21" s="14">
        <v>0.12</v>
      </c>
      <c r="P21" s="14">
        <v>0.13</v>
      </c>
      <c r="Q21" s="14">
        <v>0.16</v>
      </c>
      <c r="R21" s="14">
        <v>0.13</v>
      </c>
      <c r="S21" s="14">
        <v>0.13</v>
      </c>
      <c r="T21" s="14">
        <v>0.12</v>
      </c>
      <c r="U21" s="14">
        <v>0.13</v>
      </c>
      <c r="V21" s="14">
        <v>0.11</v>
      </c>
      <c r="W21" s="14">
        <v>0.11</v>
      </c>
      <c r="X21" s="14">
        <v>0.12</v>
      </c>
      <c r="Y21" s="14">
        <v>0.13</v>
      </c>
      <c r="Z21" s="14">
        <v>0.11</v>
      </c>
      <c r="AA21" s="14">
        <v>0.16</v>
      </c>
      <c r="AB21" s="14">
        <v>0.12</v>
      </c>
      <c r="AC21" s="14">
        <v>0.12</v>
      </c>
      <c r="AD21" s="14">
        <v>0.11</v>
      </c>
      <c r="AE21" s="14">
        <v>0.1</v>
      </c>
      <c r="AF21" s="14">
        <v>0.13</v>
      </c>
      <c r="AG21" s="14">
        <v>0.12</v>
      </c>
      <c r="AH21" s="14">
        <v>0.11</v>
      </c>
      <c r="AI21" s="14">
        <v>0.12</v>
      </c>
      <c r="AJ21" s="14">
        <v>0.12</v>
      </c>
      <c r="AK21" s="14">
        <v>0.12</v>
      </c>
      <c r="AL21" s="14">
        <v>0.12</v>
      </c>
      <c r="AM21" s="14">
        <v>0.13</v>
      </c>
      <c r="AN21" s="14">
        <v>0.12</v>
      </c>
      <c r="AO21" s="14">
        <v>0.12</v>
      </c>
      <c r="AP21" s="14">
        <v>0.12</v>
      </c>
      <c r="AQ21" s="14">
        <v>0.12</v>
      </c>
      <c r="AR21" s="14">
        <v>0.13</v>
      </c>
      <c r="AS21" s="14">
        <v>0.11</v>
      </c>
      <c r="AT21" s="14">
        <v>0.11</v>
      </c>
      <c r="AU21" s="14">
        <v>0.11</v>
      </c>
      <c r="AV21" s="14">
        <v>0.11</v>
      </c>
      <c r="AW21" s="14">
        <v>0.11</v>
      </c>
      <c r="AX21" s="14">
        <v>0.12</v>
      </c>
      <c r="AY21" s="14">
        <v>0.12</v>
      </c>
      <c r="AZ21" s="14">
        <v>0.12</v>
      </c>
      <c r="BA21" s="14">
        <v>0.12</v>
      </c>
      <c r="BB21" s="14">
        <v>0.14000000000000001</v>
      </c>
      <c r="BC21" s="14">
        <v>0.18</v>
      </c>
      <c r="BD21" s="14">
        <v>0.13</v>
      </c>
      <c r="BE21" s="14">
        <v>0.12</v>
      </c>
      <c r="BF21" s="14">
        <v>0.12</v>
      </c>
      <c r="BG21" s="14">
        <v>0.12</v>
      </c>
      <c r="BH21" s="14">
        <v>0.11</v>
      </c>
      <c r="BI21" s="14">
        <v>0.12</v>
      </c>
      <c r="BJ21" s="14">
        <v>0.1</v>
      </c>
      <c r="BK21" s="14">
        <v>0.14000000000000001</v>
      </c>
      <c r="BL21" s="14">
        <v>0.12</v>
      </c>
      <c r="BM21" s="14">
        <v>0.13</v>
      </c>
      <c r="BN21" s="14">
        <v>0.11</v>
      </c>
      <c r="BO21" s="14">
        <v>0.11</v>
      </c>
      <c r="BP21" s="14">
        <v>0.14000000000000001</v>
      </c>
      <c r="BQ21" s="14">
        <v>0.12</v>
      </c>
      <c r="BR21" s="14">
        <v>0.1</v>
      </c>
      <c r="BS21" s="14">
        <v>0.14000000000000001</v>
      </c>
      <c r="BT21" s="14">
        <v>0.12</v>
      </c>
      <c r="BU21" s="14">
        <v>0.14000000000000001</v>
      </c>
      <c r="BV21" s="14">
        <v>0.09</v>
      </c>
      <c r="BW21" s="14">
        <v>0.11</v>
      </c>
      <c r="BX21" s="14">
        <v>0.24</v>
      </c>
      <c r="BY21" s="14">
        <v>0.1</v>
      </c>
      <c r="BZ21" s="14">
        <v>0.14000000000000001</v>
      </c>
      <c r="CA21" s="14">
        <v>0.09</v>
      </c>
      <c r="CB21" s="14">
        <v>0.09</v>
      </c>
      <c r="CC21" s="14">
        <v>0.11</v>
      </c>
      <c r="CD21" s="14">
        <v>0.13</v>
      </c>
      <c r="CE21" s="14">
        <v>0.11</v>
      </c>
      <c r="CF21" s="14">
        <v>0.13</v>
      </c>
      <c r="CG21" s="14">
        <v>0.09</v>
      </c>
      <c r="CH21" s="14">
        <v>0.26</v>
      </c>
      <c r="CI21" s="14">
        <v>0.13</v>
      </c>
      <c r="CJ21" s="14">
        <v>0.08</v>
      </c>
      <c r="CK21" s="14">
        <v>0.16</v>
      </c>
      <c r="CL21" s="14">
        <v>0.11</v>
      </c>
      <c r="CM21" s="14">
        <v>0.08</v>
      </c>
      <c r="CN21" s="14">
        <v>0.1</v>
      </c>
      <c r="CO21" s="14">
        <v>0.16</v>
      </c>
      <c r="CP21" s="14">
        <v>0.34</v>
      </c>
      <c r="CQ21" s="14">
        <v>0.08</v>
      </c>
      <c r="CR21" s="14">
        <v>0.1</v>
      </c>
      <c r="CS21" s="14">
        <v>0.11</v>
      </c>
      <c r="CT21" s="14">
        <v>0.23</v>
      </c>
    </row>
    <row r="22" spans="1:98" ht="21.95" customHeight="1" x14ac:dyDescent="0.25">
      <c r="A22" s="27"/>
      <c r="B22" s="30" t="s">
        <v>591</v>
      </c>
      <c r="C22" s="10">
        <v>695</v>
      </c>
      <c r="D22" s="10">
        <v>206</v>
      </c>
      <c r="E22" s="10">
        <v>490</v>
      </c>
      <c r="F22" s="10">
        <v>95</v>
      </c>
      <c r="G22" s="10">
        <v>107</v>
      </c>
      <c r="H22" s="10">
        <v>131</v>
      </c>
      <c r="I22" s="10">
        <v>362</v>
      </c>
      <c r="J22" s="10">
        <v>95</v>
      </c>
      <c r="K22" s="10">
        <v>81</v>
      </c>
      <c r="L22" s="10">
        <v>64</v>
      </c>
      <c r="M22" s="10">
        <v>92</v>
      </c>
      <c r="N22" s="10">
        <v>82</v>
      </c>
      <c r="O22" s="10">
        <v>147</v>
      </c>
      <c r="P22" s="10">
        <v>133</v>
      </c>
      <c r="Q22" s="10">
        <v>5</v>
      </c>
      <c r="R22" s="10">
        <v>128</v>
      </c>
      <c r="S22" s="10">
        <v>133</v>
      </c>
      <c r="T22" s="10">
        <v>229</v>
      </c>
      <c r="U22" s="10">
        <v>131</v>
      </c>
      <c r="V22" s="10">
        <v>202</v>
      </c>
      <c r="W22" s="10">
        <v>180</v>
      </c>
      <c r="X22" s="10">
        <v>244</v>
      </c>
      <c r="Y22" s="10">
        <v>153</v>
      </c>
      <c r="Z22" s="10">
        <v>70</v>
      </c>
      <c r="AA22" s="10">
        <v>27</v>
      </c>
      <c r="AB22" s="10">
        <v>43</v>
      </c>
      <c r="AC22" s="10">
        <v>55</v>
      </c>
      <c r="AD22" s="10">
        <v>124</v>
      </c>
      <c r="AE22" s="10">
        <v>52</v>
      </c>
      <c r="AF22" s="10">
        <v>54</v>
      </c>
      <c r="AG22" s="10">
        <v>271</v>
      </c>
      <c r="AH22" s="10">
        <v>70</v>
      </c>
      <c r="AI22" s="10">
        <v>271</v>
      </c>
      <c r="AJ22" s="10">
        <v>48</v>
      </c>
      <c r="AK22" s="10">
        <v>184</v>
      </c>
      <c r="AL22" s="10">
        <v>56</v>
      </c>
      <c r="AM22" s="10">
        <v>133</v>
      </c>
      <c r="AN22" s="10">
        <v>321</v>
      </c>
      <c r="AO22" s="10">
        <v>52</v>
      </c>
      <c r="AP22" s="10">
        <v>198</v>
      </c>
      <c r="AQ22" s="10">
        <v>121</v>
      </c>
      <c r="AR22" s="10">
        <v>241</v>
      </c>
      <c r="AS22" s="10">
        <v>270</v>
      </c>
      <c r="AT22" s="10">
        <v>45</v>
      </c>
      <c r="AU22" s="10">
        <v>47</v>
      </c>
      <c r="AV22" s="10">
        <v>75</v>
      </c>
      <c r="AW22" s="10">
        <v>170</v>
      </c>
      <c r="AX22" s="10">
        <v>425</v>
      </c>
      <c r="AY22" s="10">
        <v>225</v>
      </c>
      <c r="AZ22" s="10">
        <v>126</v>
      </c>
      <c r="BA22" s="10">
        <v>266</v>
      </c>
      <c r="BB22" s="10">
        <v>26</v>
      </c>
      <c r="BC22" s="10">
        <v>0</v>
      </c>
      <c r="BD22" s="10">
        <v>270</v>
      </c>
      <c r="BE22" s="10">
        <v>256</v>
      </c>
      <c r="BF22" s="10">
        <v>165</v>
      </c>
      <c r="BG22" s="10">
        <v>372</v>
      </c>
      <c r="BH22" s="10">
        <v>71</v>
      </c>
      <c r="BI22" s="10">
        <v>194</v>
      </c>
      <c r="BJ22" s="10">
        <v>192</v>
      </c>
      <c r="BK22" s="10">
        <v>334</v>
      </c>
      <c r="BL22" s="10">
        <v>257</v>
      </c>
      <c r="BM22" s="10">
        <v>312</v>
      </c>
      <c r="BN22" s="10">
        <v>142</v>
      </c>
      <c r="BO22" s="10">
        <v>188</v>
      </c>
      <c r="BP22" s="10">
        <v>110</v>
      </c>
      <c r="BQ22" s="10">
        <v>29</v>
      </c>
      <c r="BR22" s="10">
        <v>219</v>
      </c>
      <c r="BS22" s="10">
        <v>416</v>
      </c>
      <c r="BT22" s="10">
        <v>500</v>
      </c>
      <c r="BU22" s="10">
        <v>182</v>
      </c>
      <c r="BV22" s="10">
        <v>219</v>
      </c>
      <c r="BW22" s="10">
        <v>349</v>
      </c>
      <c r="BX22" s="10">
        <v>88</v>
      </c>
      <c r="BY22" s="10">
        <v>90</v>
      </c>
      <c r="BZ22" s="10">
        <v>243</v>
      </c>
      <c r="CA22" s="10">
        <v>62</v>
      </c>
      <c r="CB22" s="10">
        <v>97</v>
      </c>
      <c r="CC22" s="10">
        <v>173</v>
      </c>
      <c r="CD22" s="10">
        <v>373</v>
      </c>
      <c r="CE22" s="10">
        <v>290</v>
      </c>
      <c r="CF22" s="10">
        <v>405</v>
      </c>
      <c r="CG22" s="10">
        <v>327</v>
      </c>
      <c r="CH22" s="10">
        <v>53</v>
      </c>
      <c r="CI22" s="10">
        <v>292</v>
      </c>
      <c r="CJ22" s="10">
        <v>37</v>
      </c>
      <c r="CK22" s="10">
        <v>138</v>
      </c>
      <c r="CL22" s="10">
        <v>470</v>
      </c>
      <c r="CM22" s="10">
        <v>123</v>
      </c>
      <c r="CN22" s="10">
        <v>226</v>
      </c>
      <c r="CO22" s="10">
        <v>141</v>
      </c>
      <c r="CP22" s="10">
        <v>45</v>
      </c>
      <c r="CQ22" s="10">
        <v>121</v>
      </c>
      <c r="CR22" s="10">
        <v>275</v>
      </c>
      <c r="CS22" s="10">
        <v>137</v>
      </c>
      <c r="CT22" s="10">
        <v>111</v>
      </c>
    </row>
    <row r="23" spans="1:98" ht="12.75" customHeight="1" x14ac:dyDescent="0.25">
      <c r="A23" s="28"/>
      <c r="B23" s="28"/>
      <c r="C23" s="14">
        <v>0.03</v>
      </c>
      <c r="D23" s="14">
        <v>0.02</v>
      </c>
      <c r="E23" s="14">
        <v>0.04</v>
      </c>
      <c r="F23" s="14">
        <v>0.03</v>
      </c>
      <c r="G23" s="14">
        <v>0.02</v>
      </c>
      <c r="H23" s="14">
        <v>0.02</v>
      </c>
      <c r="I23" s="14">
        <v>0.03</v>
      </c>
      <c r="J23" s="14">
        <v>0.03</v>
      </c>
      <c r="K23" s="14">
        <v>0.02</v>
      </c>
      <c r="L23" s="14">
        <v>0.02</v>
      </c>
      <c r="M23" s="14">
        <v>0.02</v>
      </c>
      <c r="N23" s="14">
        <v>0.02</v>
      </c>
      <c r="O23" s="14">
        <v>0.03</v>
      </c>
      <c r="P23" s="14">
        <v>7.0000000000000007E-2</v>
      </c>
      <c r="Q23" s="14">
        <v>7.0000000000000007E-2</v>
      </c>
      <c r="R23" s="14">
        <v>7.0000000000000007E-2</v>
      </c>
      <c r="S23" s="14">
        <v>7.0000000000000007E-2</v>
      </c>
      <c r="T23" s="14">
        <v>0.03</v>
      </c>
      <c r="U23" s="14">
        <v>0.02</v>
      </c>
      <c r="V23" s="14">
        <v>0.02</v>
      </c>
      <c r="W23" s="14">
        <v>0.05</v>
      </c>
      <c r="X23" s="14">
        <v>0.02</v>
      </c>
      <c r="Y23" s="14">
        <v>0.02</v>
      </c>
      <c r="Z23" s="14">
        <v>0.03</v>
      </c>
      <c r="AA23" s="14">
        <v>0.01</v>
      </c>
      <c r="AB23" s="14">
        <v>0.01</v>
      </c>
      <c r="AC23" s="14">
        <v>0.01</v>
      </c>
      <c r="AD23" s="14">
        <v>0.02</v>
      </c>
      <c r="AE23" s="14">
        <v>0.04</v>
      </c>
      <c r="AF23" s="14">
        <v>0.04</v>
      </c>
      <c r="AG23" s="14">
        <v>0.04</v>
      </c>
      <c r="AH23" s="14">
        <v>0.03</v>
      </c>
      <c r="AI23" s="14">
        <v>0.02</v>
      </c>
      <c r="AJ23" s="14">
        <v>0.02</v>
      </c>
      <c r="AK23" s="14">
        <v>0.03</v>
      </c>
      <c r="AL23" s="14">
        <v>0.03</v>
      </c>
      <c r="AM23" s="14">
        <v>0.06</v>
      </c>
      <c r="AN23" s="14">
        <v>0.03</v>
      </c>
      <c r="AO23" s="14">
        <v>0.03</v>
      </c>
      <c r="AP23" s="14">
        <v>0.02</v>
      </c>
      <c r="AQ23" s="14">
        <v>0.02</v>
      </c>
      <c r="AR23" s="14">
        <v>0.04</v>
      </c>
      <c r="AS23" s="14">
        <v>0.03</v>
      </c>
      <c r="AT23" s="14">
        <v>0.01</v>
      </c>
      <c r="AU23" s="14">
        <v>0.02</v>
      </c>
      <c r="AV23" s="14">
        <v>0.04</v>
      </c>
      <c r="AW23" s="14">
        <v>0.03</v>
      </c>
      <c r="AX23" s="14">
        <v>0.02</v>
      </c>
      <c r="AY23" s="14">
        <v>0.04</v>
      </c>
      <c r="AZ23" s="14">
        <v>0.03</v>
      </c>
      <c r="BA23" s="14">
        <v>0.02</v>
      </c>
      <c r="BB23" s="14">
        <v>0.01</v>
      </c>
      <c r="BC23" s="14">
        <v>0</v>
      </c>
      <c r="BD23" s="14">
        <v>0.03</v>
      </c>
      <c r="BE23" s="14">
        <v>0.02</v>
      </c>
      <c r="BF23" s="14">
        <v>0.03</v>
      </c>
      <c r="BG23" s="14">
        <v>0.02</v>
      </c>
      <c r="BH23" s="14">
        <v>0.03</v>
      </c>
      <c r="BI23" s="14">
        <v>0.08</v>
      </c>
      <c r="BJ23" s="14">
        <v>0.02</v>
      </c>
      <c r="BK23" s="14">
        <v>0.03</v>
      </c>
      <c r="BL23" s="14">
        <v>0.02</v>
      </c>
      <c r="BM23" s="14">
        <v>0.03</v>
      </c>
      <c r="BN23" s="14">
        <v>0.02</v>
      </c>
      <c r="BO23" s="14">
        <v>0.02</v>
      </c>
      <c r="BP23" s="14">
        <v>0.02</v>
      </c>
      <c r="BQ23" s="14">
        <v>0.01</v>
      </c>
      <c r="BR23" s="14">
        <v>0.01</v>
      </c>
      <c r="BS23" s="14">
        <v>0.05</v>
      </c>
      <c r="BT23" s="14">
        <v>0.02</v>
      </c>
      <c r="BU23" s="14">
        <v>0.03</v>
      </c>
      <c r="BV23" s="14">
        <v>0.02</v>
      </c>
      <c r="BW23" s="14">
        <v>0.03</v>
      </c>
      <c r="BX23" s="14">
        <v>0.02</v>
      </c>
      <c r="BY23" s="14">
        <v>0.01</v>
      </c>
      <c r="BZ23" s="14">
        <v>0.02</v>
      </c>
      <c r="CA23" s="14">
        <v>0.03</v>
      </c>
      <c r="CB23" s="14">
        <v>0.02</v>
      </c>
      <c r="CC23" s="14">
        <v>0.03</v>
      </c>
      <c r="CD23" s="14">
        <v>0.03</v>
      </c>
      <c r="CE23" s="14">
        <v>0.02</v>
      </c>
      <c r="CF23" s="14">
        <v>0.05</v>
      </c>
      <c r="CG23" s="14">
        <v>0.02</v>
      </c>
      <c r="CH23" s="14">
        <v>0.02</v>
      </c>
      <c r="CI23" s="14">
        <v>0.05</v>
      </c>
      <c r="CJ23" s="14">
        <v>0.01</v>
      </c>
      <c r="CK23" s="14">
        <v>0.02</v>
      </c>
      <c r="CL23" s="14">
        <v>0.03</v>
      </c>
      <c r="CM23" s="14">
        <v>0.02</v>
      </c>
      <c r="CN23" s="14">
        <v>0.02</v>
      </c>
      <c r="CO23" s="14">
        <v>0.02</v>
      </c>
      <c r="CP23" s="14">
        <v>0.04</v>
      </c>
      <c r="CQ23" s="14">
        <v>0.02</v>
      </c>
      <c r="CR23" s="14">
        <v>0.02</v>
      </c>
      <c r="CS23" s="14">
        <v>0.03</v>
      </c>
      <c r="CT23" s="14">
        <v>0.02</v>
      </c>
    </row>
    <row r="24" spans="1:98" ht="48.95" customHeight="1" x14ac:dyDescent="0.25">
      <c r="A24" s="26" t="s">
        <v>511</v>
      </c>
      <c r="B24" s="30" t="s">
        <v>822</v>
      </c>
      <c r="C24" s="10">
        <v>4368</v>
      </c>
      <c r="D24" s="10">
        <v>2321</v>
      </c>
      <c r="E24" s="10">
        <v>2048</v>
      </c>
      <c r="F24" s="10">
        <v>608</v>
      </c>
      <c r="G24" s="10">
        <v>1113</v>
      </c>
      <c r="H24" s="10">
        <v>1052</v>
      </c>
      <c r="I24" s="10">
        <v>1594</v>
      </c>
      <c r="J24" s="10">
        <v>608</v>
      </c>
      <c r="K24" s="10">
        <v>700</v>
      </c>
      <c r="L24" s="10">
        <v>727</v>
      </c>
      <c r="M24" s="10">
        <v>739</v>
      </c>
      <c r="N24" s="10">
        <v>666</v>
      </c>
      <c r="O24" s="10">
        <v>661</v>
      </c>
      <c r="P24" s="10">
        <v>267</v>
      </c>
      <c r="Q24" s="10">
        <v>7</v>
      </c>
      <c r="R24" s="10">
        <v>260</v>
      </c>
      <c r="S24" s="10">
        <v>267</v>
      </c>
      <c r="T24" s="10">
        <v>1327</v>
      </c>
      <c r="U24" s="10">
        <v>1052</v>
      </c>
      <c r="V24" s="10">
        <v>1722</v>
      </c>
      <c r="W24" s="10">
        <v>565</v>
      </c>
      <c r="X24" s="10">
        <v>1768</v>
      </c>
      <c r="Y24" s="10">
        <v>1479</v>
      </c>
      <c r="Z24" s="10">
        <v>443</v>
      </c>
      <c r="AA24" s="10">
        <v>364</v>
      </c>
      <c r="AB24" s="10">
        <v>543</v>
      </c>
      <c r="AC24" s="10">
        <v>611</v>
      </c>
      <c r="AD24" s="10">
        <v>978</v>
      </c>
      <c r="AE24" s="10">
        <v>211</v>
      </c>
      <c r="AF24" s="10">
        <v>239</v>
      </c>
      <c r="AG24" s="10">
        <v>978</v>
      </c>
      <c r="AH24" s="10">
        <v>444</v>
      </c>
      <c r="AI24" s="10">
        <v>2074</v>
      </c>
      <c r="AJ24" s="10">
        <v>608</v>
      </c>
      <c r="AK24" s="10">
        <v>1091</v>
      </c>
      <c r="AL24" s="10">
        <v>308</v>
      </c>
      <c r="AM24" s="10">
        <v>267</v>
      </c>
      <c r="AN24" s="10">
        <v>1412</v>
      </c>
      <c r="AO24" s="10">
        <v>254</v>
      </c>
      <c r="AP24" s="10">
        <v>1381</v>
      </c>
      <c r="AQ24" s="10">
        <v>1302</v>
      </c>
      <c r="AR24" s="10">
        <v>1065</v>
      </c>
      <c r="AS24" s="10">
        <v>1775</v>
      </c>
      <c r="AT24" s="10">
        <v>422</v>
      </c>
      <c r="AU24" s="10">
        <v>323</v>
      </c>
      <c r="AV24" s="10">
        <v>356</v>
      </c>
      <c r="AW24" s="10">
        <v>1140</v>
      </c>
      <c r="AX24" s="10">
        <v>2854</v>
      </c>
      <c r="AY24" s="10">
        <v>880</v>
      </c>
      <c r="AZ24" s="10">
        <v>803</v>
      </c>
      <c r="BA24" s="10">
        <v>2244</v>
      </c>
      <c r="BB24" s="10">
        <v>370</v>
      </c>
      <c r="BC24" s="10">
        <v>40</v>
      </c>
      <c r="BD24" s="10">
        <v>1384</v>
      </c>
      <c r="BE24" s="10">
        <v>1954</v>
      </c>
      <c r="BF24" s="10">
        <v>1029</v>
      </c>
      <c r="BG24" s="10">
        <v>3518</v>
      </c>
      <c r="BH24" s="10">
        <v>480</v>
      </c>
      <c r="BI24" s="10">
        <v>307</v>
      </c>
      <c r="BJ24" s="10">
        <v>2464</v>
      </c>
      <c r="BK24" s="10">
        <v>1752</v>
      </c>
      <c r="BL24" s="10">
        <v>2813</v>
      </c>
      <c r="BM24" s="10">
        <v>1444</v>
      </c>
      <c r="BN24" s="10">
        <v>1377</v>
      </c>
      <c r="BO24" s="10">
        <v>1751</v>
      </c>
      <c r="BP24" s="10">
        <v>1070</v>
      </c>
      <c r="BQ24" s="10">
        <v>816</v>
      </c>
      <c r="BR24" s="10">
        <v>2360</v>
      </c>
      <c r="BS24" s="10">
        <v>1170</v>
      </c>
      <c r="BT24" s="10">
        <v>3563</v>
      </c>
      <c r="BU24" s="10">
        <v>797</v>
      </c>
      <c r="BV24" s="10">
        <v>2390</v>
      </c>
      <c r="BW24" s="10">
        <v>1606</v>
      </c>
      <c r="BX24" s="10">
        <v>370</v>
      </c>
      <c r="BY24" s="10">
        <v>1807</v>
      </c>
      <c r="BZ24" s="10">
        <v>2015</v>
      </c>
      <c r="CA24" s="10">
        <v>253</v>
      </c>
      <c r="CB24" s="10">
        <v>927</v>
      </c>
      <c r="CC24" s="10">
        <v>1099</v>
      </c>
      <c r="CD24" s="10">
        <v>2307</v>
      </c>
      <c r="CE24" s="10">
        <v>3062</v>
      </c>
      <c r="CF24" s="10">
        <v>1307</v>
      </c>
      <c r="CG24" s="10">
        <v>3138</v>
      </c>
      <c r="CH24" s="10">
        <v>388</v>
      </c>
      <c r="CI24" s="10">
        <v>833</v>
      </c>
      <c r="CJ24" s="10">
        <v>914</v>
      </c>
      <c r="CK24" s="10">
        <v>1188</v>
      </c>
      <c r="CL24" s="10">
        <v>2245</v>
      </c>
      <c r="CM24" s="10">
        <v>1300</v>
      </c>
      <c r="CN24" s="10">
        <v>2111</v>
      </c>
      <c r="CO24" s="10">
        <v>804</v>
      </c>
      <c r="CP24" s="10">
        <v>120</v>
      </c>
      <c r="CQ24" s="10">
        <v>1215</v>
      </c>
      <c r="CR24" s="10">
        <v>1879</v>
      </c>
      <c r="CS24" s="10">
        <v>792</v>
      </c>
      <c r="CT24" s="10">
        <v>473</v>
      </c>
    </row>
    <row r="25" spans="1:98" ht="12.75" customHeight="1" x14ac:dyDescent="0.25">
      <c r="A25" s="27"/>
      <c r="B25" s="28"/>
      <c r="C25" s="17">
        <v>0.16</v>
      </c>
      <c r="D25" s="17">
        <v>0.17</v>
      </c>
      <c r="E25" s="17">
        <v>0.15000000000000002</v>
      </c>
      <c r="F25" s="17">
        <v>0.18</v>
      </c>
      <c r="G25" s="17">
        <v>0.18</v>
      </c>
      <c r="H25" s="17">
        <v>0.15</v>
      </c>
      <c r="I25" s="17">
        <v>0.15</v>
      </c>
      <c r="J25" s="17">
        <v>0.18</v>
      </c>
      <c r="K25" s="17">
        <v>0.19</v>
      </c>
      <c r="L25" s="17">
        <v>0.16999999999999998</v>
      </c>
      <c r="M25" s="17">
        <v>0.15</v>
      </c>
      <c r="N25" s="17">
        <v>0.15</v>
      </c>
      <c r="O25" s="17">
        <v>0.16</v>
      </c>
      <c r="P25" s="17">
        <v>0.13</v>
      </c>
      <c r="Q25" s="17">
        <v>0.12</v>
      </c>
      <c r="R25" s="17">
        <v>0.14000000000000001</v>
      </c>
      <c r="S25" s="17">
        <v>0.13</v>
      </c>
      <c r="T25" s="17">
        <v>0.15</v>
      </c>
      <c r="U25" s="17">
        <v>0.15</v>
      </c>
      <c r="V25" s="17">
        <v>0.18</v>
      </c>
      <c r="W25" s="17">
        <v>0.16</v>
      </c>
      <c r="X25" s="17">
        <v>0.16</v>
      </c>
      <c r="Y25" s="17">
        <v>0.16</v>
      </c>
      <c r="Z25" s="17">
        <v>0.16</v>
      </c>
      <c r="AA25" s="17">
        <v>0.16</v>
      </c>
      <c r="AB25" s="17">
        <v>0.18</v>
      </c>
      <c r="AC25" s="17">
        <v>0.16</v>
      </c>
      <c r="AD25" s="17">
        <v>0.16999999999999998</v>
      </c>
      <c r="AE25" s="17">
        <v>0.15000000000000002</v>
      </c>
      <c r="AF25" s="17">
        <v>0.16999999999999998</v>
      </c>
      <c r="AG25" s="17">
        <v>0.15</v>
      </c>
      <c r="AH25" s="17">
        <v>0.16</v>
      </c>
      <c r="AI25" s="17">
        <v>0.16</v>
      </c>
      <c r="AJ25" s="17">
        <v>0.19</v>
      </c>
      <c r="AK25" s="17">
        <v>0.16</v>
      </c>
      <c r="AL25" s="17">
        <v>0.15</v>
      </c>
      <c r="AM25" s="17">
        <v>0.13</v>
      </c>
      <c r="AN25" s="17">
        <v>0.16</v>
      </c>
      <c r="AO25" s="17">
        <v>0.16999999999999998</v>
      </c>
      <c r="AP25" s="17">
        <v>0.17</v>
      </c>
      <c r="AQ25" s="17">
        <v>0.16</v>
      </c>
      <c r="AR25" s="17">
        <v>0.16</v>
      </c>
      <c r="AS25" s="17">
        <v>0.17</v>
      </c>
      <c r="AT25" s="17">
        <v>0.15000000000000002</v>
      </c>
      <c r="AU25" s="17">
        <v>0.14000000000000001</v>
      </c>
      <c r="AV25" s="17">
        <v>0.16999999999999998</v>
      </c>
      <c r="AW25" s="17">
        <v>0.16</v>
      </c>
      <c r="AX25" s="17">
        <v>0.16</v>
      </c>
      <c r="AY25" s="17">
        <v>0.15</v>
      </c>
      <c r="AZ25" s="17">
        <v>0.16</v>
      </c>
      <c r="BA25" s="17">
        <v>0.16</v>
      </c>
      <c r="BB25" s="17">
        <v>0.16999999999999998</v>
      </c>
      <c r="BC25" s="17">
        <v>0.19</v>
      </c>
      <c r="BD25" s="17">
        <v>0.17</v>
      </c>
      <c r="BE25" s="17">
        <v>0.16</v>
      </c>
      <c r="BF25" s="17">
        <v>0.15000000000000002</v>
      </c>
      <c r="BG25" s="17">
        <v>0.16</v>
      </c>
      <c r="BH25" s="17">
        <v>0.21000000000000002</v>
      </c>
      <c r="BI25" s="17">
        <v>0.12</v>
      </c>
      <c r="BJ25" s="17">
        <v>0.2</v>
      </c>
      <c r="BK25" s="17">
        <v>0.13</v>
      </c>
      <c r="BL25" s="17">
        <v>0.18</v>
      </c>
      <c r="BM25" s="17">
        <v>0.13</v>
      </c>
      <c r="BN25" s="17">
        <v>0.16999999999999998</v>
      </c>
      <c r="BO25" s="17">
        <v>0.17</v>
      </c>
      <c r="BP25" s="17">
        <v>0.16999999999999998</v>
      </c>
      <c r="BQ25" s="17">
        <v>0.23</v>
      </c>
      <c r="BR25" s="17">
        <v>0.16999999999999998</v>
      </c>
      <c r="BS25" s="17">
        <v>0.13</v>
      </c>
      <c r="BT25" s="17">
        <v>0.16</v>
      </c>
      <c r="BU25" s="17">
        <v>0.15</v>
      </c>
      <c r="BV25" s="17">
        <v>0.19</v>
      </c>
      <c r="BW25" s="17">
        <v>0.16</v>
      </c>
      <c r="BX25" s="17">
        <v>0.1</v>
      </c>
      <c r="BY25" s="17">
        <v>0.19</v>
      </c>
      <c r="BZ25" s="17">
        <v>0.15</v>
      </c>
      <c r="CA25" s="17">
        <v>0.13</v>
      </c>
      <c r="CB25" s="17">
        <v>0.19</v>
      </c>
      <c r="CC25" s="17">
        <v>0.16</v>
      </c>
      <c r="CD25" s="17">
        <v>0.15</v>
      </c>
      <c r="CE25" s="17">
        <v>0.17</v>
      </c>
      <c r="CF25" s="17">
        <v>0.14000000000000001</v>
      </c>
      <c r="CG25" s="17">
        <v>0.18</v>
      </c>
      <c r="CH25" s="17">
        <v>0.14000000000000001</v>
      </c>
      <c r="CI25" s="17">
        <v>0.12</v>
      </c>
      <c r="CJ25" s="17">
        <v>0.25</v>
      </c>
      <c r="CK25" s="17">
        <v>0.17</v>
      </c>
      <c r="CL25" s="17">
        <v>0.14000000000000001</v>
      </c>
      <c r="CM25" s="17">
        <v>0.18</v>
      </c>
      <c r="CN25" s="17">
        <v>0.16999999999999998</v>
      </c>
      <c r="CO25" s="17">
        <v>0.14000000000000001</v>
      </c>
      <c r="CP25" s="17">
        <v>0.09</v>
      </c>
      <c r="CQ25" s="17">
        <v>0.18</v>
      </c>
      <c r="CR25" s="17">
        <v>0.16999999999999998</v>
      </c>
      <c r="CS25" s="17">
        <v>0.16999999999999998</v>
      </c>
      <c r="CT25" s="17">
        <v>0.11</v>
      </c>
    </row>
    <row r="26" spans="1:98" ht="56.1" customHeight="1" x14ac:dyDescent="0.25">
      <c r="A26" s="27"/>
      <c r="B26" s="30" t="s">
        <v>823</v>
      </c>
      <c r="C26" s="10">
        <v>11101</v>
      </c>
      <c r="D26" s="10">
        <v>5479</v>
      </c>
      <c r="E26" s="10">
        <v>5622</v>
      </c>
      <c r="F26" s="10">
        <v>1237</v>
      </c>
      <c r="G26" s="10">
        <v>2497</v>
      </c>
      <c r="H26" s="10">
        <v>2935</v>
      </c>
      <c r="I26" s="10">
        <v>4433</v>
      </c>
      <c r="J26" s="10">
        <v>1237</v>
      </c>
      <c r="K26" s="10">
        <v>1583</v>
      </c>
      <c r="L26" s="10">
        <v>1762</v>
      </c>
      <c r="M26" s="10">
        <v>2088</v>
      </c>
      <c r="N26" s="10">
        <v>1818</v>
      </c>
      <c r="O26" s="10">
        <v>1807</v>
      </c>
      <c r="P26" s="10">
        <v>808</v>
      </c>
      <c r="Q26" s="10">
        <v>34</v>
      </c>
      <c r="R26" s="10">
        <v>774</v>
      </c>
      <c r="S26" s="10">
        <v>808</v>
      </c>
      <c r="T26" s="10">
        <v>3625</v>
      </c>
      <c r="U26" s="10">
        <v>2935</v>
      </c>
      <c r="V26" s="10">
        <v>3733</v>
      </c>
      <c r="W26" s="10">
        <v>1314</v>
      </c>
      <c r="X26" s="10">
        <v>4315</v>
      </c>
      <c r="Y26" s="10">
        <v>4109</v>
      </c>
      <c r="Z26" s="10">
        <v>1034</v>
      </c>
      <c r="AA26" s="10">
        <v>973</v>
      </c>
      <c r="AB26" s="10">
        <v>1355</v>
      </c>
      <c r="AC26" s="10">
        <v>1632</v>
      </c>
      <c r="AD26" s="10">
        <v>2220</v>
      </c>
      <c r="AE26" s="10">
        <v>575</v>
      </c>
      <c r="AF26" s="10">
        <v>535</v>
      </c>
      <c r="AG26" s="10">
        <v>2778</v>
      </c>
      <c r="AH26" s="10">
        <v>1034</v>
      </c>
      <c r="AI26" s="10">
        <v>5503</v>
      </c>
      <c r="AJ26" s="10">
        <v>1214</v>
      </c>
      <c r="AK26" s="10">
        <v>2648</v>
      </c>
      <c r="AL26" s="10">
        <v>870</v>
      </c>
      <c r="AM26" s="10">
        <v>847</v>
      </c>
      <c r="AN26" s="10">
        <v>3761</v>
      </c>
      <c r="AO26" s="10">
        <v>605</v>
      </c>
      <c r="AP26" s="10">
        <v>3359</v>
      </c>
      <c r="AQ26" s="10">
        <v>3357</v>
      </c>
      <c r="AR26" s="10">
        <v>2746</v>
      </c>
      <c r="AS26" s="10">
        <v>4269</v>
      </c>
      <c r="AT26" s="10">
        <v>1199</v>
      </c>
      <c r="AU26" s="10">
        <v>906</v>
      </c>
      <c r="AV26" s="10">
        <v>802</v>
      </c>
      <c r="AW26" s="10">
        <v>2699</v>
      </c>
      <c r="AX26" s="10">
        <v>7472</v>
      </c>
      <c r="AY26" s="10">
        <v>2356</v>
      </c>
      <c r="AZ26" s="10">
        <v>2044</v>
      </c>
      <c r="BA26" s="10">
        <v>5468</v>
      </c>
      <c r="BB26" s="10">
        <v>1043</v>
      </c>
      <c r="BC26" s="10">
        <v>77</v>
      </c>
      <c r="BD26" s="10">
        <v>3298</v>
      </c>
      <c r="BE26" s="10">
        <v>5069</v>
      </c>
      <c r="BF26" s="10">
        <v>2732</v>
      </c>
      <c r="BG26" s="10">
        <v>9085</v>
      </c>
      <c r="BH26" s="10">
        <v>862</v>
      </c>
      <c r="BI26" s="10">
        <v>876</v>
      </c>
      <c r="BJ26" s="10">
        <v>4545</v>
      </c>
      <c r="BK26" s="10">
        <v>6061</v>
      </c>
      <c r="BL26" s="10">
        <v>6396</v>
      </c>
      <c r="BM26" s="10">
        <v>4462</v>
      </c>
      <c r="BN26" s="10">
        <v>3195</v>
      </c>
      <c r="BO26" s="10">
        <v>4077</v>
      </c>
      <c r="BP26" s="10">
        <v>2948</v>
      </c>
      <c r="BQ26" s="10">
        <v>1377</v>
      </c>
      <c r="BR26" s="10">
        <v>5830</v>
      </c>
      <c r="BS26" s="10">
        <v>3824</v>
      </c>
      <c r="BT26" s="10">
        <v>8752</v>
      </c>
      <c r="BU26" s="10">
        <v>2337</v>
      </c>
      <c r="BV26" s="10">
        <v>4859</v>
      </c>
      <c r="BW26" s="10">
        <v>4089</v>
      </c>
      <c r="BX26" s="10">
        <v>2115</v>
      </c>
      <c r="BY26" s="10">
        <v>3474</v>
      </c>
      <c r="BZ26" s="10">
        <v>5871</v>
      </c>
      <c r="CA26" s="10">
        <v>816</v>
      </c>
      <c r="CB26" s="10">
        <v>1806</v>
      </c>
      <c r="CC26" s="10">
        <v>2746</v>
      </c>
      <c r="CD26" s="10">
        <v>6395</v>
      </c>
      <c r="CE26" s="10">
        <v>7394</v>
      </c>
      <c r="CF26" s="10">
        <v>3708</v>
      </c>
      <c r="CG26" s="10">
        <v>6922</v>
      </c>
      <c r="CH26" s="10">
        <v>1430</v>
      </c>
      <c r="CI26" s="10">
        <v>2705</v>
      </c>
      <c r="CJ26" s="10">
        <v>1148</v>
      </c>
      <c r="CK26" s="10">
        <v>3099</v>
      </c>
      <c r="CL26" s="10">
        <v>6812</v>
      </c>
      <c r="CM26" s="10">
        <v>2741</v>
      </c>
      <c r="CN26" s="10">
        <v>4835</v>
      </c>
      <c r="CO26" s="10">
        <v>2554</v>
      </c>
      <c r="CP26" s="10">
        <v>817</v>
      </c>
      <c r="CQ26" s="10">
        <v>2365</v>
      </c>
      <c r="CR26" s="10">
        <v>4654</v>
      </c>
      <c r="CS26" s="10">
        <v>1678</v>
      </c>
      <c r="CT26" s="10">
        <v>2389</v>
      </c>
    </row>
    <row r="27" spans="1:98" ht="12.75" customHeight="1" x14ac:dyDescent="0.25">
      <c r="A27" s="28"/>
      <c r="B27" s="28"/>
      <c r="C27" s="17">
        <v>0.41</v>
      </c>
      <c r="D27" s="17">
        <v>0.42</v>
      </c>
      <c r="E27" s="17">
        <v>0.39999999999999997</v>
      </c>
      <c r="F27" s="17">
        <v>0.36</v>
      </c>
      <c r="G27" s="17">
        <v>0.41</v>
      </c>
      <c r="H27" s="17">
        <v>0.43</v>
      </c>
      <c r="I27" s="17">
        <v>0.42</v>
      </c>
      <c r="J27" s="17">
        <v>0.36</v>
      </c>
      <c r="K27" s="17">
        <v>0.41</v>
      </c>
      <c r="L27" s="17">
        <v>0.39999999999999997</v>
      </c>
      <c r="M27" s="17">
        <v>0.43</v>
      </c>
      <c r="N27" s="17">
        <v>0.42</v>
      </c>
      <c r="O27" s="17">
        <v>0.42</v>
      </c>
      <c r="P27" s="17">
        <v>0.41000000000000003</v>
      </c>
      <c r="Q27" s="17">
        <v>0.56000000000000005</v>
      </c>
      <c r="R27" s="17">
        <v>0.4</v>
      </c>
      <c r="S27" s="17">
        <v>0.41000000000000003</v>
      </c>
      <c r="T27" s="17">
        <v>0.42</v>
      </c>
      <c r="U27" s="17">
        <v>0.43</v>
      </c>
      <c r="V27" s="17">
        <v>0.39</v>
      </c>
      <c r="W27" s="17">
        <v>0.36</v>
      </c>
      <c r="X27" s="17">
        <v>0.41</v>
      </c>
      <c r="Y27" s="17">
        <v>0.44</v>
      </c>
      <c r="Z27" s="17">
        <v>0.38</v>
      </c>
      <c r="AA27" s="17">
        <v>0.44999999999999996</v>
      </c>
      <c r="AB27" s="17">
        <v>0.44</v>
      </c>
      <c r="AC27" s="17">
        <v>0.43</v>
      </c>
      <c r="AD27" s="17">
        <v>0.39</v>
      </c>
      <c r="AE27" s="17">
        <v>0.4</v>
      </c>
      <c r="AF27" s="17">
        <v>0.37</v>
      </c>
      <c r="AG27" s="17">
        <v>0.42</v>
      </c>
      <c r="AH27" s="17">
        <v>0.38</v>
      </c>
      <c r="AI27" s="17">
        <v>0.42</v>
      </c>
      <c r="AJ27" s="17">
        <v>0.38</v>
      </c>
      <c r="AK27" s="17">
        <v>0.41</v>
      </c>
      <c r="AL27" s="17">
        <v>0.44</v>
      </c>
      <c r="AM27" s="17">
        <v>0.39</v>
      </c>
      <c r="AN27" s="17">
        <v>0.41</v>
      </c>
      <c r="AO27" s="17">
        <v>0.41</v>
      </c>
      <c r="AP27" s="17">
        <v>0.41</v>
      </c>
      <c r="AQ27" s="17">
        <v>0.42</v>
      </c>
      <c r="AR27" s="17">
        <v>0.42</v>
      </c>
      <c r="AS27" s="17">
        <v>0.39999999999999997</v>
      </c>
      <c r="AT27" s="17">
        <v>0.39999999999999997</v>
      </c>
      <c r="AU27" s="17">
        <v>0.39999999999999997</v>
      </c>
      <c r="AV27" s="17">
        <v>0.38</v>
      </c>
      <c r="AW27" s="17">
        <v>0.39</v>
      </c>
      <c r="AX27" s="17">
        <v>0.42</v>
      </c>
      <c r="AY27" s="17">
        <v>0.39</v>
      </c>
      <c r="AZ27" s="17">
        <v>0.42</v>
      </c>
      <c r="BA27" s="17">
        <v>0.41</v>
      </c>
      <c r="BB27" s="17">
        <v>0.47000000000000003</v>
      </c>
      <c r="BC27" s="17">
        <v>0.37</v>
      </c>
      <c r="BD27" s="17">
        <v>0.41000000000000003</v>
      </c>
      <c r="BE27" s="17">
        <v>0.43</v>
      </c>
      <c r="BF27" s="17">
        <v>0.39</v>
      </c>
      <c r="BG27" s="17">
        <v>0.42</v>
      </c>
      <c r="BH27" s="17">
        <v>0.38</v>
      </c>
      <c r="BI27" s="17">
        <v>0.33999999999999997</v>
      </c>
      <c r="BJ27" s="17">
        <v>0.38</v>
      </c>
      <c r="BK27" s="17">
        <v>0.44</v>
      </c>
      <c r="BL27" s="17">
        <v>0.42</v>
      </c>
      <c r="BM27" s="17">
        <v>0.41000000000000003</v>
      </c>
      <c r="BN27" s="17">
        <v>0.39</v>
      </c>
      <c r="BO27" s="17">
        <v>0.39999999999999997</v>
      </c>
      <c r="BP27" s="17">
        <v>0.44</v>
      </c>
      <c r="BQ27" s="17">
        <v>0.39</v>
      </c>
      <c r="BR27" s="17">
        <v>0.4</v>
      </c>
      <c r="BS27" s="17">
        <v>0.43</v>
      </c>
      <c r="BT27" s="17">
        <v>0.41</v>
      </c>
      <c r="BU27" s="17">
        <v>0.43</v>
      </c>
      <c r="BV27" s="17">
        <v>0.38</v>
      </c>
      <c r="BW27" s="17">
        <v>0.39</v>
      </c>
      <c r="BX27" s="17">
        <v>0.56000000000000005</v>
      </c>
      <c r="BY27" s="17">
        <v>0.38</v>
      </c>
      <c r="BZ27" s="17">
        <v>0.43</v>
      </c>
      <c r="CA27" s="17">
        <v>0.41000000000000003</v>
      </c>
      <c r="CB27" s="17">
        <v>0.37</v>
      </c>
      <c r="CC27" s="17">
        <v>0.39999999999999997</v>
      </c>
      <c r="CD27" s="17">
        <v>0.43</v>
      </c>
      <c r="CE27" s="17">
        <v>0.41</v>
      </c>
      <c r="CF27" s="17">
        <v>0.41000000000000003</v>
      </c>
      <c r="CG27" s="17">
        <v>0.38</v>
      </c>
      <c r="CH27" s="17">
        <v>0.53</v>
      </c>
      <c r="CI27" s="17">
        <v>0.43</v>
      </c>
      <c r="CJ27" s="17">
        <v>0.32</v>
      </c>
      <c r="CK27" s="17">
        <v>0.44000000000000006</v>
      </c>
      <c r="CL27" s="17">
        <v>0.42</v>
      </c>
      <c r="CM27" s="17">
        <v>0.37</v>
      </c>
      <c r="CN27" s="17">
        <v>0.4</v>
      </c>
      <c r="CO27" s="17">
        <v>0.44999999999999996</v>
      </c>
      <c r="CP27" s="17">
        <v>0.60000000000000009</v>
      </c>
      <c r="CQ27" s="17">
        <v>0.37</v>
      </c>
      <c r="CR27" s="17">
        <v>0.4</v>
      </c>
      <c r="CS27" s="17">
        <v>0.37</v>
      </c>
      <c r="CT27" s="17">
        <v>0.54</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877</v>
      </c>
      <c r="D3" s="32"/>
      <c r="E3" s="32"/>
      <c r="F3" s="32"/>
      <c r="G3" s="32"/>
      <c r="H3" s="32"/>
      <c r="I3" s="32"/>
      <c r="J3" s="32"/>
      <c r="L3" s="33" t="s">
        <v>878</v>
      </c>
      <c r="M3" s="32"/>
      <c r="N3" s="32"/>
      <c r="O3" s="32"/>
      <c r="P3" s="32"/>
      <c r="Q3" s="32"/>
      <c r="R3" s="32"/>
      <c r="S3" s="32"/>
      <c r="T3" s="32"/>
    </row>
    <row r="4" spans="1:98" ht="45" customHeight="1" x14ac:dyDescent="0.25">
      <c r="A4" s="7"/>
      <c r="C4" s="33" t="s">
        <v>879</v>
      </c>
      <c r="D4" s="32"/>
      <c r="E4" s="32"/>
      <c r="F4" s="32"/>
      <c r="G4" s="32"/>
      <c r="H4" s="32"/>
      <c r="I4" s="32"/>
      <c r="J4" s="32"/>
      <c r="L4" s="33" t="s">
        <v>880</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2251</v>
      </c>
      <c r="D12" s="10">
        <v>1259</v>
      </c>
      <c r="E12" s="10">
        <v>992</v>
      </c>
      <c r="F12" s="10">
        <v>282</v>
      </c>
      <c r="G12" s="10">
        <v>528</v>
      </c>
      <c r="H12" s="10">
        <v>596</v>
      </c>
      <c r="I12" s="10">
        <v>846</v>
      </c>
      <c r="J12" s="10">
        <v>282</v>
      </c>
      <c r="K12" s="10">
        <v>361</v>
      </c>
      <c r="L12" s="10">
        <v>327</v>
      </c>
      <c r="M12" s="10">
        <v>435</v>
      </c>
      <c r="N12" s="10">
        <v>351</v>
      </c>
      <c r="O12" s="10">
        <v>354</v>
      </c>
      <c r="P12" s="10">
        <v>140</v>
      </c>
      <c r="Q12" s="10">
        <v>8</v>
      </c>
      <c r="R12" s="10">
        <v>132</v>
      </c>
      <c r="S12" s="10">
        <v>140</v>
      </c>
      <c r="T12" s="10">
        <v>706</v>
      </c>
      <c r="U12" s="10">
        <v>596</v>
      </c>
      <c r="V12" s="10">
        <v>810</v>
      </c>
      <c r="W12" s="10">
        <v>286</v>
      </c>
      <c r="X12" s="10">
        <v>825</v>
      </c>
      <c r="Y12" s="10">
        <v>887</v>
      </c>
      <c r="Z12" s="10">
        <v>191</v>
      </c>
      <c r="AA12" s="10">
        <v>210</v>
      </c>
      <c r="AB12" s="10">
        <v>327</v>
      </c>
      <c r="AC12" s="10">
        <v>280</v>
      </c>
      <c r="AD12" s="10">
        <v>485</v>
      </c>
      <c r="AE12" s="10">
        <v>93</v>
      </c>
      <c r="AF12" s="10">
        <v>125</v>
      </c>
      <c r="AG12" s="10">
        <v>540</v>
      </c>
      <c r="AH12" s="10">
        <v>191</v>
      </c>
      <c r="AI12" s="10">
        <v>1084</v>
      </c>
      <c r="AJ12" s="10">
        <v>277</v>
      </c>
      <c r="AK12" s="10">
        <v>547</v>
      </c>
      <c r="AL12" s="10">
        <v>182</v>
      </c>
      <c r="AM12" s="10">
        <v>156</v>
      </c>
      <c r="AN12" s="10">
        <v>761</v>
      </c>
      <c r="AO12" s="10">
        <v>124</v>
      </c>
      <c r="AP12" s="10">
        <v>709</v>
      </c>
      <c r="AQ12" s="10">
        <v>652</v>
      </c>
      <c r="AR12" s="10">
        <v>576</v>
      </c>
      <c r="AS12" s="10">
        <v>874</v>
      </c>
      <c r="AT12" s="10">
        <v>229</v>
      </c>
      <c r="AU12" s="10">
        <v>166</v>
      </c>
      <c r="AV12" s="10">
        <v>196</v>
      </c>
      <c r="AW12" s="10">
        <v>446</v>
      </c>
      <c r="AX12" s="10">
        <v>1591</v>
      </c>
      <c r="AY12" s="10">
        <v>499</v>
      </c>
      <c r="AZ12" s="10">
        <v>384</v>
      </c>
      <c r="BA12" s="10">
        <v>1121</v>
      </c>
      <c r="BB12" s="10">
        <v>206</v>
      </c>
      <c r="BC12" s="10">
        <v>30</v>
      </c>
      <c r="BD12" s="10">
        <v>815</v>
      </c>
      <c r="BE12" s="10">
        <v>921</v>
      </c>
      <c r="BF12" s="10">
        <v>515</v>
      </c>
      <c r="BG12" s="10">
        <v>1891</v>
      </c>
      <c r="BH12" s="10">
        <v>173</v>
      </c>
      <c r="BI12" s="10">
        <v>152</v>
      </c>
      <c r="BJ12" s="10">
        <v>1243</v>
      </c>
      <c r="BK12" s="10">
        <v>937</v>
      </c>
      <c r="BL12" s="10">
        <v>1463</v>
      </c>
      <c r="BM12" s="10">
        <v>734</v>
      </c>
      <c r="BN12" s="10">
        <v>742</v>
      </c>
      <c r="BO12" s="10">
        <v>879</v>
      </c>
      <c r="BP12" s="10">
        <v>527</v>
      </c>
      <c r="BQ12" s="10">
        <v>386</v>
      </c>
      <c r="BR12" s="10">
        <v>1080</v>
      </c>
      <c r="BS12" s="10">
        <v>779</v>
      </c>
      <c r="BT12" s="10">
        <v>1825</v>
      </c>
      <c r="BU12" s="10">
        <v>421</v>
      </c>
      <c r="BV12" s="10">
        <v>1247</v>
      </c>
      <c r="BW12" s="10">
        <v>742</v>
      </c>
      <c r="BX12" s="10">
        <v>256</v>
      </c>
      <c r="BY12" s="10">
        <v>894</v>
      </c>
      <c r="BZ12" s="10">
        <v>1050</v>
      </c>
      <c r="CA12" s="10">
        <v>141</v>
      </c>
      <c r="CB12" s="10">
        <v>430</v>
      </c>
      <c r="CC12" s="10">
        <v>564</v>
      </c>
      <c r="CD12" s="10">
        <v>1239</v>
      </c>
      <c r="CE12" s="10">
        <v>1553</v>
      </c>
      <c r="CF12" s="10">
        <v>698</v>
      </c>
      <c r="CG12" s="10">
        <v>1697</v>
      </c>
      <c r="CH12" s="10">
        <v>160</v>
      </c>
      <c r="CI12" s="10">
        <v>382</v>
      </c>
      <c r="CJ12" s="10">
        <v>374</v>
      </c>
      <c r="CK12" s="10">
        <v>641</v>
      </c>
      <c r="CL12" s="10">
        <v>1221</v>
      </c>
      <c r="CM12" s="10">
        <v>676</v>
      </c>
      <c r="CN12" s="10">
        <v>1032</v>
      </c>
      <c r="CO12" s="10">
        <v>436</v>
      </c>
      <c r="CP12" s="10">
        <v>79</v>
      </c>
      <c r="CQ12" s="10">
        <v>624</v>
      </c>
      <c r="CR12" s="10">
        <v>894</v>
      </c>
      <c r="CS12" s="10">
        <v>423</v>
      </c>
      <c r="CT12" s="10">
        <v>304</v>
      </c>
    </row>
    <row r="13" spans="1:98" ht="12.75" customHeight="1" x14ac:dyDescent="0.25">
      <c r="A13" s="27"/>
      <c r="B13" s="28"/>
      <c r="C13" s="14">
        <v>0.08</v>
      </c>
      <c r="D13" s="14">
        <v>0.1</v>
      </c>
      <c r="E13" s="14">
        <v>7.0000000000000007E-2</v>
      </c>
      <c r="F13" s="14">
        <v>0.08</v>
      </c>
      <c r="G13" s="14">
        <v>0.09</v>
      </c>
      <c r="H13" s="14">
        <v>0.09</v>
      </c>
      <c r="I13" s="14">
        <v>0.08</v>
      </c>
      <c r="J13" s="14">
        <v>0.08</v>
      </c>
      <c r="K13" s="14">
        <v>0.09</v>
      </c>
      <c r="L13" s="14">
        <v>7.0000000000000007E-2</v>
      </c>
      <c r="M13" s="14">
        <v>0.09</v>
      </c>
      <c r="N13" s="14">
        <v>0.08</v>
      </c>
      <c r="O13" s="14">
        <v>0.08</v>
      </c>
      <c r="P13" s="14">
        <v>7.0000000000000007E-2</v>
      </c>
      <c r="Q13" s="14">
        <v>0.13</v>
      </c>
      <c r="R13" s="14">
        <v>7.0000000000000007E-2</v>
      </c>
      <c r="S13" s="14">
        <v>7.0000000000000007E-2</v>
      </c>
      <c r="T13" s="14">
        <v>0.08</v>
      </c>
      <c r="U13" s="14">
        <v>0.09</v>
      </c>
      <c r="V13" s="14">
        <v>0.08</v>
      </c>
      <c r="W13" s="14">
        <v>0.08</v>
      </c>
      <c r="X13" s="14">
        <v>0.08</v>
      </c>
      <c r="Y13" s="14">
        <v>0.09</v>
      </c>
      <c r="Z13" s="14">
        <v>7.0000000000000007E-2</v>
      </c>
      <c r="AA13" s="14">
        <v>0.09</v>
      </c>
      <c r="AB13" s="14">
        <v>0.11</v>
      </c>
      <c r="AC13" s="14">
        <v>7.0000000000000007E-2</v>
      </c>
      <c r="AD13" s="14">
        <v>0.08</v>
      </c>
      <c r="AE13" s="14">
        <v>7.0000000000000007E-2</v>
      </c>
      <c r="AF13" s="14">
        <v>0.09</v>
      </c>
      <c r="AG13" s="14">
        <v>0.08</v>
      </c>
      <c r="AH13" s="14">
        <v>7.0000000000000007E-2</v>
      </c>
      <c r="AI13" s="14">
        <v>0.08</v>
      </c>
      <c r="AJ13" s="14">
        <v>0.09</v>
      </c>
      <c r="AK13" s="14">
        <v>0.08</v>
      </c>
      <c r="AL13" s="14">
        <v>0.09</v>
      </c>
      <c r="AM13" s="14">
        <v>7.0000000000000007E-2</v>
      </c>
      <c r="AN13" s="14">
        <v>0.08</v>
      </c>
      <c r="AO13" s="14">
        <v>0.09</v>
      </c>
      <c r="AP13" s="14">
        <v>0.08</v>
      </c>
      <c r="AQ13" s="14">
        <v>0.08</v>
      </c>
      <c r="AR13" s="14">
        <v>0.09</v>
      </c>
      <c r="AS13" s="14">
        <v>0.08</v>
      </c>
      <c r="AT13" s="14">
        <v>0.08</v>
      </c>
      <c r="AU13" s="14">
        <v>7.0000000000000007E-2</v>
      </c>
      <c r="AV13" s="14">
        <v>0.1</v>
      </c>
      <c r="AW13" s="14">
        <v>0.06</v>
      </c>
      <c r="AX13" s="14">
        <v>0.09</v>
      </c>
      <c r="AY13" s="14">
        <v>0.09</v>
      </c>
      <c r="AZ13" s="14">
        <v>0.08</v>
      </c>
      <c r="BA13" s="14">
        <v>0.09</v>
      </c>
      <c r="BB13" s="14">
        <v>0.09</v>
      </c>
      <c r="BC13" s="14">
        <v>0.14000000000000001</v>
      </c>
      <c r="BD13" s="14">
        <v>0.1</v>
      </c>
      <c r="BE13" s="14">
        <v>0.08</v>
      </c>
      <c r="BF13" s="14">
        <v>7.0000000000000007E-2</v>
      </c>
      <c r="BG13" s="14">
        <v>0.09</v>
      </c>
      <c r="BH13" s="14">
        <v>0.08</v>
      </c>
      <c r="BI13" s="14">
        <v>0.06</v>
      </c>
      <c r="BJ13" s="14">
        <v>0.1</v>
      </c>
      <c r="BK13" s="14">
        <v>7.0000000000000007E-2</v>
      </c>
      <c r="BL13" s="14">
        <v>0.1</v>
      </c>
      <c r="BM13" s="14">
        <v>7.0000000000000007E-2</v>
      </c>
      <c r="BN13" s="14">
        <v>0.09</v>
      </c>
      <c r="BO13" s="14">
        <v>0.09</v>
      </c>
      <c r="BP13" s="14">
        <v>0.08</v>
      </c>
      <c r="BQ13" s="14">
        <v>0.11</v>
      </c>
      <c r="BR13" s="14">
        <v>7.0000000000000007E-2</v>
      </c>
      <c r="BS13" s="14">
        <v>0.09</v>
      </c>
      <c r="BT13" s="14">
        <v>0.08</v>
      </c>
      <c r="BU13" s="14">
        <v>0.08</v>
      </c>
      <c r="BV13" s="14">
        <v>0.1</v>
      </c>
      <c r="BW13" s="14">
        <v>7.0000000000000007E-2</v>
      </c>
      <c r="BX13" s="14">
        <v>7.0000000000000007E-2</v>
      </c>
      <c r="BY13" s="14">
        <v>0.1</v>
      </c>
      <c r="BZ13" s="14">
        <v>0.08</v>
      </c>
      <c r="CA13" s="14">
        <v>7.0000000000000007E-2</v>
      </c>
      <c r="CB13" s="14">
        <v>0.09</v>
      </c>
      <c r="CC13" s="14">
        <v>0.08</v>
      </c>
      <c r="CD13" s="14">
        <v>0.08</v>
      </c>
      <c r="CE13" s="14">
        <v>0.09</v>
      </c>
      <c r="CF13" s="14">
        <v>0.08</v>
      </c>
      <c r="CG13" s="14">
        <v>0.1</v>
      </c>
      <c r="CH13" s="14">
        <v>0.06</v>
      </c>
      <c r="CI13" s="14">
        <v>0.06</v>
      </c>
      <c r="CJ13" s="14">
        <v>0.1</v>
      </c>
      <c r="CK13" s="14">
        <v>0.09</v>
      </c>
      <c r="CL13" s="14">
        <v>0.08</v>
      </c>
      <c r="CM13" s="14">
        <v>0.09</v>
      </c>
      <c r="CN13" s="14">
        <v>0.09</v>
      </c>
      <c r="CO13" s="14">
        <v>0.08</v>
      </c>
      <c r="CP13" s="14">
        <v>0.06</v>
      </c>
      <c r="CQ13" s="14">
        <v>0.1</v>
      </c>
      <c r="CR13" s="14">
        <v>0.08</v>
      </c>
      <c r="CS13" s="14">
        <v>0.09</v>
      </c>
      <c r="CT13" s="14">
        <v>7.0000000000000007E-2</v>
      </c>
    </row>
    <row r="14" spans="1:98" ht="69" customHeight="1" x14ac:dyDescent="0.25">
      <c r="A14" s="27"/>
      <c r="B14" s="30" t="s">
        <v>818</v>
      </c>
      <c r="C14" s="10">
        <v>4284</v>
      </c>
      <c r="D14" s="10">
        <v>2272</v>
      </c>
      <c r="E14" s="10">
        <v>2012</v>
      </c>
      <c r="F14" s="10">
        <v>604</v>
      </c>
      <c r="G14" s="10">
        <v>1212</v>
      </c>
      <c r="H14" s="10">
        <v>1068</v>
      </c>
      <c r="I14" s="10">
        <v>1400</v>
      </c>
      <c r="J14" s="10">
        <v>604</v>
      </c>
      <c r="K14" s="10">
        <v>747</v>
      </c>
      <c r="L14" s="10">
        <v>804</v>
      </c>
      <c r="M14" s="10">
        <v>729</v>
      </c>
      <c r="N14" s="10">
        <v>597</v>
      </c>
      <c r="O14" s="10">
        <v>550</v>
      </c>
      <c r="P14" s="10">
        <v>253</v>
      </c>
      <c r="Q14" s="10">
        <v>12</v>
      </c>
      <c r="R14" s="10">
        <v>241</v>
      </c>
      <c r="S14" s="10">
        <v>253</v>
      </c>
      <c r="T14" s="10">
        <v>1147</v>
      </c>
      <c r="U14" s="10">
        <v>1068</v>
      </c>
      <c r="V14" s="10">
        <v>1816</v>
      </c>
      <c r="W14" s="10">
        <v>429</v>
      </c>
      <c r="X14" s="10">
        <v>1656</v>
      </c>
      <c r="Y14" s="10">
        <v>1638</v>
      </c>
      <c r="Z14" s="10">
        <v>483</v>
      </c>
      <c r="AA14" s="10">
        <v>327</v>
      </c>
      <c r="AB14" s="10">
        <v>649</v>
      </c>
      <c r="AC14" s="10">
        <v>636</v>
      </c>
      <c r="AD14" s="10">
        <v>945</v>
      </c>
      <c r="AE14" s="10">
        <v>197</v>
      </c>
      <c r="AF14" s="10">
        <v>189</v>
      </c>
      <c r="AG14" s="10">
        <v>856</v>
      </c>
      <c r="AH14" s="10">
        <v>483</v>
      </c>
      <c r="AI14" s="10">
        <v>2016</v>
      </c>
      <c r="AJ14" s="10">
        <v>646</v>
      </c>
      <c r="AK14" s="10">
        <v>1116</v>
      </c>
      <c r="AL14" s="10">
        <v>277</v>
      </c>
      <c r="AM14" s="10">
        <v>215</v>
      </c>
      <c r="AN14" s="10">
        <v>1410</v>
      </c>
      <c r="AO14" s="10">
        <v>198</v>
      </c>
      <c r="AP14" s="10">
        <v>1387</v>
      </c>
      <c r="AQ14" s="10">
        <v>1275</v>
      </c>
      <c r="AR14" s="10">
        <v>1011</v>
      </c>
      <c r="AS14" s="10">
        <v>1686</v>
      </c>
      <c r="AT14" s="10">
        <v>491</v>
      </c>
      <c r="AU14" s="10">
        <v>324</v>
      </c>
      <c r="AV14" s="10">
        <v>336</v>
      </c>
      <c r="AW14" s="10">
        <v>1117</v>
      </c>
      <c r="AX14" s="10">
        <v>2795</v>
      </c>
      <c r="AY14" s="10">
        <v>789</v>
      </c>
      <c r="AZ14" s="10">
        <v>762</v>
      </c>
      <c r="BA14" s="10">
        <v>2267</v>
      </c>
      <c r="BB14" s="10">
        <v>408</v>
      </c>
      <c r="BC14" s="10">
        <v>27</v>
      </c>
      <c r="BD14" s="10">
        <v>1252</v>
      </c>
      <c r="BE14" s="10">
        <v>2021</v>
      </c>
      <c r="BF14" s="10">
        <v>1011</v>
      </c>
      <c r="BG14" s="10">
        <v>3551</v>
      </c>
      <c r="BH14" s="10">
        <v>416</v>
      </c>
      <c r="BI14" s="10">
        <v>267</v>
      </c>
      <c r="BJ14" s="10">
        <v>2351</v>
      </c>
      <c r="BK14" s="10">
        <v>1759</v>
      </c>
      <c r="BL14" s="10">
        <v>2788</v>
      </c>
      <c r="BM14" s="10">
        <v>1388</v>
      </c>
      <c r="BN14" s="10">
        <v>1449</v>
      </c>
      <c r="BO14" s="10">
        <v>1609</v>
      </c>
      <c r="BP14" s="10">
        <v>1025</v>
      </c>
      <c r="BQ14" s="10">
        <v>688</v>
      </c>
      <c r="BR14" s="10">
        <v>2403</v>
      </c>
      <c r="BS14" s="10">
        <v>1171</v>
      </c>
      <c r="BT14" s="10">
        <v>3465</v>
      </c>
      <c r="BU14" s="10">
        <v>818</v>
      </c>
      <c r="BV14" s="10">
        <v>2359</v>
      </c>
      <c r="BW14" s="10">
        <v>1541</v>
      </c>
      <c r="BX14" s="10">
        <v>379</v>
      </c>
      <c r="BY14" s="10">
        <v>1788</v>
      </c>
      <c r="BZ14" s="10">
        <v>1799</v>
      </c>
      <c r="CA14" s="10">
        <v>306</v>
      </c>
      <c r="CB14" s="10">
        <v>890</v>
      </c>
      <c r="CC14" s="10">
        <v>1042</v>
      </c>
      <c r="CD14" s="10">
        <v>2314</v>
      </c>
      <c r="CE14" s="10">
        <v>2979</v>
      </c>
      <c r="CF14" s="10">
        <v>1305</v>
      </c>
      <c r="CG14" s="10">
        <v>3109</v>
      </c>
      <c r="CH14" s="10">
        <v>389</v>
      </c>
      <c r="CI14" s="10">
        <v>779</v>
      </c>
      <c r="CJ14" s="10">
        <v>778</v>
      </c>
      <c r="CK14" s="10">
        <v>1057</v>
      </c>
      <c r="CL14" s="10">
        <v>2433</v>
      </c>
      <c r="CM14" s="10">
        <v>1247</v>
      </c>
      <c r="CN14" s="10">
        <v>2103</v>
      </c>
      <c r="CO14" s="10">
        <v>788</v>
      </c>
      <c r="CP14" s="10">
        <v>118</v>
      </c>
      <c r="CQ14" s="10">
        <v>1188</v>
      </c>
      <c r="CR14" s="10">
        <v>1915</v>
      </c>
      <c r="CS14" s="10">
        <v>691</v>
      </c>
      <c r="CT14" s="10">
        <v>484</v>
      </c>
    </row>
    <row r="15" spans="1:98" ht="12.75" customHeight="1" x14ac:dyDescent="0.25">
      <c r="A15" s="27"/>
      <c r="B15" s="28"/>
      <c r="C15" s="14">
        <v>0.16</v>
      </c>
      <c r="D15" s="14">
        <v>0.17</v>
      </c>
      <c r="E15" s="14">
        <v>0.15</v>
      </c>
      <c r="F15" s="14">
        <v>0.18</v>
      </c>
      <c r="G15" s="14">
        <v>0.2</v>
      </c>
      <c r="H15" s="14">
        <v>0.15</v>
      </c>
      <c r="I15" s="14">
        <v>0.13</v>
      </c>
      <c r="J15" s="14">
        <v>0.18</v>
      </c>
      <c r="K15" s="14">
        <v>0.19</v>
      </c>
      <c r="L15" s="14">
        <v>0.18</v>
      </c>
      <c r="M15" s="14">
        <v>0.15</v>
      </c>
      <c r="N15" s="14">
        <v>0.14000000000000001</v>
      </c>
      <c r="O15" s="14">
        <v>0.13</v>
      </c>
      <c r="P15" s="14">
        <v>0.13</v>
      </c>
      <c r="Q15" s="14">
        <v>0.19</v>
      </c>
      <c r="R15" s="14">
        <v>0.13</v>
      </c>
      <c r="S15" s="14">
        <v>0.13</v>
      </c>
      <c r="T15" s="14">
        <v>0.13</v>
      </c>
      <c r="U15" s="14">
        <v>0.15</v>
      </c>
      <c r="V15" s="14">
        <v>0.19</v>
      </c>
      <c r="W15" s="14">
        <v>0.12</v>
      </c>
      <c r="X15" s="14">
        <v>0.16</v>
      </c>
      <c r="Y15" s="14">
        <v>0.18</v>
      </c>
      <c r="Z15" s="14">
        <v>0.18</v>
      </c>
      <c r="AA15" s="14">
        <v>0.15</v>
      </c>
      <c r="AB15" s="14">
        <v>0.21</v>
      </c>
      <c r="AC15" s="14">
        <v>0.17</v>
      </c>
      <c r="AD15" s="14">
        <v>0.17</v>
      </c>
      <c r="AE15" s="14">
        <v>0.14000000000000001</v>
      </c>
      <c r="AF15" s="14">
        <v>0.13</v>
      </c>
      <c r="AG15" s="14">
        <v>0.13</v>
      </c>
      <c r="AH15" s="14">
        <v>0.18</v>
      </c>
      <c r="AI15" s="14">
        <v>0.15</v>
      </c>
      <c r="AJ15" s="14">
        <v>0.2</v>
      </c>
      <c r="AK15" s="14">
        <v>0.17</v>
      </c>
      <c r="AL15" s="14">
        <v>0.14000000000000001</v>
      </c>
      <c r="AM15" s="14">
        <v>0.1</v>
      </c>
      <c r="AN15" s="14">
        <v>0.15</v>
      </c>
      <c r="AO15" s="14">
        <v>0.13</v>
      </c>
      <c r="AP15" s="14">
        <v>0.17</v>
      </c>
      <c r="AQ15" s="14">
        <v>0.16</v>
      </c>
      <c r="AR15" s="14">
        <v>0.15</v>
      </c>
      <c r="AS15" s="14">
        <v>0.16</v>
      </c>
      <c r="AT15" s="14">
        <v>0.16</v>
      </c>
      <c r="AU15" s="14">
        <v>0.14000000000000001</v>
      </c>
      <c r="AV15" s="14">
        <v>0.16</v>
      </c>
      <c r="AW15" s="14">
        <v>0.16</v>
      </c>
      <c r="AX15" s="14">
        <v>0.16</v>
      </c>
      <c r="AY15" s="14">
        <v>0.13</v>
      </c>
      <c r="AZ15" s="14">
        <v>0.15</v>
      </c>
      <c r="BA15" s="14">
        <v>0.17</v>
      </c>
      <c r="BB15" s="14">
        <v>0.18</v>
      </c>
      <c r="BC15" s="14">
        <v>0.13</v>
      </c>
      <c r="BD15" s="14">
        <v>0.15</v>
      </c>
      <c r="BE15" s="14">
        <v>0.17</v>
      </c>
      <c r="BF15" s="14">
        <v>0.14000000000000001</v>
      </c>
      <c r="BG15" s="14">
        <v>0.16</v>
      </c>
      <c r="BH15" s="14">
        <v>0.18</v>
      </c>
      <c r="BI15" s="14">
        <v>0.1</v>
      </c>
      <c r="BJ15" s="14">
        <v>0.19</v>
      </c>
      <c r="BK15" s="14">
        <v>0.13</v>
      </c>
      <c r="BL15" s="14">
        <v>0.18</v>
      </c>
      <c r="BM15" s="14">
        <v>0.13</v>
      </c>
      <c r="BN15" s="14">
        <v>0.18</v>
      </c>
      <c r="BO15" s="14">
        <v>0.16</v>
      </c>
      <c r="BP15" s="14">
        <v>0.16</v>
      </c>
      <c r="BQ15" s="14">
        <v>0.2</v>
      </c>
      <c r="BR15" s="14">
        <v>0.16</v>
      </c>
      <c r="BS15" s="14">
        <v>0.13</v>
      </c>
      <c r="BT15" s="14">
        <v>0.16</v>
      </c>
      <c r="BU15" s="14">
        <v>0.15</v>
      </c>
      <c r="BV15" s="14">
        <v>0.18</v>
      </c>
      <c r="BW15" s="14">
        <v>0.15</v>
      </c>
      <c r="BX15" s="14">
        <v>0.1</v>
      </c>
      <c r="BY15" s="14">
        <v>0.19</v>
      </c>
      <c r="BZ15" s="14">
        <v>0.13</v>
      </c>
      <c r="CA15" s="14">
        <v>0.16</v>
      </c>
      <c r="CB15" s="14">
        <v>0.18</v>
      </c>
      <c r="CC15" s="14">
        <v>0.15</v>
      </c>
      <c r="CD15" s="14">
        <v>0.16</v>
      </c>
      <c r="CE15" s="14">
        <v>0.16</v>
      </c>
      <c r="CF15" s="14">
        <v>0.15</v>
      </c>
      <c r="CG15" s="14">
        <v>0.17</v>
      </c>
      <c r="CH15" s="14">
        <v>0.14000000000000001</v>
      </c>
      <c r="CI15" s="14">
        <v>0.12</v>
      </c>
      <c r="CJ15" s="14">
        <v>0.21</v>
      </c>
      <c r="CK15" s="14">
        <v>0.15</v>
      </c>
      <c r="CL15" s="14">
        <v>0.15</v>
      </c>
      <c r="CM15" s="14">
        <v>0.17</v>
      </c>
      <c r="CN15" s="14">
        <v>0.17</v>
      </c>
      <c r="CO15" s="14">
        <v>0.14000000000000001</v>
      </c>
      <c r="CP15" s="14">
        <v>0.09</v>
      </c>
      <c r="CQ15" s="14">
        <v>0.18</v>
      </c>
      <c r="CR15" s="14">
        <v>0.17</v>
      </c>
      <c r="CS15" s="14">
        <v>0.15</v>
      </c>
      <c r="CT15" s="14">
        <v>0.11</v>
      </c>
    </row>
    <row r="16" spans="1:98" ht="80.099999999999994" customHeight="1" x14ac:dyDescent="0.25">
      <c r="A16" s="27"/>
      <c r="B16" s="30" t="s">
        <v>819</v>
      </c>
      <c r="C16" s="10">
        <v>16454</v>
      </c>
      <c r="D16" s="10">
        <v>7651</v>
      </c>
      <c r="E16" s="10">
        <v>8803</v>
      </c>
      <c r="F16" s="10">
        <v>2033</v>
      </c>
      <c r="G16" s="10">
        <v>3588</v>
      </c>
      <c r="H16" s="10">
        <v>4174</v>
      </c>
      <c r="I16" s="10">
        <v>6660</v>
      </c>
      <c r="J16" s="10">
        <v>2033</v>
      </c>
      <c r="K16" s="10">
        <v>2206</v>
      </c>
      <c r="L16" s="10">
        <v>2611</v>
      </c>
      <c r="M16" s="10">
        <v>2945</v>
      </c>
      <c r="N16" s="10">
        <v>2750</v>
      </c>
      <c r="O16" s="10">
        <v>2734</v>
      </c>
      <c r="P16" s="10">
        <v>1175</v>
      </c>
      <c r="Q16" s="10">
        <v>22</v>
      </c>
      <c r="R16" s="10">
        <v>1153</v>
      </c>
      <c r="S16" s="10">
        <v>1175</v>
      </c>
      <c r="T16" s="10">
        <v>5485</v>
      </c>
      <c r="U16" s="10">
        <v>4174</v>
      </c>
      <c r="V16" s="10">
        <v>5620</v>
      </c>
      <c r="W16" s="10">
        <v>2197</v>
      </c>
      <c r="X16" s="10">
        <v>6384</v>
      </c>
      <c r="Y16" s="10">
        <v>5747</v>
      </c>
      <c r="Z16" s="10">
        <v>1713</v>
      </c>
      <c r="AA16" s="10">
        <v>1309</v>
      </c>
      <c r="AB16" s="10">
        <v>1785</v>
      </c>
      <c r="AC16" s="10">
        <v>2323</v>
      </c>
      <c r="AD16" s="10">
        <v>3392</v>
      </c>
      <c r="AE16" s="10">
        <v>868</v>
      </c>
      <c r="AF16" s="10">
        <v>882</v>
      </c>
      <c r="AG16" s="10">
        <v>4182</v>
      </c>
      <c r="AH16" s="10">
        <v>1713</v>
      </c>
      <c r="AI16" s="10">
        <v>8004</v>
      </c>
      <c r="AJ16" s="10">
        <v>1883</v>
      </c>
      <c r="AK16" s="10">
        <v>3916</v>
      </c>
      <c r="AL16" s="10">
        <v>1244</v>
      </c>
      <c r="AM16" s="10">
        <v>1367</v>
      </c>
      <c r="AN16" s="10">
        <v>5619</v>
      </c>
      <c r="AO16" s="10">
        <v>908</v>
      </c>
      <c r="AP16" s="10">
        <v>4954</v>
      </c>
      <c r="AQ16" s="10">
        <v>4932</v>
      </c>
      <c r="AR16" s="10">
        <v>3938</v>
      </c>
      <c r="AS16" s="10">
        <v>6306</v>
      </c>
      <c r="AT16" s="10">
        <v>1834</v>
      </c>
      <c r="AU16" s="10">
        <v>1441</v>
      </c>
      <c r="AV16" s="10">
        <v>1183</v>
      </c>
      <c r="AW16" s="10">
        <v>4132</v>
      </c>
      <c r="AX16" s="10">
        <v>10994</v>
      </c>
      <c r="AY16" s="10">
        <v>3684</v>
      </c>
      <c r="AZ16" s="10">
        <v>2971</v>
      </c>
      <c r="BA16" s="10">
        <v>8095</v>
      </c>
      <c r="BB16" s="10">
        <v>1387</v>
      </c>
      <c r="BC16" s="10">
        <v>115</v>
      </c>
      <c r="BD16" s="10">
        <v>4691</v>
      </c>
      <c r="BE16" s="10">
        <v>7332</v>
      </c>
      <c r="BF16" s="10">
        <v>4421</v>
      </c>
      <c r="BG16" s="10">
        <v>13305</v>
      </c>
      <c r="BH16" s="10">
        <v>1259</v>
      </c>
      <c r="BI16" s="10">
        <v>1557</v>
      </c>
      <c r="BJ16" s="10">
        <v>7224</v>
      </c>
      <c r="BK16" s="10">
        <v>8425</v>
      </c>
      <c r="BL16" s="10">
        <v>9273</v>
      </c>
      <c r="BM16" s="10">
        <v>6678</v>
      </c>
      <c r="BN16" s="10">
        <v>5165</v>
      </c>
      <c r="BO16" s="10">
        <v>6223</v>
      </c>
      <c r="BP16" s="10">
        <v>3813</v>
      </c>
      <c r="BQ16" s="10">
        <v>1974</v>
      </c>
      <c r="BR16" s="10">
        <v>9070</v>
      </c>
      <c r="BS16" s="10">
        <v>5316</v>
      </c>
      <c r="BT16" s="10">
        <v>13387</v>
      </c>
      <c r="BU16" s="10">
        <v>3036</v>
      </c>
      <c r="BV16" s="10">
        <v>7842</v>
      </c>
      <c r="BW16" s="10">
        <v>6551</v>
      </c>
      <c r="BX16" s="10">
        <v>2028</v>
      </c>
      <c r="BY16" s="10">
        <v>5652</v>
      </c>
      <c r="BZ16" s="10">
        <v>8072</v>
      </c>
      <c r="CA16" s="10">
        <v>1257</v>
      </c>
      <c r="CB16" s="10">
        <v>2958</v>
      </c>
      <c r="CC16" s="10">
        <v>4322</v>
      </c>
      <c r="CD16" s="10">
        <v>8960</v>
      </c>
      <c r="CE16" s="10">
        <v>11116</v>
      </c>
      <c r="CF16" s="10">
        <v>5338</v>
      </c>
      <c r="CG16" s="10">
        <v>11271</v>
      </c>
      <c r="CH16" s="10">
        <v>1223</v>
      </c>
      <c r="CI16" s="10">
        <v>3909</v>
      </c>
      <c r="CJ16" s="10">
        <v>2102</v>
      </c>
      <c r="CK16" s="10">
        <v>3821</v>
      </c>
      <c r="CL16" s="10">
        <v>10469</v>
      </c>
      <c r="CM16" s="10">
        <v>4639</v>
      </c>
      <c r="CN16" s="10">
        <v>7579</v>
      </c>
      <c r="CO16" s="10">
        <v>3408</v>
      </c>
      <c r="CP16" s="10">
        <v>585</v>
      </c>
      <c r="CQ16" s="10">
        <v>4083</v>
      </c>
      <c r="CR16" s="10">
        <v>7255</v>
      </c>
      <c r="CS16" s="10">
        <v>2708</v>
      </c>
      <c r="CT16" s="10">
        <v>2387</v>
      </c>
    </row>
    <row r="17" spans="1:98" ht="12.75" customHeight="1" x14ac:dyDescent="0.25">
      <c r="A17" s="27"/>
      <c r="B17" s="28"/>
      <c r="C17" s="14">
        <v>0.61</v>
      </c>
      <c r="D17" s="14">
        <v>0.57999999999999996</v>
      </c>
      <c r="E17" s="14">
        <v>0.63</v>
      </c>
      <c r="F17" s="14">
        <v>0.6</v>
      </c>
      <c r="G17" s="14">
        <v>0.57999999999999996</v>
      </c>
      <c r="H17" s="14">
        <v>0.6</v>
      </c>
      <c r="I17" s="14">
        <v>0.63</v>
      </c>
      <c r="J17" s="14">
        <v>0.6</v>
      </c>
      <c r="K17" s="14">
        <v>0.57999999999999996</v>
      </c>
      <c r="L17" s="14">
        <v>0.6</v>
      </c>
      <c r="M17" s="14">
        <v>0.6</v>
      </c>
      <c r="N17" s="14">
        <v>0.64</v>
      </c>
      <c r="O17" s="14">
        <v>0.63</v>
      </c>
      <c r="P17" s="14">
        <v>0.6</v>
      </c>
      <c r="Q17" s="14">
        <v>0.36</v>
      </c>
      <c r="R17" s="14">
        <v>0.6</v>
      </c>
      <c r="S17" s="14">
        <v>0.6</v>
      </c>
      <c r="T17" s="14">
        <v>0.64</v>
      </c>
      <c r="U17" s="14">
        <v>0.6</v>
      </c>
      <c r="V17" s="14">
        <v>0.59</v>
      </c>
      <c r="W17" s="14">
        <v>0.61</v>
      </c>
      <c r="X17" s="14">
        <v>0.6</v>
      </c>
      <c r="Y17" s="14">
        <v>0.62</v>
      </c>
      <c r="Z17" s="14">
        <v>0.63</v>
      </c>
      <c r="AA17" s="14">
        <v>0.59</v>
      </c>
      <c r="AB17" s="14">
        <v>0.56999999999999995</v>
      </c>
      <c r="AC17" s="14">
        <v>0.6</v>
      </c>
      <c r="AD17" s="14">
        <v>0.59</v>
      </c>
      <c r="AE17" s="14">
        <v>0.61</v>
      </c>
      <c r="AF17" s="14">
        <v>0.61</v>
      </c>
      <c r="AG17" s="14">
        <v>0.64</v>
      </c>
      <c r="AH17" s="14">
        <v>0.63</v>
      </c>
      <c r="AI17" s="14">
        <v>0.61</v>
      </c>
      <c r="AJ17" s="14">
        <v>0.6</v>
      </c>
      <c r="AK17" s="14">
        <v>0.6</v>
      </c>
      <c r="AL17" s="14">
        <v>0.62</v>
      </c>
      <c r="AM17" s="14">
        <v>0.64</v>
      </c>
      <c r="AN17" s="14">
        <v>0.61</v>
      </c>
      <c r="AO17" s="14">
        <v>0.61</v>
      </c>
      <c r="AP17" s="14">
        <v>0.6</v>
      </c>
      <c r="AQ17" s="14">
        <v>0.62</v>
      </c>
      <c r="AR17" s="14">
        <v>0.6</v>
      </c>
      <c r="AS17" s="14">
        <v>0.61</v>
      </c>
      <c r="AT17" s="14">
        <v>0.61</v>
      </c>
      <c r="AU17" s="14">
        <v>0.64</v>
      </c>
      <c r="AV17" s="14">
        <v>0.56999999999999995</v>
      </c>
      <c r="AW17" s="14">
        <v>0.6</v>
      </c>
      <c r="AX17" s="14">
        <v>0.62</v>
      </c>
      <c r="AY17" s="14">
        <v>0.62</v>
      </c>
      <c r="AZ17" s="14">
        <v>0.61</v>
      </c>
      <c r="BA17" s="14">
        <v>0.6</v>
      </c>
      <c r="BB17" s="14">
        <v>0.62</v>
      </c>
      <c r="BC17" s="14">
        <v>0.55000000000000004</v>
      </c>
      <c r="BD17" s="14">
        <v>0.57999999999999996</v>
      </c>
      <c r="BE17" s="14">
        <v>0.61</v>
      </c>
      <c r="BF17" s="14">
        <v>0.64</v>
      </c>
      <c r="BG17" s="14">
        <v>0.62</v>
      </c>
      <c r="BH17" s="14">
        <v>0.55000000000000004</v>
      </c>
      <c r="BI17" s="14">
        <v>0.61</v>
      </c>
      <c r="BJ17" s="14">
        <v>0.6</v>
      </c>
      <c r="BK17" s="14">
        <v>0.62</v>
      </c>
      <c r="BL17" s="14">
        <v>0.6</v>
      </c>
      <c r="BM17" s="14">
        <v>0.62</v>
      </c>
      <c r="BN17" s="14">
        <v>0.63</v>
      </c>
      <c r="BO17" s="14">
        <v>0.61</v>
      </c>
      <c r="BP17" s="14">
        <v>0.57999999999999996</v>
      </c>
      <c r="BQ17" s="14">
        <v>0.56000000000000005</v>
      </c>
      <c r="BR17" s="14">
        <v>0.63</v>
      </c>
      <c r="BS17" s="14">
        <v>0.59</v>
      </c>
      <c r="BT17" s="14">
        <v>0.62</v>
      </c>
      <c r="BU17" s="14">
        <v>0.56000000000000005</v>
      </c>
      <c r="BV17" s="14">
        <v>0.61</v>
      </c>
      <c r="BW17" s="14">
        <v>0.63</v>
      </c>
      <c r="BX17" s="14">
        <v>0.53</v>
      </c>
      <c r="BY17" s="14">
        <v>0.62</v>
      </c>
      <c r="BZ17" s="14">
        <v>0.6</v>
      </c>
      <c r="CA17" s="14">
        <v>0.64</v>
      </c>
      <c r="CB17" s="14">
        <v>0.61</v>
      </c>
      <c r="CC17" s="14">
        <v>0.63</v>
      </c>
      <c r="CD17" s="14">
        <v>0.6</v>
      </c>
      <c r="CE17" s="14">
        <v>0.62</v>
      </c>
      <c r="CF17" s="14">
        <v>0.59</v>
      </c>
      <c r="CG17" s="14">
        <v>0.63</v>
      </c>
      <c r="CH17" s="14">
        <v>0.45</v>
      </c>
      <c r="CI17" s="14">
        <v>0.61</v>
      </c>
      <c r="CJ17" s="14">
        <v>0.57999999999999996</v>
      </c>
      <c r="CK17" s="14">
        <v>0.55000000000000004</v>
      </c>
      <c r="CL17" s="14">
        <v>0.64</v>
      </c>
      <c r="CM17" s="14">
        <v>0.64</v>
      </c>
      <c r="CN17" s="14">
        <v>0.62</v>
      </c>
      <c r="CO17" s="14">
        <v>0.59</v>
      </c>
      <c r="CP17" s="14">
        <v>0.43</v>
      </c>
      <c r="CQ17" s="14">
        <v>0.63</v>
      </c>
      <c r="CR17" s="14">
        <v>0.63</v>
      </c>
      <c r="CS17" s="14">
        <v>0.59</v>
      </c>
      <c r="CT17" s="14">
        <v>0.54</v>
      </c>
    </row>
    <row r="18" spans="1:98" ht="62.1" customHeight="1" x14ac:dyDescent="0.25">
      <c r="A18" s="27"/>
      <c r="B18" s="30" t="s">
        <v>820</v>
      </c>
      <c r="C18" s="10">
        <v>2632</v>
      </c>
      <c r="D18" s="10">
        <v>1320</v>
      </c>
      <c r="E18" s="10">
        <v>1312</v>
      </c>
      <c r="F18" s="10">
        <v>338</v>
      </c>
      <c r="G18" s="10">
        <v>574</v>
      </c>
      <c r="H18" s="10">
        <v>742</v>
      </c>
      <c r="I18" s="10">
        <v>978</v>
      </c>
      <c r="J18" s="10">
        <v>338</v>
      </c>
      <c r="K18" s="10">
        <v>376</v>
      </c>
      <c r="L18" s="10">
        <v>415</v>
      </c>
      <c r="M18" s="10">
        <v>524</v>
      </c>
      <c r="N18" s="10">
        <v>405</v>
      </c>
      <c r="O18" s="10">
        <v>385</v>
      </c>
      <c r="P18" s="10">
        <v>188</v>
      </c>
      <c r="Q18" s="10">
        <v>9</v>
      </c>
      <c r="R18" s="10">
        <v>178</v>
      </c>
      <c r="S18" s="10">
        <v>188</v>
      </c>
      <c r="T18" s="10">
        <v>790</v>
      </c>
      <c r="U18" s="10">
        <v>742</v>
      </c>
      <c r="V18" s="10">
        <v>912</v>
      </c>
      <c r="W18" s="10">
        <v>313</v>
      </c>
      <c r="X18" s="10">
        <v>1216</v>
      </c>
      <c r="Y18" s="10">
        <v>758</v>
      </c>
      <c r="Z18" s="10">
        <v>233</v>
      </c>
      <c r="AA18" s="10">
        <v>257</v>
      </c>
      <c r="AB18" s="10">
        <v>256</v>
      </c>
      <c r="AC18" s="10">
        <v>453</v>
      </c>
      <c r="AD18" s="10">
        <v>611</v>
      </c>
      <c r="AE18" s="10">
        <v>162</v>
      </c>
      <c r="AF18" s="10">
        <v>132</v>
      </c>
      <c r="AG18" s="10">
        <v>528</v>
      </c>
      <c r="AH18" s="10">
        <v>233</v>
      </c>
      <c r="AI18" s="10">
        <v>1307</v>
      </c>
      <c r="AJ18" s="10">
        <v>262</v>
      </c>
      <c r="AK18" s="10">
        <v>663</v>
      </c>
      <c r="AL18" s="10">
        <v>190</v>
      </c>
      <c r="AM18" s="10">
        <v>203</v>
      </c>
      <c r="AN18" s="10">
        <v>896</v>
      </c>
      <c r="AO18" s="10">
        <v>160</v>
      </c>
      <c r="AP18" s="10">
        <v>803</v>
      </c>
      <c r="AQ18" s="10">
        <v>766</v>
      </c>
      <c r="AR18" s="10">
        <v>630</v>
      </c>
      <c r="AS18" s="10">
        <v>1037</v>
      </c>
      <c r="AT18" s="10">
        <v>307</v>
      </c>
      <c r="AU18" s="10">
        <v>231</v>
      </c>
      <c r="AV18" s="10">
        <v>212</v>
      </c>
      <c r="AW18" s="10">
        <v>806</v>
      </c>
      <c r="AX18" s="10">
        <v>1591</v>
      </c>
      <c r="AY18" s="10">
        <v>557</v>
      </c>
      <c r="AZ18" s="10">
        <v>484</v>
      </c>
      <c r="BA18" s="10">
        <v>1368</v>
      </c>
      <c r="BB18" s="10">
        <v>166</v>
      </c>
      <c r="BC18" s="10">
        <v>27</v>
      </c>
      <c r="BD18" s="10">
        <v>793</v>
      </c>
      <c r="BE18" s="10">
        <v>1169</v>
      </c>
      <c r="BF18" s="10">
        <v>670</v>
      </c>
      <c r="BG18" s="10">
        <v>2024</v>
      </c>
      <c r="BH18" s="10">
        <v>302</v>
      </c>
      <c r="BI18" s="10">
        <v>233</v>
      </c>
      <c r="BJ18" s="10">
        <v>964</v>
      </c>
      <c r="BK18" s="10">
        <v>1570</v>
      </c>
      <c r="BL18" s="10">
        <v>1376</v>
      </c>
      <c r="BM18" s="10">
        <v>1210</v>
      </c>
      <c r="BN18" s="10">
        <v>575</v>
      </c>
      <c r="BO18" s="10">
        <v>1029</v>
      </c>
      <c r="BP18" s="10">
        <v>814</v>
      </c>
      <c r="BQ18" s="10">
        <v>335</v>
      </c>
      <c r="BR18" s="10">
        <v>1394</v>
      </c>
      <c r="BS18" s="10">
        <v>882</v>
      </c>
      <c r="BT18" s="10">
        <v>1946</v>
      </c>
      <c r="BU18" s="10">
        <v>680</v>
      </c>
      <c r="BV18" s="10">
        <v>967</v>
      </c>
      <c r="BW18" s="10">
        <v>1029</v>
      </c>
      <c r="BX18" s="10">
        <v>633</v>
      </c>
      <c r="BY18" s="10">
        <v>687</v>
      </c>
      <c r="BZ18" s="10">
        <v>1583</v>
      </c>
      <c r="CA18" s="10">
        <v>177</v>
      </c>
      <c r="CB18" s="10">
        <v>405</v>
      </c>
      <c r="CC18" s="10">
        <v>652</v>
      </c>
      <c r="CD18" s="10">
        <v>1527</v>
      </c>
      <c r="CE18" s="10">
        <v>1653</v>
      </c>
      <c r="CF18" s="10">
        <v>979</v>
      </c>
      <c r="CG18" s="10">
        <v>1299</v>
      </c>
      <c r="CH18" s="10">
        <v>507</v>
      </c>
      <c r="CI18" s="10">
        <v>815</v>
      </c>
      <c r="CJ18" s="10">
        <v>275</v>
      </c>
      <c r="CK18" s="10">
        <v>916</v>
      </c>
      <c r="CL18" s="10">
        <v>1429</v>
      </c>
      <c r="CM18" s="10">
        <v>544</v>
      </c>
      <c r="CN18" s="10">
        <v>1101</v>
      </c>
      <c r="CO18" s="10">
        <v>700</v>
      </c>
      <c r="CP18" s="10">
        <v>239</v>
      </c>
      <c r="CQ18" s="10">
        <v>450</v>
      </c>
      <c r="CR18" s="10">
        <v>989</v>
      </c>
      <c r="CS18" s="10">
        <v>487</v>
      </c>
      <c r="CT18" s="10">
        <v>704</v>
      </c>
    </row>
    <row r="19" spans="1:98" ht="12.75" customHeight="1" x14ac:dyDescent="0.25">
      <c r="A19" s="27"/>
      <c r="B19" s="28"/>
      <c r="C19" s="14">
        <v>0.1</v>
      </c>
      <c r="D19" s="14">
        <v>0.1</v>
      </c>
      <c r="E19" s="14">
        <v>0.1</v>
      </c>
      <c r="F19" s="14">
        <v>0.1</v>
      </c>
      <c r="G19" s="14">
        <v>0.09</v>
      </c>
      <c r="H19" s="14">
        <v>0.11</v>
      </c>
      <c r="I19" s="14">
        <v>0.09</v>
      </c>
      <c r="J19" s="14">
        <v>0.1</v>
      </c>
      <c r="K19" s="14">
        <v>0.1</v>
      </c>
      <c r="L19" s="14">
        <v>0.1</v>
      </c>
      <c r="M19" s="14">
        <v>0.11</v>
      </c>
      <c r="N19" s="14">
        <v>0.1</v>
      </c>
      <c r="O19" s="14">
        <v>0.09</v>
      </c>
      <c r="P19" s="14">
        <v>0.09</v>
      </c>
      <c r="Q19" s="14">
        <v>0.15</v>
      </c>
      <c r="R19" s="14">
        <v>0.09</v>
      </c>
      <c r="S19" s="14">
        <v>0.09</v>
      </c>
      <c r="T19" s="14">
        <v>0.09</v>
      </c>
      <c r="U19" s="14">
        <v>0.11</v>
      </c>
      <c r="V19" s="14">
        <v>0.1</v>
      </c>
      <c r="W19" s="14">
        <v>0.09</v>
      </c>
      <c r="X19" s="14">
        <v>0.11</v>
      </c>
      <c r="Y19" s="14">
        <v>0.08</v>
      </c>
      <c r="Z19" s="14">
        <v>0.08</v>
      </c>
      <c r="AA19" s="14">
        <v>0.12</v>
      </c>
      <c r="AB19" s="14">
        <v>0.08</v>
      </c>
      <c r="AC19" s="14">
        <v>0.12</v>
      </c>
      <c r="AD19" s="14">
        <v>0.11</v>
      </c>
      <c r="AE19" s="14">
        <v>0.11</v>
      </c>
      <c r="AF19" s="14">
        <v>0.09</v>
      </c>
      <c r="AG19" s="14">
        <v>0.08</v>
      </c>
      <c r="AH19" s="14">
        <v>0.08</v>
      </c>
      <c r="AI19" s="14">
        <v>0.1</v>
      </c>
      <c r="AJ19" s="14">
        <v>0.08</v>
      </c>
      <c r="AK19" s="14">
        <v>0.1</v>
      </c>
      <c r="AL19" s="14">
        <v>0.09</v>
      </c>
      <c r="AM19" s="14">
        <v>0.09</v>
      </c>
      <c r="AN19" s="14">
        <v>0.1</v>
      </c>
      <c r="AO19" s="14">
        <v>0.11</v>
      </c>
      <c r="AP19" s="14">
        <v>0.1</v>
      </c>
      <c r="AQ19" s="14">
        <v>0.09</v>
      </c>
      <c r="AR19" s="14">
        <v>0.1</v>
      </c>
      <c r="AS19" s="14">
        <v>0.1</v>
      </c>
      <c r="AT19" s="14">
        <v>0.1</v>
      </c>
      <c r="AU19" s="14">
        <v>0.1</v>
      </c>
      <c r="AV19" s="14">
        <v>0.1</v>
      </c>
      <c r="AW19" s="14">
        <v>0.12</v>
      </c>
      <c r="AX19" s="14">
        <v>0.09</v>
      </c>
      <c r="AY19" s="14">
        <v>0.09</v>
      </c>
      <c r="AZ19" s="14">
        <v>0.1</v>
      </c>
      <c r="BA19" s="14">
        <v>0.1</v>
      </c>
      <c r="BB19" s="14">
        <v>0.08</v>
      </c>
      <c r="BC19" s="14">
        <v>0.13</v>
      </c>
      <c r="BD19" s="14">
        <v>0.1</v>
      </c>
      <c r="BE19" s="14">
        <v>0.1</v>
      </c>
      <c r="BF19" s="14">
        <v>0.1</v>
      </c>
      <c r="BG19" s="14">
        <v>0.09</v>
      </c>
      <c r="BH19" s="14">
        <v>0.13</v>
      </c>
      <c r="BI19" s="14">
        <v>0.09</v>
      </c>
      <c r="BJ19" s="14">
        <v>0.08</v>
      </c>
      <c r="BK19" s="14">
        <v>0.11</v>
      </c>
      <c r="BL19" s="14">
        <v>0.09</v>
      </c>
      <c r="BM19" s="14">
        <v>0.11</v>
      </c>
      <c r="BN19" s="14">
        <v>7.0000000000000007E-2</v>
      </c>
      <c r="BO19" s="14">
        <v>0.1</v>
      </c>
      <c r="BP19" s="14">
        <v>0.12</v>
      </c>
      <c r="BQ19" s="14">
        <v>0.1</v>
      </c>
      <c r="BR19" s="14">
        <v>0.1</v>
      </c>
      <c r="BS19" s="14">
        <v>0.1</v>
      </c>
      <c r="BT19" s="14">
        <v>0.09</v>
      </c>
      <c r="BU19" s="14">
        <v>0.13</v>
      </c>
      <c r="BV19" s="14">
        <v>0.08</v>
      </c>
      <c r="BW19" s="14">
        <v>0.1</v>
      </c>
      <c r="BX19" s="14">
        <v>0.17</v>
      </c>
      <c r="BY19" s="14">
        <v>7.0000000000000007E-2</v>
      </c>
      <c r="BZ19" s="14">
        <v>0.12</v>
      </c>
      <c r="CA19" s="14">
        <v>0.09</v>
      </c>
      <c r="CB19" s="14">
        <v>0.08</v>
      </c>
      <c r="CC19" s="14">
        <v>0.1</v>
      </c>
      <c r="CD19" s="14">
        <v>0.1</v>
      </c>
      <c r="CE19" s="14">
        <v>0.09</v>
      </c>
      <c r="CF19" s="14">
        <v>0.11</v>
      </c>
      <c r="CG19" s="14">
        <v>7.0000000000000007E-2</v>
      </c>
      <c r="CH19" s="14">
        <v>0.19</v>
      </c>
      <c r="CI19" s="14">
        <v>0.13</v>
      </c>
      <c r="CJ19" s="14">
        <v>0.08</v>
      </c>
      <c r="CK19" s="14">
        <v>0.13</v>
      </c>
      <c r="CL19" s="14">
        <v>0.09</v>
      </c>
      <c r="CM19" s="14">
        <v>0.08</v>
      </c>
      <c r="CN19" s="14">
        <v>0.09</v>
      </c>
      <c r="CO19" s="14">
        <v>0.12</v>
      </c>
      <c r="CP19" s="14">
        <v>0.18</v>
      </c>
      <c r="CQ19" s="14">
        <v>7.0000000000000007E-2</v>
      </c>
      <c r="CR19" s="14">
        <v>0.09</v>
      </c>
      <c r="CS19" s="14">
        <v>0.11</v>
      </c>
      <c r="CT19" s="14">
        <v>0.16</v>
      </c>
    </row>
    <row r="20" spans="1:98" ht="57" customHeight="1" x14ac:dyDescent="0.25">
      <c r="A20" s="27"/>
      <c r="B20" s="30" t="s">
        <v>868</v>
      </c>
      <c r="C20" s="10">
        <v>910</v>
      </c>
      <c r="D20" s="10">
        <v>446</v>
      </c>
      <c r="E20" s="10">
        <v>464</v>
      </c>
      <c r="F20" s="10">
        <v>71</v>
      </c>
      <c r="G20" s="10">
        <v>186</v>
      </c>
      <c r="H20" s="10">
        <v>247</v>
      </c>
      <c r="I20" s="10">
        <v>406</v>
      </c>
      <c r="J20" s="10">
        <v>71</v>
      </c>
      <c r="K20" s="10">
        <v>99</v>
      </c>
      <c r="L20" s="10">
        <v>161</v>
      </c>
      <c r="M20" s="10">
        <v>173</v>
      </c>
      <c r="N20" s="10">
        <v>145</v>
      </c>
      <c r="O20" s="10">
        <v>170</v>
      </c>
      <c r="P20" s="10">
        <v>91</v>
      </c>
      <c r="Q20" s="10">
        <v>5</v>
      </c>
      <c r="R20" s="10">
        <v>86</v>
      </c>
      <c r="S20" s="10">
        <v>91</v>
      </c>
      <c r="T20" s="10">
        <v>315</v>
      </c>
      <c r="U20" s="10">
        <v>247</v>
      </c>
      <c r="V20" s="10">
        <v>258</v>
      </c>
      <c r="W20" s="10">
        <v>159</v>
      </c>
      <c r="X20" s="10">
        <v>426</v>
      </c>
      <c r="Y20" s="10">
        <v>234</v>
      </c>
      <c r="Z20" s="10">
        <v>61</v>
      </c>
      <c r="AA20" s="10">
        <v>87</v>
      </c>
      <c r="AB20" s="10">
        <v>86</v>
      </c>
      <c r="AC20" s="10">
        <v>112</v>
      </c>
      <c r="AD20" s="10">
        <v>187</v>
      </c>
      <c r="AE20" s="10">
        <v>59</v>
      </c>
      <c r="AF20" s="10">
        <v>63</v>
      </c>
      <c r="AG20" s="10">
        <v>255</v>
      </c>
      <c r="AH20" s="10">
        <v>61</v>
      </c>
      <c r="AI20" s="10">
        <v>500</v>
      </c>
      <c r="AJ20" s="10">
        <v>74</v>
      </c>
      <c r="AK20" s="10">
        <v>164</v>
      </c>
      <c r="AL20" s="10">
        <v>73</v>
      </c>
      <c r="AM20" s="10">
        <v>99</v>
      </c>
      <c r="AN20" s="10">
        <v>286</v>
      </c>
      <c r="AO20" s="10">
        <v>50</v>
      </c>
      <c r="AP20" s="10">
        <v>278</v>
      </c>
      <c r="AQ20" s="10">
        <v>296</v>
      </c>
      <c r="AR20" s="10">
        <v>210</v>
      </c>
      <c r="AS20" s="10">
        <v>352</v>
      </c>
      <c r="AT20" s="10">
        <v>107</v>
      </c>
      <c r="AU20" s="10">
        <v>77</v>
      </c>
      <c r="AV20" s="10">
        <v>86</v>
      </c>
      <c r="AW20" s="10">
        <v>276</v>
      </c>
      <c r="AX20" s="10">
        <v>537</v>
      </c>
      <c r="AY20" s="10">
        <v>260</v>
      </c>
      <c r="AZ20" s="10">
        <v>181</v>
      </c>
      <c r="BA20" s="10">
        <v>399</v>
      </c>
      <c r="BB20" s="10">
        <v>54</v>
      </c>
      <c r="BC20" s="10">
        <v>10</v>
      </c>
      <c r="BD20" s="10">
        <v>322</v>
      </c>
      <c r="BE20" s="10">
        <v>394</v>
      </c>
      <c r="BF20" s="10">
        <v>194</v>
      </c>
      <c r="BG20" s="10">
        <v>631</v>
      </c>
      <c r="BH20" s="10">
        <v>101</v>
      </c>
      <c r="BI20" s="10">
        <v>153</v>
      </c>
      <c r="BJ20" s="10">
        <v>199</v>
      </c>
      <c r="BK20" s="10">
        <v>672</v>
      </c>
      <c r="BL20" s="10">
        <v>300</v>
      </c>
      <c r="BM20" s="10">
        <v>591</v>
      </c>
      <c r="BN20" s="10">
        <v>175</v>
      </c>
      <c r="BO20" s="10">
        <v>309</v>
      </c>
      <c r="BP20" s="10">
        <v>309</v>
      </c>
      <c r="BQ20" s="10">
        <v>102</v>
      </c>
      <c r="BR20" s="10">
        <v>387</v>
      </c>
      <c r="BS20" s="10">
        <v>420</v>
      </c>
      <c r="BT20" s="10">
        <v>578</v>
      </c>
      <c r="BU20" s="10">
        <v>328</v>
      </c>
      <c r="BV20" s="10">
        <v>213</v>
      </c>
      <c r="BW20" s="10">
        <v>278</v>
      </c>
      <c r="BX20" s="10">
        <v>403</v>
      </c>
      <c r="BY20" s="10">
        <v>138</v>
      </c>
      <c r="BZ20" s="10">
        <v>686</v>
      </c>
      <c r="CA20" s="10">
        <v>40</v>
      </c>
      <c r="CB20" s="10">
        <v>124</v>
      </c>
      <c r="CC20" s="10">
        <v>142</v>
      </c>
      <c r="CD20" s="10">
        <v>640</v>
      </c>
      <c r="CE20" s="10">
        <v>514</v>
      </c>
      <c r="CF20" s="10">
        <v>396</v>
      </c>
      <c r="CG20" s="10">
        <v>291</v>
      </c>
      <c r="CH20" s="10">
        <v>353</v>
      </c>
      <c r="CI20" s="10">
        <v>257</v>
      </c>
      <c r="CJ20" s="10">
        <v>93</v>
      </c>
      <c r="CK20" s="10">
        <v>427</v>
      </c>
      <c r="CL20" s="10">
        <v>384</v>
      </c>
      <c r="CM20" s="10">
        <v>100</v>
      </c>
      <c r="CN20" s="10">
        <v>243</v>
      </c>
      <c r="CO20" s="10">
        <v>274</v>
      </c>
      <c r="CP20" s="10">
        <v>263</v>
      </c>
      <c r="CQ20" s="10">
        <v>82</v>
      </c>
      <c r="CR20" s="10">
        <v>240</v>
      </c>
      <c r="CS20" s="10">
        <v>145</v>
      </c>
      <c r="CT20" s="10">
        <v>434</v>
      </c>
    </row>
    <row r="21" spans="1:98" ht="12.75" customHeight="1" x14ac:dyDescent="0.25">
      <c r="A21" s="27"/>
      <c r="B21" s="28"/>
      <c r="C21" s="14">
        <v>0.03</v>
      </c>
      <c r="D21" s="14">
        <v>0.04</v>
      </c>
      <c r="E21" s="14">
        <v>0.03</v>
      </c>
      <c r="F21" s="14">
        <v>0.02</v>
      </c>
      <c r="G21" s="14">
        <v>0.03</v>
      </c>
      <c r="H21" s="14">
        <v>0.04</v>
      </c>
      <c r="I21" s="14">
        <v>0.04</v>
      </c>
      <c r="J21" s="14">
        <v>0.02</v>
      </c>
      <c r="K21" s="14">
        <v>0.03</v>
      </c>
      <c r="L21" s="14">
        <v>0.04</v>
      </c>
      <c r="M21" s="14">
        <v>0.04</v>
      </c>
      <c r="N21" s="14">
        <v>0.03</v>
      </c>
      <c r="O21" s="14">
        <v>0.04</v>
      </c>
      <c r="P21" s="14">
        <v>0.05</v>
      </c>
      <c r="Q21" s="14">
        <v>0.08</v>
      </c>
      <c r="R21" s="14">
        <v>0.05</v>
      </c>
      <c r="S21" s="14">
        <v>0.05</v>
      </c>
      <c r="T21" s="14">
        <v>0.04</v>
      </c>
      <c r="U21" s="14">
        <v>0.04</v>
      </c>
      <c r="V21" s="14">
        <v>0.03</v>
      </c>
      <c r="W21" s="14">
        <v>0.04</v>
      </c>
      <c r="X21" s="14">
        <v>0.04</v>
      </c>
      <c r="Y21" s="14">
        <v>0.02</v>
      </c>
      <c r="Z21" s="14">
        <v>0.02</v>
      </c>
      <c r="AA21" s="14">
        <v>0.04</v>
      </c>
      <c r="AB21" s="14">
        <v>0.03</v>
      </c>
      <c r="AC21" s="14">
        <v>0.03</v>
      </c>
      <c r="AD21" s="14">
        <v>0.03</v>
      </c>
      <c r="AE21" s="14">
        <v>0.04</v>
      </c>
      <c r="AF21" s="14">
        <v>0.05</v>
      </c>
      <c r="AG21" s="14">
        <v>0.04</v>
      </c>
      <c r="AH21" s="14">
        <v>0.02</v>
      </c>
      <c r="AI21" s="14">
        <v>0.04</v>
      </c>
      <c r="AJ21" s="14">
        <v>0.02</v>
      </c>
      <c r="AK21" s="14">
        <v>0.03</v>
      </c>
      <c r="AL21" s="14">
        <v>0.04</v>
      </c>
      <c r="AM21" s="14">
        <v>0.05</v>
      </c>
      <c r="AN21" s="14">
        <v>0.03</v>
      </c>
      <c r="AO21" s="14">
        <v>0.03</v>
      </c>
      <c r="AP21" s="14">
        <v>0.03</v>
      </c>
      <c r="AQ21" s="14">
        <v>0.04</v>
      </c>
      <c r="AR21" s="14">
        <v>0.03</v>
      </c>
      <c r="AS21" s="14">
        <v>0.03</v>
      </c>
      <c r="AT21" s="14">
        <v>0.04</v>
      </c>
      <c r="AU21" s="14">
        <v>0.04</v>
      </c>
      <c r="AV21" s="14">
        <v>0.04</v>
      </c>
      <c r="AW21" s="14">
        <v>0.04</v>
      </c>
      <c r="AX21" s="14">
        <v>0.03</v>
      </c>
      <c r="AY21" s="14">
        <v>0.04</v>
      </c>
      <c r="AZ21" s="14">
        <v>0.04</v>
      </c>
      <c r="BA21" s="14">
        <v>0.03</v>
      </c>
      <c r="BB21" s="14">
        <v>0.03</v>
      </c>
      <c r="BC21" s="14">
        <v>0.05</v>
      </c>
      <c r="BD21" s="14">
        <v>0.04</v>
      </c>
      <c r="BE21" s="14">
        <v>0.03</v>
      </c>
      <c r="BF21" s="14">
        <v>0.03</v>
      </c>
      <c r="BG21" s="14">
        <v>0.03</v>
      </c>
      <c r="BH21" s="14">
        <v>0.04</v>
      </c>
      <c r="BI21" s="14">
        <v>0.06</v>
      </c>
      <c r="BJ21" s="14">
        <v>0.02</v>
      </c>
      <c r="BK21" s="14">
        <v>0.05</v>
      </c>
      <c r="BL21" s="14">
        <v>0.02</v>
      </c>
      <c r="BM21" s="14">
        <v>0.05</v>
      </c>
      <c r="BN21" s="14">
        <v>0.02</v>
      </c>
      <c r="BO21" s="14">
        <v>0.03</v>
      </c>
      <c r="BP21" s="14">
        <v>0.05</v>
      </c>
      <c r="BQ21" s="14">
        <v>0.03</v>
      </c>
      <c r="BR21" s="14">
        <v>0.03</v>
      </c>
      <c r="BS21" s="14">
        <v>0.05</v>
      </c>
      <c r="BT21" s="14">
        <v>0.03</v>
      </c>
      <c r="BU21" s="14">
        <v>0.06</v>
      </c>
      <c r="BV21" s="14">
        <v>0.02</v>
      </c>
      <c r="BW21" s="14">
        <v>0.03</v>
      </c>
      <c r="BX21" s="14">
        <v>0.1</v>
      </c>
      <c r="BY21" s="14">
        <v>0.02</v>
      </c>
      <c r="BZ21" s="14">
        <v>0.05</v>
      </c>
      <c r="CA21" s="14">
        <v>0.02</v>
      </c>
      <c r="CB21" s="14">
        <v>0.03</v>
      </c>
      <c r="CC21" s="14">
        <v>0.02</v>
      </c>
      <c r="CD21" s="14">
        <v>0.04</v>
      </c>
      <c r="CE21" s="14">
        <v>0.03</v>
      </c>
      <c r="CF21" s="14">
        <v>0.04</v>
      </c>
      <c r="CG21" s="14">
        <v>0.02</v>
      </c>
      <c r="CH21" s="14">
        <v>0.13</v>
      </c>
      <c r="CI21" s="14">
        <v>0.04</v>
      </c>
      <c r="CJ21" s="14">
        <v>0.03</v>
      </c>
      <c r="CK21" s="14">
        <v>0.06</v>
      </c>
      <c r="CL21" s="14">
        <v>0.02</v>
      </c>
      <c r="CM21" s="14">
        <v>0.01</v>
      </c>
      <c r="CN21" s="14">
        <v>0.02</v>
      </c>
      <c r="CO21" s="14">
        <v>0.05</v>
      </c>
      <c r="CP21" s="14">
        <v>0.19</v>
      </c>
      <c r="CQ21" s="14">
        <v>0.01</v>
      </c>
      <c r="CR21" s="14">
        <v>0.02</v>
      </c>
      <c r="CS21" s="14">
        <v>0.03</v>
      </c>
      <c r="CT21" s="14">
        <v>0.1</v>
      </c>
    </row>
    <row r="22" spans="1:98" ht="21.95" customHeight="1" x14ac:dyDescent="0.25">
      <c r="A22" s="27"/>
      <c r="B22" s="30" t="s">
        <v>591</v>
      </c>
      <c r="C22" s="10">
        <v>501</v>
      </c>
      <c r="D22" s="10">
        <v>177</v>
      </c>
      <c r="E22" s="10">
        <v>324</v>
      </c>
      <c r="F22" s="10">
        <v>64</v>
      </c>
      <c r="G22" s="10">
        <v>56</v>
      </c>
      <c r="H22" s="10">
        <v>81</v>
      </c>
      <c r="I22" s="10">
        <v>301</v>
      </c>
      <c r="J22" s="10">
        <v>64</v>
      </c>
      <c r="K22" s="10">
        <v>40</v>
      </c>
      <c r="L22" s="10">
        <v>32</v>
      </c>
      <c r="M22" s="10">
        <v>65</v>
      </c>
      <c r="N22" s="10">
        <v>60</v>
      </c>
      <c r="O22" s="10">
        <v>114</v>
      </c>
      <c r="P22" s="10">
        <v>127</v>
      </c>
      <c r="Q22" s="10">
        <v>6</v>
      </c>
      <c r="R22" s="10">
        <v>121</v>
      </c>
      <c r="S22" s="10">
        <v>127</v>
      </c>
      <c r="T22" s="10">
        <v>174</v>
      </c>
      <c r="U22" s="10">
        <v>81</v>
      </c>
      <c r="V22" s="10">
        <v>120</v>
      </c>
      <c r="W22" s="10">
        <v>198</v>
      </c>
      <c r="X22" s="10">
        <v>159</v>
      </c>
      <c r="Y22" s="10">
        <v>61</v>
      </c>
      <c r="Z22" s="10">
        <v>44</v>
      </c>
      <c r="AA22" s="10">
        <v>21</v>
      </c>
      <c r="AB22" s="10">
        <v>2</v>
      </c>
      <c r="AC22" s="10">
        <v>37</v>
      </c>
      <c r="AD22" s="10">
        <v>89</v>
      </c>
      <c r="AE22" s="10">
        <v>38</v>
      </c>
      <c r="AF22" s="10">
        <v>46</v>
      </c>
      <c r="AG22" s="10">
        <v>224</v>
      </c>
      <c r="AH22" s="10">
        <v>44</v>
      </c>
      <c r="AI22" s="10">
        <v>189</v>
      </c>
      <c r="AJ22" s="10">
        <v>25</v>
      </c>
      <c r="AK22" s="10">
        <v>124</v>
      </c>
      <c r="AL22" s="10">
        <v>44</v>
      </c>
      <c r="AM22" s="10">
        <v>115</v>
      </c>
      <c r="AN22" s="10">
        <v>239</v>
      </c>
      <c r="AO22" s="10">
        <v>43</v>
      </c>
      <c r="AP22" s="10">
        <v>144</v>
      </c>
      <c r="AQ22" s="10">
        <v>70</v>
      </c>
      <c r="AR22" s="10">
        <v>184</v>
      </c>
      <c r="AS22" s="10">
        <v>189</v>
      </c>
      <c r="AT22" s="10">
        <v>31</v>
      </c>
      <c r="AU22" s="10">
        <v>28</v>
      </c>
      <c r="AV22" s="10">
        <v>67</v>
      </c>
      <c r="AW22" s="10">
        <v>128</v>
      </c>
      <c r="AX22" s="10">
        <v>288</v>
      </c>
      <c r="AY22" s="10">
        <v>190</v>
      </c>
      <c r="AZ22" s="10">
        <v>96</v>
      </c>
      <c r="BA22" s="10">
        <v>168</v>
      </c>
      <c r="BB22" s="10">
        <v>3</v>
      </c>
      <c r="BC22" s="10">
        <v>0</v>
      </c>
      <c r="BD22" s="10">
        <v>212</v>
      </c>
      <c r="BE22" s="10">
        <v>170</v>
      </c>
      <c r="BF22" s="10">
        <v>118</v>
      </c>
      <c r="BG22" s="10">
        <v>214</v>
      </c>
      <c r="BH22" s="10">
        <v>48</v>
      </c>
      <c r="BI22" s="10">
        <v>191</v>
      </c>
      <c r="BJ22" s="10">
        <v>97</v>
      </c>
      <c r="BK22" s="10">
        <v>272</v>
      </c>
      <c r="BL22" s="10">
        <v>134</v>
      </c>
      <c r="BM22" s="10">
        <v>260</v>
      </c>
      <c r="BN22" s="10">
        <v>57</v>
      </c>
      <c r="BO22" s="10">
        <v>143</v>
      </c>
      <c r="BP22" s="10">
        <v>79</v>
      </c>
      <c r="BQ22" s="10">
        <v>12</v>
      </c>
      <c r="BR22" s="10">
        <v>127</v>
      </c>
      <c r="BS22" s="10">
        <v>337</v>
      </c>
      <c r="BT22" s="10">
        <v>354</v>
      </c>
      <c r="BU22" s="10">
        <v>137</v>
      </c>
      <c r="BV22" s="10">
        <v>112</v>
      </c>
      <c r="BW22" s="10">
        <v>252</v>
      </c>
      <c r="BX22" s="10">
        <v>100</v>
      </c>
      <c r="BY22" s="10">
        <v>33</v>
      </c>
      <c r="BZ22" s="10">
        <v>231</v>
      </c>
      <c r="CA22" s="10">
        <v>47</v>
      </c>
      <c r="CB22" s="10">
        <v>52</v>
      </c>
      <c r="CC22" s="10">
        <v>130</v>
      </c>
      <c r="CD22" s="10">
        <v>272</v>
      </c>
      <c r="CE22" s="10">
        <v>194</v>
      </c>
      <c r="CF22" s="10">
        <v>307</v>
      </c>
      <c r="CG22" s="10">
        <v>166</v>
      </c>
      <c r="CH22" s="10">
        <v>76</v>
      </c>
      <c r="CI22" s="10">
        <v>239</v>
      </c>
      <c r="CJ22" s="10">
        <v>14</v>
      </c>
      <c r="CK22" s="10">
        <v>116</v>
      </c>
      <c r="CL22" s="10">
        <v>326</v>
      </c>
      <c r="CM22" s="10">
        <v>65</v>
      </c>
      <c r="CN22" s="10">
        <v>114</v>
      </c>
      <c r="CO22" s="10">
        <v>118</v>
      </c>
      <c r="CP22" s="10">
        <v>67</v>
      </c>
      <c r="CQ22" s="10">
        <v>51</v>
      </c>
      <c r="CR22" s="10">
        <v>170</v>
      </c>
      <c r="CS22" s="10">
        <v>116</v>
      </c>
      <c r="CT22" s="10">
        <v>118</v>
      </c>
    </row>
    <row r="23" spans="1:98" ht="12.75" customHeight="1" x14ac:dyDescent="0.25">
      <c r="A23" s="28"/>
      <c r="B23" s="28"/>
      <c r="C23" s="14">
        <v>0.02</v>
      </c>
      <c r="D23" s="14">
        <v>0.01</v>
      </c>
      <c r="E23" s="14">
        <v>0.02</v>
      </c>
      <c r="F23" s="14">
        <v>0.02</v>
      </c>
      <c r="G23" s="14">
        <v>0.01</v>
      </c>
      <c r="H23" s="14">
        <v>0.01</v>
      </c>
      <c r="I23" s="14">
        <v>0.03</v>
      </c>
      <c r="J23" s="14">
        <v>0.02</v>
      </c>
      <c r="K23" s="14">
        <v>0.01</v>
      </c>
      <c r="L23" s="14">
        <v>0.01</v>
      </c>
      <c r="M23" s="14">
        <v>0.01</v>
      </c>
      <c r="N23" s="14">
        <v>0.01</v>
      </c>
      <c r="O23" s="14">
        <v>0.03</v>
      </c>
      <c r="P23" s="14">
        <v>0.06</v>
      </c>
      <c r="Q23" s="14">
        <v>0.09</v>
      </c>
      <c r="R23" s="14">
        <v>0.06</v>
      </c>
      <c r="S23" s="14">
        <v>0.06</v>
      </c>
      <c r="T23" s="14">
        <v>0.02</v>
      </c>
      <c r="U23" s="14">
        <v>0.01</v>
      </c>
      <c r="V23" s="14">
        <v>0.01</v>
      </c>
      <c r="W23" s="14">
        <v>0.06</v>
      </c>
      <c r="X23" s="14">
        <v>0.01</v>
      </c>
      <c r="Y23" s="14">
        <v>0.01</v>
      </c>
      <c r="Z23" s="14">
        <v>0.02</v>
      </c>
      <c r="AA23" s="14">
        <v>0.01</v>
      </c>
      <c r="AB23" s="14">
        <v>0</v>
      </c>
      <c r="AC23" s="14">
        <v>0.01</v>
      </c>
      <c r="AD23" s="14">
        <v>0.02</v>
      </c>
      <c r="AE23" s="14">
        <v>0.03</v>
      </c>
      <c r="AF23" s="14">
        <v>0.03</v>
      </c>
      <c r="AG23" s="14">
        <v>0.03</v>
      </c>
      <c r="AH23" s="14">
        <v>0.02</v>
      </c>
      <c r="AI23" s="14">
        <v>0.02</v>
      </c>
      <c r="AJ23" s="14">
        <v>0.01</v>
      </c>
      <c r="AK23" s="14">
        <v>0.02</v>
      </c>
      <c r="AL23" s="14">
        <v>0.02</v>
      </c>
      <c r="AM23" s="14">
        <v>0.05</v>
      </c>
      <c r="AN23" s="14">
        <v>0.03</v>
      </c>
      <c r="AO23" s="14">
        <v>0.03</v>
      </c>
      <c r="AP23" s="14">
        <v>0.02</v>
      </c>
      <c r="AQ23" s="14">
        <v>0.01</v>
      </c>
      <c r="AR23" s="14">
        <v>0.03</v>
      </c>
      <c r="AS23" s="14">
        <v>0.02</v>
      </c>
      <c r="AT23" s="14">
        <v>0.01</v>
      </c>
      <c r="AU23" s="14">
        <v>0.01</v>
      </c>
      <c r="AV23" s="14">
        <v>0.03</v>
      </c>
      <c r="AW23" s="14">
        <v>0.02</v>
      </c>
      <c r="AX23" s="14">
        <v>0.01</v>
      </c>
      <c r="AY23" s="14">
        <v>0.03</v>
      </c>
      <c r="AZ23" s="14">
        <v>0.02</v>
      </c>
      <c r="BA23" s="14">
        <v>0.01</v>
      </c>
      <c r="BB23" s="14">
        <v>0</v>
      </c>
      <c r="BC23" s="14">
        <v>0</v>
      </c>
      <c r="BD23" s="14">
        <v>0.03</v>
      </c>
      <c r="BE23" s="14">
        <v>0.01</v>
      </c>
      <c r="BF23" s="14">
        <v>0.02</v>
      </c>
      <c r="BG23" s="14">
        <v>0.01</v>
      </c>
      <c r="BH23" s="14">
        <v>0.02</v>
      </c>
      <c r="BI23" s="14">
        <v>0.08</v>
      </c>
      <c r="BJ23" s="14">
        <v>0.01</v>
      </c>
      <c r="BK23" s="14">
        <v>0.02</v>
      </c>
      <c r="BL23" s="14">
        <v>0.01</v>
      </c>
      <c r="BM23" s="14">
        <v>0.02</v>
      </c>
      <c r="BN23" s="14">
        <v>0.01</v>
      </c>
      <c r="BO23" s="14">
        <v>0.01</v>
      </c>
      <c r="BP23" s="14">
        <v>0.01</v>
      </c>
      <c r="BQ23" s="14">
        <v>0</v>
      </c>
      <c r="BR23" s="14">
        <v>0.01</v>
      </c>
      <c r="BS23" s="14">
        <v>0.04</v>
      </c>
      <c r="BT23" s="14">
        <v>0.02</v>
      </c>
      <c r="BU23" s="14">
        <v>0.02</v>
      </c>
      <c r="BV23" s="14">
        <v>0.01</v>
      </c>
      <c r="BW23" s="14">
        <v>0.02</v>
      </c>
      <c r="BX23" s="14">
        <v>0.03</v>
      </c>
      <c r="BY23" s="14">
        <v>0</v>
      </c>
      <c r="BZ23" s="14">
        <v>0.02</v>
      </c>
      <c r="CA23" s="14">
        <v>0.02</v>
      </c>
      <c r="CB23" s="14">
        <v>0.01</v>
      </c>
      <c r="CC23" s="14">
        <v>0.02</v>
      </c>
      <c r="CD23" s="14">
        <v>0.02</v>
      </c>
      <c r="CE23" s="14">
        <v>0.01</v>
      </c>
      <c r="CF23" s="14">
        <v>0.03</v>
      </c>
      <c r="CG23" s="14">
        <v>0.01</v>
      </c>
      <c r="CH23" s="14">
        <v>0.03</v>
      </c>
      <c r="CI23" s="14">
        <v>0.04</v>
      </c>
      <c r="CJ23" s="14">
        <v>0</v>
      </c>
      <c r="CK23" s="14">
        <v>0.02</v>
      </c>
      <c r="CL23" s="14">
        <v>0.02</v>
      </c>
      <c r="CM23" s="14">
        <v>0.01</v>
      </c>
      <c r="CN23" s="14">
        <v>0.01</v>
      </c>
      <c r="CO23" s="14">
        <v>0.02</v>
      </c>
      <c r="CP23" s="14">
        <v>0.05</v>
      </c>
      <c r="CQ23" s="14">
        <v>0.01</v>
      </c>
      <c r="CR23" s="14">
        <v>0.01</v>
      </c>
      <c r="CS23" s="14">
        <v>0.03</v>
      </c>
      <c r="CT23" s="14">
        <v>0.02</v>
      </c>
    </row>
    <row r="24" spans="1:98" ht="48.95" customHeight="1" x14ac:dyDescent="0.25">
      <c r="A24" s="26" t="s">
        <v>511</v>
      </c>
      <c r="B24" s="30" t="s">
        <v>822</v>
      </c>
      <c r="C24" s="10">
        <v>6535</v>
      </c>
      <c r="D24" s="10">
        <v>3531</v>
      </c>
      <c r="E24" s="10">
        <v>3004</v>
      </c>
      <c r="F24" s="10">
        <v>886</v>
      </c>
      <c r="G24" s="10">
        <v>1740</v>
      </c>
      <c r="H24" s="10">
        <v>1664</v>
      </c>
      <c r="I24" s="10">
        <v>2245</v>
      </c>
      <c r="J24" s="10">
        <v>886</v>
      </c>
      <c r="K24" s="10">
        <v>1109</v>
      </c>
      <c r="L24" s="10">
        <v>1131</v>
      </c>
      <c r="M24" s="10">
        <v>1164</v>
      </c>
      <c r="N24" s="10">
        <v>949</v>
      </c>
      <c r="O24" s="10">
        <v>904</v>
      </c>
      <c r="P24" s="10">
        <v>393</v>
      </c>
      <c r="Q24" s="10">
        <v>20</v>
      </c>
      <c r="R24" s="10">
        <v>373</v>
      </c>
      <c r="S24" s="10">
        <v>393</v>
      </c>
      <c r="T24" s="10">
        <v>1853</v>
      </c>
      <c r="U24" s="10">
        <v>1664</v>
      </c>
      <c r="V24" s="10">
        <v>2626</v>
      </c>
      <c r="W24" s="10">
        <v>715</v>
      </c>
      <c r="X24" s="10">
        <v>2481</v>
      </c>
      <c r="Y24" s="10">
        <v>2526</v>
      </c>
      <c r="Z24" s="10">
        <v>674</v>
      </c>
      <c r="AA24" s="10">
        <v>537</v>
      </c>
      <c r="AB24" s="10">
        <v>977</v>
      </c>
      <c r="AC24" s="10">
        <v>916</v>
      </c>
      <c r="AD24" s="10">
        <v>1430</v>
      </c>
      <c r="AE24" s="10">
        <v>290</v>
      </c>
      <c r="AF24" s="10">
        <v>314</v>
      </c>
      <c r="AG24" s="10">
        <v>1396</v>
      </c>
      <c r="AH24" s="10">
        <v>674</v>
      </c>
      <c r="AI24" s="10">
        <v>3100</v>
      </c>
      <c r="AJ24" s="10">
        <v>923</v>
      </c>
      <c r="AK24" s="10">
        <v>1664</v>
      </c>
      <c r="AL24" s="10">
        <v>459</v>
      </c>
      <c r="AM24" s="10">
        <v>371</v>
      </c>
      <c r="AN24" s="10">
        <v>2172</v>
      </c>
      <c r="AO24" s="10">
        <v>322</v>
      </c>
      <c r="AP24" s="10">
        <v>2096</v>
      </c>
      <c r="AQ24" s="10">
        <v>1926</v>
      </c>
      <c r="AR24" s="10">
        <v>1586</v>
      </c>
      <c r="AS24" s="10">
        <v>2560</v>
      </c>
      <c r="AT24" s="10">
        <v>720</v>
      </c>
      <c r="AU24" s="10">
        <v>490</v>
      </c>
      <c r="AV24" s="10">
        <v>533</v>
      </c>
      <c r="AW24" s="10">
        <v>1563</v>
      </c>
      <c r="AX24" s="10">
        <v>4385</v>
      </c>
      <c r="AY24" s="10">
        <v>1287</v>
      </c>
      <c r="AZ24" s="10">
        <v>1146</v>
      </c>
      <c r="BA24" s="10">
        <v>3388</v>
      </c>
      <c r="BB24" s="10">
        <v>614</v>
      </c>
      <c r="BC24" s="10">
        <v>57</v>
      </c>
      <c r="BD24" s="10">
        <v>2066</v>
      </c>
      <c r="BE24" s="10">
        <v>2943</v>
      </c>
      <c r="BF24" s="10">
        <v>1526</v>
      </c>
      <c r="BG24" s="10">
        <v>5441</v>
      </c>
      <c r="BH24" s="10">
        <v>588</v>
      </c>
      <c r="BI24" s="10">
        <v>420</v>
      </c>
      <c r="BJ24" s="10">
        <v>3593</v>
      </c>
      <c r="BK24" s="10">
        <v>2696</v>
      </c>
      <c r="BL24" s="10">
        <v>4251</v>
      </c>
      <c r="BM24" s="10">
        <v>2122</v>
      </c>
      <c r="BN24" s="10">
        <v>2191</v>
      </c>
      <c r="BO24" s="10">
        <v>2489</v>
      </c>
      <c r="BP24" s="10">
        <v>1552</v>
      </c>
      <c r="BQ24" s="10">
        <v>1073</v>
      </c>
      <c r="BR24" s="10">
        <v>3484</v>
      </c>
      <c r="BS24" s="10">
        <v>1950</v>
      </c>
      <c r="BT24" s="10">
        <v>5290</v>
      </c>
      <c r="BU24" s="10">
        <v>1239</v>
      </c>
      <c r="BV24" s="10">
        <v>3606</v>
      </c>
      <c r="BW24" s="10">
        <v>2283</v>
      </c>
      <c r="BX24" s="10">
        <v>635</v>
      </c>
      <c r="BY24" s="10">
        <v>2682</v>
      </c>
      <c r="BZ24" s="10">
        <v>2849</v>
      </c>
      <c r="CA24" s="10">
        <v>447</v>
      </c>
      <c r="CB24" s="10">
        <v>1319</v>
      </c>
      <c r="CC24" s="10">
        <v>1605</v>
      </c>
      <c r="CD24" s="10">
        <v>3553</v>
      </c>
      <c r="CE24" s="10">
        <v>4532</v>
      </c>
      <c r="CF24" s="10">
        <v>2003</v>
      </c>
      <c r="CG24" s="10">
        <v>4806</v>
      </c>
      <c r="CH24" s="10">
        <v>548</v>
      </c>
      <c r="CI24" s="10">
        <v>1161</v>
      </c>
      <c r="CJ24" s="10">
        <v>1152</v>
      </c>
      <c r="CK24" s="10">
        <v>1698</v>
      </c>
      <c r="CL24" s="10">
        <v>3654</v>
      </c>
      <c r="CM24" s="10">
        <v>1923</v>
      </c>
      <c r="CN24" s="10">
        <v>3135</v>
      </c>
      <c r="CO24" s="10">
        <v>1224</v>
      </c>
      <c r="CP24" s="10">
        <v>197</v>
      </c>
      <c r="CQ24" s="10">
        <v>1812</v>
      </c>
      <c r="CR24" s="10">
        <v>2809</v>
      </c>
      <c r="CS24" s="10">
        <v>1114</v>
      </c>
      <c r="CT24" s="10">
        <v>788</v>
      </c>
    </row>
    <row r="25" spans="1:98" ht="12.75" customHeight="1" x14ac:dyDescent="0.25">
      <c r="A25" s="27"/>
      <c r="B25" s="28"/>
      <c r="C25" s="17">
        <v>0.24</v>
      </c>
      <c r="D25" s="17">
        <v>0.27</v>
      </c>
      <c r="E25" s="17">
        <v>0.22</v>
      </c>
      <c r="F25" s="17">
        <v>0.26</v>
      </c>
      <c r="G25" s="17">
        <v>0.29000000000000004</v>
      </c>
      <c r="H25" s="17">
        <v>0.24</v>
      </c>
      <c r="I25" s="17">
        <v>0.21000000000000002</v>
      </c>
      <c r="J25" s="17">
        <v>0.26</v>
      </c>
      <c r="K25" s="17">
        <v>0.28000000000000003</v>
      </c>
      <c r="L25" s="17">
        <v>0.25</v>
      </c>
      <c r="M25" s="17">
        <v>0.24</v>
      </c>
      <c r="N25" s="17">
        <v>0.22000000000000003</v>
      </c>
      <c r="O25" s="17">
        <v>0.21000000000000002</v>
      </c>
      <c r="P25" s="17">
        <v>0.2</v>
      </c>
      <c r="Q25" s="17">
        <v>0.32</v>
      </c>
      <c r="R25" s="17">
        <v>0.2</v>
      </c>
      <c r="S25" s="17">
        <v>0.2</v>
      </c>
      <c r="T25" s="17">
        <v>0.21000000000000002</v>
      </c>
      <c r="U25" s="17">
        <v>0.24</v>
      </c>
      <c r="V25" s="17">
        <v>0.27</v>
      </c>
      <c r="W25" s="17">
        <v>0.2</v>
      </c>
      <c r="X25" s="17">
        <v>0.24</v>
      </c>
      <c r="Y25" s="17">
        <v>0.27</v>
      </c>
      <c r="Z25" s="17">
        <v>0.25</v>
      </c>
      <c r="AA25" s="17">
        <v>0.24</v>
      </c>
      <c r="AB25" s="17">
        <v>0.32</v>
      </c>
      <c r="AC25" s="17">
        <v>0.24000000000000002</v>
      </c>
      <c r="AD25" s="17">
        <v>0.25</v>
      </c>
      <c r="AE25" s="17">
        <v>0.21000000000000002</v>
      </c>
      <c r="AF25" s="17">
        <v>0.22</v>
      </c>
      <c r="AG25" s="17">
        <v>0.21000000000000002</v>
      </c>
      <c r="AH25" s="17">
        <v>0.25</v>
      </c>
      <c r="AI25" s="17">
        <v>0.22999999999999998</v>
      </c>
      <c r="AJ25" s="17">
        <v>0.29000000000000004</v>
      </c>
      <c r="AK25" s="17">
        <v>0.25</v>
      </c>
      <c r="AL25" s="17">
        <v>0.23</v>
      </c>
      <c r="AM25" s="17">
        <v>0.17</v>
      </c>
      <c r="AN25" s="17">
        <v>0.22999999999999998</v>
      </c>
      <c r="AO25" s="17">
        <v>0.22</v>
      </c>
      <c r="AP25" s="17">
        <v>0.25</v>
      </c>
      <c r="AQ25" s="17">
        <v>0.24</v>
      </c>
      <c r="AR25" s="17">
        <v>0.24</v>
      </c>
      <c r="AS25" s="17">
        <v>0.24</v>
      </c>
      <c r="AT25" s="17">
        <v>0.24</v>
      </c>
      <c r="AU25" s="17">
        <v>0.21000000000000002</v>
      </c>
      <c r="AV25" s="17">
        <v>0.26</v>
      </c>
      <c r="AW25" s="17">
        <v>0.22</v>
      </c>
      <c r="AX25" s="17">
        <v>0.25</v>
      </c>
      <c r="AY25" s="17">
        <v>0.22</v>
      </c>
      <c r="AZ25" s="17">
        <v>0.22999999999999998</v>
      </c>
      <c r="BA25" s="17">
        <v>0.26</v>
      </c>
      <c r="BB25" s="17">
        <v>0.27</v>
      </c>
      <c r="BC25" s="17">
        <v>0.27</v>
      </c>
      <c r="BD25" s="17">
        <v>0.25</v>
      </c>
      <c r="BE25" s="17">
        <v>0.25</v>
      </c>
      <c r="BF25" s="17">
        <v>0.21000000000000002</v>
      </c>
      <c r="BG25" s="17">
        <v>0.25</v>
      </c>
      <c r="BH25" s="17">
        <v>0.26</v>
      </c>
      <c r="BI25" s="17">
        <v>0.16</v>
      </c>
      <c r="BJ25" s="17">
        <v>0.29000000000000004</v>
      </c>
      <c r="BK25" s="17">
        <v>0.2</v>
      </c>
      <c r="BL25" s="17">
        <v>0.28000000000000003</v>
      </c>
      <c r="BM25" s="17">
        <v>0.2</v>
      </c>
      <c r="BN25" s="17">
        <v>0.27</v>
      </c>
      <c r="BO25" s="17">
        <v>0.25</v>
      </c>
      <c r="BP25" s="17">
        <v>0.24</v>
      </c>
      <c r="BQ25" s="17">
        <v>0.31</v>
      </c>
      <c r="BR25" s="17">
        <v>0.23</v>
      </c>
      <c r="BS25" s="17">
        <v>0.22</v>
      </c>
      <c r="BT25" s="17">
        <v>0.24</v>
      </c>
      <c r="BU25" s="17">
        <v>0.22999999999999998</v>
      </c>
      <c r="BV25" s="17">
        <v>0.28000000000000003</v>
      </c>
      <c r="BW25" s="17">
        <v>0.22</v>
      </c>
      <c r="BX25" s="17">
        <v>0.17</v>
      </c>
      <c r="BY25" s="17">
        <v>0.29000000000000004</v>
      </c>
      <c r="BZ25" s="17">
        <v>0.21000000000000002</v>
      </c>
      <c r="CA25" s="17">
        <v>0.23</v>
      </c>
      <c r="CB25" s="17">
        <v>0.27</v>
      </c>
      <c r="CC25" s="17">
        <v>0.22999999999999998</v>
      </c>
      <c r="CD25" s="17">
        <v>0.24</v>
      </c>
      <c r="CE25" s="17">
        <v>0.25</v>
      </c>
      <c r="CF25" s="17">
        <v>0.22999999999999998</v>
      </c>
      <c r="CG25" s="17">
        <v>0.27</v>
      </c>
      <c r="CH25" s="17">
        <v>0.2</v>
      </c>
      <c r="CI25" s="17">
        <v>0.18</v>
      </c>
      <c r="CJ25" s="17">
        <v>0.31</v>
      </c>
      <c r="CK25" s="17">
        <v>0.24</v>
      </c>
      <c r="CL25" s="17">
        <v>0.22999999999999998</v>
      </c>
      <c r="CM25" s="17">
        <v>0.26</v>
      </c>
      <c r="CN25" s="17">
        <v>0.26</v>
      </c>
      <c r="CO25" s="17">
        <v>0.22000000000000003</v>
      </c>
      <c r="CP25" s="17">
        <v>0.15</v>
      </c>
      <c r="CQ25" s="17">
        <v>0.28000000000000003</v>
      </c>
      <c r="CR25" s="17">
        <v>0.25</v>
      </c>
      <c r="CS25" s="17">
        <v>0.24</v>
      </c>
      <c r="CT25" s="17">
        <v>0.18</v>
      </c>
    </row>
    <row r="26" spans="1:98" ht="56.1" customHeight="1" x14ac:dyDescent="0.25">
      <c r="A26" s="27"/>
      <c r="B26" s="30" t="s">
        <v>823</v>
      </c>
      <c r="C26" s="10">
        <v>3542</v>
      </c>
      <c r="D26" s="10">
        <v>1767</v>
      </c>
      <c r="E26" s="10">
        <v>1775</v>
      </c>
      <c r="F26" s="10">
        <v>410</v>
      </c>
      <c r="G26" s="10">
        <v>760</v>
      </c>
      <c r="H26" s="10">
        <v>988</v>
      </c>
      <c r="I26" s="10">
        <v>1384</v>
      </c>
      <c r="J26" s="10">
        <v>410</v>
      </c>
      <c r="K26" s="10">
        <v>475</v>
      </c>
      <c r="L26" s="10">
        <v>576</v>
      </c>
      <c r="M26" s="10">
        <v>698</v>
      </c>
      <c r="N26" s="10">
        <v>550</v>
      </c>
      <c r="O26" s="10">
        <v>556</v>
      </c>
      <c r="P26" s="10">
        <v>278</v>
      </c>
      <c r="Q26" s="10">
        <v>14</v>
      </c>
      <c r="R26" s="10">
        <v>264</v>
      </c>
      <c r="S26" s="10">
        <v>278</v>
      </c>
      <c r="T26" s="10">
        <v>1106</v>
      </c>
      <c r="U26" s="10">
        <v>988</v>
      </c>
      <c r="V26" s="10">
        <v>1170</v>
      </c>
      <c r="W26" s="10">
        <v>472</v>
      </c>
      <c r="X26" s="10">
        <v>1642</v>
      </c>
      <c r="Y26" s="10">
        <v>992</v>
      </c>
      <c r="Z26" s="10">
        <v>294</v>
      </c>
      <c r="AA26" s="10">
        <v>345</v>
      </c>
      <c r="AB26" s="10">
        <v>341</v>
      </c>
      <c r="AC26" s="10">
        <v>566</v>
      </c>
      <c r="AD26" s="10">
        <v>798</v>
      </c>
      <c r="AE26" s="10">
        <v>221</v>
      </c>
      <c r="AF26" s="10">
        <v>195</v>
      </c>
      <c r="AG26" s="10">
        <v>783</v>
      </c>
      <c r="AH26" s="10">
        <v>294</v>
      </c>
      <c r="AI26" s="10">
        <v>1807</v>
      </c>
      <c r="AJ26" s="10">
        <v>336</v>
      </c>
      <c r="AK26" s="10">
        <v>827</v>
      </c>
      <c r="AL26" s="10">
        <v>263</v>
      </c>
      <c r="AM26" s="10">
        <v>302</v>
      </c>
      <c r="AN26" s="10">
        <v>1182</v>
      </c>
      <c r="AO26" s="10">
        <v>210</v>
      </c>
      <c r="AP26" s="10">
        <v>1082</v>
      </c>
      <c r="AQ26" s="10">
        <v>1062</v>
      </c>
      <c r="AR26" s="10">
        <v>840</v>
      </c>
      <c r="AS26" s="10">
        <v>1389</v>
      </c>
      <c r="AT26" s="10">
        <v>413</v>
      </c>
      <c r="AU26" s="10">
        <v>309</v>
      </c>
      <c r="AV26" s="10">
        <v>298</v>
      </c>
      <c r="AW26" s="10">
        <v>1083</v>
      </c>
      <c r="AX26" s="10">
        <v>2128</v>
      </c>
      <c r="AY26" s="10">
        <v>816</v>
      </c>
      <c r="AZ26" s="10">
        <v>665</v>
      </c>
      <c r="BA26" s="10">
        <v>1767</v>
      </c>
      <c r="BB26" s="10">
        <v>220</v>
      </c>
      <c r="BC26" s="10">
        <v>37</v>
      </c>
      <c r="BD26" s="10">
        <v>1115</v>
      </c>
      <c r="BE26" s="10">
        <v>1564</v>
      </c>
      <c r="BF26" s="10">
        <v>864</v>
      </c>
      <c r="BG26" s="10">
        <v>2655</v>
      </c>
      <c r="BH26" s="10">
        <v>402</v>
      </c>
      <c r="BI26" s="10">
        <v>386</v>
      </c>
      <c r="BJ26" s="10">
        <v>1163</v>
      </c>
      <c r="BK26" s="10">
        <v>2241</v>
      </c>
      <c r="BL26" s="10">
        <v>1676</v>
      </c>
      <c r="BM26" s="10">
        <v>1800</v>
      </c>
      <c r="BN26" s="10">
        <v>750</v>
      </c>
      <c r="BO26" s="10">
        <v>1338</v>
      </c>
      <c r="BP26" s="10">
        <v>1123</v>
      </c>
      <c r="BQ26" s="10">
        <v>437</v>
      </c>
      <c r="BR26" s="10">
        <v>1781</v>
      </c>
      <c r="BS26" s="10">
        <v>1302</v>
      </c>
      <c r="BT26" s="10">
        <v>2524</v>
      </c>
      <c r="BU26" s="10">
        <v>1008</v>
      </c>
      <c r="BV26" s="10">
        <v>1180</v>
      </c>
      <c r="BW26" s="10">
        <v>1307</v>
      </c>
      <c r="BX26" s="10">
        <v>1036</v>
      </c>
      <c r="BY26" s="10">
        <v>825</v>
      </c>
      <c r="BZ26" s="10">
        <v>2269</v>
      </c>
      <c r="CA26" s="10">
        <v>217</v>
      </c>
      <c r="CB26" s="10">
        <v>529</v>
      </c>
      <c r="CC26" s="10">
        <v>795</v>
      </c>
      <c r="CD26" s="10">
        <v>2167</v>
      </c>
      <c r="CE26" s="10">
        <v>2167</v>
      </c>
      <c r="CF26" s="10">
        <v>1375</v>
      </c>
      <c r="CG26" s="10">
        <v>1591</v>
      </c>
      <c r="CH26" s="10">
        <v>860</v>
      </c>
      <c r="CI26" s="10">
        <v>1072</v>
      </c>
      <c r="CJ26" s="10">
        <v>368</v>
      </c>
      <c r="CK26" s="10">
        <v>1343</v>
      </c>
      <c r="CL26" s="10">
        <v>1813</v>
      </c>
      <c r="CM26" s="10">
        <v>644</v>
      </c>
      <c r="CN26" s="10">
        <v>1344</v>
      </c>
      <c r="CO26" s="10">
        <v>974</v>
      </c>
      <c r="CP26" s="10">
        <v>501</v>
      </c>
      <c r="CQ26" s="10">
        <v>532</v>
      </c>
      <c r="CR26" s="10">
        <v>1229</v>
      </c>
      <c r="CS26" s="10">
        <v>632</v>
      </c>
      <c r="CT26" s="10">
        <v>1138</v>
      </c>
    </row>
    <row r="27" spans="1:98" ht="12.75" customHeight="1" x14ac:dyDescent="0.25">
      <c r="A27" s="28"/>
      <c r="B27" s="28"/>
      <c r="C27" s="17">
        <v>0.13</v>
      </c>
      <c r="D27" s="17">
        <v>0.14000000000000001</v>
      </c>
      <c r="E27" s="17">
        <v>0.13</v>
      </c>
      <c r="F27" s="17">
        <v>0.12000000000000001</v>
      </c>
      <c r="G27" s="17">
        <v>0.12</v>
      </c>
      <c r="H27" s="17">
        <v>0.15</v>
      </c>
      <c r="I27" s="17">
        <v>0.13</v>
      </c>
      <c r="J27" s="17">
        <v>0.12000000000000001</v>
      </c>
      <c r="K27" s="17">
        <v>0.13</v>
      </c>
      <c r="L27" s="17">
        <v>0.14000000000000001</v>
      </c>
      <c r="M27" s="17">
        <v>0.15</v>
      </c>
      <c r="N27" s="17">
        <v>0.13</v>
      </c>
      <c r="O27" s="17">
        <v>0.13</v>
      </c>
      <c r="P27" s="17">
        <v>0.14000000000000001</v>
      </c>
      <c r="Q27" s="17">
        <v>0.22999999999999998</v>
      </c>
      <c r="R27" s="17">
        <v>0.14000000000000001</v>
      </c>
      <c r="S27" s="17">
        <v>0.14000000000000001</v>
      </c>
      <c r="T27" s="17">
        <v>0.13</v>
      </c>
      <c r="U27" s="17">
        <v>0.15</v>
      </c>
      <c r="V27" s="17">
        <v>0.13</v>
      </c>
      <c r="W27" s="17">
        <v>0.13</v>
      </c>
      <c r="X27" s="17">
        <v>0.15</v>
      </c>
      <c r="Y27" s="17">
        <v>0.1</v>
      </c>
      <c r="Z27" s="17">
        <v>0.1</v>
      </c>
      <c r="AA27" s="17">
        <v>0.16</v>
      </c>
      <c r="AB27" s="17">
        <v>0.11</v>
      </c>
      <c r="AC27" s="17">
        <v>0.15</v>
      </c>
      <c r="AD27" s="17">
        <v>0.14000000000000001</v>
      </c>
      <c r="AE27" s="17">
        <v>0.15</v>
      </c>
      <c r="AF27" s="17">
        <v>0.14000000000000001</v>
      </c>
      <c r="AG27" s="17">
        <v>0.12</v>
      </c>
      <c r="AH27" s="17">
        <v>0.1</v>
      </c>
      <c r="AI27" s="17">
        <v>0.14000000000000001</v>
      </c>
      <c r="AJ27" s="17">
        <v>0.1</v>
      </c>
      <c r="AK27" s="17">
        <v>0.13</v>
      </c>
      <c r="AL27" s="17">
        <v>0.13</v>
      </c>
      <c r="AM27" s="17">
        <v>0.14000000000000001</v>
      </c>
      <c r="AN27" s="17">
        <v>0.13</v>
      </c>
      <c r="AO27" s="17">
        <v>0.14000000000000001</v>
      </c>
      <c r="AP27" s="17">
        <v>0.13</v>
      </c>
      <c r="AQ27" s="17">
        <v>0.13</v>
      </c>
      <c r="AR27" s="17">
        <v>0.13</v>
      </c>
      <c r="AS27" s="17">
        <v>0.13</v>
      </c>
      <c r="AT27" s="17">
        <v>0.14000000000000001</v>
      </c>
      <c r="AU27" s="17">
        <v>0.14000000000000001</v>
      </c>
      <c r="AV27" s="17">
        <v>0.14000000000000001</v>
      </c>
      <c r="AW27" s="17">
        <v>0.16</v>
      </c>
      <c r="AX27" s="17">
        <v>0.12</v>
      </c>
      <c r="AY27" s="17">
        <v>0.13</v>
      </c>
      <c r="AZ27" s="17">
        <v>0.14000000000000001</v>
      </c>
      <c r="BA27" s="17">
        <v>0.13</v>
      </c>
      <c r="BB27" s="17">
        <v>0.11</v>
      </c>
      <c r="BC27" s="17">
        <v>0.18</v>
      </c>
      <c r="BD27" s="17">
        <v>0.14000000000000001</v>
      </c>
      <c r="BE27" s="17">
        <v>0.13</v>
      </c>
      <c r="BF27" s="17">
        <v>0.13</v>
      </c>
      <c r="BG27" s="17">
        <v>0.12</v>
      </c>
      <c r="BH27" s="17">
        <v>0.17</v>
      </c>
      <c r="BI27" s="17">
        <v>0.15</v>
      </c>
      <c r="BJ27" s="17">
        <v>0.1</v>
      </c>
      <c r="BK27" s="17">
        <v>0.16</v>
      </c>
      <c r="BL27" s="17">
        <v>0.11</v>
      </c>
      <c r="BM27" s="17">
        <v>0.16</v>
      </c>
      <c r="BN27" s="17">
        <v>9.0000000000000011E-2</v>
      </c>
      <c r="BO27" s="17">
        <v>0.13</v>
      </c>
      <c r="BP27" s="17">
        <v>0.16999999999999998</v>
      </c>
      <c r="BQ27" s="17">
        <v>0.13</v>
      </c>
      <c r="BR27" s="17">
        <v>0.13</v>
      </c>
      <c r="BS27" s="17">
        <v>0.15000000000000002</v>
      </c>
      <c r="BT27" s="17">
        <v>0.12</v>
      </c>
      <c r="BU27" s="17">
        <v>0.19</v>
      </c>
      <c r="BV27" s="17">
        <v>0.1</v>
      </c>
      <c r="BW27" s="17">
        <v>0.13</v>
      </c>
      <c r="BX27" s="17">
        <v>0.27</v>
      </c>
      <c r="BY27" s="17">
        <v>9.0000000000000011E-2</v>
      </c>
      <c r="BZ27" s="17">
        <v>0.16999999999999998</v>
      </c>
      <c r="CA27" s="17">
        <v>0.11</v>
      </c>
      <c r="CB27" s="17">
        <v>0.11</v>
      </c>
      <c r="CC27" s="17">
        <v>0.12000000000000001</v>
      </c>
      <c r="CD27" s="17">
        <v>0.14000000000000001</v>
      </c>
      <c r="CE27" s="17">
        <v>0.12</v>
      </c>
      <c r="CF27" s="17">
        <v>0.15</v>
      </c>
      <c r="CG27" s="17">
        <v>9.0000000000000011E-2</v>
      </c>
      <c r="CH27" s="17">
        <v>0.32</v>
      </c>
      <c r="CI27" s="17">
        <v>0.17</v>
      </c>
      <c r="CJ27" s="17">
        <v>0.11</v>
      </c>
      <c r="CK27" s="17">
        <v>0.19</v>
      </c>
      <c r="CL27" s="17">
        <v>0.11</v>
      </c>
      <c r="CM27" s="17">
        <v>0.09</v>
      </c>
      <c r="CN27" s="17">
        <v>0.11</v>
      </c>
      <c r="CO27" s="17">
        <v>0.16999999999999998</v>
      </c>
      <c r="CP27" s="17">
        <v>0.37</v>
      </c>
      <c r="CQ27" s="17">
        <v>0.08</v>
      </c>
      <c r="CR27" s="17">
        <v>0.11</v>
      </c>
      <c r="CS27" s="17">
        <v>0.14000000000000001</v>
      </c>
      <c r="CT27" s="17">
        <v>0.26</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T28"/>
  <sheetViews>
    <sheetView workbookViewId="0">
      <pane xSplit="2" ySplit="9" topLeftCell="C13"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881</v>
      </c>
      <c r="D3" s="32"/>
      <c r="E3" s="32"/>
      <c r="F3" s="32"/>
      <c r="G3" s="32"/>
      <c r="H3" s="32"/>
      <c r="I3" s="32"/>
      <c r="J3" s="32"/>
      <c r="L3" s="33" t="s">
        <v>882</v>
      </c>
      <c r="M3" s="32"/>
      <c r="N3" s="32"/>
      <c r="O3" s="32"/>
      <c r="P3" s="32"/>
      <c r="Q3" s="32"/>
      <c r="R3" s="32"/>
      <c r="S3" s="32"/>
      <c r="T3" s="32"/>
    </row>
    <row r="4" spans="1:98" ht="33.75" customHeight="1" x14ac:dyDescent="0.25">
      <c r="A4" s="7"/>
      <c r="C4" s="33" t="s">
        <v>883</v>
      </c>
      <c r="D4" s="32"/>
      <c r="E4" s="32"/>
      <c r="F4" s="32"/>
      <c r="G4" s="32"/>
      <c r="H4" s="32"/>
      <c r="I4" s="32"/>
      <c r="J4" s="32"/>
      <c r="L4" s="33" t="s">
        <v>884</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3" customHeight="1" x14ac:dyDescent="0.25">
      <c r="A12" s="27"/>
      <c r="B12" s="30" t="s">
        <v>817</v>
      </c>
      <c r="C12" s="10">
        <v>1744</v>
      </c>
      <c r="D12" s="10">
        <v>959</v>
      </c>
      <c r="E12" s="10">
        <v>785</v>
      </c>
      <c r="F12" s="10">
        <v>290</v>
      </c>
      <c r="G12" s="10">
        <v>424</v>
      </c>
      <c r="H12" s="10">
        <v>405</v>
      </c>
      <c r="I12" s="10">
        <v>624</v>
      </c>
      <c r="J12" s="10">
        <v>290</v>
      </c>
      <c r="K12" s="10">
        <v>268</v>
      </c>
      <c r="L12" s="10">
        <v>267</v>
      </c>
      <c r="M12" s="10">
        <v>294</v>
      </c>
      <c r="N12" s="10">
        <v>274</v>
      </c>
      <c r="O12" s="10">
        <v>238</v>
      </c>
      <c r="P12" s="10">
        <v>112</v>
      </c>
      <c r="Q12" s="10">
        <v>8</v>
      </c>
      <c r="R12" s="10">
        <v>103</v>
      </c>
      <c r="S12" s="10">
        <v>112</v>
      </c>
      <c r="T12" s="10">
        <v>512</v>
      </c>
      <c r="U12" s="10">
        <v>405</v>
      </c>
      <c r="V12" s="10">
        <v>715</v>
      </c>
      <c r="W12" s="10">
        <v>215</v>
      </c>
      <c r="X12" s="10">
        <v>670</v>
      </c>
      <c r="Y12" s="10">
        <v>618</v>
      </c>
      <c r="Z12" s="10">
        <v>190</v>
      </c>
      <c r="AA12" s="10">
        <v>144</v>
      </c>
      <c r="AB12" s="10">
        <v>225</v>
      </c>
      <c r="AC12" s="10">
        <v>197</v>
      </c>
      <c r="AD12" s="10">
        <v>412</v>
      </c>
      <c r="AE12" s="10">
        <v>80</v>
      </c>
      <c r="AF12" s="10">
        <v>116</v>
      </c>
      <c r="AG12" s="10">
        <v>379</v>
      </c>
      <c r="AH12" s="10">
        <v>190</v>
      </c>
      <c r="AI12" s="10">
        <v>760</v>
      </c>
      <c r="AJ12" s="10">
        <v>252</v>
      </c>
      <c r="AK12" s="10">
        <v>477</v>
      </c>
      <c r="AL12" s="10">
        <v>131</v>
      </c>
      <c r="AM12" s="10">
        <v>118</v>
      </c>
      <c r="AN12" s="10">
        <v>623</v>
      </c>
      <c r="AO12" s="10">
        <v>102</v>
      </c>
      <c r="AP12" s="10">
        <v>549</v>
      </c>
      <c r="AQ12" s="10">
        <v>463</v>
      </c>
      <c r="AR12" s="10">
        <v>452</v>
      </c>
      <c r="AS12" s="10">
        <v>700</v>
      </c>
      <c r="AT12" s="10">
        <v>179</v>
      </c>
      <c r="AU12" s="10">
        <v>124</v>
      </c>
      <c r="AV12" s="10">
        <v>171</v>
      </c>
      <c r="AW12" s="10">
        <v>377</v>
      </c>
      <c r="AX12" s="10">
        <v>1189</v>
      </c>
      <c r="AY12" s="10">
        <v>405</v>
      </c>
      <c r="AZ12" s="10">
        <v>257</v>
      </c>
      <c r="BA12" s="10">
        <v>924</v>
      </c>
      <c r="BB12" s="10">
        <v>121</v>
      </c>
      <c r="BC12" s="10">
        <v>23</v>
      </c>
      <c r="BD12" s="10">
        <v>604</v>
      </c>
      <c r="BE12" s="10">
        <v>734</v>
      </c>
      <c r="BF12" s="10">
        <v>406</v>
      </c>
      <c r="BG12" s="10">
        <v>1465</v>
      </c>
      <c r="BH12" s="10">
        <v>135</v>
      </c>
      <c r="BI12" s="10">
        <v>112</v>
      </c>
      <c r="BJ12" s="10">
        <v>1038</v>
      </c>
      <c r="BK12" s="10">
        <v>643</v>
      </c>
      <c r="BL12" s="10">
        <v>1175</v>
      </c>
      <c r="BM12" s="10">
        <v>536</v>
      </c>
      <c r="BN12" s="10">
        <v>525</v>
      </c>
      <c r="BO12" s="10">
        <v>768</v>
      </c>
      <c r="BP12" s="10">
        <v>369</v>
      </c>
      <c r="BQ12" s="10">
        <v>324</v>
      </c>
      <c r="BR12" s="10">
        <v>877</v>
      </c>
      <c r="BS12" s="10">
        <v>536</v>
      </c>
      <c r="BT12" s="10">
        <v>1392</v>
      </c>
      <c r="BU12" s="10">
        <v>348</v>
      </c>
      <c r="BV12" s="10">
        <v>957</v>
      </c>
      <c r="BW12" s="10">
        <v>625</v>
      </c>
      <c r="BX12" s="10">
        <v>161</v>
      </c>
      <c r="BY12" s="10">
        <v>720</v>
      </c>
      <c r="BZ12" s="10">
        <v>787</v>
      </c>
      <c r="CA12" s="10">
        <v>104</v>
      </c>
      <c r="CB12" s="10">
        <v>327</v>
      </c>
      <c r="CC12" s="10">
        <v>459</v>
      </c>
      <c r="CD12" s="10">
        <v>944</v>
      </c>
      <c r="CE12" s="10">
        <v>1209</v>
      </c>
      <c r="CF12" s="10">
        <v>534</v>
      </c>
      <c r="CG12" s="10">
        <v>1290</v>
      </c>
      <c r="CH12" s="10">
        <v>151</v>
      </c>
      <c r="CI12" s="10">
        <v>301</v>
      </c>
      <c r="CJ12" s="10">
        <v>334</v>
      </c>
      <c r="CK12" s="10">
        <v>481</v>
      </c>
      <c r="CL12" s="10">
        <v>921</v>
      </c>
      <c r="CM12" s="10">
        <v>588</v>
      </c>
      <c r="CN12" s="10">
        <v>722</v>
      </c>
      <c r="CO12" s="10">
        <v>363</v>
      </c>
      <c r="CP12" s="10">
        <v>52</v>
      </c>
      <c r="CQ12" s="10">
        <v>505</v>
      </c>
      <c r="CR12" s="10">
        <v>681</v>
      </c>
      <c r="CS12" s="10">
        <v>332</v>
      </c>
      <c r="CT12" s="10">
        <v>221</v>
      </c>
    </row>
    <row r="13" spans="1:98" ht="12.75" customHeight="1" x14ac:dyDescent="0.25">
      <c r="A13" s="27"/>
      <c r="B13" s="28"/>
      <c r="C13" s="14">
        <v>0.06</v>
      </c>
      <c r="D13" s="14">
        <v>7.0000000000000007E-2</v>
      </c>
      <c r="E13" s="14">
        <v>0.06</v>
      </c>
      <c r="F13" s="14">
        <v>0.09</v>
      </c>
      <c r="G13" s="14">
        <v>7.0000000000000007E-2</v>
      </c>
      <c r="H13" s="14">
        <v>0.06</v>
      </c>
      <c r="I13" s="14">
        <v>0.06</v>
      </c>
      <c r="J13" s="14">
        <v>0.09</v>
      </c>
      <c r="K13" s="14">
        <v>7.0000000000000007E-2</v>
      </c>
      <c r="L13" s="14">
        <v>0.06</v>
      </c>
      <c r="M13" s="14">
        <v>0.06</v>
      </c>
      <c r="N13" s="14">
        <v>0.06</v>
      </c>
      <c r="O13" s="14">
        <v>0.05</v>
      </c>
      <c r="P13" s="14">
        <v>0.06</v>
      </c>
      <c r="Q13" s="14">
        <v>0.13</v>
      </c>
      <c r="R13" s="14">
        <v>0.05</v>
      </c>
      <c r="S13" s="14">
        <v>0.06</v>
      </c>
      <c r="T13" s="14">
        <v>0.06</v>
      </c>
      <c r="U13" s="14">
        <v>0.06</v>
      </c>
      <c r="V13" s="14">
        <v>0.08</v>
      </c>
      <c r="W13" s="14">
        <v>0.06</v>
      </c>
      <c r="X13" s="14">
        <v>0.06</v>
      </c>
      <c r="Y13" s="14">
        <v>7.0000000000000007E-2</v>
      </c>
      <c r="Z13" s="14">
        <v>7.0000000000000007E-2</v>
      </c>
      <c r="AA13" s="14">
        <v>7.0000000000000007E-2</v>
      </c>
      <c r="AB13" s="14">
        <v>7.0000000000000007E-2</v>
      </c>
      <c r="AC13" s="14">
        <v>0.05</v>
      </c>
      <c r="AD13" s="14">
        <v>7.0000000000000007E-2</v>
      </c>
      <c r="AE13" s="14">
        <v>0.06</v>
      </c>
      <c r="AF13" s="14">
        <v>0.08</v>
      </c>
      <c r="AG13" s="14">
        <v>0.06</v>
      </c>
      <c r="AH13" s="14">
        <v>7.0000000000000007E-2</v>
      </c>
      <c r="AI13" s="14">
        <v>0.06</v>
      </c>
      <c r="AJ13" s="14">
        <v>0.08</v>
      </c>
      <c r="AK13" s="14">
        <v>7.0000000000000007E-2</v>
      </c>
      <c r="AL13" s="14">
        <v>7.0000000000000007E-2</v>
      </c>
      <c r="AM13" s="14">
        <v>0.05</v>
      </c>
      <c r="AN13" s="14">
        <v>7.0000000000000007E-2</v>
      </c>
      <c r="AO13" s="14">
        <v>7.0000000000000007E-2</v>
      </c>
      <c r="AP13" s="14">
        <v>7.0000000000000007E-2</v>
      </c>
      <c r="AQ13" s="14">
        <v>0.06</v>
      </c>
      <c r="AR13" s="14">
        <v>7.0000000000000007E-2</v>
      </c>
      <c r="AS13" s="14">
        <v>7.0000000000000007E-2</v>
      </c>
      <c r="AT13" s="14">
        <v>0.06</v>
      </c>
      <c r="AU13" s="14">
        <v>0.05</v>
      </c>
      <c r="AV13" s="14">
        <v>0.08</v>
      </c>
      <c r="AW13" s="14">
        <v>0.06</v>
      </c>
      <c r="AX13" s="14">
        <v>7.0000000000000007E-2</v>
      </c>
      <c r="AY13" s="14">
        <v>7.0000000000000007E-2</v>
      </c>
      <c r="AZ13" s="14">
        <v>0.05</v>
      </c>
      <c r="BA13" s="14">
        <v>7.0000000000000007E-2</v>
      </c>
      <c r="BB13" s="14">
        <v>0.06</v>
      </c>
      <c r="BC13" s="14">
        <v>0.11</v>
      </c>
      <c r="BD13" s="14">
        <v>0.08</v>
      </c>
      <c r="BE13" s="14">
        <v>0.06</v>
      </c>
      <c r="BF13" s="14">
        <v>0.06</v>
      </c>
      <c r="BG13" s="14">
        <v>7.0000000000000007E-2</v>
      </c>
      <c r="BH13" s="14">
        <v>0.06</v>
      </c>
      <c r="BI13" s="14">
        <v>0.05</v>
      </c>
      <c r="BJ13" s="14">
        <v>0.09</v>
      </c>
      <c r="BK13" s="14">
        <v>0.05</v>
      </c>
      <c r="BL13" s="14">
        <v>0.08</v>
      </c>
      <c r="BM13" s="14">
        <v>0.05</v>
      </c>
      <c r="BN13" s="14">
        <v>0.06</v>
      </c>
      <c r="BO13" s="14">
        <v>7.0000000000000007E-2</v>
      </c>
      <c r="BP13" s="14">
        <v>0.06</v>
      </c>
      <c r="BQ13" s="14">
        <v>0.09</v>
      </c>
      <c r="BR13" s="14">
        <v>0.06</v>
      </c>
      <c r="BS13" s="14">
        <v>0.06</v>
      </c>
      <c r="BT13" s="14">
        <v>7.0000000000000007E-2</v>
      </c>
      <c r="BU13" s="14">
        <v>0.06</v>
      </c>
      <c r="BV13" s="14">
        <v>7.0000000000000007E-2</v>
      </c>
      <c r="BW13" s="14">
        <v>0.06</v>
      </c>
      <c r="BX13" s="14">
        <v>0.04</v>
      </c>
      <c r="BY13" s="14">
        <v>0.08</v>
      </c>
      <c r="BZ13" s="14">
        <v>0.06</v>
      </c>
      <c r="CA13" s="14">
        <v>0.05</v>
      </c>
      <c r="CB13" s="14">
        <v>7.0000000000000007E-2</v>
      </c>
      <c r="CC13" s="14">
        <v>7.0000000000000007E-2</v>
      </c>
      <c r="CD13" s="14">
        <v>0.06</v>
      </c>
      <c r="CE13" s="14">
        <v>7.0000000000000007E-2</v>
      </c>
      <c r="CF13" s="14">
        <v>0.06</v>
      </c>
      <c r="CG13" s="14">
        <v>7.0000000000000007E-2</v>
      </c>
      <c r="CH13" s="14">
        <v>0.06</v>
      </c>
      <c r="CI13" s="14">
        <v>0.05</v>
      </c>
      <c r="CJ13" s="14">
        <v>0.09</v>
      </c>
      <c r="CK13" s="14">
        <v>7.0000000000000007E-2</v>
      </c>
      <c r="CL13" s="14">
        <v>0.06</v>
      </c>
      <c r="CM13" s="14">
        <v>0.08</v>
      </c>
      <c r="CN13" s="14">
        <v>0.06</v>
      </c>
      <c r="CO13" s="14">
        <v>0.06</v>
      </c>
      <c r="CP13" s="14">
        <v>0.04</v>
      </c>
      <c r="CQ13" s="14">
        <v>0.08</v>
      </c>
      <c r="CR13" s="14">
        <v>0.06</v>
      </c>
      <c r="CS13" s="14">
        <v>7.0000000000000007E-2</v>
      </c>
      <c r="CT13" s="14">
        <v>0.05</v>
      </c>
    </row>
    <row r="14" spans="1:98" ht="69" customHeight="1" x14ac:dyDescent="0.25">
      <c r="A14" s="27"/>
      <c r="B14" s="30" t="s">
        <v>818</v>
      </c>
      <c r="C14" s="10">
        <v>3051</v>
      </c>
      <c r="D14" s="10">
        <v>1621</v>
      </c>
      <c r="E14" s="10">
        <v>1430</v>
      </c>
      <c r="F14" s="10">
        <v>454</v>
      </c>
      <c r="G14" s="10">
        <v>812</v>
      </c>
      <c r="H14" s="10">
        <v>756</v>
      </c>
      <c r="I14" s="10">
        <v>1030</v>
      </c>
      <c r="J14" s="10">
        <v>454</v>
      </c>
      <c r="K14" s="10">
        <v>528</v>
      </c>
      <c r="L14" s="10">
        <v>486</v>
      </c>
      <c r="M14" s="10">
        <v>554</v>
      </c>
      <c r="N14" s="10">
        <v>425</v>
      </c>
      <c r="O14" s="10">
        <v>412</v>
      </c>
      <c r="P14" s="10">
        <v>192</v>
      </c>
      <c r="Q14" s="10">
        <v>9</v>
      </c>
      <c r="R14" s="10">
        <v>183</v>
      </c>
      <c r="S14" s="10">
        <v>192</v>
      </c>
      <c r="T14" s="10">
        <v>838</v>
      </c>
      <c r="U14" s="10">
        <v>756</v>
      </c>
      <c r="V14" s="10">
        <v>1266</v>
      </c>
      <c r="W14" s="10">
        <v>363</v>
      </c>
      <c r="X14" s="10">
        <v>1306</v>
      </c>
      <c r="Y14" s="10">
        <v>964</v>
      </c>
      <c r="Z14" s="10">
        <v>351</v>
      </c>
      <c r="AA14" s="10">
        <v>295</v>
      </c>
      <c r="AB14" s="10">
        <v>351</v>
      </c>
      <c r="AC14" s="10">
        <v>464</v>
      </c>
      <c r="AD14" s="10">
        <v>690</v>
      </c>
      <c r="AE14" s="10">
        <v>159</v>
      </c>
      <c r="AF14" s="10">
        <v>103</v>
      </c>
      <c r="AG14" s="10">
        <v>637</v>
      </c>
      <c r="AH14" s="10">
        <v>351</v>
      </c>
      <c r="AI14" s="10">
        <v>1460</v>
      </c>
      <c r="AJ14" s="10">
        <v>403</v>
      </c>
      <c r="AK14" s="10">
        <v>782</v>
      </c>
      <c r="AL14" s="10">
        <v>235</v>
      </c>
      <c r="AM14" s="10">
        <v>161</v>
      </c>
      <c r="AN14" s="10">
        <v>1003</v>
      </c>
      <c r="AO14" s="10">
        <v>175</v>
      </c>
      <c r="AP14" s="10">
        <v>944</v>
      </c>
      <c r="AQ14" s="10">
        <v>919</v>
      </c>
      <c r="AR14" s="10">
        <v>742</v>
      </c>
      <c r="AS14" s="10">
        <v>1143</v>
      </c>
      <c r="AT14" s="10">
        <v>353</v>
      </c>
      <c r="AU14" s="10">
        <v>264</v>
      </c>
      <c r="AV14" s="10">
        <v>206</v>
      </c>
      <c r="AW14" s="10">
        <v>847</v>
      </c>
      <c r="AX14" s="10">
        <v>1965</v>
      </c>
      <c r="AY14" s="10">
        <v>552</v>
      </c>
      <c r="AZ14" s="10">
        <v>556</v>
      </c>
      <c r="BA14" s="10">
        <v>1612</v>
      </c>
      <c r="BB14" s="10">
        <v>270</v>
      </c>
      <c r="BC14" s="10">
        <v>29</v>
      </c>
      <c r="BD14" s="10">
        <v>901</v>
      </c>
      <c r="BE14" s="10">
        <v>1382</v>
      </c>
      <c r="BF14" s="10">
        <v>768</v>
      </c>
      <c r="BG14" s="10">
        <v>2459</v>
      </c>
      <c r="BH14" s="10">
        <v>337</v>
      </c>
      <c r="BI14" s="10">
        <v>213</v>
      </c>
      <c r="BJ14" s="10">
        <v>1729</v>
      </c>
      <c r="BK14" s="10">
        <v>1214</v>
      </c>
      <c r="BL14" s="10">
        <v>2004</v>
      </c>
      <c r="BM14" s="10">
        <v>977</v>
      </c>
      <c r="BN14" s="10">
        <v>977</v>
      </c>
      <c r="BO14" s="10">
        <v>1138</v>
      </c>
      <c r="BP14" s="10">
        <v>796</v>
      </c>
      <c r="BQ14" s="10">
        <v>569</v>
      </c>
      <c r="BR14" s="10">
        <v>1688</v>
      </c>
      <c r="BS14" s="10">
        <v>775</v>
      </c>
      <c r="BT14" s="10">
        <v>2499</v>
      </c>
      <c r="BU14" s="10">
        <v>550</v>
      </c>
      <c r="BV14" s="10">
        <v>1747</v>
      </c>
      <c r="BW14" s="10">
        <v>1044</v>
      </c>
      <c r="BX14" s="10">
        <v>259</v>
      </c>
      <c r="BY14" s="10">
        <v>1307</v>
      </c>
      <c r="BZ14" s="10">
        <v>1337</v>
      </c>
      <c r="CA14" s="10">
        <v>178</v>
      </c>
      <c r="CB14" s="10">
        <v>672</v>
      </c>
      <c r="CC14" s="10">
        <v>774</v>
      </c>
      <c r="CD14" s="10">
        <v>1576</v>
      </c>
      <c r="CE14" s="10">
        <v>2111</v>
      </c>
      <c r="CF14" s="10">
        <v>940</v>
      </c>
      <c r="CG14" s="10">
        <v>2181</v>
      </c>
      <c r="CH14" s="10">
        <v>302</v>
      </c>
      <c r="CI14" s="10">
        <v>561</v>
      </c>
      <c r="CJ14" s="10">
        <v>625</v>
      </c>
      <c r="CK14" s="10">
        <v>783</v>
      </c>
      <c r="CL14" s="10">
        <v>1630</v>
      </c>
      <c r="CM14" s="10">
        <v>966</v>
      </c>
      <c r="CN14" s="10">
        <v>1485</v>
      </c>
      <c r="CO14" s="10">
        <v>516</v>
      </c>
      <c r="CP14" s="10">
        <v>64</v>
      </c>
      <c r="CQ14" s="10">
        <v>914</v>
      </c>
      <c r="CR14" s="10">
        <v>1315</v>
      </c>
      <c r="CS14" s="10">
        <v>522</v>
      </c>
      <c r="CT14" s="10">
        <v>298</v>
      </c>
    </row>
    <row r="15" spans="1:98" ht="12.75" customHeight="1" x14ac:dyDescent="0.25">
      <c r="A15" s="27"/>
      <c r="B15" s="28"/>
      <c r="C15" s="14">
        <v>0.11</v>
      </c>
      <c r="D15" s="14">
        <v>0.12</v>
      </c>
      <c r="E15" s="14">
        <v>0.1</v>
      </c>
      <c r="F15" s="14">
        <v>0.13</v>
      </c>
      <c r="G15" s="14">
        <v>0.13</v>
      </c>
      <c r="H15" s="14">
        <v>0.11</v>
      </c>
      <c r="I15" s="14">
        <v>0.1</v>
      </c>
      <c r="J15" s="14">
        <v>0.13</v>
      </c>
      <c r="K15" s="14">
        <v>0.14000000000000001</v>
      </c>
      <c r="L15" s="14">
        <v>0.11</v>
      </c>
      <c r="M15" s="14">
        <v>0.11</v>
      </c>
      <c r="N15" s="14">
        <v>0.1</v>
      </c>
      <c r="O15" s="14">
        <v>0.1</v>
      </c>
      <c r="P15" s="14">
        <v>0.1</v>
      </c>
      <c r="Q15" s="14">
        <v>0.14000000000000001</v>
      </c>
      <c r="R15" s="14">
        <v>0.1</v>
      </c>
      <c r="S15" s="14">
        <v>0.1</v>
      </c>
      <c r="T15" s="14">
        <v>0.1</v>
      </c>
      <c r="U15" s="14">
        <v>0.11</v>
      </c>
      <c r="V15" s="14">
        <v>0.13</v>
      </c>
      <c r="W15" s="14">
        <v>0.1</v>
      </c>
      <c r="X15" s="14">
        <v>0.12</v>
      </c>
      <c r="Y15" s="14">
        <v>0.1</v>
      </c>
      <c r="Z15" s="14">
        <v>0.13</v>
      </c>
      <c r="AA15" s="14">
        <v>0.13</v>
      </c>
      <c r="AB15" s="14">
        <v>0.11</v>
      </c>
      <c r="AC15" s="14">
        <v>0.12</v>
      </c>
      <c r="AD15" s="14">
        <v>0.12</v>
      </c>
      <c r="AE15" s="14">
        <v>0.11</v>
      </c>
      <c r="AF15" s="14">
        <v>7.0000000000000007E-2</v>
      </c>
      <c r="AG15" s="14">
        <v>0.1</v>
      </c>
      <c r="AH15" s="14">
        <v>0.13</v>
      </c>
      <c r="AI15" s="14">
        <v>0.11</v>
      </c>
      <c r="AJ15" s="14">
        <v>0.13</v>
      </c>
      <c r="AK15" s="14">
        <v>0.12</v>
      </c>
      <c r="AL15" s="14">
        <v>0.12</v>
      </c>
      <c r="AM15" s="14">
        <v>0.08</v>
      </c>
      <c r="AN15" s="14">
        <v>0.11</v>
      </c>
      <c r="AO15" s="14">
        <v>0.12</v>
      </c>
      <c r="AP15" s="14">
        <v>0.11</v>
      </c>
      <c r="AQ15" s="14">
        <v>0.11</v>
      </c>
      <c r="AR15" s="14">
        <v>0.11</v>
      </c>
      <c r="AS15" s="14">
        <v>0.11</v>
      </c>
      <c r="AT15" s="14">
        <v>0.12</v>
      </c>
      <c r="AU15" s="14">
        <v>0.12</v>
      </c>
      <c r="AV15" s="14">
        <v>0.1</v>
      </c>
      <c r="AW15" s="14">
        <v>0.12</v>
      </c>
      <c r="AX15" s="14">
        <v>0.11</v>
      </c>
      <c r="AY15" s="14">
        <v>0.09</v>
      </c>
      <c r="AZ15" s="14">
        <v>0.12</v>
      </c>
      <c r="BA15" s="14">
        <v>0.12</v>
      </c>
      <c r="BB15" s="14">
        <v>0.12</v>
      </c>
      <c r="BC15" s="14">
        <v>0.14000000000000001</v>
      </c>
      <c r="BD15" s="14">
        <v>0.11</v>
      </c>
      <c r="BE15" s="14">
        <v>0.12</v>
      </c>
      <c r="BF15" s="14">
        <v>0.11</v>
      </c>
      <c r="BG15" s="14">
        <v>0.11</v>
      </c>
      <c r="BH15" s="14">
        <v>0.15</v>
      </c>
      <c r="BI15" s="14">
        <v>0.08</v>
      </c>
      <c r="BJ15" s="14">
        <v>0.14000000000000001</v>
      </c>
      <c r="BK15" s="14">
        <v>0.09</v>
      </c>
      <c r="BL15" s="14">
        <v>0.13</v>
      </c>
      <c r="BM15" s="14">
        <v>0.09</v>
      </c>
      <c r="BN15" s="14">
        <v>0.12</v>
      </c>
      <c r="BO15" s="14">
        <v>0.11</v>
      </c>
      <c r="BP15" s="14">
        <v>0.12</v>
      </c>
      <c r="BQ15" s="14">
        <v>0.16</v>
      </c>
      <c r="BR15" s="14">
        <v>0.12</v>
      </c>
      <c r="BS15" s="14">
        <v>0.09</v>
      </c>
      <c r="BT15" s="14">
        <v>0.12</v>
      </c>
      <c r="BU15" s="14">
        <v>0.1</v>
      </c>
      <c r="BV15" s="14">
        <v>0.14000000000000001</v>
      </c>
      <c r="BW15" s="14">
        <v>0.1</v>
      </c>
      <c r="BX15" s="14">
        <v>7.0000000000000007E-2</v>
      </c>
      <c r="BY15" s="14">
        <v>0.14000000000000001</v>
      </c>
      <c r="BZ15" s="14">
        <v>0.1</v>
      </c>
      <c r="CA15" s="14">
        <v>0.09</v>
      </c>
      <c r="CB15" s="14">
        <v>0.14000000000000001</v>
      </c>
      <c r="CC15" s="14">
        <v>0.11</v>
      </c>
      <c r="CD15" s="14">
        <v>0.11</v>
      </c>
      <c r="CE15" s="14">
        <v>0.12</v>
      </c>
      <c r="CF15" s="14">
        <v>0.1</v>
      </c>
      <c r="CG15" s="14">
        <v>0.12</v>
      </c>
      <c r="CH15" s="14">
        <v>0.11</v>
      </c>
      <c r="CI15" s="14">
        <v>0.09</v>
      </c>
      <c r="CJ15" s="14">
        <v>0.17</v>
      </c>
      <c r="CK15" s="14">
        <v>0.11</v>
      </c>
      <c r="CL15" s="14">
        <v>0.1</v>
      </c>
      <c r="CM15" s="14">
        <v>0.13</v>
      </c>
      <c r="CN15" s="14">
        <v>0.12</v>
      </c>
      <c r="CO15" s="14">
        <v>0.09</v>
      </c>
      <c r="CP15" s="14">
        <v>0.05</v>
      </c>
      <c r="CQ15" s="14">
        <v>0.14000000000000001</v>
      </c>
      <c r="CR15" s="14">
        <v>0.11</v>
      </c>
      <c r="CS15" s="14">
        <v>0.11</v>
      </c>
      <c r="CT15" s="14">
        <v>7.0000000000000007E-2</v>
      </c>
    </row>
    <row r="16" spans="1:98" ht="80.099999999999994" customHeight="1" x14ac:dyDescent="0.25">
      <c r="A16" s="27"/>
      <c r="B16" s="30" t="s">
        <v>819</v>
      </c>
      <c r="C16" s="10">
        <v>13911</v>
      </c>
      <c r="D16" s="10">
        <v>6386</v>
      </c>
      <c r="E16" s="10">
        <v>7524</v>
      </c>
      <c r="F16" s="10">
        <v>1766</v>
      </c>
      <c r="G16" s="10">
        <v>3124</v>
      </c>
      <c r="H16" s="10">
        <v>3531</v>
      </c>
      <c r="I16" s="10">
        <v>5489</v>
      </c>
      <c r="J16" s="10">
        <v>1766</v>
      </c>
      <c r="K16" s="10">
        <v>1962</v>
      </c>
      <c r="L16" s="10">
        <v>2238</v>
      </c>
      <c r="M16" s="10">
        <v>2455</v>
      </c>
      <c r="N16" s="10">
        <v>2300</v>
      </c>
      <c r="O16" s="10">
        <v>2194</v>
      </c>
      <c r="P16" s="10">
        <v>995</v>
      </c>
      <c r="Q16" s="10">
        <v>23</v>
      </c>
      <c r="R16" s="10">
        <v>973</v>
      </c>
      <c r="S16" s="10">
        <v>995</v>
      </c>
      <c r="T16" s="10">
        <v>4493</v>
      </c>
      <c r="U16" s="10">
        <v>3531</v>
      </c>
      <c r="V16" s="10">
        <v>4890</v>
      </c>
      <c r="W16" s="10">
        <v>1841</v>
      </c>
      <c r="X16" s="10">
        <v>5327</v>
      </c>
      <c r="Y16" s="10">
        <v>4918</v>
      </c>
      <c r="Z16" s="10">
        <v>1485</v>
      </c>
      <c r="AA16" s="10">
        <v>1020</v>
      </c>
      <c r="AB16" s="10">
        <v>1655</v>
      </c>
      <c r="AC16" s="10">
        <v>1985</v>
      </c>
      <c r="AD16" s="10">
        <v>2871</v>
      </c>
      <c r="AE16" s="10">
        <v>725</v>
      </c>
      <c r="AF16" s="10">
        <v>781</v>
      </c>
      <c r="AG16" s="10">
        <v>3389</v>
      </c>
      <c r="AH16" s="10">
        <v>1485</v>
      </c>
      <c r="AI16" s="10">
        <v>6712</v>
      </c>
      <c r="AJ16" s="10">
        <v>1637</v>
      </c>
      <c r="AK16" s="10">
        <v>3421</v>
      </c>
      <c r="AL16" s="10">
        <v>990</v>
      </c>
      <c r="AM16" s="10">
        <v>1119</v>
      </c>
      <c r="AN16" s="10">
        <v>4810</v>
      </c>
      <c r="AO16" s="10">
        <v>720</v>
      </c>
      <c r="AP16" s="10">
        <v>4211</v>
      </c>
      <c r="AQ16" s="10">
        <v>4138</v>
      </c>
      <c r="AR16" s="10">
        <v>3242</v>
      </c>
      <c r="AS16" s="10">
        <v>5363</v>
      </c>
      <c r="AT16" s="10">
        <v>1640</v>
      </c>
      <c r="AU16" s="10">
        <v>1250</v>
      </c>
      <c r="AV16" s="10">
        <v>982</v>
      </c>
      <c r="AW16" s="10">
        <v>3559</v>
      </c>
      <c r="AX16" s="10">
        <v>9257</v>
      </c>
      <c r="AY16" s="10">
        <v>3095</v>
      </c>
      <c r="AZ16" s="10">
        <v>2457</v>
      </c>
      <c r="BA16" s="10">
        <v>7013</v>
      </c>
      <c r="BB16" s="10">
        <v>1117</v>
      </c>
      <c r="BC16" s="10">
        <v>97</v>
      </c>
      <c r="BD16" s="10">
        <v>3992</v>
      </c>
      <c r="BE16" s="10">
        <v>6172</v>
      </c>
      <c r="BF16" s="10">
        <v>3736</v>
      </c>
      <c r="BG16" s="10">
        <v>11245</v>
      </c>
      <c r="BH16" s="10">
        <v>1091</v>
      </c>
      <c r="BI16" s="10">
        <v>1330</v>
      </c>
      <c r="BJ16" s="10">
        <v>6203</v>
      </c>
      <c r="BK16" s="10">
        <v>7024</v>
      </c>
      <c r="BL16" s="10">
        <v>7710</v>
      </c>
      <c r="BM16" s="10">
        <v>5776</v>
      </c>
      <c r="BN16" s="10">
        <v>4401</v>
      </c>
      <c r="BO16" s="10">
        <v>5356</v>
      </c>
      <c r="BP16" s="10">
        <v>3144</v>
      </c>
      <c r="BQ16" s="10">
        <v>1695</v>
      </c>
      <c r="BR16" s="10">
        <v>7715</v>
      </c>
      <c r="BS16" s="10">
        <v>4426</v>
      </c>
      <c r="BT16" s="10">
        <v>11295</v>
      </c>
      <c r="BU16" s="10">
        <v>2592</v>
      </c>
      <c r="BV16" s="10">
        <v>6818</v>
      </c>
      <c r="BW16" s="10">
        <v>5506</v>
      </c>
      <c r="BX16" s="10">
        <v>1563</v>
      </c>
      <c r="BY16" s="10">
        <v>4892</v>
      </c>
      <c r="BZ16" s="10">
        <v>6686</v>
      </c>
      <c r="CA16" s="10">
        <v>1117</v>
      </c>
      <c r="CB16" s="10">
        <v>2528</v>
      </c>
      <c r="CC16" s="10">
        <v>3642</v>
      </c>
      <c r="CD16" s="10">
        <v>7579</v>
      </c>
      <c r="CE16" s="10">
        <v>9423</v>
      </c>
      <c r="CF16" s="10">
        <v>4488</v>
      </c>
      <c r="CG16" s="10">
        <v>9686</v>
      </c>
      <c r="CH16" s="10">
        <v>1000</v>
      </c>
      <c r="CI16" s="10">
        <v>3188</v>
      </c>
      <c r="CJ16" s="10">
        <v>1904</v>
      </c>
      <c r="CK16" s="10">
        <v>3216</v>
      </c>
      <c r="CL16" s="10">
        <v>8739</v>
      </c>
      <c r="CM16" s="10">
        <v>3848</v>
      </c>
      <c r="CN16" s="10">
        <v>6595</v>
      </c>
      <c r="CO16" s="10">
        <v>2833</v>
      </c>
      <c r="CP16" s="10">
        <v>433</v>
      </c>
      <c r="CQ16" s="10">
        <v>3519</v>
      </c>
      <c r="CR16" s="10">
        <v>6188</v>
      </c>
      <c r="CS16" s="10">
        <v>2337</v>
      </c>
      <c r="CT16" s="10">
        <v>1852</v>
      </c>
    </row>
    <row r="17" spans="1:98" ht="12.75" customHeight="1" x14ac:dyDescent="0.25">
      <c r="A17" s="27"/>
      <c r="B17" s="28"/>
      <c r="C17" s="14">
        <v>0.51</v>
      </c>
      <c r="D17" s="14">
        <v>0.49</v>
      </c>
      <c r="E17" s="14">
        <v>0.54</v>
      </c>
      <c r="F17" s="14">
        <v>0.52</v>
      </c>
      <c r="G17" s="14">
        <v>0.51</v>
      </c>
      <c r="H17" s="14">
        <v>0.51</v>
      </c>
      <c r="I17" s="14">
        <v>0.52</v>
      </c>
      <c r="J17" s="14">
        <v>0.52</v>
      </c>
      <c r="K17" s="14">
        <v>0.51</v>
      </c>
      <c r="L17" s="14">
        <v>0.51</v>
      </c>
      <c r="M17" s="14">
        <v>0.51</v>
      </c>
      <c r="N17" s="14">
        <v>0.54</v>
      </c>
      <c r="O17" s="14">
        <v>0.51</v>
      </c>
      <c r="P17" s="14">
        <v>0.5</v>
      </c>
      <c r="Q17" s="14">
        <v>0.37</v>
      </c>
      <c r="R17" s="14">
        <v>0.51</v>
      </c>
      <c r="S17" s="14">
        <v>0.5</v>
      </c>
      <c r="T17" s="14">
        <v>0.52</v>
      </c>
      <c r="U17" s="14">
        <v>0.51</v>
      </c>
      <c r="V17" s="14">
        <v>0.51</v>
      </c>
      <c r="W17" s="14">
        <v>0.51</v>
      </c>
      <c r="X17" s="14">
        <v>0.5</v>
      </c>
      <c r="Y17" s="14">
        <v>0.53</v>
      </c>
      <c r="Z17" s="14">
        <v>0.55000000000000004</v>
      </c>
      <c r="AA17" s="14">
        <v>0.46</v>
      </c>
      <c r="AB17" s="14">
        <v>0.53</v>
      </c>
      <c r="AC17" s="14">
        <v>0.52</v>
      </c>
      <c r="AD17" s="14">
        <v>0.5</v>
      </c>
      <c r="AE17" s="14">
        <v>0.51</v>
      </c>
      <c r="AF17" s="14">
        <v>0.54</v>
      </c>
      <c r="AG17" s="14">
        <v>0.52</v>
      </c>
      <c r="AH17" s="14">
        <v>0.55000000000000004</v>
      </c>
      <c r="AI17" s="14">
        <v>0.51</v>
      </c>
      <c r="AJ17" s="14">
        <v>0.51</v>
      </c>
      <c r="AK17" s="14">
        <v>0.52</v>
      </c>
      <c r="AL17" s="14">
        <v>0.49</v>
      </c>
      <c r="AM17" s="14">
        <v>0.52</v>
      </c>
      <c r="AN17" s="14">
        <v>0.52</v>
      </c>
      <c r="AO17" s="14">
        <v>0.49</v>
      </c>
      <c r="AP17" s="14">
        <v>0.51</v>
      </c>
      <c r="AQ17" s="14">
        <v>0.52</v>
      </c>
      <c r="AR17" s="14">
        <v>0.5</v>
      </c>
      <c r="AS17" s="14">
        <v>0.51</v>
      </c>
      <c r="AT17" s="14">
        <v>0.55000000000000004</v>
      </c>
      <c r="AU17" s="14">
        <v>0.55000000000000004</v>
      </c>
      <c r="AV17" s="14">
        <v>0.47</v>
      </c>
      <c r="AW17" s="14">
        <v>0.52</v>
      </c>
      <c r="AX17" s="14">
        <v>0.52</v>
      </c>
      <c r="AY17" s="14">
        <v>0.52</v>
      </c>
      <c r="AZ17" s="14">
        <v>0.5</v>
      </c>
      <c r="BA17" s="14">
        <v>0.52</v>
      </c>
      <c r="BB17" s="14">
        <v>0.5</v>
      </c>
      <c r="BC17" s="14">
        <v>0.46</v>
      </c>
      <c r="BD17" s="14">
        <v>0.49</v>
      </c>
      <c r="BE17" s="14">
        <v>0.51</v>
      </c>
      <c r="BF17" s="14">
        <v>0.54</v>
      </c>
      <c r="BG17" s="14">
        <v>0.52</v>
      </c>
      <c r="BH17" s="14">
        <v>0.47</v>
      </c>
      <c r="BI17" s="14">
        <v>0.52</v>
      </c>
      <c r="BJ17" s="14">
        <v>0.51</v>
      </c>
      <c r="BK17" s="14">
        <v>0.52</v>
      </c>
      <c r="BL17" s="14">
        <v>0.5</v>
      </c>
      <c r="BM17" s="14">
        <v>0.53</v>
      </c>
      <c r="BN17" s="14">
        <v>0.54</v>
      </c>
      <c r="BO17" s="14">
        <v>0.53</v>
      </c>
      <c r="BP17" s="14">
        <v>0.48</v>
      </c>
      <c r="BQ17" s="14">
        <v>0.49</v>
      </c>
      <c r="BR17" s="14">
        <v>0.53</v>
      </c>
      <c r="BS17" s="14">
        <v>0.5</v>
      </c>
      <c r="BT17" s="14">
        <v>0.52</v>
      </c>
      <c r="BU17" s="14">
        <v>0.48</v>
      </c>
      <c r="BV17" s="14">
        <v>0.53</v>
      </c>
      <c r="BW17" s="14">
        <v>0.53</v>
      </c>
      <c r="BX17" s="14">
        <v>0.41</v>
      </c>
      <c r="BY17" s="14">
        <v>0.53</v>
      </c>
      <c r="BZ17" s="14">
        <v>0.5</v>
      </c>
      <c r="CA17" s="14">
        <v>0.56999999999999995</v>
      </c>
      <c r="CB17" s="14">
        <v>0.52</v>
      </c>
      <c r="CC17" s="14">
        <v>0.53</v>
      </c>
      <c r="CD17" s="14">
        <v>0.51</v>
      </c>
      <c r="CE17" s="14">
        <v>0.52</v>
      </c>
      <c r="CF17" s="14">
        <v>0.5</v>
      </c>
      <c r="CG17" s="14">
        <v>0.55000000000000004</v>
      </c>
      <c r="CH17" s="14">
        <v>0.37</v>
      </c>
      <c r="CI17" s="14">
        <v>0.5</v>
      </c>
      <c r="CJ17" s="14">
        <v>0.53</v>
      </c>
      <c r="CK17" s="14">
        <v>0.46</v>
      </c>
      <c r="CL17" s="14">
        <v>0.54</v>
      </c>
      <c r="CM17" s="14">
        <v>0.53</v>
      </c>
      <c r="CN17" s="14">
        <v>0.54</v>
      </c>
      <c r="CO17" s="14">
        <v>0.5</v>
      </c>
      <c r="CP17" s="14">
        <v>0.32</v>
      </c>
      <c r="CQ17" s="14">
        <v>0.54</v>
      </c>
      <c r="CR17" s="14">
        <v>0.54</v>
      </c>
      <c r="CS17" s="14">
        <v>0.51</v>
      </c>
      <c r="CT17" s="14">
        <v>0.42</v>
      </c>
    </row>
    <row r="18" spans="1:98" ht="62.1" customHeight="1" x14ac:dyDescent="0.25">
      <c r="A18" s="27"/>
      <c r="B18" s="30" t="s">
        <v>820</v>
      </c>
      <c r="C18" s="10">
        <v>6173</v>
      </c>
      <c r="D18" s="10">
        <v>3128</v>
      </c>
      <c r="E18" s="10">
        <v>3045</v>
      </c>
      <c r="F18" s="10">
        <v>645</v>
      </c>
      <c r="G18" s="10">
        <v>1358</v>
      </c>
      <c r="H18" s="10">
        <v>1666</v>
      </c>
      <c r="I18" s="10">
        <v>2503</v>
      </c>
      <c r="J18" s="10">
        <v>645</v>
      </c>
      <c r="K18" s="10">
        <v>821</v>
      </c>
      <c r="L18" s="10">
        <v>1025</v>
      </c>
      <c r="M18" s="10">
        <v>1179</v>
      </c>
      <c r="N18" s="10">
        <v>991</v>
      </c>
      <c r="O18" s="10">
        <v>1066</v>
      </c>
      <c r="P18" s="10">
        <v>447</v>
      </c>
      <c r="Q18" s="10">
        <v>15</v>
      </c>
      <c r="R18" s="10">
        <v>432</v>
      </c>
      <c r="S18" s="10">
        <v>447</v>
      </c>
      <c r="T18" s="10">
        <v>2057</v>
      </c>
      <c r="U18" s="10">
        <v>1666</v>
      </c>
      <c r="V18" s="10">
        <v>2003</v>
      </c>
      <c r="W18" s="10">
        <v>755</v>
      </c>
      <c r="X18" s="10">
        <v>2517</v>
      </c>
      <c r="Y18" s="10">
        <v>2187</v>
      </c>
      <c r="Z18" s="10">
        <v>529</v>
      </c>
      <c r="AA18" s="10">
        <v>570</v>
      </c>
      <c r="AB18" s="10">
        <v>704</v>
      </c>
      <c r="AC18" s="10">
        <v>928</v>
      </c>
      <c r="AD18" s="10">
        <v>1286</v>
      </c>
      <c r="AE18" s="10">
        <v>330</v>
      </c>
      <c r="AF18" s="10">
        <v>285</v>
      </c>
      <c r="AG18" s="10">
        <v>1541</v>
      </c>
      <c r="AH18" s="10">
        <v>529</v>
      </c>
      <c r="AI18" s="10">
        <v>3167</v>
      </c>
      <c r="AJ18" s="10">
        <v>664</v>
      </c>
      <c r="AK18" s="10">
        <v>1381</v>
      </c>
      <c r="AL18" s="10">
        <v>483</v>
      </c>
      <c r="AM18" s="10">
        <v>464</v>
      </c>
      <c r="AN18" s="10">
        <v>1970</v>
      </c>
      <c r="AO18" s="10">
        <v>358</v>
      </c>
      <c r="AP18" s="10">
        <v>1956</v>
      </c>
      <c r="AQ18" s="10">
        <v>1875</v>
      </c>
      <c r="AR18" s="10">
        <v>1514</v>
      </c>
      <c r="AS18" s="10">
        <v>2454</v>
      </c>
      <c r="AT18" s="10">
        <v>634</v>
      </c>
      <c r="AU18" s="10">
        <v>483</v>
      </c>
      <c r="AV18" s="10">
        <v>528</v>
      </c>
      <c r="AW18" s="10">
        <v>1609</v>
      </c>
      <c r="AX18" s="10">
        <v>3982</v>
      </c>
      <c r="AY18" s="10">
        <v>1320</v>
      </c>
      <c r="AZ18" s="10">
        <v>1231</v>
      </c>
      <c r="BA18" s="10">
        <v>2918</v>
      </c>
      <c r="BB18" s="10">
        <v>573</v>
      </c>
      <c r="BC18" s="10">
        <v>41</v>
      </c>
      <c r="BD18" s="10">
        <v>1839</v>
      </c>
      <c r="BE18" s="10">
        <v>2829</v>
      </c>
      <c r="BF18" s="10">
        <v>1505</v>
      </c>
      <c r="BG18" s="10">
        <v>4905</v>
      </c>
      <c r="BH18" s="10">
        <v>559</v>
      </c>
      <c r="BI18" s="10">
        <v>540</v>
      </c>
      <c r="BJ18" s="10">
        <v>2501</v>
      </c>
      <c r="BK18" s="10">
        <v>3422</v>
      </c>
      <c r="BL18" s="10">
        <v>3514</v>
      </c>
      <c r="BM18" s="10">
        <v>2511</v>
      </c>
      <c r="BN18" s="10">
        <v>1781</v>
      </c>
      <c r="BO18" s="10">
        <v>2246</v>
      </c>
      <c r="BP18" s="10">
        <v>1633</v>
      </c>
      <c r="BQ18" s="10">
        <v>675</v>
      </c>
      <c r="BR18" s="10">
        <v>3325</v>
      </c>
      <c r="BS18" s="10">
        <v>2143</v>
      </c>
      <c r="BT18" s="10">
        <v>4786</v>
      </c>
      <c r="BU18" s="10">
        <v>1376</v>
      </c>
      <c r="BV18" s="10">
        <v>2624</v>
      </c>
      <c r="BW18" s="10">
        <v>2382</v>
      </c>
      <c r="BX18" s="10">
        <v>1142</v>
      </c>
      <c r="BY18" s="10">
        <v>1878</v>
      </c>
      <c r="BZ18" s="10">
        <v>3269</v>
      </c>
      <c r="CA18" s="10">
        <v>460</v>
      </c>
      <c r="CB18" s="10">
        <v>1047</v>
      </c>
      <c r="CC18" s="10">
        <v>1542</v>
      </c>
      <c r="CD18" s="10">
        <v>3488</v>
      </c>
      <c r="CE18" s="10">
        <v>4093</v>
      </c>
      <c r="CF18" s="10">
        <v>2080</v>
      </c>
      <c r="CG18" s="10">
        <v>3767</v>
      </c>
      <c r="CH18" s="10">
        <v>690</v>
      </c>
      <c r="CI18" s="10">
        <v>1692</v>
      </c>
      <c r="CJ18" s="10">
        <v>629</v>
      </c>
      <c r="CK18" s="10">
        <v>1665</v>
      </c>
      <c r="CL18" s="10">
        <v>3853</v>
      </c>
      <c r="CM18" s="10">
        <v>1550</v>
      </c>
      <c r="CN18" s="10">
        <v>2758</v>
      </c>
      <c r="CO18" s="10">
        <v>1374</v>
      </c>
      <c r="CP18" s="10">
        <v>385</v>
      </c>
      <c r="CQ18" s="10">
        <v>1298</v>
      </c>
      <c r="CR18" s="10">
        <v>2605</v>
      </c>
      <c r="CS18" s="10">
        <v>979</v>
      </c>
      <c r="CT18" s="10">
        <v>1278</v>
      </c>
    </row>
    <row r="19" spans="1:98" ht="12.75" customHeight="1" x14ac:dyDescent="0.25">
      <c r="A19" s="27"/>
      <c r="B19" s="28"/>
      <c r="C19" s="14">
        <v>0.23</v>
      </c>
      <c r="D19" s="14">
        <v>0.24</v>
      </c>
      <c r="E19" s="14">
        <v>0.22</v>
      </c>
      <c r="F19" s="14">
        <v>0.19</v>
      </c>
      <c r="G19" s="14">
        <v>0.22</v>
      </c>
      <c r="H19" s="14">
        <v>0.24</v>
      </c>
      <c r="I19" s="14">
        <v>0.23</v>
      </c>
      <c r="J19" s="14">
        <v>0.19</v>
      </c>
      <c r="K19" s="14">
        <v>0.22</v>
      </c>
      <c r="L19" s="14">
        <v>0.24</v>
      </c>
      <c r="M19" s="14">
        <v>0.24</v>
      </c>
      <c r="N19" s="14">
        <v>0.23</v>
      </c>
      <c r="O19" s="14">
        <v>0.25</v>
      </c>
      <c r="P19" s="14">
        <v>0.23</v>
      </c>
      <c r="Q19" s="14">
        <v>0.23</v>
      </c>
      <c r="R19" s="14">
        <v>0.23</v>
      </c>
      <c r="S19" s="14">
        <v>0.23</v>
      </c>
      <c r="T19" s="14">
        <v>0.24</v>
      </c>
      <c r="U19" s="14">
        <v>0.24</v>
      </c>
      <c r="V19" s="14">
        <v>0.21</v>
      </c>
      <c r="W19" s="14">
        <v>0.21</v>
      </c>
      <c r="X19" s="14">
        <v>0.24</v>
      </c>
      <c r="Y19" s="14">
        <v>0.23</v>
      </c>
      <c r="Z19" s="14">
        <v>0.19</v>
      </c>
      <c r="AA19" s="14">
        <v>0.26</v>
      </c>
      <c r="AB19" s="14">
        <v>0.23</v>
      </c>
      <c r="AC19" s="14">
        <v>0.24</v>
      </c>
      <c r="AD19" s="14">
        <v>0.23</v>
      </c>
      <c r="AE19" s="14">
        <v>0.23</v>
      </c>
      <c r="AF19" s="14">
        <v>0.2</v>
      </c>
      <c r="AG19" s="14">
        <v>0.23</v>
      </c>
      <c r="AH19" s="14">
        <v>0.19</v>
      </c>
      <c r="AI19" s="14">
        <v>0.24</v>
      </c>
      <c r="AJ19" s="14">
        <v>0.21</v>
      </c>
      <c r="AK19" s="14">
        <v>0.21</v>
      </c>
      <c r="AL19" s="14">
        <v>0.24</v>
      </c>
      <c r="AM19" s="14">
        <v>0.22</v>
      </c>
      <c r="AN19" s="14">
        <v>0.21</v>
      </c>
      <c r="AO19" s="14">
        <v>0.24</v>
      </c>
      <c r="AP19" s="14">
        <v>0.24</v>
      </c>
      <c r="AQ19" s="14">
        <v>0.23</v>
      </c>
      <c r="AR19" s="14">
        <v>0.23</v>
      </c>
      <c r="AS19" s="14">
        <v>0.24</v>
      </c>
      <c r="AT19" s="14">
        <v>0.21</v>
      </c>
      <c r="AU19" s="14">
        <v>0.21</v>
      </c>
      <c r="AV19" s="14">
        <v>0.25</v>
      </c>
      <c r="AW19" s="14">
        <v>0.23</v>
      </c>
      <c r="AX19" s="14">
        <v>0.22</v>
      </c>
      <c r="AY19" s="14">
        <v>0.22</v>
      </c>
      <c r="AZ19" s="14">
        <v>0.25</v>
      </c>
      <c r="BA19" s="14">
        <v>0.22</v>
      </c>
      <c r="BB19" s="14">
        <v>0.26</v>
      </c>
      <c r="BC19" s="14">
        <v>0.2</v>
      </c>
      <c r="BD19" s="14">
        <v>0.23</v>
      </c>
      <c r="BE19" s="14">
        <v>0.24</v>
      </c>
      <c r="BF19" s="14">
        <v>0.22</v>
      </c>
      <c r="BG19" s="14">
        <v>0.23</v>
      </c>
      <c r="BH19" s="14">
        <v>0.24</v>
      </c>
      <c r="BI19" s="14">
        <v>0.21</v>
      </c>
      <c r="BJ19" s="14">
        <v>0.21</v>
      </c>
      <c r="BK19" s="14">
        <v>0.25</v>
      </c>
      <c r="BL19" s="14">
        <v>0.23</v>
      </c>
      <c r="BM19" s="14">
        <v>0.23</v>
      </c>
      <c r="BN19" s="14">
        <v>0.22</v>
      </c>
      <c r="BO19" s="14">
        <v>0.22</v>
      </c>
      <c r="BP19" s="14">
        <v>0.25</v>
      </c>
      <c r="BQ19" s="14">
        <v>0.19</v>
      </c>
      <c r="BR19" s="14">
        <v>0.23</v>
      </c>
      <c r="BS19" s="14">
        <v>0.24</v>
      </c>
      <c r="BT19" s="14">
        <v>0.22</v>
      </c>
      <c r="BU19" s="14">
        <v>0.25</v>
      </c>
      <c r="BV19" s="14">
        <v>0.21</v>
      </c>
      <c r="BW19" s="14">
        <v>0.23</v>
      </c>
      <c r="BX19" s="14">
        <v>0.3</v>
      </c>
      <c r="BY19" s="14">
        <v>0.21</v>
      </c>
      <c r="BZ19" s="14">
        <v>0.24</v>
      </c>
      <c r="CA19" s="14">
        <v>0.24</v>
      </c>
      <c r="CB19" s="14">
        <v>0.21</v>
      </c>
      <c r="CC19" s="14">
        <v>0.22</v>
      </c>
      <c r="CD19" s="14">
        <v>0.23</v>
      </c>
      <c r="CE19" s="14">
        <v>0.23</v>
      </c>
      <c r="CF19" s="14">
        <v>0.23</v>
      </c>
      <c r="CG19" s="14">
        <v>0.21</v>
      </c>
      <c r="CH19" s="14">
        <v>0.26</v>
      </c>
      <c r="CI19" s="14">
        <v>0.26</v>
      </c>
      <c r="CJ19" s="14">
        <v>0.17</v>
      </c>
      <c r="CK19" s="14">
        <v>0.24</v>
      </c>
      <c r="CL19" s="14">
        <v>0.24</v>
      </c>
      <c r="CM19" s="14">
        <v>0.21</v>
      </c>
      <c r="CN19" s="14">
        <v>0.23</v>
      </c>
      <c r="CO19" s="14">
        <v>0.24</v>
      </c>
      <c r="CP19" s="14">
        <v>0.28000000000000003</v>
      </c>
      <c r="CQ19" s="14">
        <v>0.2</v>
      </c>
      <c r="CR19" s="14">
        <v>0.23</v>
      </c>
      <c r="CS19" s="14">
        <v>0.22</v>
      </c>
      <c r="CT19" s="14">
        <v>0.28999999999999998</v>
      </c>
    </row>
    <row r="20" spans="1:98" ht="57" customHeight="1" x14ac:dyDescent="0.25">
      <c r="A20" s="27"/>
      <c r="B20" s="30" t="s">
        <v>868</v>
      </c>
      <c r="C20" s="10">
        <v>1757</v>
      </c>
      <c r="D20" s="10">
        <v>892</v>
      </c>
      <c r="E20" s="10">
        <v>865</v>
      </c>
      <c r="F20" s="10">
        <v>183</v>
      </c>
      <c r="G20" s="10">
        <v>364</v>
      </c>
      <c r="H20" s="10">
        <v>481</v>
      </c>
      <c r="I20" s="10">
        <v>729</v>
      </c>
      <c r="J20" s="10">
        <v>183</v>
      </c>
      <c r="K20" s="10">
        <v>202</v>
      </c>
      <c r="L20" s="10">
        <v>298</v>
      </c>
      <c r="M20" s="10">
        <v>345</v>
      </c>
      <c r="N20" s="10">
        <v>273</v>
      </c>
      <c r="O20" s="10">
        <v>309</v>
      </c>
      <c r="P20" s="10">
        <v>146</v>
      </c>
      <c r="Q20" s="10">
        <v>5</v>
      </c>
      <c r="R20" s="10">
        <v>142</v>
      </c>
      <c r="S20" s="10">
        <v>146</v>
      </c>
      <c r="T20" s="10">
        <v>583</v>
      </c>
      <c r="U20" s="10">
        <v>481</v>
      </c>
      <c r="V20" s="10">
        <v>547</v>
      </c>
      <c r="W20" s="10">
        <v>284</v>
      </c>
      <c r="X20" s="10">
        <v>713</v>
      </c>
      <c r="Y20" s="10">
        <v>576</v>
      </c>
      <c r="Z20" s="10">
        <v>131</v>
      </c>
      <c r="AA20" s="10">
        <v>161</v>
      </c>
      <c r="AB20" s="10">
        <v>168</v>
      </c>
      <c r="AC20" s="10">
        <v>229</v>
      </c>
      <c r="AD20" s="10">
        <v>378</v>
      </c>
      <c r="AE20" s="10">
        <v>88</v>
      </c>
      <c r="AF20" s="10">
        <v>116</v>
      </c>
      <c r="AG20" s="10">
        <v>487</v>
      </c>
      <c r="AH20" s="10">
        <v>131</v>
      </c>
      <c r="AI20" s="10">
        <v>856</v>
      </c>
      <c r="AJ20" s="10">
        <v>185</v>
      </c>
      <c r="AK20" s="10">
        <v>373</v>
      </c>
      <c r="AL20" s="10">
        <v>142</v>
      </c>
      <c r="AM20" s="10">
        <v>198</v>
      </c>
      <c r="AN20" s="10">
        <v>620</v>
      </c>
      <c r="AO20" s="10">
        <v>93</v>
      </c>
      <c r="AP20" s="10">
        <v>508</v>
      </c>
      <c r="AQ20" s="10">
        <v>533</v>
      </c>
      <c r="AR20" s="10">
        <v>457</v>
      </c>
      <c r="AS20" s="10">
        <v>640</v>
      </c>
      <c r="AT20" s="10">
        <v>174</v>
      </c>
      <c r="AU20" s="10">
        <v>125</v>
      </c>
      <c r="AV20" s="10">
        <v>156</v>
      </c>
      <c r="AW20" s="10">
        <v>418</v>
      </c>
      <c r="AX20" s="10">
        <v>1155</v>
      </c>
      <c r="AY20" s="10">
        <v>487</v>
      </c>
      <c r="AZ20" s="10">
        <v>312</v>
      </c>
      <c r="BA20" s="10">
        <v>774</v>
      </c>
      <c r="BB20" s="10">
        <v>142</v>
      </c>
      <c r="BC20" s="10">
        <v>18</v>
      </c>
      <c r="BD20" s="10">
        <v>576</v>
      </c>
      <c r="BE20" s="10">
        <v>772</v>
      </c>
      <c r="BF20" s="10">
        <v>409</v>
      </c>
      <c r="BG20" s="10">
        <v>1348</v>
      </c>
      <c r="BH20" s="10">
        <v>131</v>
      </c>
      <c r="BI20" s="10">
        <v>228</v>
      </c>
      <c r="BJ20" s="10">
        <v>516</v>
      </c>
      <c r="BK20" s="10">
        <v>1151</v>
      </c>
      <c r="BL20" s="10">
        <v>796</v>
      </c>
      <c r="BM20" s="10">
        <v>896</v>
      </c>
      <c r="BN20" s="10">
        <v>425</v>
      </c>
      <c r="BO20" s="10">
        <v>588</v>
      </c>
      <c r="BP20" s="10">
        <v>565</v>
      </c>
      <c r="BQ20" s="10">
        <v>223</v>
      </c>
      <c r="BR20" s="10">
        <v>759</v>
      </c>
      <c r="BS20" s="10">
        <v>763</v>
      </c>
      <c r="BT20" s="10">
        <v>1285</v>
      </c>
      <c r="BU20" s="10">
        <v>469</v>
      </c>
      <c r="BV20" s="10">
        <v>507</v>
      </c>
      <c r="BW20" s="10">
        <v>621</v>
      </c>
      <c r="BX20" s="10">
        <v>610</v>
      </c>
      <c r="BY20" s="10">
        <v>368</v>
      </c>
      <c r="BZ20" s="10">
        <v>1155</v>
      </c>
      <c r="CA20" s="10">
        <v>81</v>
      </c>
      <c r="CB20" s="10">
        <v>252</v>
      </c>
      <c r="CC20" s="10">
        <v>327</v>
      </c>
      <c r="CD20" s="10">
        <v>1149</v>
      </c>
      <c r="CE20" s="10">
        <v>1023</v>
      </c>
      <c r="CF20" s="10">
        <v>734</v>
      </c>
      <c r="CG20" s="10">
        <v>763</v>
      </c>
      <c r="CH20" s="10">
        <v>525</v>
      </c>
      <c r="CI20" s="10">
        <v>448</v>
      </c>
      <c r="CJ20" s="10">
        <v>138</v>
      </c>
      <c r="CK20" s="10">
        <v>747</v>
      </c>
      <c r="CL20" s="10">
        <v>859</v>
      </c>
      <c r="CM20" s="10">
        <v>276</v>
      </c>
      <c r="CN20" s="10">
        <v>517</v>
      </c>
      <c r="CO20" s="10">
        <v>539</v>
      </c>
      <c r="CP20" s="10">
        <v>377</v>
      </c>
      <c r="CQ20" s="10">
        <v>215</v>
      </c>
      <c r="CR20" s="10">
        <v>528</v>
      </c>
      <c r="CS20" s="10">
        <v>296</v>
      </c>
      <c r="CT20" s="10">
        <v>707</v>
      </c>
    </row>
    <row r="21" spans="1:98" ht="12.75" customHeight="1" x14ac:dyDescent="0.25">
      <c r="A21" s="27"/>
      <c r="B21" s="28"/>
      <c r="C21" s="14">
        <v>7.0000000000000007E-2</v>
      </c>
      <c r="D21" s="14">
        <v>7.0000000000000007E-2</v>
      </c>
      <c r="E21" s="14">
        <v>0.06</v>
      </c>
      <c r="F21" s="14">
        <v>0.05</v>
      </c>
      <c r="G21" s="14">
        <v>0.06</v>
      </c>
      <c r="H21" s="14">
        <v>7.0000000000000007E-2</v>
      </c>
      <c r="I21" s="14">
        <v>7.0000000000000007E-2</v>
      </c>
      <c r="J21" s="14">
        <v>0.05</v>
      </c>
      <c r="K21" s="14">
        <v>0.05</v>
      </c>
      <c r="L21" s="14">
        <v>7.0000000000000007E-2</v>
      </c>
      <c r="M21" s="14">
        <v>7.0000000000000007E-2</v>
      </c>
      <c r="N21" s="14">
        <v>0.06</v>
      </c>
      <c r="O21" s="14">
        <v>7.0000000000000007E-2</v>
      </c>
      <c r="P21" s="14">
        <v>7.0000000000000007E-2</v>
      </c>
      <c r="Q21" s="14">
        <v>0.08</v>
      </c>
      <c r="R21" s="14">
        <v>7.0000000000000007E-2</v>
      </c>
      <c r="S21" s="14">
        <v>7.0000000000000007E-2</v>
      </c>
      <c r="T21" s="14">
        <v>7.0000000000000007E-2</v>
      </c>
      <c r="U21" s="14">
        <v>7.0000000000000007E-2</v>
      </c>
      <c r="V21" s="14">
        <v>0.06</v>
      </c>
      <c r="W21" s="14">
        <v>0.08</v>
      </c>
      <c r="X21" s="14">
        <v>7.0000000000000007E-2</v>
      </c>
      <c r="Y21" s="14">
        <v>0.06</v>
      </c>
      <c r="Z21" s="14">
        <v>0.05</v>
      </c>
      <c r="AA21" s="14">
        <v>7.0000000000000007E-2</v>
      </c>
      <c r="AB21" s="14">
        <v>0.06</v>
      </c>
      <c r="AC21" s="14">
        <v>0.06</v>
      </c>
      <c r="AD21" s="14">
        <v>7.0000000000000007E-2</v>
      </c>
      <c r="AE21" s="14">
        <v>0.06</v>
      </c>
      <c r="AF21" s="14">
        <v>0.08</v>
      </c>
      <c r="AG21" s="14">
        <v>7.0000000000000007E-2</v>
      </c>
      <c r="AH21" s="14">
        <v>0.05</v>
      </c>
      <c r="AI21" s="14">
        <v>7.0000000000000007E-2</v>
      </c>
      <c r="AJ21" s="14">
        <v>0.06</v>
      </c>
      <c r="AK21" s="14">
        <v>0.06</v>
      </c>
      <c r="AL21" s="14">
        <v>7.0000000000000007E-2</v>
      </c>
      <c r="AM21" s="14">
        <v>0.09</v>
      </c>
      <c r="AN21" s="14">
        <v>7.0000000000000007E-2</v>
      </c>
      <c r="AO21" s="14">
        <v>0.06</v>
      </c>
      <c r="AP21" s="14">
        <v>0.06</v>
      </c>
      <c r="AQ21" s="14">
        <v>7.0000000000000007E-2</v>
      </c>
      <c r="AR21" s="14">
        <v>7.0000000000000007E-2</v>
      </c>
      <c r="AS21" s="14">
        <v>0.06</v>
      </c>
      <c r="AT21" s="14">
        <v>0.06</v>
      </c>
      <c r="AU21" s="14">
        <v>0.06</v>
      </c>
      <c r="AV21" s="14">
        <v>0.08</v>
      </c>
      <c r="AW21" s="14">
        <v>0.06</v>
      </c>
      <c r="AX21" s="14">
        <v>7.0000000000000007E-2</v>
      </c>
      <c r="AY21" s="14">
        <v>0.08</v>
      </c>
      <c r="AZ21" s="14">
        <v>7.0000000000000007E-2</v>
      </c>
      <c r="BA21" s="14">
        <v>0.06</v>
      </c>
      <c r="BB21" s="14">
        <v>0.06</v>
      </c>
      <c r="BC21" s="14">
        <v>0.09</v>
      </c>
      <c r="BD21" s="14">
        <v>7.0000000000000007E-2</v>
      </c>
      <c r="BE21" s="14">
        <v>0.06</v>
      </c>
      <c r="BF21" s="14">
        <v>0.06</v>
      </c>
      <c r="BG21" s="14">
        <v>0.06</v>
      </c>
      <c r="BH21" s="14">
        <v>0.06</v>
      </c>
      <c r="BI21" s="14">
        <v>0.09</v>
      </c>
      <c r="BJ21" s="14">
        <v>0.04</v>
      </c>
      <c r="BK21" s="14">
        <v>0.08</v>
      </c>
      <c r="BL21" s="14">
        <v>0.05</v>
      </c>
      <c r="BM21" s="14">
        <v>0.08</v>
      </c>
      <c r="BN21" s="14">
        <v>0.05</v>
      </c>
      <c r="BO21" s="14">
        <v>0.06</v>
      </c>
      <c r="BP21" s="14">
        <v>0.08</v>
      </c>
      <c r="BQ21" s="14">
        <v>7.0000000000000007E-2</v>
      </c>
      <c r="BR21" s="14">
        <v>0.05</v>
      </c>
      <c r="BS21" s="14">
        <v>0.08</v>
      </c>
      <c r="BT21" s="14">
        <v>0.06</v>
      </c>
      <c r="BU21" s="14">
        <v>0.09</v>
      </c>
      <c r="BV21" s="14">
        <v>0.04</v>
      </c>
      <c r="BW21" s="14">
        <v>0.06</v>
      </c>
      <c r="BX21" s="14">
        <v>0.16</v>
      </c>
      <c r="BY21" s="14">
        <v>0.04</v>
      </c>
      <c r="BZ21" s="14">
        <v>0.09</v>
      </c>
      <c r="CA21" s="14">
        <v>0.04</v>
      </c>
      <c r="CB21" s="14">
        <v>0.05</v>
      </c>
      <c r="CC21" s="14">
        <v>0.05</v>
      </c>
      <c r="CD21" s="14">
        <v>0.08</v>
      </c>
      <c r="CE21" s="14">
        <v>0.05</v>
      </c>
      <c r="CF21" s="14">
        <v>0.08</v>
      </c>
      <c r="CG21" s="14">
        <v>0.04</v>
      </c>
      <c r="CH21" s="14">
        <v>0.19</v>
      </c>
      <c r="CI21" s="14">
        <v>7.0000000000000007E-2</v>
      </c>
      <c r="CJ21" s="14">
        <v>0.04</v>
      </c>
      <c r="CK21" s="14">
        <v>0.11</v>
      </c>
      <c r="CL21" s="14">
        <v>0.05</v>
      </c>
      <c r="CM21" s="14">
        <v>0.04</v>
      </c>
      <c r="CN21" s="14">
        <v>0.04</v>
      </c>
      <c r="CO21" s="14">
        <v>0.09</v>
      </c>
      <c r="CP21" s="14">
        <v>0.28000000000000003</v>
      </c>
      <c r="CQ21" s="14">
        <v>0.03</v>
      </c>
      <c r="CR21" s="14">
        <v>0.05</v>
      </c>
      <c r="CS21" s="14">
        <v>7.0000000000000007E-2</v>
      </c>
      <c r="CT21" s="14">
        <v>0.16</v>
      </c>
    </row>
    <row r="22" spans="1:98" ht="21.95" customHeight="1" x14ac:dyDescent="0.25">
      <c r="A22" s="27"/>
      <c r="B22" s="30" t="s">
        <v>591</v>
      </c>
      <c r="C22" s="10">
        <v>396</v>
      </c>
      <c r="D22" s="10">
        <v>138</v>
      </c>
      <c r="E22" s="10">
        <v>258</v>
      </c>
      <c r="F22" s="10">
        <v>53</v>
      </c>
      <c r="G22" s="10">
        <v>61</v>
      </c>
      <c r="H22" s="10">
        <v>67</v>
      </c>
      <c r="I22" s="10">
        <v>215</v>
      </c>
      <c r="J22" s="10">
        <v>53</v>
      </c>
      <c r="K22" s="10">
        <v>48</v>
      </c>
      <c r="L22" s="10">
        <v>35</v>
      </c>
      <c r="M22" s="10">
        <v>45</v>
      </c>
      <c r="N22" s="10">
        <v>45</v>
      </c>
      <c r="O22" s="10">
        <v>89</v>
      </c>
      <c r="P22" s="10">
        <v>81</v>
      </c>
      <c r="Q22" s="10">
        <v>3</v>
      </c>
      <c r="R22" s="10">
        <v>78</v>
      </c>
      <c r="S22" s="10">
        <v>81</v>
      </c>
      <c r="T22" s="10">
        <v>134</v>
      </c>
      <c r="U22" s="10">
        <v>67</v>
      </c>
      <c r="V22" s="10">
        <v>115</v>
      </c>
      <c r="W22" s="10">
        <v>125</v>
      </c>
      <c r="X22" s="10">
        <v>132</v>
      </c>
      <c r="Y22" s="10">
        <v>63</v>
      </c>
      <c r="Z22" s="10">
        <v>39</v>
      </c>
      <c r="AA22" s="10">
        <v>22</v>
      </c>
      <c r="AB22" s="10">
        <v>1</v>
      </c>
      <c r="AC22" s="10">
        <v>38</v>
      </c>
      <c r="AD22" s="10">
        <v>71</v>
      </c>
      <c r="AE22" s="10">
        <v>35</v>
      </c>
      <c r="AF22" s="10">
        <v>38</v>
      </c>
      <c r="AG22" s="10">
        <v>152</v>
      </c>
      <c r="AH22" s="10">
        <v>39</v>
      </c>
      <c r="AI22" s="10">
        <v>145</v>
      </c>
      <c r="AJ22" s="10">
        <v>28</v>
      </c>
      <c r="AK22" s="10">
        <v>96</v>
      </c>
      <c r="AL22" s="10">
        <v>29</v>
      </c>
      <c r="AM22" s="10">
        <v>95</v>
      </c>
      <c r="AN22" s="10">
        <v>186</v>
      </c>
      <c r="AO22" s="10">
        <v>35</v>
      </c>
      <c r="AP22" s="10">
        <v>109</v>
      </c>
      <c r="AQ22" s="10">
        <v>64</v>
      </c>
      <c r="AR22" s="10">
        <v>141</v>
      </c>
      <c r="AS22" s="10">
        <v>145</v>
      </c>
      <c r="AT22" s="10">
        <v>19</v>
      </c>
      <c r="AU22" s="10">
        <v>20</v>
      </c>
      <c r="AV22" s="10">
        <v>37</v>
      </c>
      <c r="AW22" s="10">
        <v>96</v>
      </c>
      <c r="AX22" s="10">
        <v>246</v>
      </c>
      <c r="AY22" s="10">
        <v>118</v>
      </c>
      <c r="AZ22" s="10">
        <v>64</v>
      </c>
      <c r="BA22" s="10">
        <v>178</v>
      </c>
      <c r="BB22" s="10" t="s">
        <v>516</v>
      </c>
      <c r="BC22" s="10">
        <v>0</v>
      </c>
      <c r="BD22" s="10">
        <v>171</v>
      </c>
      <c r="BE22" s="10">
        <v>120</v>
      </c>
      <c r="BF22" s="10">
        <v>104</v>
      </c>
      <c r="BG22" s="10">
        <v>193</v>
      </c>
      <c r="BH22" s="10">
        <v>44</v>
      </c>
      <c r="BI22" s="10">
        <v>129</v>
      </c>
      <c r="BJ22" s="10">
        <v>91</v>
      </c>
      <c r="BK22" s="10">
        <v>181</v>
      </c>
      <c r="BL22" s="10">
        <v>135</v>
      </c>
      <c r="BM22" s="10">
        <v>164</v>
      </c>
      <c r="BN22" s="10">
        <v>54</v>
      </c>
      <c r="BO22" s="10">
        <v>97</v>
      </c>
      <c r="BP22" s="10">
        <v>59</v>
      </c>
      <c r="BQ22" s="10">
        <v>11</v>
      </c>
      <c r="BR22" s="10">
        <v>97</v>
      </c>
      <c r="BS22" s="10">
        <v>263</v>
      </c>
      <c r="BT22" s="10">
        <v>299</v>
      </c>
      <c r="BU22" s="10">
        <v>84</v>
      </c>
      <c r="BV22" s="10">
        <v>87</v>
      </c>
      <c r="BW22" s="10">
        <v>214</v>
      </c>
      <c r="BX22" s="10">
        <v>64</v>
      </c>
      <c r="BY22" s="10">
        <v>28</v>
      </c>
      <c r="BZ22" s="10">
        <v>186</v>
      </c>
      <c r="CA22" s="10">
        <v>26</v>
      </c>
      <c r="CB22" s="10">
        <v>33</v>
      </c>
      <c r="CC22" s="10">
        <v>108</v>
      </c>
      <c r="CD22" s="10">
        <v>216</v>
      </c>
      <c r="CE22" s="10">
        <v>149</v>
      </c>
      <c r="CF22" s="10">
        <v>247</v>
      </c>
      <c r="CG22" s="10">
        <v>147</v>
      </c>
      <c r="CH22" s="10">
        <v>39</v>
      </c>
      <c r="CI22" s="10">
        <v>191</v>
      </c>
      <c r="CJ22" s="10">
        <v>7</v>
      </c>
      <c r="CK22" s="10">
        <v>88</v>
      </c>
      <c r="CL22" s="10">
        <v>259</v>
      </c>
      <c r="CM22" s="10">
        <v>42</v>
      </c>
      <c r="CN22" s="10">
        <v>96</v>
      </c>
      <c r="CO22" s="10">
        <v>99</v>
      </c>
      <c r="CP22" s="10">
        <v>39</v>
      </c>
      <c r="CQ22" s="10">
        <v>28</v>
      </c>
      <c r="CR22" s="10">
        <v>146</v>
      </c>
      <c r="CS22" s="10">
        <v>103</v>
      </c>
      <c r="CT22" s="10">
        <v>75</v>
      </c>
    </row>
    <row r="23" spans="1:98" ht="12.75" customHeight="1" x14ac:dyDescent="0.25">
      <c r="A23" s="28"/>
      <c r="B23" s="28"/>
      <c r="C23" s="14">
        <v>0.02</v>
      </c>
      <c r="D23" s="14">
        <v>0.01</v>
      </c>
      <c r="E23" s="14">
        <v>0.02</v>
      </c>
      <c r="F23" s="14">
        <v>0.02</v>
      </c>
      <c r="G23" s="14">
        <v>0.01</v>
      </c>
      <c r="H23" s="14">
        <v>0.01</v>
      </c>
      <c r="I23" s="14">
        <v>0.02</v>
      </c>
      <c r="J23" s="14">
        <v>0.02</v>
      </c>
      <c r="K23" s="14">
        <v>0.01</v>
      </c>
      <c r="L23" s="14">
        <v>0.01</v>
      </c>
      <c r="M23" s="14">
        <v>0.01</v>
      </c>
      <c r="N23" s="14">
        <v>0.01</v>
      </c>
      <c r="O23" s="14">
        <v>0.02</v>
      </c>
      <c r="P23" s="14">
        <v>0.04</v>
      </c>
      <c r="Q23" s="14">
        <v>0.05</v>
      </c>
      <c r="R23" s="14">
        <v>0.04</v>
      </c>
      <c r="S23" s="14">
        <v>0.04</v>
      </c>
      <c r="T23" s="14">
        <v>0.01</v>
      </c>
      <c r="U23" s="14">
        <v>0.01</v>
      </c>
      <c r="V23" s="14">
        <v>0.01</v>
      </c>
      <c r="W23" s="14">
        <v>0.04</v>
      </c>
      <c r="X23" s="14">
        <v>0.01</v>
      </c>
      <c r="Y23" s="14">
        <v>0.01</v>
      </c>
      <c r="Z23" s="14">
        <v>0.01</v>
      </c>
      <c r="AA23" s="14">
        <v>0.01</v>
      </c>
      <c r="AB23" s="14">
        <v>0</v>
      </c>
      <c r="AC23" s="14">
        <v>0.01</v>
      </c>
      <c r="AD23" s="14">
        <v>0.01</v>
      </c>
      <c r="AE23" s="14">
        <v>0.03</v>
      </c>
      <c r="AF23" s="14">
        <v>0.03</v>
      </c>
      <c r="AG23" s="14">
        <v>0.02</v>
      </c>
      <c r="AH23" s="14">
        <v>0.01</v>
      </c>
      <c r="AI23" s="14">
        <v>0.01</v>
      </c>
      <c r="AJ23" s="14">
        <v>0.01</v>
      </c>
      <c r="AK23" s="14">
        <v>0.02</v>
      </c>
      <c r="AL23" s="14">
        <v>0.01</v>
      </c>
      <c r="AM23" s="14">
        <v>0.04</v>
      </c>
      <c r="AN23" s="14">
        <v>0.02</v>
      </c>
      <c r="AO23" s="14">
        <v>0.02</v>
      </c>
      <c r="AP23" s="14">
        <v>0.01</v>
      </c>
      <c r="AQ23" s="14">
        <v>0.01</v>
      </c>
      <c r="AR23" s="14">
        <v>0.02</v>
      </c>
      <c r="AS23" s="14">
        <v>0.01</v>
      </c>
      <c r="AT23" s="14">
        <v>0</v>
      </c>
      <c r="AU23" s="14">
        <v>0.01</v>
      </c>
      <c r="AV23" s="14">
        <v>0.02</v>
      </c>
      <c r="AW23" s="14">
        <v>0.01</v>
      </c>
      <c r="AX23" s="14">
        <v>0.01</v>
      </c>
      <c r="AY23" s="14">
        <v>0.02</v>
      </c>
      <c r="AZ23" s="14">
        <v>0.01</v>
      </c>
      <c r="BA23" s="14">
        <v>0.01</v>
      </c>
      <c r="BB23" s="14">
        <v>0</v>
      </c>
      <c r="BC23" s="14">
        <v>0</v>
      </c>
      <c r="BD23" s="14">
        <v>0.02</v>
      </c>
      <c r="BE23" s="14">
        <v>0.01</v>
      </c>
      <c r="BF23" s="14">
        <v>0.01</v>
      </c>
      <c r="BG23" s="14">
        <v>0.01</v>
      </c>
      <c r="BH23" s="14">
        <v>0.02</v>
      </c>
      <c r="BI23" s="14">
        <v>0.05</v>
      </c>
      <c r="BJ23" s="14">
        <v>0.01</v>
      </c>
      <c r="BK23" s="14">
        <v>0.01</v>
      </c>
      <c r="BL23" s="14">
        <v>0.01</v>
      </c>
      <c r="BM23" s="14">
        <v>0.02</v>
      </c>
      <c r="BN23" s="14">
        <v>0.01</v>
      </c>
      <c r="BO23" s="14">
        <v>0.01</v>
      </c>
      <c r="BP23" s="14">
        <v>0.01</v>
      </c>
      <c r="BQ23" s="14">
        <v>0</v>
      </c>
      <c r="BR23" s="14">
        <v>0.01</v>
      </c>
      <c r="BS23" s="14">
        <v>0.03</v>
      </c>
      <c r="BT23" s="14">
        <v>0.01</v>
      </c>
      <c r="BU23" s="14">
        <v>0.02</v>
      </c>
      <c r="BV23" s="14">
        <v>0.01</v>
      </c>
      <c r="BW23" s="14">
        <v>0.02</v>
      </c>
      <c r="BX23" s="14">
        <v>0.02</v>
      </c>
      <c r="BY23" s="14">
        <v>0</v>
      </c>
      <c r="BZ23" s="14">
        <v>0.01</v>
      </c>
      <c r="CA23" s="14">
        <v>0.01</v>
      </c>
      <c r="CB23" s="14">
        <v>0.01</v>
      </c>
      <c r="CC23" s="14">
        <v>0.02</v>
      </c>
      <c r="CD23" s="14">
        <v>0.01</v>
      </c>
      <c r="CE23" s="14">
        <v>0.01</v>
      </c>
      <c r="CF23" s="14">
        <v>0.03</v>
      </c>
      <c r="CG23" s="14">
        <v>0.01</v>
      </c>
      <c r="CH23" s="14">
        <v>0.01</v>
      </c>
      <c r="CI23" s="14">
        <v>0.03</v>
      </c>
      <c r="CJ23" s="14">
        <v>0</v>
      </c>
      <c r="CK23" s="14">
        <v>0.01</v>
      </c>
      <c r="CL23" s="14">
        <v>0.01</v>
      </c>
      <c r="CM23" s="14">
        <v>0.01</v>
      </c>
      <c r="CN23" s="14">
        <v>0.01</v>
      </c>
      <c r="CO23" s="14">
        <v>0.02</v>
      </c>
      <c r="CP23" s="14">
        <v>0.03</v>
      </c>
      <c r="CQ23" s="14">
        <v>0.01</v>
      </c>
      <c r="CR23" s="14">
        <v>0.01</v>
      </c>
      <c r="CS23" s="14">
        <v>0.02</v>
      </c>
      <c r="CT23" s="14">
        <v>0.01</v>
      </c>
    </row>
    <row r="24" spans="1:98" ht="48.95" customHeight="1" x14ac:dyDescent="0.25">
      <c r="A24" s="26" t="s">
        <v>511</v>
      </c>
      <c r="B24" s="30" t="s">
        <v>822</v>
      </c>
      <c r="C24" s="10">
        <v>4795</v>
      </c>
      <c r="D24" s="10">
        <v>2580</v>
      </c>
      <c r="E24" s="10">
        <v>2215</v>
      </c>
      <c r="F24" s="10">
        <v>744</v>
      </c>
      <c r="G24" s="10">
        <v>1237</v>
      </c>
      <c r="H24" s="10">
        <v>1161</v>
      </c>
      <c r="I24" s="10">
        <v>1653</v>
      </c>
      <c r="J24" s="10">
        <v>744</v>
      </c>
      <c r="K24" s="10">
        <v>797</v>
      </c>
      <c r="L24" s="10">
        <v>753</v>
      </c>
      <c r="M24" s="10">
        <v>848</v>
      </c>
      <c r="N24" s="10">
        <v>700</v>
      </c>
      <c r="O24" s="10">
        <v>650</v>
      </c>
      <c r="P24" s="10">
        <v>304</v>
      </c>
      <c r="Q24" s="10">
        <v>17</v>
      </c>
      <c r="R24" s="10">
        <v>287</v>
      </c>
      <c r="S24" s="10">
        <v>304</v>
      </c>
      <c r="T24" s="10">
        <v>1350</v>
      </c>
      <c r="U24" s="10">
        <v>1161</v>
      </c>
      <c r="V24" s="10">
        <v>1981</v>
      </c>
      <c r="W24" s="10">
        <v>577</v>
      </c>
      <c r="X24" s="10">
        <v>1976</v>
      </c>
      <c r="Y24" s="10">
        <v>1582</v>
      </c>
      <c r="Z24" s="10">
        <v>541</v>
      </c>
      <c r="AA24" s="10">
        <v>439</v>
      </c>
      <c r="AB24" s="10">
        <v>576</v>
      </c>
      <c r="AC24" s="10">
        <v>662</v>
      </c>
      <c r="AD24" s="10">
        <v>1103</v>
      </c>
      <c r="AE24" s="10">
        <v>239</v>
      </c>
      <c r="AF24" s="10">
        <v>218</v>
      </c>
      <c r="AG24" s="10">
        <v>1016</v>
      </c>
      <c r="AH24" s="10">
        <v>542</v>
      </c>
      <c r="AI24" s="10">
        <v>2220</v>
      </c>
      <c r="AJ24" s="10">
        <v>654</v>
      </c>
      <c r="AK24" s="10">
        <v>1259</v>
      </c>
      <c r="AL24" s="10">
        <v>365</v>
      </c>
      <c r="AM24" s="10">
        <v>279</v>
      </c>
      <c r="AN24" s="10">
        <v>1626</v>
      </c>
      <c r="AO24" s="10">
        <v>277</v>
      </c>
      <c r="AP24" s="10">
        <v>1493</v>
      </c>
      <c r="AQ24" s="10">
        <v>1381</v>
      </c>
      <c r="AR24" s="10">
        <v>1194</v>
      </c>
      <c r="AS24" s="10">
        <v>1843</v>
      </c>
      <c r="AT24" s="10">
        <v>531</v>
      </c>
      <c r="AU24" s="10">
        <v>389</v>
      </c>
      <c r="AV24" s="10">
        <v>377</v>
      </c>
      <c r="AW24" s="10">
        <v>1224</v>
      </c>
      <c r="AX24" s="10">
        <v>3154</v>
      </c>
      <c r="AY24" s="10">
        <v>957</v>
      </c>
      <c r="AZ24" s="10">
        <v>814</v>
      </c>
      <c r="BA24" s="10">
        <v>2535</v>
      </c>
      <c r="BB24" s="10">
        <v>391</v>
      </c>
      <c r="BC24" s="10">
        <v>52</v>
      </c>
      <c r="BD24" s="10">
        <v>1505</v>
      </c>
      <c r="BE24" s="10">
        <v>2116</v>
      </c>
      <c r="BF24" s="10">
        <v>1174</v>
      </c>
      <c r="BG24" s="10">
        <v>3924</v>
      </c>
      <c r="BH24" s="10">
        <v>472</v>
      </c>
      <c r="BI24" s="10">
        <v>326</v>
      </c>
      <c r="BJ24" s="10">
        <v>2767</v>
      </c>
      <c r="BK24" s="10">
        <v>1857</v>
      </c>
      <c r="BL24" s="10">
        <v>3178</v>
      </c>
      <c r="BM24" s="10">
        <v>1513</v>
      </c>
      <c r="BN24" s="10">
        <v>1502</v>
      </c>
      <c r="BO24" s="10">
        <v>1906</v>
      </c>
      <c r="BP24" s="10">
        <v>1165</v>
      </c>
      <c r="BQ24" s="10">
        <v>893</v>
      </c>
      <c r="BR24" s="10">
        <v>2565</v>
      </c>
      <c r="BS24" s="10">
        <v>1312</v>
      </c>
      <c r="BT24" s="10">
        <v>3891</v>
      </c>
      <c r="BU24" s="10">
        <v>899</v>
      </c>
      <c r="BV24" s="10">
        <v>2704</v>
      </c>
      <c r="BW24" s="10">
        <v>1669</v>
      </c>
      <c r="BX24" s="10">
        <v>420</v>
      </c>
      <c r="BY24" s="10">
        <v>2027</v>
      </c>
      <c r="BZ24" s="10">
        <v>2124</v>
      </c>
      <c r="CA24" s="10">
        <v>283</v>
      </c>
      <c r="CB24" s="10">
        <v>999</v>
      </c>
      <c r="CC24" s="10">
        <v>1232</v>
      </c>
      <c r="CD24" s="10">
        <v>2520</v>
      </c>
      <c r="CE24" s="10">
        <v>3320</v>
      </c>
      <c r="CF24" s="10">
        <v>1475</v>
      </c>
      <c r="CG24" s="10">
        <v>3470</v>
      </c>
      <c r="CH24" s="10">
        <v>453</v>
      </c>
      <c r="CI24" s="10">
        <v>862</v>
      </c>
      <c r="CJ24" s="10">
        <v>959</v>
      </c>
      <c r="CK24" s="10">
        <v>1263</v>
      </c>
      <c r="CL24" s="10">
        <v>2551</v>
      </c>
      <c r="CM24" s="10">
        <v>1555</v>
      </c>
      <c r="CN24" s="10">
        <v>2207</v>
      </c>
      <c r="CO24" s="10">
        <v>879</v>
      </c>
      <c r="CP24" s="10">
        <v>117</v>
      </c>
      <c r="CQ24" s="10">
        <v>1419</v>
      </c>
      <c r="CR24" s="10">
        <v>1995</v>
      </c>
      <c r="CS24" s="10">
        <v>853</v>
      </c>
      <c r="CT24" s="10">
        <v>519</v>
      </c>
    </row>
    <row r="25" spans="1:98" ht="12.75" customHeight="1" x14ac:dyDescent="0.25">
      <c r="A25" s="27"/>
      <c r="B25" s="28"/>
      <c r="C25" s="17">
        <v>0.16999999999999998</v>
      </c>
      <c r="D25" s="17">
        <v>0.19</v>
      </c>
      <c r="E25" s="17">
        <v>0.16</v>
      </c>
      <c r="F25" s="17">
        <v>0.22</v>
      </c>
      <c r="G25" s="17">
        <v>0.2</v>
      </c>
      <c r="H25" s="17">
        <v>0.16999999999999998</v>
      </c>
      <c r="I25" s="17">
        <v>0.16</v>
      </c>
      <c r="J25" s="17">
        <v>0.22</v>
      </c>
      <c r="K25" s="17">
        <v>0.21000000000000002</v>
      </c>
      <c r="L25" s="17">
        <v>0.16999999999999998</v>
      </c>
      <c r="M25" s="17">
        <v>0.16999999999999998</v>
      </c>
      <c r="N25" s="17">
        <v>0.16</v>
      </c>
      <c r="O25" s="17">
        <v>0.15000000000000002</v>
      </c>
      <c r="P25" s="17">
        <v>0.16</v>
      </c>
      <c r="Q25" s="17">
        <v>0.27</v>
      </c>
      <c r="R25" s="17">
        <v>0.15000000000000002</v>
      </c>
      <c r="S25" s="17">
        <v>0.16</v>
      </c>
      <c r="T25" s="17">
        <v>0.16</v>
      </c>
      <c r="U25" s="17">
        <v>0.16999999999999998</v>
      </c>
      <c r="V25" s="17">
        <v>0.21000000000000002</v>
      </c>
      <c r="W25" s="17">
        <v>0.16</v>
      </c>
      <c r="X25" s="17">
        <v>0.18</v>
      </c>
      <c r="Y25" s="17">
        <v>0.17</v>
      </c>
      <c r="Z25" s="17">
        <v>0.2</v>
      </c>
      <c r="AA25" s="17">
        <v>0.2</v>
      </c>
      <c r="AB25" s="17">
        <v>0.18</v>
      </c>
      <c r="AC25" s="17">
        <v>0.16999999999999998</v>
      </c>
      <c r="AD25" s="17">
        <v>0.19</v>
      </c>
      <c r="AE25" s="17">
        <v>0.16999999999999998</v>
      </c>
      <c r="AF25" s="17">
        <v>0.15000000000000002</v>
      </c>
      <c r="AG25" s="17">
        <v>0.16</v>
      </c>
      <c r="AH25" s="17">
        <v>0.2</v>
      </c>
      <c r="AI25" s="17">
        <v>0.16999999999999998</v>
      </c>
      <c r="AJ25" s="17">
        <v>0.21000000000000002</v>
      </c>
      <c r="AK25" s="17">
        <v>0.19</v>
      </c>
      <c r="AL25" s="17">
        <v>0.19</v>
      </c>
      <c r="AM25" s="17">
        <v>0.13</v>
      </c>
      <c r="AN25" s="17">
        <v>0.18</v>
      </c>
      <c r="AO25" s="17">
        <v>0.19</v>
      </c>
      <c r="AP25" s="17">
        <v>0.18</v>
      </c>
      <c r="AQ25" s="17">
        <v>0.16999999999999998</v>
      </c>
      <c r="AR25" s="17">
        <v>0.18</v>
      </c>
      <c r="AS25" s="17">
        <v>0.18</v>
      </c>
      <c r="AT25" s="17">
        <v>0.18</v>
      </c>
      <c r="AU25" s="17">
        <v>0.16999999999999998</v>
      </c>
      <c r="AV25" s="17">
        <v>0.18</v>
      </c>
      <c r="AW25" s="17">
        <v>0.18</v>
      </c>
      <c r="AX25" s="17">
        <v>0.18</v>
      </c>
      <c r="AY25" s="17">
        <v>0.16</v>
      </c>
      <c r="AZ25" s="17">
        <v>0.16999999999999998</v>
      </c>
      <c r="BA25" s="17">
        <v>0.19</v>
      </c>
      <c r="BB25" s="17">
        <v>0.18</v>
      </c>
      <c r="BC25" s="17">
        <v>0.25</v>
      </c>
      <c r="BD25" s="17">
        <v>0.19</v>
      </c>
      <c r="BE25" s="17">
        <v>0.18</v>
      </c>
      <c r="BF25" s="17">
        <v>0.16999999999999998</v>
      </c>
      <c r="BG25" s="17">
        <v>0.18</v>
      </c>
      <c r="BH25" s="17">
        <v>0.21</v>
      </c>
      <c r="BI25" s="17">
        <v>0.13</v>
      </c>
      <c r="BJ25" s="17">
        <v>0.23</v>
      </c>
      <c r="BK25" s="17">
        <v>0.14000000000000001</v>
      </c>
      <c r="BL25" s="17">
        <v>0.21000000000000002</v>
      </c>
      <c r="BM25" s="17">
        <v>0.14000000000000001</v>
      </c>
      <c r="BN25" s="17">
        <v>0.18</v>
      </c>
      <c r="BO25" s="17">
        <v>0.18</v>
      </c>
      <c r="BP25" s="17">
        <v>0.18</v>
      </c>
      <c r="BQ25" s="17">
        <v>0.25</v>
      </c>
      <c r="BR25" s="17">
        <v>0.18</v>
      </c>
      <c r="BS25" s="17">
        <v>0.15</v>
      </c>
      <c r="BT25" s="17">
        <v>0.19</v>
      </c>
      <c r="BU25" s="17">
        <v>0.16</v>
      </c>
      <c r="BV25" s="17">
        <v>0.21000000000000002</v>
      </c>
      <c r="BW25" s="17">
        <v>0.16</v>
      </c>
      <c r="BX25" s="17">
        <v>0.11000000000000001</v>
      </c>
      <c r="BY25" s="17">
        <v>0.22000000000000003</v>
      </c>
      <c r="BZ25" s="17">
        <v>0.16</v>
      </c>
      <c r="CA25" s="17">
        <v>0.14000000000000001</v>
      </c>
      <c r="CB25" s="17">
        <v>0.21000000000000002</v>
      </c>
      <c r="CC25" s="17">
        <v>0.18</v>
      </c>
      <c r="CD25" s="17">
        <v>0.16999999999999998</v>
      </c>
      <c r="CE25" s="17">
        <v>0.19</v>
      </c>
      <c r="CF25" s="17">
        <v>0.16</v>
      </c>
      <c r="CG25" s="17">
        <v>0.19</v>
      </c>
      <c r="CH25" s="17">
        <v>0.16999999999999998</v>
      </c>
      <c r="CI25" s="17">
        <v>0.14000000000000001</v>
      </c>
      <c r="CJ25" s="17">
        <v>0.26</v>
      </c>
      <c r="CK25" s="17">
        <v>0.18</v>
      </c>
      <c r="CL25" s="17">
        <v>0.16</v>
      </c>
      <c r="CM25" s="17">
        <v>0.21000000000000002</v>
      </c>
      <c r="CN25" s="17">
        <v>0.18</v>
      </c>
      <c r="CO25" s="17">
        <v>0.15</v>
      </c>
      <c r="CP25" s="17">
        <v>0.09</v>
      </c>
      <c r="CQ25" s="17">
        <v>0.22000000000000003</v>
      </c>
      <c r="CR25" s="17">
        <v>0.16999999999999998</v>
      </c>
      <c r="CS25" s="17">
        <v>0.18</v>
      </c>
      <c r="CT25" s="17">
        <v>0.12000000000000001</v>
      </c>
    </row>
    <row r="26" spans="1:98" ht="56.1" customHeight="1" x14ac:dyDescent="0.25">
      <c r="A26" s="27"/>
      <c r="B26" s="30" t="s">
        <v>823</v>
      </c>
      <c r="C26" s="10">
        <v>7930</v>
      </c>
      <c r="D26" s="10">
        <v>4021</v>
      </c>
      <c r="E26" s="10">
        <v>3910</v>
      </c>
      <c r="F26" s="10">
        <v>828</v>
      </c>
      <c r="G26" s="10">
        <v>1722</v>
      </c>
      <c r="H26" s="10">
        <v>2147</v>
      </c>
      <c r="I26" s="10">
        <v>3233</v>
      </c>
      <c r="J26" s="10">
        <v>828</v>
      </c>
      <c r="K26" s="10">
        <v>1023</v>
      </c>
      <c r="L26" s="10">
        <v>1323</v>
      </c>
      <c r="M26" s="10">
        <v>1523</v>
      </c>
      <c r="N26" s="10">
        <v>1264</v>
      </c>
      <c r="O26" s="10">
        <v>1376</v>
      </c>
      <c r="P26" s="10">
        <v>593</v>
      </c>
      <c r="Q26" s="10">
        <v>19</v>
      </c>
      <c r="R26" s="10">
        <v>574</v>
      </c>
      <c r="S26" s="10">
        <v>593</v>
      </c>
      <c r="T26" s="10">
        <v>2640</v>
      </c>
      <c r="U26" s="10">
        <v>2147</v>
      </c>
      <c r="V26" s="10">
        <v>2550</v>
      </c>
      <c r="W26" s="10">
        <v>1039</v>
      </c>
      <c r="X26" s="10">
        <v>3230</v>
      </c>
      <c r="Y26" s="10">
        <v>2762</v>
      </c>
      <c r="Z26" s="10">
        <v>660</v>
      </c>
      <c r="AA26" s="10">
        <v>731</v>
      </c>
      <c r="AB26" s="10">
        <v>872</v>
      </c>
      <c r="AC26" s="10">
        <v>1156</v>
      </c>
      <c r="AD26" s="10">
        <v>1664</v>
      </c>
      <c r="AE26" s="10">
        <v>418</v>
      </c>
      <c r="AF26" s="10">
        <v>400</v>
      </c>
      <c r="AG26" s="10">
        <v>2028</v>
      </c>
      <c r="AH26" s="10">
        <v>660</v>
      </c>
      <c r="AI26" s="10">
        <v>4023</v>
      </c>
      <c r="AJ26" s="10">
        <v>848</v>
      </c>
      <c r="AK26" s="10">
        <v>1754</v>
      </c>
      <c r="AL26" s="10">
        <v>625</v>
      </c>
      <c r="AM26" s="10">
        <v>662</v>
      </c>
      <c r="AN26" s="10">
        <v>2590</v>
      </c>
      <c r="AO26" s="10">
        <v>451</v>
      </c>
      <c r="AP26" s="10">
        <v>2464</v>
      </c>
      <c r="AQ26" s="10">
        <v>2408</v>
      </c>
      <c r="AR26" s="10">
        <v>1971</v>
      </c>
      <c r="AS26" s="10">
        <v>3094</v>
      </c>
      <c r="AT26" s="10">
        <v>808</v>
      </c>
      <c r="AU26" s="10">
        <v>608</v>
      </c>
      <c r="AV26" s="10">
        <v>685</v>
      </c>
      <c r="AW26" s="10">
        <v>2027</v>
      </c>
      <c r="AX26" s="10">
        <v>5138</v>
      </c>
      <c r="AY26" s="10">
        <v>1807</v>
      </c>
      <c r="AZ26" s="10">
        <v>1543</v>
      </c>
      <c r="BA26" s="10">
        <v>3692</v>
      </c>
      <c r="BB26" s="10">
        <v>715</v>
      </c>
      <c r="BC26" s="10">
        <v>59</v>
      </c>
      <c r="BD26" s="10">
        <v>2415</v>
      </c>
      <c r="BE26" s="10">
        <v>3600</v>
      </c>
      <c r="BF26" s="10">
        <v>1914</v>
      </c>
      <c r="BG26" s="10">
        <v>6253</v>
      </c>
      <c r="BH26" s="10">
        <v>690</v>
      </c>
      <c r="BI26" s="10">
        <v>768</v>
      </c>
      <c r="BJ26" s="10">
        <v>3017</v>
      </c>
      <c r="BK26" s="10">
        <v>4573</v>
      </c>
      <c r="BL26" s="10">
        <v>4310</v>
      </c>
      <c r="BM26" s="10">
        <v>3407</v>
      </c>
      <c r="BN26" s="10">
        <v>2206</v>
      </c>
      <c r="BO26" s="10">
        <v>2834</v>
      </c>
      <c r="BP26" s="10">
        <v>2199</v>
      </c>
      <c r="BQ26" s="10">
        <v>898</v>
      </c>
      <c r="BR26" s="10">
        <v>4084</v>
      </c>
      <c r="BS26" s="10">
        <v>2906</v>
      </c>
      <c r="BT26" s="10">
        <v>6071</v>
      </c>
      <c r="BU26" s="10">
        <v>1845</v>
      </c>
      <c r="BV26" s="10">
        <v>3131</v>
      </c>
      <c r="BW26" s="10">
        <v>3003</v>
      </c>
      <c r="BX26" s="10">
        <v>1752</v>
      </c>
      <c r="BY26" s="10">
        <v>2246</v>
      </c>
      <c r="BZ26" s="10">
        <v>4424</v>
      </c>
      <c r="CA26" s="10">
        <v>542</v>
      </c>
      <c r="CB26" s="10">
        <v>1298</v>
      </c>
      <c r="CC26" s="10">
        <v>1869</v>
      </c>
      <c r="CD26" s="10">
        <v>4637</v>
      </c>
      <c r="CE26" s="10">
        <v>5116</v>
      </c>
      <c r="CF26" s="10">
        <v>2814</v>
      </c>
      <c r="CG26" s="10">
        <v>4530</v>
      </c>
      <c r="CH26" s="10">
        <v>1214</v>
      </c>
      <c r="CI26" s="10">
        <v>2140</v>
      </c>
      <c r="CJ26" s="10">
        <v>766</v>
      </c>
      <c r="CK26" s="10">
        <v>2412</v>
      </c>
      <c r="CL26" s="10">
        <v>4713</v>
      </c>
      <c r="CM26" s="10">
        <v>1826</v>
      </c>
      <c r="CN26" s="10">
        <v>3275</v>
      </c>
      <c r="CO26" s="10">
        <v>1914</v>
      </c>
      <c r="CP26" s="10">
        <v>762</v>
      </c>
      <c r="CQ26" s="10">
        <v>1513</v>
      </c>
      <c r="CR26" s="10">
        <v>3133</v>
      </c>
      <c r="CS26" s="10">
        <v>1275</v>
      </c>
      <c r="CT26" s="10">
        <v>1985</v>
      </c>
    </row>
    <row r="27" spans="1:98" ht="12.75" customHeight="1" x14ac:dyDescent="0.25">
      <c r="A27" s="28"/>
      <c r="B27" s="28"/>
      <c r="C27" s="17">
        <v>0.30000000000000004</v>
      </c>
      <c r="D27" s="17">
        <v>0.31</v>
      </c>
      <c r="E27" s="17">
        <v>0.28000000000000003</v>
      </c>
      <c r="F27" s="17">
        <v>0.24</v>
      </c>
      <c r="G27" s="17">
        <v>0.28000000000000003</v>
      </c>
      <c r="H27" s="17">
        <v>0.31</v>
      </c>
      <c r="I27" s="17">
        <v>0.30000000000000004</v>
      </c>
      <c r="J27" s="17">
        <v>0.24</v>
      </c>
      <c r="K27" s="17">
        <v>0.27</v>
      </c>
      <c r="L27" s="17">
        <v>0.31</v>
      </c>
      <c r="M27" s="17">
        <v>0.31</v>
      </c>
      <c r="N27" s="17">
        <v>0.29000000000000004</v>
      </c>
      <c r="O27" s="17">
        <v>0.32</v>
      </c>
      <c r="P27" s="17">
        <v>0.30000000000000004</v>
      </c>
      <c r="Q27" s="17">
        <v>0.31</v>
      </c>
      <c r="R27" s="17">
        <v>0.30000000000000004</v>
      </c>
      <c r="S27" s="17">
        <v>0.30000000000000004</v>
      </c>
      <c r="T27" s="17">
        <v>0.31</v>
      </c>
      <c r="U27" s="17">
        <v>0.31</v>
      </c>
      <c r="V27" s="17">
        <v>0.27</v>
      </c>
      <c r="W27" s="17">
        <v>0.28999999999999998</v>
      </c>
      <c r="X27" s="17">
        <v>0.31</v>
      </c>
      <c r="Y27" s="17">
        <v>0.29000000000000004</v>
      </c>
      <c r="Z27" s="17">
        <v>0.24</v>
      </c>
      <c r="AA27" s="17">
        <v>0.33</v>
      </c>
      <c r="AB27" s="17">
        <v>0.29000000000000004</v>
      </c>
      <c r="AC27" s="17">
        <v>0.3</v>
      </c>
      <c r="AD27" s="17">
        <v>0.30000000000000004</v>
      </c>
      <c r="AE27" s="17">
        <v>0.29000000000000004</v>
      </c>
      <c r="AF27" s="17">
        <v>0.28000000000000003</v>
      </c>
      <c r="AG27" s="17">
        <v>0.30000000000000004</v>
      </c>
      <c r="AH27" s="17">
        <v>0.24</v>
      </c>
      <c r="AI27" s="17">
        <v>0.31</v>
      </c>
      <c r="AJ27" s="17">
        <v>0.27</v>
      </c>
      <c r="AK27" s="17">
        <v>0.27</v>
      </c>
      <c r="AL27" s="17">
        <v>0.31</v>
      </c>
      <c r="AM27" s="17">
        <v>0.31</v>
      </c>
      <c r="AN27" s="17">
        <v>0.28000000000000003</v>
      </c>
      <c r="AO27" s="17">
        <v>0.3</v>
      </c>
      <c r="AP27" s="17">
        <v>0.3</v>
      </c>
      <c r="AQ27" s="17">
        <v>0.30000000000000004</v>
      </c>
      <c r="AR27" s="17">
        <v>0.30000000000000004</v>
      </c>
      <c r="AS27" s="17">
        <v>0.3</v>
      </c>
      <c r="AT27" s="17">
        <v>0.27</v>
      </c>
      <c r="AU27" s="17">
        <v>0.27</v>
      </c>
      <c r="AV27" s="17">
        <v>0.33</v>
      </c>
      <c r="AW27" s="17">
        <v>0.29000000000000004</v>
      </c>
      <c r="AX27" s="17">
        <v>0.29000000000000004</v>
      </c>
      <c r="AY27" s="17">
        <v>0.3</v>
      </c>
      <c r="AZ27" s="17">
        <v>0.32</v>
      </c>
      <c r="BA27" s="17">
        <v>0.28000000000000003</v>
      </c>
      <c r="BB27" s="17">
        <v>0.32</v>
      </c>
      <c r="BC27" s="17">
        <v>0.29000000000000004</v>
      </c>
      <c r="BD27" s="17">
        <v>0.30000000000000004</v>
      </c>
      <c r="BE27" s="17">
        <v>0.3</v>
      </c>
      <c r="BF27" s="17">
        <v>0.28000000000000003</v>
      </c>
      <c r="BG27" s="17">
        <v>0.29000000000000004</v>
      </c>
      <c r="BH27" s="17">
        <v>0.3</v>
      </c>
      <c r="BI27" s="17">
        <v>0.3</v>
      </c>
      <c r="BJ27" s="17">
        <v>0.25</v>
      </c>
      <c r="BK27" s="17">
        <v>0.33</v>
      </c>
      <c r="BL27" s="17">
        <v>0.28000000000000003</v>
      </c>
      <c r="BM27" s="17">
        <v>0.31</v>
      </c>
      <c r="BN27" s="17">
        <v>0.27</v>
      </c>
      <c r="BO27" s="17">
        <v>0.28000000000000003</v>
      </c>
      <c r="BP27" s="17">
        <v>0.33</v>
      </c>
      <c r="BQ27" s="17">
        <v>0.26</v>
      </c>
      <c r="BR27" s="17">
        <v>0.28000000000000003</v>
      </c>
      <c r="BS27" s="17">
        <v>0.32</v>
      </c>
      <c r="BT27" s="17">
        <v>0.28000000000000003</v>
      </c>
      <c r="BU27" s="17">
        <v>0.33999999999999997</v>
      </c>
      <c r="BV27" s="17">
        <v>0.25</v>
      </c>
      <c r="BW27" s="17">
        <v>0.29000000000000004</v>
      </c>
      <c r="BX27" s="17">
        <v>0.45999999999999996</v>
      </c>
      <c r="BY27" s="17">
        <v>0.25</v>
      </c>
      <c r="BZ27" s="17">
        <v>0.32999999999999996</v>
      </c>
      <c r="CA27" s="17">
        <v>0.27999999999999997</v>
      </c>
      <c r="CB27" s="17">
        <v>0.26</v>
      </c>
      <c r="CC27" s="17">
        <v>0.27</v>
      </c>
      <c r="CD27" s="17">
        <v>0.31</v>
      </c>
      <c r="CE27" s="17">
        <v>0.28000000000000003</v>
      </c>
      <c r="CF27" s="17">
        <v>0.31</v>
      </c>
      <c r="CG27" s="17">
        <v>0.25</v>
      </c>
      <c r="CH27" s="17">
        <v>0.45</v>
      </c>
      <c r="CI27" s="17">
        <v>0.33</v>
      </c>
      <c r="CJ27" s="17">
        <v>0.21000000000000002</v>
      </c>
      <c r="CK27" s="17">
        <v>0.35</v>
      </c>
      <c r="CL27" s="17">
        <v>0.28999999999999998</v>
      </c>
      <c r="CM27" s="17">
        <v>0.25</v>
      </c>
      <c r="CN27" s="17">
        <v>0.27</v>
      </c>
      <c r="CO27" s="17">
        <v>0.32999999999999996</v>
      </c>
      <c r="CP27" s="17">
        <v>0.56000000000000005</v>
      </c>
      <c r="CQ27" s="17">
        <v>0.23</v>
      </c>
      <c r="CR27" s="17">
        <v>0.28000000000000003</v>
      </c>
      <c r="CS27" s="17">
        <v>0.29000000000000004</v>
      </c>
      <c r="CT27" s="17">
        <v>0.44999999999999996</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T22"/>
  <sheetViews>
    <sheetView workbookViewId="0">
      <pane xSplit="2" ySplit="9" topLeftCell="C16" activePane="bottomRight" state="frozen"/>
      <selection pane="topRight" activeCell="C1" sqref="C1"/>
      <selection pane="bottomLeft" activeCell="A10" sqref="A10"/>
      <selection pane="bottomRight" activeCell="C2" sqref="C2"/>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175</v>
      </c>
      <c r="D3" s="32"/>
      <c r="E3" s="32"/>
      <c r="F3" s="32"/>
      <c r="G3" s="32"/>
      <c r="H3" s="32"/>
      <c r="I3" s="32"/>
      <c r="J3" s="32"/>
      <c r="L3" s="33" t="s">
        <v>176</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885</v>
      </c>
      <c r="C12" s="10">
        <v>11242</v>
      </c>
      <c r="D12" s="10">
        <v>5551</v>
      </c>
      <c r="E12" s="10">
        <v>5690</v>
      </c>
      <c r="F12" s="10">
        <v>1583</v>
      </c>
      <c r="G12" s="10">
        <v>2745</v>
      </c>
      <c r="H12" s="10">
        <v>2718</v>
      </c>
      <c r="I12" s="10">
        <v>4195</v>
      </c>
      <c r="J12" s="10">
        <v>1583</v>
      </c>
      <c r="K12" s="10">
        <v>1745</v>
      </c>
      <c r="L12" s="10">
        <v>1878</v>
      </c>
      <c r="M12" s="10">
        <v>1841</v>
      </c>
      <c r="N12" s="10">
        <v>1744</v>
      </c>
      <c r="O12" s="10">
        <v>1733</v>
      </c>
      <c r="P12" s="10">
        <v>719</v>
      </c>
      <c r="Q12" s="10">
        <v>16</v>
      </c>
      <c r="R12" s="10">
        <v>703</v>
      </c>
      <c r="S12" s="10">
        <v>719</v>
      </c>
      <c r="T12" s="10">
        <v>3477</v>
      </c>
      <c r="U12" s="10">
        <v>2718</v>
      </c>
      <c r="V12" s="10">
        <v>4328</v>
      </c>
      <c r="W12" s="10">
        <v>1401</v>
      </c>
      <c r="X12" s="10">
        <v>4085</v>
      </c>
      <c r="Y12" s="10">
        <v>4186</v>
      </c>
      <c r="Z12" s="10">
        <v>1343</v>
      </c>
      <c r="AA12" s="10">
        <v>843</v>
      </c>
      <c r="AB12" s="10">
        <v>1371</v>
      </c>
      <c r="AC12" s="10">
        <v>1555</v>
      </c>
      <c r="AD12" s="10">
        <v>2260</v>
      </c>
      <c r="AE12" s="10">
        <v>504</v>
      </c>
      <c r="AF12" s="10">
        <v>698</v>
      </c>
      <c r="AG12" s="10">
        <v>2668</v>
      </c>
      <c r="AH12" s="10">
        <v>1343</v>
      </c>
      <c r="AI12" s="10">
        <v>5340</v>
      </c>
      <c r="AJ12" s="10">
        <v>1410</v>
      </c>
      <c r="AK12" s="10">
        <v>2921</v>
      </c>
      <c r="AL12" s="10">
        <v>787</v>
      </c>
      <c r="AM12" s="10">
        <v>752</v>
      </c>
      <c r="AN12" s="10">
        <v>3884</v>
      </c>
      <c r="AO12" s="10">
        <v>576</v>
      </c>
      <c r="AP12" s="10">
        <v>3444</v>
      </c>
      <c r="AQ12" s="10">
        <v>3306</v>
      </c>
      <c r="AR12" s="10">
        <v>2667</v>
      </c>
      <c r="AS12" s="10">
        <v>4315</v>
      </c>
      <c r="AT12" s="10">
        <v>1176</v>
      </c>
      <c r="AU12" s="10">
        <v>1002</v>
      </c>
      <c r="AV12" s="10">
        <v>856</v>
      </c>
      <c r="AW12" s="10">
        <v>2656</v>
      </c>
      <c r="AX12" s="10">
        <v>7683</v>
      </c>
      <c r="AY12" s="10">
        <v>2297</v>
      </c>
      <c r="AZ12" s="10">
        <v>1970</v>
      </c>
      <c r="BA12" s="10">
        <v>5773</v>
      </c>
      <c r="BB12" s="10">
        <v>1026</v>
      </c>
      <c r="BC12" s="10">
        <v>92</v>
      </c>
      <c r="BD12" s="10">
        <v>3189</v>
      </c>
      <c r="BE12" s="10">
        <v>5170</v>
      </c>
      <c r="BF12" s="10">
        <v>2875</v>
      </c>
      <c r="BG12" s="10">
        <v>9335</v>
      </c>
      <c r="BH12" s="10">
        <v>786</v>
      </c>
      <c r="BI12" s="10">
        <v>907</v>
      </c>
      <c r="BJ12" s="10">
        <v>5561</v>
      </c>
      <c r="BK12" s="10">
        <v>5151</v>
      </c>
      <c r="BL12" s="10">
        <v>6763</v>
      </c>
      <c r="BM12" s="10">
        <v>4162</v>
      </c>
      <c r="BN12" s="10">
        <v>3990</v>
      </c>
      <c r="BO12" s="10">
        <v>4306</v>
      </c>
      <c r="BP12" s="10">
        <v>2265</v>
      </c>
      <c r="BQ12" s="10">
        <v>1540</v>
      </c>
      <c r="BR12" s="10">
        <v>6173</v>
      </c>
      <c r="BS12" s="10">
        <v>3481</v>
      </c>
      <c r="BT12" s="10">
        <v>9265</v>
      </c>
      <c r="BU12" s="10">
        <v>1962</v>
      </c>
      <c r="BV12" s="10">
        <v>6445</v>
      </c>
      <c r="BW12" s="10">
        <v>3825</v>
      </c>
      <c r="BX12" s="10">
        <v>959</v>
      </c>
      <c r="BY12" s="10">
        <v>4453</v>
      </c>
      <c r="BZ12" s="10">
        <v>5003</v>
      </c>
      <c r="CA12" s="10">
        <v>831</v>
      </c>
      <c r="CB12" s="10">
        <v>2109</v>
      </c>
      <c r="CC12" s="10">
        <v>2689</v>
      </c>
      <c r="CD12" s="10">
        <v>6342</v>
      </c>
      <c r="CE12" s="10">
        <v>7749</v>
      </c>
      <c r="CF12" s="10">
        <v>3493</v>
      </c>
      <c r="CG12" s="10">
        <v>8869</v>
      </c>
      <c r="CH12" s="10">
        <v>567</v>
      </c>
      <c r="CI12" s="10">
        <v>1783</v>
      </c>
      <c r="CJ12" s="10">
        <v>1755</v>
      </c>
      <c r="CK12" s="10">
        <v>2388</v>
      </c>
      <c r="CL12" s="10">
        <v>7049</v>
      </c>
      <c r="CM12" s="10">
        <v>3289</v>
      </c>
      <c r="CN12" s="10">
        <v>5721</v>
      </c>
      <c r="CO12" s="10">
        <v>1902</v>
      </c>
      <c r="CP12" s="10">
        <v>227</v>
      </c>
      <c r="CQ12" s="10">
        <v>3175</v>
      </c>
      <c r="CR12" s="10">
        <v>5284</v>
      </c>
      <c r="CS12" s="10">
        <v>1664</v>
      </c>
      <c r="CT12" s="10">
        <v>1109</v>
      </c>
    </row>
    <row r="13" spans="1:98" ht="12.75" customHeight="1" x14ac:dyDescent="0.25">
      <c r="A13" s="27"/>
      <c r="B13" s="28"/>
      <c r="C13" s="14">
        <v>0.42</v>
      </c>
      <c r="D13" s="14">
        <v>0.42</v>
      </c>
      <c r="E13" s="14">
        <v>0.41</v>
      </c>
      <c r="F13" s="14">
        <v>0.47</v>
      </c>
      <c r="G13" s="14">
        <v>0.45</v>
      </c>
      <c r="H13" s="14">
        <v>0.39</v>
      </c>
      <c r="I13" s="14">
        <v>0.4</v>
      </c>
      <c r="J13" s="14">
        <v>0.47</v>
      </c>
      <c r="K13" s="14">
        <v>0.46</v>
      </c>
      <c r="L13" s="14">
        <v>0.43</v>
      </c>
      <c r="M13" s="14">
        <v>0.38</v>
      </c>
      <c r="N13" s="14">
        <v>0.41</v>
      </c>
      <c r="O13" s="14">
        <v>0.4</v>
      </c>
      <c r="P13" s="14">
        <v>0.36</v>
      </c>
      <c r="Q13" s="14">
        <v>0.26</v>
      </c>
      <c r="R13" s="14">
        <v>0.37</v>
      </c>
      <c r="S13" s="14">
        <v>0.36</v>
      </c>
      <c r="T13" s="14">
        <v>0.4</v>
      </c>
      <c r="U13" s="14">
        <v>0.39</v>
      </c>
      <c r="V13" s="14">
        <v>0.46</v>
      </c>
      <c r="W13" s="14">
        <v>0.39</v>
      </c>
      <c r="X13" s="14">
        <v>0.38</v>
      </c>
      <c r="Y13" s="14">
        <v>0.45</v>
      </c>
      <c r="Z13" s="14">
        <v>0.49</v>
      </c>
      <c r="AA13" s="14">
        <v>0.38</v>
      </c>
      <c r="AB13" s="14">
        <v>0.44</v>
      </c>
      <c r="AC13" s="14">
        <v>0.41</v>
      </c>
      <c r="AD13" s="14">
        <v>0.4</v>
      </c>
      <c r="AE13" s="14">
        <v>0.36</v>
      </c>
      <c r="AF13" s="14">
        <v>0.49</v>
      </c>
      <c r="AG13" s="14">
        <v>0.41</v>
      </c>
      <c r="AH13" s="14">
        <v>0.49</v>
      </c>
      <c r="AI13" s="14">
        <v>0.41</v>
      </c>
      <c r="AJ13" s="14">
        <v>0.45</v>
      </c>
      <c r="AK13" s="14">
        <v>0.45</v>
      </c>
      <c r="AL13" s="14">
        <v>0.39</v>
      </c>
      <c r="AM13" s="14">
        <v>0.35</v>
      </c>
      <c r="AN13" s="14">
        <v>0.42</v>
      </c>
      <c r="AO13" s="14">
        <v>0.39</v>
      </c>
      <c r="AP13" s="14">
        <v>0.42</v>
      </c>
      <c r="AQ13" s="14">
        <v>0.41</v>
      </c>
      <c r="AR13" s="14">
        <v>0.41</v>
      </c>
      <c r="AS13" s="14">
        <v>0.41</v>
      </c>
      <c r="AT13" s="14">
        <v>0.39</v>
      </c>
      <c r="AU13" s="14">
        <v>0.44</v>
      </c>
      <c r="AV13" s="14">
        <v>0.41</v>
      </c>
      <c r="AW13" s="14">
        <v>0.38</v>
      </c>
      <c r="AX13" s="14">
        <v>0.43</v>
      </c>
      <c r="AY13" s="14">
        <v>0.38</v>
      </c>
      <c r="AZ13" s="14">
        <v>0.41</v>
      </c>
      <c r="BA13" s="14">
        <v>0.43</v>
      </c>
      <c r="BB13" s="14">
        <v>0.46</v>
      </c>
      <c r="BC13" s="14">
        <v>0.44</v>
      </c>
      <c r="BD13" s="14">
        <v>0.39</v>
      </c>
      <c r="BE13" s="14">
        <v>0.43</v>
      </c>
      <c r="BF13" s="14">
        <v>0.41</v>
      </c>
      <c r="BG13" s="14">
        <v>0.43</v>
      </c>
      <c r="BH13" s="14">
        <v>0.34</v>
      </c>
      <c r="BI13" s="14">
        <v>0.36</v>
      </c>
      <c r="BJ13" s="14">
        <v>0.46</v>
      </c>
      <c r="BK13" s="14">
        <v>0.38</v>
      </c>
      <c r="BL13" s="14">
        <v>0.44</v>
      </c>
      <c r="BM13" s="14">
        <v>0.38</v>
      </c>
      <c r="BN13" s="14">
        <v>0.49</v>
      </c>
      <c r="BO13" s="14">
        <v>0.42</v>
      </c>
      <c r="BP13" s="14">
        <v>0.34</v>
      </c>
      <c r="BQ13" s="14">
        <v>0.44</v>
      </c>
      <c r="BR13" s="14">
        <v>0.43</v>
      </c>
      <c r="BS13" s="14">
        <v>0.39</v>
      </c>
      <c r="BT13" s="14">
        <v>0.43</v>
      </c>
      <c r="BU13" s="14">
        <v>0.36</v>
      </c>
      <c r="BV13" s="14">
        <v>0.51</v>
      </c>
      <c r="BW13" s="14">
        <v>0.37</v>
      </c>
      <c r="BX13" s="14">
        <v>0.25</v>
      </c>
      <c r="BY13" s="14">
        <v>0.49</v>
      </c>
      <c r="BZ13" s="14">
        <v>0.37</v>
      </c>
      <c r="CA13" s="14">
        <v>0.42</v>
      </c>
      <c r="CB13" s="14">
        <v>0.44</v>
      </c>
      <c r="CC13" s="14">
        <v>0.39</v>
      </c>
      <c r="CD13" s="14">
        <v>0.42</v>
      </c>
      <c r="CE13" s="14">
        <v>0.43</v>
      </c>
      <c r="CF13" s="14">
        <v>0.39</v>
      </c>
      <c r="CG13" s="14">
        <v>0.5</v>
      </c>
      <c r="CH13" s="14">
        <v>0.21</v>
      </c>
      <c r="CI13" s="14">
        <v>0.28000000000000003</v>
      </c>
      <c r="CJ13" s="14">
        <v>0.48</v>
      </c>
      <c r="CK13" s="14">
        <v>0.34</v>
      </c>
      <c r="CL13" s="14">
        <v>0.43</v>
      </c>
      <c r="CM13" s="14">
        <v>0.45</v>
      </c>
      <c r="CN13" s="14">
        <v>0.47</v>
      </c>
      <c r="CO13" s="14">
        <v>0.33</v>
      </c>
      <c r="CP13" s="14">
        <v>0.17</v>
      </c>
      <c r="CQ13" s="14">
        <v>0.49</v>
      </c>
      <c r="CR13" s="14">
        <v>0.46</v>
      </c>
      <c r="CS13" s="14">
        <v>0.36</v>
      </c>
      <c r="CT13" s="14">
        <v>0.25</v>
      </c>
    </row>
    <row r="14" spans="1:98" ht="80.099999999999994" customHeight="1" x14ac:dyDescent="0.25">
      <c r="A14" s="27"/>
      <c r="B14" s="30" t="s">
        <v>886</v>
      </c>
      <c r="C14" s="10">
        <v>5458</v>
      </c>
      <c r="D14" s="10">
        <v>2803</v>
      </c>
      <c r="E14" s="10">
        <v>2655</v>
      </c>
      <c r="F14" s="10">
        <v>604</v>
      </c>
      <c r="G14" s="10">
        <v>1053</v>
      </c>
      <c r="H14" s="10">
        <v>1501</v>
      </c>
      <c r="I14" s="10">
        <v>2301</v>
      </c>
      <c r="J14" s="10">
        <v>604</v>
      </c>
      <c r="K14" s="10">
        <v>632</v>
      </c>
      <c r="L14" s="10">
        <v>785</v>
      </c>
      <c r="M14" s="10">
        <v>1136</v>
      </c>
      <c r="N14" s="10">
        <v>922</v>
      </c>
      <c r="O14" s="10">
        <v>993</v>
      </c>
      <c r="P14" s="10">
        <v>386</v>
      </c>
      <c r="Q14" s="10">
        <v>7</v>
      </c>
      <c r="R14" s="10">
        <v>379</v>
      </c>
      <c r="S14" s="10">
        <v>386</v>
      </c>
      <c r="T14" s="10">
        <v>1915</v>
      </c>
      <c r="U14" s="10">
        <v>1501</v>
      </c>
      <c r="V14" s="10">
        <v>1656</v>
      </c>
      <c r="W14" s="10">
        <v>680</v>
      </c>
      <c r="X14" s="10">
        <v>2437</v>
      </c>
      <c r="Y14" s="10">
        <v>1755</v>
      </c>
      <c r="Z14" s="10">
        <v>420</v>
      </c>
      <c r="AA14" s="10">
        <v>531</v>
      </c>
      <c r="AB14" s="10">
        <v>568</v>
      </c>
      <c r="AC14" s="10">
        <v>769</v>
      </c>
      <c r="AD14" s="10">
        <v>1148</v>
      </c>
      <c r="AE14" s="10">
        <v>287</v>
      </c>
      <c r="AF14" s="10">
        <v>319</v>
      </c>
      <c r="AG14" s="10">
        <v>1416</v>
      </c>
      <c r="AH14" s="10">
        <v>420</v>
      </c>
      <c r="AI14" s="10">
        <v>2733</v>
      </c>
      <c r="AJ14" s="10">
        <v>559</v>
      </c>
      <c r="AK14" s="10">
        <v>1205</v>
      </c>
      <c r="AL14" s="10">
        <v>446</v>
      </c>
      <c r="AM14" s="10">
        <v>502</v>
      </c>
      <c r="AN14" s="10">
        <v>1838</v>
      </c>
      <c r="AO14" s="10">
        <v>316</v>
      </c>
      <c r="AP14" s="10">
        <v>1651</v>
      </c>
      <c r="AQ14" s="10">
        <v>1641</v>
      </c>
      <c r="AR14" s="10">
        <v>1387</v>
      </c>
      <c r="AS14" s="10">
        <v>2063</v>
      </c>
      <c r="AT14" s="10">
        <v>637</v>
      </c>
      <c r="AU14" s="10">
        <v>473</v>
      </c>
      <c r="AV14" s="10">
        <v>482</v>
      </c>
      <c r="AW14" s="10">
        <v>1501</v>
      </c>
      <c r="AX14" s="10">
        <v>3397</v>
      </c>
      <c r="AY14" s="10">
        <v>1305</v>
      </c>
      <c r="AZ14" s="10">
        <v>1134</v>
      </c>
      <c r="BA14" s="10">
        <v>2536</v>
      </c>
      <c r="BB14" s="10">
        <v>365</v>
      </c>
      <c r="BC14" s="10">
        <v>53</v>
      </c>
      <c r="BD14" s="10">
        <v>1796</v>
      </c>
      <c r="BE14" s="10">
        <v>2425</v>
      </c>
      <c r="BF14" s="10">
        <v>1237</v>
      </c>
      <c r="BG14" s="10">
        <v>4243</v>
      </c>
      <c r="BH14" s="10">
        <v>629</v>
      </c>
      <c r="BI14" s="10">
        <v>452</v>
      </c>
      <c r="BJ14" s="10">
        <v>1848</v>
      </c>
      <c r="BK14" s="10">
        <v>3437</v>
      </c>
      <c r="BL14" s="10">
        <v>2721</v>
      </c>
      <c r="BM14" s="10">
        <v>2638</v>
      </c>
      <c r="BN14" s="10">
        <v>1325</v>
      </c>
      <c r="BO14" s="10">
        <v>1920</v>
      </c>
      <c r="BP14" s="10">
        <v>1808</v>
      </c>
      <c r="BQ14" s="10">
        <v>780</v>
      </c>
      <c r="BR14" s="10">
        <v>2759</v>
      </c>
      <c r="BS14" s="10">
        <v>1889</v>
      </c>
      <c r="BT14" s="10">
        <v>3970</v>
      </c>
      <c r="BU14" s="10">
        <v>1477</v>
      </c>
      <c r="BV14" s="10">
        <v>1399</v>
      </c>
      <c r="BW14" s="10">
        <v>2162</v>
      </c>
      <c r="BX14" s="10">
        <v>1881</v>
      </c>
      <c r="BY14" s="10">
        <v>1128</v>
      </c>
      <c r="BZ14" s="10">
        <v>3743</v>
      </c>
      <c r="CA14" s="10">
        <v>281</v>
      </c>
      <c r="CB14" s="10">
        <v>781</v>
      </c>
      <c r="CC14" s="10">
        <v>1166</v>
      </c>
      <c r="CD14" s="10">
        <v>3451</v>
      </c>
      <c r="CE14" s="10">
        <v>3471</v>
      </c>
      <c r="CF14" s="10">
        <v>1987</v>
      </c>
      <c r="CG14" s="10">
        <v>2202</v>
      </c>
      <c r="CH14" s="10">
        <v>1501</v>
      </c>
      <c r="CI14" s="10">
        <v>1732</v>
      </c>
      <c r="CJ14" s="10">
        <v>520</v>
      </c>
      <c r="CK14" s="10">
        <v>2543</v>
      </c>
      <c r="CL14" s="10">
        <v>2374</v>
      </c>
      <c r="CM14" s="10">
        <v>602</v>
      </c>
      <c r="CN14" s="10">
        <v>2073</v>
      </c>
      <c r="CO14" s="10">
        <v>1931</v>
      </c>
      <c r="CP14" s="10">
        <v>825</v>
      </c>
      <c r="CQ14" s="10">
        <v>523</v>
      </c>
      <c r="CR14" s="10">
        <v>1556</v>
      </c>
      <c r="CS14" s="10">
        <v>1218</v>
      </c>
      <c r="CT14" s="10">
        <v>2157</v>
      </c>
    </row>
    <row r="15" spans="1:98" ht="12.75" customHeight="1" x14ac:dyDescent="0.25">
      <c r="A15" s="27"/>
      <c r="B15" s="28"/>
      <c r="C15" s="14">
        <v>0.2</v>
      </c>
      <c r="D15" s="14">
        <v>0.21</v>
      </c>
      <c r="E15" s="14">
        <v>0.19</v>
      </c>
      <c r="F15" s="14">
        <v>0.18</v>
      </c>
      <c r="G15" s="14">
        <v>0.17</v>
      </c>
      <c r="H15" s="14">
        <v>0.22</v>
      </c>
      <c r="I15" s="14">
        <v>0.22</v>
      </c>
      <c r="J15" s="14">
        <v>0.18</v>
      </c>
      <c r="K15" s="14">
        <v>0.16</v>
      </c>
      <c r="L15" s="14">
        <v>0.18</v>
      </c>
      <c r="M15" s="14">
        <v>0.23</v>
      </c>
      <c r="N15" s="14">
        <v>0.21</v>
      </c>
      <c r="O15" s="14">
        <v>0.23</v>
      </c>
      <c r="P15" s="14">
        <v>0.2</v>
      </c>
      <c r="Q15" s="14">
        <v>0.12</v>
      </c>
      <c r="R15" s="14">
        <v>0.2</v>
      </c>
      <c r="S15" s="14">
        <v>0.2</v>
      </c>
      <c r="T15" s="14">
        <v>0.22</v>
      </c>
      <c r="U15" s="14">
        <v>0.22</v>
      </c>
      <c r="V15" s="14">
        <v>0.17</v>
      </c>
      <c r="W15" s="14">
        <v>0.19</v>
      </c>
      <c r="X15" s="14">
        <v>0.23</v>
      </c>
      <c r="Y15" s="14">
        <v>0.19</v>
      </c>
      <c r="Z15" s="14">
        <v>0.15</v>
      </c>
      <c r="AA15" s="14">
        <v>0.24</v>
      </c>
      <c r="AB15" s="14">
        <v>0.18</v>
      </c>
      <c r="AC15" s="14">
        <v>0.2</v>
      </c>
      <c r="AD15" s="14">
        <v>0.2</v>
      </c>
      <c r="AE15" s="14">
        <v>0.2</v>
      </c>
      <c r="AF15" s="14">
        <v>0.22</v>
      </c>
      <c r="AG15" s="14">
        <v>0.21</v>
      </c>
      <c r="AH15" s="14">
        <v>0.15</v>
      </c>
      <c r="AI15" s="14">
        <v>0.21</v>
      </c>
      <c r="AJ15" s="14">
        <v>0.18</v>
      </c>
      <c r="AK15" s="14">
        <v>0.18</v>
      </c>
      <c r="AL15" s="14">
        <v>0.22</v>
      </c>
      <c r="AM15" s="14">
        <v>0.23</v>
      </c>
      <c r="AN15" s="14">
        <v>0.2</v>
      </c>
      <c r="AO15" s="14">
        <v>0.21</v>
      </c>
      <c r="AP15" s="14">
        <v>0.2</v>
      </c>
      <c r="AQ15" s="14">
        <v>0.21</v>
      </c>
      <c r="AR15" s="14">
        <v>0.21</v>
      </c>
      <c r="AS15" s="14">
        <v>0.2</v>
      </c>
      <c r="AT15" s="14">
        <v>0.21</v>
      </c>
      <c r="AU15" s="14">
        <v>0.21</v>
      </c>
      <c r="AV15" s="14">
        <v>0.23</v>
      </c>
      <c r="AW15" s="14">
        <v>0.22</v>
      </c>
      <c r="AX15" s="14">
        <v>0.19</v>
      </c>
      <c r="AY15" s="14">
        <v>0.22</v>
      </c>
      <c r="AZ15" s="14">
        <v>0.23</v>
      </c>
      <c r="BA15" s="14">
        <v>0.19</v>
      </c>
      <c r="BB15" s="14">
        <v>0.16</v>
      </c>
      <c r="BC15" s="14">
        <v>0.25</v>
      </c>
      <c r="BD15" s="14">
        <v>0.22</v>
      </c>
      <c r="BE15" s="14">
        <v>0.2</v>
      </c>
      <c r="BF15" s="14">
        <v>0.18</v>
      </c>
      <c r="BG15" s="14">
        <v>0.2</v>
      </c>
      <c r="BH15" s="14">
        <v>0.27</v>
      </c>
      <c r="BI15" s="14">
        <v>0.18</v>
      </c>
      <c r="BJ15" s="14">
        <v>0.15</v>
      </c>
      <c r="BK15" s="14">
        <v>0.25</v>
      </c>
      <c r="BL15" s="14">
        <v>0.18</v>
      </c>
      <c r="BM15" s="14">
        <v>0.24</v>
      </c>
      <c r="BN15" s="14">
        <v>0.16</v>
      </c>
      <c r="BO15" s="14">
        <v>0.19</v>
      </c>
      <c r="BP15" s="14">
        <v>0.28000000000000003</v>
      </c>
      <c r="BQ15" s="14">
        <v>0.22</v>
      </c>
      <c r="BR15" s="14">
        <v>0.19</v>
      </c>
      <c r="BS15" s="14">
        <v>0.21</v>
      </c>
      <c r="BT15" s="14">
        <v>0.19</v>
      </c>
      <c r="BU15" s="14">
        <v>0.27</v>
      </c>
      <c r="BV15" s="14">
        <v>0.11</v>
      </c>
      <c r="BW15" s="14">
        <v>0.21</v>
      </c>
      <c r="BX15" s="14">
        <v>0.5</v>
      </c>
      <c r="BY15" s="14">
        <v>0.12</v>
      </c>
      <c r="BZ15" s="14">
        <v>0.28000000000000003</v>
      </c>
      <c r="CA15" s="14">
        <v>0.14000000000000001</v>
      </c>
      <c r="CB15" s="14">
        <v>0.16</v>
      </c>
      <c r="CC15" s="14">
        <v>0.17</v>
      </c>
      <c r="CD15" s="14">
        <v>0.23</v>
      </c>
      <c r="CE15" s="14">
        <v>0.19</v>
      </c>
      <c r="CF15" s="14">
        <v>0.22</v>
      </c>
      <c r="CG15" s="14">
        <v>0.12</v>
      </c>
      <c r="CH15" s="14">
        <v>0.55000000000000004</v>
      </c>
      <c r="CI15" s="14">
        <v>0.27</v>
      </c>
      <c r="CJ15" s="14">
        <v>0.15</v>
      </c>
      <c r="CK15" s="14">
        <v>0.36</v>
      </c>
      <c r="CL15" s="14">
        <v>0.15</v>
      </c>
      <c r="CM15" s="14">
        <v>0.08</v>
      </c>
      <c r="CN15" s="14">
        <v>0.17</v>
      </c>
      <c r="CO15" s="14">
        <v>0.34</v>
      </c>
      <c r="CP15" s="14">
        <v>0.61</v>
      </c>
      <c r="CQ15" s="14">
        <v>0.08</v>
      </c>
      <c r="CR15" s="14">
        <v>0.14000000000000001</v>
      </c>
      <c r="CS15" s="14">
        <v>0.27</v>
      </c>
      <c r="CT15" s="14">
        <v>0.49</v>
      </c>
    </row>
    <row r="16" spans="1:98" ht="80.099999999999994" customHeight="1" x14ac:dyDescent="0.25">
      <c r="A16" s="27"/>
      <c r="B16" s="30" t="s">
        <v>887</v>
      </c>
      <c r="C16" s="10">
        <v>9268</v>
      </c>
      <c r="D16" s="10">
        <v>4380</v>
      </c>
      <c r="E16" s="10">
        <v>4889</v>
      </c>
      <c r="F16" s="10">
        <v>1071</v>
      </c>
      <c r="G16" s="10">
        <v>2164</v>
      </c>
      <c r="H16" s="10">
        <v>2484</v>
      </c>
      <c r="I16" s="10">
        <v>3549</v>
      </c>
      <c r="J16" s="10">
        <v>1071</v>
      </c>
      <c r="K16" s="10">
        <v>1338</v>
      </c>
      <c r="L16" s="10">
        <v>1568</v>
      </c>
      <c r="M16" s="10">
        <v>1742</v>
      </c>
      <c r="N16" s="10">
        <v>1493</v>
      </c>
      <c r="O16" s="10">
        <v>1395</v>
      </c>
      <c r="P16" s="10">
        <v>661</v>
      </c>
      <c r="Q16" s="10">
        <v>27</v>
      </c>
      <c r="R16" s="10">
        <v>633</v>
      </c>
      <c r="S16" s="10">
        <v>661</v>
      </c>
      <c r="T16" s="10">
        <v>2888</v>
      </c>
      <c r="U16" s="10">
        <v>2484</v>
      </c>
      <c r="V16" s="10">
        <v>3235</v>
      </c>
      <c r="W16" s="10">
        <v>1172</v>
      </c>
      <c r="X16" s="10">
        <v>3845</v>
      </c>
      <c r="Y16" s="10">
        <v>3093</v>
      </c>
      <c r="Z16" s="10">
        <v>887</v>
      </c>
      <c r="AA16" s="10">
        <v>783</v>
      </c>
      <c r="AB16" s="10">
        <v>1090</v>
      </c>
      <c r="AC16" s="10">
        <v>1439</v>
      </c>
      <c r="AD16" s="10">
        <v>2079</v>
      </c>
      <c r="AE16" s="10">
        <v>509</v>
      </c>
      <c r="AF16" s="10">
        <v>337</v>
      </c>
      <c r="AG16" s="10">
        <v>2143</v>
      </c>
      <c r="AH16" s="10">
        <v>888</v>
      </c>
      <c r="AI16" s="10">
        <v>4617</v>
      </c>
      <c r="AJ16" s="10">
        <v>1079</v>
      </c>
      <c r="AK16" s="10">
        <v>2166</v>
      </c>
      <c r="AL16" s="10">
        <v>685</v>
      </c>
      <c r="AM16" s="10">
        <v>699</v>
      </c>
      <c r="AN16" s="10">
        <v>3031</v>
      </c>
      <c r="AO16" s="10">
        <v>519</v>
      </c>
      <c r="AP16" s="10">
        <v>2901</v>
      </c>
      <c r="AQ16" s="10">
        <v>2795</v>
      </c>
      <c r="AR16" s="10">
        <v>2146</v>
      </c>
      <c r="AS16" s="10">
        <v>3697</v>
      </c>
      <c r="AT16" s="10">
        <v>1107</v>
      </c>
      <c r="AU16" s="10">
        <v>704</v>
      </c>
      <c r="AV16" s="10">
        <v>607</v>
      </c>
      <c r="AW16" s="10">
        <v>2484</v>
      </c>
      <c r="AX16" s="10">
        <v>6086</v>
      </c>
      <c r="AY16" s="10">
        <v>1975</v>
      </c>
      <c r="AZ16" s="10">
        <v>1605</v>
      </c>
      <c r="BA16" s="10">
        <v>4738</v>
      </c>
      <c r="BB16" s="10">
        <v>793</v>
      </c>
      <c r="BC16" s="10">
        <v>61</v>
      </c>
      <c r="BD16" s="10">
        <v>2627</v>
      </c>
      <c r="BE16" s="10">
        <v>4032</v>
      </c>
      <c r="BF16" s="10">
        <v>2609</v>
      </c>
      <c r="BG16" s="10">
        <v>7406</v>
      </c>
      <c r="BH16" s="10">
        <v>818</v>
      </c>
      <c r="BI16" s="10">
        <v>916</v>
      </c>
      <c r="BJ16" s="10">
        <v>4419</v>
      </c>
      <c r="BK16" s="10">
        <v>4439</v>
      </c>
      <c r="BL16" s="10">
        <v>5494</v>
      </c>
      <c r="BM16" s="10">
        <v>3515</v>
      </c>
      <c r="BN16" s="10">
        <v>2621</v>
      </c>
      <c r="BO16" s="10">
        <v>3653</v>
      </c>
      <c r="BP16" s="10">
        <v>2339</v>
      </c>
      <c r="BQ16" s="10">
        <v>1101</v>
      </c>
      <c r="BR16" s="10">
        <v>5221</v>
      </c>
      <c r="BS16" s="10">
        <v>2881</v>
      </c>
      <c r="BT16" s="10">
        <v>7571</v>
      </c>
      <c r="BU16" s="10">
        <v>1683</v>
      </c>
      <c r="BV16" s="10">
        <v>4614</v>
      </c>
      <c r="BW16" s="10">
        <v>3864</v>
      </c>
      <c r="BX16" s="10">
        <v>779</v>
      </c>
      <c r="BY16" s="10">
        <v>3519</v>
      </c>
      <c r="BZ16" s="10">
        <v>4185</v>
      </c>
      <c r="CA16" s="10">
        <v>736</v>
      </c>
      <c r="CB16" s="10">
        <v>1817</v>
      </c>
      <c r="CC16" s="10">
        <v>2751</v>
      </c>
      <c r="CD16" s="10">
        <v>4597</v>
      </c>
      <c r="CE16" s="10">
        <v>6292</v>
      </c>
      <c r="CF16" s="10">
        <v>2977</v>
      </c>
      <c r="CG16" s="10">
        <v>6258</v>
      </c>
      <c r="CH16" s="10">
        <v>521</v>
      </c>
      <c r="CI16" s="10">
        <v>2470</v>
      </c>
      <c r="CJ16" s="10">
        <v>1312</v>
      </c>
      <c r="CK16" s="10">
        <v>1799</v>
      </c>
      <c r="CL16" s="10">
        <v>6132</v>
      </c>
      <c r="CM16" s="10">
        <v>3236</v>
      </c>
      <c r="CN16" s="10">
        <v>4038</v>
      </c>
      <c r="CO16" s="10">
        <v>1671</v>
      </c>
      <c r="CP16" s="10">
        <v>204</v>
      </c>
      <c r="CQ16" s="10">
        <v>2641</v>
      </c>
      <c r="CR16" s="10">
        <v>4187</v>
      </c>
      <c r="CS16" s="10">
        <v>1501</v>
      </c>
      <c r="CT16" s="10">
        <v>936</v>
      </c>
    </row>
    <row r="17" spans="1:98" ht="12.75" customHeight="1" x14ac:dyDescent="0.25">
      <c r="A17" s="27"/>
      <c r="B17" s="28"/>
      <c r="C17" s="14">
        <v>0.34</v>
      </c>
      <c r="D17" s="14">
        <v>0.33</v>
      </c>
      <c r="E17" s="14">
        <v>0.35</v>
      </c>
      <c r="F17" s="14">
        <v>0.31</v>
      </c>
      <c r="G17" s="14">
        <v>0.35</v>
      </c>
      <c r="H17" s="14">
        <v>0.36</v>
      </c>
      <c r="I17" s="14">
        <v>0.33</v>
      </c>
      <c r="J17" s="14">
        <v>0.31</v>
      </c>
      <c r="K17" s="14">
        <v>0.35</v>
      </c>
      <c r="L17" s="14">
        <v>0.36</v>
      </c>
      <c r="M17" s="14">
        <v>0.36</v>
      </c>
      <c r="N17" s="14">
        <v>0.35</v>
      </c>
      <c r="O17" s="14">
        <v>0.33</v>
      </c>
      <c r="P17" s="14">
        <v>0.33</v>
      </c>
      <c r="Q17" s="14">
        <v>0.44</v>
      </c>
      <c r="R17" s="14">
        <v>0.33</v>
      </c>
      <c r="S17" s="14">
        <v>0.33</v>
      </c>
      <c r="T17" s="14">
        <v>0.34</v>
      </c>
      <c r="U17" s="14">
        <v>0.36</v>
      </c>
      <c r="V17" s="14">
        <v>0.34</v>
      </c>
      <c r="W17" s="14">
        <v>0.33</v>
      </c>
      <c r="X17" s="14">
        <v>0.36</v>
      </c>
      <c r="Y17" s="14">
        <v>0.33</v>
      </c>
      <c r="Z17" s="14">
        <v>0.33</v>
      </c>
      <c r="AA17" s="14">
        <v>0.35</v>
      </c>
      <c r="AB17" s="14">
        <v>0.35</v>
      </c>
      <c r="AC17" s="14">
        <v>0.37</v>
      </c>
      <c r="AD17" s="14">
        <v>0.36</v>
      </c>
      <c r="AE17" s="14">
        <v>0.36</v>
      </c>
      <c r="AF17" s="14">
        <v>0.23</v>
      </c>
      <c r="AG17" s="14">
        <v>0.33</v>
      </c>
      <c r="AH17" s="14">
        <v>0.33</v>
      </c>
      <c r="AI17" s="14">
        <v>0.35</v>
      </c>
      <c r="AJ17" s="14">
        <v>0.34</v>
      </c>
      <c r="AK17" s="14">
        <v>0.33</v>
      </c>
      <c r="AL17" s="14">
        <v>0.34</v>
      </c>
      <c r="AM17" s="14">
        <v>0.33</v>
      </c>
      <c r="AN17" s="14">
        <v>0.33</v>
      </c>
      <c r="AO17" s="14">
        <v>0.35</v>
      </c>
      <c r="AP17" s="14">
        <v>0.35</v>
      </c>
      <c r="AQ17" s="14">
        <v>0.35</v>
      </c>
      <c r="AR17" s="14">
        <v>0.33</v>
      </c>
      <c r="AS17" s="14">
        <v>0.35</v>
      </c>
      <c r="AT17" s="14">
        <v>0.37</v>
      </c>
      <c r="AU17" s="14">
        <v>0.31</v>
      </c>
      <c r="AV17" s="14">
        <v>0.28999999999999998</v>
      </c>
      <c r="AW17" s="14">
        <v>0.36</v>
      </c>
      <c r="AX17" s="14">
        <v>0.34</v>
      </c>
      <c r="AY17" s="14">
        <v>0.33</v>
      </c>
      <c r="AZ17" s="14">
        <v>0.33</v>
      </c>
      <c r="BA17" s="14">
        <v>0.35</v>
      </c>
      <c r="BB17" s="14">
        <v>0.36</v>
      </c>
      <c r="BC17" s="14">
        <v>0.28999999999999998</v>
      </c>
      <c r="BD17" s="14">
        <v>0.33</v>
      </c>
      <c r="BE17" s="14">
        <v>0.34</v>
      </c>
      <c r="BF17" s="14">
        <v>0.38</v>
      </c>
      <c r="BG17" s="14">
        <v>0.34</v>
      </c>
      <c r="BH17" s="14">
        <v>0.36</v>
      </c>
      <c r="BI17" s="14">
        <v>0.36</v>
      </c>
      <c r="BJ17" s="14">
        <v>0.37</v>
      </c>
      <c r="BK17" s="14">
        <v>0.33</v>
      </c>
      <c r="BL17" s="14">
        <v>0.36</v>
      </c>
      <c r="BM17" s="14">
        <v>0.32</v>
      </c>
      <c r="BN17" s="14">
        <v>0.32</v>
      </c>
      <c r="BO17" s="14">
        <v>0.36</v>
      </c>
      <c r="BP17" s="14">
        <v>0.36</v>
      </c>
      <c r="BQ17" s="14">
        <v>0.31</v>
      </c>
      <c r="BR17" s="14">
        <v>0.36</v>
      </c>
      <c r="BS17" s="14">
        <v>0.33</v>
      </c>
      <c r="BT17" s="14">
        <v>0.35</v>
      </c>
      <c r="BU17" s="14">
        <v>0.31</v>
      </c>
      <c r="BV17" s="14">
        <v>0.36</v>
      </c>
      <c r="BW17" s="14">
        <v>0.37</v>
      </c>
      <c r="BX17" s="14">
        <v>0.2</v>
      </c>
      <c r="BY17" s="14">
        <v>0.38</v>
      </c>
      <c r="BZ17" s="14">
        <v>0.31</v>
      </c>
      <c r="CA17" s="14">
        <v>0.37</v>
      </c>
      <c r="CB17" s="14">
        <v>0.37</v>
      </c>
      <c r="CC17" s="14">
        <v>0.4</v>
      </c>
      <c r="CD17" s="14">
        <v>0.31</v>
      </c>
      <c r="CE17" s="14">
        <v>0.35</v>
      </c>
      <c r="CF17" s="14">
        <v>0.33</v>
      </c>
      <c r="CG17" s="14">
        <v>0.35</v>
      </c>
      <c r="CH17" s="14">
        <v>0.19</v>
      </c>
      <c r="CI17" s="14">
        <v>0.39</v>
      </c>
      <c r="CJ17" s="14">
        <v>0.36</v>
      </c>
      <c r="CK17" s="14">
        <v>0.26</v>
      </c>
      <c r="CL17" s="14">
        <v>0.38</v>
      </c>
      <c r="CM17" s="14">
        <v>0.45</v>
      </c>
      <c r="CN17" s="14">
        <v>0.33</v>
      </c>
      <c r="CO17" s="14">
        <v>0.28999999999999998</v>
      </c>
      <c r="CP17" s="14">
        <v>0.15</v>
      </c>
      <c r="CQ17" s="14">
        <v>0.41</v>
      </c>
      <c r="CR17" s="14">
        <v>0.37</v>
      </c>
      <c r="CS17" s="14">
        <v>0.33</v>
      </c>
      <c r="CT17" s="14">
        <v>0.21</v>
      </c>
    </row>
    <row r="18" spans="1:98" ht="12.75" customHeight="1" x14ac:dyDescent="0.25">
      <c r="A18" s="27"/>
      <c r="B18" s="30" t="s">
        <v>609</v>
      </c>
      <c r="C18" s="10">
        <v>101</v>
      </c>
      <c r="D18" s="10">
        <v>52</v>
      </c>
      <c r="E18" s="10">
        <v>48</v>
      </c>
      <c r="F18" s="10">
        <v>5</v>
      </c>
      <c r="G18" s="10">
        <v>22</v>
      </c>
      <c r="H18" s="10">
        <v>29</v>
      </c>
      <c r="I18" s="10">
        <v>45</v>
      </c>
      <c r="J18" s="10">
        <v>5</v>
      </c>
      <c r="K18" s="10">
        <v>10</v>
      </c>
      <c r="L18" s="10">
        <v>23</v>
      </c>
      <c r="M18" s="10">
        <v>17</v>
      </c>
      <c r="N18" s="10">
        <v>20</v>
      </c>
      <c r="O18" s="10">
        <v>12</v>
      </c>
      <c r="P18" s="10">
        <v>13</v>
      </c>
      <c r="Q18" s="10">
        <v>0</v>
      </c>
      <c r="R18" s="10">
        <v>13</v>
      </c>
      <c r="S18" s="10">
        <v>13</v>
      </c>
      <c r="T18" s="10">
        <v>32</v>
      </c>
      <c r="U18" s="10">
        <v>29</v>
      </c>
      <c r="V18" s="10">
        <v>27</v>
      </c>
      <c r="W18" s="10">
        <v>18</v>
      </c>
      <c r="X18" s="10">
        <v>39</v>
      </c>
      <c r="Y18" s="10">
        <v>39</v>
      </c>
      <c r="Z18" s="10">
        <v>4</v>
      </c>
      <c r="AA18" s="10">
        <v>13</v>
      </c>
      <c r="AB18" s="10">
        <v>13</v>
      </c>
      <c r="AC18" s="10">
        <v>6</v>
      </c>
      <c r="AD18" s="10">
        <v>18</v>
      </c>
      <c r="AE18" s="10">
        <v>7</v>
      </c>
      <c r="AF18" s="10">
        <v>7</v>
      </c>
      <c r="AG18" s="10">
        <v>33</v>
      </c>
      <c r="AH18" s="10">
        <v>4</v>
      </c>
      <c r="AI18" s="10">
        <v>63</v>
      </c>
      <c r="AJ18" s="10">
        <v>12</v>
      </c>
      <c r="AK18" s="10">
        <v>12</v>
      </c>
      <c r="AL18" s="10">
        <v>9</v>
      </c>
      <c r="AM18" s="10">
        <v>4</v>
      </c>
      <c r="AN18" s="10">
        <v>19</v>
      </c>
      <c r="AO18" s="10">
        <v>6</v>
      </c>
      <c r="AP18" s="10">
        <v>39</v>
      </c>
      <c r="AQ18" s="10">
        <v>36</v>
      </c>
      <c r="AR18" s="10">
        <v>16</v>
      </c>
      <c r="AS18" s="10">
        <v>43</v>
      </c>
      <c r="AT18" s="10">
        <v>15</v>
      </c>
      <c r="AU18" s="10">
        <v>8</v>
      </c>
      <c r="AV18" s="10">
        <v>11</v>
      </c>
      <c r="AW18" s="10">
        <v>18</v>
      </c>
      <c r="AX18" s="10">
        <v>66</v>
      </c>
      <c r="AY18" s="10">
        <v>35</v>
      </c>
      <c r="AZ18" s="10">
        <v>11</v>
      </c>
      <c r="BA18" s="10">
        <v>42</v>
      </c>
      <c r="BB18" s="10">
        <v>9</v>
      </c>
      <c r="BC18" s="10">
        <v>2</v>
      </c>
      <c r="BD18" s="10">
        <v>45</v>
      </c>
      <c r="BE18" s="10">
        <v>33</v>
      </c>
      <c r="BF18" s="10">
        <v>23</v>
      </c>
      <c r="BG18" s="10">
        <v>85</v>
      </c>
      <c r="BH18" s="10">
        <v>4</v>
      </c>
      <c r="BI18" s="10">
        <v>10</v>
      </c>
      <c r="BJ18" s="10">
        <v>29</v>
      </c>
      <c r="BK18" s="10">
        <v>67</v>
      </c>
      <c r="BL18" s="10">
        <v>44</v>
      </c>
      <c r="BM18" s="10">
        <v>55</v>
      </c>
      <c r="BN18" s="10">
        <v>31</v>
      </c>
      <c r="BO18" s="10">
        <v>44</v>
      </c>
      <c r="BP18" s="10">
        <v>16</v>
      </c>
      <c r="BQ18" s="10">
        <v>22</v>
      </c>
      <c r="BR18" s="10">
        <v>52</v>
      </c>
      <c r="BS18" s="10">
        <v>26</v>
      </c>
      <c r="BT18" s="10">
        <v>85</v>
      </c>
      <c r="BU18" s="10">
        <v>15</v>
      </c>
      <c r="BV18" s="10">
        <v>30</v>
      </c>
      <c r="BW18" s="10">
        <v>27</v>
      </c>
      <c r="BX18" s="10">
        <v>41</v>
      </c>
      <c r="BY18" s="10">
        <v>5</v>
      </c>
      <c r="BZ18" s="10">
        <v>71</v>
      </c>
      <c r="CA18" s="10">
        <v>10</v>
      </c>
      <c r="CB18" s="10">
        <v>7</v>
      </c>
      <c r="CC18" s="10">
        <v>14</v>
      </c>
      <c r="CD18" s="10">
        <v>77</v>
      </c>
      <c r="CE18" s="10">
        <v>74</v>
      </c>
      <c r="CF18" s="10">
        <v>27</v>
      </c>
      <c r="CG18" s="10">
        <v>42</v>
      </c>
      <c r="CH18" s="10">
        <v>23</v>
      </c>
      <c r="CI18" s="10">
        <v>34</v>
      </c>
      <c r="CJ18" s="10">
        <v>5</v>
      </c>
      <c r="CK18" s="10">
        <v>47</v>
      </c>
      <c r="CL18" s="10">
        <v>43</v>
      </c>
      <c r="CM18" s="10">
        <v>8</v>
      </c>
      <c r="CN18" s="10">
        <v>35</v>
      </c>
      <c r="CO18" s="10">
        <v>27</v>
      </c>
      <c r="CP18" s="10">
        <v>24</v>
      </c>
      <c r="CQ18" s="10">
        <v>8</v>
      </c>
      <c r="CR18" s="10">
        <v>32</v>
      </c>
      <c r="CS18" s="10">
        <v>10</v>
      </c>
      <c r="CT18" s="10">
        <v>48</v>
      </c>
    </row>
    <row r="19" spans="1:98" ht="12.75" customHeight="1" x14ac:dyDescent="0.25">
      <c r="A19" s="27"/>
      <c r="B19" s="28"/>
      <c r="C19" s="14">
        <v>0</v>
      </c>
      <c r="D19" s="14">
        <v>0.01</v>
      </c>
      <c r="E19" s="14">
        <v>0</v>
      </c>
      <c r="F19" s="14">
        <v>0</v>
      </c>
      <c r="G19" s="14">
        <v>0</v>
      </c>
      <c r="H19" s="14">
        <v>0</v>
      </c>
      <c r="I19" s="14">
        <v>0</v>
      </c>
      <c r="J19" s="14">
        <v>0</v>
      </c>
      <c r="K19" s="14">
        <v>0</v>
      </c>
      <c r="L19" s="14">
        <v>0.01</v>
      </c>
      <c r="M19" s="14">
        <v>0</v>
      </c>
      <c r="N19" s="14">
        <v>0</v>
      </c>
      <c r="O19" s="14">
        <v>0</v>
      </c>
      <c r="P19" s="14">
        <v>0.01</v>
      </c>
      <c r="Q19" s="14">
        <v>0</v>
      </c>
      <c r="R19" s="14">
        <v>0.01</v>
      </c>
      <c r="S19" s="14">
        <v>0.01</v>
      </c>
      <c r="T19" s="14">
        <v>0</v>
      </c>
      <c r="U19" s="14">
        <v>0</v>
      </c>
      <c r="V19" s="14">
        <v>0</v>
      </c>
      <c r="W19" s="14">
        <v>0</v>
      </c>
      <c r="X19" s="14">
        <v>0</v>
      </c>
      <c r="Y19" s="14">
        <v>0</v>
      </c>
      <c r="Z19" s="14">
        <v>0</v>
      </c>
      <c r="AA19" s="14">
        <v>0.01</v>
      </c>
      <c r="AB19" s="14">
        <v>0.01</v>
      </c>
      <c r="AC19" s="14">
        <v>0</v>
      </c>
      <c r="AD19" s="14">
        <v>0</v>
      </c>
      <c r="AE19" s="14">
        <v>0</v>
      </c>
      <c r="AF19" s="14">
        <v>0.01</v>
      </c>
      <c r="AG19" s="14">
        <v>0</v>
      </c>
      <c r="AH19" s="14">
        <v>0</v>
      </c>
      <c r="AI19" s="14">
        <v>0</v>
      </c>
      <c r="AJ19" s="14">
        <v>0</v>
      </c>
      <c r="AK19" s="14">
        <v>0</v>
      </c>
      <c r="AL19" s="14">
        <v>0.01</v>
      </c>
      <c r="AM19" s="14">
        <v>0</v>
      </c>
      <c r="AN19" s="14">
        <v>0</v>
      </c>
      <c r="AO19" s="14">
        <v>0</v>
      </c>
      <c r="AP19" s="14">
        <v>0</v>
      </c>
      <c r="AQ19" s="14">
        <v>0</v>
      </c>
      <c r="AR19" s="14">
        <v>0</v>
      </c>
      <c r="AS19" s="14">
        <v>0.01</v>
      </c>
      <c r="AT19" s="14">
        <v>0.01</v>
      </c>
      <c r="AU19" s="14">
        <v>0</v>
      </c>
      <c r="AV19" s="14">
        <v>0.01</v>
      </c>
      <c r="AW19" s="14">
        <v>0</v>
      </c>
      <c r="AX19" s="14">
        <v>0.01</v>
      </c>
      <c r="AY19" s="14">
        <v>0.01</v>
      </c>
      <c r="AZ19" s="14">
        <v>0</v>
      </c>
      <c r="BA19" s="14">
        <v>0</v>
      </c>
      <c r="BB19" s="14">
        <v>0</v>
      </c>
      <c r="BC19" s="14">
        <v>0.01</v>
      </c>
      <c r="BD19" s="14">
        <v>0.01</v>
      </c>
      <c r="BE19" s="14">
        <v>0</v>
      </c>
      <c r="BF19" s="14">
        <v>0</v>
      </c>
      <c r="BG19" s="14">
        <v>0</v>
      </c>
      <c r="BH19" s="14">
        <v>0</v>
      </c>
      <c r="BI19" s="14">
        <v>0</v>
      </c>
      <c r="BJ19" s="14">
        <v>0</v>
      </c>
      <c r="BK19" s="14">
        <v>0</v>
      </c>
      <c r="BL19" s="14">
        <v>0</v>
      </c>
      <c r="BM19" s="14">
        <v>0.01</v>
      </c>
      <c r="BN19" s="14">
        <v>0</v>
      </c>
      <c r="BO19" s="14">
        <v>0</v>
      </c>
      <c r="BP19" s="14">
        <v>0</v>
      </c>
      <c r="BQ19" s="14">
        <v>0.01</v>
      </c>
      <c r="BR19" s="14">
        <v>0</v>
      </c>
      <c r="BS19" s="14">
        <v>0</v>
      </c>
      <c r="BT19" s="14">
        <v>0</v>
      </c>
      <c r="BU19" s="14">
        <v>0.01</v>
      </c>
      <c r="BV19" s="14">
        <v>0</v>
      </c>
      <c r="BW19" s="14">
        <v>0</v>
      </c>
      <c r="BX19" s="14">
        <v>0.01</v>
      </c>
      <c r="BY19" s="14">
        <v>0</v>
      </c>
      <c r="BZ19" s="14">
        <v>0.01</v>
      </c>
      <c r="CA19" s="14">
        <v>0.01</v>
      </c>
      <c r="CB19" s="14">
        <v>0</v>
      </c>
      <c r="CC19" s="14">
        <v>0</v>
      </c>
      <c r="CD19" s="14">
        <v>0.01</v>
      </c>
      <c r="CE19" s="14">
        <v>0.01</v>
      </c>
      <c r="CF19" s="14">
        <v>0</v>
      </c>
      <c r="CG19" s="14">
        <v>0</v>
      </c>
      <c r="CH19" s="14">
        <v>0.01</v>
      </c>
      <c r="CI19" s="14">
        <v>0</v>
      </c>
      <c r="CJ19" s="14">
        <v>0</v>
      </c>
      <c r="CK19" s="14">
        <v>0.01</v>
      </c>
      <c r="CL19" s="14">
        <v>0</v>
      </c>
      <c r="CM19" s="14">
        <v>0</v>
      </c>
      <c r="CN19" s="14">
        <v>0</v>
      </c>
      <c r="CO19" s="14">
        <v>0.01</v>
      </c>
      <c r="CP19" s="14">
        <v>0.02</v>
      </c>
      <c r="CQ19" s="14">
        <v>0</v>
      </c>
      <c r="CR19" s="14">
        <v>0</v>
      </c>
      <c r="CS19" s="14">
        <v>0</v>
      </c>
      <c r="CT19" s="14">
        <v>0.01</v>
      </c>
    </row>
    <row r="20" spans="1:98" ht="21.95" customHeight="1" x14ac:dyDescent="0.25">
      <c r="A20" s="27"/>
      <c r="B20" s="30" t="s">
        <v>591</v>
      </c>
      <c r="C20" s="10">
        <v>963</v>
      </c>
      <c r="D20" s="10">
        <v>339</v>
      </c>
      <c r="E20" s="10">
        <v>624</v>
      </c>
      <c r="F20" s="10">
        <v>129</v>
      </c>
      <c r="G20" s="10">
        <v>161</v>
      </c>
      <c r="H20" s="10">
        <v>175</v>
      </c>
      <c r="I20" s="10">
        <v>499</v>
      </c>
      <c r="J20" s="10">
        <v>129</v>
      </c>
      <c r="K20" s="10">
        <v>105</v>
      </c>
      <c r="L20" s="10">
        <v>96</v>
      </c>
      <c r="M20" s="10">
        <v>135</v>
      </c>
      <c r="N20" s="10">
        <v>129</v>
      </c>
      <c r="O20" s="10">
        <v>175</v>
      </c>
      <c r="P20" s="10">
        <v>194</v>
      </c>
      <c r="Q20" s="10">
        <v>11</v>
      </c>
      <c r="R20" s="10">
        <v>183</v>
      </c>
      <c r="S20" s="10">
        <v>194</v>
      </c>
      <c r="T20" s="10">
        <v>305</v>
      </c>
      <c r="U20" s="10">
        <v>175</v>
      </c>
      <c r="V20" s="10">
        <v>290</v>
      </c>
      <c r="W20" s="10">
        <v>311</v>
      </c>
      <c r="X20" s="10">
        <v>260</v>
      </c>
      <c r="Y20" s="10">
        <v>252</v>
      </c>
      <c r="Z20" s="10">
        <v>71</v>
      </c>
      <c r="AA20" s="10">
        <v>43</v>
      </c>
      <c r="AB20" s="10">
        <v>63</v>
      </c>
      <c r="AC20" s="10">
        <v>72</v>
      </c>
      <c r="AD20" s="10">
        <v>204</v>
      </c>
      <c r="AE20" s="10">
        <v>110</v>
      </c>
      <c r="AF20" s="10">
        <v>76</v>
      </c>
      <c r="AG20" s="10">
        <v>326</v>
      </c>
      <c r="AH20" s="10">
        <v>71</v>
      </c>
      <c r="AI20" s="10">
        <v>347</v>
      </c>
      <c r="AJ20" s="10">
        <v>106</v>
      </c>
      <c r="AK20" s="10">
        <v>226</v>
      </c>
      <c r="AL20" s="10">
        <v>82</v>
      </c>
      <c r="AM20" s="10">
        <v>198</v>
      </c>
      <c r="AN20" s="10">
        <v>440</v>
      </c>
      <c r="AO20" s="10">
        <v>66</v>
      </c>
      <c r="AP20" s="10">
        <v>242</v>
      </c>
      <c r="AQ20" s="10">
        <v>212</v>
      </c>
      <c r="AR20" s="10">
        <v>331</v>
      </c>
      <c r="AS20" s="10">
        <v>327</v>
      </c>
      <c r="AT20" s="10">
        <v>62</v>
      </c>
      <c r="AU20" s="10">
        <v>80</v>
      </c>
      <c r="AV20" s="10">
        <v>124</v>
      </c>
      <c r="AW20" s="10">
        <v>248</v>
      </c>
      <c r="AX20" s="10">
        <v>564</v>
      </c>
      <c r="AY20" s="10">
        <v>366</v>
      </c>
      <c r="AZ20" s="10">
        <v>157</v>
      </c>
      <c r="BA20" s="10">
        <v>329</v>
      </c>
      <c r="BB20" s="10">
        <v>31</v>
      </c>
      <c r="BC20" s="10">
        <v>1</v>
      </c>
      <c r="BD20" s="10">
        <v>427</v>
      </c>
      <c r="BE20" s="10">
        <v>348</v>
      </c>
      <c r="BF20" s="10">
        <v>183</v>
      </c>
      <c r="BG20" s="10">
        <v>547</v>
      </c>
      <c r="BH20" s="10">
        <v>61</v>
      </c>
      <c r="BI20" s="10">
        <v>268</v>
      </c>
      <c r="BJ20" s="10">
        <v>220</v>
      </c>
      <c r="BK20" s="10">
        <v>540</v>
      </c>
      <c r="BL20" s="10">
        <v>312</v>
      </c>
      <c r="BM20" s="10">
        <v>491</v>
      </c>
      <c r="BN20" s="10">
        <v>197</v>
      </c>
      <c r="BO20" s="10">
        <v>270</v>
      </c>
      <c r="BP20" s="10">
        <v>139</v>
      </c>
      <c r="BQ20" s="10">
        <v>53</v>
      </c>
      <c r="BR20" s="10">
        <v>256</v>
      </c>
      <c r="BS20" s="10">
        <v>629</v>
      </c>
      <c r="BT20" s="10">
        <v>665</v>
      </c>
      <c r="BU20" s="10">
        <v>283</v>
      </c>
      <c r="BV20" s="10">
        <v>253</v>
      </c>
      <c r="BW20" s="10">
        <v>515</v>
      </c>
      <c r="BX20" s="10">
        <v>140</v>
      </c>
      <c r="BY20" s="10">
        <v>89</v>
      </c>
      <c r="BZ20" s="10">
        <v>417</v>
      </c>
      <c r="CA20" s="10">
        <v>109</v>
      </c>
      <c r="CB20" s="10">
        <v>143</v>
      </c>
      <c r="CC20" s="10">
        <v>232</v>
      </c>
      <c r="CD20" s="10">
        <v>485</v>
      </c>
      <c r="CE20" s="10">
        <v>423</v>
      </c>
      <c r="CF20" s="10">
        <v>540</v>
      </c>
      <c r="CG20" s="10">
        <v>462</v>
      </c>
      <c r="CH20" s="10">
        <v>95</v>
      </c>
      <c r="CI20" s="10">
        <v>362</v>
      </c>
      <c r="CJ20" s="10">
        <v>45</v>
      </c>
      <c r="CK20" s="10">
        <v>201</v>
      </c>
      <c r="CL20" s="10">
        <v>664</v>
      </c>
      <c r="CM20" s="10">
        <v>136</v>
      </c>
      <c r="CN20" s="10">
        <v>307</v>
      </c>
      <c r="CO20" s="10">
        <v>193</v>
      </c>
      <c r="CP20" s="10">
        <v>70</v>
      </c>
      <c r="CQ20" s="10">
        <v>131</v>
      </c>
      <c r="CR20" s="10">
        <v>404</v>
      </c>
      <c r="CS20" s="10">
        <v>175</v>
      </c>
      <c r="CT20" s="10">
        <v>182</v>
      </c>
    </row>
    <row r="21" spans="1:98" ht="12.75" customHeight="1" x14ac:dyDescent="0.25">
      <c r="A21" s="28"/>
      <c r="B21" s="28"/>
      <c r="C21" s="14">
        <v>0.04</v>
      </c>
      <c r="D21" s="14">
        <v>0.03</v>
      </c>
      <c r="E21" s="14">
        <v>0.05</v>
      </c>
      <c r="F21" s="14">
        <v>0.04</v>
      </c>
      <c r="G21" s="14">
        <v>0.03</v>
      </c>
      <c r="H21" s="14">
        <v>0.03</v>
      </c>
      <c r="I21" s="14">
        <v>0.05</v>
      </c>
      <c r="J21" s="14">
        <v>0.04</v>
      </c>
      <c r="K21" s="14">
        <v>0.03</v>
      </c>
      <c r="L21" s="14">
        <v>0.02</v>
      </c>
      <c r="M21" s="14">
        <v>0.03</v>
      </c>
      <c r="N21" s="14">
        <v>0.03</v>
      </c>
      <c r="O21" s="14">
        <v>0.04</v>
      </c>
      <c r="P21" s="14">
        <v>0.1</v>
      </c>
      <c r="Q21" s="14">
        <v>0.18</v>
      </c>
      <c r="R21" s="14">
        <v>0.09</v>
      </c>
      <c r="S21" s="14">
        <v>0.1</v>
      </c>
      <c r="T21" s="14">
        <v>0.04</v>
      </c>
      <c r="U21" s="14">
        <v>0.03</v>
      </c>
      <c r="V21" s="14">
        <v>0.03</v>
      </c>
      <c r="W21" s="14">
        <v>0.09</v>
      </c>
      <c r="X21" s="14">
        <v>0.03</v>
      </c>
      <c r="Y21" s="14">
        <v>0.03</v>
      </c>
      <c r="Z21" s="14">
        <v>0.03</v>
      </c>
      <c r="AA21" s="14">
        <v>0.02</v>
      </c>
      <c r="AB21" s="14">
        <v>0.02</v>
      </c>
      <c r="AC21" s="14">
        <v>0.02</v>
      </c>
      <c r="AD21" s="14">
        <v>0.04</v>
      </c>
      <c r="AE21" s="14">
        <v>0.08</v>
      </c>
      <c r="AF21" s="14">
        <v>0.05</v>
      </c>
      <c r="AG21" s="14">
        <v>0.05</v>
      </c>
      <c r="AH21" s="14">
        <v>0.03</v>
      </c>
      <c r="AI21" s="14">
        <v>0.03</v>
      </c>
      <c r="AJ21" s="14">
        <v>0.03</v>
      </c>
      <c r="AK21" s="14">
        <v>0.04</v>
      </c>
      <c r="AL21" s="14">
        <v>0.04</v>
      </c>
      <c r="AM21" s="14">
        <v>0.09</v>
      </c>
      <c r="AN21" s="14">
        <v>0.05</v>
      </c>
      <c r="AO21" s="14">
        <v>0.05</v>
      </c>
      <c r="AP21" s="14">
        <v>0.03</v>
      </c>
      <c r="AQ21" s="14">
        <v>0.03</v>
      </c>
      <c r="AR21" s="14">
        <v>0.05</v>
      </c>
      <c r="AS21" s="14">
        <v>0.03</v>
      </c>
      <c r="AT21" s="14">
        <v>0.02</v>
      </c>
      <c r="AU21" s="14">
        <v>0.04</v>
      </c>
      <c r="AV21" s="14">
        <v>0.06</v>
      </c>
      <c r="AW21" s="14">
        <v>0.04</v>
      </c>
      <c r="AX21" s="14">
        <v>0.03</v>
      </c>
      <c r="AY21" s="14">
        <v>0.06</v>
      </c>
      <c r="AZ21" s="14">
        <v>0.03</v>
      </c>
      <c r="BA21" s="14">
        <v>0.03</v>
      </c>
      <c r="BB21" s="14">
        <v>0.02</v>
      </c>
      <c r="BC21" s="14">
        <v>0.01</v>
      </c>
      <c r="BD21" s="14">
        <v>0.05</v>
      </c>
      <c r="BE21" s="14">
        <v>0.03</v>
      </c>
      <c r="BF21" s="14">
        <v>0.03</v>
      </c>
      <c r="BG21" s="14">
        <v>0.03</v>
      </c>
      <c r="BH21" s="14">
        <v>0.03</v>
      </c>
      <c r="BI21" s="14">
        <v>0.1</v>
      </c>
      <c r="BJ21" s="14">
        <v>0.02</v>
      </c>
      <c r="BK21" s="14">
        <v>0.04</v>
      </c>
      <c r="BL21" s="14">
        <v>0.02</v>
      </c>
      <c r="BM21" s="14">
        <v>0.05</v>
      </c>
      <c r="BN21" s="14">
        <v>0.03</v>
      </c>
      <c r="BO21" s="14">
        <v>0.03</v>
      </c>
      <c r="BP21" s="14">
        <v>0.02</v>
      </c>
      <c r="BQ21" s="14">
        <v>0.02</v>
      </c>
      <c r="BR21" s="14">
        <v>0.02</v>
      </c>
      <c r="BS21" s="14">
        <v>7.0000000000000007E-2</v>
      </c>
      <c r="BT21" s="14">
        <v>0.03</v>
      </c>
      <c r="BU21" s="14">
        <v>0.05</v>
      </c>
      <c r="BV21" s="14">
        <v>0.02</v>
      </c>
      <c r="BW21" s="14">
        <v>0.05</v>
      </c>
      <c r="BX21" s="14">
        <v>0.04</v>
      </c>
      <c r="BY21" s="14">
        <v>0.01</v>
      </c>
      <c r="BZ21" s="14">
        <v>0.03</v>
      </c>
      <c r="CA21" s="14">
        <v>0.06</v>
      </c>
      <c r="CB21" s="14">
        <v>0.03</v>
      </c>
      <c r="CC21" s="14">
        <v>0.04</v>
      </c>
      <c r="CD21" s="14">
        <v>0.03</v>
      </c>
      <c r="CE21" s="14">
        <v>0.02</v>
      </c>
      <c r="CF21" s="14">
        <v>0.06</v>
      </c>
      <c r="CG21" s="14">
        <v>0.03</v>
      </c>
      <c r="CH21" s="14">
        <v>0.04</v>
      </c>
      <c r="CI21" s="14">
        <v>0.06</v>
      </c>
      <c r="CJ21" s="14">
        <v>0.01</v>
      </c>
      <c r="CK21" s="14">
        <v>0.03</v>
      </c>
      <c r="CL21" s="14">
        <v>0.04</v>
      </c>
      <c r="CM21" s="14">
        <v>0.02</v>
      </c>
      <c r="CN21" s="14">
        <v>0.03</v>
      </c>
      <c r="CO21" s="14">
        <v>0.03</v>
      </c>
      <c r="CP21" s="14">
        <v>0.05</v>
      </c>
      <c r="CQ21" s="14">
        <v>0.02</v>
      </c>
      <c r="CR21" s="14">
        <v>0.03</v>
      </c>
      <c r="CS21" s="14">
        <v>0.04</v>
      </c>
      <c r="CT21" s="14">
        <v>0.04</v>
      </c>
    </row>
    <row r="22" spans="1:98" ht="15.75" customHeight="1" x14ac:dyDescent="0.25"/>
  </sheetData>
  <mergeCells count="39">
    <mergeCell ref="C5:J5"/>
    <mergeCell ref="L5:T5"/>
    <mergeCell ref="C3:J3"/>
    <mergeCell ref="L3:T3"/>
    <mergeCell ref="C4:J4"/>
    <mergeCell ref="L4:T4"/>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5C77-A91F-4328-BEFA-68C609AA8400}">
  <dimension ref="A1:CT16"/>
  <sheetViews>
    <sheetView workbookViewId="0">
      <pane xSplit="2" ySplit="9" topLeftCell="C10" activePane="bottomRight" state="frozen"/>
      <selection pane="topRight" activeCell="C1" sqref="C1"/>
      <selection pane="bottomLeft" activeCell="A10" sqref="A10"/>
      <selection pane="bottomRight" activeCell="I17" sqref="I17"/>
    </sheetView>
  </sheetViews>
  <sheetFormatPr defaultRowHeight="15" x14ac:dyDescent="0.25"/>
  <cols>
    <col min="1" max="1" width="9.140625" style="18"/>
    <col min="2" max="2" width="12.7109375" style="18" customWidth="1"/>
    <col min="3" max="98" width="12" style="18" customWidth="1"/>
    <col min="99" max="16384" width="9.140625" style="18"/>
  </cols>
  <sheetData>
    <row r="1" spans="1:98" ht="15.75" customHeight="1" x14ac:dyDescent="0.25">
      <c r="A1" s="7"/>
      <c r="I1" s="18" t="s">
        <v>387</v>
      </c>
    </row>
    <row r="2" spans="1:98" ht="15.75" customHeight="1" x14ac:dyDescent="0.25">
      <c r="A2" s="7"/>
      <c r="C2" s="18" t="s">
        <v>388</v>
      </c>
      <c r="L2" s="18" t="s">
        <v>389</v>
      </c>
    </row>
    <row r="3" spans="1:98" ht="80.099999999999994" customHeight="1" x14ac:dyDescent="0.25">
      <c r="A3" s="7"/>
      <c r="C3" s="35" t="s">
        <v>178</v>
      </c>
      <c r="D3" s="32"/>
      <c r="E3" s="32"/>
      <c r="F3" s="32"/>
      <c r="G3" s="32"/>
      <c r="H3" s="32"/>
      <c r="I3" s="32"/>
      <c r="J3" s="32"/>
      <c r="L3" s="35" t="s">
        <v>179</v>
      </c>
      <c r="M3" s="32"/>
      <c r="N3" s="32"/>
      <c r="O3" s="32"/>
      <c r="P3" s="32"/>
      <c r="Q3" s="32"/>
      <c r="R3" s="32"/>
      <c r="S3" s="32"/>
      <c r="T3" s="32"/>
    </row>
    <row r="4" spans="1:98" ht="12.75" customHeight="1" x14ac:dyDescent="0.25">
      <c r="A4" s="7"/>
      <c r="C4" s="35"/>
      <c r="D4" s="32"/>
      <c r="E4" s="32"/>
      <c r="F4" s="32"/>
      <c r="G4" s="32"/>
      <c r="H4" s="32"/>
      <c r="I4" s="32"/>
      <c r="J4" s="32"/>
      <c r="L4" s="35"/>
      <c r="M4" s="32"/>
      <c r="N4" s="32"/>
      <c r="O4" s="32"/>
      <c r="P4" s="32"/>
      <c r="Q4" s="32"/>
      <c r="R4" s="32"/>
      <c r="S4" s="32"/>
      <c r="T4" s="32"/>
    </row>
    <row r="5" spans="1:98" ht="15.75" customHeight="1" x14ac:dyDescent="0.25">
      <c r="A5" s="7" t="s">
        <v>390</v>
      </c>
      <c r="C5" s="34" t="s">
        <v>391</v>
      </c>
      <c r="D5" s="32"/>
      <c r="E5" s="32"/>
      <c r="F5" s="32"/>
      <c r="G5" s="32"/>
      <c r="H5" s="32"/>
      <c r="I5" s="32"/>
      <c r="J5" s="32"/>
      <c r="L5" s="34"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9"/>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9" t="s">
        <v>419</v>
      </c>
      <c r="D9" s="19" t="s">
        <v>420</v>
      </c>
      <c r="E9" s="19" t="s">
        <v>421</v>
      </c>
      <c r="F9" s="19" t="s">
        <v>422</v>
      </c>
      <c r="G9" s="19" t="s">
        <v>423</v>
      </c>
      <c r="H9" s="19" t="s">
        <v>424</v>
      </c>
      <c r="I9" s="19" t="s">
        <v>425</v>
      </c>
      <c r="J9" s="19" t="s">
        <v>422</v>
      </c>
      <c r="K9" s="19" t="s">
        <v>426</v>
      </c>
      <c r="L9" s="19" t="s">
        <v>427</v>
      </c>
      <c r="M9" s="19" t="s">
        <v>428</v>
      </c>
      <c r="N9" s="19" t="s">
        <v>429</v>
      </c>
      <c r="O9" s="19" t="s">
        <v>430</v>
      </c>
      <c r="P9" s="19" t="s">
        <v>431</v>
      </c>
      <c r="Q9" s="19" t="s">
        <v>432</v>
      </c>
      <c r="R9" s="19" t="s">
        <v>433</v>
      </c>
      <c r="S9" s="19" t="s">
        <v>434</v>
      </c>
      <c r="T9" s="19" t="s">
        <v>435</v>
      </c>
      <c r="U9" s="19" t="s">
        <v>436</v>
      </c>
      <c r="V9" s="19" t="s">
        <v>437</v>
      </c>
      <c r="W9" s="19" t="s">
        <v>438</v>
      </c>
      <c r="X9" s="19" t="s">
        <v>439</v>
      </c>
      <c r="Y9" s="19" t="s">
        <v>440</v>
      </c>
      <c r="Z9" s="19" t="s">
        <v>441</v>
      </c>
      <c r="AA9" s="19" t="s">
        <v>442</v>
      </c>
      <c r="AB9" s="19" t="s">
        <v>443</v>
      </c>
      <c r="AC9" s="19" t="s">
        <v>444</v>
      </c>
      <c r="AD9" s="19" t="s">
        <v>445</v>
      </c>
      <c r="AE9" s="19" t="s">
        <v>446</v>
      </c>
      <c r="AF9" s="19" t="s">
        <v>447</v>
      </c>
      <c r="AG9" s="19" t="s">
        <v>448</v>
      </c>
      <c r="AH9" s="19" t="s">
        <v>449</v>
      </c>
      <c r="AI9" s="19" t="s">
        <v>450</v>
      </c>
      <c r="AJ9" s="19" t="s">
        <v>451</v>
      </c>
      <c r="AK9" s="19" t="s">
        <v>452</v>
      </c>
      <c r="AL9" s="19" t="s">
        <v>453</v>
      </c>
      <c r="AM9" s="19" t="s">
        <v>454</v>
      </c>
      <c r="AN9" s="19" t="s">
        <v>455</v>
      </c>
      <c r="AO9" s="19" t="s">
        <v>456</v>
      </c>
      <c r="AP9" s="19" t="s">
        <v>457</v>
      </c>
      <c r="AQ9" s="19" t="s">
        <v>458</v>
      </c>
      <c r="AR9" s="19" t="s">
        <v>459</v>
      </c>
      <c r="AS9" s="19" t="s">
        <v>460</v>
      </c>
      <c r="AT9" s="19" t="s">
        <v>461</v>
      </c>
      <c r="AU9" s="19" t="s">
        <v>462</v>
      </c>
      <c r="AV9" s="19" t="s">
        <v>463</v>
      </c>
      <c r="AW9" s="19" t="s">
        <v>464</v>
      </c>
      <c r="AX9" s="19" t="s">
        <v>465</v>
      </c>
      <c r="AY9" s="19" t="s">
        <v>466</v>
      </c>
      <c r="AZ9" s="19" t="s">
        <v>467</v>
      </c>
      <c r="BA9" s="19" t="s">
        <v>468</v>
      </c>
      <c r="BB9" s="19" t="s">
        <v>469</v>
      </c>
      <c r="BC9" s="19" t="s">
        <v>470</v>
      </c>
      <c r="BD9" s="19" t="s">
        <v>471</v>
      </c>
      <c r="BE9" s="19" t="s">
        <v>472</v>
      </c>
      <c r="BF9" s="19" t="s">
        <v>473</v>
      </c>
      <c r="BG9" s="19" t="s">
        <v>474</v>
      </c>
      <c r="BH9" s="19" t="s">
        <v>475</v>
      </c>
      <c r="BI9" s="19" t="s">
        <v>476</v>
      </c>
      <c r="BJ9" s="19" t="s">
        <v>477</v>
      </c>
      <c r="BK9" s="19" t="s">
        <v>478</v>
      </c>
      <c r="BL9" s="19" t="s">
        <v>477</v>
      </c>
      <c r="BM9" s="19" t="s">
        <v>478</v>
      </c>
      <c r="BN9" s="19" t="s">
        <v>479</v>
      </c>
      <c r="BO9" s="19" t="s">
        <v>480</v>
      </c>
      <c r="BP9" s="19" t="s">
        <v>481</v>
      </c>
      <c r="BQ9" s="19" t="s">
        <v>482</v>
      </c>
      <c r="BR9" s="19" t="s">
        <v>483</v>
      </c>
      <c r="BS9" s="19" t="s">
        <v>476</v>
      </c>
      <c r="BT9" s="19" t="s">
        <v>484</v>
      </c>
      <c r="BU9" s="19" t="s">
        <v>485</v>
      </c>
      <c r="BV9" s="19" t="s">
        <v>486</v>
      </c>
      <c r="BW9" s="19" t="s">
        <v>487</v>
      </c>
      <c r="BX9" s="19" t="s">
        <v>488</v>
      </c>
      <c r="BY9" s="19" t="s">
        <v>489</v>
      </c>
      <c r="BZ9" s="19" t="s">
        <v>490</v>
      </c>
      <c r="CA9" s="19" t="s">
        <v>491</v>
      </c>
      <c r="CB9" s="19" t="s">
        <v>492</v>
      </c>
      <c r="CC9" s="19" t="s">
        <v>493</v>
      </c>
      <c r="CD9" s="19" t="s">
        <v>494</v>
      </c>
      <c r="CE9" s="19" t="s">
        <v>495</v>
      </c>
      <c r="CF9" s="19" t="s">
        <v>496</v>
      </c>
      <c r="CG9" s="19" t="s">
        <v>497</v>
      </c>
      <c r="CH9" s="19" t="s">
        <v>498</v>
      </c>
      <c r="CI9" s="19" t="s">
        <v>499</v>
      </c>
      <c r="CJ9" s="19" t="s">
        <v>500</v>
      </c>
      <c r="CK9" s="19" t="s">
        <v>501</v>
      </c>
      <c r="CL9" s="19" t="s">
        <v>502</v>
      </c>
      <c r="CM9" s="19" t="s">
        <v>503</v>
      </c>
      <c r="CN9" s="19" t="s">
        <v>504</v>
      </c>
      <c r="CO9" s="19" t="s">
        <v>505</v>
      </c>
      <c r="CP9" s="19" t="s">
        <v>506</v>
      </c>
      <c r="CQ9" s="19" t="s">
        <v>507</v>
      </c>
      <c r="CR9" s="19" t="s">
        <v>508</v>
      </c>
      <c r="CS9" s="19" t="s">
        <v>509</v>
      </c>
      <c r="CT9" s="19" t="s">
        <v>510</v>
      </c>
    </row>
    <row r="10" spans="1:98" ht="12.95" customHeight="1" x14ac:dyDescent="0.25">
      <c r="A10" s="26" t="s">
        <v>511</v>
      </c>
      <c r="B10" s="29" t="s">
        <v>512</v>
      </c>
      <c r="C10" s="22">
        <v>27032</v>
      </c>
      <c r="D10" s="22">
        <v>13047</v>
      </c>
      <c r="E10" s="22">
        <v>13985</v>
      </c>
      <c r="F10" s="22">
        <v>3991</v>
      </c>
      <c r="G10" s="22">
        <v>6184</v>
      </c>
      <c r="H10" s="22">
        <v>6638</v>
      </c>
      <c r="I10" s="22">
        <v>10219</v>
      </c>
      <c r="J10" s="22">
        <v>3991</v>
      </c>
      <c r="K10" s="22">
        <v>3878</v>
      </c>
      <c r="L10" s="22">
        <v>4257</v>
      </c>
      <c r="M10" s="22">
        <v>4686</v>
      </c>
      <c r="N10" s="22">
        <v>4144</v>
      </c>
      <c r="O10" s="22">
        <v>4126</v>
      </c>
      <c r="P10" s="22">
        <v>1949</v>
      </c>
      <c r="Q10" s="22">
        <v>63</v>
      </c>
      <c r="R10" s="22">
        <v>1886</v>
      </c>
      <c r="S10" s="22">
        <v>1949</v>
      </c>
      <c r="T10" s="22">
        <v>8271</v>
      </c>
      <c r="U10" s="22">
        <v>6638</v>
      </c>
      <c r="V10" s="22">
        <v>10175</v>
      </c>
      <c r="W10" s="22">
        <v>3671</v>
      </c>
      <c r="X10" s="22">
        <v>10672</v>
      </c>
      <c r="Y10" s="22">
        <v>8734</v>
      </c>
      <c r="Z10" s="22">
        <v>3155</v>
      </c>
      <c r="AA10" s="22">
        <v>2088</v>
      </c>
      <c r="AB10" s="22">
        <v>2820</v>
      </c>
      <c r="AC10" s="22">
        <v>3713</v>
      </c>
      <c r="AD10" s="22">
        <v>5839</v>
      </c>
      <c r="AE10" s="22">
        <v>1493</v>
      </c>
      <c r="AF10" s="22">
        <v>1584</v>
      </c>
      <c r="AG10" s="22">
        <v>6341</v>
      </c>
      <c r="AH10" s="22">
        <v>3155</v>
      </c>
      <c r="AI10" s="22">
        <v>12489</v>
      </c>
      <c r="AJ10" s="22">
        <v>3241</v>
      </c>
      <c r="AK10" s="22">
        <v>7000</v>
      </c>
      <c r="AL10" s="22">
        <v>2012</v>
      </c>
      <c r="AM10" s="22">
        <v>2203</v>
      </c>
      <c r="AN10" s="22">
        <v>9656</v>
      </c>
      <c r="AO10" s="22">
        <v>1559</v>
      </c>
      <c r="AP10" s="22">
        <v>8000</v>
      </c>
      <c r="AQ10" s="22">
        <v>7730</v>
      </c>
      <c r="AR10" s="22">
        <v>6592</v>
      </c>
      <c r="AS10" s="22">
        <v>10186</v>
      </c>
      <c r="AT10" s="22">
        <v>3034</v>
      </c>
      <c r="AU10" s="22">
        <v>2332</v>
      </c>
      <c r="AV10" s="22">
        <v>2224</v>
      </c>
      <c r="AW10" s="22">
        <v>7054</v>
      </c>
      <c r="AX10" s="22">
        <v>17475</v>
      </c>
      <c r="AY10" s="22">
        <v>6245</v>
      </c>
      <c r="AZ10" s="22">
        <v>5026</v>
      </c>
      <c r="BA10" s="22">
        <v>13149</v>
      </c>
      <c r="BB10" s="22">
        <v>2043</v>
      </c>
      <c r="BC10" s="22">
        <v>193</v>
      </c>
      <c r="BD10" s="22">
        <v>8055</v>
      </c>
      <c r="BE10" s="22">
        <v>12035</v>
      </c>
      <c r="BF10" s="22">
        <v>6927</v>
      </c>
      <c r="BG10" s="22">
        <v>21500</v>
      </c>
      <c r="BH10" s="22">
        <v>2283</v>
      </c>
      <c r="BI10" s="22">
        <v>2634</v>
      </c>
      <c r="BJ10" s="22">
        <v>11304</v>
      </c>
      <c r="BK10" s="22">
        <v>14232</v>
      </c>
      <c r="BL10" s="22">
        <v>14587</v>
      </c>
      <c r="BM10" s="22">
        <v>11444</v>
      </c>
      <c r="BN10" s="22">
        <v>7812</v>
      </c>
      <c r="BO10" s="22">
        <v>10478</v>
      </c>
      <c r="BP10" s="22">
        <v>6328</v>
      </c>
      <c r="BQ10" s="22">
        <v>3164</v>
      </c>
      <c r="BR10" s="22">
        <v>13993</v>
      </c>
      <c r="BS10" s="22">
        <v>9695</v>
      </c>
      <c r="BT10" s="22">
        <v>21233</v>
      </c>
      <c r="BU10" s="22">
        <v>5740</v>
      </c>
      <c r="BV10" s="22">
        <v>12082</v>
      </c>
      <c r="BW10" s="22">
        <v>10835</v>
      </c>
      <c r="BX10" s="22">
        <v>3993</v>
      </c>
      <c r="BY10" s="22">
        <v>8818</v>
      </c>
      <c r="BZ10" s="22">
        <v>13649</v>
      </c>
      <c r="CA10" s="22">
        <v>1993</v>
      </c>
      <c r="CB10" s="22">
        <v>4734</v>
      </c>
      <c r="CC10" s="22">
        <v>6894</v>
      </c>
      <c r="CD10" s="22">
        <v>15010</v>
      </c>
      <c r="CE10" s="22">
        <v>14176</v>
      </c>
      <c r="CF10" s="22">
        <v>12856</v>
      </c>
      <c r="CG10" s="22">
        <v>17099</v>
      </c>
      <c r="CH10" s="22">
        <v>2923</v>
      </c>
      <c r="CI10" s="22">
        <v>6877</v>
      </c>
      <c r="CJ10" s="22">
        <v>3358</v>
      </c>
      <c r="CK10" s="22">
        <v>7183</v>
      </c>
      <c r="CL10" s="22">
        <v>16311</v>
      </c>
      <c r="CM10" s="22">
        <v>7033</v>
      </c>
      <c r="CN10" s="22">
        <v>11882</v>
      </c>
      <c r="CO10" s="22">
        <v>5986</v>
      </c>
      <c r="CP10" s="22">
        <v>1496</v>
      </c>
      <c r="CQ10" s="22">
        <v>6102</v>
      </c>
      <c r="CR10" s="22">
        <v>11329</v>
      </c>
      <c r="CS10" s="22">
        <v>4742</v>
      </c>
      <c r="CT10" s="22">
        <v>4742</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6" t="s">
        <v>1410</v>
      </c>
      <c r="C12" s="21">
        <v>14176</v>
      </c>
      <c r="D12" s="21">
        <v>6985</v>
      </c>
      <c r="E12" s="21">
        <v>7191</v>
      </c>
      <c r="F12" s="21">
        <v>1081</v>
      </c>
      <c r="G12" s="21">
        <v>3163</v>
      </c>
      <c r="H12" s="21">
        <v>3930</v>
      </c>
      <c r="I12" s="21">
        <v>6001</v>
      </c>
      <c r="J12" s="21">
        <v>1081</v>
      </c>
      <c r="K12" s="21">
        <v>1951</v>
      </c>
      <c r="L12" s="21">
        <v>2369</v>
      </c>
      <c r="M12" s="21">
        <v>2773</v>
      </c>
      <c r="N12" s="21">
        <v>2449</v>
      </c>
      <c r="O12" s="21">
        <v>2488</v>
      </c>
      <c r="P12" s="21">
        <v>1064</v>
      </c>
      <c r="Q12" s="21">
        <v>30</v>
      </c>
      <c r="R12" s="21">
        <v>1035</v>
      </c>
      <c r="S12" s="21">
        <v>1064</v>
      </c>
      <c r="T12" s="21">
        <v>4937</v>
      </c>
      <c r="U12" s="21">
        <v>3930</v>
      </c>
      <c r="V12" s="21">
        <v>4244</v>
      </c>
      <c r="W12" s="21">
        <v>1750</v>
      </c>
      <c r="X12" s="21">
        <v>5431</v>
      </c>
      <c r="Y12" s="21">
        <v>5681</v>
      </c>
      <c r="Z12" s="21">
        <v>978</v>
      </c>
      <c r="AA12" s="21">
        <v>1303</v>
      </c>
      <c r="AB12" s="21">
        <v>1986</v>
      </c>
      <c r="AC12" s="21">
        <v>2202</v>
      </c>
      <c r="AD12" s="21">
        <v>2739</v>
      </c>
      <c r="AE12" s="21">
        <v>655</v>
      </c>
      <c r="AF12" s="21">
        <v>566</v>
      </c>
      <c r="AG12" s="21">
        <v>3747</v>
      </c>
      <c r="AH12" s="21">
        <v>979</v>
      </c>
      <c r="AI12" s="21">
        <v>7619</v>
      </c>
      <c r="AJ12" s="21">
        <v>1586</v>
      </c>
      <c r="AK12" s="21">
        <v>2883</v>
      </c>
      <c r="AL12" s="21">
        <v>1019</v>
      </c>
      <c r="AM12" s="21">
        <v>1046</v>
      </c>
      <c r="AN12" s="21">
        <v>4282</v>
      </c>
      <c r="AO12" s="21">
        <v>666</v>
      </c>
      <c r="AP12" s="21">
        <v>4699</v>
      </c>
      <c r="AQ12" s="21">
        <v>4506</v>
      </c>
      <c r="AR12" s="21">
        <v>3371</v>
      </c>
      <c r="AS12" s="21">
        <v>5802</v>
      </c>
      <c r="AT12" s="21">
        <v>1541</v>
      </c>
      <c r="AU12" s="21">
        <v>1127</v>
      </c>
      <c r="AV12" s="21">
        <v>932</v>
      </c>
      <c r="AW12" s="21">
        <v>3402</v>
      </c>
      <c r="AX12" s="21">
        <v>9748</v>
      </c>
      <c r="AY12" s="21">
        <v>2690</v>
      </c>
      <c r="AZ12" s="21">
        <v>2379</v>
      </c>
      <c r="BA12" s="21">
        <v>7449</v>
      </c>
      <c r="BB12" s="21">
        <v>1427</v>
      </c>
      <c r="BC12" s="21">
        <v>127</v>
      </c>
      <c r="BD12" s="21">
        <v>4233</v>
      </c>
      <c r="BE12" s="21">
        <v>6194</v>
      </c>
      <c r="BF12" s="21">
        <v>3747</v>
      </c>
      <c r="BG12" s="21">
        <v>11576</v>
      </c>
      <c r="BH12" s="21">
        <v>1190</v>
      </c>
      <c r="BI12" s="21">
        <v>1182</v>
      </c>
      <c r="BJ12" s="21">
        <v>7387</v>
      </c>
      <c r="BK12" s="21">
        <v>6376</v>
      </c>
      <c r="BL12" s="21">
        <v>9019</v>
      </c>
      <c r="BM12" s="21">
        <v>4948</v>
      </c>
      <c r="BN12" s="21">
        <v>4746</v>
      </c>
      <c r="BO12" s="21">
        <v>5058</v>
      </c>
      <c r="BP12" s="21">
        <v>3710</v>
      </c>
      <c r="BQ12" s="21">
        <v>2280</v>
      </c>
      <c r="BR12" s="21">
        <v>8263</v>
      </c>
      <c r="BS12" s="21">
        <v>3560</v>
      </c>
      <c r="BT12" s="21">
        <v>11680</v>
      </c>
      <c r="BU12" s="21">
        <v>2473</v>
      </c>
      <c r="BV12" s="21">
        <v>7489</v>
      </c>
      <c r="BW12" s="21">
        <v>4920</v>
      </c>
      <c r="BX12" s="21">
        <v>1744</v>
      </c>
      <c r="BY12" s="21">
        <v>5441</v>
      </c>
      <c r="BZ12" s="21">
        <v>6733</v>
      </c>
      <c r="CA12" s="21">
        <v>985</v>
      </c>
      <c r="CB12" s="21">
        <v>2697</v>
      </c>
      <c r="CC12" s="21">
        <v>3581</v>
      </c>
      <c r="CD12" s="21">
        <v>7737</v>
      </c>
      <c r="CE12" s="21">
        <v>14176</v>
      </c>
      <c r="CF12" s="21">
        <v>0</v>
      </c>
      <c r="CG12" s="21">
        <v>10329</v>
      </c>
      <c r="CH12" s="21">
        <v>1133</v>
      </c>
      <c r="CI12" s="21">
        <v>2685</v>
      </c>
      <c r="CJ12" s="21">
        <v>2228</v>
      </c>
      <c r="CK12" s="21">
        <v>3388</v>
      </c>
      <c r="CL12" s="21">
        <v>8518</v>
      </c>
      <c r="CM12" s="21">
        <v>4158</v>
      </c>
      <c r="CN12" s="21">
        <v>6781</v>
      </c>
      <c r="CO12" s="21">
        <v>2616</v>
      </c>
      <c r="CP12" s="21">
        <v>515</v>
      </c>
      <c r="CQ12" s="21">
        <v>3867</v>
      </c>
      <c r="CR12" s="21">
        <v>6213</v>
      </c>
      <c r="CS12" s="21">
        <v>2176</v>
      </c>
      <c r="CT12" s="21">
        <v>1906</v>
      </c>
    </row>
    <row r="13" spans="1:98" ht="12.75" customHeight="1" x14ac:dyDescent="0.25">
      <c r="A13" s="27"/>
      <c r="B13" s="28"/>
      <c r="C13" s="14">
        <v>0.52</v>
      </c>
      <c r="D13" s="14">
        <v>0.54</v>
      </c>
      <c r="E13" s="14">
        <v>0.51</v>
      </c>
      <c r="F13" s="14">
        <v>0.27</v>
      </c>
      <c r="G13" s="14">
        <v>0.51</v>
      </c>
      <c r="H13" s="14">
        <v>0.59</v>
      </c>
      <c r="I13" s="14">
        <v>0.59</v>
      </c>
      <c r="J13" s="14">
        <v>0.27</v>
      </c>
      <c r="K13" s="14">
        <v>0.5</v>
      </c>
      <c r="L13" s="14">
        <v>0.56000000000000005</v>
      </c>
      <c r="M13" s="14">
        <v>0.59</v>
      </c>
      <c r="N13" s="14">
        <v>0.59</v>
      </c>
      <c r="O13" s="14">
        <v>0.6</v>
      </c>
      <c r="P13" s="14">
        <v>0.55000000000000004</v>
      </c>
      <c r="Q13" s="14">
        <v>0.47</v>
      </c>
      <c r="R13" s="14">
        <v>0.55000000000000004</v>
      </c>
      <c r="S13" s="14">
        <v>0.55000000000000004</v>
      </c>
      <c r="T13" s="14">
        <v>0.6</v>
      </c>
      <c r="U13" s="14">
        <v>0.59</v>
      </c>
      <c r="V13" s="14">
        <v>0.42</v>
      </c>
      <c r="W13" s="14">
        <v>0.48</v>
      </c>
      <c r="X13" s="14">
        <v>0.51</v>
      </c>
      <c r="Y13" s="14">
        <v>0.65</v>
      </c>
      <c r="Z13" s="14">
        <v>0.31</v>
      </c>
      <c r="AA13" s="14">
        <v>0.62</v>
      </c>
      <c r="AB13" s="14">
        <v>0.7</v>
      </c>
      <c r="AC13" s="14">
        <v>0.59</v>
      </c>
      <c r="AD13" s="14">
        <v>0.47</v>
      </c>
      <c r="AE13" s="14">
        <v>0.44</v>
      </c>
      <c r="AF13" s="14">
        <v>0.36</v>
      </c>
      <c r="AG13" s="14">
        <v>0.59</v>
      </c>
      <c r="AH13" s="14">
        <v>0.31</v>
      </c>
      <c r="AI13" s="14">
        <v>0.61</v>
      </c>
      <c r="AJ13" s="14">
        <v>0.49</v>
      </c>
      <c r="AK13" s="14">
        <v>0.41</v>
      </c>
      <c r="AL13" s="14">
        <v>0.51</v>
      </c>
      <c r="AM13" s="14">
        <v>0.48</v>
      </c>
      <c r="AN13" s="14">
        <v>0.44</v>
      </c>
      <c r="AO13" s="14">
        <v>0.43</v>
      </c>
      <c r="AP13" s="14">
        <v>0.59</v>
      </c>
      <c r="AQ13" s="14">
        <v>0.57999999999999996</v>
      </c>
      <c r="AR13" s="14">
        <v>0.51</v>
      </c>
      <c r="AS13" s="14">
        <v>0.56999999999999995</v>
      </c>
      <c r="AT13" s="14">
        <v>0.51</v>
      </c>
      <c r="AU13" s="14">
        <v>0.48</v>
      </c>
      <c r="AV13" s="14">
        <v>0.42</v>
      </c>
      <c r="AW13" s="14">
        <v>0.48</v>
      </c>
      <c r="AX13" s="14">
        <v>0.56000000000000005</v>
      </c>
      <c r="AY13" s="14">
        <v>0.43</v>
      </c>
      <c r="AZ13" s="14">
        <v>0.47</v>
      </c>
      <c r="BA13" s="14">
        <v>0.56999999999999995</v>
      </c>
      <c r="BB13" s="14">
        <v>0.7</v>
      </c>
      <c r="BC13" s="14">
        <v>0.66</v>
      </c>
      <c r="BD13" s="14">
        <v>0.53</v>
      </c>
      <c r="BE13" s="14">
        <v>0.51</v>
      </c>
      <c r="BF13" s="14">
        <v>0.54</v>
      </c>
      <c r="BG13" s="14">
        <v>0.54</v>
      </c>
      <c r="BH13" s="14">
        <v>0.52</v>
      </c>
      <c r="BI13" s="14">
        <v>0.45</v>
      </c>
      <c r="BJ13" s="14">
        <v>0.65</v>
      </c>
      <c r="BK13" s="14">
        <v>0.45</v>
      </c>
      <c r="BL13" s="14">
        <v>0.62</v>
      </c>
      <c r="BM13" s="14">
        <v>0.43</v>
      </c>
      <c r="BN13" s="14">
        <v>0.61</v>
      </c>
      <c r="BO13" s="14">
        <v>0.48</v>
      </c>
      <c r="BP13" s="14">
        <v>0.59</v>
      </c>
      <c r="BQ13" s="14">
        <v>0.72</v>
      </c>
      <c r="BR13" s="14">
        <v>0.59</v>
      </c>
      <c r="BS13" s="14">
        <v>0.37</v>
      </c>
      <c r="BT13" s="14">
        <v>0.55000000000000004</v>
      </c>
      <c r="BU13" s="14">
        <v>0.43</v>
      </c>
      <c r="BV13" s="14">
        <v>0.62</v>
      </c>
      <c r="BW13" s="14">
        <v>0.45</v>
      </c>
      <c r="BX13" s="14">
        <v>0.44</v>
      </c>
      <c r="BY13" s="14">
        <v>0.62</v>
      </c>
      <c r="BZ13" s="14">
        <v>0.49</v>
      </c>
      <c r="CA13" s="14">
        <v>0.49</v>
      </c>
      <c r="CB13" s="14">
        <v>0.56999999999999995</v>
      </c>
      <c r="CC13" s="14">
        <v>0.52</v>
      </c>
      <c r="CD13" s="14">
        <v>0.52</v>
      </c>
      <c r="CE13" s="14">
        <v>1</v>
      </c>
      <c r="CF13" s="14">
        <v>0</v>
      </c>
      <c r="CG13" s="14">
        <v>0.6</v>
      </c>
      <c r="CH13" s="14">
        <v>0.39</v>
      </c>
      <c r="CI13" s="14">
        <v>0.39</v>
      </c>
      <c r="CJ13" s="14">
        <v>0.66</v>
      </c>
      <c r="CK13" s="14">
        <v>0.47</v>
      </c>
      <c r="CL13" s="14">
        <v>0.52</v>
      </c>
      <c r="CM13" s="14">
        <v>0.59</v>
      </c>
      <c r="CN13" s="14">
        <v>0.56999999999999995</v>
      </c>
      <c r="CO13" s="14">
        <v>0.44</v>
      </c>
      <c r="CP13" s="14">
        <v>0.34</v>
      </c>
      <c r="CQ13" s="14">
        <v>0.63</v>
      </c>
      <c r="CR13" s="14">
        <v>0.55000000000000004</v>
      </c>
      <c r="CS13" s="14">
        <v>0.46</v>
      </c>
      <c r="CT13" s="14">
        <v>0.4</v>
      </c>
    </row>
    <row r="14" spans="1:98" ht="12.75" customHeight="1" x14ac:dyDescent="0.25">
      <c r="A14" s="27"/>
      <c r="B14" s="36" t="s">
        <v>1409</v>
      </c>
      <c r="C14" s="21">
        <v>12856</v>
      </c>
      <c r="D14" s="21">
        <v>6062</v>
      </c>
      <c r="E14" s="21">
        <v>6795</v>
      </c>
      <c r="F14" s="21">
        <v>2910</v>
      </c>
      <c r="G14" s="21">
        <v>3021</v>
      </c>
      <c r="H14" s="21">
        <v>2708</v>
      </c>
      <c r="I14" s="21">
        <v>4218</v>
      </c>
      <c r="J14" s="21">
        <v>2910</v>
      </c>
      <c r="K14" s="21">
        <v>1927</v>
      </c>
      <c r="L14" s="21">
        <v>1889</v>
      </c>
      <c r="M14" s="21">
        <v>1913</v>
      </c>
      <c r="N14" s="21">
        <v>1695</v>
      </c>
      <c r="O14" s="21">
        <v>1638</v>
      </c>
      <c r="P14" s="21">
        <v>884</v>
      </c>
      <c r="Q14" s="21">
        <v>33</v>
      </c>
      <c r="R14" s="21">
        <v>851</v>
      </c>
      <c r="S14" s="21">
        <v>884</v>
      </c>
      <c r="T14" s="21">
        <v>3333</v>
      </c>
      <c r="U14" s="21">
        <v>2708</v>
      </c>
      <c r="V14" s="21">
        <v>5931</v>
      </c>
      <c r="W14" s="21">
        <v>1921</v>
      </c>
      <c r="X14" s="21">
        <v>5241</v>
      </c>
      <c r="Y14" s="21">
        <v>3053</v>
      </c>
      <c r="Z14" s="21">
        <v>2177</v>
      </c>
      <c r="AA14" s="21">
        <v>785</v>
      </c>
      <c r="AB14" s="21">
        <v>833</v>
      </c>
      <c r="AC14" s="21">
        <v>1511</v>
      </c>
      <c r="AD14" s="21">
        <v>3100</v>
      </c>
      <c r="AE14" s="21">
        <v>838</v>
      </c>
      <c r="AF14" s="21">
        <v>1018</v>
      </c>
      <c r="AG14" s="21">
        <v>2594</v>
      </c>
      <c r="AH14" s="21">
        <v>2177</v>
      </c>
      <c r="AI14" s="21">
        <v>4870</v>
      </c>
      <c r="AJ14" s="21">
        <v>1656</v>
      </c>
      <c r="AK14" s="21">
        <v>4117</v>
      </c>
      <c r="AL14" s="21">
        <v>993</v>
      </c>
      <c r="AM14" s="21">
        <v>1156</v>
      </c>
      <c r="AN14" s="21">
        <v>5374</v>
      </c>
      <c r="AO14" s="21">
        <v>893</v>
      </c>
      <c r="AP14" s="21">
        <v>3301</v>
      </c>
      <c r="AQ14" s="21">
        <v>3224</v>
      </c>
      <c r="AR14" s="21">
        <v>3221</v>
      </c>
      <c r="AS14" s="21">
        <v>4384</v>
      </c>
      <c r="AT14" s="21">
        <v>1494</v>
      </c>
      <c r="AU14" s="21">
        <v>1204</v>
      </c>
      <c r="AV14" s="21">
        <v>1292</v>
      </c>
      <c r="AW14" s="21">
        <v>3652</v>
      </c>
      <c r="AX14" s="21">
        <v>7727</v>
      </c>
      <c r="AY14" s="21">
        <v>3555</v>
      </c>
      <c r="AZ14" s="21">
        <v>2648</v>
      </c>
      <c r="BA14" s="21">
        <v>5700</v>
      </c>
      <c r="BB14" s="21">
        <v>616</v>
      </c>
      <c r="BC14" s="21">
        <v>66</v>
      </c>
      <c r="BD14" s="21">
        <v>3822</v>
      </c>
      <c r="BE14" s="21">
        <v>5841</v>
      </c>
      <c r="BF14" s="21">
        <v>3180</v>
      </c>
      <c r="BG14" s="21">
        <v>9925</v>
      </c>
      <c r="BH14" s="21">
        <v>1093</v>
      </c>
      <c r="BI14" s="21">
        <v>1453</v>
      </c>
      <c r="BJ14" s="21">
        <v>3917</v>
      </c>
      <c r="BK14" s="21">
        <v>7856</v>
      </c>
      <c r="BL14" s="21">
        <v>5568</v>
      </c>
      <c r="BM14" s="21">
        <v>6496</v>
      </c>
      <c r="BN14" s="21">
        <v>3066</v>
      </c>
      <c r="BO14" s="21">
        <v>5420</v>
      </c>
      <c r="BP14" s="21">
        <v>2618</v>
      </c>
      <c r="BQ14" s="21">
        <v>884</v>
      </c>
      <c r="BR14" s="21">
        <v>5730</v>
      </c>
      <c r="BS14" s="21">
        <v>6136</v>
      </c>
      <c r="BT14" s="21">
        <v>9553</v>
      </c>
      <c r="BU14" s="21">
        <v>3267</v>
      </c>
      <c r="BV14" s="21">
        <v>4593</v>
      </c>
      <c r="BW14" s="21">
        <v>5915</v>
      </c>
      <c r="BX14" s="21">
        <v>2249</v>
      </c>
      <c r="BY14" s="21">
        <v>3377</v>
      </c>
      <c r="BZ14" s="21">
        <v>6916</v>
      </c>
      <c r="CA14" s="21">
        <v>1008</v>
      </c>
      <c r="CB14" s="21">
        <v>2038</v>
      </c>
      <c r="CC14" s="21">
        <v>3312</v>
      </c>
      <c r="CD14" s="21">
        <v>7273</v>
      </c>
      <c r="CE14" s="21">
        <v>0</v>
      </c>
      <c r="CF14" s="21">
        <v>12856</v>
      </c>
      <c r="CG14" s="21">
        <v>6770</v>
      </c>
      <c r="CH14" s="21">
        <v>1789</v>
      </c>
      <c r="CI14" s="21">
        <v>4192</v>
      </c>
      <c r="CJ14" s="21">
        <v>1129</v>
      </c>
      <c r="CK14" s="21">
        <v>3796</v>
      </c>
      <c r="CL14" s="21">
        <v>7792</v>
      </c>
      <c r="CM14" s="21">
        <v>2876</v>
      </c>
      <c r="CN14" s="21">
        <v>5101</v>
      </c>
      <c r="CO14" s="21">
        <v>3369</v>
      </c>
      <c r="CP14" s="21">
        <v>981</v>
      </c>
      <c r="CQ14" s="21">
        <v>2235</v>
      </c>
      <c r="CR14" s="21">
        <v>5116</v>
      </c>
      <c r="CS14" s="21">
        <v>2566</v>
      </c>
      <c r="CT14" s="21">
        <v>2837</v>
      </c>
    </row>
    <row r="15" spans="1:98" ht="12.75" customHeight="1" x14ac:dyDescent="0.25">
      <c r="A15" s="28"/>
      <c r="B15" s="28"/>
      <c r="C15" s="14">
        <v>0.48</v>
      </c>
      <c r="D15" s="14">
        <v>0.46</v>
      </c>
      <c r="E15" s="14">
        <v>0.49</v>
      </c>
      <c r="F15" s="14">
        <v>0.73</v>
      </c>
      <c r="G15" s="14">
        <v>0.49</v>
      </c>
      <c r="H15" s="14">
        <v>0.41</v>
      </c>
      <c r="I15" s="14">
        <v>0.41</v>
      </c>
      <c r="J15" s="14">
        <v>0.73</v>
      </c>
      <c r="K15" s="14">
        <v>0.5</v>
      </c>
      <c r="L15" s="14">
        <v>0.44</v>
      </c>
      <c r="M15" s="14">
        <v>0.41</v>
      </c>
      <c r="N15" s="14">
        <v>0.41</v>
      </c>
      <c r="O15" s="14">
        <v>0.4</v>
      </c>
      <c r="P15" s="14">
        <v>0.45</v>
      </c>
      <c r="Q15" s="14">
        <v>0.53</v>
      </c>
      <c r="R15" s="14">
        <v>0.45</v>
      </c>
      <c r="S15" s="14">
        <v>0.45</v>
      </c>
      <c r="T15" s="14">
        <v>0.4</v>
      </c>
      <c r="U15" s="14">
        <v>0.41</v>
      </c>
      <c r="V15" s="14">
        <v>0.57999999999999996</v>
      </c>
      <c r="W15" s="14">
        <v>0.52</v>
      </c>
      <c r="X15" s="14">
        <v>0.49</v>
      </c>
      <c r="Y15" s="14">
        <v>0.35</v>
      </c>
      <c r="Z15" s="14">
        <v>0.69</v>
      </c>
      <c r="AA15" s="14">
        <v>0.38</v>
      </c>
      <c r="AB15" s="14">
        <v>0.3</v>
      </c>
      <c r="AC15" s="14">
        <v>0.41</v>
      </c>
      <c r="AD15" s="14">
        <v>0.53</v>
      </c>
      <c r="AE15" s="14">
        <v>0.56000000000000005</v>
      </c>
      <c r="AF15" s="14">
        <v>0.64</v>
      </c>
      <c r="AG15" s="14">
        <v>0.41</v>
      </c>
      <c r="AH15" s="14">
        <v>0.69</v>
      </c>
      <c r="AI15" s="14">
        <v>0.39</v>
      </c>
      <c r="AJ15" s="14">
        <v>0.51</v>
      </c>
      <c r="AK15" s="14">
        <v>0.59</v>
      </c>
      <c r="AL15" s="14">
        <v>0.49</v>
      </c>
      <c r="AM15" s="14">
        <v>0.52</v>
      </c>
      <c r="AN15" s="14">
        <v>0.56000000000000005</v>
      </c>
      <c r="AO15" s="14">
        <v>0.56999999999999995</v>
      </c>
      <c r="AP15" s="14">
        <v>0.41</v>
      </c>
      <c r="AQ15" s="14">
        <v>0.42</v>
      </c>
      <c r="AR15" s="14">
        <v>0.49</v>
      </c>
      <c r="AS15" s="14">
        <v>0.43</v>
      </c>
      <c r="AT15" s="14">
        <v>0.49</v>
      </c>
      <c r="AU15" s="14">
        <v>0.52</v>
      </c>
      <c r="AV15" s="14">
        <v>0.57999999999999996</v>
      </c>
      <c r="AW15" s="14">
        <v>0.52</v>
      </c>
      <c r="AX15" s="14">
        <v>0.44</v>
      </c>
      <c r="AY15" s="14">
        <v>0.56999999999999995</v>
      </c>
      <c r="AZ15" s="14">
        <v>0.53</v>
      </c>
      <c r="BA15" s="14">
        <v>0.43</v>
      </c>
      <c r="BB15" s="14">
        <v>0.3</v>
      </c>
      <c r="BC15" s="14">
        <v>0.34</v>
      </c>
      <c r="BD15" s="14">
        <v>0.47</v>
      </c>
      <c r="BE15" s="14">
        <v>0.49</v>
      </c>
      <c r="BF15" s="14">
        <v>0.46</v>
      </c>
      <c r="BG15" s="14">
        <v>0.46</v>
      </c>
      <c r="BH15" s="14">
        <v>0.48</v>
      </c>
      <c r="BI15" s="14">
        <v>0.55000000000000004</v>
      </c>
      <c r="BJ15" s="14">
        <v>0.35</v>
      </c>
      <c r="BK15" s="14">
        <v>0.55000000000000004</v>
      </c>
      <c r="BL15" s="14">
        <v>0.38</v>
      </c>
      <c r="BM15" s="14">
        <v>0.56999999999999995</v>
      </c>
      <c r="BN15" s="14">
        <v>0.39</v>
      </c>
      <c r="BO15" s="14">
        <v>0.52</v>
      </c>
      <c r="BP15" s="14">
        <v>0.41</v>
      </c>
      <c r="BQ15" s="14">
        <v>0.28000000000000003</v>
      </c>
      <c r="BR15" s="14">
        <v>0.41</v>
      </c>
      <c r="BS15" s="14">
        <v>0.63</v>
      </c>
      <c r="BT15" s="14">
        <v>0.45</v>
      </c>
      <c r="BU15" s="14">
        <v>0.56999999999999995</v>
      </c>
      <c r="BV15" s="14">
        <v>0.38</v>
      </c>
      <c r="BW15" s="14">
        <v>0.55000000000000004</v>
      </c>
      <c r="BX15" s="14">
        <v>0.56000000000000005</v>
      </c>
      <c r="BY15" s="14">
        <v>0.38</v>
      </c>
      <c r="BZ15" s="14">
        <v>0.51</v>
      </c>
      <c r="CA15" s="14">
        <v>0.51</v>
      </c>
      <c r="CB15" s="14">
        <v>0.43</v>
      </c>
      <c r="CC15" s="14">
        <v>0.48</v>
      </c>
      <c r="CD15" s="14">
        <v>0.48</v>
      </c>
      <c r="CE15" s="14">
        <v>0</v>
      </c>
      <c r="CF15" s="14">
        <v>1</v>
      </c>
      <c r="CG15" s="14">
        <v>0.4</v>
      </c>
      <c r="CH15" s="14">
        <v>0.61</v>
      </c>
      <c r="CI15" s="14">
        <v>0.61</v>
      </c>
      <c r="CJ15" s="14">
        <v>0.34</v>
      </c>
      <c r="CK15" s="14">
        <v>0.53</v>
      </c>
      <c r="CL15" s="14">
        <v>0.48</v>
      </c>
      <c r="CM15" s="14">
        <v>0.41</v>
      </c>
      <c r="CN15" s="14">
        <v>0.43</v>
      </c>
      <c r="CO15" s="14">
        <v>0.56000000000000005</v>
      </c>
      <c r="CP15" s="14">
        <v>0.66</v>
      </c>
      <c r="CQ15" s="14">
        <v>0.37</v>
      </c>
      <c r="CR15" s="14">
        <v>0.45</v>
      </c>
      <c r="CS15" s="14">
        <v>0.54</v>
      </c>
      <c r="CT15" s="14">
        <v>0.6</v>
      </c>
    </row>
    <row r="16" spans="1:98" ht="15.75" customHeight="1" x14ac:dyDescent="0.25"/>
  </sheetData>
  <mergeCells count="36">
    <mergeCell ref="BQ8:BS8"/>
    <mergeCell ref="BT8:BU8"/>
    <mergeCell ref="BV8:BX8"/>
    <mergeCell ref="BY8:CA8"/>
    <mergeCell ref="D8:E8"/>
    <mergeCell ref="F8:I8"/>
    <mergeCell ref="J8:P8"/>
    <mergeCell ref="Q8:V8"/>
    <mergeCell ref="W8:Z8"/>
    <mergeCell ref="AA8:AH8"/>
    <mergeCell ref="AI8:AM8"/>
    <mergeCell ref="AN8:AQ8"/>
    <mergeCell ref="AR8:AU8"/>
    <mergeCell ref="AV8:AX8"/>
    <mergeCell ref="CQ8:CT8"/>
    <mergeCell ref="A10:A15"/>
    <mergeCell ref="B10:B11"/>
    <mergeCell ref="B12:B13"/>
    <mergeCell ref="B14:B15"/>
    <mergeCell ref="CB8:CD8"/>
    <mergeCell ref="CE8:CF8"/>
    <mergeCell ref="CG8:CI8"/>
    <mergeCell ref="CJ8:CL8"/>
    <mergeCell ref="CM8:CP8"/>
    <mergeCell ref="AY8:BC8"/>
    <mergeCell ref="BD8:BF8"/>
    <mergeCell ref="BG8:BI8"/>
    <mergeCell ref="BJ8:BK8"/>
    <mergeCell ref="BL8:BM8"/>
    <mergeCell ref="BN8:BP8"/>
    <mergeCell ref="C5:J5"/>
    <mergeCell ref="L5:T5"/>
    <mergeCell ref="C3:J3"/>
    <mergeCell ref="L3:T3"/>
    <mergeCell ref="C4:J4"/>
    <mergeCell ref="L4:T4"/>
  </mergeCells>
  <hyperlinks>
    <hyperlink ref="A9" location="Content!A6" display="&lt;&lt;Back to content" xr:uid="{504F9C55-A988-43D3-A436-A5A68ADFF87C}"/>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T26"/>
  <sheetViews>
    <sheetView workbookViewId="0">
      <pane xSplit="2" ySplit="9" topLeftCell="C10" activePane="bottomRight" state="frozen"/>
      <selection pane="topRight" activeCell="C1" sqref="C1"/>
      <selection pane="bottomLeft" activeCell="A10" sqref="A10"/>
      <selection pane="bottomRight" activeCell="C12" sqref="C12"/>
    </sheetView>
  </sheetViews>
  <sheetFormatPr defaultRowHeight="15" x14ac:dyDescent="0.25"/>
  <cols>
    <col min="2" max="2" width="36.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181</v>
      </c>
      <c r="D3" s="32"/>
      <c r="E3" s="32"/>
      <c r="F3" s="32"/>
      <c r="G3" s="32"/>
      <c r="H3" s="32"/>
      <c r="I3" s="32"/>
      <c r="J3" s="32"/>
      <c r="L3" s="33" t="s">
        <v>182</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888</v>
      </c>
      <c r="C12" s="10">
        <v>3613</v>
      </c>
      <c r="D12" s="10">
        <v>1887</v>
      </c>
      <c r="E12" s="10">
        <v>1726</v>
      </c>
      <c r="F12" s="10">
        <v>376</v>
      </c>
      <c r="G12" s="10">
        <v>807</v>
      </c>
      <c r="H12" s="10">
        <v>927</v>
      </c>
      <c r="I12" s="10">
        <v>1503</v>
      </c>
      <c r="J12" s="10">
        <v>376</v>
      </c>
      <c r="K12" s="10">
        <v>502</v>
      </c>
      <c r="L12" s="10">
        <v>554</v>
      </c>
      <c r="M12" s="10">
        <v>678</v>
      </c>
      <c r="N12" s="10">
        <v>634</v>
      </c>
      <c r="O12" s="10">
        <v>592</v>
      </c>
      <c r="P12" s="10">
        <v>276</v>
      </c>
      <c r="Q12" s="10">
        <v>5</v>
      </c>
      <c r="R12" s="10">
        <v>271</v>
      </c>
      <c r="S12" s="10">
        <v>276</v>
      </c>
      <c r="T12" s="10">
        <v>1227</v>
      </c>
      <c r="U12" s="10">
        <v>927</v>
      </c>
      <c r="V12" s="10">
        <v>1183</v>
      </c>
      <c r="W12" s="10">
        <v>321</v>
      </c>
      <c r="X12" s="10">
        <v>1366</v>
      </c>
      <c r="Y12" s="10">
        <v>1524</v>
      </c>
      <c r="Z12" s="10">
        <v>339</v>
      </c>
      <c r="AA12" s="10">
        <v>350</v>
      </c>
      <c r="AB12" s="10">
        <v>464</v>
      </c>
      <c r="AC12" s="10">
        <v>479</v>
      </c>
      <c r="AD12" s="10">
        <v>733</v>
      </c>
      <c r="AE12" s="10">
        <v>145</v>
      </c>
      <c r="AF12" s="10">
        <v>149</v>
      </c>
      <c r="AG12" s="10">
        <v>952</v>
      </c>
      <c r="AH12" s="10">
        <v>340</v>
      </c>
      <c r="AI12" s="10">
        <v>1882</v>
      </c>
      <c r="AJ12" s="10">
        <v>387</v>
      </c>
      <c r="AK12" s="10">
        <v>820</v>
      </c>
      <c r="AL12" s="10">
        <v>267</v>
      </c>
      <c r="AM12" s="10">
        <v>247</v>
      </c>
      <c r="AN12" s="10">
        <v>1120</v>
      </c>
      <c r="AO12" s="10">
        <v>213</v>
      </c>
      <c r="AP12" s="10">
        <v>1147</v>
      </c>
      <c r="AQ12" s="10">
        <v>1121</v>
      </c>
      <c r="AR12" s="10">
        <v>818</v>
      </c>
      <c r="AS12" s="10">
        <v>1398</v>
      </c>
      <c r="AT12" s="10">
        <v>381</v>
      </c>
      <c r="AU12" s="10">
        <v>340</v>
      </c>
      <c r="AV12" s="10">
        <v>263</v>
      </c>
      <c r="AW12" s="10">
        <v>705</v>
      </c>
      <c r="AX12" s="10">
        <v>2612</v>
      </c>
      <c r="AY12" s="10">
        <v>665</v>
      </c>
      <c r="AZ12" s="10">
        <v>560</v>
      </c>
      <c r="BA12" s="10">
        <v>1936</v>
      </c>
      <c r="BB12" s="10">
        <v>360</v>
      </c>
      <c r="BC12" s="10">
        <v>70</v>
      </c>
      <c r="BD12" s="10">
        <v>1110</v>
      </c>
      <c r="BE12" s="10">
        <v>1591</v>
      </c>
      <c r="BF12" s="10">
        <v>911</v>
      </c>
      <c r="BG12" s="10">
        <v>3083</v>
      </c>
      <c r="BH12" s="10">
        <v>246</v>
      </c>
      <c r="BI12" s="10">
        <v>241</v>
      </c>
      <c r="BJ12" s="10">
        <v>2142</v>
      </c>
      <c r="BK12" s="10">
        <v>1338</v>
      </c>
      <c r="BL12" s="10">
        <v>2442</v>
      </c>
      <c r="BM12" s="10">
        <v>1089</v>
      </c>
      <c r="BN12" s="10">
        <v>1106</v>
      </c>
      <c r="BO12" s="10">
        <v>1369</v>
      </c>
      <c r="BP12" s="10">
        <v>974</v>
      </c>
      <c r="BQ12" s="10">
        <v>784</v>
      </c>
      <c r="BR12" s="10">
        <v>1988</v>
      </c>
      <c r="BS12" s="10">
        <v>825</v>
      </c>
      <c r="BT12" s="10">
        <v>3129</v>
      </c>
      <c r="BU12" s="10">
        <v>482</v>
      </c>
      <c r="BV12" s="10">
        <v>2288</v>
      </c>
      <c r="BW12" s="10">
        <v>1009</v>
      </c>
      <c r="BX12" s="10">
        <v>312</v>
      </c>
      <c r="BY12" s="10">
        <v>1664</v>
      </c>
      <c r="BZ12" s="10">
        <v>1436</v>
      </c>
      <c r="CA12" s="10">
        <v>287</v>
      </c>
      <c r="CB12" s="10">
        <v>932</v>
      </c>
      <c r="CC12" s="10">
        <v>836</v>
      </c>
      <c r="CD12" s="10">
        <v>1813</v>
      </c>
      <c r="CE12" s="10">
        <v>2980</v>
      </c>
      <c r="CF12" s="10">
        <v>632</v>
      </c>
      <c r="CG12" s="10">
        <v>2955</v>
      </c>
      <c r="CH12" s="10">
        <v>202</v>
      </c>
      <c r="CI12" s="10">
        <v>450</v>
      </c>
      <c r="CJ12" s="10">
        <v>850</v>
      </c>
      <c r="CK12" s="10">
        <v>759</v>
      </c>
      <c r="CL12" s="10">
        <v>1982</v>
      </c>
      <c r="CM12" s="10">
        <v>1416</v>
      </c>
      <c r="CN12" s="10">
        <v>1520</v>
      </c>
      <c r="CO12" s="10">
        <v>597</v>
      </c>
      <c r="CP12" s="10">
        <v>68</v>
      </c>
      <c r="CQ12" s="10">
        <v>1365</v>
      </c>
      <c r="CR12" s="10">
        <v>1411</v>
      </c>
      <c r="CS12" s="10">
        <v>485</v>
      </c>
      <c r="CT12" s="10">
        <v>350</v>
      </c>
    </row>
    <row r="13" spans="1:98" ht="12.75" customHeight="1" x14ac:dyDescent="0.25">
      <c r="A13" s="27"/>
      <c r="B13" s="28"/>
      <c r="C13" s="14">
        <v>0.13</v>
      </c>
      <c r="D13" s="14">
        <v>0.14000000000000001</v>
      </c>
      <c r="E13" s="14">
        <v>0.12</v>
      </c>
      <c r="F13" s="14">
        <v>0.11</v>
      </c>
      <c r="G13" s="14">
        <v>0.13</v>
      </c>
      <c r="H13" s="14">
        <v>0.13</v>
      </c>
      <c r="I13" s="14">
        <v>0.14000000000000001</v>
      </c>
      <c r="J13" s="14">
        <v>0.11</v>
      </c>
      <c r="K13" s="14">
        <v>0.13</v>
      </c>
      <c r="L13" s="14">
        <v>0.13</v>
      </c>
      <c r="M13" s="14">
        <v>0.14000000000000001</v>
      </c>
      <c r="N13" s="14">
        <v>0.15</v>
      </c>
      <c r="O13" s="14">
        <v>0.14000000000000001</v>
      </c>
      <c r="P13" s="14">
        <v>0.14000000000000001</v>
      </c>
      <c r="Q13" s="14">
        <v>0.08</v>
      </c>
      <c r="R13" s="14">
        <v>0.14000000000000001</v>
      </c>
      <c r="S13" s="14">
        <v>0.14000000000000001</v>
      </c>
      <c r="T13" s="14">
        <v>0.14000000000000001</v>
      </c>
      <c r="U13" s="14">
        <v>0.13</v>
      </c>
      <c r="V13" s="14">
        <v>0.12</v>
      </c>
      <c r="W13" s="14">
        <v>0.09</v>
      </c>
      <c r="X13" s="14">
        <v>0.13</v>
      </c>
      <c r="Y13" s="14">
        <v>0.16</v>
      </c>
      <c r="Z13" s="14">
        <v>0.12</v>
      </c>
      <c r="AA13" s="14">
        <v>0.16</v>
      </c>
      <c r="AB13" s="14">
        <v>0.15</v>
      </c>
      <c r="AC13" s="14">
        <v>0.13</v>
      </c>
      <c r="AD13" s="14">
        <v>0.13</v>
      </c>
      <c r="AE13" s="14">
        <v>0.1</v>
      </c>
      <c r="AF13" s="14">
        <v>0.1</v>
      </c>
      <c r="AG13" s="14">
        <v>0.14000000000000001</v>
      </c>
      <c r="AH13" s="14">
        <v>0.12</v>
      </c>
      <c r="AI13" s="14">
        <v>0.14000000000000001</v>
      </c>
      <c r="AJ13" s="14">
        <v>0.12</v>
      </c>
      <c r="AK13" s="14">
        <v>0.13</v>
      </c>
      <c r="AL13" s="14">
        <v>0.13</v>
      </c>
      <c r="AM13" s="14">
        <v>0.11</v>
      </c>
      <c r="AN13" s="14">
        <v>0.12</v>
      </c>
      <c r="AO13" s="14">
        <v>0.15</v>
      </c>
      <c r="AP13" s="14">
        <v>0.14000000000000001</v>
      </c>
      <c r="AQ13" s="14">
        <v>0.14000000000000001</v>
      </c>
      <c r="AR13" s="14">
        <v>0.12</v>
      </c>
      <c r="AS13" s="14">
        <v>0.13</v>
      </c>
      <c r="AT13" s="14">
        <v>0.13</v>
      </c>
      <c r="AU13" s="14">
        <v>0.15</v>
      </c>
      <c r="AV13" s="14">
        <v>0.13</v>
      </c>
      <c r="AW13" s="14">
        <v>0.1</v>
      </c>
      <c r="AX13" s="14">
        <v>0.15</v>
      </c>
      <c r="AY13" s="14">
        <v>0.11</v>
      </c>
      <c r="AZ13" s="14">
        <v>0.11</v>
      </c>
      <c r="BA13" s="14">
        <v>0.15</v>
      </c>
      <c r="BB13" s="14">
        <v>0.16</v>
      </c>
      <c r="BC13" s="14">
        <v>0.33</v>
      </c>
      <c r="BD13" s="14">
        <v>0.14000000000000001</v>
      </c>
      <c r="BE13" s="14">
        <v>0.13</v>
      </c>
      <c r="BF13" s="14">
        <v>0.13</v>
      </c>
      <c r="BG13" s="14">
        <v>0.14000000000000001</v>
      </c>
      <c r="BH13" s="14">
        <v>0.11</v>
      </c>
      <c r="BI13" s="14">
        <v>0.09</v>
      </c>
      <c r="BJ13" s="14">
        <v>0.18</v>
      </c>
      <c r="BK13" s="14">
        <v>0.1</v>
      </c>
      <c r="BL13" s="14">
        <v>0.16</v>
      </c>
      <c r="BM13" s="14">
        <v>0.1</v>
      </c>
      <c r="BN13" s="14">
        <v>0.13</v>
      </c>
      <c r="BO13" s="14">
        <v>0.14000000000000001</v>
      </c>
      <c r="BP13" s="14">
        <v>0.15</v>
      </c>
      <c r="BQ13" s="14">
        <v>0.22</v>
      </c>
      <c r="BR13" s="14">
        <v>0.14000000000000001</v>
      </c>
      <c r="BS13" s="14">
        <v>0.09</v>
      </c>
      <c r="BT13" s="14">
        <v>0.15</v>
      </c>
      <c r="BU13" s="14">
        <v>0.09</v>
      </c>
      <c r="BV13" s="14">
        <v>0.18</v>
      </c>
      <c r="BW13" s="14">
        <v>0.1</v>
      </c>
      <c r="BX13" s="14">
        <v>0.08</v>
      </c>
      <c r="BY13" s="14">
        <v>0.18</v>
      </c>
      <c r="BZ13" s="14">
        <v>0.11</v>
      </c>
      <c r="CA13" s="14">
        <v>0.15</v>
      </c>
      <c r="CB13" s="14">
        <v>0.19</v>
      </c>
      <c r="CC13" s="14">
        <v>0.12</v>
      </c>
      <c r="CD13" s="14">
        <v>0.12</v>
      </c>
      <c r="CE13" s="14">
        <v>0.16</v>
      </c>
      <c r="CF13" s="14">
        <v>7.0000000000000007E-2</v>
      </c>
      <c r="CG13" s="14">
        <v>0.17</v>
      </c>
      <c r="CH13" s="14">
        <v>0.08</v>
      </c>
      <c r="CI13" s="14">
        <v>7.0000000000000007E-2</v>
      </c>
      <c r="CJ13" s="14">
        <v>0.23</v>
      </c>
      <c r="CK13" s="14">
        <v>0.11</v>
      </c>
      <c r="CL13" s="14">
        <v>0.12</v>
      </c>
      <c r="CM13" s="14">
        <v>0.19</v>
      </c>
      <c r="CN13" s="14">
        <v>0.12</v>
      </c>
      <c r="CO13" s="14">
        <v>0.1</v>
      </c>
      <c r="CP13" s="14">
        <v>0.05</v>
      </c>
      <c r="CQ13" s="14">
        <v>0.21</v>
      </c>
      <c r="CR13" s="14">
        <v>0.12</v>
      </c>
      <c r="CS13" s="14">
        <v>0.1</v>
      </c>
      <c r="CT13" s="14">
        <v>0.08</v>
      </c>
    </row>
    <row r="14" spans="1:98" ht="33" customHeight="1" x14ac:dyDescent="0.25">
      <c r="A14" s="27"/>
      <c r="B14" s="30" t="s">
        <v>889</v>
      </c>
      <c r="C14" s="10">
        <v>15042</v>
      </c>
      <c r="D14" s="10">
        <v>7251</v>
      </c>
      <c r="E14" s="10">
        <v>7791</v>
      </c>
      <c r="F14" s="10">
        <v>1955</v>
      </c>
      <c r="G14" s="10">
        <v>3554</v>
      </c>
      <c r="H14" s="10">
        <v>3995</v>
      </c>
      <c r="I14" s="10">
        <v>5537</v>
      </c>
      <c r="J14" s="10">
        <v>1955</v>
      </c>
      <c r="K14" s="10">
        <v>2195</v>
      </c>
      <c r="L14" s="10">
        <v>2597</v>
      </c>
      <c r="M14" s="10">
        <v>2757</v>
      </c>
      <c r="N14" s="10">
        <v>2346</v>
      </c>
      <c r="O14" s="10">
        <v>2325</v>
      </c>
      <c r="P14" s="10">
        <v>866</v>
      </c>
      <c r="Q14" s="10">
        <v>24</v>
      </c>
      <c r="R14" s="10">
        <v>842</v>
      </c>
      <c r="S14" s="10">
        <v>866</v>
      </c>
      <c r="T14" s="10">
        <v>4671</v>
      </c>
      <c r="U14" s="10">
        <v>3995</v>
      </c>
      <c r="V14" s="10">
        <v>5509</v>
      </c>
      <c r="W14" s="10">
        <v>1702</v>
      </c>
      <c r="X14" s="10">
        <v>6132</v>
      </c>
      <c r="Y14" s="10">
        <v>5282</v>
      </c>
      <c r="Z14" s="10">
        <v>1558</v>
      </c>
      <c r="AA14" s="10">
        <v>1249</v>
      </c>
      <c r="AB14" s="10">
        <v>1847</v>
      </c>
      <c r="AC14" s="10">
        <v>2384</v>
      </c>
      <c r="AD14" s="10">
        <v>3188</v>
      </c>
      <c r="AE14" s="10">
        <v>719</v>
      </c>
      <c r="AF14" s="10">
        <v>720</v>
      </c>
      <c r="AG14" s="10">
        <v>3376</v>
      </c>
      <c r="AH14" s="10">
        <v>1558</v>
      </c>
      <c r="AI14" s="10">
        <v>7463</v>
      </c>
      <c r="AJ14" s="10">
        <v>1806</v>
      </c>
      <c r="AK14" s="10">
        <v>3660</v>
      </c>
      <c r="AL14" s="10">
        <v>1029</v>
      </c>
      <c r="AM14" s="10">
        <v>1050</v>
      </c>
      <c r="AN14" s="10">
        <v>4953</v>
      </c>
      <c r="AO14" s="10">
        <v>785</v>
      </c>
      <c r="AP14" s="10">
        <v>4654</v>
      </c>
      <c r="AQ14" s="10">
        <v>4615</v>
      </c>
      <c r="AR14" s="10">
        <v>3394</v>
      </c>
      <c r="AS14" s="10">
        <v>5996</v>
      </c>
      <c r="AT14" s="10">
        <v>1686</v>
      </c>
      <c r="AU14" s="10">
        <v>1260</v>
      </c>
      <c r="AV14" s="10">
        <v>1044</v>
      </c>
      <c r="AW14" s="10">
        <v>4069</v>
      </c>
      <c r="AX14" s="10">
        <v>9821</v>
      </c>
      <c r="AY14" s="10">
        <v>2948</v>
      </c>
      <c r="AZ14" s="10">
        <v>2746</v>
      </c>
      <c r="BA14" s="10">
        <v>7838</v>
      </c>
      <c r="BB14" s="10">
        <v>1301</v>
      </c>
      <c r="BC14" s="10">
        <v>104</v>
      </c>
      <c r="BD14" s="10">
        <v>4279</v>
      </c>
      <c r="BE14" s="10">
        <v>6728</v>
      </c>
      <c r="BF14" s="10">
        <v>4034</v>
      </c>
      <c r="BG14" s="10">
        <v>12396</v>
      </c>
      <c r="BH14" s="10">
        <v>1282</v>
      </c>
      <c r="BI14" s="10">
        <v>1126</v>
      </c>
      <c r="BJ14" s="10">
        <v>7302</v>
      </c>
      <c r="BK14" s="10">
        <v>7143</v>
      </c>
      <c r="BL14" s="10">
        <v>9148</v>
      </c>
      <c r="BM14" s="10">
        <v>5565</v>
      </c>
      <c r="BN14" s="10">
        <v>4821</v>
      </c>
      <c r="BO14" s="10">
        <v>5721</v>
      </c>
      <c r="BP14" s="10">
        <v>3691</v>
      </c>
      <c r="BQ14" s="10">
        <v>1811</v>
      </c>
      <c r="BR14" s="10">
        <v>8865</v>
      </c>
      <c r="BS14" s="10">
        <v>4272</v>
      </c>
      <c r="BT14" s="10">
        <v>12304</v>
      </c>
      <c r="BU14" s="10">
        <v>2713</v>
      </c>
      <c r="BV14" s="10">
        <v>7707</v>
      </c>
      <c r="BW14" s="10">
        <v>5881</v>
      </c>
      <c r="BX14" s="10">
        <v>1447</v>
      </c>
      <c r="BY14" s="10">
        <v>5775</v>
      </c>
      <c r="BZ14" s="10">
        <v>7071</v>
      </c>
      <c r="CA14" s="10">
        <v>1081</v>
      </c>
      <c r="CB14" s="10">
        <v>2819</v>
      </c>
      <c r="CC14" s="10">
        <v>4082</v>
      </c>
      <c r="CD14" s="10">
        <v>7995</v>
      </c>
      <c r="CE14" s="10">
        <v>10725</v>
      </c>
      <c r="CF14" s="10">
        <v>4317</v>
      </c>
      <c r="CG14" s="10">
        <v>10795</v>
      </c>
      <c r="CH14" s="10">
        <v>1033</v>
      </c>
      <c r="CI14" s="10">
        <v>3199</v>
      </c>
      <c r="CJ14" s="10">
        <v>2288</v>
      </c>
      <c r="CK14" s="10">
        <v>3234</v>
      </c>
      <c r="CL14" s="10">
        <v>9492</v>
      </c>
      <c r="CM14" s="10">
        <v>4331</v>
      </c>
      <c r="CN14" s="10">
        <v>7537</v>
      </c>
      <c r="CO14" s="10">
        <v>2738</v>
      </c>
      <c r="CP14" s="10">
        <v>335</v>
      </c>
      <c r="CQ14" s="10">
        <v>3938</v>
      </c>
      <c r="CR14" s="10">
        <v>6991</v>
      </c>
      <c r="CS14" s="10">
        <v>2465</v>
      </c>
      <c r="CT14" s="10">
        <v>1647</v>
      </c>
    </row>
    <row r="15" spans="1:98" ht="12.75" customHeight="1" x14ac:dyDescent="0.25">
      <c r="A15" s="27"/>
      <c r="B15" s="28"/>
      <c r="C15" s="14">
        <v>0.56000000000000005</v>
      </c>
      <c r="D15" s="14">
        <v>0.55000000000000004</v>
      </c>
      <c r="E15" s="14">
        <v>0.56000000000000005</v>
      </c>
      <c r="F15" s="14">
        <v>0.56999999999999995</v>
      </c>
      <c r="G15" s="14">
        <v>0.57999999999999996</v>
      </c>
      <c r="H15" s="14">
        <v>0.57999999999999996</v>
      </c>
      <c r="I15" s="14">
        <v>0.53</v>
      </c>
      <c r="J15" s="14">
        <v>0.56999999999999995</v>
      </c>
      <c r="K15" s="14">
        <v>0.56999999999999995</v>
      </c>
      <c r="L15" s="14">
        <v>0.6</v>
      </c>
      <c r="M15" s="14">
        <v>0.56999999999999995</v>
      </c>
      <c r="N15" s="14">
        <v>0.55000000000000004</v>
      </c>
      <c r="O15" s="14">
        <v>0.54</v>
      </c>
      <c r="P15" s="14">
        <v>0.44</v>
      </c>
      <c r="Q15" s="14">
        <v>0.39</v>
      </c>
      <c r="R15" s="14">
        <v>0.44</v>
      </c>
      <c r="S15" s="14">
        <v>0.44</v>
      </c>
      <c r="T15" s="14">
        <v>0.54</v>
      </c>
      <c r="U15" s="14">
        <v>0.57999999999999996</v>
      </c>
      <c r="V15" s="14">
        <v>0.57999999999999996</v>
      </c>
      <c r="W15" s="14">
        <v>0.47</v>
      </c>
      <c r="X15" s="14">
        <v>0.56999999999999995</v>
      </c>
      <c r="Y15" s="14">
        <v>0.56999999999999995</v>
      </c>
      <c r="Z15" s="14">
        <v>0.56999999999999995</v>
      </c>
      <c r="AA15" s="14">
        <v>0.56000000000000005</v>
      </c>
      <c r="AB15" s="14">
        <v>0.6</v>
      </c>
      <c r="AC15" s="14">
        <v>0.62</v>
      </c>
      <c r="AD15" s="14">
        <v>0.56000000000000005</v>
      </c>
      <c r="AE15" s="14">
        <v>0.51</v>
      </c>
      <c r="AF15" s="14">
        <v>0.5</v>
      </c>
      <c r="AG15" s="14">
        <v>0.51</v>
      </c>
      <c r="AH15" s="14">
        <v>0.56999999999999995</v>
      </c>
      <c r="AI15" s="14">
        <v>0.56999999999999995</v>
      </c>
      <c r="AJ15" s="14">
        <v>0.56999999999999995</v>
      </c>
      <c r="AK15" s="14">
        <v>0.56000000000000005</v>
      </c>
      <c r="AL15" s="14">
        <v>0.51</v>
      </c>
      <c r="AM15" s="14">
        <v>0.49</v>
      </c>
      <c r="AN15" s="14">
        <v>0.54</v>
      </c>
      <c r="AO15" s="14">
        <v>0.53</v>
      </c>
      <c r="AP15" s="14">
        <v>0.56000000000000005</v>
      </c>
      <c r="AQ15" s="14">
        <v>0.57999999999999996</v>
      </c>
      <c r="AR15" s="14">
        <v>0.52</v>
      </c>
      <c r="AS15" s="14">
        <v>0.57999999999999996</v>
      </c>
      <c r="AT15" s="14">
        <v>0.56000000000000005</v>
      </c>
      <c r="AU15" s="14">
        <v>0.55000000000000004</v>
      </c>
      <c r="AV15" s="14">
        <v>0.5</v>
      </c>
      <c r="AW15" s="14">
        <v>0.59</v>
      </c>
      <c r="AX15" s="14">
        <v>0.55000000000000004</v>
      </c>
      <c r="AY15" s="14">
        <v>0.49</v>
      </c>
      <c r="AZ15" s="14">
        <v>0.56000000000000005</v>
      </c>
      <c r="BA15" s="14">
        <v>0.57999999999999996</v>
      </c>
      <c r="BB15" s="14">
        <v>0.57999999999999996</v>
      </c>
      <c r="BC15" s="14">
        <v>0.5</v>
      </c>
      <c r="BD15" s="14">
        <v>0.53</v>
      </c>
      <c r="BE15" s="14">
        <v>0.56000000000000005</v>
      </c>
      <c r="BF15" s="14">
        <v>0.57999999999999996</v>
      </c>
      <c r="BG15" s="14">
        <v>0.57999999999999996</v>
      </c>
      <c r="BH15" s="14">
        <v>0.56000000000000005</v>
      </c>
      <c r="BI15" s="14">
        <v>0.44</v>
      </c>
      <c r="BJ15" s="14">
        <v>0.6</v>
      </c>
      <c r="BK15" s="14">
        <v>0.52</v>
      </c>
      <c r="BL15" s="14">
        <v>0.6</v>
      </c>
      <c r="BM15" s="14">
        <v>0.51</v>
      </c>
      <c r="BN15" s="14">
        <v>0.59</v>
      </c>
      <c r="BO15" s="14">
        <v>0.56000000000000005</v>
      </c>
      <c r="BP15" s="14">
        <v>0.56000000000000005</v>
      </c>
      <c r="BQ15" s="14">
        <v>0.52</v>
      </c>
      <c r="BR15" s="14">
        <v>0.61</v>
      </c>
      <c r="BS15" s="14">
        <v>0.48</v>
      </c>
      <c r="BT15" s="14">
        <v>0.56999999999999995</v>
      </c>
      <c r="BU15" s="14">
        <v>0.5</v>
      </c>
      <c r="BV15" s="14">
        <v>0.6</v>
      </c>
      <c r="BW15" s="14">
        <v>0.56000000000000005</v>
      </c>
      <c r="BX15" s="14">
        <v>0.38</v>
      </c>
      <c r="BY15" s="14">
        <v>0.63</v>
      </c>
      <c r="BZ15" s="14">
        <v>0.53</v>
      </c>
      <c r="CA15" s="14">
        <v>0.55000000000000004</v>
      </c>
      <c r="CB15" s="14">
        <v>0.57999999999999996</v>
      </c>
      <c r="CC15" s="14">
        <v>0.6</v>
      </c>
      <c r="CD15" s="14">
        <v>0.53</v>
      </c>
      <c r="CE15" s="14">
        <v>0.6</v>
      </c>
      <c r="CF15" s="14">
        <v>0.48</v>
      </c>
      <c r="CG15" s="14">
        <v>0.6</v>
      </c>
      <c r="CH15" s="14">
        <v>0.38</v>
      </c>
      <c r="CI15" s="14">
        <v>0.5</v>
      </c>
      <c r="CJ15" s="14">
        <v>0.63</v>
      </c>
      <c r="CK15" s="14">
        <v>0.46</v>
      </c>
      <c r="CL15" s="14">
        <v>0.57999999999999996</v>
      </c>
      <c r="CM15" s="14">
        <v>0.6</v>
      </c>
      <c r="CN15" s="14">
        <v>0.62</v>
      </c>
      <c r="CO15" s="14">
        <v>0.48</v>
      </c>
      <c r="CP15" s="14">
        <v>0.25</v>
      </c>
      <c r="CQ15" s="14">
        <v>0.61</v>
      </c>
      <c r="CR15" s="14">
        <v>0.61</v>
      </c>
      <c r="CS15" s="14">
        <v>0.54</v>
      </c>
      <c r="CT15" s="14">
        <v>0.37</v>
      </c>
    </row>
    <row r="16" spans="1:98" ht="39" customHeight="1" x14ac:dyDescent="0.25">
      <c r="A16" s="27"/>
      <c r="B16" s="30" t="s">
        <v>890</v>
      </c>
      <c r="C16" s="10">
        <v>4482</v>
      </c>
      <c r="D16" s="10">
        <v>2167</v>
      </c>
      <c r="E16" s="10">
        <v>2315</v>
      </c>
      <c r="F16" s="10">
        <v>541</v>
      </c>
      <c r="G16" s="10">
        <v>1083</v>
      </c>
      <c r="H16" s="10">
        <v>1148</v>
      </c>
      <c r="I16" s="10">
        <v>1710</v>
      </c>
      <c r="J16" s="10">
        <v>541</v>
      </c>
      <c r="K16" s="10">
        <v>679</v>
      </c>
      <c r="L16" s="10">
        <v>716</v>
      </c>
      <c r="M16" s="10">
        <v>836</v>
      </c>
      <c r="N16" s="10">
        <v>706</v>
      </c>
      <c r="O16" s="10">
        <v>682</v>
      </c>
      <c r="P16" s="10">
        <v>321</v>
      </c>
      <c r="Q16" s="10">
        <v>6</v>
      </c>
      <c r="R16" s="10">
        <v>316</v>
      </c>
      <c r="S16" s="10">
        <v>321</v>
      </c>
      <c r="T16" s="10">
        <v>1389</v>
      </c>
      <c r="U16" s="10">
        <v>1148</v>
      </c>
      <c r="V16" s="10">
        <v>1624</v>
      </c>
      <c r="W16" s="10">
        <v>637</v>
      </c>
      <c r="X16" s="10">
        <v>1711</v>
      </c>
      <c r="Y16" s="10">
        <v>1546</v>
      </c>
      <c r="Z16" s="10">
        <v>430</v>
      </c>
      <c r="AA16" s="10">
        <v>348</v>
      </c>
      <c r="AB16" s="10">
        <v>562</v>
      </c>
      <c r="AC16" s="10">
        <v>591</v>
      </c>
      <c r="AD16" s="10">
        <v>993</v>
      </c>
      <c r="AE16" s="10">
        <v>231</v>
      </c>
      <c r="AF16" s="10">
        <v>241</v>
      </c>
      <c r="AG16" s="10">
        <v>1086</v>
      </c>
      <c r="AH16" s="10">
        <v>431</v>
      </c>
      <c r="AI16" s="10">
        <v>2105</v>
      </c>
      <c r="AJ16" s="10">
        <v>585</v>
      </c>
      <c r="AK16" s="10">
        <v>1056</v>
      </c>
      <c r="AL16" s="10">
        <v>359</v>
      </c>
      <c r="AM16" s="10">
        <v>364</v>
      </c>
      <c r="AN16" s="10">
        <v>1522</v>
      </c>
      <c r="AO16" s="10">
        <v>257</v>
      </c>
      <c r="AP16" s="10">
        <v>1354</v>
      </c>
      <c r="AQ16" s="10">
        <v>1336</v>
      </c>
      <c r="AR16" s="10">
        <v>1162</v>
      </c>
      <c r="AS16" s="10">
        <v>1663</v>
      </c>
      <c r="AT16" s="10">
        <v>480</v>
      </c>
      <c r="AU16" s="10">
        <v>361</v>
      </c>
      <c r="AV16" s="10">
        <v>378</v>
      </c>
      <c r="AW16" s="10">
        <v>1280</v>
      </c>
      <c r="AX16" s="10">
        <v>2801</v>
      </c>
      <c r="AY16" s="10">
        <v>1031</v>
      </c>
      <c r="AZ16" s="10">
        <v>863</v>
      </c>
      <c r="BA16" s="10">
        <v>2192</v>
      </c>
      <c r="BB16" s="10">
        <v>348</v>
      </c>
      <c r="BC16" s="10">
        <v>20</v>
      </c>
      <c r="BD16" s="10">
        <v>1345</v>
      </c>
      <c r="BE16" s="10">
        <v>2043</v>
      </c>
      <c r="BF16" s="10">
        <v>1093</v>
      </c>
      <c r="BG16" s="10">
        <v>3488</v>
      </c>
      <c r="BH16" s="10">
        <v>485</v>
      </c>
      <c r="BI16" s="10">
        <v>449</v>
      </c>
      <c r="BJ16" s="10">
        <v>1573</v>
      </c>
      <c r="BK16" s="10">
        <v>2746</v>
      </c>
      <c r="BL16" s="10">
        <v>2193</v>
      </c>
      <c r="BM16" s="10">
        <v>2188</v>
      </c>
      <c r="BN16" s="10">
        <v>1321</v>
      </c>
      <c r="BO16" s="10">
        <v>1726</v>
      </c>
      <c r="BP16" s="10">
        <v>1115</v>
      </c>
      <c r="BQ16" s="10">
        <v>548</v>
      </c>
      <c r="BR16" s="10">
        <v>2181</v>
      </c>
      <c r="BS16" s="10">
        <v>1728</v>
      </c>
      <c r="BT16" s="10">
        <v>3295</v>
      </c>
      <c r="BU16" s="10">
        <v>1181</v>
      </c>
      <c r="BV16" s="10">
        <v>1511</v>
      </c>
      <c r="BW16" s="10">
        <v>1884</v>
      </c>
      <c r="BX16" s="10">
        <v>1076</v>
      </c>
      <c r="BY16" s="10">
        <v>1155</v>
      </c>
      <c r="BZ16" s="10">
        <v>2761</v>
      </c>
      <c r="CA16" s="10">
        <v>243</v>
      </c>
      <c r="CB16" s="10">
        <v>589</v>
      </c>
      <c r="CC16" s="10">
        <v>1037</v>
      </c>
      <c r="CD16" s="10">
        <v>2815</v>
      </c>
      <c r="CE16" s="10">
        <v>2498</v>
      </c>
      <c r="CF16" s="10">
        <v>1984</v>
      </c>
      <c r="CG16" s="10">
        <v>2257</v>
      </c>
      <c r="CH16" s="10">
        <v>761</v>
      </c>
      <c r="CI16" s="10">
        <v>1450</v>
      </c>
      <c r="CJ16" s="10">
        <v>358</v>
      </c>
      <c r="CK16" s="10">
        <v>1714</v>
      </c>
      <c r="CL16" s="10">
        <v>2394</v>
      </c>
      <c r="CM16" s="10">
        <v>820</v>
      </c>
      <c r="CN16" s="10">
        <v>1813</v>
      </c>
      <c r="CO16" s="10">
        <v>1437</v>
      </c>
      <c r="CP16" s="10">
        <v>372</v>
      </c>
      <c r="CQ16" s="10">
        <v>621</v>
      </c>
      <c r="CR16" s="10">
        <v>1605</v>
      </c>
      <c r="CS16" s="10">
        <v>988</v>
      </c>
      <c r="CT16" s="10">
        <v>1263</v>
      </c>
    </row>
    <row r="17" spans="1:98" ht="12.75" customHeight="1" x14ac:dyDescent="0.25">
      <c r="A17" s="27"/>
      <c r="B17" s="28"/>
      <c r="C17" s="14">
        <v>0.17</v>
      </c>
      <c r="D17" s="14">
        <v>0.17</v>
      </c>
      <c r="E17" s="14">
        <v>0.17</v>
      </c>
      <c r="F17" s="14">
        <v>0.16</v>
      </c>
      <c r="G17" s="14">
        <v>0.18</v>
      </c>
      <c r="H17" s="14">
        <v>0.17</v>
      </c>
      <c r="I17" s="14">
        <v>0.16</v>
      </c>
      <c r="J17" s="14">
        <v>0.16</v>
      </c>
      <c r="K17" s="14">
        <v>0.18</v>
      </c>
      <c r="L17" s="14">
        <v>0.16</v>
      </c>
      <c r="M17" s="14">
        <v>0.17</v>
      </c>
      <c r="N17" s="14">
        <v>0.16</v>
      </c>
      <c r="O17" s="14">
        <v>0.16</v>
      </c>
      <c r="P17" s="14">
        <v>0.16</v>
      </c>
      <c r="Q17" s="14">
        <v>0.09</v>
      </c>
      <c r="R17" s="14">
        <v>0.17</v>
      </c>
      <c r="S17" s="14">
        <v>0.16</v>
      </c>
      <c r="T17" s="14">
        <v>0.16</v>
      </c>
      <c r="U17" s="14">
        <v>0.17</v>
      </c>
      <c r="V17" s="14">
        <v>0.17</v>
      </c>
      <c r="W17" s="14">
        <v>0.18</v>
      </c>
      <c r="X17" s="14">
        <v>0.16</v>
      </c>
      <c r="Y17" s="14">
        <v>0.16</v>
      </c>
      <c r="Z17" s="14">
        <v>0.16</v>
      </c>
      <c r="AA17" s="14">
        <v>0.16</v>
      </c>
      <c r="AB17" s="14">
        <v>0.18</v>
      </c>
      <c r="AC17" s="14">
        <v>0.15</v>
      </c>
      <c r="AD17" s="14">
        <v>0.17</v>
      </c>
      <c r="AE17" s="14">
        <v>0.16</v>
      </c>
      <c r="AF17" s="14">
        <v>0.17</v>
      </c>
      <c r="AG17" s="14">
        <v>0.17</v>
      </c>
      <c r="AH17" s="14">
        <v>0.16</v>
      </c>
      <c r="AI17" s="14">
        <v>0.16</v>
      </c>
      <c r="AJ17" s="14">
        <v>0.19</v>
      </c>
      <c r="AK17" s="14">
        <v>0.16</v>
      </c>
      <c r="AL17" s="14">
        <v>0.18</v>
      </c>
      <c r="AM17" s="14">
        <v>0.17</v>
      </c>
      <c r="AN17" s="14">
        <v>0.16</v>
      </c>
      <c r="AO17" s="14">
        <v>0.17</v>
      </c>
      <c r="AP17" s="14">
        <v>0.17</v>
      </c>
      <c r="AQ17" s="14">
        <v>0.17</v>
      </c>
      <c r="AR17" s="14">
        <v>0.18</v>
      </c>
      <c r="AS17" s="14">
        <v>0.16</v>
      </c>
      <c r="AT17" s="14">
        <v>0.16</v>
      </c>
      <c r="AU17" s="14">
        <v>0.16</v>
      </c>
      <c r="AV17" s="14">
        <v>0.18</v>
      </c>
      <c r="AW17" s="14">
        <v>0.19</v>
      </c>
      <c r="AX17" s="14">
        <v>0.16</v>
      </c>
      <c r="AY17" s="14">
        <v>0.17</v>
      </c>
      <c r="AZ17" s="14">
        <v>0.18</v>
      </c>
      <c r="BA17" s="14">
        <v>0.16</v>
      </c>
      <c r="BB17" s="14">
        <v>0.16</v>
      </c>
      <c r="BC17" s="14">
        <v>0.1</v>
      </c>
      <c r="BD17" s="14">
        <v>0.16</v>
      </c>
      <c r="BE17" s="14">
        <v>0.17</v>
      </c>
      <c r="BF17" s="14">
        <v>0.16</v>
      </c>
      <c r="BG17" s="14">
        <v>0.16</v>
      </c>
      <c r="BH17" s="14">
        <v>0.21</v>
      </c>
      <c r="BI17" s="14">
        <v>0.18</v>
      </c>
      <c r="BJ17" s="14">
        <v>0.13</v>
      </c>
      <c r="BK17" s="14">
        <v>0.2</v>
      </c>
      <c r="BL17" s="14">
        <v>0.14000000000000001</v>
      </c>
      <c r="BM17" s="14">
        <v>0.2</v>
      </c>
      <c r="BN17" s="14">
        <v>0.16</v>
      </c>
      <c r="BO17" s="14">
        <v>0.17</v>
      </c>
      <c r="BP17" s="14">
        <v>0.17</v>
      </c>
      <c r="BQ17" s="14">
        <v>0.16</v>
      </c>
      <c r="BR17" s="14">
        <v>0.15</v>
      </c>
      <c r="BS17" s="14">
        <v>0.19</v>
      </c>
      <c r="BT17" s="14">
        <v>0.15</v>
      </c>
      <c r="BU17" s="14">
        <v>0.22</v>
      </c>
      <c r="BV17" s="14">
        <v>0.12</v>
      </c>
      <c r="BW17" s="14">
        <v>0.18</v>
      </c>
      <c r="BX17" s="14">
        <v>0.28999999999999998</v>
      </c>
      <c r="BY17" s="14">
        <v>0.12</v>
      </c>
      <c r="BZ17" s="14">
        <v>0.2</v>
      </c>
      <c r="CA17" s="14">
        <v>0.12</v>
      </c>
      <c r="CB17" s="14">
        <v>0.12</v>
      </c>
      <c r="CC17" s="14">
        <v>0.15</v>
      </c>
      <c r="CD17" s="14">
        <v>0.19</v>
      </c>
      <c r="CE17" s="14">
        <v>0.14000000000000001</v>
      </c>
      <c r="CF17" s="14">
        <v>0.22</v>
      </c>
      <c r="CG17" s="14">
        <v>0.13</v>
      </c>
      <c r="CH17" s="14">
        <v>0.28000000000000003</v>
      </c>
      <c r="CI17" s="14">
        <v>0.23</v>
      </c>
      <c r="CJ17" s="14">
        <v>0.1</v>
      </c>
      <c r="CK17" s="14">
        <v>0.24</v>
      </c>
      <c r="CL17" s="14">
        <v>0.15</v>
      </c>
      <c r="CM17" s="14">
        <v>0.11</v>
      </c>
      <c r="CN17" s="14">
        <v>0.15</v>
      </c>
      <c r="CO17" s="14">
        <v>0.25</v>
      </c>
      <c r="CP17" s="14">
        <v>0.28000000000000003</v>
      </c>
      <c r="CQ17" s="14">
        <v>0.1</v>
      </c>
      <c r="CR17" s="14">
        <v>0.14000000000000001</v>
      </c>
      <c r="CS17" s="14">
        <v>0.22</v>
      </c>
      <c r="CT17" s="14">
        <v>0.28000000000000003</v>
      </c>
    </row>
    <row r="18" spans="1:98" ht="36.950000000000003" customHeight="1" x14ac:dyDescent="0.25">
      <c r="A18" s="27"/>
      <c r="B18" s="30" t="s">
        <v>891</v>
      </c>
      <c r="C18" s="10">
        <v>1502</v>
      </c>
      <c r="D18" s="10">
        <v>845</v>
      </c>
      <c r="E18" s="10">
        <v>658</v>
      </c>
      <c r="F18" s="10">
        <v>158</v>
      </c>
      <c r="G18" s="10">
        <v>294</v>
      </c>
      <c r="H18" s="10">
        <v>392</v>
      </c>
      <c r="I18" s="10">
        <v>658</v>
      </c>
      <c r="J18" s="10">
        <v>158</v>
      </c>
      <c r="K18" s="10">
        <v>191</v>
      </c>
      <c r="L18" s="10">
        <v>225</v>
      </c>
      <c r="M18" s="10">
        <v>271</v>
      </c>
      <c r="N18" s="10">
        <v>263</v>
      </c>
      <c r="O18" s="10">
        <v>271</v>
      </c>
      <c r="P18" s="10">
        <v>124</v>
      </c>
      <c r="Q18" s="10">
        <v>0</v>
      </c>
      <c r="R18" s="10">
        <v>124</v>
      </c>
      <c r="S18" s="10">
        <v>124</v>
      </c>
      <c r="T18" s="10">
        <v>534</v>
      </c>
      <c r="U18" s="10">
        <v>392</v>
      </c>
      <c r="V18" s="10">
        <v>452</v>
      </c>
      <c r="W18" s="10">
        <v>244</v>
      </c>
      <c r="X18" s="10">
        <v>629</v>
      </c>
      <c r="Y18" s="10">
        <v>442</v>
      </c>
      <c r="Z18" s="10">
        <v>124</v>
      </c>
      <c r="AA18" s="10">
        <v>146</v>
      </c>
      <c r="AB18" s="10">
        <v>129</v>
      </c>
      <c r="AC18" s="10">
        <v>140</v>
      </c>
      <c r="AD18" s="10">
        <v>347</v>
      </c>
      <c r="AE18" s="10">
        <v>106</v>
      </c>
      <c r="AF18" s="10">
        <v>117</v>
      </c>
      <c r="AG18" s="10">
        <v>394</v>
      </c>
      <c r="AH18" s="10">
        <v>124</v>
      </c>
      <c r="AI18" s="10">
        <v>658</v>
      </c>
      <c r="AJ18" s="10">
        <v>192</v>
      </c>
      <c r="AK18" s="10">
        <v>351</v>
      </c>
      <c r="AL18" s="10">
        <v>161</v>
      </c>
      <c r="AM18" s="10">
        <v>137</v>
      </c>
      <c r="AN18" s="10">
        <v>540</v>
      </c>
      <c r="AO18" s="10">
        <v>109</v>
      </c>
      <c r="AP18" s="10">
        <v>438</v>
      </c>
      <c r="AQ18" s="10">
        <v>412</v>
      </c>
      <c r="AR18" s="10">
        <v>454</v>
      </c>
      <c r="AS18" s="10">
        <v>539</v>
      </c>
      <c r="AT18" s="10">
        <v>155</v>
      </c>
      <c r="AU18" s="10">
        <v>85</v>
      </c>
      <c r="AV18" s="10">
        <v>124</v>
      </c>
      <c r="AW18" s="10">
        <v>335</v>
      </c>
      <c r="AX18" s="10">
        <v>1034</v>
      </c>
      <c r="AY18" s="10">
        <v>392</v>
      </c>
      <c r="AZ18" s="10">
        <v>284</v>
      </c>
      <c r="BA18" s="10">
        <v>652</v>
      </c>
      <c r="BB18" s="10">
        <v>127</v>
      </c>
      <c r="BC18" s="10">
        <v>13</v>
      </c>
      <c r="BD18" s="10">
        <v>486</v>
      </c>
      <c r="BE18" s="10">
        <v>670</v>
      </c>
      <c r="BF18" s="10">
        <v>340</v>
      </c>
      <c r="BG18" s="10">
        <v>1143</v>
      </c>
      <c r="BH18" s="10">
        <v>119</v>
      </c>
      <c r="BI18" s="10">
        <v>201</v>
      </c>
      <c r="BJ18" s="10">
        <v>424</v>
      </c>
      <c r="BK18" s="10">
        <v>1021</v>
      </c>
      <c r="BL18" s="10">
        <v>619</v>
      </c>
      <c r="BM18" s="10">
        <v>845</v>
      </c>
      <c r="BN18" s="10">
        <v>375</v>
      </c>
      <c r="BO18" s="10">
        <v>541</v>
      </c>
      <c r="BP18" s="10">
        <v>398</v>
      </c>
      <c r="BQ18" s="10">
        <v>194</v>
      </c>
      <c r="BR18" s="10">
        <v>549</v>
      </c>
      <c r="BS18" s="10">
        <v>752</v>
      </c>
      <c r="BT18" s="10">
        <v>1086</v>
      </c>
      <c r="BU18" s="10">
        <v>413</v>
      </c>
      <c r="BV18" s="10">
        <v>378</v>
      </c>
      <c r="BW18" s="10">
        <v>507</v>
      </c>
      <c r="BX18" s="10">
        <v>615</v>
      </c>
      <c r="BY18" s="10">
        <v>241</v>
      </c>
      <c r="BZ18" s="10">
        <v>1052</v>
      </c>
      <c r="CA18" s="10">
        <v>69</v>
      </c>
      <c r="CB18" s="10">
        <v>163</v>
      </c>
      <c r="CC18" s="10">
        <v>351</v>
      </c>
      <c r="CD18" s="10">
        <v>970</v>
      </c>
      <c r="CE18" s="10">
        <v>712</v>
      </c>
      <c r="CF18" s="10">
        <v>791</v>
      </c>
      <c r="CG18" s="10">
        <v>563</v>
      </c>
      <c r="CH18" s="10">
        <v>470</v>
      </c>
      <c r="CI18" s="10">
        <v>463</v>
      </c>
      <c r="CJ18" s="10">
        <v>54</v>
      </c>
      <c r="CK18" s="10">
        <v>740</v>
      </c>
      <c r="CL18" s="10">
        <v>697</v>
      </c>
      <c r="CM18" s="10">
        <v>210</v>
      </c>
      <c r="CN18" s="10">
        <v>428</v>
      </c>
      <c r="CO18" s="10">
        <v>435</v>
      </c>
      <c r="CP18" s="10">
        <v>395</v>
      </c>
      <c r="CQ18" s="10">
        <v>152</v>
      </c>
      <c r="CR18" s="10">
        <v>379</v>
      </c>
      <c r="CS18" s="10">
        <v>271</v>
      </c>
      <c r="CT18" s="10">
        <v>694</v>
      </c>
    </row>
    <row r="19" spans="1:98" ht="12.75" customHeight="1" x14ac:dyDescent="0.25">
      <c r="A19" s="27"/>
      <c r="B19" s="28"/>
      <c r="C19" s="14">
        <v>0.05</v>
      </c>
      <c r="D19" s="14">
        <v>0.06</v>
      </c>
      <c r="E19" s="14">
        <v>0.05</v>
      </c>
      <c r="F19" s="14">
        <v>0.05</v>
      </c>
      <c r="G19" s="14">
        <v>0.05</v>
      </c>
      <c r="H19" s="14">
        <v>0.06</v>
      </c>
      <c r="I19" s="14">
        <v>0.06</v>
      </c>
      <c r="J19" s="14">
        <v>0.05</v>
      </c>
      <c r="K19" s="14">
        <v>0.05</v>
      </c>
      <c r="L19" s="14">
        <v>0.05</v>
      </c>
      <c r="M19" s="14">
        <v>0.05</v>
      </c>
      <c r="N19" s="14">
        <v>0.06</v>
      </c>
      <c r="O19" s="14">
        <v>0.06</v>
      </c>
      <c r="P19" s="14">
        <v>0.06</v>
      </c>
      <c r="Q19" s="14">
        <v>0</v>
      </c>
      <c r="R19" s="14">
        <v>0.06</v>
      </c>
      <c r="S19" s="14">
        <v>0.06</v>
      </c>
      <c r="T19" s="14">
        <v>0.06</v>
      </c>
      <c r="U19" s="14">
        <v>0.06</v>
      </c>
      <c r="V19" s="14">
        <v>0.05</v>
      </c>
      <c r="W19" s="14">
        <v>7.0000000000000007E-2</v>
      </c>
      <c r="X19" s="14">
        <v>0.06</v>
      </c>
      <c r="Y19" s="14">
        <v>0.05</v>
      </c>
      <c r="Z19" s="14">
        <v>0.05</v>
      </c>
      <c r="AA19" s="14">
        <v>7.0000000000000007E-2</v>
      </c>
      <c r="AB19" s="14">
        <v>0.04</v>
      </c>
      <c r="AC19" s="14">
        <v>0.04</v>
      </c>
      <c r="AD19" s="14">
        <v>0.06</v>
      </c>
      <c r="AE19" s="14">
        <v>0.08</v>
      </c>
      <c r="AF19" s="14">
        <v>0.08</v>
      </c>
      <c r="AG19" s="14">
        <v>0.06</v>
      </c>
      <c r="AH19" s="14">
        <v>0.05</v>
      </c>
      <c r="AI19" s="14">
        <v>0.05</v>
      </c>
      <c r="AJ19" s="14">
        <v>0.06</v>
      </c>
      <c r="AK19" s="14">
        <v>0.05</v>
      </c>
      <c r="AL19" s="14">
        <v>0.08</v>
      </c>
      <c r="AM19" s="14">
        <v>0.06</v>
      </c>
      <c r="AN19" s="14">
        <v>0.06</v>
      </c>
      <c r="AO19" s="14">
        <v>7.0000000000000007E-2</v>
      </c>
      <c r="AP19" s="14">
        <v>0.05</v>
      </c>
      <c r="AQ19" s="14">
        <v>0.05</v>
      </c>
      <c r="AR19" s="14">
        <v>7.0000000000000007E-2</v>
      </c>
      <c r="AS19" s="14">
        <v>0.05</v>
      </c>
      <c r="AT19" s="14">
        <v>0.05</v>
      </c>
      <c r="AU19" s="14">
        <v>0.04</v>
      </c>
      <c r="AV19" s="14">
        <v>0.06</v>
      </c>
      <c r="AW19" s="14">
        <v>0.05</v>
      </c>
      <c r="AX19" s="14">
        <v>0.06</v>
      </c>
      <c r="AY19" s="14">
        <v>7.0000000000000007E-2</v>
      </c>
      <c r="AZ19" s="14">
        <v>0.06</v>
      </c>
      <c r="BA19" s="14">
        <v>0.05</v>
      </c>
      <c r="BB19" s="14">
        <v>0.06</v>
      </c>
      <c r="BC19" s="14">
        <v>0.06</v>
      </c>
      <c r="BD19" s="14">
        <v>0.06</v>
      </c>
      <c r="BE19" s="14">
        <v>0.06</v>
      </c>
      <c r="BF19" s="14">
        <v>0.05</v>
      </c>
      <c r="BG19" s="14">
        <v>0.05</v>
      </c>
      <c r="BH19" s="14">
        <v>0.05</v>
      </c>
      <c r="BI19" s="14">
        <v>0.08</v>
      </c>
      <c r="BJ19" s="14">
        <v>0.04</v>
      </c>
      <c r="BK19" s="14">
        <v>0.08</v>
      </c>
      <c r="BL19" s="14">
        <v>0.04</v>
      </c>
      <c r="BM19" s="14">
        <v>0.08</v>
      </c>
      <c r="BN19" s="14">
        <v>0.05</v>
      </c>
      <c r="BO19" s="14">
        <v>0.05</v>
      </c>
      <c r="BP19" s="14">
        <v>0.06</v>
      </c>
      <c r="BQ19" s="14">
        <v>0.06</v>
      </c>
      <c r="BR19" s="14">
        <v>0.04</v>
      </c>
      <c r="BS19" s="14">
        <v>0.09</v>
      </c>
      <c r="BT19" s="14">
        <v>0.05</v>
      </c>
      <c r="BU19" s="14">
        <v>7.0000000000000007E-2</v>
      </c>
      <c r="BV19" s="14">
        <v>0.03</v>
      </c>
      <c r="BW19" s="14">
        <v>0.05</v>
      </c>
      <c r="BX19" s="14">
        <v>0.16</v>
      </c>
      <c r="BY19" s="14">
        <v>0.03</v>
      </c>
      <c r="BZ19" s="14">
        <v>0.08</v>
      </c>
      <c r="CA19" s="14">
        <v>0.03</v>
      </c>
      <c r="CB19" s="14">
        <v>0.04</v>
      </c>
      <c r="CC19" s="14">
        <v>0.05</v>
      </c>
      <c r="CD19" s="14">
        <v>7.0000000000000007E-2</v>
      </c>
      <c r="CE19" s="14">
        <v>0.04</v>
      </c>
      <c r="CF19" s="14">
        <v>0.09</v>
      </c>
      <c r="CG19" s="14">
        <v>0.03</v>
      </c>
      <c r="CH19" s="14">
        <v>0.17</v>
      </c>
      <c r="CI19" s="14">
        <v>7.0000000000000007E-2</v>
      </c>
      <c r="CJ19" s="14">
        <v>0.02</v>
      </c>
      <c r="CK19" s="14">
        <v>0.11</v>
      </c>
      <c r="CL19" s="14">
        <v>0.04</v>
      </c>
      <c r="CM19" s="14">
        <v>0.03</v>
      </c>
      <c r="CN19" s="14">
        <v>0.04</v>
      </c>
      <c r="CO19" s="14">
        <v>0.08</v>
      </c>
      <c r="CP19" s="14">
        <v>0.28999999999999998</v>
      </c>
      <c r="CQ19" s="14">
        <v>0.02</v>
      </c>
      <c r="CR19" s="14">
        <v>0.03</v>
      </c>
      <c r="CS19" s="14">
        <v>0.06</v>
      </c>
      <c r="CT19" s="14">
        <v>0.16</v>
      </c>
    </row>
    <row r="20" spans="1:98" ht="21.95" customHeight="1" x14ac:dyDescent="0.25">
      <c r="A20" s="27"/>
      <c r="B20" s="30" t="s">
        <v>591</v>
      </c>
      <c r="C20" s="10">
        <v>2393</v>
      </c>
      <c r="D20" s="10">
        <v>976</v>
      </c>
      <c r="E20" s="10">
        <v>1417</v>
      </c>
      <c r="F20" s="10">
        <v>362</v>
      </c>
      <c r="G20" s="10">
        <v>406</v>
      </c>
      <c r="H20" s="10">
        <v>444</v>
      </c>
      <c r="I20" s="10">
        <v>1181</v>
      </c>
      <c r="J20" s="10">
        <v>362</v>
      </c>
      <c r="K20" s="10">
        <v>263</v>
      </c>
      <c r="L20" s="10">
        <v>257</v>
      </c>
      <c r="M20" s="10">
        <v>330</v>
      </c>
      <c r="N20" s="10">
        <v>359</v>
      </c>
      <c r="O20" s="10">
        <v>437</v>
      </c>
      <c r="P20" s="10">
        <v>385</v>
      </c>
      <c r="Q20" s="10">
        <v>28</v>
      </c>
      <c r="R20" s="10">
        <v>357</v>
      </c>
      <c r="S20" s="10">
        <v>385</v>
      </c>
      <c r="T20" s="10">
        <v>796</v>
      </c>
      <c r="U20" s="10">
        <v>444</v>
      </c>
      <c r="V20" s="10">
        <v>768</v>
      </c>
      <c r="W20" s="10">
        <v>679</v>
      </c>
      <c r="X20" s="10">
        <v>827</v>
      </c>
      <c r="Y20" s="10">
        <v>531</v>
      </c>
      <c r="Z20" s="10">
        <v>273</v>
      </c>
      <c r="AA20" s="10">
        <v>118</v>
      </c>
      <c r="AB20" s="10">
        <v>103</v>
      </c>
      <c r="AC20" s="10">
        <v>247</v>
      </c>
      <c r="AD20" s="10">
        <v>448</v>
      </c>
      <c r="AE20" s="10">
        <v>217</v>
      </c>
      <c r="AF20" s="10">
        <v>209</v>
      </c>
      <c r="AG20" s="10">
        <v>778</v>
      </c>
      <c r="AH20" s="10">
        <v>273</v>
      </c>
      <c r="AI20" s="10">
        <v>991</v>
      </c>
      <c r="AJ20" s="10">
        <v>198</v>
      </c>
      <c r="AK20" s="10">
        <v>643</v>
      </c>
      <c r="AL20" s="10">
        <v>194</v>
      </c>
      <c r="AM20" s="10">
        <v>357</v>
      </c>
      <c r="AN20" s="10">
        <v>1076</v>
      </c>
      <c r="AO20" s="10">
        <v>118</v>
      </c>
      <c r="AP20" s="10">
        <v>683</v>
      </c>
      <c r="AQ20" s="10">
        <v>506</v>
      </c>
      <c r="AR20" s="10">
        <v>719</v>
      </c>
      <c r="AS20" s="10">
        <v>848</v>
      </c>
      <c r="AT20" s="10">
        <v>296</v>
      </c>
      <c r="AU20" s="10">
        <v>221</v>
      </c>
      <c r="AV20" s="10">
        <v>271</v>
      </c>
      <c r="AW20" s="10">
        <v>517</v>
      </c>
      <c r="AX20" s="10">
        <v>1527</v>
      </c>
      <c r="AY20" s="10">
        <v>942</v>
      </c>
      <c r="AZ20" s="10">
        <v>424</v>
      </c>
      <c r="BA20" s="10">
        <v>801</v>
      </c>
      <c r="BB20" s="10">
        <v>88</v>
      </c>
      <c r="BC20" s="10">
        <v>2</v>
      </c>
      <c r="BD20" s="10">
        <v>863</v>
      </c>
      <c r="BE20" s="10">
        <v>977</v>
      </c>
      <c r="BF20" s="10">
        <v>550</v>
      </c>
      <c r="BG20" s="10">
        <v>1505</v>
      </c>
      <c r="BH20" s="10">
        <v>165</v>
      </c>
      <c r="BI20" s="10">
        <v>536</v>
      </c>
      <c r="BJ20" s="10">
        <v>637</v>
      </c>
      <c r="BK20" s="10">
        <v>1386</v>
      </c>
      <c r="BL20" s="10">
        <v>931</v>
      </c>
      <c r="BM20" s="10">
        <v>1173</v>
      </c>
      <c r="BN20" s="10">
        <v>541</v>
      </c>
      <c r="BO20" s="10">
        <v>837</v>
      </c>
      <c r="BP20" s="10">
        <v>388</v>
      </c>
      <c r="BQ20" s="10">
        <v>159</v>
      </c>
      <c r="BR20" s="10">
        <v>879</v>
      </c>
      <c r="BS20" s="10">
        <v>1329</v>
      </c>
      <c r="BT20" s="10">
        <v>1741</v>
      </c>
      <c r="BU20" s="10">
        <v>632</v>
      </c>
      <c r="BV20" s="10">
        <v>856</v>
      </c>
      <c r="BW20" s="10">
        <v>1111</v>
      </c>
      <c r="BX20" s="10">
        <v>350</v>
      </c>
      <c r="BY20" s="10">
        <v>358</v>
      </c>
      <c r="BZ20" s="10">
        <v>1101</v>
      </c>
      <c r="CA20" s="10">
        <v>288</v>
      </c>
      <c r="CB20" s="10">
        <v>355</v>
      </c>
      <c r="CC20" s="10">
        <v>545</v>
      </c>
      <c r="CD20" s="10">
        <v>1359</v>
      </c>
      <c r="CE20" s="10">
        <v>1094</v>
      </c>
      <c r="CF20" s="10">
        <v>1299</v>
      </c>
      <c r="CG20" s="10">
        <v>1264</v>
      </c>
      <c r="CH20" s="10">
        <v>242</v>
      </c>
      <c r="CI20" s="10">
        <v>820</v>
      </c>
      <c r="CJ20" s="10">
        <v>87</v>
      </c>
      <c r="CK20" s="10">
        <v>532</v>
      </c>
      <c r="CL20" s="10">
        <v>1696</v>
      </c>
      <c r="CM20" s="10">
        <v>493</v>
      </c>
      <c r="CN20" s="10">
        <v>876</v>
      </c>
      <c r="CO20" s="10">
        <v>517</v>
      </c>
      <c r="CP20" s="10">
        <v>180</v>
      </c>
      <c r="CQ20" s="10">
        <v>403</v>
      </c>
      <c r="CR20" s="10">
        <v>1078</v>
      </c>
      <c r="CS20" s="10">
        <v>360</v>
      </c>
      <c r="CT20" s="10">
        <v>477</v>
      </c>
    </row>
    <row r="21" spans="1:98" ht="12.75" customHeight="1" x14ac:dyDescent="0.25">
      <c r="A21" s="28"/>
      <c r="B21" s="28"/>
      <c r="C21" s="14">
        <v>0.09</v>
      </c>
      <c r="D21" s="14">
        <v>0.08</v>
      </c>
      <c r="E21" s="14">
        <v>0.1</v>
      </c>
      <c r="F21" s="14">
        <v>0.11</v>
      </c>
      <c r="G21" s="14">
        <v>0.06</v>
      </c>
      <c r="H21" s="14">
        <v>0.06</v>
      </c>
      <c r="I21" s="14">
        <v>0.11</v>
      </c>
      <c r="J21" s="14">
        <v>0.11</v>
      </c>
      <c r="K21" s="14">
        <v>7.0000000000000007E-2</v>
      </c>
      <c r="L21" s="14">
        <v>0.06</v>
      </c>
      <c r="M21" s="14">
        <v>7.0000000000000007E-2</v>
      </c>
      <c r="N21" s="14">
        <v>0.08</v>
      </c>
      <c r="O21" s="14">
        <v>0.1</v>
      </c>
      <c r="P21" s="14">
        <v>0.2</v>
      </c>
      <c r="Q21" s="14">
        <v>0.44</v>
      </c>
      <c r="R21" s="14">
        <v>0.19</v>
      </c>
      <c r="S21" s="14">
        <v>0.2</v>
      </c>
      <c r="T21" s="14">
        <v>0.1</v>
      </c>
      <c r="U21" s="14">
        <v>0.06</v>
      </c>
      <c r="V21" s="14">
        <v>0.08</v>
      </c>
      <c r="W21" s="14">
        <v>0.19</v>
      </c>
      <c r="X21" s="14">
        <v>0.08</v>
      </c>
      <c r="Y21" s="14">
        <v>0.06</v>
      </c>
      <c r="Z21" s="14">
        <v>0.1</v>
      </c>
      <c r="AA21" s="14">
        <v>0.05</v>
      </c>
      <c r="AB21" s="14">
        <v>0.03</v>
      </c>
      <c r="AC21" s="14">
        <v>0.06</v>
      </c>
      <c r="AD21" s="14">
        <v>0.08</v>
      </c>
      <c r="AE21" s="14">
        <v>0.15</v>
      </c>
      <c r="AF21" s="14">
        <v>0.15</v>
      </c>
      <c r="AG21" s="14">
        <v>0.12</v>
      </c>
      <c r="AH21" s="14">
        <v>0.1</v>
      </c>
      <c r="AI21" s="14">
        <v>0.08</v>
      </c>
      <c r="AJ21" s="14">
        <v>0.06</v>
      </c>
      <c r="AK21" s="14">
        <v>0.1</v>
      </c>
      <c r="AL21" s="14">
        <v>0.1</v>
      </c>
      <c r="AM21" s="14">
        <v>0.17</v>
      </c>
      <c r="AN21" s="14">
        <v>0.12</v>
      </c>
      <c r="AO21" s="14">
        <v>0.08</v>
      </c>
      <c r="AP21" s="14">
        <v>0.08</v>
      </c>
      <c r="AQ21" s="14">
        <v>0.06</v>
      </c>
      <c r="AR21" s="14">
        <v>0.11</v>
      </c>
      <c r="AS21" s="14">
        <v>0.08</v>
      </c>
      <c r="AT21" s="14">
        <v>0.1</v>
      </c>
      <c r="AU21" s="14">
        <v>0.1</v>
      </c>
      <c r="AV21" s="14">
        <v>0.13</v>
      </c>
      <c r="AW21" s="14">
        <v>7.0000000000000007E-2</v>
      </c>
      <c r="AX21" s="14">
        <v>0.08</v>
      </c>
      <c r="AY21" s="14">
        <v>0.16</v>
      </c>
      <c r="AZ21" s="14">
        <v>0.09</v>
      </c>
      <c r="BA21" s="14">
        <v>0.06</v>
      </c>
      <c r="BB21" s="14">
        <v>0.04</v>
      </c>
      <c r="BC21" s="14">
        <v>0.01</v>
      </c>
      <c r="BD21" s="14">
        <v>0.11</v>
      </c>
      <c r="BE21" s="14">
        <v>0.08</v>
      </c>
      <c r="BF21" s="14">
        <v>0.08</v>
      </c>
      <c r="BG21" s="14">
        <v>7.0000000000000007E-2</v>
      </c>
      <c r="BH21" s="14">
        <v>7.0000000000000007E-2</v>
      </c>
      <c r="BI21" s="14">
        <v>0.21</v>
      </c>
      <c r="BJ21" s="14">
        <v>0.05</v>
      </c>
      <c r="BK21" s="14">
        <v>0.1</v>
      </c>
      <c r="BL21" s="14">
        <v>0.06</v>
      </c>
      <c r="BM21" s="14">
        <v>0.11</v>
      </c>
      <c r="BN21" s="14">
        <v>7.0000000000000007E-2</v>
      </c>
      <c r="BO21" s="14">
        <v>0.08</v>
      </c>
      <c r="BP21" s="14">
        <v>0.06</v>
      </c>
      <c r="BQ21" s="14">
        <v>0.04</v>
      </c>
      <c r="BR21" s="14">
        <v>0.06</v>
      </c>
      <c r="BS21" s="14">
        <v>0.15</v>
      </c>
      <c r="BT21" s="14">
        <v>0.08</v>
      </c>
      <c r="BU21" s="14">
        <v>0.12</v>
      </c>
      <c r="BV21" s="14">
        <v>7.0000000000000007E-2</v>
      </c>
      <c r="BW21" s="14">
        <v>0.11</v>
      </c>
      <c r="BX21" s="14">
        <v>0.09</v>
      </c>
      <c r="BY21" s="14">
        <v>0.04</v>
      </c>
      <c r="BZ21" s="14">
        <v>0.08</v>
      </c>
      <c r="CA21" s="14">
        <v>0.15</v>
      </c>
      <c r="CB21" s="14">
        <v>7.0000000000000007E-2</v>
      </c>
      <c r="CC21" s="14">
        <v>0.08</v>
      </c>
      <c r="CD21" s="14">
        <v>0.09</v>
      </c>
      <c r="CE21" s="14">
        <v>0.06</v>
      </c>
      <c r="CF21" s="14">
        <v>0.14000000000000001</v>
      </c>
      <c r="CG21" s="14">
        <v>7.0000000000000007E-2</v>
      </c>
      <c r="CH21" s="14">
        <v>0.09</v>
      </c>
      <c r="CI21" s="14">
        <v>0.13</v>
      </c>
      <c r="CJ21" s="14">
        <v>0.02</v>
      </c>
      <c r="CK21" s="14">
        <v>0.08</v>
      </c>
      <c r="CL21" s="14">
        <v>0.11</v>
      </c>
      <c r="CM21" s="14">
        <v>7.0000000000000007E-2</v>
      </c>
      <c r="CN21" s="14">
        <v>7.0000000000000007E-2</v>
      </c>
      <c r="CO21" s="14">
        <v>0.09</v>
      </c>
      <c r="CP21" s="14">
        <v>0.13</v>
      </c>
      <c r="CQ21" s="14">
        <v>0.06</v>
      </c>
      <c r="CR21" s="14">
        <v>0.1</v>
      </c>
      <c r="CS21" s="14">
        <v>0.08</v>
      </c>
      <c r="CT21" s="14">
        <v>0.11</v>
      </c>
    </row>
    <row r="22" spans="1:98" ht="35.1" customHeight="1" x14ac:dyDescent="0.25">
      <c r="A22" s="26" t="s">
        <v>511</v>
      </c>
      <c r="B22" s="30" t="s">
        <v>892</v>
      </c>
      <c r="C22" s="10">
        <v>18654</v>
      </c>
      <c r="D22" s="10">
        <v>9138</v>
      </c>
      <c r="E22" s="10">
        <v>9517</v>
      </c>
      <c r="F22" s="10">
        <v>2331</v>
      </c>
      <c r="G22" s="10">
        <v>4361</v>
      </c>
      <c r="H22" s="10">
        <v>4922</v>
      </c>
      <c r="I22" s="10">
        <v>7040</v>
      </c>
      <c r="J22" s="10">
        <v>2331</v>
      </c>
      <c r="K22" s="10">
        <v>2697</v>
      </c>
      <c r="L22" s="10">
        <v>3152</v>
      </c>
      <c r="M22" s="10">
        <v>3435</v>
      </c>
      <c r="N22" s="10">
        <v>2980</v>
      </c>
      <c r="O22" s="10">
        <v>2918</v>
      </c>
      <c r="P22" s="10">
        <v>1142</v>
      </c>
      <c r="Q22" s="10">
        <v>29</v>
      </c>
      <c r="R22" s="10">
        <v>1113</v>
      </c>
      <c r="S22" s="10">
        <v>1142</v>
      </c>
      <c r="T22" s="10">
        <v>5898</v>
      </c>
      <c r="U22" s="10">
        <v>4922</v>
      </c>
      <c r="V22" s="10">
        <v>6692</v>
      </c>
      <c r="W22" s="10">
        <v>2023</v>
      </c>
      <c r="X22" s="10">
        <v>7498</v>
      </c>
      <c r="Y22" s="10">
        <v>6806</v>
      </c>
      <c r="Z22" s="10">
        <v>1898</v>
      </c>
      <c r="AA22" s="10">
        <v>1600</v>
      </c>
      <c r="AB22" s="10">
        <v>2311</v>
      </c>
      <c r="AC22" s="10">
        <v>2864</v>
      </c>
      <c r="AD22" s="10">
        <v>3921</v>
      </c>
      <c r="AE22" s="10">
        <v>864</v>
      </c>
      <c r="AF22" s="10">
        <v>869</v>
      </c>
      <c r="AG22" s="10">
        <v>4328</v>
      </c>
      <c r="AH22" s="10">
        <v>1898</v>
      </c>
      <c r="AI22" s="10">
        <v>9345</v>
      </c>
      <c r="AJ22" s="10">
        <v>2192</v>
      </c>
      <c r="AK22" s="10">
        <v>4480</v>
      </c>
      <c r="AL22" s="10">
        <v>1296</v>
      </c>
      <c r="AM22" s="10">
        <v>1296</v>
      </c>
      <c r="AN22" s="10">
        <v>6073</v>
      </c>
      <c r="AO22" s="10">
        <v>998</v>
      </c>
      <c r="AP22" s="10">
        <v>5801</v>
      </c>
      <c r="AQ22" s="10">
        <v>5736</v>
      </c>
      <c r="AR22" s="10">
        <v>4212</v>
      </c>
      <c r="AS22" s="10">
        <v>7395</v>
      </c>
      <c r="AT22" s="10">
        <v>2067</v>
      </c>
      <c r="AU22" s="10">
        <v>1600</v>
      </c>
      <c r="AV22" s="10">
        <v>1307</v>
      </c>
      <c r="AW22" s="10">
        <v>4774</v>
      </c>
      <c r="AX22" s="10">
        <v>12432</v>
      </c>
      <c r="AY22" s="10">
        <v>3613</v>
      </c>
      <c r="AZ22" s="10">
        <v>3306</v>
      </c>
      <c r="BA22" s="10">
        <v>9774</v>
      </c>
      <c r="BB22" s="10">
        <v>1661</v>
      </c>
      <c r="BC22" s="10">
        <v>174</v>
      </c>
      <c r="BD22" s="10">
        <v>5389</v>
      </c>
      <c r="BE22" s="10">
        <v>8318</v>
      </c>
      <c r="BF22" s="10">
        <v>4945</v>
      </c>
      <c r="BG22" s="10">
        <v>15479</v>
      </c>
      <c r="BH22" s="10">
        <v>1528</v>
      </c>
      <c r="BI22" s="10">
        <v>1367</v>
      </c>
      <c r="BJ22" s="10">
        <v>9444</v>
      </c>
      <c r="BK22" s="10">
        <v>8481</v>
      </c>
      <c r="BL22" s="10">
        <v>11590</v>
      </c>
      <c r="BM22" s="10">
        <v>6654</v>
      </c>
      <c r="BN22" s="10">
        <v>5927</v>
      </c>
      <c r="BO22" s="10">
        <v>7090</v>
      </c>
      <c r="BP22" s="10">
        <v>4665</v>
      </c>
      <c r="BQ22" s="10">
        <v>2595</v>
      </c>
      <c r="BR22" s="10">
        <v>10853</v>
      </c>
      <c r="BS22" s="10">
        <v>5096</v>
      </c>
      <c r="BT22" s="10">
        <v>15433</v>
      </c>
      <c r="BU22" s="10">
        <v>3195</v>
      </c>
      <c r="BV22" s="10">
        <v>9995</v>
      </c>
      <c r="BW22" s="10">
        <v>6890</v>
      </c>
      <c r="BX22" s="10">
        <v>1759</v>
      </c>
      <c r="BY22" s="10">
        <v>7439</v>
      </c>
      <c r="BZ22" s="10">
        <v>8506</v>
      </c>
      <c r="CA22" s="10">
        <v>1368</v>
      </c>
      <c r="CB22" s="10">
        <v>3750</v>
      </c>
      <c r="CC22" s="10">
        <v>4918</v>
      </c>
      <c r="CD22" s="10">
        <v>9808</v>
      </c>
      <c r="CE22" s="10">
        <v>13705</v>
      </c>
      <c r="CF22" s="10">
        <v>4950</v>
      </c>
      <c r="CG22" s="10">
        <v>13750</v>
      </c>
      <c r="CH22" s="10">
        <v>1234</v>
      </c>
      <c r="CI22" s="10">
        <v>3649</v>
      </c>
      <c r="CJ22" s="10">
        <v>3138</v>
      </c>
      <c r="CK22" s="10">
        <v>3993</v>
      </c>
      <c r="CL22" s="10">
        <v>11474</v>
      </c>
      <c r="CM22" s="10">
        <v>5747</v>
      </c>
      <c r="CN22" s="10">
        <v>9057</v>
      </c>
      <c r="CO22" s="10">
        <v>3334</v>
      </c>
      <c r="CP22" s="10">
        <v>403</v>
      </c>
      <c r="CQ22" s="10">
        <v>5303</v>
      </c>
      <c r="CR22" s="10">
        <v>8402</v>
      </c>
      <c r="CS22" s="10">
        <v>2950</v>
      </c>
      <c r="CT22" s="10">
        <v>1997</v>
      </c>
    </row>
    <row r="23" spans="1:98" ht="12.75" customHeight="1" x14ac:dyDescent="0.25">
      <c r="A23" s="27"/>
      <c r="B23" s="28"/>
      <c r="C23" s="17">
        <v>0.69000000000000006</v>
      </c>
      <c r="D23" s="17">
        <v>0.69000000000000006</v>
      </c>
      <c r="E23" s="17">
        <v>0.68</v>
      </c>
      <c r="F23" s="17">
        <v>0.67999999999999994</v>
      </c>
      <c r="G23" s="17">
        <v>0.71</v>
      </c>
      <c r="H23" s="17">
        <v>0.71</v>
      </c>
      <c r="I23" s="17">
        <v>0.67</v>
      </c>
      <c r="J23" s="17">
        <v>0.67999999999999994</v>
      </c>
      <c r="K23" s="17">
        <v>0.7</v>
      </c>
      <c r="L23" s="17">
        <v>0.73</v>
      </c>
      <c r="M23" s="17">
        <v>0.71</v>
      </c>
      <c r="N23" s="17">
        <v>0.70000000000000007</v>
      </c>
      <c r="O23" s="17">
        <v>0.68</v>
      </c>
      <c r="P23" s="17">
        <v>0.58000000000000007</v>
      </c>
      <c r="Q23" s="17">
        <v>0.47000000000000003</v>
      </c>
      <c r="R23" s="17">
        <v>0.58000000000000007</v>
      </c>
      <c r="S23" s="17">
        <v>0.58000000000000007</v>
      </c>
      <c r="T23" s="17">
        <v>0.68</v>
      </c>
      <c r="U23" s="17">
        <v>0.71</v>
      </c>
      <c r="V23" s="17">
        <v>0.7</v>
      </c>
      <c r="W23" s="17">
        <v>0.55999999999999994</v>
      </c>
      <c r="X23" s="17">
        <v>0.7</v>
      </c>
      <c r="Y23" s="17">
        <v>0.73</v>
      </c>
      <c r="Z23" s="17">
        <v>0.69</v>
      </c>
      <c r="AA23" s="17">
        <v>0.72000000000000008</v>
      </c>
      <c r="AB23" s="17">
        <v>0.75</v>
      </c>
      <c r="AC23" s="17">
        <v>0.75</v>
      </c>
      <c r="AD23" s="17">
        <v>0.69000000000000006</v>
      </c>
      <c r="AE23" s="17">
        <v>0.61</v>
      </c>
      <c r="AF23" s="17">
        <v>0.6</v>
      </c>
      <c r="AG23" s="17">
        <v>0.65</v>
      </c>
      <c r="AH23" s="17">
        <v>0.69</v>
      </c>
      <c r="AI23" s="17">
        <v>0.71</v>
      </c>
      <c r="AJ23" s="17">
        <v>0.69</v>
      </c>
      <c r="AK23" s="17">
        <v>0.69000000000000006</v>
      </c>
      <c r="AL23" s="17">
        <v>0.64</v>
      </c>
      <c r="AM23" s="17">
        <v>0.6</v>
      </c>
      <c r="AN23" s="17">
        <v>0.66</v>
      </c>
      <c r="AO23" s="17">
        <v>0.68</v>
      </c>
      <c r="AP23" s="17">
        <v>0.70000000000000007</v>
      </c>
      <c r="AQ23" s="17">
        <v>0.72</v>
      </c>
      <c r="AR23" s="17">
        <v>0.64</v>
      </c>
      <c r="AS23" s="17">
        <v>0.71</v>
      </c>
      <c r="AT23" s="17">
        <v>0.69000000000000006</v>
      </c>
      <c r="AU23" s="17">
        <v>0.70000000000000007</v>
      </c>
      <c r="AV23" s="17">
        <v>0.63</v>
      </c>
      <c r="AW23" s="17">
        <v>0.69</v>
      </c>
      <c r="AX23" s="17">
        <v>0.70000000000000007</v>
      </c>
      <c r="AY23" s="17">
        <v>0.6</v>
      </c>
      <c r="AZ23" s="17">
        <v>0.67</v>
      </c>
      <c r="BA23" s="17">
        <v>0.73</v>
      </c>
      <c r="BB23" s="17">
        <v>0.74</v>
      </c>
      <c r="BC23" s="17">
        <v>0.83000000000000007</v>
      </c>
      <c r="BD23" s="17">
        <v>0.67</v>
      </c>
      <c r="BE23" s="17">
        <v>0.69000000000000006</v>
      </c>
      <c r="BF23" s="17">
        <v>0.71</v>
      </c>
      <c r="BG23" s="17">
        <v>0.72</v>
      </c>
      <c r="BH23" s="17">
        <v>0.67</v>
      </c>
      <c r="BI23" s="17">
        <v>0.53</v>
      </c>
      <c r="BJ23" s="17">
        <v>0.78</v>
      </c>
      <c r="BK23" s="17">
        <v>0.62</v>
      </c>
      <c r="BL23" s="17">
        <v>0.76</v>
      </c>
      <c r="BM23" s="17">
        <v>0.61</v>
      </c>
      <c r="BN23" s="17">
        <v>0.72</v>
      </c>
      <c r="BO23" s="17">
        <v>0.70000000000000007</v>
      </c>
      <c r="BP23" s="17">
        <v>0.71000000000000008</v>
      </c>
      <c r="BQ23" s="17">
        <v>0.74</v>
      </c>
      <c r="BR23" s="17">
        <v>0.75</v>
      </c>
      <c r="BS23" s="17">
        <v>0.56999999999999995</v>
      </c>
      <c r="BT23" s="17">
        <v>0.72</v>
      </c>
      <c r="BU23" s="17">
        <v>0.59</v>
      </c>
      <c r="BV23" s="17">
        <v>0.78</v>
      </c>
      <c r="BW23" s="17">
        <v>0.66</v>
      </c>
      <c r="BX23" s="17">
        <v>0.46</v>
      </c>
      <c r="BY23" s="17">
        <v>0.81</v>
      </c>
      <c r="BZ23" s="17">
        <v>0.64</v>
      </c>
      <c r="CA23" s="17">
        <v>0.70000000000000007</v>
      </c>
      <c r="CB23" s="17">
        <v>0.77</v>
      </c>
      <c r="CC23" s="17">
        <v>0.72</v>
      </c>
      <c r="CD23" s="17">
        <v>0.65</v>
      </c>
      <c r="CE23" s="17">
        <v>0.76</v>
      </c>
      <c r="CF23" s="17">
        <v>0.55000000000000004</v>
      </c>
      <c r="CG23" s="17">
        <v>0.77</v>
      </c>
      <c r="CH23" s="17">
        <v>0.46</v>
      </c>
      <c r="CI23" s="17">
        <v>0.57000000000000006</v>
      </c>
      <c r="CJ23" s="17">
        <v>0.86</v>
      </c>
      <c r="CK23" s="17">
        <v>0.57000000000000006</v>
      </c>
      <c r="CL23" s="17">
        <v>0.7</v>
      </c>
      <c r="CM23" s="17">
        <v>0.79</v>
      </c>
      <c r="CN23" s="17">
        <v>0.74</v>
      </c>
      <c r="CO23" s="17">
        <v>0.57999999999999996</v>
      </c>
      <c r="CP23" s="17">
        <v>0.3</v>
      </c>
      <c r="CQ23" s="17">
        <v>0.82</v>
      </c>
      <c r="CR23" s="17">
        <v>0.73</v>
      </c>
      <c r="CS23" s="17">
        <v>0.64</v>
      </c>
      <c r="CT23" s="17">
        <v>0.45</v>
      </c>
    </row>
    <row r="24" spans="1:98" ht="42.95" customHeight="1" x14ac:dyDescent="0.25">
      <c r="A24" s="27"/>
      <c r="B24" s="30" t="s">
        <v>893</v>
      </c>
      <c r="C24" s="10">
        <v>5984</v>
      </c>
      <c r="D24" s="10">
        <v>3011</v>
      </c>
      <c r="E24" s="10">
        <v>2973</v>
      </c>
      <c r="F24" s="10">
        <v>699</v>
      </c>
      <c r="G24" s="10">
        <v>1377</v>
      </c>
      <c r="H24" s="10">
        <v>1540</v>
      </c>
      <c r="I24" s="10">
        <v>2368</v>
      </c>
      <c r="J24" s="10">
        <v>699</v>
      </c>
      <c r="K24" s="10">
        <v>870</v>
      </c>
      <c r="L24" s="10">
        <v>941</v>
      </c>
      <c r="M24" s="10">
        <v>1106</v>
      </c>
      <c r="N24" s="10">
        <v>969</v>
      </c>
      <c r="O24" s="10">
        <v>954</v>
      </c>
      <c r="P24" s="10">
        <v>446</v>
      </c>
      <c r="Q24" s="10">
        <v>6</v>
      </c>
      <c r="R24" s="10">
        <v>440</v>
      </c>
      <c r="S24" s="10">
        <v>446</v>
      </c>
      <c r="T24" s="10">
        <v>1923</v>
      </c>
      <c r="U24" s="10">
        <v>1540</v>
      </c>
      <c r="V24" s="10">
        <v>2076</v>
      </c>
      <c r="W24" s="10">
        <v>881</v>
      </c>
      <c r="X24" s="10">
        <v>2340</v>
      </c>
      <c r="Y24" s="10">
        <v>1989</v>
      </c>
      <c r="Z24" s="10">
        <v>554</v>
      </c>
      <c r="AA24" s="10">
        <v>494</v>
      </c>
      <c r="AB24" s="10">
        <v>691</v>
      </c>
      <c r="AC24" s="10">
        <v>731</v>
      </c>
      <c r="AD24" s="10">
        <v>1339</v>
      </c>
      <c r="AE24" s="10">
        <v>337</v>
      </c>
      <c r="AF24" s="10">
        <v>359</v>
      </c>
      <c r="AG24" s="10">
        <v>1480</v>
      </c>
      <c r="AH24" s="10">
        <v>554</v>
      </c>
      <c r="AI24" s="10">
        <v>2763</v>
      </c>
      <c r="AJ24" s="10">
        <v>777</v>
      </c>
      <c r="AK24" s="10">
        <v>1407</v>
      </c>
      <c r="AL24" s="10">
        <v>520</v>
      </c>
      <c r="AM24" s="10">
        <v>501</v>
      </c>
      <c r="AN24" s="10">
        <v>2062</v>
      </c>
      <c r="AO24" s="10">
        <v>366</v>
      </c>
      <c r="AP24" s="10">
        <v>1792</v>
      </c>
      <c r="AQ24" s="10">
        <v>1748</v>
      </c>
      <c r="AR24" s="10">
        <v>1617</v>
      </c>
      <c r="AS24" s="10">
        <v>2202</v>
      </c>
      <c r="AT24" s="10">
        <v>635</v>
      </c>
      <c r="AU24" s="10">
        <v>446</v>
      </c>
      <c r="AV24" s="10">
        <v>502</v>
      </c>
      <c r="AW24" s="10">
        <v>1615</v>
      </c>
      <c r="AX24" s="10">
        <v>3836</v>
      </c>
      <c r="AY24" s="10">
        <v>1423</v>
      </c>
      <c r="AZ24" s="10">
        <v>1147</v>
      </c>
      <c r="BA24" s="10">
        <v>2843</v>
      </c>
      <c r="BB24" s="10">
        <v>474</v>
      </c>
      <c r="BC24" s="10">
        <v>33</v>
      </c>
      <c r="BD24" s="10">
        <v>1832</v>
      </c>
      <c r="BE24" s="10">
        <v>2713</v>
      </c>
      <c r="BF24" s="10">
        <v>1433</v>
      </c>
      <c r="BG24" s="10">
        <v>4631</v>
      </c>
      <c r="BH24" s="10">
        <v>604</v>
      </c>
      <c r="BI24" s="10">
        <v>650</v>
      </c>
      <c r="BJ24" s="10">
        <v>1997</v>
      </c>
      <c r="BK24" s="10">
        <v>3767</v>
      </c>
      <c r="BL24" s="10">
        <v>2812</v>
      </c>
      <c r="BM24" s="10">
        <v>3033</v>
      </c>
      <c r="BN24" s="10">
        <v>1695</v>
      </c>
      <c r="BO24" s="10">
        <v>2267</v>
      </c>
      <c r="BP24" s="10">
        <v>1513</v>
      </c>
      <c r="BQ24" s="10">
        <v>742</v>
      </c>
      <c r="BR24" s="10">
        <v>2730</v>
      </c>
      <c r="BS24" s="10">
        <v>2480</v>
      </c>
      <c r="BT24" s="10">
        <v>4382</v>
      </c>
      <c r="BU24" s="10">
        <v>1594</v>
      </c>
      <c r="BV24" s="10">
        <v>1888</v>
      </c>
      <c r="BW24" s="10">
        <v>2391</v>
      </c>
      <c r="BX24" s="10">
        <v>1691</v>
      </c>
      <c r="BY24" s="10">
        <v>1396</v>
      </c>
      <c r="BZ24" s="10">
        <v>3813</v>
      </c>
      <c r="CA24" s="10">
        <v>313</v>
      </c>
      <c r="CB24" s="10">
        <v>753</v>
      </c>
      <c r="CC24" s="10">
        <v>1389</v>
      </c>
      <c r="CD24" s="10">
        <v>3784</v>
      </c>
      <c r="CE24" s="10">
        <v>3210</v>
      </c>
      <c r="CF24" s="10">
        <v>2775</v>
      </c>
      <c r="CG24" s="10">
        <v>2820</v>
      </c>
      <c r="CH24" s="10">
        <v>1231</v>
      </c>
      <c r="CI24" s="10">
        <v>1913</v>
      </c>
      <c r="CJ24" s="10">
        <v>412</v>
      </c>
      <c r="CK24" s="10">
        <v>2454</v>
      </c>
      <c r="CL24" s="10">
        <v>3091</v>
      </c>
      <c r="CM24" s="10">
        <v>1030</v>
      </c>
      <c r="CN24" s="10">
        <v>2241</v>
      </c>
      <c r="CO24" s="10">
        <v>1873</v>
      </c>
      <c r="CP24" s="10">
        <v>767</v>
      </c>
      <c r="CQ24" s="10">
        <v>773</v>
      </c>
      <c r="CR24" s="10">
        <v>1984</v>
      </c>
      <c r="CS24" s="10">
        <v>1259</v>
      </c>
      <c r="CT24" s="10">
        <v>1957</v>
      </c>
    </row>
    <row r="25" spans="1:98" ht="12.75" customHeight="1" x14ac:dyDescent="0.25">
      <c r="A25" s="28"/>
      <c r="B25" s="28"/>
      <c r="C25" s="17">
        <v>0.22000000000000003</v>
      </c>
      <c r="D25" s="17">
        <v>0.23</v>
      </c>
      <c r="E25" s="17">
        <v>0.22000000000000003</v>
      </c>
      <c r="F25" s="17">
        <v>0.21000000000000002</v>
      </c>
      <c r="G25" s="17">
        <v>0.22999999999999998</v>
      </c>
      <c r="H25" s="17">
        <v>0.23</v>
      </c>
      <c r="I25" s="17">
        <v>0.22</v>
      </c>
      <c r="J25" s="17">
        <v>0.21000000000000002</v>
      </c>
      <c r="K25" s="17">
        <v>0.22999999999999998</v>
      </c>
      <c r="L25" s="17">
        <v>0.21000000000000002</v>
      </c>
      <c r="M25" s="17">
        <v>0.22000000000000003</v>
      </c>
      <c r="N25" s="17">
        <v>0.22</v>
      </c>
      <c r="O25" s="17">
        <v>0.22</v>
      </c>
      <c r="P25" s="17">
        <v>0.22</v>
      </c>
      <c r="Q25" s="17">
        <v>0.09</v>
      </c>
      <c r="R25" s="17">
        <v>0.23</v>
      </c>
      <c r="S25" s="17">
        <v>0.22</v>
      </c>
      <c r="T25" s="17">
        <v>0.22</v>
      </c>
      <c r="U25" s="17">
        <v>0.23</v>
      </c>
      <c r="V25" s="17">
        <v>0.22000000000000003</v>
      </c>
      <c r="W25" s="17">
        <v>0.25</v>
      </c>
      <c r="X25" s="17">
        <v>0.22</v>
      </c>
      <c r="Y25" s="17">
        <v>0.21000000000000002</v>
      </c>
      <c r="Z25" s="17">
        <v>0.21000000000000002</v>
      </c>
      <c r="AA25" s="17">
        <v>0.23</v>
      </c>
      <c r="AB25" s="17">
        <v>0.22</v>
      </c>
      <c r="AC25" s="17">
        <v>0.19</v>
      </c>
      <c r="AD25" s="17">
        <v>0.23</v>
      </c>
      <c r="AE25" s="17">
        <v>0.24</v>
      </c>
      <c r="AF25" s="17">
        <v>0.25</v>
      </c>
      <c r="AG25" s="17">
        <v>0.23</v>
      </c>
      <c r="AH25" s="17">
        <v>0.21000000000000002</v>
      </c>
      <c r="AI25" s="17">
        <v>0.21000000000000002</v>
      </c>
      <c r="AJ25" s="17">
        <v>0.25</v>
      </c>
      <c r="AK25" s="17">
        <v>0.21000000000000002</v>
      </c>
      <c r="AL25" s="17">
        <v>0.26</v>
      </c>
      <c r="AM25" s="17">
        <v>0.23</v>
      </c>
      <c r="AN25" s="17">
        <v>0.22</v>
      </c>
      <c r="AO25" s="17">
        <v>0.24000000000000002</v>
      </c>
      <c r="AP25" s="17">
        <v>0.22000000000000003</v>
      </c>
      <c r="AQ25" s="17">
        <v>0.22000000000000003</v>
      </c>
      <c r="AR25" s="17">
        <v>0.25</v>
      </c>
      <c r="AS25" s="17">
        <v>0.21000000000000002</v>
      </c>
      <c r="AT25" s="17">
        <v>0.21000000000000002</v>
      </c>
      <c r="AU25" s="17">
        <v>0.2</v>
      </c>
      <c r="AV25" s="17">
        <v>0.24</v>
      </c>
      <c r="AW25" s="17">
        <v>0.24</v>
      </c>
      <c r="AX25" s="17">
        <v>0.22</v>
      </c>
      <c r="AY25" s="17">
        <v>0.24000000000000002</v>
      </c>
      <c r="AZ25" s="17">
        <v>0.24</v>
      </c>
      <c r="BA25" s="17">
        <v>0.21000000000000002</v>
      </c>
      <c r="BB25" s="17">
        <v>0.22</v>
      </c>
      <c r="BC25" s="17">
        <v>0.16</v>
      </c>
      <c r="BD25" s="17">
        <v>0.22</v>
      </c>
      <c r="BE25" s="17">
        <v>0.23</v>
      </c>
      <c r="BF25" s="17">
        <v>0.21000000000000002</v>
      </c>
      <c r="BG25" s="17">
        <v>0.21000000000000002</v>
      </c>
      <c r="BH25" s="17">
        <v>0.26</v>
      </c>
      <c r="BI25" s="17">
        <v>0.26</v>
      </c>
      <c r="BJ25" s="17">
        <v>0.17</v>
      </c>
      <c r="BK25" s="17">
        <v>0.28000000000000003</v>
      </c>
      <c r="BL25" s="17">
        <v>0.18000000000000002</v>
      </c>
      <c r="BM25" s="17">
        <v>0.28000000000000003</v>
      </c>
      <c r="BN25" s="17">
        <v>0.21000000000000002</v>
      </c>
      <c r="BO25" s="17">
        <v>0.22000000000000003</v>
      </c>
      <c r="BP25" s="17">
        <v>0.23</v>
      </c>
      <c r="BQ25" s="17">
        <v>0.22</v>
      </c>
      <c r="BR25" s="17">
        <v>0.19</v>
      </c>
      <c r="BS25" s="17">
        <v>0.28000000000000003</v>
      </c>
      <c r="BT25" s="17">
        <v>0.2</v>
      </c>
      <c r="BU25" s="17">
        <v>0.29000000000000004</v>
      </c>
      <c r="BV25" s="17">
        <v>0.15</v>
      </c>
      <c r="BW25" s="17">
        <v>0.22999999999999998</v>
      </c>
      <c r="BX25" s="17">
        <v>0.44999999999999996</v>
      </c>
      <c r="BY25" s="17">
        <v>0.15</v>
      </c>
      <c r="BZ25" s="17">
        <v>0.28000000000000003</v>
      </c>
      <c r="CA25" s="17">
        <v>0.15</v>
      </c>
      <c r="CB25" s="17">
        <v>0.16</v>
      </c>
      <c r="CC25" s="17">
        <v>0.2</v>
      </c>
      <c r="CD25" s="17">
        <v>0.26</v>
      </c>
      <c r="CE25" s="17">
        <v>0.18000000000000002</v>
      </c>
      <c r="CF25" s="17">
        <v>0.31</v>
      </c>
      <c r="CG25" s="17">
        <v>0.16</v>
      </c>
      <c r="CH25" s="17">
        <v>0.45000000000000007</v>
      </c>
      <c r="CI25" s="17">
        <v>0.30000000000000004</v>
      </c>
      <c r="CJ25" s="17">
        <v>0.12000000000000001</v>
      </c>
      <c r="CK25" s="17">
        <v>0.35</v>
      </c>
      <c r="CL25" s="17">
        <v>0.19</v>
      </c>
      <c r="CM25" s="17">
        <v>0.14000000000000001</v>
      </c>
      <c r="CN25" s="17">
        <v>0.19</v>
      </c>
      <c r="CO25" s="17">
        <v>0.33</v>
      </c>
      <c r="CP25" s="17">
        <v>0.57000000000000006</v>
      </c>
      <c r="CQ25" s="17">
        <v>0.12000000000000001</v>
      </c>
      <c r="CR25" s="17">
        <v>0.17</v>
      </c>
      <c r="CS25" s="17">
        <v>0.28000000000000003</v>
      </c>
      <c r="CT25" s="17">
        <v>0.44000000000000006</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T20"/>
  <sheetViews>
    <sheetView workbookViewId="0">
      <pane xSplit="2" ySplit="9" topLeftCell="C10" activePane="bottomRight" state="frozen"/>
      <selection pane="topRight" activeCell="C1" sqref="C1"/>
      <selection pane="bottomLeft" activeCell="A10" sqref="A10"/>
      <selection pane="bottomRight" activeCell="S10" sqref="S10:V10"/>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184</v>
      </c>
      <c r="D3" s="32"/>
      <c r="E3" s="32"/>
      <c r="F3" s="32"/>
      <c r="G3" s="32"/>
      <c r="H3" s="32"/>
      <c r="I3" s="32"/>
      <c r="J3" s="32"/>
      <c r="L3" s="33" t="s">
        <v>185</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7.95" customHeight="1" x14ac:dyDescent="0.25">
      <c r="A12" s="27"/>
      <c r="B12" s="30" t="s">
        <v>894</v>
      </c>
      <c r="C12" s="10">
        <v>11293</v>
      </c>
      <c r="D12" s="10">
        <v>5764</v>
      </c>
      <c r="E12" s="10">
        <v>5529</v>
      </c>
      <c r="F12" s="10">
        <v>1486</v>
      </c>
      <c r="G12" s="10">
        <v>2901</v>
      </c>
      <c r="H12" s="10">
        <v>3066</v>
      </c>
      <c r="I12" s="10">
        <v>3840</v>
      </c>
      <c r="J12" s="10">
        <v>1486</v>
      </c>
      <c r="K12" s="10">
        <v>1830</v>
      </c>
      <c r="L12" s="10">
        <v>2059</v>
      </c>
      <c r="M12" s="10">
        <v>2078</v>
      </c>
      <c r="N12" s="10">
        <v>1748</v>
      </c>
      <c r="O12" s="10">
        <v>1516</v>
      </c>
      <c r="P12" s="10">
        <v>577</v>
      </c>
      <c r="Q12" s="10">
        <v>11</v>
      </c>
      <c r="R12" s="10">
        <v>566</v>
      </c>
      <c r="S12" s="10">
        <v>577</v>
      </c>
      <c r="T12" s="10">
        <v>3263</v>
      </c>
      <c r="U12" s="10">
        <v>3066</v>
      </c>
      <c r="V12" s="10">
        <v>4387</v>
      </c>
      <c r="W12" s="10">
        <v>1176</v>
      </c>
      <c r="X12" s="10">
        <v>4105</v>
      </c>
      <c r="Y12" s="10">
        <v>4455</v>
      </c>
      <c r="Z12" s="10">
        <v>1332</v>
      </c>
      <c r="AA12" s="10">
        <v>1020</v>
      </c>
      <c r="AB12" s="10">
        <v>1657</v>
      </c>
      <c r="AC12" s="10">
        <v>1811</v>
      </c>
      <c r="AD12" s="10">
        <v>2226</v>
      </c>
      <c r="AE12" s="10">
        <v>480</v>
      </c>
      <c r="AF12" s="10">
        <v>503</v>
      </c>
      <c r="AG12" s="10">
        <v>2264</v>
      </c>
      <c r="AH12" s="10">
        <v>1332</v>
      </c>
      <c r="AI12" s="10">
        <v>5565</v>
      </c>
      <c r="AJ12" s="10">
        <v>1467</v>
      </c>
      <c r="AK12" s="10">
        <v>2867</v>
      </c>
      <c r="AL12" s="10">
        <v>759</v>
      </c>
      <c r="AM12" s="10">
        <v>604</v>
      </c>
      <c r="AN12" s="10">
        <v>3721</v>
      </c>
      <c r="AO12" s="10">
        <v>509</v>
      </c>
      <c r="AP12" s="10">
        <v>3463</v>
      </c>
      <c r="AQ12" s="10">
        <v>3570</v>
      </c>
      <c r="AR12" s="10">
        <v>2437</v>
      </c>
      <c r="AS12" s="10">
        <v>4352</v>
      </c>
      <c r="AT12" s="10">
        <v>1334</v>
      </c>
      <c r="AU12" s="10">
        <v>1025</v>
      </c>
      <c r="AV12" s="10">
        <v>828</v>
      </c>
      <c r="AW12" s="10">
        <v>2688</v>
      </c>
      <c r="AX12" s="10">
        <v>7694</v>
      </c>
      <c r="AY12" s="10">
        <v>2157</v>
      </c>
      <c r="AZ12" s="10">
        <v>1759</v>
      </c>
      <c r="BA12" s="10">
        <v>6081</v>
      </c>
      <c r="BB12" s="10">
        <v>1096</v>
      </c>
      <c r="BC12" s="10">
        <v>102</v>
      </c>
      <c r="BD12" s="10">
        <v>3113</v>
      </c>
      <c r="BE12" s="10">
        <v>5031</v>
      </c>
      <c r="BF12" s="10">
        <v>3149</v>
      </c>
      <c r="BG12" s="10">
        <v>9612</v>
      </c>
      <c r="BH12" s="10">
        <v>848</v>
      </c>
      <c r="BI12" s="10">
        <v>724</v>
      </c>
      <c r="BJ12" s="10">
        <v>6162</v>
      </c>
      <c r="BK12" s="10">
        <v>4810</v>
      </c>
      <c r="BL12" s="10">
        <v>7248</v>
      </c>
      <c r="BM12" s="10">
        <v>3828</v>
      </c>
      <c r="BN12" s="10">
        <v>4168</v>
      </c>
      <c r="BO12" s="10">
        <v>4053</v>
      </c>
      <c r="BP12" s="10">
        <v>2589</v>
      </c>
      <c r="BQ12" s="10">
        <v>1880</v>
      </c>
      <c r="BR12" s="10">
        <v>6521</v>
      </c>
      <c r="BS12" s="10">
        <v>2833</v>
      </c>
      <c r="BT12" s="10">
        <v>9559</v>
      </c>
      <c r="BU12" s="10">
        <v>1711</v>
      </c>
      <c r="BV12" s="10">
        <v>6895</v>
      </c>
      <c r="BW12" s="10">
        <v>3535</v>
      </c>
      <c r="BX12" s="10">
        <v>855</v>
      </c>
      <c r="BY12" s="10">
        <v>4948</v>
      </c>
      <c r="BZ12" s="10">
        <v>4891</v>
      </c>
      <c r="CA12" s="10">
        <v>753</v>
      </c>
      <c r="CB12" s="10">
        <v>2410</v>
      </c>
      <c r="CC12" s="10">
        <v>2996</v>
      </c>
      <c r="CD12" s="10">
        <v>5749</v>
      </c>
      <c r="CE12" s="10">
        <v>8555</v>
      </c>
      <c r="CF12" s="10">
        <v>2738</v>
      </c>
      <c r="CG12" s="10">
        <v>9373</v>
      </c>
      <c r="CH12" s="10">
        <v>512</v>
      </c>
      <c r="CI12" s="10">
        <v>1394</v>
      </c>
      <c r="CJ12" s="10">
        <v>2424</v>
      </c>
      <c r="CK12" s="10">
        <v>2263</v>
      </c>
      <c r="CL12" s="10">
        <v>6567</v>
      </c>
      <c r="CM12" s="10">
        <v>3728</v>
      </c>
      <c r="CN12" s="10">
        <v>5692</v>
      </c>
      <c r="CO12" s="10">
        <v>1675</v>
      </c>
      <c r="CP12" s="10">
        <v>141</v>
      </c>
      <c r="CQ12" s="10">
        <v>3762</v>
      </c>
      <c r="CR12" s="10">
        <v>5073</v>
      </c>
      <c r="CS12" s="10">
        <v>1506</v>
      </c>
      <c r="CT12" s="10">
        <v>943</v>
      </c>
    </row>
    <row r="13" spans="1:98" ht="12.75" customHeight="1" x14ac:dyDescent="0.25">
      <c r="A13" s="27"/>
      <c r="B13" s="28"/>
      <c r="C13" s="14">
        <v>0.42</v>
      </c>
      <c r="D13" s="14">
        <v>0.44</v>
      </c>
      <c r="E13" s="14">
        <v>0.4</v>
      </c>
      <c r="F13" s="14">
        <v>0.44</v>
      </c>
      <c r="G13" s="14">
        <v>0.47</v>
      </c>
      <c r="H13" s="14">
        <v>0.44</v>
      </c>
      <c r="I13" s="14">
        <v>0.36</v>
      </c>
      <c r="J13" s="14">
        <v>0.44</v>
      </c>
      <c r="K13" s="14">
        <v>0.48</v>
      </c>
      <c r="L13" s="14">
        <v>0.47</v>
      </c>
      <c r="M13" s="14">
        <v>0.43</v>
      </c>
      <c r="N13" s="14">
        <v>0.4</v>
      </c>
      <c r="O13" s="14">
        <v>0.35</v>
      </c>
      <c r="P13" s="14">
        <v>0.28999999999999998</v>
      </c>
      <c r="Q13" s="14">
        <v>0.18</v>
      </c>
      <c r="R13" s="14">
        <v>0.3</v>
      </c>
      <c r="S13" s="14">
        <v>0.28999999999999998</v>
      </c>
      <c r="T13" s="14">
        <v>0.38</v>
      </c>
      <c r="U13" s="14">
        <v>0.44</v>
      </c>
      <c r="V13" s="14">
        <v>0.46</v>
      </c>
      <c r="W13" s="14">
        <v>0.33</v>
      </c>
      <c r="X13" s="14">
        <v>0.38</v>
      </c>
      <c r="Y13" s="14">
        <v>0.48</v>
      </c>
      <c r="Z13" s="14">
        <v>0.49</v>
      </c>
      <c r="AA13" s="14">
        <v>0.46</v>
      </c>
      <c r="AB13" s="14">
        <v>0.53</v>
      </c>
      <c r="AC13" s="14">
        <v>0.47</v>
      </c>
      <c r="AD13" s="14">
        <v>0.39</v>
      </c>
      <c r="AE13" s="14">
        <v>0.34</v>
      </c>
      <c r="AF13" s="14">
        <v>0.35</v>
      </c>
      <c r="AG13" s="14">
        <v>0.35</v>
      </c>
      <c r="AH13" s="14">
        <v>0.49</v>
      </c>
      <c r="AI13" s="14">
        <v>0.43</v>
      </c>
      <c r="AJ13" s="14">
        <v>0.46</v>
      </c>
      <c r="AK13" s="14">
        <v>0.44</v>
      </c>
      <c r="AL13" s="14">
        <v>0.38</v>
      </c>
      <c r="AM13" s="14">
        <v>0.28000000000000003</v>
      </c>
      <c r="AN13" s="14">
        <v>0.4</v>
      </c>
      <c r="AO13" s="14">
        <v>0.34</v>
      </c>
      <c r="AP13" s="14">
        <v>0.42</v>
      </c>
      <c r="AQ13" s="14">
        <v>0.45</v>
      </c>
      <c r="AR13" s="14">
        <v>0.37</v>
      </c>
      <c r="AS13" s="14">
        <v>0.42</v>
      </c>
      <c r="AT13" s="14">
        <v>0.44</v>
      </c>
      <c r="AU13" s="14">
        <v>0.45</v>
      </c>
      <c r="AV13" s="14">
        <v>0.4</v>
      </c>
      <c r="AW13" s="14">
        <v>0.39</v>
      </c>
      <c r="AX13" s="14">
        <v>0.43</v>
      </c>
      <c r="AY13" s="14">
        <v>0.36</v>
      </c>
      <c r="AZ13" s="14">
        <v>0.36</v>
      </c>
      <c r="BA13" s="14">
        <v>0.45</v>
      </c>
      <c r="BB13" s="14">
        <v>0.49</v>
      </c>
      <c r="BC13" s="14">
        <v>0.49</v>
      </c>
      <c r="BD13" s="14">
        <v>0.39</v>
      </c>
      <c r="BE13" s="14">
        <v>0.42</v>
      </c>
      <c r="BF13" s="14">
        <v>0.46</v>
      </c>
      <c r="BG13" s="14">
        <v>0.45</v>
      </c>
      <c r="BH13" s="14">
        <v>0.37</v>
      </c>
      <c r="BI13" s="14">
        <v>0.28000000000000003</v>
      </c>
      <c r="BJ13" s="14">
        <v>0.51</v>
      </c>
      <c r="BK13" s="14">
        <v>0.35</v>
      </c>
      <c r="BL13" s="14">
        <v>0.47</v>
      </c>
      <c r="BM13" s="14">
        <v>0.35</v>
      </c>
      <c r="BN13" s="14">
        <v>0.51</v>
      </c>
      <c r="BO13" s="14">
        <v>0.4</v>
      </c>
      <c r="BP13" s="14">
        <v>0.4</v>
      </c>
      <c r="BQ13" s="14">
        <v>0.54</v>
      </c>
      <c r="BR13" s="14">
        <v>0.45</v>
      </c>
      <c r="BS13" s="14">
        <v>0.32</v>
      </c>
      <c r="BT13" s="14">
        <v>0.44</v>
      </c>
      <c r="BU13" s="14">
        <v>0.32</v>
      </c>
      <c r="BV13" s="14">
        <v>0.54</v>
      </c>
      <c r="BW13" s="14">
        <v>0.34</v>
      </c>
      <c r="BX13" s="14">
        <v>0.22</v>
      </c>
      <c r="BY13" s="14">
        <v>0.54</v>
      </c>
      <c r="BZ13" s="14">
        <v>0.37</v>
      </c>
      <c r="CA13" s="14">
        <v>0.38</v>
      </c>
      <c r="CB13" s="14">
        <v>0.5</v>
      </c>
      <c r="CC13" s="14">
        <v>0.44</v>
      </c>
      <c r="CD13" s="14">
        <v>0.38</v>
      </c>
      <c r="CE13" s="14">
        <v>0.48</v>
      </c>
      <c r="CF13" s="14">
        <v>0.3</v>
      </c>
      <c r="CG13" s="14">
        <v>0.52</v>
      </c>
      <c r="CH13" s="14">
        <v>0.19</v>
      </c>
      <c r="CI13" s="14">
        <v>0.22</v>
      </c>
      <c r="CJ13" s="14">
        <v>0.67</v>
      </c>
      <c r="CK13" s="14">
        <v>0.32</v>
      </c>
      <c r="CL13" s="14">
        <v>0.41</v>
      </c>
      <c r="CM13" s="14">
        <v>0.51</v>
      </c>
      <c r="CN13" s="14">
        <v>0.47</v>
      </c>
      <c r="CO13" s="14">
        <v>0.28999999999999998</v>
      </c>
      <c r="CP13" s="14">
        <v>0.1</v>
      </c>
      <c r="CQ13" s="14">
        <v>0.57999999999999996</v>
      </c>
      <c r="CR13" s="14">
        <v>0.44</v>
      </c>
      <c r="CS13" s="14">
        <v>0.33</v>
      </c>
      <c r="CT13" s="14">
        <v>0.21</v>
      </c>
    </row>
    <row r="14" spans="1:98" ht="30" customHeight="1" x14ac:dyDescent="0.25">
      <c r="A14" s="27"/>
      <c r="B14" s="30" t="s">
        <v>895</v>
      </c>
      <c r="C14" s="10">
        <v>5266</v>
      </c>
      <c r="D14" s="10">
        <v>2707</v>
      </c>
      <c r="E14" s="10">
        <v>2559</v>
      </c>
      <c r="F14" s="10">
        <v>562</v>
      </c>
      <c r="G14" s="10">
        <v>1088</v>
      </c>
      <c r="H14" s="10">
        <v>1300</v>
      </c>
      <c r="I14" s="10">
        <v>2316</v>
      </c>
      <c r="J14" s="10">
        <v>562</v>
      </c>
      <c r="K14" s="10">
        <v>670</v>
      </c>
      <c r="L14" s="10">
        <v>749</v>
      </c>
      <c r="M14" s="10">
        <v>969</v>
      </c>
      <c r="N14" s="10">
        <v>943</v>
      </c>
      <c r="O14" s="10">
        <v>979</v>
      </c>
      <c r="P14" s="10">
        <v>394</v>
      </c>
      <c r="Q14" s="10">
        <v>3</v>
      </c>
      <c r="R14" s="10">
        <v>392</v>
      </c>
      <c r="S14" s="10">
        <v>394</v>
      </c>
      <c r="T14" s="10">
        <v>1922</v>
      </c>
      <c r="U14" s="10">
        <v>1300</v>
      </c>
      <c r="V14" s="10">
        <v>1650</v>
      </c>
      <c r="W14" s="10">
        <v>626</v>
      </c>
      <c r="X14" s="10">
        <v>2076</v>
      </c>
      <c r="Y14" s="10">
        <v>1977</v>
      </c>
      <c r="Z14" s="10">
        <v>433</v>
      </c>
      <c r="AA14" s="10">
        <v>440</v>
      </c>
      <c r="AB14" s="10">
        <v>619</v>
      </c>
      <c r="AC14" s="10">
        <v>710</v>
      </c>
      <c r="AD14" s="10">
        <v>1054</v>
      </c>
      <c r="AE14" s="10">
        <v>265</v>
      </c>
      <c r="AF14" s="10">
        <v>277</v>
      </c>
      <c r="AG14" s="10">
        <v>1469</v>
      </c>
      <c r="AH14" s="10">
        <v>433</v>
      </c>
      <c r="AI14" s="10">
        <v>2629</v>
      </c>
      <c r="AJ14" s="10">
        <v>653</v>
      </c>
      <c r="AK14" s="10">
        <v>1140</v>
      </c>
      <c r="AL14" s="10">
        <v>426</v>
      </c>
      <c r="AM14" s="10">
        <v>403</v>
      </c>
      <c r="AN14" s="10">
        <v>1644</v>
      </c>
      <c r="AO14" s="10">
        <v>326</v>
      </c>
      <c r="AP14" s="10">
        <v>1668</v>
      </c>
      <c r="AQ14" s="10">
        <v>1614</v>
      </c>
      <c r="AR14" s="10">
        <v>1335</v>
      </c>
      <c r="AS14" s="10">
        <v>2164</v>
      </c>
      <c r="AT14" s="10">
        <v>498</v>
      </c>
      <c r="AU14" s="10">
        <v>398</v>
      </c>
      <c r="AV14" s="10">
        <v>374</v>
      </c>
      <c r="AW14" s="10">
        <v>1312</v>
      </c>
      <c r="AX14" s="10">
        <v>3542</v>
      </c>
      <c r="AY14" s="10">
        <v>1083</v>
      </c>
      <c r="AZ14" s="10">
        <v>1009</v>
      </c>
      <c r="BA14" s="10">
        <v>2611</v>
      </c>
      <c r="BB14" s="10">
        <v>468</v>
      </c>
      <c r="BC14" s="10">
        <v>70</v>
      </c>
      <c r="BD14" s="10">
        <v>1635</v>
      </c>
      <c r="BE14" s="10">
        <v>2428</v>
      </c>
      <c r="BF14" s="10">
        <v>1196</v>
      </c>
      <c r="BG14" s="10">
        <v>4163</v>
      </c>
      <c r="BH14" s="10">
        <v>554</v>
      </c>
      <c r="BI14" s="10">
        <v>466</v>
      </c>
      <c r="BJ14" s="10">
        <v>2213</v>
      </c>
      <c r="BK14" s="10">
        <v>2868</v>
      </c>
      <c r="BL14" s="10">
        <v>3094</v>
      </c>
      <c r="BM14" s="10">
        <v>2087</v>
      </c>
      <c r="BN14" s="10">
        <v>1422</v>
      </c>
      <c r="BO14" s="10">
        <v>1995</v>
      </c>
      <c r="BP14" s="10">
        <v>1564</v>
      </c>
      <c r="BQ14" s="10">
        <v>796</v>
      </c>
      <c r="BR14" s="10">
        <v>2740</v>
      </c>
      <c r="BS14" s="10">
        <v>1706</v>
      </c>
      <c r="BT14" s="10">
        <v>4113</v>
      </c>
      <c r="BU14" s="10">
        <v>1152</v>
      </c>
      <c r="BV14" s="10">
        <v>2083</v>
      </c>
      <c r="BW14" s="10">
        <v>1991</v>
      </c>
      <c r="BX14" s="10">
        <v>1185</v>
      </c>
      <c r="BY14" s="10">
        <v>1623</v>
      </c>
      <c r="BZ14" s="10">
        <v>2981</v>
      </c>
      <c r="CA14" s="10">
        <v>331</v>
      </c>
      <c r="CB14" s="10">
        <v>828</v>
      </c>
      <c r="CC14" s="10">
        <v>1066</v>
      </c>
      <c r="CD14" s="10">
        <v>3337</v>
      </c>
      <c r="CE14" s="10">
        <v>3655</v>
      </c>
      <c r="CF14" s="10">
        <v>1611</v>
      </c>
      <c r="CG14" s="10">
        <v>2972</v>
      </c>
      <c r="CH14" s="10">
        <v>1169</v>
      </c>
      <c r="CI14" s="10">
        <v>1118</v>
      </c>
      <c r="CJ14" s="10">
        <v>456</v>
      </c>
      <c r="CK14" s="10">
        <v>2025</v>
      </c>
      <c r="CL14" s="10">
        <v>2766</v>
      </c>
      <c r="CM14" s="10">
        <v>1211</v>
      </c>
      <c r="CN14" s="10">
        <v>2147</v>
      </c>
      <c r="CO14" s="10">
        <v>1385</v>
      </c>
      <c r="CP14" s="10">
        <v>495</v>
      </c>
      <c r="CQ14" s="10">
        <v>952</v>
      </c>
      <c r="CR14" s="10">
        <v>1899</v>
      </c>
      <c r="CS14" s="10">
        <v>1017</v>
      </c>
      <c r="CT14" s="10">
        <v>1395</v>
      </c>
    </row>
    <row r="15" spans="1:98" ht="12.75" customHeight="1" x14ac:dyDescent="0.25">
      <c r="A15" s="27"/>
      <c r="B15" s="28"/>
      <c r="C15" s="14">
        <v>0.19</v>
      </c>
      <c r="D15" s="14">
        <v>0.21</v>
      </c>
      <c r="E15" s="14">
        <v>0.18</v>
      </c>
      <c r="F15" s="14">
        <v>0.17</v>
      </c>
      <c r="G15" s="14">
        <v>0.18</v>
      </c>
      <c r="H15" s="14">
        <v>0.19</v>
      </c>
      <c r="I15" s="14">
        <v>0.22</v>
      </c>
      <c r="J15" s="14">
        <v>0.17</v>
      </c>
      <c r="K15" s="14">
        <v>0.17</v>
      </c>
      <c r="L15" s="14">
        <v>0.17</v>
      </c>
      <c r="M15" s="14">
        <v>0.2</v>
      </c>
      <c r="N15" s="14">
        <v>0.22</v>
      </c>
      <c r="O15" s="14">
        <v>0.23</v>
      </c>
      <c r="P15" s="14">
        <v>0.2</v>
      </c>
      <c r="Q15" s="14">
        <v>0.04</v>
      </c>
      <c r="R15" s="14">
        <v>0.2</v>
      </c>
      <c r="S15" s="14">
        <v>0.2</v>
      </c>
      <c r="T15" s="14">
        <v>0.22</v>
      </c>
      <c r="U15" s="14">
        <v>0.19</v>
      </c>
      <c r="V15" s="14">
        <v>0.17</v>
      </c>
      <c r="W15" s="14">
        <v>0.17</v>
      </c>
      <c r="X15" s="14">
        <v>0.19</v>
      </c>
      <c r="Y15" s="14">
        <v>0.21</v>
      </c>
      <c r="Z15" s="14">
        <v>0.16</v>
      </c>
      <c r="AA15" s="14">
        <v>0.2</v>
      </c>
      <c r="AB15" s="14">
        <v>0.2</v>
      </c>
      <c r="AC15" s="14">
        <v>0.19</v>
      </c>
      <c r="AD15" s="14">
        <v>0.18</v>
      </c>
      <c r="AE15" s="14">
        <v>0.19</v>
      </c>
      <c r="AF15" s="14">
        <v>0.19</v>
      </c>
      <c r="AG15" s="14">
        <v>0.22</v>
      </c>
      <c r="AH15" s="14">
        <v>0.16</v>
      </c>
      <c r="AI15" s="14">
        <v>0.2</v>
      </c>
      <c r="AJ15" s="14">
        <v>0.21</v>
      </c>
      <c r="AK15" s="14">
        <v>0.17</v>
      </c>
      <c r="AL15" s="14">
        <v>0.21</v>
      </c>
      <c r="AM15" s="14">
        <v>0.19</v>
      </c>
      <c r="AN15" s="14">
        <v>0.18</v>
      </c>
      <c r="AO15" s="14">
        <v>0.22</v>
      </c>
      <c r="AP15" s="14">
        <v>0.2</v>
      </c>
      <c r="AQ15" s="14">
        <v>0.2</v>
      </c>
      <c r="AR15" s="14">
        <v>0.21</v>
      </c>
      <c r="AS15" s="14">
        <v>0.21</v>
      </c>
      <c r="AT15" s="14">
        <v>0.17</v>
      </c>
      <c r="AU15" s="14">
        <v>0.17</v>
      </c>
      <c r="AV15" s="14">
        <v>0.18</v>
      </c>
      <c r="AW15" s="14">
        <v>0.19</v>
      </c>
      <c r="AX15" s="14">
        <v>0.2</v>
      </c>
      <c r="AY15" s="14">
        <v>0.18</v>
      </c>
      <c r="AZ15" s="14">
        <v>0.21</v>
      </c>
      <c r="BA15" s="14">
        <v>0.2</v>
      </c>
      <c r="BB15" s="14">
        <v>0.21</v>
      </c>
      <c r="BC15" s="14">
        <v>0.33</v>
      </c>
      <c r="BD15" s="14">
        <v>0.2</v>
      </c>
      <c r="BE15" s="14">
        <v>0.2</v>
      </c>
      <c r="BF15" s="14">
        <v>0.17</v>
      </c>
      <c r="BG15" s="14">
        <v>0.19</v>
      </c>
      <c r="BH15" s="14">
        <v>0.24</v>
      </c>
      <c r="BI15" s="14">
        <v>0.18</v>
      </c>
      <c r="BJ15" s="14">
        <v>0.18</v>
      </c>
      <c r="BK15" s="14">
        <v>0.21</v>
      </c>
      <c r="BL15" s="14">
        <v>0.2</v>
      </c>
      <c r="BM15" s="14">
        <v>0.19</v>
      </c>
      <c r="BN15" s="14">
        <v>0.18</v>
      </c>
      <c r="BO15" s="14">
        <v>0.2</v>
      </c>
      <c r="BP15" s="14">
        <v>0.24</v>
      </c>
      <c r="BQ15" s="14">
        <v>0.23</v>
      </c>
      <c r="BR15" s="14">
        <v>0.19</v>
      </c>
      <c r="BS15" s="14">
        <v>0.19</v>
      </c>
      <c r="BT15" s="14">
        <v>0.19</v>
      </c>
      <c r="BU15" s="14">
        <v>0.21</v>
      </c>
      <c r="BV15" s="14">
        <v>0.16</v>
      </c>
      <c r="BW15" s="14">
        <v>0.19</v>
      </c>
      <c r="BX15" s="14">
        <v>0.31</v>
      </c>
      <c r="BY15" s="14">
        <v>0.18</v>
      </c>
      <c r="BZ15" s="14">
        <v>0.22</v>
      </c>
      <c r="CA15" s="14">
        <v>0.17</v>
      </c>
      <c r="CB15" s="14">
        <v>0.17</v>
      </c>
      <c r="CC15" s="14">
        <v>0.15</v>
      </c>
      <c r="CD15" s="14">
        <v>0.22</v>
      </c>
      <c r="CE15" s="14">
        <v>0.2</v>
      </c>
      <c r="CF15" s="14">
        <v>0.18</v>
      </c>
      <c r="CG15" s="14">
        <v>0.17</v>
      </c>
      <c r="CH15" s="14">
        <v>0.43</v>
      </c>
      <c r="CI15" s="14">
        <v>0.18</v>
      </c>
      <c r="CJ15" s="14">
        <v>0.12</v>
      </c>
      <c r="CK15" s="14">
        <v>0.28999999999999998</v>
      </c>
      <c r="CL15" s="14">
        <v>0.17</v>
      </c>
      <c r="CM15" s="14">
        <v>0.17</v>
      </c>
      <c r="CN15" s="14">
        <v>0.17</v>
      </c>
      <c r="CO15" s="14">
        <v>0.24</v>
      </c>
      <c r="CP15" s="14">
        <v>0.37</v>
      </c>
      <c r="CQ15" s="14">
        <v>0.15</v>
      </c>
      <c r="CR15" s="14">
        <v>0.17</v>
      </c>
      <c r="CS15" s="14">
        <v>0.22</v>
      </c>
      <c r="CT15" s="14">
        <v>0.32</v>
      </c>
    </row>
    <row r="16" spans="1:98" ht="80.099999999999994" customHeight="1" x14ac:dyDescent="0.25">
      <c r="A16" s="27"/>
      <c r="B16" s="30" t="s">
        <v>896</v>
      </c>
      <c r="C16" s="10">
        <v>9737</v>
      </c>
      <c r="D16" s="10">
        <v>4367</v>
      </c>
      <c r="E16" s="10">
        <v>5370</v>
      </c>
      <c r="F16" s="10">
        <v>1240</v>
      </c>
      <c r="G16" s="10">
        <v>2016</v>
      </c>
      <c r="H16" s="10">
        <v>2377</v>
      </c>
      <c r="I16" s="10">
        <v>4104</v>
      </c>
      <c r="J16" s="10">
        <v>1240</v>
      </c>
      <c r="K16" s="10">
        <v>1230</v>
      </c>
      <c r="L16" s="10">
        <v>1451</v>
      </c>
      <c r="M16" s="10">
        <v>1712</v>
      </c>
      <c r="N16" s="10">
        <v>1504</v>
      </c>
      <c r="O16" s="10">
        <v>1706</v>
      </c>
      <c r="P16" s="10">
        <v>894</v>
      </c>
      <c r="Q16" s="10">
        <v>41</v>
      </c>
      <c r="R16" s="10">
        <v>854</v>
      </c>
      <c r="S16" s="10">
        <v>894</v>
      </c>
      <c r="T16" s="10">
        <v>3209</v>
      </c>
      <c r="U16" s="10">
        <v>2377</v>
      </c>
      <c r="V16" s="10">
        <v>3256</v>
      </c>
      <c r="W16" s="10">
        <v>1620</v>
      </c>
      <c r="X16" s="10">
        <v>4219</v>
      </c>
      <c r="Y16" s="10">
        <v>2689</v>
      </c>
      <c r="Z16" s="10">
        <v>878</v>
      </c>
      <c r="AA16" s="10">
        <v>714</v>
      </c>
      <c r="AB16" s="10">
        <v>769</v>
      </c>
      <c r="AC16" s="10">
        <v>1243</v>
      </c>
      <c r="AD16" s="10">
        <v>2270</v>
      </c>
      <c r="AE16" s="10">
        <v>624</v>
      </c>
      <c r="AF16" s="10">
        <v>591</v>
      </c>
      <c r="AG16" s="10">
        <v>2648</v>
      </c>
      <c r="AH16" s="10">
        <v>878</v>
      </c>
      <c r="AI16" s="10">
        <v>4616</v>
      </c>
      <c r="AJ16" s="10">
        <v>989</v>
      </c>
      <c r="AK16" s="10">
        <v>2318</v>
      </c>
      <c r="AL16" s="10">
        <v>763</v>
      </c>
      <c r="AM16" s="10">
        <v>1027</v>
      </c>
      <c r="AN16" s="10">
        <v>3505</v>
      </c>
      <c r="AO16" s="10">
        <v>603</v>
      </c>
      <c r="AP16" s="10">
        <v>2961</v>
      </c>
      <c r="AQ16" s="10">
        <v>2643</v>
      </c>
      <c r="AR16" s="10">
        <v>2556</v>
      </c>
      <c r="AS16" s="10">
        <v>3681</v>
      </c>
      <c r="AT16" s="10">
        <v>1094</v>
      </c>
      <c r="AU16" s="10">
        <v>785</v>
      </c>
      <c r="AV16" s="10">
        <v>803</v>
      </c>
      <c r="AW16" s="10">
        <v>2737</v>
      </c>
      <c r="AX16" s="10">
        <v>6096</v>
      </c>
      <c r="AY16" s="10">
        <v>2480</v>
      </c>
      <c r="AZ16" s="10">
        <v>1955</v>
      </c>
      <c r="BA16" s="10">
        <v>4479</v>
      </c>
      <c r="BB16" s="10">
        <v>619</v>
      </c>
      <c r="BC16" s="10">
        <v>37</v>
      </c>
      <c r="BD16" s="10">
        <v>3082</v>
      </c>
      <c r="BE16" s="10">
        <v>4272</v>
      </c>
      <c r="BF16" s="10">
        <v>2379</v>
      </c>
      <c r="BG16" s="10">
        <v>7325</v>
      </c>
      <c r="BH16" s="10">
        <v>842</v>
      </c>
      <c r="BI16" s="10">
        <v>1249</v>
      </c>
      <c r="BJ16" s="10">
        <v>3415</v>
      </c>
      <c r="BK16" s="10">
        <v>5597</v>
      </c>
      <c r="BL16" s="10">
        <v>4639</v>
      </c>
      <c r="BM16" s="10">
        <v>4623</v>
      </c>
      <c r="BN16" s="10">
        <v>2382</v>
      </c>
      <c r="BO16" s="10">
        <v>3899</v>
      </c>
      <c r="BP16" s="10">
        <v>2323</v>
      </c>
      <c r="BQ16" s="10">
        <v>763</v>
      </c>
      <c r="BR16" s="10">
        <v>4895</v>
      </c>
      <c r="BS16" s="10">
        <v>4005</v>
      </c>
      <c r="BT16" s="10">
        <v>7312</v>
      </c>
      <c r="BU16" s="10">
        <v>2397</v>
      </c>
      <c r="BV16" s="10">
        <v>3414</v>
      </c>
      <c r="BW16" s="10">
        <v>4614</v>
      </c>
      <c r="BX16" s="10">
        <v>1660</v>
      </c>
      <c r="BY16" s="10">
        <v>2490</v>
      </c>
      <c r="BZ16" s="10">
        <v>5257</v>
      </c>
      <c r="CA16" s="10">
        <v>779</v>
      </c>
      <c r="CB16" s="10">
        <v>1512</v>
      </c>
      <c r="CC16" s="10">
        <v>2642</v>
      </c>
      <c r="CD16" s="10">
        <v>5451</v>
      </c>
      <c r="CE16" s="10">
        <v>5392</v>
      </c>
      <c r="CF16" s="10">
        <v>4345</v>
      </c>
      <c r="CG16" s="10">
        <v>4994</v>
      </c>
      <c r="CH16" s="10">
        <v>969</v>
      </c>
      <c r="CI16" s="10">
        <v>3723</v>
      </c>
      <c r="CJ16" s="10">
        <v>716</v>
      </c>
      <c r="CK16" s="10">
        <v>2553</v>
      </c>
      <c r="CL16" s="10">
        <v>6401</v>
      </c>
      <c r="CM16" s="10">
        <v>2176</v>
      </c>
      <c r="CN16" s="10">
        <v>4009</v>
      </c>
      <c r="CO16" s="10">
        <v>2546</v>
      </c>
      <c r="CP16" s="10">
        <v>680</v>
      </c>
      <c r="CQ16" s="10">
        <v>1609</v>
      </c>
      <c r="CR16" s="10">
        <v>4145</v>
      </c>
      <c r="CS16" s="10">
        <v>1972</v>
      </c>
      <c r="CT16" s="10">
        <v>1962</v>
      </c>
    </row>
    <row r="17" spans="1:98" ht="12.75" customHeight="1" x14ac:dyDescent="0.25">
      <c r="A17" s="27"/>
      <c r="B17" s="28"/>
      <c r="C17" s="14">
        <v>0.36</v>
      </c>
      <c r="D17" s="14">
        <v>0.33</v>
      </c>
      <c r="E17" s="14">
        <v>0.39</v>
      </c>
      <c r="F17" s="14">
        <v>0.36</v>
      </c>
      <c r="G17" s="14">
        <v>0.33</v>
      </c>
      <c r="H17" s="14">
        <v>0.35</v>
      </c>
      <c r="I17" s="14">
        <v>0.39</v>
      </c>
      <c r="J17" s="14">
        <v>0.36</v>
      </c>
      <c r="K17" s="14">
        <v>0.32</v>
      </c>
      <c r="L17" s="14">
        <v>0.34</v>
      </c>
      <c r="M17" s="14">
        <v>0.35</v>
      </c>
      <c r="N17" s="14">
        <v>0.35</v>
      </c>
      <c r="O17" s="14">
        <v>0.4</v>
      </c>
      <c r="P17" s="14">
        <v>0.45</v>
      </c>
      <c r="Q17" s="14">
        <v>0.66</v>
      </c>
      <c r="R17" s="14">
        <v>0.45</v>
      </c>
      <c r="S17" s="14">
        <v>0.45</v>
      </c>
      <c r="T17" s="14">
        <v>0.37</v>
      </c>
      <c r="U17" s="14">
        <v>0.35</v>
      </c>
      <c r="V17" s="14">
        <v>0.34</v>
      </c>
      <c r="W17" s="14">
        <v>0.45</v>
      </c>
      <c r="X17" s="14">
        <v>0.4</v>
      </c>
      <c r="Y17" s="14">
        <v>0.28999999999999998</v>
      </c>
      <c r="Z17" s="14">
        <v>0.32</v>
      </c>
      <c r="AA17" s="14">
        <v>0.32</v>
      </c>
      <c r="AB17" s="14">
        <v>0.25</v>
      </c>
      <c r="AC17" s="14">
        <v>0.32</v>
      </c>
      <c r="AD17" s="14">
        <v>0.4</v>
      </c>
      <c r="AE17" s="14">
        <v>0.44</v>
      </c>
      <c r="AF17" s="14">
        <v>0.41</v>
      </c>
      <c r="AG17" s="14">
        <v>0.4</v>
      </c>
      <c r="AH17" s="14">
        <v>0.32</v>
      </c>
      <c r="AI17" s="14">
        <v>0.35</v>
      </c>
      <c r="AJ17" s="14">
        <v>0.31</v>
      </c>
      <c r="AK17" s="14">
        <v>0.36</v>
      </c>
      <c r="AL17" s="14">
        <v>0.38</v>
      </c>
      <c r="AM17" s="14">
        <v>0.48</v>
      </c>
      <c r="AN17" s="14">
        <v>0.38</v>
      </c>
      <c r="AO17" s="14">
        <v>0.41</v>
      </c>
      <c r="AP17" s="14">
        <v>0.36</v>
      </c>
      <c r="AQ17" s="14">
        <v>0.33</v>
      </c>
      <c r="AR17" s="14">
        <v>0.39</v>
      </c>
      <c r="AS17" s="14">
        <v>0.35</v>
      </c>
      <c r="AT17" s="14">
        <v>0.37</v>
      </c>
      <c r="AU17" s="14">
        <v>0.35</v>
      </c>
      <c r="AV17" s="14">
        <v>0.38</v>
      </c>
      <c r="AW17" s="14">
        <v>0.4</v>
      </c>
      <c r="AX17" s="14">
        <v>0.34</v>
      </c>
      <c r="AY17" s="14">
        <v>0.42</v>
      </c>
      <c r="AZ17" s="14">
        <v>0.4</v>
      </c>
      <c r="BA17" s="14">
        <v>0.33</v>
      </c>
      <c r="BB17" s="14">
        <v>0.28000000000000003</v>
      </c>
      <c r="BC17" s="14">
        <v>0.18</v>
      </c>
      <c r="BD17" s="14">
        <v>0.38</v>
      </c>
      <c r="BE17" s="14">
        <v>0.36</v>
      </c>
      <c r="BF17" s="14">
        <v>0.34</v>
      </c>
      <c r="BG17" s="14">
        <v>0.34</v>
      </c>
      <c r="BH17" s="14">
        <v>0.37</v>
      </c>
      <c r="BI17" s="14">
        <v>0.49</v>
      </c>
      <c r="BJ17" s="14">
        <v>0.28000000000000003</v>
      </c>
      <c r="BK17" s="14">
        <v>0.41</v>
      </c>
      <c r="BL17" s="14">
        <v>0.3</v>
      </c>
      <c r="BM17" s="14">
        <v>0.43</v>
      </c>
      <c r="BN17" s="14">
        <v>0.28999999999999998</v>
      </c>
      <c r="BO17" s="14">
        <v>0.38</v>
      </c>
      <c r="BP17" s="14">
        <v>0.35</v>
      </c>
      <c r="BQ17" s="14">
        <v>0.22</v>
      </c>
      <c r="BR17" s="14">
        <v>0.34</v>
      </c>
      <c r="BS17" s="14">
        <v>0.45</v>
      </c>
      <c r="BT17" s="14">
        <v>0.34</v>
      </c>
      <c r="BU17" s="14">
        <v>0.44</v>
      </c>
      <c r="BV17" s="14">
        <v>0.27</v>
      </c>
      <c r="BW17" s="14">
        <v>0.44</v>
      </c>
      <c r="BX17" s="14">
        <v>0.44</v>
      </c>
      <c r="BY17" s="14">
        <v>0.27</v>
      </c>
      <c r="BZ17" s="14">
        <v>0.39</v>
      </c>
      <c r="CA17" s="14">
        <v>0.4</v>
      </c>
      <c r="CB17" s="14">
        <v>0.31</v>
      </c>
      <c r="CC17" s="14">
        <v>0.39</v>
      </c>
      <c r="CD17" s="14">
        <v>0.37</v>
      </c>
      <c r="CE17" s="14">
        <v>0.3</v>
      </c>
      <c r="CF17" s="14">
        <v>0.48</v>
      </c>
      <c r="CG17" s="14">
        <v>0.28000000000000003</v>
      </c>
      <c r="CH17" s="14">
        <v>0.36</v>
      </c>
      <c r="CI17" s="14">
        <v>0.57999999999999996</v>
      </c>
      <c r="CJ17" s="14">
        <v>0.2</v>
      </c>
      <c r="CK17" s="14">
        <v>0.37</v>
      </c>
      <c r="CL17" s="14">
        <v>0.39</v>
      </c>
      <c r="CM17" s="14">
        <v>0.3</v>
      </c>
      <c r="CN17" s="14">
        <v>0.33</v>
      </c>
      <c r="CO17" s="14">
        <v>0.45</v>
      </c>
      <c r="CP17" s="14">
        <v>0.5</v>
      </c>
      <c r="CQ17" s="14">
        <v>0.25</v>
      </c>
      <c r="CR17" s="14">
        <v>0.36</v>
      </c>
      <c r="CS17" s="14">
        <v>0.43</v>
      </c>
      <c r="CT17" s="14">
        <v>0.44</v>
      </c>
    </row>
    <row r="18" spans="1:98" ht="21.95" customHeight="1" x14ac:dyDescent="0.25">
      <c r="A18" s="27"/>
      <c r="B18" s="30" t="s">
        <v>591</v>
      </c>
      <c r="C18" s="10">
        <v>736</v>
      </c>
      <c r="D18" s="10">
        <v>288</v>
      </c>
      <c r="E18" s="10">
        <v>448</v>
      </c>
      <c r="F18" s="10">
        <v>105</v>
      </c>
      <c r="G18" s="10">
        <v>138</v>
      </c>
      <c r="H18" s="10">
        <v>163</v>
      </c>
      <c r="I18" s="10">
        <v>330</v>
      </c>
      <c r="J18" s="10">
        <v>105</v>
      </c>
      <c r="K18" s="10">
        <v>100</v>
      </c>
      <c r="L18" s="10">
        <v>90</v>
      </c>
      <c r="M18" s="10">
        <v>112</v>
      </c>
      <c r="N18" s="10">
        <v>114</v>
      </c>
      <c r="O18" s="10">
        <v>108</v>
      </c>
      <c r="P18" s="10">
        <v>108</v>
      </c>
      <c r="Q18" s="10">
        <v>8</v>
      </c>
      <c r="R18" s="10">
        <v>100</v>
      </c>
      <c r="S18" s="10">
        <v>108</v>
      </c>
      <c r="T18" s="10">
        <v>222</v>
      </c>
      <c r="U18" s="10">
        <v>163</v>
      </c>
      <c r="V18" s="10">
        <v>243</v>
      </c>
      <c r="W18" s="10">
        <v>161</v>
      </c>
      <c r="X18" s="10">
        <v>266</v>
      </c>
      <c r="Y18" s="10">
        <v>204</v>
      </c>
      <c r="Z18" s="10">
        <v>82</v>
      </c>
      <c r="AA18" s="10">
        <v>37</v>
      </c>
      <c r="AB18" s="10">
        <v>60</v>
      </c>
      <c r="AC18" s="10">
        <v>77</v>
      </c>
      <c r="AD18" s="10">
        <v>159</v>
      </c>
      <c r="AE18" s="10">
        <v>49</v>
      </c>
      <c r="AF18" s="10">
        <v>66</v>
      </c>
      <c r="AG18" s="10">
        <v>205</v>
      </c>
      <c r="AH18" s="10">
        <v>82</v>
      </c>
      <c r="AI18" s="10">
        <v>290</v>
      </c>
      <c r="AJ18" s="10">
        <v>58</v>
      </c>
      <c r="AK18" s="10">
        <v>205</v>
      </c>
      <c r="AL18" s="10">
        <v>62</v>
      </c>
      <c r="AM18" s="10">
        <v>120</v>
      </c>
      <c r="AN18" s="10">
        <v>342</v>
      </c>
      <c r="AO18" s="10">
        <v>44</v>
      </c>
      <c r="AP18" s="10">
        <v>184</v>
      </c>
      <c r="AQ18" s="10">
        <v>163</v>
      </c>
      <c r="AR18" s="10">
        <v>220</v>
      </c>
      <c r="AS18" s="10">
        <v>248</v>
      </c>
      <c r="AT18" s="10">
        <v>71</v>
      </c>
      <c r="AU18" s="10">
        <v>59</v>
      </c>
      <c r="AV18" s="10">
        <v>75</v>
      </c>
      <c r="AW18" s="10">
        <v>170</v>
      </c>
      <c r="AX18" s="10">
        <v>463</v>
      </c>
      <c r="AY18" s="10">
        <v>258</v>
      </c>
      <c r="AZ18" s="10">
        <v>155</v>
      </c>
      <c r="BA18" s="10">
        <v>247</v>
      </c>
      <c r="BB18" s="10">
        <v>40</v>
      </c>
      <c r="BC18" s="10">
        <v>0</v>
      </c>
      <c r="BD18" s="10">
        <v>252</v>
      </c>
      <c r="BE18" s="10">
        <v>277</v>
      </c>
      <c r="BF18" s="10">
        <v>204</v>
      </c>
      <c r="BG18" s="10">
        <v>515</v>
      </c>
      <c r="BH18" s="10">
        <v>54</v>
      </c>
      <c r="BI18" s="10">
        <v>114</v>
      </c>
      <c r="BJ18" s="10">
        <v>288</v>
      </c>
      <c r="BK18" s="10">
        <v>359</v>
      </c>
      <c r="BL18" s="10">
        <v>352</v>
      </c>
      <c r="BM18" s="10">
        <v>322</v>
      </c>
      <c r="BN18" s="10">
        <v>191</v>
      </c>
      <c r="BO18" s="10">
        <v>245</v>
      </c>
      <c r="BP18" s="10">
        <v>91</v>
      </c>
      <c r="BQ18" s="10">
        <v>57</v>
      </c>
      <c r="BR18" s="10">
        <v>305</v>
      </c>
      <c r="BS18" s="10">
        <v>362</v>
      </c>
      <c r="BT18" s="10">
        <v>571</v>
      </c>
      <c r="BU18" s="10">
        <v>161</v>
      </c>
      <c r="BV18" s="10">
        <v>348</v>
      </c>
      <c r="BW18" s="10">
        <v>252</v>
      </c>
      <c r="BX18" s="10">
        <v>100</v>
      </c>
      <c r="BY18" s="10">
        <v>131</v>
      </c>
      <c r="BZ18" s="10">
        <v>292</v>
      </c>
      <c r="CA18" s="10">
        <v>105</v>
      </c>
      <c r="CB18" s="10">
        <v>109</v>
      </c>
      <c r="CC18" s="10">
        <v>148</v>
      </c>
      <c r="CD18" s="10">
        <v>415</v>
      </c>
      <c r="CE18" s="10">
        <v>406</v>
      </c>
      <c r="CF18" s="10">
        <v>330</v>
      </c>
      <c r="CG18" s="10">
        <v>494</v>
      </c>
      <c r="CH18" s="10">
        <v>57</v>
      </c>
      <c r="CI18" s="10">
        <v>147</v>
      </c>
      <c r="CJ18" s="10">
        <v>41</v>
      </c>
      <c r="CK18" s="10">
        <v>138</v>
      </c>
      <c r="CL18" s="10">
        <v>529</v>
      </c>
      <c r="CM18" s="10">
        <v>156</v>
      </c>
      <c r="CN18" s="10">
        <v>326</v>
      </c>
      <c r="CO18" s="10">
        <v>118</v>
      </c>
      <c r="CP18" s="10">
        <v>35</v>
      </c>
      <c r="CQ18" s="10">
        <v>155</v>
      </c>
      <c r="CR18" s="10">
        <v>346</v>
      </c>
      <c r="CS18" s="10">
        <v>74</v>
      </c>
      <c r="CT18" s="10">
        <v>131</v>
      </c>
    </row>
    <row r="19" spans="1:98" ht="12.75" customHeight="1" x14ac:dyDescent="0.25">
      <c r="A19" s="28"/>
      <c r="B19" s="28"/>
      <c r="C19" s="14">
        <v>0.03</v>
      </c>
      <c r="D19" s="14">
        <v>0.02</v>
      </c>
      <c r="E19" s="14">
        <v>0.03</v>
      </c>
      <c r="F19" s="14">
        <v>0.03</v>
      </c>
      <c r="G19" s="14">
        <v>0.02</v>
      </c>
      <c r="H19" s="14">
        <v>0.02</v>
      </c>
      <c r="I19" s="14">
        <v>0.03</v>
      </c>
      <c r="J19" s="14">
        <v>0.03</v>
      </c>
      <c r="K19" s="14">
        <v>0.03</v>
      </c>
      <c r="L19" s="14">
        <v>0.02</v>
      </c>
      <c r="M19" s="14">
        <v>0.02</v>
      </c>
      <c r="N19" s="14">
        <v>0.03</v>
      </c>
      <c r="O19" s="14">
        <v>0.02</v>
      </c>
      <c r="P19" s="14">
        <v>0.06</v>
      </c>
      <c r="Q19" s="14">
        <v>0.12</v>
      </c>
      <c r="R19" s="14">
        <v>0.05</v>
      </c>
      <c r="S19" s="14">
        <v>0.06</v>
      </c>
      <c r="T19" s="14">
        <v>0.03</v>
      </c>
      <c r="U19" s="14">
        <v>0.02</v>
      </c>
      <c r="V19" s="14">
        <v>0.03</v>
      </c>
      <c r="W19" s="14">
        <v>0.05</v>
      </c>
      <c r="X19" s="14">
        <v>0.03</v>
      </c>
      <c r="Y19" s="14">
        <v>0.02</v>
      </c>
      <c r="Z19" s="14">
        <v>0.03</v>
      </c>
      <c r="AA19" s="14">
        <v>0.02</v>
      </c>
      <c r="AB19" s="14">
        <v>0.02</v>
      </c>
      <c r="AC19" s="14">
        <v>0.02</v>
      </c>
      <c r="AD19" s="14">
        <v>0.03</v>
      </c>
      <c r="AE19" s="14">
        <v>0.03</v>
      </c>
      <c r="AF19" s="14">
        <v>0.05</v>
      </c>
      <c r="AG19" s="14">
        <v>0.03</v>
      </c>
      <c r="AH19" s="14">
        <v>0.03</v>
      </c>
      <c r="AI19" s="14">
        <v>0.02</v>
      </c>
      <c r="AJ19" s="14">
        <v>0.02</v>
      </c>
      <c r="AK19" s="14">
        <v>0.03</v>
      </c>
      <c r="AL19" s="14">
        <v>0.03</v>
      </c>
      <c r="AM19" s="14">
        <v>0.05</v>
      </c>
      <c r="AN19" s="14">
        <v>0.04</v>
      </c>
      <c r="AO19" s="14">
        <v>0.03</v>
      </c>
      <c r="AP19" s="14">
        <v>0.02</v>
      </c>
      <c r="AQ19" s="14">
        <v>0.02</v>
      </c>
      <c r="AR19" s="14">
        <v>0.03</v>
      </c>
      <c r="AS19" s="14">
        <v>0.02</v>
      </c>
      <c r="AT19" s="14">
        <v>0.02</v>
      </c>
      <c r="AU19" s="14">
        <v>0.03</v>
      </c>
      <c r="AV19" s="14">
        <v>0.04</v>
      </c>
      <c r="AW19" s="14">
        <v>0.02</v>
      </c>
      <c r="AX19" s="14">
        <v>0.03</v>
      </c>
      <c r="AY19" s="14">
        <v>0.04</v>
      </c>
      <c r="AZ19" s="14">
        <v>0.03</v>
      </c>
      <c r="BA19" s="14">
        <v>0.02</v>
      </c>
      <c r="BB19" s="14">
        <v>0.02</v>
      </c>
      <c r="BC19" s="14">
        <v>0</v>
      </c>
      <c r="BD19" s="14">
        <v>0.03</v>
      </c>
      <c r="BE19" s="14">
        <v>0.02</v>
      </c>
      <c r="BF19" s="14">
        <v>0.03</v>
      </c>
      <c r="BG19" s="14">
        <v>0.02</v>
      </c>
      <c r="BH19" s="14">
        <v>0.02</v>
      </c>
      <c r="BI19" s="14">
        <v>0.05</v>
      </c>
      <c r="BJ19" s="14">
        <v>0.03</v>
      </c>
      <c r="BK19" s="14">
        <v>0.03</v>
      </c>
      <c r="BL19" s="14">
        <v>0.03</v>
      </c>
      <c r="BM19" s="14">
        <v>0.03</v>
      </c>
      <c r="BN19" s="14">
        <v>0.02</v>
      </c>
      <c r="BO19" s="14">
        <v>0.02</v>
      </c>
      <c r="BP19" s="14">
        <v>0.01</v>
      </c>
      <c r="BQ19" s="14">
        <v>0.01</v>
      </c>
      <c r="BR19" s="14">
        <v>0.02</v>
      </c>
      <c r="BS19" s="14">
        <v>0.04</v>
      </c>
      <c r="BT19" s="14">
        <v>0.03</v>
      </c>
      <c r="BU19" s="14">
        <v>0.03</v>
      </c>
      <c r="BV19" s="14">
        <v>0.03</v>
      </c>
      <c r="BW19" s="14">
        <v>0.03</v>
      </c>
      <c r="BX19" s="14">
        <v>0.03</v>
      </c>
      <c r="BY19" s="14">
        <v>0.01</v>
      </c>
      <c r="BZ19" s="14">
        <v>0.02</v>
      </c>
      <c r="CA19" s="14">
        <v>0.05</v>
      </c>
      <c r="CB19" s="14">
        <v>0.02</v>
      </c>
      <c r="CC19" s="14">
        <v>0.02</v>
      </c>
      <c r="CD19" s="14">
        <v>0.03</v>
      </c>
      <c r="CE19" s="14">
        <v>0.02</v>
      </c>
      <c r="CF19" s="14">
        <v>0.04</v>
      </c>
      <c r="CG19" s="14">
        <v>0.03</v>
      </c>
      <c r="CH19" s="14">
        <v>0.02</v>
      </c>
      <c r="CI19" s="14">
        <v>0.02</v>
      </c>
      <c r="CJ19" s="14">
        <v>0.01</v>
      </c>
      <c r="CK19" s="14">
        <v>0.02</v>
      </c>
      <c r="CL19" s="14">
        <v>0.03</v>
      </c>
      <c r="CM19" s="14">
        <v>0.02</v>
      </c>
      <c r="CN19" s="14">
        <v>0.03</v>
      </c>
      <c r="CO19" s="14">
        <v>0.02</v>
      </c>
      <c r="CP19" s="14">
        <v>0.03</v>
      </c>
      <c r="CQ19" s="14">
        <v>0.02</v>
      </c>
      <c r="CR19" s="14">
        <v>0.03</v>
      </c>
      <c r="CS19" s="14">
        <v>0.02</v>
      </c>
      <c r="CT19" s="14">
        <v>0.03</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897</v>
      </c>
      <c r="D3" s="32"/>
      <c r="E3" s="32"/>
      <c r="F3" s="32"/>
      <c r="G3" s="32"/>
      <c r="H3" s="32"/>
      <c r="I3" s="32"/>
      <c r="J3" s="32"/>
      <c r="L3" s="33" t="s">
        <v>898</v>
      </c>
      <c r="M3" s="32"/>
      <c r="N3" s="32"/>
      <c r="O3" s="32"/>
      <c r="P3" s="32"/>
      <c r="Q3" s="32"/>
      <c r="R3" s="32"/>
      <c r="S3" s="32"/>
      <c r="T3" s="32"/>
    </row>
    <row r="4" spans="1:98" ht="80.099999999999994" customHeight="1" x14ac:dyDescent="0.25">
      <c r="A4" s="7"/>
      <c r="C4" s="33" t="s">
        <v>899</v>
      </c>
      <c r="D4" s="32"/>
      <c r="E4" s="32"/>
      <c r="F4" s="32"/>
      <c r="G4" s="32"/>
      <c r="H4" s="32"/>
      <c r="I4" s="32"/>
      <c r="J4" s="32"/>
      <c r="L4" s="33" t="s">
        <v>900</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4651</v>
      </c>
      <c r="D12" s="10">
        <v>2355</v>
      </c>
      <c r="E12" s="10">
        <v>2296</v>
      </c>
      <c r="F12" s="10">
        <v>584</v>
      </c>
      <c r="G12" s="10">
        <v>1082</v>
      </c>
      <c r="H12" s="10">
        <v>1210</v>
      </c>
      <c r="I12" s="10">
        <v>1774</v>
      </c>
      <c r="J12" s="10">
        <v>584</v>
      </c>
      <c r="K12" s="10">
        <v>672</v>
      </c>
      <c r="L12" s="10">
        <v>777</v>
      </c>
      <c r="M12" s="10">
        <v>844</v>
      </c>
      <c r="N12" s="10">
        <v>751</v>
      </c>
      <c r="O12" s="10">
        <v>693</v>
      </c>
      <c r="P12" s="10">
        <v>330</v>
      </c>
      <c r="Q12" s="10" t="s">
        <v>516</v>
      </c>
      <c r="R12" s="10">
        <v>330</v>
      </c>
      <c r="S12" s="10">
        <v>330</v>
      </c>
      <c r="T12" s="10">
        <v>1444</v>
      </c>
      <c r="U12" s="10">
        <v>1210</v>
      </c>
      <c r="V12" s="10">
        <v>1666</v>
      </c>
      <c r="W12" s="10">
        <v>495</v>
      </c>
      <c r="X12" s="10">
        <v>1713</v>
      </c>
      <c r="Y12" s="10">
        <v>1899</v>
      </c>
      <c r="Z12" s="10">
        <v>460</v>
      </c>
      <c r="AA12" s="10">
        <v>423</v>
      </c>
      <c r="AB12" s="10">
        <v>656</v>
      </c>
      <c r="AC12" s="10">
        <v>653</v>
      </c>
      <c r="AD12" s="10">
        <v>967</v>
      </c>
      <c r="AE12" s="10">
        <v>188</v>
      </c>
      <c r="AF12" s="10">
        <v>203</v>
      </c>
      <c r="AG12" s="10">
        <v>1101</v>
      </c>
      <c r="AH12" s="10">
        <v>461</v>
      </c>
      <c r="AI12" s="10">
        <v>2322</v>
      </c>
      <c r="AJ12" s="10">
        <v>542</v>
      </c>
      <c r="AK12" s="10">
        <v>1092</v>
      </c>
      <c r="AL12" s="10">
        <v>354</v>
      </c>
      <c r="AM12" s="10">
        <v>330</v>
      </c>
      <c r="AN12" s="10">
        <v>1541</v>
      </c>
      <c r="AO12" s="10">
        <v>235</v>
      </c>
      <c r="AP12" s="10">
        <v>1453</v>
      </c>
      <c r="AQ12" s="10">
        <v>1412</v>
      </c>
      <c r="AR12" s="10">
        <v>1058</v>
      </c>
      <c r="AS12" s="10">
        <v>1805</v>
      </c>
      <c r="AT12" s="10">
        <v>558</v>
      </c>
      <c r="AU12" s="10">
        <v>364</v>
      </c>
      <c r="AV12" s="10">
        <v>359</v>
      </c>
      <c r="AW12" s="10">
        <v>1140</v>
      </c>
      <c r="AX12" s="10">
        <v>3098</v>
      </c>
      <c r="AY12" s="10">
        <v>910</v>
      </c>
      <c r="AZ12" s="10">
        <v>771</v>
      </c>
      <c r="BA12" s="10">
        <v>2428</v>
      </c>
      <c r="BB12" s="10">
        <v>456</v>
      </c>
      <c r="BC12" s="10">
        <v>50</v>
      </c>
      <c r="BD12" s="10">
        <v>1345</v>
      </c>
      <c r="BE12" s="10">
        <v>2014</v>
      </c>
      <c r="BF12" s="10">
        <v>1291</v>
      </c>
      <c r="BG12" s="10">
        <v>3914</v>
      </c>
      <c r="BH12" s="10">
        <v>369</v>
      </c>
      <c r="BI12" s="10">
        <v>306</v>
      </c>
      <c r="BJ12" s="10">
        <v>2628</v>
      </c>
      <c r="BK12" s="10">
        <v>1885</v>
      </c>
      <c r="BL12" s="10">
        <v>3020</v>
      </c>
      <c r="BM12" s="10">
        <v>1530</v>
      </c>
      <c r="BN12" s="10">
        <v>1592</v>
      </c>
      <c r="BO12" s="10">
        <v>1710</v>
      </c>
      <c r="BP12" s="10">
        <v>1178</v>
      </c>
      <c r="BQ12" s="10">
        <v>925</v>
      </c>
      <c r="BR12" s="10">
        <v>2571</v>
      </c>
      <c r="BS12" s="10">
        <v>1144</v>
      </c>
      <c r="BT12" s="10">
        <v>3815</v>
      </c>
      <c r="BU12" s="10">
        <v>830</v>
      </c>
      <c r="BV12" s="10">
        <v>2787</v>
      </c>
      <c r="BW12" s="10">
        <v>1419</v>
      </c>
      <c r="BX12" s="10">
        <v>444</v>
      </c>
      <c r="BY12" s="10">
        <v>2045</v>
      </c>
      <c r="BZ12" s="10">
        <v>2003</v>
      </c>
      <c r="CA12" s="10">
        <v>324</v>
      </c>
      <c r="CB12" s="10">
        <v>1026</v>
      </c>
      <c r="CC12" s="10">
        <v>1114</v>
      </c>
      <c r="CD12" s="10">
        <v>2463</v>
      </c>
      <c r="CE12" s="10">
        <v>3357</v>
      </c>
      <c r="CF12" s="10">
        <v>1294</v>
      </c>
      <c r="CG12" s="10">
        <v>3598</v>
      </c>
      <c r="CH12" s="10">
        <v>299</v>
      </c>
      <c r="CI12" s="10">
        <v>749</v>
      </c>
      <c r="CJ12" s="10">
        <v>1017</v>
      </c>
      <c r="CK12" s="10">
        <v>1062</v>
      </c>
      <c r="CL12" s="10">
        <v>2561</v>
      </c>
      <c r="CM12" s="10">
        <v>1539</v>
      </c>
      <c r="CN12" s="10">
        <v>2186</v>
      </c>
      <c r="CO12" s="10">
        <v>806</v>
      </c>
      <c r="CP12" s="10">
        <v>105</v>
      </c>
      <c r="CQ12" s="10">
        <v>1541</v>
      </c>
      <c r="CR12" s="10">
        <v>1925</v>
      </c>
      <c r="CS12" s="10">
        <v>662</v>
      </c>
      <c r="CT12" s="10">
        <v>523</v>
      </c>
    </row>
    <row r="13" spans="1:98" ht="12.75" customHeight="1" x14ac:dyDescent="0.25">
      <c r="A13" s="27"/>
      <c r="B13" s="28"/>
      <c r="C13" s="14">
        <v>0.17</v>
      </c>
      <c r="D13" s="14">
        <v>0.18</v>
      </c>
      <c r="E13" s="14">
        <v>0.16</v>
      </c>
      <c r="F13" s="14">
        <v>0.17</v>
      </c>
      <c r="G13" s="14">
        <v>0.18</v>
      </c>
      <c r="H13" s="14">
        <v>0.17</v>
      </c>
      <c r="I13" s="14">
        <v>0.17</v>
      </c>
      <c r="J13" s="14">
        <v>0.17</v>
      </c>
      <c r="K13" s="14">
        <v>0.17</v>
      </c>
      <c r="L13" s="14">
        <v>0.18</v>
      </c>
      <c r="M13" s="14">
        <v>0.17</v>
      </c>
      <c r="N13" s="14">
        <v>0.18</v>
      </c>
      <c r="O13" s="14">
        <v>0.16</v>
      </c>
      <c r="P13" s="14">
        <v>0.17</v>
      </c>
      <c r="Q13" s="14">
        <v>0</v>
      </c>
      <c r="R13" s="14">
        <v>0.17</v>
      </c>
      <c r="S13" s="14">
        <v>0.17</v>
      </c>
      <c r="T13" s="14">
        <v>0.17</v>
      </c>
      <c r="U13" s="14">
        <v>0.17</v>
      </c>
      <c r="V13" s="14">
        <v>0.17</v>
      </c>
      <c r="W13" s="14">
        <v>0.14000000000000001</v>
      </c>
      <c r="X13" s="14">
        <v>0.16</v>
      </c>
      <c r="Y13" s="14">
        <v>0.2</v>
      </c>
      <c r="Z13" s="14">
        <v>0.17</v>
      </c>
      <c r="AA13" s="14">
        <v>0.19</v>
      </c>
      <c r="AB13" s="14">
        <v>0.21</v>
      </c>
      <c r="AC13" s="14">
        <v>0.17</v>
      </c>
      <c r="AD13" s="14">
        <v>0.17</v>
      </c>
      <c r="AE13" s="14">
        <v>0.13</v>
      </c>
      <c r="AF13" s="14">
        <v>0.14000000000000001</v>
      </c>
      <c r="AG13" s="14">
        <v>0.17</v>
      </c>
      <c r="AH13" s="14">
        <v>0.17</v>
      </c>
      <c r="AI13" s="14">
        <v>0.18</v>
      </c>
      <c r="AJ13" s="14">
        <v>0.17</v>
      </c>
      <c r="AK13" s="14">
        <v>0.17</v>
      </c>
      <c r="AL13" s="14">
        <v>0.18</v>
      </c>
      <c r="AM13" s="14">
        <v>0.15</v>
      </c>
      <c r="AN13" s="14">
        <v>0.17</v>
      </c>
      <c r="AO13" s="14">
        <v>0.16</v>
      </c>
      <c r="AP13" s="14">
        <v>0.18</v>
      </c>
      <c r="AQ13" s="14">
        <v>0.18</v>
      </c>
      <c r="AR13" s="14">
        <v>0.16</v>
      </c>
      <c r="AS13" s="14">
        <v>0.17</v>
      </c>
      <c r="AT13" s="14">
        <v>0.19</v>
      </c>
      <c r="AU13" s="14">
        <v>0.16</v>
      </c>
      <c r="AV13" s="14">
        <v>0.17</v>
      </c>
      <c r="AW13" s="14">
        <v>0.16</v>
      </c>
      <c r="AX13" s="14">
        <v>0.17</v>
      </c>
      <c r="AY13" s="14">
        <v>0.15</v>
      </c>
      <c r="AZ13" s="14">
        <v>0.16</v>
      </c>
      <c r="BA13" s="14">
        <v>0.18</v>
      </c>
      <c r="BB13" s="14">
        <v>0.2</v>
      </c>
      <c r="BC13" s="14">
        <v>0.24</v>
      </c>
      <c r="BD13" s="14">
        <v>0.17</v>
      </c>
      <c r="BE13" s="14">
        <v>0.17</v>
      </c>
      <c r="BF13" s="14">
        <v>0.18</v>
      </c>
      <c r="BG13" s="14">
        <v>0.18</v>
      </c>
      <c r="BH13" s="14">
        <v>0.16</v>
      </c>
      <c r="BI13" s="14">
        <v>0.12</v>
      </c>
      <c r="BJ13" s="14">
        <v>0.22</v>
      </c>
      <c r="BK13" s="14">
        <v>0.14000000000000001</v>
      </c>
      <c r="BL13" s="14">
        <v>0.2</v>
      </c>
      <c r="BM13" s="14">
        <v>0.14000000000000001</v>
      </c>
      <c r="BN13" s="14">
        <v>0.2</v>
      </c>
      <c r="BO13" s="14">
        <v>0.17</v>
      </c>
      <c r="BP13" s="14">
        <v>0.18</v>
      </c>
      <c r="BQ13" s="14">
        <v>0.26</v>
      </c>
      <c r="BR13" s="14">
        <v>0.18</v>
      </c>
      <c r="BS13" s="14">
        <v>0.13</v>
      </c>
      <c r="BT13" s="14">
        <v>0.18</v>
      </c>
      <c r="BU13" s="14">
        <v>0.15</v>
      </c>
      <c r="BV13" s="14">
        <v>0.22</v>
      </c>
      <c r="BW13" s="14">
        <v>0.14000000000000001</v>
      </c>
      <c r="BX13" s="14">
        <v>0.12</v>
      </c>
      <c r="BY13" s="14">
        <v>0.22</v>
      </c>
      <c r="BZ13" s="14">
        <v>0.15</v>
      </c>
      <c r="CA13" s="14">
        <v>0.16</v>
      </c>
      <c r="CB13" s="14">
        <v>0.21</v>
      </c>
      <c r="CC13" s="14">
        <v>0.16</v>
      </c>
      <c r="CD13" s="14">
        <v>0.16</v>
      </c>
      <c r="CE13" s="14">
        <v>0.19</v>
      </c>
      <c r="CF13" s="14">
        <v>0.14000000000000001</v>
      </c>
      <c r="CG13" s="14">
        <v>0.2</v>
      </c>
      <c r="CH13" s="14">
        <v>0.11</v>
      </c>
      <c r="CI13" s="14">
        <v>0.12</v>
      </c>
      <c r="CJ13" s="14">
        <v>0.28000000000000003</v>
      </c>
      <c r="CK13" s="14">
        <v>0.15</v>
      </c>
      <c r="CL13" s="14">
        <v>0.16</v>
      </c>
      <c r="CM13" s="14">
        <v>0.21</v>
      </c>
      <c r="CN13" s="14">
        <v>0.18</v>
      </c>
      <c r="CO13" s="14">
        <v>0.14000000000000001</v>
      </c>
      <c r="CP13" s="14">
        <v>0.08</v>
      </c>
      <c r="CQ13" s="14">
        <v>0.24</v>
      </c>
      <c r="CR13" s="14">
        <v>0.17</v>
      </c>
      <c r="CS13" s="14">
        <v>0.15</v>
      </c>
      <c r="CT13" s="14">
        <v>0.12</v>
      </c>
    </row>
    <row r="14" spans="1:98" ht="29.1" customHeight="1" x14ac:dyDescent="0.25">
      <c r="A14" s="27"/>
      <c r="B14" s="30" t="s">
        <v>623</v>
      </c>
      <c r="C14" s="10">
        <v>12241</v>
      </c>
      <c r="D14" s="10">
        <v>5940</v>
      </c>
      <c r="E14" s="10">
        <v>6301</v>
      </c>
      <c r="F14" s="10">
        <v>1578</v>
      </c>
      <c r="G14" s="10">
        <v>2911</v>
      </c>
      <c r="H14" s="10">
        <v>3218</v>
      </c>
      <c r="I14" s="10">
        <v>4534</v>
      </c>
      <c r="J14" s="10">
        <v>1578</v>
      </c>
      <c r="K14" s="10">
        <v>1822</v>
      </c>
      <c r="L14" s="10">
        <v>2092</v>
      </c>
      <c r="M14" s="10">
        <v>2215</v>
      </c>
      <c r="N14" s="10">
        <v>2000</v>
      </c>
      <c r="O14" s="10">
        <v>1897</v>
      </c>
      <c r="P14" s="10">
        <v>636</v>
      </c>
      <c r="Q14" s="10">
        <v>24</v>
      </c>
      <c r="R14" s="10">
        <v>613</v>
      </c>
      <c r="S14" s="10">
        <v>636</v>
      </c>
      <c r="T14" s="10">
        <v>3898</v>
      </c>
      <c r="U14" s="10">
        <v>3218</v>
      </c>
      <c r="V14" s="10">
        <v>4488</v>
      </c>
      <c r="W14" s="10">
        <v>1339</v>
      </c>
      <c r="X14" s="10">
        <v>5012</v>
      </c>
      <c r="Y14" s="10">
        <v>4230</v>
      </c>
      <c r="Z14" s="10">
        <v>1343</v>
      </c>
      <c r="AA14" s="10">
        <v>1001</v>
      </c>
      <c r="AB14" s="10">
        <v>1444</v>
      </c>
      <c r="AC14" s="10">
        <v>1930</v>
      </c>
      <c r="AD14" s="10">
        <v>2655</v>
      </c>
      <c r="AE14" s="10">
        <v>578</v>
      </c>
      <c r="AF14" s="10">
        <v>575</v>
      </c>
      <c r="AG14" s="10">
        <v>2715</v>
      </c>
      <c r="AH14" s="10">
        <v>1343</v>
      </c>
      <c r="AI14" s="10">
        <v>6094</v>
      </c>
      <c r="AJ14" s="10">
        <v>1453</v>
      </c>
      <c r="AK14" s="10">
        <v>2987</v>
      </c>
      <c r="AL14" s="10">
        <v>890</v>
      </c>
      <c r="AM14" s="10">
        <v>789</v>
      </c>
      <c r="AN14" s="10">
        <v>4062</v>
      </c>
      <c r="AO14" s="10">
        <v>605</v>
      </c>
      <c r="AP14" s="10">
        <v>3838</v>
      </c>
      <c r="AQ14" s="10">
        <v>3710</v>
      </c>
      <c r="AR14" s="10">
        <v>2821</v>
      </c>
      <c r="AS14" s="10">
        <v>4779</v>
      </c>
      <c r="AT14" s="10">
        <v>1386</v>
      </c>
      <c r="AU14" s="10">
        <v>1035</v>
      </c>
      <c r="AV14" s="10">
        <v>787</v>
      </c>
      <c r="AW14" s="10">
        <v>3223</v>
      </c>
      <c r="AX14" s="10">
        <v>8155</v>
      </c>
      <c r="AY14" s="10">
        <v>2454</v>
      </c>
      <c r="AZ14" s="10">
        <v>2146</v>
      </c>
      <c r="BA14" s="10">
        <v>6428</v>
      </c>
      <c r="BB14" s="10">
        <v>1040</v>
      </c>
      <c r="BC14" s="10">
        <v>99</v>
      </c>
      <c r="BD14" s="10">
        <v>3474</v>
      </c>
      <c r="BE14" s="10">
        <v>5461</v>
      </c>
      <c r="BF14" s="10">
        <v>3304</v>
      </c>
      <c r="BG14" s="10">
        <v>10159</v>
      </c>
      <c r="BH14" s="10">
        <v>1003</v>
      </c>
      <c r="BI14" s="10">
        <v>905</v>
      </c>
      <c r="BJ14" s="10">
        <v>6003</v>
      </c>
      <c r="BK14" s="10">
        <v>5794</v>
      </c>
      <c r="BL14" s="10">
        <v>7412</v>
      </c>
      <c r="BM14" s="10">
        <v>4582</v>
      </c>
      <c r="BN14" s="10">
        <v>3795</v>
      </c>
      <c r="BO14" s="10">
        <v>4786</v>
      </c>
      <c r="BP14" s="10">
        <v>3034</v>
      </c>
      <c r="BQ14" s="10">
        <v>1398</v>
      </c>
      <c r="BR14" s="10">
        <v>7202</v>
      </c>
      <c r="BS14" s="10">
        <v>3566</v>
      </c>
      <c r="BT14" s="10">
        <v>10019</v>
      </c>
      <c r="BU14" s="10">
        <v>2205</v>
      </c>
      <c r="BV14" s="10">
        <v>6296</v>
      </c>
      <c r="BW14" s="10">
        <v>4691</v>
      </c>
      <c r="BX14" s="10">
        <v>1248</v>
      </c>
      <c r="BY14" s="10">
        <v>4800</v>
      </c>
      <c r="BZ14" s="10">
        <v>5749</v>
      </c>
      <c r="CA14" s="10">
        <v>838</v>
      </c>
      <c r="CB14" s="10">
        <v>2308</v>
      </c>
      <c r="CC14" s="10">
        <v>3245</v>
      </c>
      <c r="CD14" s="10">
        <v>6580</v>
      </c>
      <c r="CE14" s="10">
        <v>8606</v>
      </c>
      <c r="CF14" s="10">
        <v>3635</v>
      </c>
      <c r="CG14" s="10">
        <v>8836</v>
      </c>
      <c r="CH14" s="10">
        <v>766</v>
      </c>
      <c r="CI14" s="10">
        <v>2619</v>
      </c>
      <c r="CJ14" s="10">
        <v>1914</v>
      </c>
      <c r="CK14" s="10">
        <v>2572</v>
      </c>
      <c r="CL14" s="10">
        <v>7719</v>
      </c>
      <c r="CM14" s="10">
        <v>3554</v>
      </c>
      <c r="CN14" s="10">
        <v>5962</v>
      </c>
      <c r="CO14" s="10">
        <v>2322</v>
      </c>
      <c r="CP14" s="10">
        <v>316</v>
      </c>
      <c r="CQ14" s="10">
        <v>3272</v>
      </c>
      <c r="CR14" s="10">
        <v>5592</v>
      </c>
      <c r="CS14" s="10">
        <v>1973</v>
      </c>
      <c r="CT14" s="10">
        <v>1402</v>
      </c>
    </row>
    <row r="15" spans="1:98" ht="12.75" customHeight="1" x14ac:dyDescent="0.25">
      <c r="A15" s="27"/>
      <c r="B15" s="28"/>
      <c r="C15" s="14">
        <v>0.45</v>
      </c>
      <c r="D15" s="14">
        <v>0.45</v>
      </c>
      <c r="E15" s="14">
        <v>0.45</v>
      </c>
      <c r="F15" s="14">
        <v>0.46</v>
      </c>
      <c r="G15" s="14">
        <v>0.47</v>
      </c>
      <c r="H15" s="14">
        <v>0.47</v>
      </c>
      <c r="I15" s="14">
        <v>0.43</v>
      </c>
      <c r="J15" s="14">
        <v>0.46</v>
      </c>
      <c r="K15" s="14">
        <v>0.48</v>
      </c>
      <c r="L15" s="14">
        <v>0.48</v>
      </c>
      <c r="M15" s="14">
        <v>0.45</v>
      </c>
      <c r="N15" s="14">
        <v>0.46</v>
      </c>
      <c r="O15" s="14">
        <v>0.44</v>
      </c>
      <c r="P15" s="14">
        <v>0.32</v>
      </c>
      <c r="Q15" s="14">
        <v>0.38</v>
      </c>
      <c r="R15" s="14">
        <v>0.32</v>
      </c>
      <c r="S15" s="14">
        <v>0.32</v>
      </c>
      <c r="T15" s="14">
        <v>0.45</v>
      </c>
      <c r="U15" s="14">
        <v>0.47</v>
      </c>
      <c r="V15" s="14">
        <v>0.47</v>
      </c>
      <c r="W15" s="14">
        <v>0.37</v>
      </c>
      <c r="X15" s="14">
        <v>0.47</v>
      </c>
      <c r="Y15" s="14">
        <v>0.45</v>
      </c>
      <c r="Z15" s="14">
        <v>0.49</v>
      </c>
      <c r="AA15" s="14">
        <v>0.45</v>
      </c>
      <c r="AB15" s="14">
        <v>0.47</v>
      </c>
      <c r="AC15" s="14">
        <v>0.5</v>
      </c>
      <c r="AD15" s="14">
        <v>0.47</v>
      </c>
      <c r="AE15" s="14">
        <v>0.41</v>
      </c>
      <c r="AF15" s="14">
        <v>0.4</v>
      </c>
      <c r="AG15" s="14">
        <v>0.41</v>
      </c>
      <c r="AH15" s="14">
        <v>0.49</v>
      </c>
      <c r="AI15" s="14">
        <v>0.46</v>
      </c>
      <c r="AJ15" s="14">
        <v>0.46</v>
      </c>
      <c r="AK15" s="14">
        <v>0.46</v>
      </c>
      <c r="AL15" s="14">
        <v>0.44</v>
      </c>
      <c r="AM15" s="14">
        <v>0.37</v>
      </c>
      <c r="AN15" s="14">
        <v>0.44</v>
      </c>
      <c r="AO15" s="14">
        <v>0.41</v>
      </c>
      <c r="AP15" s="14">
        <v>0.46</v>
      </c>
      <c r="AQ15" s="14">
        <v>0.46</v>
      </c>
      <c r="AR15" s="14">
        <v>0.43</v>
      </c>
      <c r="AS15" s="14">
        <v>0.46</v>
      </c>
      <c r="AT15" s="14">
        <v>0.46</v>
      </c>
      <c r="AU15" s="14">
        <v>0.46</v>
      </c>
      <c r="AV15" s="14">
        <v>0.38</v>
      </c>
      <c r="AW15" s="14">
        <v>0.47</v>
      </c>
      <c r="AX15" s="14">
        <v>0.46</v>
      </c>
      <c r="AY15" s="14">
        <v>0.41</v>
      </c>
      <c r="AZ15" s="14">
        <v>0.44</v>
      </c>
      <c r="BA15" s="14">
        <v>0.48</v>
      </c>
      <c r="BB15" s="14">
        <v>0.47</v>
      </c>
      <c r="BC15" s="14">
        <v>0.48</v>
      </c>
      <c r="BD15" s="14">
        <v>0.43</v>
      </c>
      <c r="BE15" s="14">
        <v>0.46</v>
      </c>
      <c r="BF15" s="14">
        <v>0.48</v>
      </c>
      <c r="BG15" s="14">
        <v>0.47</v>
      </c>
      <c r="BH15" s="14">
        <v>0.44</v>
      </c>
      <c r="BI15" s="14">
        <v>0.35</v>
      </c>
      <c r="BJ15" s="14">
        <v>0.5</v>
      </c>
      <c r="BK15" s="14">
        <v>0.42</v>
      </c>
      <c r="BL15" s="14">
        <v>0.48</v>
      </c>
      <c r="BM15" s="14">
        <v>0.42</v>
      </c>
      <c r="BN15" s="14">
        <v>0.46</v>
      </c>
      <c r="BO15" s="14">
        <v>0.47</v>
      </c>
      <c r="BP15" s="14">
        <v>0.46</v>
      </c>
      <c r="BQ15" s="14">
        <v>0.4</v>
      </c>
      <c r="BR15" s="14">
        <v>0.5</v>
      </c>
      <c r="BS15" s="14">
        <v>0.4</v>
      </c>
      <c r="BT15" s="14">
        <v>0.46</v>
      </c>
      <c r="BU15" s="14">
        <v>0.41</v>
      </c>
      <c r="BV15" s="14">
        <v>0.49</v>
      </c>
      <c r="BW15" s="14">
        <v>0.45</v>
      </c>
      <c r="BX15" s="14">
        <v>0.33</v>
      </c>
      <c r="BY15" s="14">
        <v>0.52</v>
      </c>
      <c r="BZ15" s="14">
        <v>0.43</v>
      </c>
      <c r="CA15" s="14">
        <v>0.43</v>
      </c>
      <c r="CB15" s="14">
        <v>0.47</v>
      </c>
      <c r="CC15" s="14">
        <v>0.47</v>
      </c>
      <c r="CD15" s="14">
        <v>0.44</v>
      </c>
      <c r="CE15" s="14">
        <v>0.48</v>
      </c>
      <c r="CF15" s="14">
        <v>0.4</v>
      </c>
      <c r="CG15" s="14">
        <v>0.5</v>
      </c>
      <c r="CH15" s="14">
        <v>0.28000000000000003</v>
      </c>
      <c r="CI15" s="14">
        <v>0.41</v>
      </c>
      <c r="CJ15" s="14">
        <v>0.53</v>
      </c>
      <c r="CK15" s="14">
        <v>0.37</v>
      </c>
      <c r="CL15" s="14">
        <v>0.48</v>
      </c>
      <c r="CM15" s="14">
        <v>0.49</v>
      </c>
      <c r="CN15" s="14">
        <v>0.49</v>
      </c>
      <c r="CO15" s="14">
        <v>0.41</v>
      </c>
      <c r="CP15" s="14">
        <v>0.23</v>
      </c>
      <c r="CQ15" s="14">
        <v>0.51</v>
      </c>
      <c r="CR15" s="14">
        <v>0.49</v>
      </c>
      <c r="CS15" s="14">
        <v>0.43</v>
      </c>
      <c r="CT15" s="14">
        <v>0.32</v>
      </c>
    </row>
    <row r="16" spans="1:98" ht="36" customHeight="1" x14ac:dyDescent="0.25">
      <c r="A16" s="27"/>
      <c r="B16" s="30" t="s">
        <v>624</v>
      </c>
      <c r="C16" s="10">
        <v>4690</v>
      </c>
      <c r="D16" s="10">
        <v>2350</v>
      </c>
      <c r="E16" s="10">
        <v>2340</v>
      </c>
      <c r="F16" s="10">
        <v>529</v>
      </c>
      <c r="G16" s="10">
        <v>1157</v>
      </c>
      <c r="H16" s="10">
        <v>1282</v>
      </c>
      <c r="I16" s="10">
        <v>1721</v>
      </c>
      <c r="J16" s="10">
        <v>529</v>
      </c>
      <c r="K16" s="10">
        <v>723</v>
      </c>
      <c r="L16" s="10">
        <v>766</v>
      </c>
      <c r="M16" s="10">
        <v>950</v>
      </c>
      <c r="N16" s="10">
        <v>702</v>
      </c>
      <c r="O16" s="10">
        <v>732</v>
      </c>
      <c r="P16" s="10">
        <v>287</v>
      </c>
      <c r="Q16" s="10">
        <v>5</v>
      </c>
      <c r="R16" s="10">
        <v>283</v>
      </c>
      <c r="S16" s="10">
        <v>287</v>
      </c>
      <c r="T16" s="10">
        <v>1434</v>
      </c>
      <c r="U16" s="10">
        <v>1282</v>
      </c>
      <c r="V16" s="10">
        <v>1687</v>
      </c>
      <c r="W16" s="10">
        <v>594</v>
      </c>
      <c r="X16" s="10">
        <v>1889</v>
      </c>
      <c r="Y16" s="10">
        <v>1639</v>
      </c>
      <c r="Z16" s="10">
        <v>417</v>
      </c>
      <c r="AA16" s="10">
        <v>393</v>
      </c>
      <c r="AB16" s="10">
        <v>574</v>
      </c>
      <c r="AC16" s="10">
        <v>701</v>
      </c>
      <c r="AD16" s="10">
        <v>1052</v>
      </c>
      <c r="AE16" s="10">
        <v>234</v>
      </c>
      <c r="AF16" s="10">
        <v>243</v>
      </c>
      <c r="AG16" s="10">
        <v>1075</v>
      </c>
      <c r="AH16" s="10">
        <v>417</v>
      </c>
      <c r="AI16" s="10">
        <v>2226</v>
      </c>
      <c r="AJ16" s="10">
        <v>631</v>
      </c>
      <c r="AK16" s="10">
        <v>1117</v>
      </c>
      <c r="AL16" s="10">
        <v>329</v>
      </c>
      <c r="AM16" s="10">
        <v>366</v>
      </c>
      <c r="AN16" s="10">
        <v>1531</v>
      </c>
      <c r="AO16" s="10">
        <v>282</v>
      </c>
      <c r="AP16" s="10">
        <v>1435</v>
      </c>
      <c r="AQ16" s="10">
        <v>1422</v>
      </c>
      <c r="AR16" s="10">
        <v>1180</v>
      </c>
      <c r="AS16" s="10">
        <v>1760</v>
      </c>
      <c r="AT16" s="10">
        <v>502</v>
      </c>
      <c r="AU16" s="10">
        <v>442</v>
      </c>
      <c r="AV16" s="10">
        <v>369</v>
      </c>
      <c r="AW16" s="10">
        <v>1314</v>
      </c>
      <c r="AX16" s="10">
        <v>2972</v>
      </c>
      <c r="AY16" s="10">
        <v>904</v>
      </c>
      <c r="AZ16" s="10">
        <v>1012</v>
      </c>
      <c r="BA16" s="10">
        <v>2291</v>
      </c>
      <c r="BB16" s="10">
        <v>402</v>
      </c>
      <c r="BC16" s="10">
        <v>35</v>
      </c>
      <c r="BD16" s="10">
        <v>1435</v>
      </c>
      <c r="BE16" s="10">
        <v>2083</v>
      </c>
      <c r="BF16" s="10">
        <v>1171</v>
      </c>
      <c r="BG16" s="10">
        <v>3813</v>
      </c>
      <c r="BH16" s="10">
        <v>437</v>
      </c>
      <c r="BI16" s="10">
        <v>370</v>
      </c>
      <c r="BJ16" s="10">
        <v>1794</v>
      </c>
      <c r="BK16" s="10">
        <v>2812</v>
      </c>
      <c r="BL16" s="10">
        <v>2515</v>
      </c>
      <c r="BM16" s="10">
        <v>2142</v>
      </c>
      <c r="BN16" s="10">
        <v>1375</v>
      </c>
      <c r="BO16" s="10">
        <v>1721</v>
      </c>
      <c r="BP16" s="10">
        <v>1263</v>
      </c>
      <c r="BQ16" s="10">
        <v>612</v>
      </c>
      <c r="BR16" s="10">
        <v>2491</v>
      </c>
      <c r="BS16" s="10">
        <v>1573</v>
      </c>
      <c r="BT16" s="10">
        <v>3642</v>
      </c>
      <c r="BU16" s="10">
        <v>1046</v>
      </c>
      <c r="BV16" s="10">
        <v>1703</v>
      </c>
      <c r="BW16" s="10">
        <v>2034</v>
      </c>
      <c r="BX16" s="10">
        <v>950</v>
      </c>
      <c r="BY16" s="10">
        <v>1371</v>
      </c>
      <c r="BZ16" s="10">
        <v>2857</v>
      </c>
      <c r="CA16" s="10">
        <v>275</v>
      </c>
      <c r="CB16" s="10">
        <v>674</v>
      </c>
      <c r="CC16" s="10">
        <v>1268</v>
      </c>
      <c r="CD16" s="10">
        <v>2714</v>
      </c>
      <c r="CE16" s="10">
        <v>3165</v>
      </c>
      <c r="CF16" s="10">
        <v>1525</v>
      </c>
      <c r="CG16" s="10">
        <v>2489</v>
      </c>
      <c r="CH16" s="10">
        <v>811</v>
      </c>
      <c r="CI16" s="10">
        <v>1380</v>
      </c>
      <c r="CJ16" s="10">
        <v>395</v>
      </c>
      <c r="CK16" s="10">
        <v>1674</v>
      </c>
      <c r="CL16" s="10">
        <v>2613</v>
      </c>
      <c r="CM16" s="10">
        <v>978</v>
      </c>
      <c r="CN16" s="10">
        <v>2067</v>
      </c>
      <c r="CO16" s="10">
        <v>1273</v>
      </c>
      <c r="CP16" s="10">
        <v>336</v>
      </c>
      <c r="CQ16" s="10">
        <v>723</v>
      </c>
      <c r="CR16" s="10">
        <v>1852</v>
      </c>
      <c r="CS16" s="10">
        <v>980</v>
      </c>
      <c r="CT16" s="10">
        <v>1131</v>
      </c>
    </row>
    <row r="17" spans="1:98" ht="12.75" customHeight="1" x14ac:dyDescent="0.25">
      <c r="A17" s="27"/>
      <c r="B17" s="28"/>
      <c r="C17" s="14">
        <v>0.17</v>
      </c>
      <c r="D17" s="14">
        <v>0.18</v>
      </c>
      <c r="E17" s="14">
        <v>0.17</v>
      </c>
      <c r="F17" s="14">
        <v>0.16</v>
      </c>
      <c r="G17" s="14">
        <v>0.19</v>
      </c>
      <c r="H17" s="14">
        <v>0.19</v>
      </c>
      <c r="I17" s="14">
        <v>0.16</v>
      </c>
      <c r="J17" s="14">
        <v>0.16</v>
      </c>
      <c r="K17" s="14">
        <v>0.19</v>
      </c>
      <c r="L17" s="14">
        <v>0.18</v>
      </c>
      <c r="M17" s="14">
        <v>0.2</v>
      </c>
      <c r="N17" s="14">
        <v>0.16</v>
      </c>
      <c r="O17" s="14">
        <v>0.17</v>
      </c>
      <c r="P17" s="14">
        <v>0.15</v>
      </c>
      <c r="Q17" s="14">
        <v>0.08</v>
      </c>
      <c r="R17" s="14">
        <v>0.15</v>
      </c>
      <c r="S17" s="14">
        <v>0.15</v>
      </c>
      <c r="T17" s="14">
        <v>0.17</v>
      </c>
      <c r="U17" s="14">
        <v>0.19</v>
      </c>
      <c r="V17" s="14">
        <v>0.18</v>
      </c>
      <c r="W17" s="14">
        <v>0.17</v>
      </c>
      <c r="X17" s="14">
        <v>0.18</v>
      </c>
      <c r="Y17" s="14">
        <v>0.18</v>
      </c>
      <c r="Z17" s="14">
        <v>0.15</v>
      </c>
      <c r="AA17" s="14">
        <v>0.18</v>
      </c>
      <c r="AB17" s="14">
        <v>0.18</v>
      </c>
      <c r="AC17" s="14">
        <v>0.18</v>
      </c>
      <c r="AD17" s="14">
        <v>0.18</v>
      </c>
      <c r="AE17" s="14">
        <v>0.16</v>
      </c>
      <c r="AF17" s="14">
        <v>0.17</v>
      </c>
      <c r="AG17" s="14">
        <v>0.16</v>
      </c>
      <c r="AH17" s="14">
        <v>0.15</v>
      </c>
      <c r="AI17" s="14">
        <v>0.17</v>
      </c>
      <c r="AJ17" s="14">
        <v>0.2</v>
      </c>
      <c r="AK17" s="14">
        <v>0.17</v>
      </c>
      <c r="AL17" s="14">
        <v>0.16</v>
      </c>
      <c r="AM17" s="14">
        <v>0.17</v>
      </c>
      <c r="AN17" s="14">
        <v>0.17</v>
      </c>
      <c r="AO17" s="14">
        <v>0.19</v>
      </c>
      <c r="AP17" s="14">
        <v>0.17</v>
      </c>
      <c r="AQ17" s="14">
        <v>0.18</v>
      </c>
      <c r="AR17" s="14">
        <v>0.18</v>
      </c>
      <c r="AS17" s="14">
        <v>0.17</v>
      </c>
      <c r="AT17" s="14">
        <v>0.17</v>
      </c>
      <c r="AU17" s="14">
        <v>0.19</v>
      </c>
      <c r="AV17" s="14">
        <v>0.18</v>
      </c>
      <c r="AW17" s="14">
        <v>0.19</v>
      </c>
      <c r="AX17" s="14">
        <v>0.17</v>
      </c>
      <c r="AY17" s="14">
        <v>0.15</v>
      </c>
      <c r="AZ17" s="14">
        <v>0.21</v>
      </c>
      <c r="BA17" s="14">
        <v>0.17</v>
      </c>
      <c r="BB17" s="14">
        <v>0.18</v>
      </c>
      <c r="BC17" s="14">
        <v>0.17</v>
      </c>
      <c r="BD17" s="14">
        <v>0.18</v>
      </c>
      <c r="BE17" s="14">
        <v>0.17</v>
      </c>
      <c r="BF17" s="14">
        <v>0.17</v>
      </c>
      <c r="BG17" s="14">
        <v>0.18</v>
      </c>
      <c r="BH17" s="14">
        <v>0.19</v>
      </c>
      <c r="BI17" s="14">
        <v>0.15</v>
      </c>
      <c r="BJ17" s="14">
        <v>0.15</v>
      </c>
      <c r="BK17" s="14">
        <v>0.21</v>
      </c>
      <c r="BL17" s="14">
        <v>0.16</v>
      </c>
      <c r="BM17" s="14">
        <v>0.2</v>
      </c>
      <c r="BN17" s="14">
        <v>0.17</v>
      </c>
      <c r="BO17" s="14">
        <v>0.17</v>
      </c>
      <c r="BP17" s="14">
        <v>0.19</v>
      </c>
      <c r="BQ17" s="14">
        <v>0.18</v>
      </c>
      <c r="BR17" s="14">
        <v>0.17</v>
      </c>
      <c r="BS17" s="14">
        <v>0.18</v>
      </c>
      <c r="BT17" s="14">
        <v>0.17</v>
      </c>
      <c r="BU17" s="14">
        <v>0.19</v>
      </c>
      <c r="BV17" s="14">
        <v>0.13</v>
      </c>
      <c r="BW17" s="14">
        <v>0.2</v>
      </c>
      <c r="BX17" s="14">
        <v>0.25</v>
      </c>
      <c r="BY17" s="14">
        <v>0.15</v>
      </c>
      <c r="BZ17" s="14">
        <v>0.21</v>
      </c>
      <c r="CA17" s="14">
        <v>0.14000000000000001</v>
      </c>
      <c r="CB17" s="14">
        <v>0.14000000000000001</v>
      </c>
      <c r="CC17" s="14">
        <v>0.19</v>
      </c>
      <c r="CD17" s="14">
        <v>0.18</v>
      </c>
      <c r="CE17" s="14">
        <v>0.17</v>
      </c>
      <c r="CF17" s="14">
        <v>0.17</v>
      </c>
      <c r="CG17" s="14">
        <v>0.14000000000000001</v>
      </c>
      <c r="CH17" s="14">
        <v>0.3</v>
      </c>
      <c r="CI17" s="14">
        <v>0.22</v>
      </c>
      <c r="CJ17" s="14">
        <v>0.11</v>
      </c>
      <c r="CK17" s="14">
        <v>0.24</v>
      </c>
      <c r="CL17" s="14">
        <v>0.16</v>
      </c>
      <c r="CM17" s="14">
        <v>0.13</v>
      </c>
      <c r="CN17" s="14">
        <v>0.17</v>
      </c>
      <c r="CO17" s="14">
        <v>0.22</v>
      </c>
      <c r="CP17" s="14">
        <v>0.25</v>
      </c>
      <c r="CQ17" s="14">
        <v>0.11</v>
      </c>
      <c r="CR17" s="14">
        <v>0.16</v>
      </c>
      <c r="CS17" s="14">
        <v>0.22</v>
      </c>
      <c r="CT17" s="14">
        <v>0.25</v>
      </c>
    </row>
    <row r="18" spans="1:98" ht="36.950000000000003" customHeight="1" x14ac:dyDescent="0.25">
      <c r="A18" s="27"/>
      <c r="B18" s="30" t="s">
        <v>625</v>
      </c>
      <c r="C18" s="10">
        <v>1540</v>
      </c>
      <c r="D18" s="10">
        <v>866</v>
      </c>
      <c r="E18" s="10">
        <v>674</v>
      </c>
      <c r="F18" s="10">
        <v>165</v>
      </c>
      <c r="G18" s="10">
        <v>312</v>
      </c>
      <c r="H18" s="10">
        <v>433</v>
      </c>
      <c r="I18" s="10">
        <v>630</v>
      </c>
      <c r="J18" s="10">
        <v>165</v>
      </c>
      <c r="K18" s="10">
        <v>207</v>
      </c>
      <c r="L18" s="10">
        <v>218</v>
      </c>
      <c r="M18" s="10">
        <v>319</v>
      </c>
      <c r="N18" s="10">
        <v>271</v>
      </c>
      <c r="O18" s="10">
        <v>240</v>
      </c>
      <c r="P18" s="10">
        <v>119</v>
      </c>
      <c r="Q18" s="10" t="s">
        <v>516</v>
      </c>
      <c r="R18" s="10">
        <v>119</v>
      </c>
      <c r="S18" s="10">
        <v>119</v>
      </c>
      <c r="T18" s="10">
        <v>511</v>
      </c>
      <c r="U18" s="10">
        <v>433</v>
      </c>
      <c r="V18" s="10">
        <v>476</v>
      </c>
      <c r="W18" s="10">
        <v>212</v>
      </c>
      <c r="X18" s="10">
        <v>603</v>
      </c>
      <c r="Y18" s="10">
        <v>556</v>
      </c>
      <c r="Z18" s="10">
        <v>128</v>
      </c>
      <c r="AA18" s="10">
        <v>183</v>
      </c>
      <c r="AB18" s="10">
        <v>183</v>
      </c>
      <c r="AC18" s="10">
        <v>165</v>
      </c>
      <c r="AD18" s="10">
        <v>301</v>
      </c>
      <c r="AE18" s="10">
        <v>96</v>
      </c>
      <c r="AF18" s="10">
        <v>98</v>
      </c>
      <c r="AG18" s="10">
        <v>386</v>
      </c>
      <c r="AH18" s="10">
        <v>128</v>
      </c>
      <c r="AI18" s="10">
        <v>747</v>
      </c>
      <c r="AJ18" s="10">
        <v>191</v>
      </c>
      <c r="AK18" s="10">
        <v>375</v>
      </c>
      <c r="AL18" s="10">
        <v>120</v>
      </c>
      <c r="AM18" s="10">
        <v>105</v>
      </c>
      <c r="AN18" s="10">
        <v>498</v>
      </c>
      <c r="AO18" s="10">
        <v>101</v>
      </c>
      <c r="AP18" s="10">
        <v>455</v>
      </c>
      <c r="AQ18" s="10">
        <v>482</v>
      </c>
      <c r="AR18" s="10">
        <v>367</v>
      </c>
      <c r="AS18" s="10">
        <v>650</v>
      </c>
      <c r="AT18" s="10">
        <v>152</v>
      </c>
      <c r="AU18" s="10">
        <v>109</v>
      </c>
      <c r="AV18" s="10">
        <v>181</v>
      </c>
      <c r="AW18" s="10">
        <v>323</v>
      </c>
      <c r="AX18" s="10">
        <v>1017</v>
      </c>
      <c r="AY18" s="10">
        <v>410</v>
      </c>
      <c r="AZ18" s="10">
        <v>264</v>
      </c>
      <c r="BA18" s="10">
        <v>698</v>
      </c>
      <c r="BB18" s="10">
        <v>132</v>
      </c>
      <c r="BC18" s="10">
        <v>18</v>
      </c>
      <c r="BD18" s="10">
        <v>484</v>
      </c>
      <c r="BE18" s="10">
        <v>723</v>
      </c>
      <c r="BF18" s="10">
        <v>332</v>
      </c>
      <c r="BG18" s="10">
        <v>1214</v>
      </c>
      <c r="BH18" s="10">
        <v>144</v>
      </c>
      <c r="BI18" s="10">
        <v>152</v>
      </c>
      <c r="BJ18" s="10">
        <v>500</v>
      </c>
      <c r="BK18" s="10">
        <v>982</v>
      </c>
      <c r="BL18" s="10">
        <v>716</v>
      </c>
      <c r="BM18" s="10">
        <v>782</v>
      </c>
      <c r="BN18" s="10">
        <v>403</v>
      </c>
      <c r="BO18" s="10">
        <v>547</v>
      </c>
      <c r="BP18" s="10">
        <v>428</v>
      </c>
      <c r="BQ18" s="10">
        <v>267</v>
      </c>
      <c r="BR18" s="10">
        <v>662</v>
      </c>
      <c r="BS18" s="10">
        <v>607</v>
      </c>
      <c r="BT18" s="10">
        <v>1125</v>
      </c>
      <c r="BU18" s="10">
        <v>413</v>
      </c>
      <c r="BV18" s="10">
        <v>471</v>
      </c>
      <c r="BW18" s="10">
        <v>460</v>
      </c>
      <c r="BX18" s="10">
        <v>605</v>
      </c>
      <c r="BY18" s="10">
        <v>311</v>
      </c>
      <c r="BZ18" s="10">
        <v>1003</v>
      </c>
      <c r="CA18" s="10">
        <v>99</v>
      </c>
      <c r="CB18" s="10">
        <v>186</v>
      </c>
      <c r="CC18" s="10">
        <v>317</v>
      </c>
      <c r="CD18" s="10">
        <v>1020</v>
      </c>
      <c r="CE18" s="10">
        <v>920</v>
      </c>
      <c r="CF18" s="10">
        <v>620</v>
      </c>
      <c r="CG18" s="10">
        <v>618</v>
      </c>
      <c r="CH18" s="10">
        <v>505</v>
      </c>
      <c r="CI18" s="10">
        <v>409</v>
      </c>
      <c r="CJ18" s="10">
        <v>119</v>
      </c>
      <c r="CK18" s="10">
        <v>725</v>
      </c>
      <c r="CL18" s="10">
        <v>693</v>
      </c>
      <c r="CM18" s="10">
        <v>267</v>
      </c>
      <c r="CN18" s="10">
        <v>464</v>
      </c>
      <c r="CO18" s="10">
        <v>468</v>
      </c>
      <c r="CP18" s="10">
        <v>334</v>
      </c>
      <c r="CQ18" s="10">
        <v>222</v>
      </c>
      <c r="CR18" s="10">
        <v>406</v>
      </c>
      <c r="CS18" s="10">
        <v>247</v>
      </c>
      <c r="CT18" s="10">
        <v>665</v>
      </c>
    </row>
    <row r="19" spans="1:98" ht="12.75" customHeight="1" x14ac:dyDescent="0.25">
      <c r="A19" s="27"/>
      <c r="B19" s="28"/>
      <c r="C19" s="14">
        <v>0.06</v>
      </c>
      <c r="D19" s="14">
        <v>7.0000000000000007E-2</v>
      </c>
      <c r="E19" s="14">
        <v>0.05</v>
      </c>
      <c r="F19" s="14">
        <v>0.05</v>
      </c>
      <c r="G19" s="14">
        <v>0.05</v>
      </c>
      <c r="H19" s="14">
        <v>0.06</v>
      </c>
      <c r="I19" s="14">
        <v>0.06</v>
      </c>
      <c r="J19" s="14">
        <v>0.05</v>
      </c>
      <c r="K19" s="14">
        <v>0.05</v>
      </c>
      <c r="L19" s="14">
        <v>0.05</v>
      </c>
      <c r="M19" s="14">
        <v>7.0000000000000007E-2</v>
      </c>
      <c r="N19" s="14">
        <v>0.06</v>
      </c>
      <c r="O19" s="14">
        <v>0.06</v>
      </c>
      <c r="P19" s="14">
        <v>0.06</v>
      </c>
      <c r="Q19" s="14">
        <v>0.01</v>
      </c>
      <c r="R19" s="14">
        <v>0.06</v>
      </c>
      <c r="S19" s="14">
        <v>0.06</v>
      </c>
      <c r="T19" s="14">
        <v>0.06</v>
      </c>
      <c r="U19" s="14">
        <v>0.06</v>
      </c>
      <c r="V19" s="14">
        <v>0.05</v>
      </c>
      <c r="W19" s="14">
        <v>0.06</v>
      </c>
      <c r="X19" s="14">
        <v>0.06</v>
      </c>
      <c r="Y19" s="14">
        <v>0.06</v>
      </c>
      <c r="Z19" s="14">
        <v>0.05</v>
      </c>
      <c r="AA19" s="14">
        <v>0.08</v>
      </c>
      <c r="AB19" s="14">
        <v>0.06</v>
      </c>
      <c r="AC19" s="14">
        <v>0.05</v>
      </c>
      <c r="AD19" s="14">
        <v>0.05</v>
      </c>
      <c r="AE19" s="14">
        <v>7.0000000000000007E-2</v>
      </c>
      <c r="AF19" s="14">
        <v>7.0000000000000007E-2</v>
      </c>
      <c r="AG19" s="14">
        <v>0.06</v>
      </c>
      <c r="AH19" s="14">
        <v>0.05</v>
      </c>
      <c r="AI19" s="14">
        <v>0.06</v>
      </c>
      <c r="AJ19" s="14">
        <v>0.06</v>
      </c>
      <c r="AK19" s="14">
        <v>0.06</v>
      </c>
      <c r="AL19" s="14">
        <v>0.06</v>
      </c>
      <c r="AM19" s="14">
        <v>0.05</v>
      </c>
      <c r="AN19" s="14">
        <v>0.05</v>
      </c>
      <c r="AO19" s="14">
        <v>7.0000000000000007E-2</v>
      </c>
      <c r="AP19" s="14">
        <v>0.06</v>
      </c>
      <c r="AQ19" s="14">
        <v>0.06</v>
      </c>
      <c r="AR19" s="14">
        <v>0.06</v>
      </c>
      <c r="AS19" s="14">
        <v>0.06</v>
      </c>
      <c r="AT19" s="14">
        <v>0.05</v>
      </c>
      <c r="AU19" s="14">
        <v>0.05</v>
      </c>
      <c r="AV19" s="14">
        <v>0.09</v>
      </c>
      <c r="AW19" s="14">
        <v>0.05</v>
      </c>
      <c r="AX19" s="14">
        <v>0.06</v>
      </c>
      <c r="AY19" s="14">
        <v>7.0000000000000007E-2</v>
      </c>
      <c r="AZ19" s="14">
        <v>0.05</v>
      </c>
      <c r="BA19" s="14">
        <v>0.05</v>
      </c>
      <c r="BB19" s="14">
        <v>0.06</v>
      </c>
      <c r="BC19" s="14">
        <v>0.08</v>
      </c>
      <c r="BD19" s="14">
        <v>0.06</v>
      </c>
      <c r="BE19" s="14">
        <v>0.06</v>
      </c>
      <c r="BF19" s="14">
        <v>0.05</v>
      </c>
      <c r="BG19" s="14">
        <v>0.05</v>
      </c>
      <c r="BH19" s="14">
        <v>0.06</v>
      </c>
      <c r="BI19" s="14">
        <v>0.06</v>
      </c>
      <c r="BJ19" s="14">
        <v>0.04</v>
      </c>
      <c r="BK19" s="14">
        <v>7.0000000000000007E-2</v>
      </c>
      <c r="BL19" s="14">
        <v>0.05</v>
      </c>
      <c r="BM19" s="14">
        <v>7.0000000000000007E-2</v>
      </c>
      <c r="BN19" s="14">
        <v>0.05</v>
      </c>
      <c r="BO19" s="14">
        <v>0.05</v>
      </c>
      <c r="BP19" s="14">
        <v>7.0000000000000007E-2</v>
      </c>
      <c r="BQ19" s="14">
        <v>0.08</v>
      </c>
      <c r="BR19" s="14">
        <v>0.04</v>
      </c>
      <c r="BS19" s="14">
        <v>7.0000000000000007E-2</v>
      </c>
      <c r="BT19" s="14">
        <v>0.05</v>
      </c>
      <c r="BU19" s="14">
        <v>0.08</v>
      </c>
      <c r="BV19" s="14">
        <v>0.04</v>
      </c>
      <c r="BW19" s="14">
        <v>0.04</v>
      </c>
      <c r="BX19" s="14">
        <v>0.16</v>
      </c>
      <c r="BY19" s="14">
        <v>0.04</v>
      </c>
      <c r="BZ19" s="14">
        <v>0.08</v>
      </c>
      <c r="CA19" s="14">
        <v>0.05</v>
      </c>
      <c r="CB19" s="14">
        <v>0.04</v>
      </c>
      <c r="CC19" s="14">
        <v>0.05</v>
      </c>
      <c r="CD19" s="14">
        <v>7.0000000000000007E-2</v>
      </c>
      <c r="CE19" s="14">
        <v>0.05</v>
      </c>
      <c r="CF19" s="14">
        <v>7.0000000000000007E-2</v>
      </c>
      <c r="CG19" s="14">
        <v>0.03</v>
      </c>
      <c r="CH19" s="14">
        <v>0.19</v>
      </c>
      <c r="CI19" s="14">
        <v>0.06</v>
      </c>
      <c r="CJ19" s="14">
        <v>0.03</v>
      </c>
      <c r="CK19" s="14">
        <v>0.1</v>
      </c>
      <c r="CL19" s="14">
        <v>0.04</v>
      </c>
      <c r="CM19" s="14">
        <v>0.04</v>
      </c>
      <c r="CN19" s="14">
        <v>0.04</v>
      </c>
      <c r="CO19" s="14">
        <v>0.08</v>
      </c>
      <c r="CP19" s="14">
        <v>0.25</v>
      </c>
      <c r="CQ19" s="14">
        <v>0.03</v>
      </c>
      <c r="CR19" s="14">
        <v>0.03</v>
      </c>
      <c r="CS19" s="14">
        <v>0.05</v>
      </c>
      <c r="CT19" s="14">
        <v>0.15</v>
      </c>
    </row>
    <row r="20" spans="1:98" ht="21.95" customHeight="1" x14ac:dyDescent="0.25">
      <c r="A20" s="27"/>
      <c r="B20" s="30" t="s">
        <v>591</v>
      </c>
      <c r="C20" s="10">
        <v>3911</v>
      </c>
      <c r="D20" s="10">
        <v>1615</v>
      </c>
      <c r="E20" s="10">
        <v>2296</v>
      </c>
      <c r="F20" s="10">
        <v>536</v>
      </c>
      <c r="G20" s="10">
        <v>682</v>
      </c>
      <c r="H20" s="10">
        <v>763</v>
      </c>
      <c r="I20" s="10">
        <v>1930</v>
      </c>
      <c r="J20" s="10">
        <v>536</v>
      </c>
      <c r="K20" s="10">
        <v>407</v>
      </c>
      <c r="L20" s="10">
        <v>496</v>
      </c>
      <c r="M20" s="10">
        <v>542</v>
      </c>
      <c r="N20" s="10">
        <v>584</v>
      </c>
      <c r="O20" s="10">
        <v>746</v>
      </c>
      <c r="P20" s="10">
        <v>600</v>
      </c>
      <c r="Q20" s="10">
        <v>33</v>
      </c>
      <c r="R20" s="10">
        <v>567</v>
      </c>
      <c r="S20" s="10">
        <v>600</v>
      </c>
      <c r="T20" s="10">
        <v>1330</v>
      </c>
      <c r="U20" s="10">
        <v>763</v>
      </c>
      <c r="V20" s="10">
        <v>1218</v>
      </c>
      <c r="W20" s="10">
        <v>942</v>
      </c>
      <c r="X20" s="10">
        <v>1448</v>
      </c>
      <c r="Y20" s="10">
        <v>1001</v>
      </c>
      <c r="Z20" s="10">
        <v>377</v>
      </c>
      <c r="AA20" s="10">
        <v>211</v>
      </c>
      <c r="AB20" s="10">
        <v>247</v>
      </c>
      <c r="AC20" s="10">
        <v>394</v>
      </c>
      <c r="AD20" s="10">
        <v>735</v>
      </c>
      <c r="AE20" s="10">
        <v>321</v>
      </c>
      <c r="AF20" s="10">
        <v>318</v>
      </c>
      <c r="AG20" s="10">
        <v>1308</v>
      </c>
      <c r="AH20" s="10">
        <v>377</v>
      </c>
      <c r="AI20" s="10">
        <v>1711</v>
      </c>
      <c r="AJ20" s="10">
        <v>350</v>
      </c>
      <c r="AK20" s="10">
        <v>959</v>
      </c>
      <c r="AL20" s="10">
        <v>317</v>
      </c>
      <c r="AM20" s="10">
        <v>564</v>
      </c>
      <c r="AN20" s="10">
        <v>1581</v>
      </c>
      <c r="AO20" s="10">
        <v>260</v>
      </c>
      <c r="AP20" s="10">
        <v>1095</v>
      </c>
      <c r="AQ20" s="10">
        <v>965</v>
      </c>
      <c r="AR20" s="10">
        <v>1122</v>
      </c>
      <c r="AS20" s="10">
        <v>1452</v>
      </c>
      <c r="AT20" s="10">
        <v>400</v>
      </c>
      <c r="AU20" s="10">
        <v>316</v>
      </c>
      <c r="AV20" s="10">
        <v>384</v>
      </c>
      <c r="AW20" s="10">
        <v>907</v>
      </c>
      <c r="AX20" s="10">
        <v>2554</v>
      </c>
      <c r="AY20" s="10">
        <v>1301</v>
      </c>
      <c r="AZ20" s="10">
        <v>683</v>
      </c>
      <c r="BA20" s="10">
        <v>1574</v>
      </c>
      <c r="BB20" s="10">
        <v>195</v>
      </c>
      <c r="BC20" s="10">
        <v>7</v>
      </c>
      <c r="BD20" s="10">
        <v>1345</v>
      </c>
      <c r="BE20" s="10">
        <v>1728</v>
      </c>
      <c r="BF20" s="10">
        <v>829</v>
      </c>
      <c r="BG20" s="10">
        <v>2515</v>
      </c>
      <c r="BH20" s="10">
        <v>344</v>
      </c>
      <c r="BI20" s="10">
        <v>819</v>
      </c>
      <c r="BJ20" s="10">
        <v>1153</v>
      </c>
      <c r="BK20" s="10">
        <v>2161</v>
      </c>
      <c r="BL20" s="10">
        <v>1670</v>
      </c>
      <c r="BM20" s="10">
        <v>1824</v>
      </c>
      <c r="BN20" s="10">
        <v>997</v>
      </c>
      <c r="BO20" s="10">
        <v>1430</v>
      </c>
      <c r="BP20" s="10">
        <v>664</v>
      </c>
      <c r="BQ20" s="10">
        <v>295</v>
      </c>
      <c r="BR20" s="10">
        <v>1536</v>
      </c>
      <c r="BS20" s="10">
        <v>2016</v>
      </c>
      <c r="BT20" s="10">
        <v>2954</v>
      </c>
      <c r="BU20" s="10">
        <v>927</v>
      </c>
      <c r="BV20" s="10">
        <v>1483</v>
      </c>
      <c r="BW20" s="10">
        <v>1789</v>
      </c>
      <c r="BX20" s="10">
        <v>553</v>
      </c>
      <c r="BY20" s="10">
        <v>664</v>
      </c>
      <c r="BZ20" s="10">
        <v>1807</v>
      </c>
      <c r="CA20" s="10">
        <v>432</v>
      </c>
      <c r="CB20" s="10">
        <v>663</v>
      </c>
      <c r="CC20" s="10">
        <v>906</v>
      </c>
      <c r="CD20" s="10">
        <v>2174</v>
      </c>
      <c r="CE20" s="10">
        <v>1962</v>
      </c>
      <c r="CF20" s="10">
        <v>1950</v>
      </c>
      <c r="CG20" s="10">
        <v>2292</v>
      </c>
      <c r="CH20" s="10">
        <v>326</v>
      </c>
      <c r="CI20" s="10">
        <v>1223</v>
      </c>
      <c r="CJ20" s="10">
        <v>192</v>
      </c>
      <c r="CK20" s="10">
        <v>946</v>
      </c>
      <c r="CL20" s="10">
        <v>2675</v>
      </c>
      <c r="CM20" s="10">
        <v>933</v>
      </c>
      <c r="CN20" s="10">
        <v>1494</v>
      </c>
      <c r="CO20" s="10">
        <v>855</v>
      </c>
      <c r="CP20" s="10">
        <v>260</v>
      </c>
      <c r="CQ20" s="10">
        <v>721</v>
      </c>
      <c r="CR20" s="10">
        <v>1688</v>
      </c>
      <c r="CS20" s="10">
        <v>706</v>
      </c>
      <c r="CT20" s="10">
        <v>710</v>
      </c>
    </row>
    <row r="21" spans="1:98" ht="12.75" customHeight="1" x14ac:dyDescent="0.25">
      <c r="A21" s="28"/>
      <c r="B21" s="28"/>
      <c r="C21" s="14">
        <v>0.15</v>
      </c>
      <c r="D21" s="14">
        <v>0.12</v>
      </c>
      <c r="E21" s="14">
        <v>0.17</v>
      </c>
      <c r="F21" s="14">
        <v>0.16</v>
      </c>
      <c r="G21" s="14">
        <v>0.11</v>
      </c>
      <c r="H21" s="14">
        <v>0.11</v>
      </c>
      <c r="I21" s="14">
        <v>0.18</v>
      </c>
      <c r="J21" s="14">
        <v>0.16</v>
      </c>
      <c r="K21" s="14">
        <v>0.11</v>
      </c>
      <c r="L21" s="14">
        <v>0.11</v>
      </c>
      <c r="M21" s="14">
        <v>0.11</v>
      </c>
      <c r="N21" s="14">
        <v>0.14000000000000001</v>
      </c>
      <c r="O21" s="14">
        <v>0.17</v>
      </c>
      <c r="P21" s="14">
        <v>0.3</v>
      </c>
      <c r="Q21" s="14">
        <v>0.53</v>
      </c>
      <c r="R21" s="14">
        <v>0.3</v>
      </c>
      <c r="S21" s="14">
        <v>0.3</v>
      </c>
      <c r="T21" s="14">
        <v>0.15</v>
      </c>
      <c r="U21" s="14">
        <v>0.11</v>
      </c>
      <c r="V21" s="14">
        <v>0.13</v>
      </c>
      <c r="W21" s="14">
        <v>0.26</v>
      </c>
      <c r="X21" s="14">
        <v>0.13</v>
      </c>
      <c r="Y21" s="14">
        <v>0.11</v>
      </c>
      <c r="Z21" s="14">
        <v>0.14000000000000001</v>
      </c>
      <c r="AA21" s="14">
        <v>0.1</v>
      </c>
      <c r="AB21" s="14">
        <v>0.08</v>
      </c>
      <c r="AC21" s="14">
        <v>0.1</v>
      </c>
      <c r="AD21" s="14">
        <v>0.13</v>
      </c>
      <c r="AE21" s="14">
        <v>0.23</v>
      </c>
      <c r="AF21" s="14">
        <v>0.22</v>
      </c>
      <c r="AG21" s="14">
        <v>0.2</v>
      </c>
      <c r="AH21" s="14">
        <v>0.14000000000000001</v>
      </c>
      <c r="AI21" s="14">
        <v>0.13</v>
      </c>
      <c r="AJ21" s="14">
        <v>0.11</v>
      </c>
      <c r="AK21" s="14">
        <v>0.14000000000000001</v>
      </c>
      <c r="AL21" s="14">
        <v>0.16</v>
      </c>
      <c r="AM21" s="14">
        <v>0.26</v>
      </c>
      <c r="AN21" s="14">
        <v>0.17</v>
      </c>
      <c r="AO21" s="14">
        <v>0.17</v>
      </c>
      <c r="AP21" s="14">
        <v>0.13</v>
      </c>
      <c r="AQ21" s="14">
        <v>0.12</v>
      </c>
      <c r="AR21" s="14">
        <v>0.17</v>
      </c>
      <c r="AS21" s="14">
        <v>0.14000000000000001</v>
      </c>
      <c r="AT21" s="14">
        <v>0.13</v>
      </c>
      <c r="AU21" s="14">
        <v>0.14000000000000001</v>
      </c>
      <c r="AV21" s="14">
        <v>0.18</v>
      </c>
      <c r="AW21" s="14">
        <v>0.13</v>
      </c>
      <c r="AX21" s="14">
        <v>0.14000000000000001</v>
      </c>
      <c r="AY21" s="14">
        <v>0.22</v>
      </c>
      <c r="AZ21" s="14">
        <v>0.14000000000000001</v>
      </c>
      <c r="BA21" s="14">
        <v>0.12</v>
      </c>
      <c r="BB21" s="14">
        <v>0.09</v>
      </c>
      <c r="BC21" s="14">
        <v>0.03</v>
      </c>
      <c r="BD21" s="14">
        <v>0.16</v>
      </c>
      <c r="BE21" s="14">
        <v>0.14000000000000001</v>
      </c>
      <c r="BF21" s="14">
        <v>0.12</v>
      </c>
      <c r="BG21" s="14">
        <v>0.12</v>
      </c>
      <c r="BH21" s="14">
        <v>0.15</v>
      </c>
      <c r="BI21" s="14">
        <v>0.32</v>
      </c>
      <c r="BJ21" s="14">
        <v>0.09</v>
      </c>
      <c r="BK21" s="14">
        <v>0.16</v>
      </c>
      <c r="BL21" s="14">
        <v>0.11</v>
      </c>
      <c r="BM21" s="14">
        <v>0.17</v>
      </c>
      <c r="BN21" s="14">
        <v>0.12</v>
      </c>
      <c r="BO21" s="14">
        <v>0.14000000000000001</v>
      </c>
      <c r="BP21" s="14">
        <v>0.1</v>
      </c>
      <c r="BQ21" s="14">
        <v>0.08</v>
      </c>
      <c r="BR21" s="14">
        <v>0.11</v>
      </c>
      <c r="BS21" s="14">
        <v>0.22</v>
      </c>
      <c r="BT21" s="14">
        <v>0.14000000000000001</v>
      </c>
      <c r="BU21" s="14">
        <v>0.17</v>
      </c>
      <c r="BV21" s="14">
        <v>0.12</v>
      </c>
      <c r="BW21" s="14">
        <v>0.17</v>
      </c>
      <c r="BX21" s="14">
        <v>0.14000000000000001</v>
      </c>
      <c r="BY21" s="14">
        <v>7.0000000000000007E-2</v>
      </c>
      <c r="BZ21" s="14">
        <v>0.13</v>
      </c>
      <c r="CA21" s="14">
        <v>0.22</v>
      </c>
      <c r="CB21" s="14">
        <v>0.14000000000000001</v>
      </c>
      <c r="CC21" s="14">
        <v>0.13</v>
      </c>
      <c r="CD21" s="14">
        <v>0.15</v>
      </c>
      <c r="CE21" s="14">
        <v>0.11</v>
      </c>
      <c r="CF21" s="14">
        <v>0.22</v>
      </c>
      <c r="CG21" s="14">
        <v>0.13</v>
      </c>
      <c r="CH21" s="14">
        <v>0.12</v>
      </c>
      <c r="CI21" s="14">
        <v>0.19</v>
      </c>
      <c r="CJ21" s="14">
        <v>0.05</v>
      </c>
      <c r="CK21" s="14">
        <v>0.14000000000000001</v>
      </c>
      <c r="CL21" s="14">
        <v>0.16</v>
      </c>
      <c r="CM21" s="14">
        <v>0.13</v>
      </c>
      <c r="CN21" s="14">
        <v>0.12</v>
      </c>
      <c r="CO21" s="14">
        <v>0.15</v>
      </c>
      <c r="CP21" s="14">
        <v>0.19</v>
      </c>
      <c r="CQ21" s="14">
        <v>0.11</v>
      </c>
      <c r="CR21" s="14">
        <v>0.15</v>
      </c>
      <c r="CS21" s="14">
        <v>0.15</v>
      </c>
      <c r="CT21" s="14">
        <v>0.16</v>
      </c>
    </row>
    <row r="22" spans="1:98" ht="30" customHeight="1" x14ac:dyDescent="0.25">
      <c r="A22" s="26" t="s">
        <v>511</v>
      </c>
      <c r="B22" s="30" t="s">
        <v>626</v>
      </c>
      <c r="C22" s="10">
        <v>16892</v>
      </c>
      <c r="D22" s="10">
        <v>8295</v>
      </c>
      <c r="E22" s="10">
        <v>8597</v>
      </c>
      <c r="F22" s="10">
        <v>2161</v>
      </c>
      <c r="G22" s="10">
        <v>3993</v>
      </c>
      <c r="H22" s="10">
        <v>4429</v>
      </c>
      <c r="I22" s="10">
        <v>6308</v>
      </c>
      <c r="J22" s="10">
        <v>2161</v>
      </c>
      <c r="K22" s="10">
        <v>2493</v>
      </c>
      <c r="L22" s="10">
        <v>2869</v>
      </c>
      <c r="M22" s="10">
        <v>3060</v>
      </c>
      <c r="N22" s="10">
        <v>2752</v>
      </c>
      <c r="O22" s="10">
        <v>2590</v>
      </c>
      <c r="P22" s="10">
        <v>966</v>
      </c>
      <c r="Q22" s="10">
        <v>24</v>
      </c>
      <c r="R22" s="10">
        <v>942</v>
      </c>
      <c r="S22" s="10">
        <v>966</v>
      </c>
      <c r="T22" s="10">
        <v>5342</v>
      </c>
      <c r="U22" s="10">
        <v>4429</v>
      </c>
      <c r="V22" s="10">
        <v>6154</v>
      </c>
      <c r="W22" s="10">
        <v>1834</v>
      </c>
      <c r="X22" s="10">
        <v>6725</v>
      </c>
      <c r="Y22" s="10">
        <v>6129</v>
      </c>
      <c r="Z22" s="10">
        <v>1803</v>
      </c>
      <c r="AA22" s="10">
        <v>1424</v>
      </c>
      <c r="AB22" s="10">
        <v>2100</v>
      </c>
      <c r="AC22" s="10">
        <v>2582</v>
      </c>
      <c r="AD22" s="10">
        <v>3622</v>
      </c>
      <c r="AE22" s="10">
        <v>767</v>
      </c>
      <c r="AF22" s="10">
        <v>778</v>
      </c>
      <c r="AG22" s="10">
        <v>3816</v>
      </c>
      <c r="AH22" s="10">
        <v>1804</v>
      </c>
      <c r="AI22" s="10">
        <v>8416</v>
      </c>
      <c r="AJ22" s="10">
        <v>1996</v>
      </c>
      <c r="AK22" s="10">
        <v>4079</v>
      </c>
      <c r="AL22" s="10">
        <v>1244</v>
      </c>
      <c r="AM22" s="10">
        <v>1119</v>
      </c>
      <c r="AN22" s="10">
        <v>5603</v>
      </c>
      <c r="AO22" s="10">
        <v>840</v>
      </c>
      <c r="AP22" s="10">
        <v>5290</v>
      </c>
      <c r="AQ22" s="10">
        <v>5122</v>
      </c>
      <c r="AR22" s="10">
        <v>3879</v>
      </c>
      <c r="AS22" s="10">
        <v>6583</v>
      </c>
      <c r="AT22" s="10">
        <v>1944</v>
      </c>
      <c r="AU22" s="10">
        <v>1399</v>
      </c>
      <c r="AV22" s="10">
        <v>1146</v>
      </c>
      <c r="AW22" s="10">
        <v>4362</v>
      </c>
      <c r="AX22" s="10">
        <v>11253</v>
      </c>
      <c r="AY22" s="10">
        <v>3363</v>
      </c>
      <c r="AZ22" s="10">
        <v>2918</v>
      </c>
      <c r="BA22" s="10">
        <v>8856</v>
      </c>
      <c r="BB22" s="10">
        <v>1495</v>
      </c>
      <c r="BC22" s="10">
        <v>149</v>
      </c>
      <c r="BD22" s="10">
        <v>4820</v>
      </c>
      <c r="BE22" s="10">
        <v>7475</v>
      </c>
      <c r="BF22" s="10">
        <v>4596</v>
      </c>
      <c r="BG22" s="10">
        <v>14074</v>
      </c>
      <c r="BH22" s="10">
        <v>1372</v>
      </c>
      <c r="BI22" s="10">
        <v>1211</v>
      </c>
      <c r="BJ22" s="10">
        <v>8631</v>
      </c>
      <c r="BK22" s="10">
        <v>7679</v>
      </c>
      <c r="BL22" s="10">
        <v>10433</v>
      </c>
      <c r="BM22" s="10">
        <v>6112</v>
      </c>
      <c r="BN22" s="10">
        <v>5388</v>
      </c>
      <c r="BO22" s="10">
        <v>6495</v>
      </c>
      <c r="BP22" s="10">
        <v>4212</v>
      </c>
      <c r="BQ22" s="10">
        <v>2323</v>
      </c>
      <c r="BR22" s="10">
        <v>9772</v>
      </c>
      <c r="BS22" s="10">
        <v>4710</v>
      </c>
      <c r="BT22" s="10">
        <v>13834</v>
      </c>
      <c r="BU22" s="10">
        <v>3034</v>
      </c>
      <c r="BV22" s="10">
        <v>9084</v>
      </c>
      <c r="BW22" s="10">
        <v>6110</v>
      </c>
      <c r="BX22" s="10">
        <v>1692</v>
      </c>
      <c r="BY22" s="10">
        <v>6846</v>
      </c>
      <c r="BZ22" s="10">
        <v>7752</v>
      </c>
      <c r="CA22" s="10">
        <v>1162</v>
      </c>
      <c r="CB22" s="10">
        <v>3334</v>
      </c>
      <c r="CC22" s="10">
        <v>4360</v>
      </c>
      <c r="CD22" s="10">
        <v>9043</v>
      </c>
      <c r="CE22" s="10">
        <v>11962</v>
      </c>
      <c r="CF22" s="10">
        <v>4929</v>
      </c>
      <c r="CG22" s="10">
        <v>12434</v>
      </c>
      <c r="CH22" s="10">
        <v>1065</v>
      </c>
      <c r="CI22" s="10">
        <v>3369</v>
      </c>
      <c r="CJ22" s="10">
        <v>2931</v>
      </c>
      <c r="CK22" s="10">
        <v>3633</v>
      </c>
      <c r="CL22" s="10">
        <v>10281</v>
      </c>
      <c r="CM22" s="10">
        <v>5093</v>
      </c>
      <c r="CN22" s="10">
        <v>8148</v>
      </c>
      <c r="CO22" s="10">
        <v>3128</v>
      </c>
      <c r="CP22" s="10">
        <v>421</v>
      </c>
      <c r="CQ22" s="10">
        <v>4812</v>
      </c>
      <c r="CR22" s="10">
        <v>7517</v>
      </c>
      <c r="CS22" s="10">
        <v>2636</v>
      </c>
      <c r="CT22" s="10">
        <v>1925</v>
      </c>
    </row>
    <row r="23" spans="1:98" ht="12.75" customHeight="1" x14ac:dyDescent="0.25">
      <c r="A23" s="27"/>
      <c r="B23" s="28"/>
      <c r="C23" s="17">
        <v>0.62</v>
      </c>
      <c r="D23" s="17">
        <v>0.63</v>
      </c>
      <c r="E23" s="17">
        <v>0.61</v>
      </c>
      <c r="F23" s="17">
        <v>0.63</v>
      </c>
      <c r="G23" s="17">
        <v>0.64999999999999991</v>
      </c>
      <c r="H23" s="17">
        <v>0.64</v>
      </c>
      <c r="I23" s="17">
        <v>0.6</v>
      </c>
      <c r="J23" s="17">
        <v>0.63</v>
      </c>
      <c r="K23" s="17">
        <v>0.65</v>
      </c>
      <c r="L23" s="17">
        <v>0.65999999999999992</v>
      </c>
      <c r="M23" s="17">
        <v>0.62</v>
      </c>
      <c r="N23" s="17">
        <v>0.64</v>
      </c>
      <c r="O23" s="17">
        <v>0.6</v>
      </c>
      <c r="P23" s="17">
        <v>0.49</v>
      </c>
      <c r="Q23" s="17">
        <v>0.38</v>
      </c>
      <c r="R23" s="17">
        <v>0.49</v>
      </c>
      <c r="S23" s="17">
        <v>0.49</v>
      </c>
      <c r="T23" s="17">
        <v>0.62</v>
      </c>
      <c r="U23" s="17">
        <v>0.64</v>
      </c>
      <c r="V23" s="17">
        <v>0.64</v>
      </c>
      <c r="W23" s="17">
        <v>0.51</v>
      </c>
      <c r="X23" s="17">
        <v>0.63</v>
      </c>
      <c r="Y23" s="17">
        <v>0.65</v>
      </c>
      <c r="Z23" s="17">
        <v>0.66</v>
      </c>
      <c r="AA23" s="17">
        <v>0.64</v>
      </c>
      <c r="AB23" s="17">
        <v>0.67999999999999994</v>
      </c>
      <c r="AC23" s="17">
        <v>0.67</v>
      </c>
      <c r="AD23" s="17">
        <v>0.64</v>
      </c>
      <c r="AE23" s="17">
        <v>0.54</v>
      </c>
      <c r="AF23" s="17">
        <v>0.54</v>
      </c>
      <c r="AG23" s="17">
        <v>0.57999999999999996</v>
      </c>
      <c r="AH23" s="17">
        <v>0.66</v>
      </c>
      <c r="AI23" s="17">
        <v>0.64</v>
      </c>
      <c r="AJ23" s="17">
        <v>0.63</v>
      </c>
      <c r="AK23" s="17">
        <v>0.63</v>
      </c>
      <c r="AL23" s="17">
        <v>0.62</v>
      </c>
      <c r="AM23" s="17">
        <v>0.52</v>
      </c>
      <c r="AN23" s="17">
        <v>0.61</v>
      </c>
      <c r="AO23" s="17">
        <v>0.56999999999999995</v>
      </c>
      <c r="AP23" s="17">
        <v>0.64</v>
      </c>
      <c r="AQ23" s="17">
        <v>0.64</v>
      </c>
      <c r="AR23" s="17">
        <v>0.59</v>
      </c>
      <c r="AS23" s="17">
        <v>0.63</v>
      </c>
      <c r="AT23" s="17">
        <v>0.65</v>
      </c>
      <c r="AU23" s="17">
        <v>0.62</v>
      </c>
      <c r="AV23" s="17">
        <v>0.55000000000000004</v>
      </c>
      <c r="AW23" s="17">
        <v>0.63</v>
      </c>
      <c r="AX23" s="17">
        <v>0.63</v>
      </c>
      <c r="AY23" s="17">
        <v>0.55999999999999994</v>
      </c>
      <c r="AZ23" s="17">
        <v>0.6</v>
      </c>
      <c r="BA23" s="17">
        <v>0.65999999999999992</v>
      </c>
      <c r="BB23" s="17">
        <v>0.66999999999999993</v>
      </c>
      <c r="BC23" s="17">
        <v>0.72</v>
      </c>
      <c r="BD23" s="17">
        <v>0.6</v>
      </c>
      <c r="BE23" s="17">
        <v>0.63</v>
      </c>
      <c r="BF23" s="17">
        <v>0.65999999999999992</v>
      </c>
      <c r="BG23" s="17">
        <v>0.64999999999999991</v>
      </c>
      <c r="BH23" s="17">
        <v>0.6</v>
      </c>
      <c r="BI23" s="17">
        <v>0.47</v>
      </c>
      <c r="BJ23" s="17">
        <v>0.72</v>
      </c>
      <c r="BK23" s="17">
        <v>0.56000000000000005</v>
      </c>
      <c r="BL23" s="17">
        <v>0.67999999999999994</v>
      </c>
      <c r="BM23" s="17">
        <v>0.56000000000000005</v>
      </c>
      <c r="BN23" s="17">
        <v>0.66</v>
      </c>
      <c r="BO23" s="17">
        <v>0.64</v>
      </c>
      <c r="BP23" s="17">
        <v>0.64</v>
      </c>
      <c r="BQ23" s="17">
        <v>0.66</v>
      </c>
      <c r="BR23" s="17">
        <v>0.67999999999999994</v>
      </c>
      <c r="BS23" s="17">
        <v>0.53</v>
      </c>
      <c r="BT23" s="17">
        <v>0.64</v>
      </c>
      <c r="BU23" s="17">
        <v>0.55999999999999994</v>
      </c>
      <c r="BV23" s="17">
        <v>0.71</v>
      </c>
      <c r="BW23" s="17">
        <v>0.59000000000000008</v>
      </c>
      <c r="BX23" s="17">
        <v>0.45</v>
      </c>
      <c r="BY23" s="17">
        <v>0.74</v>
      </c>
      <c r="BZ23" s="17">
        <v>0.57999999999999996</v>
      </c>
      <c r="CA23" s="17">
        <v>0.59</v>
      </c>
      <c r="CB23" s="17">
        <v>0.67999999999999994</v>
      </c>
      <c r="CC23" s="17">
        <v>0.63</v>
      </c>
      <c r="CD23" s="17">
        <v>0.6</v>
      </c>
      <c r="CE23" s="17">
        <v>0.66999999999999993</v>
      </c>
      <c r="CF23" s="17">
        <v>0.54</v>
      </c>
      <c r="CG23" s="17">
        <v>0.7</v>
      </c>
      <c r="CH23" s="17">
        <v>0.39</v>
      </c>
      <c r="CI23" s="17">
        <v>0.53</v>
      </c>
      <c r="CJ23" s="17">
        <v>0.81</v>
      </c>
      <c r="CK23" s="17">
        <v>0.52</v>
      </c>
      <c r="CL23" s="17">
        <v>0.64</v>
      </c>
      <c r="CM23" s="17">
        <v>0.7</v>
      </c>
      <c r="CN23" s="17">
        <v>0.66999999999999993</v>
      </c>
      <c r="CO23" s="17">
        <v>0.55000000000000004</v>
      </c>
      <c r="CP23" s="17">
        <v>0.31</v>
      </c>
      <c r="CQ23" s="17">
        <v>0.75</v>
      </c>
      <c r="CR23" s="17">
        <v>0.66</v>
      </c>
      <c r="CS23" s="17">
        <v>0.57999999999999996</v>
      </c>
      <c r="CT23" s="17">
        <v>0.44</v>
      </c>
    </row>
    <row r="24" spans="1:98" ht="36.950000000000003" customHeight="1" x14ac:dyDescent="0.25">
      <c r="A24" s="27"/>
      <c r="B24" s="30" t="s">
        <v>627</v>
      </c>
      <c r="C24" s="10">
        <v>6229</v>
      </c>
      <c r="D24" s="10">
        <v>3215</v>
      </c>
      <c r="E24" s="10">
        <v>3014</v>
      </c>
      <c r="F24" s="10">
        <v>694</v>
      </c>
      <c r="G24" s="10">
        <v>1469</v>
      </c>
      <c r="H24" s="10">
        <v>1715</v>
      </c>
      <c r="I24" s="10">
        <v>2351</v>
      </c>
      <c r="J24" s="10">
        <v>694</v>
      </c>
      <c r="K24" s="10">
        <v>929</v>
      </c>
      <c r="L24" s="10">
        <v>985</v>
      </c>
      <c r="M24" s="10">
        <v>1270</v>
      </c>
      <c r="N24" s="10">
        <v>973</v>
      </c>
      <c r="O24" s="10">
        <v>972</v>
      </c>
      <c r="P24" s="10">
        <v>406</v>
      </c>
      <c r="Q24" s="10">
        <v>5</v>
      </c>
      <c r="R24" s="10">
        <v>401</v>
      </c>
      <c r="S24" s="10">
        <v>406</v>
      </c>
      <c r="T24" s="10">
        <v>1945</v>
      </c>
      <c r="U24" s="10">
        <v>1715</v>
      </c>
      <c r="V24" s="10">
        <v>2163</v>
      </c>
      <c r="W24" s="10">
        <v>806</v>
      </c>
      <c r="X24" s="10">
        <v>2492</v>
      </c>
      <c r="Y24" s="10">
        <v>2195</v>
      </c>
      <c r="Z24" s="10">
        <v>544</v>
      </c>
      <c r="AA24" s="10">
        <v>577</v>
      </c>
      <c r="AB24" s="10">
        <v>757</v>
      </c>
      <c r="AC24" s="10">
        <v>865</v>
      </c>
      <c r="AD24" s="10">
        <v>1352</v>
      </c>
      <c r="AE24" s="10">
        <v>330</v>
      </c>
      <c r="AF24" s="10">
        <v>342</v>
      </c>
      <c r="AG24" s="10">
        <v>1461</v>
      </c>
      <c r="AH24" s="10">
        <v>545</v>
      </c>
      <c r="AI24" s="10">
        <v>2972</v>
      </c>
      <c r="AJ24" s="10">
        <v>822</v>
      </c>
      <c r="AK24" s="10">
        <v>1492</v>
      </c>
      <c r="AL24" s="10">
        <v>449</v>
      </c>
      <c r="AM24" s="10">
        <v>471</v>
      </c>
      <c r="AN24" s="10">
        <v>2029</v>
      </c>
      <c r="AO24" s="10">
        <v>383</v>
      </c>
      <c r="AP24" s="10">
        <v>1891</v>
      </c>
      <c r="AQ24" s="10">
        <v>1904</v>
      </c>
      <c r="AR24" s="10">
        <v>1547</v>
      </c>
      <c r="AS24" s="10">
        <v>2409</v>
      </c>
      <c r="AT24" s="10">
        <v>654</v>
      </c>
      <c r="AU24" s="10">
        <v>552</v>
      </c>
      <c r="AV24" s="10">
        <v>550</v>
      </c>
      <c r="AW24" s="10">
        <v>1638</v>
      </c>
      <c r="AX24" s="10">
        <v>3989</v>
      </c>
      <c r="AY24" s="10">
        <v>1314</v>
      </c>
      <c r="AZ24" s="10">
        <v>1277</v>
      </c>
      <c r="BA24" s="10">
        <v>2989</v>
      </c>
      <c r="BB24" s="10">
        <v>533</v>
      </c>
      <c r="BC24" s="10">
        <v>52</v>
      </c>
      <c r="BD24" s="10">
        <v>1919</v>
      </c>
      <c r="BE24" s="10">
        <v>2806</v>
      </c>
      <c r="BF24" s="10">
        <v>1503</v>
      </c>
      <c r="BG24" s="10">
        <v>5027</v>
      </c>
      <c r="BH24" s="10">
        <v>581</v>
      </c>
      <c r="BI24" s="10">
        <v>523</v>
      </c>
      <c r="BJ24" s="10">
        <v>2294</v>
      </c>
      <c r="BK24" s="10">
        <v>3794</v>
      </c>
      <c r="BL24" s="10">
        <v>3230</v>
      </c>
      <c r="BM24" s="10">
        <v>2924</v>
      </c>
      <c r="BN24" s="10">
        <v>1779</v>
      </c>
      <c r="BO24" s="10">
        <v>2267</v>
      </c>
      <c r="BP24" s="10">
        <v>1691</v>
      </c>
      <c r="BQ24" s="10">
        <v>879</v>
      </c>
      <c r="BR24" s="10">
        <v>3153</v>
      </c>
      <c r="BS24" s="10">
        <v>2180</v>
      </c>
      <c r="BT24" s="10">
        <v>4767</v>
      </c>
      <c r="BU24" s="10">
        <v>1459</v>
      </c>
      <c r="BV24" s="10">
        <v>2174</v>
      </c>
      <c r="BW24" s="10">
        <v>2494</v>
      </c>
      <c r="BX24" s="10">
        <v>1555</v>
      </c>
      <c r="BY24" s="10">
        <v>1682</v>
      </c>
      <c r="BZ24" s="10">
        <v>3861</v>
      </c>
      <c r="CA24" s="10">
        <v>374</v>
      </c>
      <c r="CB24" s="10">
        <v>861</v>
      </c>
      <c r="CC24" s="10">
        <v>1585</v>
      </c>
      <c r="CD24" s="10">
        <v>3734</v>
      </c>
      <c r="CE24" s="10">
        <v>4085</v>
      </c>
      <c r="CF24" s="10">
        <v>2144</v>
      </c>
      <c r="CG24" s="10">
        <v>3107</v>
      </c>
      <c r="CH24" s="10">
        <v>1316</v>
      </c>
      <c r="CI24" s="10">
        <v>1789</v>
      </c>
      <c r="CJ24" s="10">
        <v>513</v>
      </c>
      <c r="CK24" s="10">
        <v>2399</v>
      </c>
      <c r="CL24" s="10">
        <v>3306</v>
      </c>
      <c r="CM24" s="10">
        <v>1245</v>
      </c>
      <c r="CN24" s="10">
        <v>2531</v>
      </c>
      <c r="CO24" s="10">
        <v>1741</v>
      </c>
      <c r="CP24" s="10">
        <v>669</v>
      </c>
      <c r="CQ24" s="10">
        <v>945</v>
      </c>
      <c r="CR24" s="10">
        <v>2258</v>
      </c>
      <c r="CS24" s="10">
        <v>1227</v>
      </c>
      <c r="CT24" s="10">
        <v>1796</v>
      </c>
    </row>
    <row r="25" spans="1:98" ht="12.75" customHeight="1" x14ac:dyDescent="0.25">
      <c r="A25" s="28"/>
      <c r="B25" s="28"/>
      <c r="C25" s="17">
        <v>0.23</v>
      </c>
      <c r="D25" s="17">
        <v>0.25</v>
      </c>
      <c r="E25" s="17">
        <v>0.22000000000000003</v>
      </c>
      <c r="F25" s="17">
        <v>0.21000000000000002</v>
      </c>
      <c r="G25" s="17">
        <v>0.24</v>
      </c>
      <c r="H25" s="17">
        <v>0.25</v>
      </c>
      <c r="I25" s="17">
        <v>0.22</v>
      </c>
      <c r="J25" s="17">
        <v>0.21000000000000002</v>
      </c>
      <c r="K25" s="17">
        <v>0.24</v>
      </c>
      <c r="L25" s="17">
        <v>0.22999999999999998</v>
      </c>
      <c r="M25" s="17">
        <v>0.27</v>
      </c>
      <c r="N25" s="17">
        <v>0.22</v>
      </c>
      <c r="O25" s="17">
        <v>0.23</v>
      </c>
      <c r="P25" s="17">
        <v>0.21</v>
      </c>
      <c r="Q25" s="17">
        <v>0.09</v>
      </c>
      <c r="R25" s="17">
        <v>0.21</v>
      </c>
      <c r="S25" s="17">
        <v>0.21</v>
      </c>
      <c r="T25" s="17">
        <v>0.23</v>
      </c>
      <c r="U25" s="17">
        <v>0.25</v>
      </c>
      <c r="V25" s="17">
        <v>0.22999999999999998</v>
      </c>
      <c r="W25" s="17">
        <v>0.23</v>
      </c>
      <c r="X25" s="17">
        <v>0.24</v>
      </c>
      <c r="Y25" s="17">
        <v>0.24</v>
      </c>
      <c r="Z25" s="17">
        <v>0.2</v>
      </c>
      <c r="AA25" s="17">
        <v>0.26</v>
      </c>
      <c r="AB25" s="17">
        <v>0.24</v>
      </c>
      <c r="AC25" s="17">
        <v>0.22999999999999998</v>
      </c>
      <c r="AD25" s="17">
        <v>0.22999999999999998</v>
      </c>
      <c r="AE25" s="17">
        <v>0.23</v>
      </c>
      <c r="AF25" s="17">
        <v>0.24000000000000002</v>
      </c>
      <c r="AG25" s="17">
        <v>0.22</v>
      </c>
      <c r="AH25" s="17">
        <v>0.2</v>
      </c>
      <c r="AI25" s="17">
        <v>0.23</v>
      </c>
      <c r="AJ25" s="17">
        <v>0.26</v>
      </c>
      <c r="AK25" s="17">
        <v>0.23</v>
      </c>
      <c r="AL25" s="17">
        <v>0.22</v>
      </c>
      <c r="AM25" s="17">
        <v>0.22000000000000003</v>
      </c>
      <c r="AN25" s="17">
        <v>0.22000000000000003</v>
      </c>
      <c r="AO25" s="17">
        <v>0.26</v>
      </c>
      <c r="AP25" s="17">
        <v>0.23</v>
      </c>
      <c r="AQ25" s="17">
        <v>0.24</v>
      </c>
      <c r="AR25" s="17">
        <v>0.24</v>
      </c>
      <c r="AS25" s="17">
        <v>0.23</v>
      </c>
      <c r="AT25" s="17">
        <v>0.22000000000000003</v>
      </c>
      <c r="AU25" s="17">
        <v>0.24</v>
      </c>
      <c r="AV25" s="17">
        <v>0.27</v>
      </c>
      <c r="AW25" s="17">
        <v>0.24</v>
      </c>
      <c r="AX25" s="17">
        <v>0.23</v>
      </c>
      <c r="AY25" s="17">
        <v>0.22</v>
      </c>
      <c r="AZ25" s="17">
        <v>0.26</v>
      </c>
      <c r="BA25" s="17">
        <v>0.22000000000000003</v>
      </c>
      <c r="BB25" s="17">
        <v>0.24</v>
      </c>
      <c r="BC25" s="17">
        <v>0.25</v>
      </c>
      <c r="BD25" s="17">
        <v>0.24</v>
      </c>
      <c r="BE25" s="17">
        <v>0.23</v>
      </c>
      <c r="BF25" s="17">
        <v>0.22000000000000003</v>
      </c>
      <c r="BG25" s="17">
        <v>0.22999999999999998</v>
      </c>
      <c r="BH25" s="17">
        <v>0.25</v>
      </c>
      <c r="BI25" s="17">
        <v>0.21</v>
      </c>
      <c r="BJ25" s="17">
        <v>0.19</v>
      </c>
      <c r="BK25" s="17">
        <v>0.28000000000000003</v>
      </c>
      <c r="BL25" s="17">
        <v>0.21000000000000002</v>
      </c>
      <c r="BM25" s="17">
        <v>0.27</v>
      </c>
      <c r="BN25" s="17">
        <v>0.22000000000000003</v>
      </c>
      <c r="BO25" s="17">
        <v>0.22000000000000003</v>
      </c>
      <c r="BP25" s="17">
        <v>0.26</v>
      </c>
      <c r="BQ25" s="17">
        <v>0.26</v>
      </c>
      <c r="BR25" s="17">
        <v>0.21000000000000002</v>
      </c>
      <c r="BS25" s="17">
        <v>0.25</v>
      </c>
      <c r="BT25" s="17">
        <v>0.22000000000000003</v>
      </c>
      <c r="BU25" s="17">
        <v>0.27</v>
      </c>
      <c r="BV25" s="17">
        <v>0.17</v>
      </c>
      <c r="BW25" s="17">
        <v>0.24000000000000002</v>
      </c>
      <c r="BX25" s="17">
        <v>0.41000000000000003</v>
      </c>
      <c r="BY25" s="17">
        <v>0.19</v>
      </c>
      <c r="BZ25" s="17">
        <v>0.28999999999999998</v>
      </c>
      <c r="CA25" s="17">
        <v>0.19</v>
      </c>
      <c r="CB25" s="17">
        <v>0.18000000000000002</v>
      </c>
      <c r="CC25" s="17">
        <v>0.24</v>
      </c>
      <c r="CD25" s="17">
        <v>0.25</v>
      </c>
      <c r="CE25" s="17">
        <v>0.22000000000000003</v>
      </c>
      <c r="CF25" s="17">
        <v>0.24000000000000002</v>
      </c>
      <c r="CG25" s="17">
        <v>0.17</v>
      </c>
      <c r="CH25" s="17">
        <v>0.49</v>
      </c>
      <c r="CI25" s="17">
        <v>0.28000000000000003</v>
      </c>
      <c r="CJ25" s="17">
        <v>0.14000000000000001</v>
      </c>
      <c r="CK25" s="17">
        <v>0.33999999999999997</v>
      </c>
      <c r="CL25" s="17">
        <v>0.2</v>
      </c>
      <c r="CM25" s="17">
        <v>0.17</v>
      </c>
      <c r="CN25" s="17">
        <v>0.21000000000000002</v>
      </c>
      <c r="CO25" s="17">
        <v>0.3</v>
      </c>
      <c r="CP25" s="17">
        <v>0.5</v>
      </c>
      <c r="CQ25" s="17">
        <v>0.14000000000000001</v>
      </c>
      <c r="CR25" s="17">
        <v>0.19</v>
      </c>
      <c r="CS25" s="17">
        <v>0.27</v>
      </c>
      <c r="CT25" s="17">
        <v>0.4</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901</v>
      </c>
      <c r="D3" s="32"/>
      <c r="E3" s="32"/>
      <c r="F3" s="32"/>
      <c r="G3" s="32"/>
      <c r="H3" s="32"/>
      <c r="I3" s="32"/>
      <c r="J3" s="32"/>
      <c r="L3" s="33" t="s">
        <v>902</v>
      </c>
      <c r="M3" s="32"/>
      <c r="N3" s="32"/>
      <c r="O3" s="32"/>
      <c r="P3" s="32"/>
      <c r="Q3" s="32"/>
      <c r="R3" s="32"/>
      <c r="S3" s="32"/>
      <c r="T3" s="32"/>
    </row>
    <row r="4" spans="1:98" ht="80.099999999999994" customHeight="1" x14ac:dyDescent="0.25">
      <c r="A4" s="7"/>
      <c r="C4" s="33" t="s">
        <v>903</v>
      </c>
      <c r="D4" s="32"/>
      <c r="E4" s="32"/>
      <c r="F4" s="32"/>
      <c r="G4" s="32"/>
      <c r="H4" s="32"/>
      <c r="I4" s="32"/>
      <c r="J4" s="32"/>
      <c r="L4" s="33" t="s">
        <v>904</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5199</v>
      </c>
      <c r="D12" s="10">
        <v>2766</v>
      </c>
      <c r="E12" s="10">
        <v>2433</v>
      </c>
      <c r="F12" s="10">
        <v>654</v>
      </c>
      <c r="G12" s="10">
        <v>1236</v>
      </c>
      <c r="H12" s="10">
        <v>1324</v>
      </c>
      <c r="I12" s="10">
        <v>1985</v>
      </c>
      <c r="J12" s="10">
        <v>654</v>
      </c>
      <c r="K12" s="10">
        <v>758</v>
      </c>
      <c r="L12" s="10">
        <v>891</v>
      </c>
      <c r="M12" s="10">
        <v>911</v>
      </c>
      <c r="N12" s="10">
        <v>855</v>
      </c>
      <c r="O12" s="10">
        <v>813</v>
      </c>
      <c r="P12" s="10">
        <v>317</v>
      </c>
      <c r="Q12" s="10">
        <v>4</v>
      </c>
      <c r="R12" s="10">
        <v>312</v>
      </c>
      <c r="S12" s="10">
        <v>317</v>
      </c>
      <c r="T12" s="10">
        <v>1668</v>
      </c>
      <c r="U12" s="10">
        <v>1324</v>
      </c>
      <c r="V12" s="10">
        <v>1890</v>
      </c>
      <c r="W12" s="10">
        <v>534</v>
      </c>
      <c r="X12" s="10">
        <v>1880</v>
      </c>
      <c r="Y12" s="10">
        <v>2095</v>
      </c>
      <c r="Z12" s="10">
        <v>587</v>
      </c>
      <c r="AA12" s="10">
        <v>425</v>
      </c>
      <c r="AB12" s="10">
        <v>754</v>
      </c>
      <c r="AC12" s="10">
        <v>709</v>
      </c>
      <c r="AD12" s="10">
        <v>1051</v>
      </c>
      <c r="AE12" s="10">
        <v>221</v>
      </c>
      <c r="AF12" s="10">
        <v>211</v>
      </c>
      <c r="AG12" s="10">
        <v>1241</v>
      </c>
      <c r="AH12" s="10">
        <v>588</v>
      </c>
      <c r="AI12" s="10">
        <v>2618</v>
      </c>
      <c r="AJ12" s="10">
        <v>598</v>
      </c>
      <c r="AK12" s="10">
        <v>1278</v>
      </c>
      <c r="AL12" s="10">
        <v>380</v>
      </c>
      <c r="AM12" s="10">
        <v>312</v>
      </c>
      <c r="AN12" s="10">
        <v>1725</v>
      </c>
      <c r="AO12" s="10">
        <v>244</v>
      </c>
      <c r="AP12" s="10">
        <v>1609</v>
      </c>
      <c r="AQ12" s="10">
        <v>1607</v>
      </c>
      <c r="AR12" s="10">
        <v>1238</v>
      </c>
      <c r="AS12" s="10">
        <v>2007</v>
      </c>
      <c r="AT12" s="10">
        <v>549</v>
      </c>
      <c r="AU12" s="10">
        <v>420</v>
      </c>
      <c r="AV12" s="10">
        <v>395</v>
      </c>
      <c r="AW12" s="10">
        <v>1151</v>
      </c>
      <c r="AX12" s="10">
        <v>3596</v>
      </c>
      <c r="AY12" s="10">
        <v>1000</v>
      </c>
      <c r="AZ12" s="10">
        <v>825</v>
      </c>
      <c r="BA12" s="10">
        <v>2693</v>
      </c>
      <c r="BB12" s="10">
        <v>569</v>
      </c>
      <c r="BC12" s="10">
        <v>65</v>
      </c>
      <c r="BD12" s="10">
        <v>1513</v>
      </c>
      <c r="BE12" s="10">
        <v>2230</v>
      </c>
      <c r="BF12" s="10">
        <v>1449</v>
      </c>
      <c r="BG12" s="10">
        <v>4381</v>
      </c>
      <c r="BH12" s="10">
        <v>356</v>
      </c>
      <c r="BI12" s="10">
        <v>367</v>
      </c>
      <c r="BJ12" s="10">
        <v>2852</v>
      </c>
      <c r="BK12" s="10">
        <v>2194</v>
      </c>
      <c r="BL12" s="10">
        <v>3366</v>
      </c>
      <c r="BM12" s="10">
        <v>1720</v>
      </c>
      <c r="BN12" s="10">
        <v>1794</v>
      </c>
      <c r="BO12" s="10">
        <v>1932</v>
      </c>
      <c r="BP12" s="10">
        <v>1251</v>
      </c>
      <c r="BQ12" s="10">
        <v>1061</v>
      </c>
      <c r="BR12" s="10">
        <v>2836</v>
      </c>
      <c r="BS12" s="10">
        <v>1276</v>
      </c>
      <c r="BT12" s="10">
        <v>4357</v>
      </c>
      <c r="BU12" s="10">
        <v>837</v>
      </c>
      <c r="BV12" s="10">
        <v>3021</v>
      </c>
      <c r="BW12" s="10">
        <v>1696</v>
      </c>
      <c r="BX12" s="10">
        <v>481</v>
      </c>
      <c r="BY12" s="10">
        <v>2241</v>
      </c>
      <c r="BZ12" s="10">
        <v>2317</v>
      </c>
      <c r="CA12" s="10">
        <v>371</v>
      </c>
      <c r="CB12" s="10">
        <v>1174</v>
      </c>
      <c r="CC12" s="10">
        <v>1250</v>
      </c>
      <c r="CD12" s="10">
        <v>2713</v>
      </c>
      <c r="CE12" s="10">
        <v>3861</v>
      </c>
      <c r="CF12" s="10">
        <v>1338</v>
      </c>
      <c r="CG12" s="10">
        <v>4032</v>
      </c>
      <c r="CH12" s="10">
        <v>331</v>
      </c>
      <c r="CI12" s="10">
        <v>831</v>
      </c>
      <c r="CJ12" s="10">
        <v>1065</v>
      </c>
      <c r="CK12" s="10">
        <v>1236</v>
      </c>
      <c r="CL12" s="10">
        <v>2892</v>
      </c>
      <c r="CM12" s="10">
        <v>1677</v>
      </c>
      <c r="CN12" s="10">
        <v>2487</v>
      </c>
      <c r="CO12" s="10">
        <v>893</v>
      </c>
      <c r="CP12" s="10">
        <v>123</v>
      </c>
      <c r="CQ12" s="10">
        <v>1653</v>
      </c>
      <c r="CR12" s="10">
        <v>2210</v>
      </c>
      <c r="CS12" s="10">
        <v>766</v>
      </c>
      <c r="CT12" s="10">
        <v>570</v>
      </c>
    </row>
    <row r="13" spans="1:98" ht="12.75" customHeight="1" x14ac:dyDescent="0.25">
      <c r="A13" s="27"/>
      <c r="B13" s="28"/>
      <c r="C13" s="14">
        <v>0.19</v>
      </c>
      <c r="D13" s="14">
        <v>0.21</v>
      </c>
      <c r="E13" s="14">
        <v>0.17</v>
      </c>
      <c r="F13" s="14">
        <v>0.19</v>
      </c>
      <c r="G13" s="14">
        <v>0.2</v>
      </c>
      <c r="H13" s="14">
        <v>0.19</v>
      </c>
      <c r="I13" s="14">
        <v>0.19</v>
      </c>
      <c r="J13" s="14">
        <v>0.19</v>
      </c>
      <c r="K13" s="14">
        <v>0.2</v>
      </c>
      <c r="L13" s="14">
        <v>0.21</v>
      </c>
      <c r="M13" s="14">
        <v>0.19</v>
      </c>
      <c r="N13" s="14">
        <v>0.2</v>
      </c>
      <c r="O13" s="14">
        <v>0.19</v>
      </c>
      <c r="P13" s="14">
        <v>0.16</v>
      </c>
      <c r="Q13" s="14">
        <v>7.0000000000000007E-2</v>
      </c>
      <c r="R13" s="14">
        <v>0.16</v>
      </c>
      <c r="S13" s="14">
        <v>0.16</v>
      </c>
      <c r="T13" s="14">
        <v>0.19</v>
      </c>
      <c r="U13" s="14">
        <v>0.19</v>
      </c>
      <c r="V13" s="14">
        <v>0.2</v>
      </c>
      <c r="W13" s="14">
        <v>0.15</v>
      </c>
      <c r="X13" s="14">
        <v>0.18</v>
      </c>
      <c r="Y13" s="14">
        <v>0.22</v>
      </c>
      <c r="Z13" s="14">
        <v>0.22</v>
      </c>
      <c r="AA13" s="14">
        <v>0.19</v>
      </c>
      <c r="AB13" s="14">
        <v>0.24</v>
      </c>
      <c r="AC13" s="14">
        <v>0.18</v>
      </c>
      <c r="AD13" s="14">
        <v>0.18</v>
      </c>
      <c r="AE13" s="14">
        <v>0.16</v>
      </c>
      <c r="AF13" s="14">
        <v>0.15</v>
      </c>
      <c r="AG13" s="14">
        <v>0.19</v>
      </c>
      <c r="AH13" s="14">
        <v>0.22</v>
      </c>
      <c r="AI13" s="14">
        <v>0.2</v>
      </c>
      <c r="AJ13" s="14">
        <v>0.19</v>
      </c>
      <c r="AK13" s="14">
        <v>0.2</v>
      </c>
      <c r="AL13" s="14">
        <v>0.19</v>
      </c>
      <c r="AM13" s="14">
        <v>0.14000000000000001</v>
      </c>
      <c r="AN13" s="14">
        <v>0.19</v>
      </c>
      <c r="AO13" s="14">
        <v>0.16</v>
      </c>
      <c r="AP13" s="14">
        <v>0.2</v>
      </c>
      <c r="AQ13" s="14">
        <v>0.2</v>
      </c>
      <c r="AR13" s="14">
        <v>0.19</v>
      </c>
      <c r="AS13" s="14">
        <v>0.19</v>
      </c>
      <c r="AT13" s="14">
        <v>0.18</v>
      </c>
      <c r="AU13" s="14">
        <v>0.18</v>
      </c>
      <c r="AV13" s="14">
        <v>0.19</v>
      </c>
      <c r="AW13" s="14">
        <v>0.17</v>
      </c>
      <c r="AX13" s="14">
        <v>0.2</v>
      </c>
      <c r="AY13" s="14">
        <v>0.17</v>
      </c>
      <c r="AZ13" s="14">
        <v>0.17</v>
      </c>
      <c r="BA13" s="14">
        <v>0.2</v>
      </c>
      <c r="BB13" s="14">
        <v>0.26</v>
      </c>
      <c r="BC13" s="14">
        <v>0.31</v>
      </c>
      <c r="BD13" s="14">
        <v>0.19</v>
      </c>
      <c r="BE13" s="14">
        <v>0.19</v>
      </c>
      <c r="BF13" s="14">
        <v>0.21</v>
      </c>
      <c r="BG13" s="14">
        <v>0.2</v>
      </c>
      <c r="BH13" s="14">
        <v>0.15</v>
      </c>
      <c r="BI13" s="14">
        <v>0.14000000000000001</v>
      </c>
      <c r="BJ13" s="14">
        <v>0.23</v>
      </c>
      <c r="BK13" s="14">
        <v>0.16</v>
      </c>
      <c r="BL13" s="14">
        <v>0.22</v>
      </c>
      <c r="BM13" s="14">
        <v>0.16</v>
      </c>
      <c r="BN13" s="14">
        <v>0.22</v>
      </c>
      <c r="BO13" s="14">
        <v>0.19</v>
      </c>
      <c r="BP13" s="14">
        <v>0.19</v>
      </c>
      <c r="BQ13" s="14">
        <v>0.3</v>
      </c>
      <c r="BR13" s="14">
        <v>0.2</v>
      </c>
      <c r="BS13" s="14">
        <v>0.14000000000000001</v>
      </c>
      <c r="BT13" s="14">
        <v>0.2</v>
      </c>
      <c r="BU13" s="14">
        <v>0.16</v>
      </c>
      <c r="BV13" s="14">
        <v>0.24</v>
      </c>
      <c r="BW13" s="14">
        <v>0.16</v>
      </c>
      <c r="BX13" s="14">
        <v>0.12</v>
      </c>
      <c r="BY13" s="14">
        <v>0.24</v>
      </c>
      <c r="BZ13" s="14">
        <v>0.17</v>
      </c>
      <c r="CA13" s="14">
        <v>0.19</v>
      </c>
      <c r="CB13" s="14">
        <v>0.24</v>
      </c>
      <c r="CC13" s="14">
        <v>0.18</v>
      </c>
      <c r="CD13" s="14">
        <v>0.18</v>
      </c>
      <c r="CE13" s="14">
        <v>0.22</v>
      </c>
      <c r="CF13" s="14">
        <v>0.15</v>
      </c>
      <c r="CG13" s="14">
        <v>0.23</v>
      </c>
      <c r="CH13" s="14">
        <v>0.12</v>
      </c>
      <c r="CI13" s="14">
        <v>0.13</v>
      </c>
      <c r="CJ13" s="14">
        <v>0.28999999999999998</v>
      </c>
      <c r="CK13" s="14">
        <v>0.18</v>
      </c>
      <c r="CL13" s="14">
        <v>0.18</v>
      </c>
      <c r="CM13" s="14">
        <v>0.23</v>
      </c>
      <c r="CN13" s="14">
        <v>0.2</v>
      </c>
      <c r="CO13" s="14">
        <v>0.16</v>
      </c>
      <c r="CP13" s="14">
        <v>0.09</v>
      </c>
      <c r="CQ13" s="14">
        <v>0.25</v>
      </c>
      <c r="CR13" s="14">
        <v>0.19</v>
      </c>
      <c r="CS13" s="14">
        <v>0.17</v>
      </c>
      <c r="CT13" s="14">
        <v>0.13</v>
      </c>
    </row>
    <row r="14" spans="1:98" ht="29.1" customHeight="1" x14ac:dyDescent="0.25">
      <c r="A14" s="27"/>
      <c r="B14" s="30" t="s">
        <v>623</v>
      </c>
      <c r="C14" s="10">
        <v>12249</v>
      </c>
      <c r="D14" s="10">
        <v>5870</v>
      </c>
      <c r="E14" s="10">
        <v>6378</v>
      </c>
      <c r="F14" s="10">
        <v>1607</v>
      </c>
      <c r="G14" s="10">
        <v>2824</v>
      </c>
      <c r="H14" s="10">
        <v>3309</v>
      </c>
      <c r="I14" s="10">
        <v>4509</v>
      </c>
      <c r="J14" s="10">
        <v>1607</v>
      </c>
      <c r="K14" s="10">
        <v>1769</v>
      </c>
      <c r="L14" s="10">
        <v>2065</v>
      </c>
      <c r="M14" s="10">
        <v>2299</v>
      </c>
      <c r="N14" s="10">
        <v>1975</v>
      </c>
      <c r="O14" s="10">
        <v>1834</v>
      </c>
      <c r="P14" s="10">
        <v>700</v>
      </c>
      <c r="Q14" s="10">
        <v>21</v>
      </c>
      <c r="R14" s="10">
        <v>679</v>
      </c>
      <c r="S14" s="10">
        <v>700</v>
      </c>
      <c r="T14" s="10">
        <v>3809</v>
      </c>
      <c r="U14" s="10">
        <v>3309</v>
      </c>
      <c r="V14" s="10">
        <v>4430</v>
      </c>
      <c r="W14" s="10">
        <v>1286</v>
      </c>
      <c r="X14" s="10">
        <v>5007</v>
      </c>
      <c r="Y14" s="10">
        <v>4309</v>
      </c>
      <c r="Z14" s="10">
        <v>1317</v>
      </c>
      <c r="AA14" s="10">
        <v>1028</v>
      </c>
      <c r="AB14" s="10">
        <v>1505</v>
      </c>
      <c r="AC14" s="10">
        <v>1933</v>
      </c>
      <c r="AD14" s="10">
        <v>2614</v>
      </c>
      <c r="AE14" s="10">
        <v>563</v>
      </c>
      <c r="AF14" s="10">
        <v>568</v>
      </c>
      <c r="AG14" s="10">
        <v>2721</v>
      </c>
      <c r="AH14" s="10">
        <v>1317</v>
      </c>
      <c r="AI14" s="10">
        <v>6099</v>
      </c>
      <c r="AJ14" s="10">
        <v>1484</v>
      </c>
      <c r="AK14" s="10">
        <v>2903</v>
      </c>
      <c r="AL14" s="10">
        <v>896</v>
      </c>
      <c r="AM14" s="10">
        <v>831</v>
      </c>
      <c r="AN14" s="10">
        <v>4001</v>
      </c>
      <c r="AO14" s="10">
        <v>630</v>
      </c>
      <c r="AP14" s="10">
        <v>3791</v>
      </c>
      <c r="AQ14" s="10">
        <v>3792</v>
      </c>
      <c r="AR14" s="10">
        <v>2687</v>
      </c>
      <c r="AS14" s="10">
        <v>4801</v>
      </c>
      <c r="AT14" s="10">
        <v>1467</v>
      </c>
      <c r="AU14" s="10">
        <v>1079</v>
      </c>
      <c r="AV14" s="10">
        <v>790</v>
      </c>
      <c r="AW14" s="10">
        <v>3269</v>
      </c>
      <c r="AX14" s="10">
        <v>8115</v>
      </c>
      <c r="AY14" s="10">
        <v>2391</v>
      </c>
      <c r="AZ14" s="10">
        <v>2256</v>
      </c>
      <c r="BA14" s="10">
        <v>6382</v>
      </c>
      <c r="BB14" s="10">
        <v>1080</v>
      </c>
      <c r="BC14" s="10">
        <v>84</v>
      </c>
      <c r="BD14" s="10">
        <v>3454</v>
      </c>
      <c r="BE14" s="10">
        <v>5511</v>
      </c>
      <c r="BF14" s="10">
        <v>3281</v>
      </c>
      <c r="BG14" s="10">
        <v>10254</v>
      </c>
      <c r="BH14" s="10">
        <v>1000</v>
      </c>
      <c r="BI14" s="10">
        <v>841</v>
      </c>
      <c r="BJ14" s="10">
        <v>5953</v>
      </c>
      <c r="BK14" s="10">
        <v>5832</v>
      </c>
      <c r="BL14" s="10">
        <v>7446</v>
      </c>
      <c r="BM14" s="10">
        <v>4552</v>
      </c>
      <c r="BN14" s="10">
        <v>3840</v>
      </c>
      <c r="BO14" s="10">
        <v>4683</v>
      </c>
      <c r="BP14" s="10">
        <v>3147</v>
      </c>
      <c r="BQ14" s="10">
        <v>1340</v>
      </c>
      <c r="BR14" s="10">
        <v>7306</v>
      </c>
      <c r="BS14" s="10">
        <v>3551</v>
      </c>
      <c r="BT14" s="10">
        <v>9991</v>
      </c>
      <c r="BU14" s="10">
        <v>2244</v>
      </c>
      <c r="BV14" s="10">
        <v>6278</v>
      </c>
      <c r="BW14" s="10">
        <v>4638</v>
      </c>
      <c r="BX14" s="10">
        <v>1320</v>
      </c>
      <c r="BY14" s="10">
        <v>4730</v>
      </c>
      <c r="BZ14" s="10">
        <v>5813</v>
      </c>
      <c r="CA14" s="10">
        <v>835</v>
      </c>
      <c r="CB14" s="10">
        <v>2273</v>
      </c>
      <c r="CC14" s="10">
        <v>3296</v>
      </c>
      <c r="CD14" s="10">
        <v>6590</v>
      </c>
      <c r="CE14" s="10">
        <v>8637</v>
      </c>
      <c r="CF14" s="10">
        <v>3612</v>
      </c>
      <c r="CG14" s="10">
        <v>8689</v>
      </c>
      <c r="CH14" s="10">
        <v>857</v>
      </c>
      <c r="CI14" s="10">
        <v>2676</v>
      </c>
      <c r="CJ14" s="10">
        <v>1855</v>
      </c>
      <c r="CK14" s="10">
        <v>2678</v>
      </c>
      <c r="CL14" s="10">
        <v>7670</v>
      </c>
      <c r="CM14" s="10">
        <v>3551</v>
      </c>
      <c r="CN14" s="10">
        <v>5966</v>
      </c>
      <c r="CO14" s="10">
        <v>2345</v>
      </c>
      <c r="CP14" s="10">
        <v>311</v>
      </c>
      <c r="CQ14" s="10">
        <v>3224</v>
      </c>
      <c r="CR14" s="10">
        <v>5547</v>
      </c>
      <c r="CS14" s="10">
        <v>1979</v>
      </c>
      <c r="CT14" s="10">
        <v>1491</v>
      </c>
    </row>
    <row r="15" spans="1:98" ht="12.75" customHeight="1" x14ac:dyDescent="0.25">
      <c r="A15" s="27"/>
      <c r="B15" s="28"/>
      <c r="C15" s="14">
        <v>0.45</v>
      </c>
      <c r="D15" s="14">
        <v>0.45</v>
      </c>
      <c r="E15" s="14">
        <v>0.46</v>
      </c>
      <c r="F15" s="14">
        <v>0.47</v>
      </c>
      <c r="G15" s="14">
        <v>0.46</v>
      </c>
      <c r="H15" s="14">
        <v>0.48</v>
      </c>
      <c r="I15" s="14">
        <v>0.42</v>
      </c>
      <c r="J15" s="14">
        <v>0.47</v>
      </c>
      <c r="K15" s="14">
        <v>0.46</v>
      </c>
      <c r="L15" s="14">
        <v>0.48</v>
      </c>
      <c r="M15" s="14">
        <v>0.47</v>
      </c>
      <c r="N15" s="14">
        <v>0.46</v>
      </c>
      <c r="O15" s="14">
        <v>0.43</v>
      </c>
      <c r="P15" s="14">
        <v>0.36</v>
      </c>
      <c r="Q15" s="14">
        <v>0.34</v>
      </c>
      <c r="R15" s="14">
        <v>0.35</v>
      </c>
      <c r="S15" s="14">
        <v>0.36</v>
      </c>
      <c r="T15" s="14">
        <v>0.44</v>
      </c>
      <c r="U15" s="14">
        <v>0.48</v>
      </c>
      <c r="V15" s="14">
        <v>0.46</v>
      </c>
      <c r="W15" s="14">
        <v>0.36</v>
      </c>
      <c r="X15" s="14">
        <v>0.47</v>
      </c>
      <c r="Y15" s="14">
        <v>0.46</v>
      </c>
      <c r="Z15" s="14">
        <v>0.48</v>
      </c>
      <c r="AA15" s="14">
        <v>0.47</v>
      </c>
      <c r="AB15" s="14">
        <v>0.48</v>
      </c>
      <c r="AC15" s="14">
        <v>0.5</v>
      </c>
      <c r="AD15" s="14">
        <v>0.46</v>
      </c>
      <c r="AE15" s="14">
        <v>0.4</v>
      </c>
      <c r="AF15" s="14">
        <v>0.4</v>
      </c>
      <c r="AG15" s="14">
        <v>0.41</v>
      </c>
      <c r="AH15" s="14">
        <v>0.48</v>
      </c>
      <c r="AI15" s="14">
        <v>0.47</v>
      </c>
      <c r="AJ15" s="14">
        <v>0.47</v>
      </c>
      <c r="AK15" s="14">
        <v>0.44</v>
      </c>
      <c r="AL15" s="14">
        <v>0.45</v>
      </c>
      <c r="AM15" s="14">
        <v>0.39</v>
      </c>
      <c r="AN15" s="14">
        <v>0.44</v>
      </c>
      <c r="AO15" s="14">
        <v>0.42</v>
      </c>
      <c r="AP15" s="14">
        <v>0.46</v>
      </c>
      <c r="AQ15" s="14">
        <v>0.48</v>
      </c>
      <c r="AR15" s="14">
        <v>0.41</v>
      </c>
      <c r="AS15" s="14">
        <v>0.46</v>
      </c>
      <c r="AT15" s="14">
        <v>0.49</v>
      </c>
      <c r="AU15" s="14">
        <v>0.48</v>
      </c>
      <c r="AV15" s="14">
        <v>0.38</v>
      </c>
      <c r="AW15" s="14">
        <v>0.47</v>
      </c>
      <c r="AX15" s="14">
        <v>0.46</v>
      </c>
      <c r="AY15" s="14">
        <v>0.4</v>
      </c>
      <c r="AZ15" s="14">
        <v>0.46</v>
      </c>
      <c r="BA15" s="14">
        <v>0.47</v>
      </c>
      <c r="BB15" s="14">
        <v>0.49</v>
      </c>
      <c r="BC15" s="14">
        <v>0.4</v>
      </c>
      <c r="BD15" s="14">
        <v>0.43</v>
      </c>
      <c r="BE15" s="14">
        <v>0.46</v>
      </c>
      <c r="BF15" s="14">
        <v>0.47</v>
      </c>
      <c r="BG15" s="14">
        <v>0.47</v>
      </c>
      <c r="BH15" s="14">
        <v>0.44</v>
      </c>
      <c r="BI15" s="14">
        <v>0.33</v>
      </c>
      <c r="BJ15" s="14">
        <v>0.49</v>
      </c>
      <c r="BK15" s="14">
        <v>0.43</v>
      </c>
      <c r="BL15" s="14">
        <v>0.49</v>
      </c>
      <c r="BM15" s="14">
        <v>0.42</v>
      </c>
      <c r="BN15" s="14">
        <v>0.47</v>
      </c>
      <c r="BO15" s="14">
        <v>0.46</v>
      </c>
      <c r="BP15" s="14">
        <v>0.48</v>
      </c>
      <c r="BQ15" s="14">
        <v>0.38</v>
      </c>
      <c r="BR15" s="14">
        <v>0.51</v>
      </c>
      <c r="BS15" s="14">
        <v>0.4</v>
      </c>
      <c r="BT15" s="14">
        <v>0.46</v>
      </c>
      <c r="BU15" s="14">
        <v>0.41</v>
      </c>
      <c r="BV15" s="14">
        <v>0.49</v>
      </c>
      <c r="BW15" s="14">
        <v>0.45</v>
      </c>
      <c r="BX15" s="14">
        <v>0.35</v>
      </c>
      <c r="BY15" s="14">
        <v>0.51</v>
      </c>
      <c r="BZ15" s="14">
        <v>0.43</v>
      </c>
      <c r="CA15" s="14">
        <v>0.42</v>
      </c>
      <c r="CB15" s="14">
        <v>0.47</v>
      </c>
      <c r="CC15" s="14">
        <v>0.48</v>
      </c>
      <c r="CD15" s="14">
        <v>0.44</v>
      </c>
      <c r="CE15" s="14">
        <v>0.48</v>
      </c>
      <c r="CF15" s="14">
        <v>0.4</v>
      </c>
      <c r="CG15" s="14">
        <v>0.49</v>
      </c>
      <c r="CH15" s="14">
        <v>0.32</v>
      </c>
      <c r="CI15" s="14">
        <v>0.42</v>
      </c>
      <c r="CJ15" s="14">
        <v>0.51</v>
      </c>
      <c r="CK15" s="14">
        <v>0.38</v>
      </c>
      <c r="CL15" s="14">
        <v>0.47</v>
      </c>
      <c r="CM15" s="14">
        <v>0.49</v>
      </c>
      <c r="CN15" s="14">
        <v>0.49</v>
      </c>
      <c r="CO15" s="14">
        <v>0.41</v>
      </c>
      <c r="CP15" s="14">
        <v>0.23</v>
      </c>
      <c r="CQ15" s="14">
        <v>0.5</v>
      </c>
      <c r="CR15" s="14">
        <v>0.48</v>
      </c>
      <c r="CS15" s="14">
        <v>0.43</v>
      </c>
      <c r="CT15" s="14">
        <v>0.34</v>
      </c>
    </row>
    <row r="16" spans="1:98" ht="36" customHeight="1" x14ac:dyDescent="0.25">
      <c r="A16" s="27"/>
      <c r="B16" s="30" t="s">
        <v>624</v>
      </c>
      <c r="C16" s="10">
        <v>4261</v>
      </c>
      <c r="D16" s="10">
        <v>2077</v>
      </c>
      <c r="E16" s="10">
        <v>2184</v>
      </c>
      <c r="F16" s="10">
        <v>479</v>
      </c>
      <c r="G16" s="10">
        <v>1102</v>
      </c>
      <c r="H16" s="10">
        <v>1117</v>
      </c>
      <c r="I16" s="10">
        <v>1563</v>
      </c>
      <c r="J16" s="10">
        <v>479</v>
      </c>
      <c r="K16" s="10">
        <v>690</v>
      </c>
      <c r="L16" s="10">
        <v>703</v>
      </c>
      <c r="M16" s="10">
        <v>827</v>
      </c>
      <c r="N16" s="10">
        <v>625</v>
      </c>
      <c r="O16" s="10">
        <v>689</v>
      </c>
      <c r="P16" s="10">
        <v>250</v>
      </c>
      <c r="Q16" s="10">
        <v>5</v>
      </c>
      <c r="R16" s="10">
        <v>245</v>
      </c>
      <c r="S16" s="10">
        <v>250</v>
      </c>
      <c r="T16" s="10">
        <v>1314</v>
      </c>
      <c r="U16" s="10">
        <v>1117</v>
      </c>
      <c r="V16" s="10">
        <v>1581</v>
      </c>
      <c r="W16" s="10">
        <v>570</v>
      </c>
      <c r="X16" s="10">
        <v>1752</v>
      </c>
      <c r="Y16" s="10">
        <v>1453</v>
      </c>
      <c r="Z16" s="10">
        <v>355</v>
      </c>
      <c r="AA16" s="10">
        <v>380</v>
      </c>
      <c r="AB16" s="10">
        <v>454</v>
      </c>
      <c r="AC16" s="10">
        <v>638</v>
      </c>
      <c r="AD16" s="10">
        <v>989</v>
      </c>
      <c r="AE16" s="10">
        <v>229</v>
      </c>
      <c r="AF16" s="10">
        <v>252</v>
      </c>
      <c r="AG16" s="10">
        <v>964</v>
      </c>
      <c r="AH16" s="10">
        <v>356</v>
      </c>
      <c r="AI16" s="10">
        <v>1995</v>
      </c>
      <c r="AJ16" s="10">
        <v>593</v>
      </c>
      <c r="AK16" s="10">
        <v>1033</v>
      </c>
      <c r="AL16" s="10">
        <v>312</v>
      </c>
      <c r="AM16" s="10">
        <v>314</v>
      </c>
      <c r="AN16" s="10">
        <v>1411</v>
      </c>
      <c r="AO16" s="10">
        <v>248</v>
      </c>
      <c r="AP16" s="10">
        <v>1356</v>
      </c>
      <c r="AQ16" s="10">
        <v>1232</v>
      </c>
      <c r="AR16" s="10">
        <v>1071</v>
      </c>
      <c r="AS16" s="10">
        <v>1639</v>
      </c>
      <c r="AT16" s="10">
        <v>448</v>
      </c>
      <c r="AU16" s="10">
        <v>372</v>
      </c>
      <c r="AV16" s="10">
        <v>376</v>
      </c>
      <c r="AW16" s="10">
        <v>1233</v>
      </c>
      <c r="AX16" s="10">
        <v>2619</v>
      </c>
      <c r="AY16" s="10">
        <v>909</v>
      </c>
      <c r="AZ16" s="10">
        <v>870</v>
      </c>
      <c r="BA16" s="10">
        <v>2102</v>
      </c>
      <c r="BB16" s="10">
        <v>302</v>
      </c>
      <c r="BC16" s="10">
        <v>41</v>
      </c>
      <c r="BD16" s="10">
        <v>1326</v>
      </c>
      <c r="BE16" s="10">
        <v>1893</v>
      </c>
      <c r="BF16" s="10">
        <v>1042</v>
      </c>
      <c r="BG16" s="10">
        <v>3372</v>
      </c>
      <c r="BH16" s="10">
        <v>460</v>
      </c>
      <c r="BI16" s="10">
        <v>360</v>
      </c>
      <c r="BJ16" s="10">
        <v>1664</v>
      </c>
      <c r="BK16" s="10">
        <v>2498</v>
      </c>
      <c r="BL16" s="10">
        <v>2210</v>
      </c>
      <c r="BM16" s="10">
        <v>2002</v>
      </c>
      <c r="BN16" s="10">
        <v>1184</v>
      </c>
      <c r="BO16" s="10">
        <v>1598</v>
      </c>
      <c r="BP16" s="10">
        <v>1165</v>
      </c>
      <c r="BQ16" s="10">
        <v>538</v>
      </c>
      <c r="BR16" s="10">
        <v>2201</v>
      </c>
      <c r="BS16" s="10">
        <v>1499</v>
      </c>
      <c r="BT16" s="10">
        <v>3258</v>
      </c>
      <c r="BU16" s="10">
        <v>995</v>
      </c>
      <c r="BV16" s="10">
        <v>1588</v>
      </c>
      <c r="BW16" s="10">
        <v>1762</v>
      </c>
      <c r="BX16" s="10">
        <v>907</v>
      </c>
      <c r="BY16" s="10">
        <v>1249</v>
      </c>
      <c r="BZ16" s="10">
        <v>2549</v>
      </c>
      <c r="CA16" s="10">
        <v>251</v>
      </c>
      <c r="CB16" s="10">
        <v>627</v>
      </c>
      <c r="CC16" s="10">
        <v>1079</v>
      </c>
      <c r="CD16" s="10">
        <v>2521</v>
      </c>
      <c r="CE16" s="10">
        <v>2732</v>
      </c>
      <c r="CF16" s="10">
        <v>1530</v>
      </c>
      <c r="CG16" s="10">
        <v>2239</v>
      </c>
      <c r="CH16" s="10">
        <v>744</v>
      </c>
      <c r="CI16" s="10">
        <v>1268</v>
      </c>
      <c r="CJ16" s="10">
        <v>414</v>
      </c>
      <c r="CK16" s="10">
        <v>1479</v>
      </c>
      <c r="CL16" s="10">
        <v>2362</v>
      </c>
      <c r="CM16" s="10">
        <v>882</v>
      </c>
      <c r="CN16" s="10">
        <v>1823</v>
      </c>
      <c r="CO16" s="10">
        <v>1148</v>
      </c>
      <c r="CP16" s="10">
        <v>366</v>
      </c>
      <c r="CQ16" s="10">
        <v>685</v>
      </c>
      <c r="CR16" s="10">
        <v>1659</v>
      </c>
      <c r="CS16" s="10">
        <v>874</v>
      </c>
      <c r="CT16" s="10">
        <v>1041</v>
      </c>
    </row>
    <row r="17" spans="1:98" ht="12.75" customHeight="1" x14ac:dyDescent="0.25">
      <c r="A17" s="27"/>
      <c r="B17" s="28"/>
      <c r="C17" s="14">
        <v>0.16</v>
      </c>
      <c r="D17" s="14">
        <v>0.16</v>
      </c>
      <c r="E17" s="14">
        <v>0.16</v>
      </c>
      <c r="F17" s="14">
        <v>0.14000000000000001</v>
      </c>
      <c r="G17" s="14">
        <v>0.18</v>
      </c>
      <c r="H17" s="14">
        <v>0.16</v>
      </c>
      <c r="I17" s="14">
        <v>0.15</v>
      </c>
      <c r="J17" s="14">
        <v>0.14000000000000001</v>
      </c>
      <c r="K17" s="14">
        <v>0.18</v>
      </c>
      <c r="L17" s="14">
        <v>0.16</v>
      </c>
      <c r="M17" s="14">
        <v>0.17</v>
      </c>
      <c r="N17" s="14">
        <v>0.14000000000000001</v>
      </c>
      <c r="O17" s="14">
        <v>0.16</v>
      </c>
      <c r="P17" s="14">
        <v>0.13</v>
      </c>
      <c r="Q17" s="14">
        <v>0.08</v>
      </c>
      <c r="R17" s="14">
        <v>0.13</v>
      </c>
      <c r="S17" s="14">
        <v>0.13</v>
      </c>
      <c r="T17" s="14">
        <v>0.15</v>
      </c>
      <c r="U17" s="14">
        <v>0.16</v>
      </c>
      <c r="V17" s="14">
        <v>0.17</v>
      </c>
      <c r="W17" s="14">
        <v>0.16</v>
      </c>
      <c r="X17" s="14">
        <v>0.16</v>
      </c>
      <c r="Y17" s="14">
        <v>0.16</v>
      </c>
      <c r="Z17" s="14">
        <v>0.13</v>
      </c>
      <c r="AA17" s="14">
        <v>0.17</v>
      </c>
      <c r="AB17" s="14">
        <v>0.15</v>
      </c>
      <c r="AC17" s="14">
        <v>0.17</v>
      </c>
      <c r="AD17" s="14">
        <v>0.17</v>
      </c>
      <c r="AE17" s="14">
        <v>0.16</v>
      </c>
      <c r="AF17" s="14">
        <v>0.17</v>
      </c>
      <c r="AG17" s="14">
        <v>0.15</v>
      </c>
      <c r="AH17" s="14">
        <v>0.13</v>
      </c>
      <c r="AI17" s="14">
        <v>0.15</v>
      </c>
      <c r="AJ17" s="14">
        <v>0.19</v>
      </c>
      <c r="AK17" s="14">
        <v>0.16</v>
      </c>
      <c r="AL17" s="14">
        <v>0.15</v>
      </c>
      <c r="AM17" s="14">
        <v>0.15</v>
      </c>
      <c r="AN17" s="14">
        <v>0.15</v>
      </c>
      <c r="AO17" s="14">
        <v>0.17</v>
      </c>
      <c r="AP17" s="14">
        <v>0.16</v>
      </c>
      <c r="AQ17" s="14">
        <v>0.15</v>
      </c>
      <c r="AR17" s="14">
        <v>0.16</v>
      </c>
      <c r="AS17" s="14">
        <v>0.16</v>
      </c>
      <c r="AT17" s="14">
        <v>0.15</v>
      </c>
      <c r="AU17" s="14">
        <v>0.16</v>
      </c>
      <c r="AV17" s="14">
        <v>0.18</v>
      </c>
      <c r="AW17" s="14">
        <v>0.18</v>
      </c>
      <c r="AX17" s="14">
        <v>0.15</v>
      </c>
      <c r="AY17" s="14">
        <v>0.15</v>
      </c>
      <c r="AZ17" s="14">
        <v>0.18</v>
      </c>
      <c r="BA17" s="14">
        <v>0.16</v>
      </c>
      <c r="BB17" s="14">
        <v>0.13</v>
      </c>
      <c r="BC17" s="14">
        <v>0.2</v>
      </c>
      <c r="BD17" s="14">
        <v>0.16</v>
      </c>
      <c r="BE17" s="14">
        <v>0.16</v>
      </c>
      <c r="BF17" s="14">
        <v>0.15</v>
      </c>
      <c r="BG17" s="14">
        <v>0.16</v>
      </c>
      <c r="BH17" s="14">
        <v>0.2</v>
      </c>
      <c r="BI17" s="14">
        <v>0.14000000000000001</v>
      </c>
      <c r="BJ17" s="14">
        <v>0.14000000000000001</v>
      </c>
      <c r="BK17" s="14">
        <v>0.18</v>
      </c>
      <c r="BL17" s="14">
        <v>0.14000000000000001</v>
      </c>
      <c r="BM17" s="14">
        <v>0.18</v>
      </c>
      <c r="BN17" s="14">
        <v>0.14000000000000001</v>
      </c>
      <c r="BO17" s="14">
        <v>0.16</v>
      </c>
      <c r="BP17" s="14">
        <v>0.18</v>
      </c>
      <c r="BQ17" s="14">
        <v>0.15</v>
      </c>
      <c r="BR17" s="14">
        <v>0.15</v>
      </c>
      <c r="BS17" s="14">
        <v>0.17</v>
      </c>
      <c r="BT17" s="14">
        <v>0.15</v>
      </c>
      <c r="BU17" s="14">
        <v>0.18</v>
      </c>
      <c r="BV17" s="14">
        <v>0.13</v>
      </c>
      <c r="BW17" s="14">
        <v>0.17</v>
      </c>
      <c r="BX17" s="14">
        <v>0.24</v>
      </c>
      <c r="BY17" s="14">
        <v>0.14000000000000001</v>
      </c>
      <c r="BZ17" s="14">
        <v>0.19</v>
      </c>
      <c r="CA17" s="14">
        <v>0.13</v>
      </c>
      <c r="CB17" s="14">
        <v>0.13</v>
      </c>
      <c r="CC17" s="14">
        <v>0.16</v>
      </c>
      <c r="CD17" s="14">
        <v>0.17</v>
      </c>
      <c r="CE17" s="14">
        <v>0.15</v>
      </c>
      <c r="CF17" s="14">
        <v>0.17</v>
      </c>
      <c r="CG17" s="14">
        <v>0.12</v>
      </c>
      <c r="CH17" s="14">
        <v>0.27</v>
      </c>
      <c r="CI17" s="14">
        <v>0.2</v>
      </c>
      <c r="CJ17" s="14">
        <v>0.12</v>
      </c>
      <c r="CK17" s="14">
        <v>0.21</v>
      </c>
      <c r="CL17" s="14">
        <v>0.15</v>
      </c>
      <c r="CM17" s="14">
        <v>0.12</v>
      </c>
      <c r="CN17" s="14">
        <v>0.15</v>
      </c>
      <c r="CO17" s="14">
        <v>0.2</v>
      </c>
      <c r="CP17" s="14">
        <v>0.27</v>
      </c>
      <c r="CQ17" s="14">
        <v>0.11</v>
      </c>
      <c r="CR17" s="14">
        <v>0.15</v>
      </c>
      <c r="CS17" s="14">
        <v>0.19</v>
      </c>
      <c r="CT17" s="14">
        <v>0.23</v>
      </c>
    </row>
    <row r="18" spans="1:98" ht="36.950000000000003" customHeight="1" x14ac:dyDescent="0.25">
      <c r="A18" s="27"/>
      <c r="B18" s="30" t="s">
        <v>625</v>
      </c>
      <c r="C18" s="10">
        <v>1390</v>
      </c>
      <c r="D18" s="10">
        <v>786</v>
      </c>
      <c r="E18" s="10">
        <v>604</v>
      </c>
      <c r="F18" s="10">
        <v>164</v>
      </c>
      <c r="G18" s="10">
        <v>275</v>
      </c>
      <c r="H18" s="10">
        <v>356</v>
      </c>
      <c r="I18" s="10">
        <v>594</v>
      </c>
      <c r="J18" s="10">
        <v>164</v>
      </c>
      <c r="K18" s="10">
        <v>180</v>
      </c>
      <c r="L18" s="10">
        <v>194</v>
      </c>
      <c r="M18" s="10">
        <v>258</v>
      </c>
      <c r="N18" s="10">
        <v>253</v>
      </c>
      <c r="O18" s="10">
        <v>233</v>
      </c>
      <c r="P18" s="10">
        <v>108</v>
      </c>
      <c r="Q18" s="10" t="s">
        <v>516</v>
      </c>
      <c r="R18" s="10">
        <v>107</v>
      </c>
      <c r="S18" s="10">
        <v>108</v>
      </c>
      <c r="T18" s="10">
        <v>487</v>
      </c>
      <c r="U18" s="10">
        <v>356</v>
      </c>
      <c r="V18" s="10">
        <v>439</v>
      </c>
      <c r="W18" s="10">
        <v>215</v>
      </c>
      <c r="X18" s="10">
        <v>563</v>
      </c>
      <c r="Y18" s="10">
        <v>482</v>
      </c>
      <c r="Z18" s="10">
        <v>107</v>
      </c>
      <c r="AA18" s="10">
        <v>143</v>
      </c>
      <c r="AB18" s="10">
        <v>152</v>
      </c>
      <c r="AC18" s="10">
        <v>149</v>
      </c>
      <c r="AD18" s="10">
        <v>289</v>
      </c>
      <c r="AE18" s="10">
        <v>89</v>
      </c>
      <c r="AF18" s="10">
        <v>99</v>
      </c>
      <c r="AG18" s="10">
        <v>362</v>
      </c>
      <c r="AH18" s="10">
        <v>107</v>
      </c>
      <c r="AI18" s="10">
        <v>666</v>
      </c>
      <c r="AJ18" s="10">
        <v>150</v>
      </c>
      <c r="AK18" s="10">
        <v>347</v>
      </c>
      <c r="AL18" s="10">
        <v>114</v>
      </c>
      <c r="AM18" s="10">
        <v>111</v>
      </c>
      <c r="AN18" s="10">
        <v>488</v>
      </c>
      <c r="AO18" s="10">
        <v>84</v>
      </c>
      <c r="AP18" s="10">
        <v>415</v>
      </c>
      <c r="AQ18" s="10">
        <v>400</v>
      </c>
      <c r="AR18" s="10">
        <v>385</v>
      </c>
      <c r="AS18" s="10">
        <v>551</v>
      </c>
      <c r="AT18" s="10">
        <v>150</v>
      </c>
      <c r="AU18" s="10">
        <v>86</v>
      </c>
      <c r="AV18" s="10">
        <v>151</v>
      </c>
      <c r="AW18" s="10">
        <v>343</v>
      </c>
      <c r="AX18" s="10">
        <v>882</v>
      </c>
      <c r="AY18" s="10">
        <v>368</v>
      </c>
      <c r="AZ18" s="10">
        <v>260</v>
      </c>
      <c r="BA18" s="10">
        <v>614</v>
      </c>
      <c r="BB18" s="10">
        <v>106</v>
      </c>
      <c r="BC18" s="10">
        <v>15</v>
      </c>
      <c r="BD18" s="10">
        <v>414</v>
      </c>
      <c r="BE18" s="10">
        <v>654</v>
      </c>
      <c r="BF18" s="10">
        <v>322</v>
      </c>
      <c r="BG18" s="10">
        <v>1082</v>
      </c>
      <c r="BH18" s="10">
        <v>141</v>
      </c>
      <c r="BI18" s="10">
        <v>143</v>
      </c>
      <c r="BJ18" s="10">
        <v>437</v>
      </c>
      <c r="BK18" s="10">
        <v>918</v>
      </c>
      <c r="BL18" s="10">
        <v>627</v>
      </c>
      <c r="BM18" s="10">
        <v>743</v>
      </c>
      <c r="BN18" s="10">
        <v>369</v>
      </c>
      <c r="BO18" s="10">
        <v>533</v>
      </c>
      <c r="BP18" s="10">
        <v>335</v>
      </c>
      <c r="BQ18" s="10">
        <v>227</v>
      </c>
      <c r="BR18" s="10">
        <v>627</v>
      </c>
      <c r="BS18" s="10">
        <v>531</v>
      </c>
      <c r="BT18" s="10">
        <v>981</v>
      </c>
      <c r="BU18" s="10">
        <v>409</v>
      </c>
      <c r="BV18" s="10">
        <v>401</v>
      </c>
      <c r="BW18" s="10">
        <v>450</v>
      </c>
      <c r="BX18" s="10">
        <v>534</v>
      </c>
      <c r="BY18" s="10">
        <v>282</v>
      </c>
      <c r="BZ18" s="10">
        <v>905</v>
      </c>
      <c r="CA18" s="10">
        <v>93</v>
      </c>
      <c r="CB18" s="10">
        <v>138</v>
      </c>
      <c r="CC18" s="10">
        <v>309</v>
      </c>
      <c r="CD18" s="10">
        <v>931</v>
      </c>
      <c r="CE18" s="10">
        <v>797</v>
      </c>
      <c r="CF18" s="10">
        <v>593</v>
      </c>
      <c r="CG18" s="10">
        <v>559</v>
      </c>
      <c r="CH18" s="10">
        <v>428</v>
      </c>
      <c r="CI18" s="10">
        <v>397</v>
      </c>
      <c r="CJ18" s="10">
        <v>85</v>
      </c>
      <c r="CK18" s="10">
        <v>629</v>
      </c>
      <c r="CL18" s="10">
        <v>670</v>
      </c>
      <c r="CM18" s="10">
        <v>206</v>
      </c>
      <c r="CN18" s="10">
        <v>435</v>
      </c>
      <c r="CO18" s="10">
        <v>464</v>
      </c>
      <c r="CP18" s="10">
        <v>278</v>
      </c>
      <c r="CQ18" s="10">
        <v>169</v>
      </c>
      <c r="CR18" s="10">
        <v>379</v>
      </c>
      <c r="CS18" s="10">
        <v>252</v>
      </c>
      <c r="CT18" s="10">
        <v>589</v>
      </c>
    </row>
    <row r="19" spans="1:98" ht="12.75" customHeight="1" x14ac:dyDescent="0.25">
      <c r="A19" s="27"/>
      <c r="B19" s="28"/>
      <c r="C19" s="14">
        <v>0.05</v>
      </c>
      <c r="D19" s="14">
        <v>0.06</v>
      </c>
      <c r="E19" s="14">
        <v>0.04</v>
      </c>
      <c r="F19" s="14">
        <v>0.05</v>
      </c>
      <c r="G19" s="14">
        <v>0.04</v>
      </c>
      <c r="H19" s="14">
        <v>0.05</v>
      </c>
      <c r="I19" s="14">
        <v>0.06</v>
      </c>
      <c r="J19" s="14">
        <v>0.05</v>
      </c>
      <c r="K19" s="14">
        <v>0.05</v>
      </c>
      <c r="L19" s="14">
        <v>0.04</v>
      </c>
      <c r="M19" s="14">
        <v>0.05</v>
      </c>
      <c r="N19" s="14">
        <v>0.06</v>
      </c>
      <c r="O19" s="14">
        <v>0.05</v>
      </c>
      <c r="P19" s="14">
        <v>0.05</v>
      </c>
      <c r="Q19" s="14">
        <v>0.01</v>
      </c>
      <c r="R19" s="14">
        <v>0.06</v>
      </c>
      <c r="S19" s="14">
        <v>0.05</v>
      </c>
      <c r="T19" s="14">
        <v>0.06</v>
      </c>
      <c r="U19" s="14">
        <v>0.05</v>
      </c>
      <c r="V19" s="14">
        <v>0.05</v>
      </c>
      <c r="W19" s="14">
        <v>0.06</v>
      </c>
      <c r="X19" s="14">
        <v>0.05</v>
      </c>
      <c r="Y19" s="14">
        <v>0.05</v>
      </c>
      <c r="Z19" s="14">
        <v>0.04</v>
      </c>
      <c r="AA19" s="14">
        <v>0.06</v>
      </c>
      <c r="AB19" s="14">
        <v>0.05</v>
      </c>
      <c r="AC19" s="14">
        <v>0.04</v>
      </c>
      <c r="AD19" s="14">
        <v>0.05</v>
      </c>
      <c r="AE19" s="14">
        <v>0.06</v>
      </c>
      <c r="AF19" s="14">
        <v>7.0000000000000007E-2</v>
      </c>
      <c r="AG19" s="14">
        <v>0.05</v>
      </c>
      <c r="AH19" s="14">
        <v>0.04</v>
      </c>
      <c r="AI19" s="14">
        <v>0.05</v>
      </c>
      <c r="AJ19" s="14">
        <v>0.04</v>
      </c>
      <c r="AK19" s="14">
        <v>0.05</v>
      </c>
      <c r="AL19" s="14">
        <v>0.06</v>
      </c>
      <c r="AM19" s="14">
        <v>0.05</v>
      </c>
      <c r="AN19" s="14">
        <v>0.05</v>
      </c>
      <c r="AO19" s="14">
        <v>0.06</v>
      </c>
      <c r="AP19" s="14">
        <v>0.05</v>
      </c>
      <c r="AQ19" s="14">
        <v>0.05</v>
      </c>
      <c r="AR19" s="14">
        <v>0.06</v>
      </c>
      <c r="AS19" s="14">
        <v>0.05</v>
      </c>
      <c r="AT19" s="14">
        <v>0.05</v>
      </c>
      <c r="AU19" s="14">
        <v>0.04</v>
      </c>
      <c r="AV19" s="14">
        <v>7.0000000000000007E-2</v>
      </c>
      <c r="AW19" s="14">
        <v>0.05</v>
      </c>
      <c r="AX19" s="14">
        <v>0.05</v>
      </c>
      <c r="AY19" s="14">
        <v>0.06</v>
      </c>
      <c r="AZ19" s="14">
        <v>0.05</v>
      </c>
      <c r="BA19" s="14">
        <v>0.05</v>
      </c>
      <c r="BB19" s="14">
        <v>0.05</v>
      </c>
      <c r="BC19" s="14">
        <v>7.0000000000000007E-2</v>
      </c>
      <c r="BD19" s="14">
        <v>0.05</v>
      </c>
      <c r="BE19" s="14">
        <v>0.05</v>
      </c>
      <c r="BF19" s="14">
        <v>0.05</v>
      </c>
      <c r="BG19" s="14">
        <v>0.05</v>
      </c>
      <c r="BH19" s="14">
        <v>0.06</v>
      </c>
      <c r="BI19" s="14">
        <v>0.06</v>
      </c>
      <c r="BJ19" s="14">
        <v>0.04</v>
      </c>
      <c r="BK19" s="14">
        <v>7.0000000000000007E-2</v>
      </c>
      <c r="BL19" s="14">
        <v>0.04</v>
      </c>
      <c r="BM19" s="14">
        <v>7.0000000000000007E-2</v>
      </c>
      <c r="BN19" s="14">
        <v>0.05</v>
      </c>
      <c r="BO19" s="14">
        <v>0.05</v>
      </c>
      <c r="BP19" s="14">
        <v>0.05</v>
      </c>
      <c r="BQ19" s="14">
        <v>7.0000000000000007E-2</v>
      </c>
      <c r="BR19" s="14">
        <v>0.04</v>
      </c>
      <c r="BS19" s="14">
        <v>0.06</v>
      </c>
      <c r="BT19" s="14">
        <v>0.05</v>
      </c>
      <c r="BU19" s="14">
        <v>0.08</v>
      </c>
      <c r="BV19" s="14">
        <v>0.03</v>
      </c>
      <c r="BW19" s="14">
        <v>0.04</v>
      </c>
      <c r="BX19" s="14">
        <v>0.14000000000000001</v>
      </c>
      <c r="BY19" s="14">
        <v>0.03</v>
      </c>
      <c r="BZ19" s="14">
        <v>7.0000000000000007E-2</v>
      </c>
      <c r="CA19" s="14">
        <v>0.05</v>
      </c>
      <c r="CB19" s="14">
        <v>0.03</v>
      </c>
      <c r="CC19" s="14">
        <v>0.05</v>
      </c>
      <c r="CD19" s="14">
        <v>0.06</v>
      </c>
      <c r="CE19" s="14">
        <v>0.04</v>
      </c>
      <c r="CF19" s="14">
        <v>0.06</v>
      </c>
      <c r="CG19" s="14">
        <v>0.03</v>
      </c>
      <c r="CH19" s="14">
        <v>0.16</v>
      </c>
      <c r="CI19" s="14">
        <v>0.06</v>
      </c>
      <c r="CJ19" s="14">
        <v>0.02</v>
      </c>
      <c r="CK19" s="14">
        <v>0.09</v>
      </c>
      <c r="CL19" s="14">
        <v>0.04</v>
      </c>
      <c r="CM19" s="14">
        <v>0.03</v>
      </c>
      <c r="CN19" s="14">
        <v>0.04</v>
      </c>
      <c r="CO19" s="14">
        <v>0.08</v>
      </c>
      <c r="CP19" s="14">
        <v>0.21</v>
      </c>
      <c r="CQ19" s="14">
        <v>0.03</v>
      </c>
      <c r="CR19" s="14">
        <v>0.03</v>
      </c>
      <c r="CS19" s="14">
        <v>0.06</v>
      </c>
      <c r="CT19" s="14">
        <v>0.13</v>
      </c>
    </row>
    <row r="20" spans="1:98" ht="21.95" customHeight="1" x14ac:dyDescent="0.25">
      <c r="A20" s="27"/>
      <c r="B20" s="30" t="s">
        <v>591</v>
      </c>
      <c r="C20" s="10">
        <v>3933</v>
      </c>
      <c r="D20" s="10">
        <v>1627</v>
      </c>
      <c r="E20" s="10">
        <v>2307</v>
      </c>
      <c r="F20" s="10">
        <v>489</v>
      </c>
      <c r="G20" s="10">
        <v>707</v>
      </c>
      <c r="H20" s="10">
        <v>799</v>
      </c>
      <c r="I20" s="10">
        <v>1938</v>
      </c>
      <c r="J20" s="10">
        <v>489</v>
      </c>
      <c r="K20" s="10">
        <v>434</v>
      </c>
      <c r="L20" s="10">
        <v>497</v>
      </c>
      <c r="M20" s="10">
        <v>576</v>
      </c>
      <c r="N20" s="10">
        <v>601</v>
      </c>
      <c r="O20" s="10">
        <v>739</v>
      </c>
      <c r="P20" s="10">
        <v>598</v>
      </c>
      <c r="Q20" s="10">
        <v>31</v>
      </c>
      <c r="R20" s="10">
        <v>567</v>
      </c>
      <c r="S20" s="10">
        <v>598</v>
      </c>
      <c r="T20" s="10">
        <v>1340</v>
      </c>
      <c r="U20" s="10">
        <v>799</v>
      </c>
      <c r="V20" s="10">
        <v>1195</v>
      </c>
      <c r="W20" s="10">
        <v>978</v>
      </c>
      <c r="X20" s="10">
        <v>1463</v>
      </c>
      <c r="Y20" s="10">
        <v>987</v>
      </c>
      <c r="Z20" s="10">
        <v>359</v>
      </c>
      <c r="AA20" s="10">
        <v>236</v>
      </c>
      <c r="AB20" s="10">
        <v>239</v>
      </c>
      <c r="AC20" s="10">
        <v>413</v>
      </c>
      <c r="AD20" s="10">
        <v>766</v>
      </c>
      <c r="AE20" s="10">
        <v>316</v>
      </c>
      <c r="AF20" s="10">
        <v>307</v>
      </c>
      <c r="AG20" s="10">
        <v>1297</v>
      </c>
      <c r="AH20" s="10">
        <v>359</v>
      </c>
      <c r="AI20" s="10">
        <v>1722</v>
      </c>
      <c r="AJ20" s="10">
        <v>342</v>
      </c>
      <c r="AK20" s="10">
        <v>969</v>
      </c>
      <c r="AL20" s="10">
        <v>307</v>
      </c>
      <c r="AM20" s="10">
        <v>587</v>
      </c>
      <c r="AN20" s="10">
        <v>1587</v>
      </c>
      <c r="AO20" s="10">
        <v>276</v>
      </c>
      <c r="AP20" s="10">
        <v>1105</v>
      </c>
      <c r="AQ20" s="10">
        <v>959</v>
      </c>
      <c r="AR20" s="10">
        <v>1166</v>
      </c>
      <c r="AS20" s="10">
        <v>1446</v>
      </c>
      <c r="AT20" s="10">
        <v>384</v>
      </c>
      <c r="AU20" s="10">
        <v>310</v>
      </c>
      <c r="AV20" s="10">
        <v>368</v>
      </c>
      <c r="AW20" s="10">
        <v>909</v>
      </c>
      <c r="AX20" s="10">
        <v>2582</v>
      </c>
      <c r="AY20" s="10">
        <v>1309</v>
      </c>
      <c r="AZ20" s="10">
        <v>667</v>
      </c>
      <c r="BA20" s="10">
        <v>1628</v>
      </c>
      <c r="BB20" s="10">
        <v>166</v>
      </c>
      <c r="BC20" s="10">
        <v>3</v>
      </c>
      <c r="BD20" s="10">
        <v>1375</v>
      </c>
      <c r="BE20" s="10">
        <v>1721</v>
      </c>
      <c r="BF20" s="10">
        <v>833</v>
      </c>
      <c r="BG20" s="10">
        <v>2527</v>
      </c>
      <c r="BH20" s="10">
        <v>340</v>
      </c>
      <c r="BI20" s="10">
        <v>841</v>
      </c>
      <c r="BJ20" s="10">
        <v>1173</v>
      </c>
      <c r="BK20" s="10">
        <v>2193</v>
      </c>
      <c r="BL20" s="10">
        <v>1685</v>
      </c>
      <c r="BM20" s="10">
        <v>1843</v>
      </c>
      <c r="BN20" s="10">
        <v>976</v>
      </c>
      <c r="BO20" s="10">
        <v>1447</v>
      </c>
      <c r="BP20" s="10">
        <v>668</v>
      </c>
      <c r="BQ20" s="10">
        <v>330</v>
      </c>
      <c r="BR20" s="10">
        <v>1492</v>
      </c>
      <c r="BS20" s="10">
        <v>2049</v>
      </c>
      <c r="BT20" s="10">
        <v>2970</v>
      </c>
      <c r="BU20" s="10">
        <v>937</v>
      </c>
      <c r="BV20" s="10">
        <v>1451</v>
      </c>
      <c r="BW20" s="10">
        <v>1845</v>
      </c>
      <c r="BX20" s="10">
        <v>558</v>
      </c>
      <c r="BY20" s="10">
        <v>691</v>
      </c>
      <c r="BZ20" s="10">
        <v>1836</v>
      </c>
      <c r="CA20" s="10">
        <v>419</v>
      </c>
      <c r="CB20" s="10">
        <v>646</v>
      </c>
      <c r="CC20" s="10">
        <v>918</v>
      </c>
      <c r="CD20" s="10">
        <v>2197</v>
      </c>
      <c r="CE20" s="10">
        <v>1982</v>
      </c>
      <c r="CF20" s="10">
        <v>1951</v>
      </c>
      <c r="CG20" s="10">
        <v>2315</v>
      </c>
      <c r="CH20" s="10">
        <v>347</v>
      </c>
      <c r="CI20" s="10">
        <v>1210</v>
      </c>
      <c r="CJ20" s="10">
        <v>217</v>
      </c>
      <c r="CK20" s="10">
        <v>957</v>
      </c>
      <c r="CL20" s="10">
        <v>2669</v>
      </c>
      <c r="CM20" s="10">
        <v>955</v>
      </c>
      <c r="CN20" s="10">
        <v>1463</v>
      </c>
      <c r="CO20" s="10">
        <v>875</v>
      </c>
      <c r="CP20" s="10">
        <v>272</v>
      </c>
      <c r="CQ20" s="10">
        <v>748</v>
      </c>
      <c r="CR20" s="10">
        <v>1668</v>
      </c>
      <c r="CS20" s="10">
        <v>698</v>
      </c>
      <c r="CT20" s="10">
        <v>740</v>
      </c>
    </row>
    <row r="21" spans="1:98" ht="12.75" customHeight="1" x14ac:dyDescent="0.25">
      <c r="A21" s="28"/>
      <c r="B21" s="28"/>
      <c r="C21" s="14">
        <v>0.15</v>
      </c>
      <c r="D21" s="14">
        <v>0.12</v>
      </c>
      <c r="E21" s="14">
        <v>0.17</v>
      </c>
      <c r="F21" s="14">
        <v>0.15</v>
      </c>
      <c r="G21" s="14">
        <v>0.12</v>
      </c>
      <c r="H21" s="14">
        <v>0.12</v>
      </c>
      <c r="I21" s="14">
        <v>0.18</v>
      </c>
      <c r="J21" s="14">
        <v>0.15</v>
      </c>
      <c r="K21" s="14">
        <v>0.11</v>
      </c>
      <c r="L21" s="14">
        <v>0.11</v>
      </c>
      <c r="M21" s="14">
        <v>0.12</v>
      </c>
      <c r="N21" s="14">
        <v>0.14000000000000001</v>
      </c>
      <c r="O21" s="14">
        <v>0.17</v>
      </c>
      <c r="P21" s="14">
        <v>0.3</v>
      </c>
      <c r="Q21" s="14">
        <v>0.5</v>
      </c>
      <c r="R21" s="14">
        <v>0.3</v>
      </c>
      <c r="S21" s="14">
        <v>0.3</v>
      </c>
      <c r="T21" s="14">
        <v>0.16</v>
      </c>
      <c r="U21" s="14">
        <v>0.12</v>
      </c>
      <c r="V21" s="14">
        <v>0.12</v>
      </c>
      <c r="W21" s="14">
        <v>0.27</v>
      </c>
      <c r="X21" s="14">
        <v>0.14000000000000001</v>
      </c>
      <c r="Y21" s="14">
        <v>0.11</v>
      </c>
      <c r="Z21" s="14">
        <v>0.13</v>
      </c>
      <c r="AA21" s="14">
        <v>0.11</v>
      </c>
      <c r="AB21" s="14">
        <v>0.08</v>
      </c>
      <c r="AC21" s="14">
        <v>0.11</v>
      </c>
      <c r="AD21" s="14">
        <v>0.14000000000000001</v>
      </c>
      <c r="AE21" s="14">
        <v>0.22</v>
      </c>
      <c r="AF21" s="14">
        <v>0.21</v>
      </c>
      <c r="AG21" s="14">
        <v>0.2</v>
      </c>
      <c r="AH21" s="14">
        <v>0.13</v>
      </c>
      <c r="AI21" s="14">
        <v>0.13</v>
      </c>
      <c r="AJ21" s="14">
        <v>0.11</v>
      </c>
      <c r="AK21" s="14">
        <v>0.15</v>
      </c>
      <c r="AL21" s="14">
        <v>0.15</v>
      </c>
      <c r="AM21" s="14">
        <v>0.27</v>
      </c>
      <c r="AN21" s="14">
        <v>0.17</v>
      </c>
      <c r="AO21" s="14">
        <v>0.19</v>
      </c>
      <c r="AP21" s="14">
        <v>0.13</v>
      </c>
      <c r="AQ21" s="14">
        <v>0.12</v>
      </c>
      <c r="AR21" s="14">
        <v>0.18</v>
      </c>
      <c r="AS21" s="14">
        <v>0.14000000000000001</v>
      </c>
      <c r="AT21" s="14">
        <v>0.13</v>
      </c>
      <c r="AU21" s="14">
        <v>0.14000000000000001</v>
      </c>
      <c r="AV21" s="14">
        <v>0.18</v>
      </c>
      <c r="AW21" s="14">
        <v>0.13</v>
      </c>
      <c r="AX21" s="14">
        <v>0.14000000000000001</v>
      </c>
      <c r="AY21" s="14">
        <v>0.22</v>
      </c>
      <c r="AZ21" s="14">
        <v>0.14000000000000001</v>
      </c>
      <c r="BA21" s="14">
        <v>0.12</v>
      </c>
      <c r="BB21" s="14">
        <v>7.0000000000000007E-2</v>
      </c>
      <c r="BC21" s="14">
        <v>0.02</v>
      </c>
      <c r="BD21" s="14">
        <v>0.17</v>
      </c>
      <c r="BE21" s="14">
        <v>0.14000000000000001</v>
      </c>
      <c r="BF21" s="14">
        <v>0.12</v>
      </c>
      <c r="BG21" s="14">
        <v>0.12</v>
      </c>
      <c r="BH21" s="14">
        <v>0.15</v>
      </c>
      <c r="BI21" s="14">
        <v>0.33</v>
      </c>
      <c r="BJ21" s="14">
        <v>0.1</v>
      </c>
      <c r="BK21" s="14">
        <v>0.16</v>
      </c>
      <c r="BL21" s="14">
        <v>0.11</v>
      </c>
      <c r="BM21" s="14">
        <v>0.17</v>
      </c>
      <c r="BN21" s="14">
        <v>0.12</v>
      </c>
      <c r="BO21" s="14">
        <v>0.14000000000000001</v>
      </c>
      <c r="BP21" s="14">
        <v>0.1</v>
      </c>
      <c r="BQ21" s="14">
        <v>0.1</v>
      </c>
      <c r="BR21" s="14">
        <v>0.1</v>
      </c>
      <c r="BS21" s="14">
        <v>0.23</v>
      </c>
      <c r="BT21" s="14">
        <v>0.14000000000000001</v>
      </c>
      <c r="BU21" s="14">
        <v>0.17</v>
      </c>
      <c r="BV21" s="14">
        <v>0.11</v>
      </c>
      <c r="BW21" s="14">
        <v>0.18</v>
      </c>
      <c r="BX21" s="14">
        <v>0.15</v>
      </c>
      <c r="BY21" s="14">
        <v>0.08</v>
      </c>
      <c r="BZ21" s="14">
        <v>0.14000000000000001</v>
      </c>
      <c r="CA21" s="14">
        <v>0.21</v>
      </c>
      <c r="CB21" s="14">
        <v>0.13</v>
      </c>
      <c r="CC21" s="14">
        <v>0.13</v>
      </c>
      <c r="CD21" s="14">
        <v>0.15</v>
      </c>
      <c r="CE21" s="14">
        <v>0.11</v>
      </c>
      <c r="CF21" s="14">
        <v>0.22</v>
      </c>
      <c r="CG21" s="14">
        <v>0.13</v>
      </c>
      <c r="CH21" s="14">
        <v>0.13</v>
      </c>
      <c r="CI21" s="14">
        <v>0.19</v>
      </c>
      <c r="CJ21" s="14">
        <v>0.06</v>
      </c>
      <c r="CK21" s="14">
        <v>0.14000000000000001</v>
      </c>
      <c r="CL21" s="14">
        <v>0.16</v>
      </c>
      <c r="CM21" s="14">
        <v>0.13</v>
      </c>
      <c r="CN21" s="14">
        <v>0.12</v>
      </c>
      <c r="CO21" s="14">
        <v>0.15</v>
      </c>
      <c r="CP21" s="14">
        <v>0.2</v>
      </c>
      <c r="CQ21" s="14">
        <v>0.11</v>
      </c>
      <c r="CR21" s="14">
        <v>0.15</v>
      </c>
      <c r="CS21" s="14">
        <v>0.15</v>
      </c>
      <c r="CT21" s="14">
        <v>0.17</v>
      </c>
    </row>
    <row r="22" spans="1:98" ht="30" customHeight="1" x14ac:dyDescent="0.25">
      <c r="A22" s="26" t="s">
        <v>511</v>
      </c>
      <c r="B22" s="30" t="s">
        <v>626</v>
      </c>
      <c r="C22" s="10">
        <v>17447</v>
      </c>
      <c r="D22" s="10">
        <v>8636</v>
      </c>
      <c r="E22" s="10">
        <v>8812</v>
      </c>
      <c r="F22" s="10">
        <v>2261</v>
      </c>
      <c r="G22" s="10">
        <v>4060</v>
      </c>
      <c r="H22" s="10">
        <v>4633</v>
      </c>
      <c r="I22" s="10">
        <v>6494</v>
      </c>
      <c r="J22" s="10">
        <v>2261</v>
      </c>
      <c r="K22" s="10">
        <v>2527</v>
      </c>
      <c r="L22" s="10">
        <v>2956</v>
      </c>
      <c r="M22" s="10">
        <v>3210</v>
      </c>
      <c r="N22" s="10">
        <v>2829</v>
      </c>
      <c r="O22" s="10">
        <v>2647</v>
      </c>
      <c r="P22" s="10">
        <v>1017</v>
      </c>
      <c r="Q22" s="10">
        <v>26</v>
      </c>
      <c r="R22" s="10">
        <v>991</v>
      </c>
      <c r="S22" s="10">
        <v>1017</v>
      </c>
      <c r="T22" s="10">
        <v>5477</v>
      </c>
      <c r="U22" s="10">
        <v>4633</v>
      </c>
      <c r="V22" s="10">
        <v>6320</v>
      </c>
      <c r="W22" s="10">
        <v>1820</v>
      </c>
      <c r="X22" s="10">
        <v>6887</v>
      </c>
      <c r="Y22" s="10">
        <v>6403</v>
      </c>
      <c r="Z22" s="10">
        <v>1904</v>
      </c>
      <c r="AA22" s="10">
        <v>1453</v>
      </c>
      <c r="AB22" s="10">
        <v>2259</v>
      </c>
      <c r="AC22" s="10">
        <v>2642</v>
      </c>
      <c r="AD22" s="10">
        <v>3665</v>
      </c>
      <c r="AE22" s="10">
        <v>783</v>
      </c>
      <c r="AF22" s="10">
        <v>779</v>
      </c>
      <c r="AG22" s="10">
        <v>3962</v>
      </c>
      <c r="AH22" s="10">
        <v>1905</v>
      </c>
      <c r="AI22" s="10">
        <v>8717</v>
      </c>
      <c r="AJ22" s="10">
        <v>2082</v>
      </c>
      <c r="AK22" s="10">
        <v>4181</v>
      </c>
      <c r="AL22" s="10">
        <v>1276</v>
      </c>
      <c r="AM22" s="10">
        <v>1143</v>
      </c>
      <c r="AN22" s="10">
        <v>5726</v>
      </c>
      <c r="AO22" s="10">
        <v>874</v>
      </c>
      <c r="AP22" s="10">
        <v>5400</v>
      </c>
      <c r="AQ22" s="10">
        <v>5399</v>
      </c>
      <c r="AR22" s="10">
        <v>3926</v>
      </c>
      <c r="AS22" s="10">
        <v>6808</v>
      </c>
      <c r="AT22" s="10">
        <v>2017</v>
      </c>
      <c r="AU22" s="10">
        <v>1498</v>
      </c>
      <c r="AV22" s="10">
        <v>1185</v>
      </c>
      <c r="AW22" s="10">
        <v>4421</v>
      </c>
      <c r="AX22" s="10">
        <v>11711</v>
      </c>
      <c r="AY22" s="10">
        <v>3391</v>
      </c>
      <c r="AZ22" s="10">
        <v>3081</v>
      </c>
      <c r="BA22" s="10">
        <v>9074</v>
      </c>
      <c r="BB22" s="10">
        <v>1649</v>
      </c>
      <c r="BC22" s="10">
        <v>149</v>
      </c>
      <c r="BD22" s="10">
        <v>4967</v>
      </c>
      <c r="BE22" s="10">
        <v>7741</v>
      </c>
      <c r="BF22" s="10">
        <v>4731</v>
      </c>
      <c r="BG22" s="10">
        <v>14635</v>
      </c>
      <c r="BH22" s="10">
        <v>1356</v>
      </c>
      <c r="BI22" s="10">
        <v>1208</v>
      </c>
      <c r="BJ22" s="10">
        <v>8805</v>
      </c>
      <c r="BK22" s="10">
        <v>8026</v>
      </c>
      <c r="BL22" s="10">
        <v>10811</v>
      </c>
      <c r="BM22" s="10">
        <v>6272</v>
      </c>
      <c r="BN22" s="10">
        <v>5634</v>
      </c>
      <c r="BO22" s="10">
        <v>6615</v>
      </c>
      <c r="BP22" s="10">
        <v>4398</v>
      </c>
      <c r="BQ22" s="10">
        <v>2401</v>
      </c>
      <c r="BR22" s="10">
        <v>10141</v>
      </c>
      <c r="BS22" s="10">
        <v>4827</v>
      </c>
      <c r="BT22" s="10">
        <v>14347</v>
      </c>
      <c r="BU22" s="10">
        <v>3080</v>
      </c>
      <c r="BV22" s="10">
        <v>9299</v>
      </c>
      <c r="BW22" s="10">
        <v>6335</v>
      </c>
      <c r="BX22" s="10">
        <v>1801</v>
      </c>
      <c r="BY22" s="10">
        <v>6970</v>
      </c>
      <c r="BZ22" s="10">
        <v>8130</v>
      </c>
      <c r="CA22" s="10">
        <v>1205</v>
      </c>
      <c r="CB22" s="10">
        <v>3446</v>
      </c>
      <c r="CC22" s="10">
        <v>4545</v>
      </c>
      <c r="CD22" s="10">
        <v>9303</v>
      </c>
      <c r="CE22" s="10">
        <v>12497</v>
      </c>
      <c r="CF22" s="10">
        <v>4950</v>
      </c>
      <c r="CG22" s="10">
        <v>12720</v>
      </c>
      <c r="CH22" s="10">
        <v>1187</v>
      </c>
      <c r="CI22" s="10">
        <v>3507</v>
      </c>
      <c r="CJ22" s="10">
        <v>2920</v>
      </c>
      <c r="CK22" s="10">
        <v>3914</v>
      </c>
      <c r="CL22" s="10">
        <v>10562</v>
      </c>
      <c r="CM22" s="10">
        <v>5228</v>
      </c>
      <c r="CN22" s="10">
        <v>8452</v>
      </c>
      <c r="CO22" s="10">
        <v>3238</v>
      </c>
      <c r="CP22" s="10">
        <v>434</v>
      </c>
      <c r="CQ22" s="10">
        <v>4877</v>
      </c>
      <c r="CR22" s="10">
        <v>7756</v>
      </c>
      <c r="CS22" s="10">
        <v>2745</v>
      </c>
      <c r="CT22" s="10">
        <v>2061</v>
      </c>
    </row>
    <row r="23" spans="1:98" ht="12.75" customHeight="1" x14ac:dyDescent="0.25">
      <c r="A23" s="27"/>
      <c r="B23" s="28"/>
      <c r="C23" s="17">
        <v>0.64</v>
      </c>
      <c r="D23" s="17">
        <v>0.66</v>
      </c>
      <c r="E23" s="17">
        <v>0.63</v>
      </c>
      <c r="F23" s="17">
        <v>0.65999999999999992</v>
      </c>
      <c r="G23" s="17">
        <v>0.66</v>
      </c>
      <c r="H23" s="17">
        <v>0.66999999999999993</v>
      </c>
      <c r="I23" s="17">
        <v>0.61</v>
      </c>
      <c r="J23" s="17">
        <v>0.65999999999999992</v>
      </c>
      <c r="K23" s="17">
        <v>0.66</v>
      </c>
      <c r="L23" s="17">
        <v>0.69</v>
      </c>
      <c r="M23" s="17">
        <v>0.65999999999999992</v>
      </c>
      <c r="N23" s="17">
        <v>0.66</v>
      </c>
      <c r="O23" s="17">
        <v>0.62</v>
      </c>
      <c r="P23" s="17">
        <v>0.52</v>
      </c>
      <c r="Q23" s="17">
        <v>0.41000000000000003</v>
      </c>
      <c r="R23" s="17">
        <v>0.51</v>
      </c>
      <c r="S23" s="17">
        <v>0.52</v>
      </c>
      <c r="T23" s="17">
        <v>0.63</v>
      </c>
      <c r="U23" s="17">
        <v>0.66999999999999993</v>
      </c>
      <c r="V23" s="17">
        <v>0.66</v>
      </c>
      <c r="W23" s="17">
        <v>0.51</v>
      </c>
      <c r="X23" s="17">
        <v>0.64999999999999991</v>
      </c>
      <c r="Y23" s="17">
        <v>0.68</v>
      </c>
      <c r="Z23" s="17">
        <v>0.7</v>
      </c>
      <c r="AA23" s="17">
        <v>0.65999999999999992</v>
      </c>
      <c r="AB23" s="17">
        <v>0.72</v>
      </c>
      <c r="AC23" s="17">
        <v>0.67999999999999994</v>
      </c>
      <c r="AD23" s="17">
        <v>0.64</v>
      </c>
      <c r="AE23" s="17">
        <v>0.56000000000000005</v>
      </c>
      <c r="AF23" s="17">
        <v>0.55000000000000004</v>
      </c>
      <c r="AG23" s="17">
        <v>0.6</v>
      </c>
      <c r="AH23" s="17">
        <v>0.7</v>
      </c>
      <c r="AI23" s="17">
        <v>0.66999999999999993</v>
      </c>
      <c r="AJ23" s="17">
        <v>0.65999999999999992</v>
      </c>
      <c r="AK23" s="17">
        <v>0.64</v>
      </c>
      <c r="AL23" s="17">
        <v>0.64</v>
      </c>
      <c r="AM23" s="17">
        <v>0.53</v>
      </c>
      <c r="AN23" s="17">
        <v>0.63</v>
      </c>
      <c r="AO23" s="17">
        <v>0.57999999999999996</v>
      </c>
      <c r="AP23" s="17">
        <v>0.66</v>
      </c>
      <c r="AQ23" s="17">
        <v>0.67999999999999994</v>
      </c>
      <c r="AR23" s="17">
        <v>0.6</v>
      </c>
      <c r="AS23" s="17">
        <v>0.65</v>
      </c>
      <c r="AT23" s="17">
        <v>0.66999999999999993</v>
      </c>
      <c r="AU23" s="17">
        <v>0.65999999999999992</v>
      </c>
      <c r="AV23" s="17">
        <v>0.57000000000000006</v>
      </c>
      <c r="AW23" s="17">
        <v>0.64</v>
      </c>
      <c r="AX23" s="17">
        <v>0.66</v>
      </c>
      <c r="AY23" s="17">
        <v>0.57000000000000006</v>
      </c>
      <c r="AZ23" s="17">
        <v>0.63</v>
      </c>
      <c r="BA23" s="17">
        <v>0.66999999999999993</v>
      </c>
      <c r="BB23" s="17">
        <v>0.75</v>
      </c>
      <c r="BC23" s="17">
        <v>0.71</v>
      </c>
      <c r="BD23" s="17">
        <v>0.62</v>
      </c>
      <c r="BE23" s="17">
        <v>0.65</v>
      </c>
      <c r="BF23" s="17">
        <v>0.67999999999999994</v>
      </c>
      <c r="BG23" s="17">
        <v>0.66999999999999993</v>
      </c>
      <c r="BH23" s="17">
        <v>0.59</v>
      </c>
      <c r="BI23" s="17">
        <v>0.47000000000000003</v>
      </c>
      <c r="BJ23" s="17">
        <v>0.72</v>
      </c>
      <c r="BK23" s="17">
        <v>0.59</v>
      </c>
      <c r="BL23" s="17">
        <v>0.71</v>
      </c>
      <c r="BM23" s="17">
        <v>0.57999999999999996</v>
      </c>
      <c r="BN23" s="17">
        <v>0.69</v>
      </c>
      <c r="BO23" s="17">
        <v>0.65</v>
      </c>
      <c r="BP23" s="17">
        <v>0.66999999999999993</v>
      </c>
      <c r="BQ23" s="17">
        <v>0.67999999999999994</v>
      </c>
      <c r="BR23" s="17">
        <v>0.71</v>
      </c>
      <c r="BS23" s="17">
        <v>0.54</v>
      </c>
      <c r="BT23" s="17">
        <v>0.66</v>
      </c>
      <c r="BU23" s="17">
        <v>0.56999999999999995</v>
      </c>
      <c r="BV23" s="17">
        <v>0.73</v>
      </c>
      <c r="BW23" s="17">
        <v>0.61</v>
      </c>
      <c r="BX23" s="17">
        <v>0.47</v>
      </c>
      <c r="BY23" s="17">
        <v>0.75</v>
      </c>
      <c r="BZ23" s="17">
        <v>0.6</v>
      </c>
      <c r="CA23" s="17">
        <v>0.61</v>
      </c>
      <c r="CB23" s="17">
        <v>0.71</v>
      </c>
      <c r="CC23" s="17">
        <v>0.65999999999999992</v>
      </c>
      <c r="CD23" s="17">
        <v>0.62</v>
      </c>
      <c r="CE23" s="17">
        <v>0.7</v>
      </c>
      <c r="CF23" s="17">
        <v>0.55000000000000004</v>
      </c>
      <c r="CG23" s="17">
        <v>0.72</v>
      </c>
      <c r="CH23" s="17">
        <v>0.44</v>
      </c>
      <c r="CI23" s="17">
        <v>0.55000000000000004</v>
      </c>
      <c r="CJ23" s="17">
        <v>0.8</v>
      </c>
      <c r="CK23" s="17">
        <v>0.56000000000000005</v>
      </c>
      <c r="CL23" s="17">
        <v>0.64999999999999991</v>
      </c>
      <c r="CM23" s="17">
        <v>0.72</v>
      </c>
      <c r="CN23" s="17">
        <v>0.69</v>
      </c>
      <c r="CO23" s="17">
        <v>0.56999999999999995</v>
      </c>
      <c r="CP23" s="17">
        <v>0.32</v>
      </c>
      <c r="CQ23" s="17">
        <v>0.75</v>
      </c>
      <c r="CR23" s="17">
        <v>0.66999999999999993</v>
      </c>
      <c r="CS23" s="17">
        <v>0.6</v>
      </c>
      <c r="CT23" s="17">
        <v>0.47000000000000003</v>
      </c>
    </row>
    <row r="24" spans="1:98" ht="36.950000000000003" customHeight="1" x14ac:dyDescent="0.25">
      <c r="A24" s="27"/>
      <c r="B24" s="30" t="s">
        <v>627</v>
      </c>
      <c r="C24" s="10">
        <v>5651</v>
      </c>
      <c r="D24" s="10">
        <v>2863</v>
      </c>
      <c r="E24" s="10">
        <v>2788</v>
      </c>
      <c r="F24" s="10">
        <v>642</v>
      </c>
      <c r="G24" s="10">
        <v>1378</v>
      </c>
      <c r="H24" s="10">
        <v>1474</v>
      </c>
      <c r="I24" s="10">
        <v>2158</v>
      </c>
      <c r="J24" s="10">
        <v>642</v>
      </c>
      <c r="K24" s="10">
        <v>869</v>
      </c>
      <c r="L24" s="10">
        <v>897</v>
      </c>
      <c r="M24" s="10">
        <v>1085</v>
      </c>
      <c r="N24" s="10">
        <v>878</v>
      </c>
      <c r="O24" s="10">
        <v>922</v>
      </c>
      <c r="P24" s="10">
        <v>357</v>
      </c>
      <c r="Q24" s="10">
        <v>5</v>
      </c>
      <c r="R24" s="10">
        <v>352</v>
      </c>
      <c r="S24" s="10">
        <v>357</v>
      </c>
      <c r="T24" s="10">
        <v>1800</v>
      </c>
      <c r="U24" s="10">
        <v>1474</v>
      </c>
      <c r="V24" s="10">
        <v>2020</v>
      </c>
      <c r="W24" s="10">
        <v>785</v>
      </c>
      <c r="X24" s="10">
        <v>2315</v>
      </c>
      <c r="Y24" s="10">
        <v>1936</v>
      </c>
      <c r="Z24" s="10">
        <v>462</v>
      </c>
      <c r="AA24" s="10">
        <v>523</v>
      </c>
      <c r="AB24" s="10">
        <v>606</v>
      </c>
      <c r="AC24" s="10">
        <v>787</v>
      </c>
      <c r="AD24" s="10">
        <v>1278</v>
      </c>
      <c r="AE24" s="10">
        <v>318</v>
      </c>
      <c r="AF24" s="10">
        <v>351</v>
      </c>
      <c r="AG24" s="10">
        <v>1326</v>
      </c>
      <c r="AH24" s="10">
        <v>463</v>
      </c>
      <c r="AI24" s="10">
        <v>2661</v>
      </c>
      <c r="AJ24" s="10">
        <v>743</v>
      </c>
      <c r="AK24" s="10">
        <v>1381</v>
      </c>
      <c r="AL24" s="10">
        <v>427</v>
      </c>
      <c r="AM24" s="10">
        <v>425</v>
      </c>
      <c r="AN24" s="10">
        <v>1899</v>
      </c>
      <c r="AO24" s="10">
        <v>333</v>
      </c>
      <c r="AP24" s="10">
        <v>1771</v>
      </c>
      <c r="AQ24" s="10">
        <v>1632</v>
      </c>
      <c r="AR24" s="10">
        <v>1456</v>
      </c>
      <c r="AS24" s="10">
        <v>2191</v>
      </c>
      <c r="AT24" s="10">
        <v>597</v>
      </c>
      <c r="AU24" s="10">
        <v>458</v>
      </c>
      <c r="AV24" s="10">
        <v>527</v>
      </c>
      <c r="AW24" s="10">
        <v>1577</v>
      </c>
      <c r="AX24" s="10">
        <v>3502</v>
      </c>
      <c r="AY24" s="10">
        <v>1277</v>
      </c>
      <c r="AZ24" s="10">
        <v>1130</v>
      </c>
      <c r="BA24" s="10">
        <v>2716</v>
      </c>
      <c r="BB24" s="10">
        <v>408</v>
      </c>
      <c r="BC24" s="10">
        <v>56</v>
      </c>
      <c r="BD24" s="10">
        <v>1740</v>
      </c>
      <c r="BE24" s="10">
        <v>2547</v>
      </c>
      <c r="BF24" s="10">
        <v>1364</v>
      </c>
      <c r="BG24" s="10">
        <v>4454</v>
      </c>
      <c r="BH24" s="10">
        <v>601</v>
      </c>
      <c r="BI24" s="10">
        <v>504</v>
      </c>
      <c r="BJ24" s="10">
        <v>2100</v>
      </c>
      <c r="BK24" s="10">
        <v>3416</v>
      </c>
      <c r="BL24" s="10">
        <v>2837</v>
      </c>
      <c r="BM24" s="10">
        <v>2745</v>
      </c>
      <c r="BN24" s="10">
        <v>1553</v>
      </c>
      <c r="BO24" s="10">
        <v>2131</v>
      </c>
      <c r="BP24" s="10">
        <v>1501</v>
      </c>
      <c r="BQ24" s="10">
        <v>765</v>
      </c>
      <c r="BR24" s="10">
        <v>2828</v>
      </c>
      <c r="BS24" s="10">
        <v>2031</v>
      </c>
      <c r="BT24" s="10">
        <v>4238</v>
      </c>
      <c r="BU24" s="10">
        <v>1404</v>
      </c>
      <c r="BV24" s="10">
        <v>1990</v>
      </c>
      <c r="BW24" s="10">
        <v>2213</v>
      </c>
      <c r="BX24" s="10">
        <v>1441</v>
      </c>
      <c r="BY24" s="10">
        <v>1531</v>
      </c>
      <c r="BZ24" s="10">
        <v>3454</v>
      </c>
      <c r="CA24" s="10">
        <v>344</v>
      </c>
      <c r="CB24" s="10">
        <v>765</v>
      </c>
      <c r="CC24" s="10">
        <v>1388</v>
      </c>
      <c r="CD24" s="10">
        <v>3452</v>
      </c>
      <c r="CE24" s="10">
        <v>3529</v>
      </c>
      <c r="CF24" s="10">
        <v>2122</v>
      </c>
      <c r="CG24" s="10">
        <v>2798</v>
      </c>
      <c r="CH24" s="10">
        <v>1172</v>
      </c>
      <c r="CI24" s="10">
        <v>1665</v>
      </c>
      <c r="CJ24" s="10">
        <v>499</v>
      </c>
      <c r="CK24" s="10">
        <v>2108</v>
      </c>
      <c r="CL24" s="10">
        <v>3032</v>
      </c>
      <c r="CM24" s="10">
        <v>1088</v>
      </c>
      <c r="CN24" s="10">
        <v>2258</v>
      </c>
      <c r="CO24" s="10">
        <v>1612</v>
      </c>
      <c r="CP24" s="10">
        <v>644</v>
      </c>
      <c r="CQ24" s="10">
        <v>854</v>
      </c>
      <c r="CR24" s="10">
        <v>2038</v>
      </c>
      <c r="CS24" s="10">
        <v>1126</v>
      </c>
      <c r="CT24" s="10">
        <v>1630</v>
      </c>
    </row>
    <row r="25" spans="1:98" ht="12.75" customHeight="1" x14ac:dyDescent="0.25">
      <c r="A25" s="28"/>
      <c r="B25" s="28"/>
      <c r="C25" s="17">
        <v>0.21000000000000002</v>
      </c>
      <c r="D25" s="17">
        <v>0.22</v>
      </c>
      <c r="E25" s="17">
        <v>0.2</v>
      </c>
      <c r="F25" s="17">
        <v>0.19</v>
      </c>
      <c r="G25" s="17">
        <v>0.22</v>
      </c>
      <c r="H25" s="17">
        <v>0.21000000000000002</v>
      </c>
      <c r="I25" s="17">
        <v>0.21</v>
      </c>
      <c r="J25" s="17">
        <v>0.19</v>
      </c>
      <c r="K25" s="17">
        <v>0.22999999999999998</v>
      </c>
      <c r="L25" s="17">
        <v>0.2</v>
      </c>
      <c r="M25" s="17">
        <v>0.22000000000000003</v>
      </c>
      <c r="N25" s="17">
        <v>0.2</v>
      </c>
      <c r="O25" s="17">
        <v>0.21000000000000002</v>
      </c>
      <c r="P25" s="17">
        <v>0.18</v>
      </c>
      <c r="Q25" s="17">
        <v>0.09</v>
      </c>
      <c r="R25" s="17">
        <v>0.19</v>
      </c>
      <c r="S25" s="17">
        <v>0.18</v>
      </c>
      <c r="T25" s="17">
        <v>0.21</v>
      </c>
      <c r="U25" s="17">
        <v>0.21000000000000002</v>
      </c>
      <c r="V25" s="17">
        <v>0.22000000000000003</v>
      </c>
      <c r="W25" s="17">
        <v>0.22</v>
      </c>
      <c r="X25" s="17">
        <v>0.21000000000000002</v>
      </c>
      <c r="Y25" s="17">
        <v>0.21000000000000002</v>
      </c>
      <c r="Z25" s="17">
        <v>0.17</v>
      </c>
      <c r="AA25" s="17">
        <v>0.23</v>
      </c>
      <c r="AB25" s="17">
        <v>0.2</v>
      </c>
      <c r="AC25" s="17">
        <v>0.21000000000000002</v>
      </c>
      <c r="AD25" s="17">
        <v>0.22000000000000003</v>
      </c>
      <c r="AE25" s="17">
        <v>0.22</v>
      </c>
      <c r="AF25" s="17">
        <v>0.24000000000000002</v>
      </c>
      <c r="AG25" s="17">
        <v>0.2</v>
      </c>
      <c r="AH25" s="17">
        <v>0.17</v>
      </c>
      <c r="AI25" s="17">
        <v>0.2</v>
      </c>
      <c r="AJ25" s="17">
        <v>0.23</v>
      </c>
      <c r="AK25" s="17">
        <v>0.21000000000000002</v>
      </c>
      <c r="AL25" s="17">
        <v>0.21</v>
      </c>
      <c r="AM25" s="17">
        <v>0.2</v>
      </c>
      <c r="AN25" s="17">
        <v>0.2</v>
      </c>
      <c r="AO25" s="17">
        <v>0.23</v>
      </c>
      <c r="AP25" s="17">
        <v>0.21000000000000002</v>
      </c>
      <c r="AQ25" s="17">
        <v>0.2</v>
      </c>
      <c r="AR25" s="17">
        <v>0.22</v>
      </c>
      <c r="AS25" s="17">
        <v>0.21000000000000002</v>
      </c>
      <c r="AT25" s="17">
        <v>0.2</v>
      </c>
      <c r="AU25" s="17">
        <v>0.2</v>
      </c>
      <c r="AV25" s="17">
        <v>0.25</v>
      </c>
      <c r="AW25" s="17">
        <v>0.22999999999999998</v>
      </c>
      <c r="AX25" s="17">
        <v>0.2</v>
      </c>
      <c r="AY25" s="17">
        <v>0.21</v>
      </c>
      <c r="AZ25" s="17">
        <v>0.22999999999999998</v>
      </c>
      <c r="BA25" s="17">
        <v>0.21000000000000002</v>
      </c>
      <c r="BB25" s="17">
        <v>0.18</v>
      </c>
      <c r="BC25" s="17">
        <v>0.27</v>
      </c>
      <c r="BD25" s="17">
        <v>0.21000000000000002</v>
      </c>
      <c r="BE25" s="17">
        <v>0.21000000000000002</v>
      </c>
      <c r="BF25" s="17">
        <v>0.2</v>
      </c>
      <c r="BG25" s="17">
        <v>0.21000000000000002</v>
      </c>
      <c r="BH25" s="17">
        <v>0.26</v>
      </c>
      <c r="BI25" s="17">
        <v>0.2</v>
      </c>
      <c r="BJ25" s="17">
        <v>0.18000000000000002</v>
      </c>
      <c r="BK25" s="17">
        <v>0.25</v>
      </c>
      <c r="BL25" s="17">
        <v>0.18000000000000002</v>
      </c>
      <c r="BM25" s="17">
        <v>0.25</v>
      </c>
      <c r="BN25" s="17">
        <v>0.19</v>
      </c>
      <c r="BO25" s="17">
        <v>0.21000000000000002</v>
      </c>
      <c r="BP25" s="17">
        <v>0.22999999999999998</v>
      </c>
      <c r="BQ25" s="17">
        <v>0.22</v>
      </c>
      <c r="BR25" s="17">
        <v>0.19</v>
      </c>
      <c r="BS25" s="17">
        <v>0.23</v>
      </c>
      <c r="BT25" s="17">
        <v>0.2</v>
      </c>
      <c r="BU25" s="17">
        <v>0.26</v>
      </c>
      <c r="BV25" s="17">
        <v>0.16</v>
      </c>
      <c r="BW25" s="17">
        <v>0.21000000000000002</v>
      </c>
      <c r="BX25" s="17">
        <v>0.38</v>
      </c>
      <c r="BY25" s="17">
        <v>0.17</v>
      </c>
      <c r="BZ25" s="17">
        <v>0.26</v>
      </c>
      <c r="CA25" s="17">
        <v>0.18</v>
      </c>
      <c r="CB25" s="17">
        <v>0.16</v>
      </c>
      <c r="CC25" s="17">
        <v>0.21000000000000002</v>
      </c>
      <c r="CD25" s="17">
        <v>0.23</v>
      </c>
      <c r="CE25" s="17">
        <v>0.19</v>
      </c>
      <c r="CF25" s="17">
        <v>0.23</v>
      </c>
      <c r="CG25" s="17">
        <v>0.15</v>
      </c>
      <c r="CH25" s="17">
        <v>0.43000000000000005</v>
      </c>
      <c r="CI25" s="17">
        <v>0.26</v>
      </c>
      <c r="CJ25" s="17">
        <v>0.13999999999999999</v>
      </c>
      <c r="CK25" s="17">
        <v>0.3</v>
      </c>
      <c r="CL25" s="17">
        <v>0.19</v>
      </c>
      <c r="CM25" s="17">
        <v>0.15</v>
      </c>
      <c r="CN25" s="17">
        <v>0.19</v>
      </c>
      <c r="CO25" s="17">
        <v>0.28000000000000003</v>
      </c>
      <c r="CP25" s="17">
        <v>0.48</v>
      </c>
      <c r="CQ25" s="17">
        <v>0.14000000000000001</v>
      </c>
      <c r="CR25" s="17">
        <v>0.18</v>
      </c>
      <c r="CS25" s="17">
        <v>0.25</v>
      </c>
      <c r="CT25" s="17">
        <v>0.36</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905</v>
      </c>
      <c r="D3" s="32"/>
      <c r="E3" s="32"/>
      <c r="F3" s="32"/>
      <c r="G3" s="32"/>
      <c r="H3" s="32"/>
      <c r="I3" s="32"/>
      <c r="J3" s="32"/>
      <c r="L3" s="33" t="s">
        <v>906</v>
      </c>
      <c r="M3" s="32"/>
      <c r="N3" s="32"/>
      <c r="O3" s="32"/>
      <c r="P3" s="32"/>
      <c r="Q3" s="32"/>
      <c r="R3" s="32"/>
      <c r="S3" s="32"/>
      <c r="T3" s="32"/>
    </row>
    <row r="4" spans="1:98" ht="78.75" customHeight="1" x14ac:dyDescent="0.25">
      <c r="A4" s="7"/>
      <c r="C4" s="33" t="s">
        <v>907</v>
      </c>
      <c r="D4" s="32"/>
      <c r="E4" s="32"/>
      <c r="F4" s="32"/>
      <c r="G4" s="32"/>
      <c r="H4" s="32"/>
      <c r="I4" s="32"/>
      <c r="J4" s="32"/>
      <c r="L4" s="33" t="s">
        <v>908</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4765</v>
      </c>
      <c r="D12" s="10">
        <v>2593</v>
      </c>
      <c r="E12" s="10">
        <v>2172</v>
      </c>
      <c r="F12" s="10">
        <v>611</v>
      </c>
      <c r="G12" s="10">
        <v>1106</v>
      </c>
      <c r="H12" s="10">
        <v>1188</v>
      </c>
      <c r="I12" s="10">
        <v>1860</v>
      </c>
      <c r="J12" s="10">
        <v>611</v>
      </c>
      <c r="K12" s="10">
        <v>682</v>
      </c>
      <c r="L12" s="10">
        <v>800</v>
      </c>
      <c r="M12" s="10">
        <v>811</v>
      </c>
      <c r="N12" s="10">
        <v>774</v>
      </c>
      <c r="O12" s="10">
        <v>764</v>
      </c>
      <c r="P12" s="10">
        <v>322</v>
      </c>
      <c r="Q12" s="10">
        <v>1</v>
      </c>
      <c r="R12" s="10">
        <v>321</v>
      </c>
      <c r="S12" s="10">
        <v>322</v>
      </c>
      <c r="T12" s="10">
        <v>1538</v>
      </c>
      <c r="U12" s="10">
        <v>1188</v>
      </c>
      <c r="V12" s="10">
        <v>1717</v>
      </c>
      <c r="W12" s="10">
        <v>484</v>
      </c>
      <c r="X12" s="10">
        <v>1770</v>
      </c>
      <c r="Y12" s="10">
        <v>1899</v>
      </c>
      <c r="Z12" s="10">
        <v>523</v>
      </c>
      <c r="AA12" s="10">
        <v>418</v>
      </c>
      <c r="AB12" s="10">
        <v>673</v>
      </c>
      <c r="AC12" s="10">
        <v>671</v>
      </c>
      <c r="AD12" s="10">
        <v>931</v>
      </c>
      <c r="AE12" s="10">
        <v>174</v>
      </c>
      <c r="AF12" s="10">
        <v>202</v>
      </c>
      <c r="AG12" s="10">
        <v>1172</v>
      </c>
      <c r="AH12" s="10">
        <v>523</v>
      </c>
      <c r="AI12" s="10">
        <v>2461</v>
      </c>
      <c r="AJ12" s="10">
        <v>513</v>
      </c>
      <c r="AK12" s="10">
        <v>1167</v>
      </c>
      <c r="AL12" s="10">
        <v>301</v>
      </c>
      <c r="AM12" s="10">
        <v>317</v>
      </c>
      <c r="AN12" s="10">
        <v>1593</v>
      </c>
      <c r="AO12" s="10">
        <v>192</v>
      </c>
      <c r="AP12" s="10">
        <v>1478</v>
      </c>
      <c r="AQ12" s="10">
        <v>1496</v>
      </c>
      <c r="AR12" s="10">
        <v>1098</v>
      </c>
      <c r="AS12" s="10">
        <v>1820</v>
      </c>
      <c r="AT12" s="10">
        <v>525</v>
      </c>
      <c r="AU12" s="10">
        <v>400</v>
      </c>
      <c r="AV12" s="10">
        <v>345</v>
      </c>
      <c r="AW12" s="10">
        <v>1110</v>
      </c>
      <c r="AX12" s="10">
        <v>3252</v>
      </c>
      <c r="AY12" s="10">
        <v>909</v>
      </c>
      <c r="AZ12" s="10">
        <v>751</v>
      </c>
      <c r="BA12" s="10">
        <v>2547</v>
      </c>
      <c r="BB12" s="10">
        <v>466</v>
      </c>
      <c r="BC12" s="10">
        <v>57</v>
      </c>
      <c r="BD12" s="10">
        <v>1334</v>
      </c>
      <c r="BE12" s="10">
        <v>2085</v>
      </c>
      <c r="BF12" s="10">
        <v>1346</v>
      </c>
      <c r="BG12" s="10">
        <v>3979</v>
      </c>
      <c r="BH12" s="10">
        <v>373</v>
      </c>
      <c r="BI12" s="10">
        <v>336</v>
      </c>
      <c r="BJ12" s="10">
        <v>2753</v>
      </c>
      <c r="BK12" s="10">
        <v>1891</v>
      </c>
      <c r="BL12" s="10">
        <v>3084</v>
      </c>
      <c r="BM12" s="10">
        <v>1594</v>
      </c>
      <c r="BN12" s="10">
        <v>1659</v>
      </c>
      <c r="BO12" s="10">
        <v>1695</v>
      </c>
      <c r="BP12" s="10">
        <v>1233</v>
      </c>
      <c r="BQ12" s="10">
        <v>945</v>
      </c>
      <c r="BR12" s="10">
        <v>2687</v>
      </c>
      <c r="BS12" s="10">
        <v>1110</v>
      </c>
      <c r="BT12" s="10">
        <v>3961</v>
      </c>
      <c r="BU12" s="10">
        <v>798</v>
      </c>
      <c r="BV12" s="10">
        <v>2861</v>
      </c>
      <c r="BW12" s="10">
        <v>1461</v>
      </c>
      <c r="BX12" s="10">
        <v>441</v>
      </c>
      <c r="BY12" s="10">
        <v>2117</v>
      </c>
      <c r="BZ12" s="10">
        <v>2067</v>
      </c>
      <c r="CA12" s="10">
        <v>316</v>
      </c>
      <c r="CB12" s="10">
        <v>1099</v>
      </c>
      <c r="CC12" s="10">
        <v>1196</v>
      </c>
      <c r="CD12" s="10">
        <v>2427</v>
      </c>
      <c r="CE12" s="10">
        <v>3575</v>
      </c>
      <c r="CF12" s="10">
        <v>1189</v>
      </c>
      <c r="CG12" s="10">
        <v>3712</v>
      </c>
      <c r="CH12" s="10">
        <v>303</v>
      </c>
      <c r="CI12" s="10">
        <v>746</v>
      </c>
      <c r="CJ12" s="10">
        <v>1101</v>
      </c>
      <c r="CK12" s="10">
        <v>1022</v>
      </c>
      <c r="CL12" s="10">
        <v>2632</v>
      </c>
      <c r="CM12" s="10">
        <v>1594</v>
      </c>
      <c r="CN12" s="10">
        <v>2250</v>
      </c>
      <c r="CO12" s="10">
        <v>817</v>
      </c>
      <c r="CP12" s="10">
        <v>94</v>
      </c>
      <c r="CQ12" s="10">
        <v>1636</v>
      </c>
      <c r="CR12" s="10">
        <v>1957</v>
      </c>
      <c r="CS12" s="10">
        <v>680</v>
      </c>
      <c r="CT12" s="10">
        <v>491</v>
      </c>
    </row>
    <row r="13" spans="1:98" ht="12.75" customHeight="1" x14ac:dyDescent="0.25">
      <c r="A13" s="27"/>
      <c r="B13" s="28"/>
      <c r="C13" s="14">
        <v>0.18</v>
      </c>
      <c r="D13" s="14">
        <v>0.2</v>
      </c>
      <c r="E13" s="14">
        <v>0.16</v>
      </c>
      <c r="F13" s="14">
        <v>0.18</v>
      </c>
      <c r="G13" s="14">
        <v>0.18</v>
      </c>
      <c r="H13" s="14">
        <v>0.17</v>
      </c>
      <c r="I13" s="14">
        <v>0.17</v>
      </c>
      <c r="J13" s="14">
        <v>0.18</v>
      </c>
      <c r="K13" s="14">
        <v>0.18</v>
      </c>
      <c r="L13" s="14">
        <v>0.18</v>
      </c>
      <c r="M13" s="14">
        <v>0.17</v>
      </c>
      <c r="N13" s="14">
        <v>0.18</v>
      </c>
      <c r="O13" s="14">
        <v>0.18</v>
      </c>
      <c r="P13" s="14">
        <v>0.16</v>
      </c>
      <c r="Q13" s="14">
        <v>0.02</v>
      </c>
      <c r="R13" s="14">
        <v>0.17</v>
      </c>
      <c r="S13" s="14">
        <v>0.16</v>
      </c>
      <c r="T13" s="14">
        <v>0.18</v>
      </c>
      <c r="U13" s="14">
        <v>0.17</v>
      </c>
      <c r="V13" s="14">
        <v>0.18</v>
      </c>
      <c r="W13" s="14">
        <v>0.14000000000000001</v>
      </c>
      <c r="X13" s="14">
        <v>0.17</v>
      </c>
      <c r="Y13" s="14">
        <v>0.2</v>
      </c>
      <c r="Z13" s="14">
        <v>0.19</v>
      </c>
      <c r="AA13" s="14">
        <v>0.19</v>
      </c>
      <c r="AB13" s="14">
        <v>0.22</v>
      </c>
      <c r="AC13" s="14">
        <v>0.18</v>
      </c>
      <c r="AD13" s="14">
        <v>0.16</v>
      </c>
      <c r="AE13" s="14">
        <v>0.12</v>
      </c>
      <c r="AF13" s="14">
        <v>0.14000000000000001</v>
      </c>
      <c r="AG13" s="14">
        <v>0.18</v>
      </c>
      <c r="AH13" s="14">
        <v>0.19</v>
      </c>
      <c r="AI13" s="14">
        <v>0.19</v>
      </c>
      <c r="AJ13" s="14">
        <v>0.16</v>
      </c>
      <c r="AK13" s="14">
        <v>0.18</v>
      </c>
      <c r="AL13" s="14">
        <v>0.15</v>
      </c>
      <c r="AM13" s="14">
        <v>0.15</v>
      </c>
      <c r="AN13" s="14">
        <v>0.17</v>
      </c>
      <c r="AO13" s="14">
        <v>0.13</v>
      </c>
      <c r="AP13" s="14">
        <v>0.18</v>
      </c>
      <c r="AQ13" s="14">
        <v>0.19</v>
      </c>
      <c r="AR13" s="14">
        <v>0.17</v>
      </c>
      <c r="AS13" s="14">
        <v>0.17</v>
      </c>
      <c r="AT13" s="14">
        <v>0.18</v>
      </c>
      <c r="AU13" s="14">
        <v>0.18</v>
      </c>
      <c r="AV13" s="14">
        <v>0.17</v>
      </c>
      <c r="AW13" s="14">
        <v>0.16</v>
      </c>
      <c r="AX13" s="14">
        <v>0.18</v>
      </c>
      <c r="AY13" s="14">
        <v>0.15</v>
      </c>
      <c r="AZ13" s="14">
        <v>0.15</v>
      </c>
      <c r="BA13" s="14">
        <v>0.19</v>
      </c>
      <c r="BB13" s="14">
        <v>0.21</v>
      </c>
      <c r="BC13" s="14">
        <v>0.27</v>
      </c>
      <c r="BD13" s="14">
        <v>0.17</v>
      </c>
      <c r="BE13" s="14">
        <v>0.17</v>
      </c>
      <c r="BF13" s="14">
        <v>0.2</v>
      </c>
      <c r="BG13" s="14">
        <v>0.19</v>
      </c>
      <c r="BH13" s="14">
        <v>0.16</v>
      </c>
      <c r="BI13" s="14">
        <v>0.13</v>
      </c>
      <c r="BJ13" s="14">
        <v>0.23</v>
      </c>
      <c r="BK13" s="14">
        <v>0.14000000000000001</v>
      </c>
      <c r="BL13" s="14">
        <v>0.2</v>
      </c>
      <c r="BM13" s="14">
        <v>0.15</v>
      </c>
      <c r="BN13" s="14">
        <v>0.2</v>
      </c>
      <c r="BO13" s="14">
        <v>0.17</v>
      </c>
      <c r="BP13" s="14">
        <v>0.19</v>
      </c>
      <c r="BQ13" s="14">
        <v>0.27</v>
      </c>
      <c r="BR13" s="14">
        <v>0.19</v>
      </c>
      <c r="BS13" s="14">
        <v>0.12</v>
      </c>
      <c r="BT13" s="14">
        <v>0.18</v>
      </c>
      <c r="BU13" s="14">
        <v>0.15</v>
      </c>
      <c r="BV13" s="14">
        <v>0.22</v>
      </c>
      <c r="BW13" s="14">
        <v>0.14000000000000001</v>
      </c>
      <c r="BX13" s="14">
        <v>0.12</v>
      </c>
      <c r="BY13" s="14">
        <v>0.23</v>
      </c>
      <c r="BZ13" s="14">
        <v>0.16</v>
      </c>
      <c r="CA13" s="14">
        <v>0.16</v>
      </c>
      <c r="CB13" s="14">
        <v>0.23</v>
      </c>
      <c r="CC13" s="14">
        <v>0.18</v>
      </c>
      <c r="CD13" s="14">
        <v>0.16</v>
      </c>
      <c r="CE13" s="14">
        <v>0.2</v>
      </c>
      <c r="CF13" s="14">
        <v>0.13</v>
      </c>
      <c r="CG13" s="14">
        <v>0.21</v>
      </c>
      <c r="CH13" s="14">
        <v>0.11</v>
      </c>
      <c r="CI13" s="14">
        <v>0.12</v>
      </c>
      <c r="CJ13" s="14">
        <v>0.3</v>
      </c>
      <c r="CK13" s="14">
        <v>0.15</v>
      </c>
      <c r="CL13" s="14">
        <v>0.16</v>
      </c>
      <c r="CM13" s="14">
        <v>0.22</v>
      </c>
      <c r="CN13" s="14">
        <v>0.18</v>
      </c>
      <c r="CO13" s="14">
        <v>0.14000000000000001</v>
      </c>
      <c r="CP13" s="14">
        <v>7.0000000000000007E-2</v>
      </c>
      <c r="CQ13" s="14">
        <v>0.25</v>
      </c>
      <c r="CR13" s="14">
        <v>0.17</v>
      </c>
      <c r="CS13" s="14">
        <v>0.15</v>
      </c>
      <c r="CT13" s="14">
        <v>0.11</v>
      </c>
    </row>
    <row r="14" spans="1:98" ht="29.1" customHeight="1" x14ac:dyDescent="0.25">
      <c r="A14" s="27"/>
      <c r="B14" s="30" t="s">
        <v>623</v>
      </c>
      <c r="C14" s="10">
        <v>12139</v>
      </c>
      <c r="D14" s="10">
        <v>5854</v>
      </c>
      <c r="E14" s="10">
        <v>6285</v>
      </c>
      <c r="F14" s="10">
        <v>1515</v>
      </c>
      <c r="G14" s="10">
        <v>2859</v>
      </c>
      <c r="H14" s="10">
        <v>3299</v>
      </c>
      <c r="I14" s="10">
        <v>4465</v>
      </c>
      <c r="J14" s="10">
        <v>1515</v>
      </c>
      <c r="K14" s="10">
        <v>1750</v>
      </c>
      <c r="L14" s="10">
        <v>2097</v>
      </c>
      <c r="M14" s="10">
        <v>2312</v>
      </c>
      <c r="N14" s="10">
        <v>1980</v>
      </c>
      <c r="O14" s="10">
        <v>1815</v>
      </c>
      <c r="P14" s="10">
        <v>671</v>
      </c>
      <c r="Q14" s="10">
        <v>22</v>
      </c>
      <c r="R14" s="10">
        <v>649</v>
      </c>
      <c r="S14" s="10">
        <v>671</v>
      </c>
      <c r="T14" s="10">
        <v>3794</v>
      </c>
      <c r="U14" s="10">
        <v>3299</v>
      </c>
      <c r="V14" s="10">
        <v>4374</v>
      </c>
      <c r="W14" s="10">
        <v>1288</v>
      </c>
      <c r="X14" s="10">
        <v>5045</v>
      </c>
      <c r="Y14" s="10">
        <v>4242</v>
      </c>
      <c r="Z14" s="10">
        <v>1251</v>
      </c>
      <c r="AA14" s="10">
        <v>1041</v>
      </c>
      <c r="AB14" s="10">
        <v>1499</v>
      </c>
      <c r="AC14" s="10">
        <v>1936</v>
      </c>
      <c r="AD14" s="10">
        <v>2601</v>
      </c>
      <c r="AE14" s="10">
        <v>579</v>
      </c>
      <c r="AF14" s="10">
        <v>559</v>
      </c>
      <c r="AG14" s="10">
        <v>2672</v>
      </c>
      <c r="AH14" s="10">
        <v>1251</v>
      </c>
      <c r="AI14" s="10">
        <v>6092</v>
      </c>
      <c r="AJ14" s="10">
        <v>1487</v>
      </c>
      <c r="AK14" s="10">
        <v>2852</v>
      </c>
      <c r="AL14" s="10">
        <v>904</v>
      </c>
      <c r="AM14" s="10">
        <v>772</v>
      </c>
      <c r="AN14" s="10">
        <v>3905</v>
      </c>
      <c r="AO14" s="10">
        <v>623</v>
      </c>
      <c r="AP14" s="10">
        <v>3851</v>
      </c>
      <c r="AQ14" s="10">
        <v>3728</v>
      </c>
      <c r="AR14" s="10">
        <v>2670</v>
      </c>
      <c r="AS14" s="10">
        <v>4839</v>
      </c>
      <c r="AT14" s="10">
        <v>1373</v>
      </c>
      <c r="AU14" s="10">
        <v>1071</v>
      </c>
      <c r="AV14" s="10">
        <v>815</v>
      </c>
      <c r="AW14" s="10">
        <v>3204</v>
      </c>
      <c r="AX14" s="10">
        <v>8057</v>
      </c>
      <c r="AY14" s="10">
        <v>2400</v>
      </c>
      <c r="AZ14" s="10">
        <v>2110</v>
      </c>
      <c r="BA14" s="10">
        <v>6402</v>
      </c>
      <c r="BB14" s="10">
        <v>1065</v>
      </c>
      <c r="BC14" s="10">
        <v>88</v>
      </c>
      <c r="BD14" s="10">
        <v>3541</v>
      </c>
      <c r="BE14" s="10">
        <v>5316</v>
      </c>
      <c r="BF14" s="10">
        <v>3279</v>
      </c>
      <c r="BG14" s="10">
        <v>10141</v>
      </c>
      <c r="BH14" s="10">
        <v>986</v>
      </c>
      <c r="BI14" s="10">
        <v>854</v>
      </c>
      <c r="BJ14" s="10">
        <v>5847</v>
      </c>
      <c r="BK14" s="10">
        <v>5846</v>
      </c>
      <c r="BL14" s="10">
        <v>7372</v>
      </c>
      <c r="BM14" s="10">
        <v>4516</v>
      </c>
      <c r="BN14" s="10">
        <v>3746</v>
      </c>
      <c r="BO14" s="10">
        <v>4690</v>
      </c>
      <c r="BP14" s="10">
        <v>3099</v>
      </c>
      <c r="BQ14" s="10">
        <v>1416</v>
      </c>
      <c r="BR14" s="10">
        <v>7168</v>
      </c>
      <c r="BS14" s="10">
        <v>3488</v>
      </c>
      <c r="BT14" s="10">
        <v>9923</v>
      </c>
      <c r="BU14" s="10">
        <v>2198</v>
      </c>
      <c r="BV14" s="10">
        <v>6217</v>
      </c>
      <c r="BW14" s="10">
        <v>4640</v>
      </c>
      <c r="BX14" s="10">
        <v>1274</v>
      </c>
      <c r="BY14" s="10">
        <v>4667</v>
      </c>
      <c r="BZ14" s="10">
        <v>5787</v>
      </c>
      <c r="CA14" s="10">
        <v>842</v>
      </c>
      <c r="CB14" s="10">
        <v>2220</v>
      </c>
      <c r="CC14" s="10">
        <v>3207</v>
      </c>
      <c r="CD14" s="10">
        <v>6599</v>
      </c>
      <c r="CE14" s="10">
        <v>8641</v>
      </c>
      <c r="CF14" s="10">
        <v>3498</v>
      </c>
      <c r="CG14" s="10">
        <v>8728</v>
      </c>
      <c r="CH14" s="10">
        <v>790</v>
      </c>
      <c r="CI14" s="10">
        <v>2593</v>
      </c>
      <c r="CJ14" s="10">
        <v>1829</v>
      </c>
      <c r="CK14" s="10">
        <v>2726</v>
      </c>
      <c r="CL14" s="10">
        <v>7559</v>
      </c>
      <c r="CM14" s="10">
        <v>3511</v>
      </c>
      <c r="CN14" s="10">
        <v>5945</v>
      </c>
      <c r="CO14" s="10">
        <v>2315</v>
      </c>
      <c r="CP14" s="10">
        <v>293</v>
      </c>
      <c r="CQ14" s="10">
        <v>3190</v>
      </c>
      <c r="CR14" s="10">
        <v>5521</v>
      </c>
      <c r="CS14" s="10">
        <v>1962</v>
      </c>
      <c r="CT14" s="10">
        <v>1461</v>
      </c>
    </row>
    <row r="15" spans="1:98" ht="12.75" customHeight="1" x14ac:dyDescent="0.25">
      <c r="A15" s="27"/>
      <c r="B15" s="28"/>
      <c r="C15" s="14">
        <v>0.45</v>
      </c>
      <c r="D15" s="14">
        <v>0.45</v>
      </c>
      <c r="E15" s="14">
        <v>0.45</v>
      </c>
      <c r="F15" s="14">
        <v>0.45</v>
      </c>
      <c r="G15" s="14">
        <v>0.47</v>
      </c>
      <c r="H15" s="14">
        <v>0.48</v>
      </c>
      <c r="I15" s="14">
        <v>0.42</v>
      </c>
      <c r="J15" s="14">
        <v>0.45</v>
      </c>
      <c r="K15" s="14">
        <v>0.46</v>
      </c>
      <c r="L15" s="14">
        <v>0.48</v>
      </c>
      <c r="M15" s="14">
        <v>0.47</v>
      </c>
      <c r="N15" s="14">
        <v>0.46</v>
      </c>
      <c r="O15" s="14">
        <v>0.42</v>
      </c>
      <c r="P15" s="14">
        <v>0.34</v>
      </c>
      <c r="Q15" s="14">
        <v>0.36</v>
      </c>
      <c r="R15" s="14">
        <v>0.34</v>
      </c>
      <c r="S15" s="14">
        <v>0.34</v>
      </c>
      <c r="T15" s="14">
        <v>0.44</v>
      </c>
      <c r="U15" s="14">
        <v>0.48</v>
      </c>
      <c r="V15" s="14">
        <v>0.46</v>
      </c>
      <c r="W15" s="14">
        <v>0.36</v>
      </c>
      <c r="X15" s="14">
        <v>0.47</v>
      </c>
      <c r="Y15" s="14">
        <v>0.46</v>
      </c>
      <c r="Z15" s="14">
        <v>0.46</v>
      </c>
      <c r="AA15" s="14">
        <v>0.47</v>
      </c>
      <c r="AB15" s="14">
        <v>0.48</v>
      </c>
      <c r="AC15" s="14">
        <v>0.5</v>
      </c>
      <c r="AD15" s="14">
        <v>0.46</v>
      </c>
      <c r="AE15" s="14">
        <v>0.41</v>
      </c>
      <c r="AF15" s="14">
        <v>0.39</v>
      </c>
      <c r="AG15" s="14">
        <v>0.41</v>
      </c>
      <c r="AH15" s="14">
        <v>0.46</v>
      </c>
      <c r="AI15" s="14">
        <v>0.47</v>
      </c>
      <c r="AJ15" s="14">
        <v>0.47</v>
      </c>
      <c r="AK15" s="14">
        <v>0.44</v>
      </c>
      <c r="AL15" s="14">
        <v>0.45</v>
      </c>
      <c r="AM15" s="14">
        <v>0.36</v>
      </c>
      <c r="AN15" s="14">
        <v>0.43</v>
      </c>
      <c r="AO15" s="14">
        <v>0.42</v>
      </c>
      <c r="AP15" s="14">
        <v>0.47</v>
      </c>
      <c r="AQ15" s="14">
        <v>0.47</v>
      </c>
      <c r="AR15" s="14">
        <v>0.41</v>
      </c>
      <c r="AS15" s="14">
        <v>0.46</v>
      </c>
      <c r="AT15" s="14">
        <v>0.46</v>
      </c>
      <c r="AU15" s="14">
        <v>0.47</v>
      </c>
      <c r="AV15" s="14">
        <v>0.39</v>
      </c>
      <c r="AW15" s="14">
        <v>0.46</v>
      </c>
      <c r="AX15" s="14">
        <v>0.45</v>
      </c>
      <c r="AY15" s="14">
        <v>0.4</v>
      </c>
      <c r="AZ15" s="14">
        <v>0.43</v>
      </c>
      <c r="BA15" s="14">
        <v>0.48</v>
      </c>
      <c r="BB15" s="14">
        <v>0.48</v>
      </c>
      <c r="BC15" s="14">
        <v>0.42</v>
      </c>
      <c r="BD15" s="14">
        <v>0.44</v>
      </c>
      <c r="BE15" s="14">
        <v>0.44</v>
      </c>
      <c r="BF15" s="14">
        <v>0.47</v>
      </c>
      <c r="BG15" s="14">
        <v>0.47</v>
      </c>
      <c r="BH15" s="14">
        <v>0.43</v>
      </c>
      <c r="BI15" s="14">
        <v>0.33</v>
      </c>
      <c r="BJ15" s="14">
        <v>0.48</v>
      </c>
      <c r="BK15" s="14">
        <v>0.43</v>
      </c>
      <c r="BL15" s="14">
        <v>0.48</v>
      </c>
      <c r="BM15" s="14">
        <v>0.42</v>
      </c>
      <c r="BN15" s="14">
        <v>0.46</v>
      </c>
      <c r="BO15" s="14">
        <v>0.46</v>
      </c>
      <c r="BP15" s="14">
        <v>0.47</v>
      </c>
      <c r="BQ15" s="14">
        <v>0.4</v>
      </c>
      <c r="BR15" s="14">
        <v>0.5</v>
      </c>
      <c r="BS15" s="14">
        <v>0.39</v>
      </c>
      <c r="BT15" s="14">
        <v>0.46</v>
      </c>
      <c r="BU15" s="14">
        <v>0.4</v>
      </c>
      <c r="BV15" s="14">
        <v>0.49</v>
      </c>
      <c r="BW15" s="14">
        <v>0.45</v>
      </c>
      <c r="BX15" s="14">
        <v>0.34</v>
      </c>
      <c r="BY15" s="14">
        <v>0.51</v>
      </c>
      <c r="BZ15" s="14">
        <v>0.43</v>
      </c>
      <c r="CA15" s="14">
        <v>0.43</v>
      </c>
      <c r="CB15" s="14">
        <v>0.46</v>
      </c>
      <c r="CC15" s="14">
        <v>0.47</v>
      </c>
      <c r="CD15" s="14">
        <v>0.44</v>
      </c>
      <c r="CE15" s="14">
        <v>0.48</v>
      </c>
      <c r="CF15" s="14">
        <v>0.39</v>
      </c>
      <c r="CG15" s="14">
        <v>0.49</v>
      </c>
      <c r="CH15" s="14">
        <v>0.28999999999999998</v>
      </c>
      <c r="CI15" s="14">
        <v>0.41</v>
      </c>
      <c r="CJ15" s="14">
        <v>0.5</v>
      </c>
      <c r="CK15" s="14">
        <v>0.39</v>
      </c>
      <c r="CL15" s="14">
        <v>0.47</v>
      </c>
      <c r="CM15" s="14">
        <v>0.48</v>
      </c>
      <c r="CN15" s="14">
        <v>0.49</v>
      </c>
      <c r="CO15" s="14">
        <v>0.4</v>
      </c>
      <c r="CP15" s="14">
        <v>0.22</v>
      </c>
      <c r="CQ15" s="14">
        <v>0.49</v>
      </c>
      <c r="CR15" s="14">
        <v>0.48</v>
      </c>
      <c r="CS15" s="14">
        <v>0.43</v>
      </c>
      <c r="CT15" s="14">
        <v>0.33</v>
      </c>
    </row>
    <row r="16" spans="1:98" ht="36" customHeight="1" x14ac:dyDescent="0.25">
      <c r="A16" s="27"/>
      <c r="B16" s="30" t="s">
        <v>624</v>
      </c>
      <c r="C16" s="10">
        <v>4592</v>
      </c>
      <c r="D16" s="10">
        <v>2236</v>
      </c>
      <c r="E16" s="10">
        <v>2356</v>
      </c>
      <c r="F16" s="10">
        <v>531</v>
      </c>
      <c r="G16" s="10">
        <v>1150</v>
      </c>
      <c r="H16" s="10">
        <v>1238</v>
      </c>
      <c r="I16" s="10">
        <v>1673</v>
      </c>
      <c r="J16" s="10">
        <v>531</v>
      </c>
      <c r="K16" s="10">
        <v>755</v>
      </c>
      <c r="L16" s="10">
        <v>728</v>
      </c>
      <c r="M16" s="10">
        <v>905</v>
      </c>
      <c r="N16" s="10">
        <v>658</v>
      </c>
      <c r="O16" s="10">
        <v>724</v>
      </c>
      <c r="P16" s="10">
        <v>291</v>
      </c>
      <c r="Q16" s="10">
        <v>7</v>
      </c>
      <c r="R16" s="10">
        <v>284</v>
      </c>
      <c r="S16" s="10">
        <v>291</v>
      </c>
      <c r="T16" s="10">
        <v>1382</v>
      </c>
      <c r="U16" s="10">
        <v>1238</v>
      </c>
      <c r="V16" s="10">
        <v>1681</v>
      </c>
      <c r="W16" s="10">
        <v>627</v>
      </c>
      <c r="X16" s="10">
        <v>1789</v>
      </c>
      <c r="Y16" s="10">
        <v>1617</v>
      </c>
      <c r="Z16" s="10">
        <v>399</v>
      </c>
      <c r="AA16" s="10">
        <v>379</v>
      </c>
      <c r="AB16" s="10">
        <v>510</v>
      </c>
      <c r="AC16" s="10">
        <v>693</v>
      </c>
      <c r="AD16" s="10">
        <v>1043</v>
      </c>
      <c r="AE16" s="10">
        <v>256</v>
      </c>
      <c r="AF16" s="10">
        <v>256</v>
      </c>
      <c r="AG16" s="10">
        <v>1056</v>
      </c>
      <c r="AH16" s="10">
        <v>399</v>
      </c>
      <c r="AI16" s="10">
        <v>2129</v>
      </c>
      <c r="AJ16" s="10">
        <v>628</v>
      </c>
      <c r="AK16" s="10">
        <v>1089</v>
      </c>
      <c r="AL16" s="10">
        <v>372</v>
      </c>
      <c r="AM16" s="10">
        <v>354</v>
      </c>
      <c r="AN16" s="10">
        <v>1508</v>
      </c>
      <c r="AO16" s="10">
        <v>307</v>
      </c>
      <c r="AP16" s="10">
        <v>1390</v>
      </c>
      <c r="AQ16" s="10">
        <v>1366</v>
      </c>
      <c r="AR16" s="10">
        <v>1190</v>
      </c>
      <c r="AS16" s="10">
        <v>1749</v>
      </c>
      <c r="AT16" s="10">
        <v>511</v>
      </c>
      <c r="AU16" s="10">
        <v>365</v>
      </c>
      <c r="AV16" s="10">
        <v>351</v>
      </c>
      <c r="AW16" s="10">
        <v>1316</v>
      </c>
      <c r="AX16" s="10">
        <v>2880</v>
      </c>
      <c r="AY16" s="10">
        <v>936</v>
      </c>
      <c r="AZ16" s="10">
        <v>1046</v>
      </c>
      <c r="BA16" s="10">
        <v>2181</v>
      </c>
      <c r="BB16" s="10">
        <v>357</v>
      </c>
      <c r="BC16" s="10">
        <v>36</v>
      </c>
      <c r="BD16" s="10">
        <v>1386</v>
      </c>
      <c r="BE16" s="10">
        <v>2092</v>
      </c>
      <c r="BF16" s="10">
        <v>1114</v>
      </c>
      <c r="BG16" s="10">
        <v>3685</v>
      </c>
      <c r="BH16" s="10">
        <v>463</v>
      </c>
      <c r="BI16" s="10">
        <v>374</v>
      </c>
      <c r="BJ16" s="10">
        <v>1786</v>
      </c>
      <c r="BK16" s="10">
        <v>2691</v>
      </c>
      <c r="BL16" s="10">
        <v>2423</v>
      </c>
      <c r="BM16" s="10">
        <v>2123</v>
      </c>
      <c r="BN16" s="10">
        <v>1300</v>
      </c>
      <c r="BO16" s="10">
        <v>1769</v>
      </c>
      <c r="BP16" s="10">
        <v>1209</v>
      </c>
      <c r="BQ16" s="10">
        <v>568</v>
      </c>
      <c r="BR16" s="10">
        <v>2394</v>
      </c>
      <c r="BS16" s="10">
        <v>1619</v>
      </c>
      <c r="BT16" s="10">
        <v>3534</v>
      </c>
      <c r="BU16" s="10">
        <v>1050</v>
      </c>
      <c r="BV16" s="10">
        <v>1674</v>
      </c>
      <c r="BW16" s="10">
        <v>1950</v>
      </c>
      <c r="BX16" s="10">
        <v>965</v>
      </c>
      <c r="BY16" s="10">
        <v>1356</v>
      </c>
      <c r="BZ16" s="10">
        <v>2738</v>
      </c>
      <c r="CA16" s="10">
        <v>278</v>
      </c>
      <c r="CB16" s="10">
        <v>690</v>
      </c>
      <c r="CC16" s="10">
        <v>1190</v>
      </c>
      <c r="CD16" s="10">
        <v>2680</v>
      </c>
      <c r="CE16" s="10">
        <v>2905</v>
      </c>
      <c r="CF16" s="10">
        <v>1687</v>
      </c>
      <c r="CG16" s="10">
        <v>2394</v>
      </c>
      <c r="CH16" s="10">
        <v>805</v>
      </c>
      <c r="CI16" s="10">
        <v>1386</v>
      </c>
      <c r="CJ16" s="10">
        <v>393</v>
      </c>
      <c r="CK16" s="10">
        <v>1580</v>
      </c>
      <c r="CL16" s="10">
        <v>2604</v>
      </c>
      <c r="CM16" s="10">
        <v>1000</v>
      </c>
      <c r="CN16" s="10">
        <v>1925</v>
      </c>
      <c r="CO16" s="10">
        <v>1242</v>
      </c>
      <c r="CP16" s="10">
        <v>385</v>
      </c>
      <c r="CQ16" s="10">
        <v>741</v>
      </c>
      <c r="CR16" s="10">
        <v>1770</v>
      </c>
      <c r="CS16" s="10">
        <v>960</v>
      </c>
      <c r="CT16" s="10">
        <v>1119</v>
      </c>
    </row>
    <row r="17" spans="1:98" ht="12.75" customHeight="1" x14ac:dyDescent="0.25">
      <c r="A17" s="27"/>
      <c r="B17" s="28"/>
      <c r="C17" s="14">
        <v>0.17</v>
      </c>
      <c r="D17" s="14">
        <v>0.17</v>
      </c>
      <c r="E17" s="14">
        <v>0.17</v>
      </c>
      <c r="F17" s="14">
        <v>0.15</v>
      </c>
      <c r="G17" s="14">
        <v>0.19</v>
      </c>
      <c r="H17" s="14">
        <v>0.18</v>
      </c>
      <c r="I17" s="14">
        <v>0.16</v>
      </c>
      <c r="J17" s="14">
        <v>0.15</v>
      </c>
      <c r="K17" s="14">
        <v>0.2</v>
      </c>
      <c r="L17" s="14">
        <v>0.17</v>
      </c>
      <c r="M17" s="14">
        <v>0.19</v>
      </c>
      <c r="N17" s="14">
        <v>0.15</v>
      </c>
      <c r="O17" s="14">
        <v>0.17</v>
      </c>
      <c r="P17" s="14">
        <v>0.15</v>
      </c>
      <c r="Q17" s="14">
        <v>0.12</v>
      </c>
      <c r="R17" s="14">
        <v>0.15</v>
      </c>
      <c r="S17" s="14">
        <v>0.15</v>
      </c>
      <c r="T17" s="14">
        <v>0.16</v>
      </c>
      <c r="U17" s="14">
        <v>0.18</v>
      </c>
      <c r="V17" s="14">
        <v>0.18</v>
      </c>
      <c r="W17" s="14">
        <v>0.17</v>
      </c>
      <c r="X17" s="14">
        <v>0.17</v>
      </c>
      <c r="Y17" s="14">
        <v>0.17</v>
      </c>
      <c r="Z17" s="14">
        <v>0.15</v>
      </c>
      <c r="AA17" s="14">
        <v>0.17</v>
      </c>
      <c r="AB17" s="14">
        <v>0.17</v>
      </c>
      <c r="AC17" s="14">
        <v>0.18</v>
      </c>
      <c r="AD17" s="14">
        <v>0.18</v>
      </c>
      <c r="AE17" s="14">
        <v>0.18</v>
      </c>
      <c r="AF17" s="14">
        <v>0.18</v>
      </c>
      <c r="AG17" s="14">
        <v>0.16</v>
      </c>
      <c r="AH17" s="14">
        <v>0.15</v>
      </c>
      <c r="AI17" s="14">
        <v>0.16</v>
      </c>
      <c r="AJ17" s="14">
        <v>0.2</v>
      </c>
      <c r="AK17" s="14">
        <v>0.16</v>
      </c>
      <c r="AL17" s="14">
        <v>0.18</v>
      </c>
      <c r="AM17" s="14">
        <v>0.16</v>
      </c>
      <c r="AN17" s="14">
        <v>0.16</v>
      </c>
      <c r="AO17" s="14">
        <v>0.21</v>
      </c>
      <c r="AP17" s="14">
        <v>0.17</v>
      </c>
      <c r="AQ17" s="14">
        <v>0.17</v>
      </c>
      <c r="AR17" s="14">
        <v>0.18</v>
      </c>
      <c r="AS17" s="14">
        <v>0.17</v>
      </c>
      <c r="AT17" s="14">
        <v>0.17</v>
      </c>
      <c r="AU17" s="14">
        <v>0.16</v>
      </c>
      <c r="AV17" s="14">
        <v>0.17</v>
      </c>
      <c r="AW17" s="14">
        <v>0.19</v>
      </c>
      <c r="AX17" s="14">
        <v>0.16</v>
      </c>
      <c r="AY17" s="14">
        <v>0.16</v>
      </c>
      <c r="AZ17" s="14">
        <v>0.22</v>
      </c>
      <c r="BA17" s="14">
        <v>0.16</v>
      </c>
      <c r="BB17" s="14">
        <v>0.16</v>
      </c>
      <c r="BC17" s="14">
        <v>0.18</v>
      </c>
      <c r="BD17" s="14">
        <v>0.17</v>
      </c>
      <c r="BE17" s="14">
        <v>0.18</v>
      </c>
      <c r="BF17" s="14">
        <v>0.16</v>
      </c>
      <c r="BG17" s="14">
        <v>0.17</v>
      </c>
      <c r="BH17" s="14">
        <v>0.2</v>
      </c>
      <c r="BI17" s="14">
        <v>0.15</v>
      </c>
      <c r="BJ17" s="14">
        <v>0.15</v>
      </c>
      <c r="BK17" s="14">
        <v>0.2</v>
      </c>
      <c r="BL17" s="14">
        <v>0.16</v>
      </c>
      <c r="BM17" s="14">
        <v>0.19</v>
      </c>
      <c r="BN17" s="14">
        <v>0.16</v>
      </c>
      <c r="BO17" s="14">
        <v>0.17</v>
      </c>
      <c r="BP17" s="14">
        <v>0.18</v>
      </c>
      <c r="BQ17" s="14">
        <v>0.16</v>
      </c>
      <c r="BR17" s="14">
        <v>0.16</v>
      </c>
      <c r="BS17" s="14">
        <v>0.18</v>
      </c>
      <c r="BT17" s="14">
        <v>0.17</v>
      </c>
      <c r="BU17" s="14">
        <v>0.19</v>
      </c>
      <c r="BV17" s="14">
        <v>0.13</v>
      </c>
      <c r="BW17" s="14">
        <v>0.19</v>
      </c>
      <c r="BX17" s="14">
        <v>0.25</v>
      </c>
      <c r="BY17" s="14">
        <v>0.15</v>
      </c>
      <c r="BZ17" s="14">
        <v>0.2</v>
      </c>
      <c r="CA17" s="14">
        <v>0.14000000000000001</v>
      </c>
      <c r="CB17" s="14">
        <v>0.14000000000000001</v>
      </c>
      <c r="CC17" s="14">
        <v>0.17</v>
      </c>
      <c r="CD17" s="14">
        <v>0.18</v>
      </c>
      <c r="CE17" s="14">
        <v>0.16</v>
      </c>
      <c r="CF17" s="14">
        <v>0.19</v>
      </c>
      <c r="CG17" s="14">
        <v>0.13</v>
      </c>
      <c r="CH17" s="14">
        <v>0.3</v>
      </c>
      <c r="CI17" s="14">
        <v>0.22</v>
      </c>
      <c r="CJ17" s="14">
        <v>0.11</v>
      </c>
      <c r="CK17" s="14">
        <v>0.23</v>
      </c>
      <c r="CL17" s="14">
        <v>0.16</v>
      </c>
      <c r="CM17" s="14">
        <v>0.14000000000000001</v>
      </c>
      <c r="CN17" s="14">
        <v>0.16</v>
      </c>
      <c r="CO17" s="14">
        <v>0.22</v>
      </c>
      <c r="CP17" s="14">
        <v>0.28999999999999998</v>
      </c>
      <c r="CQ17" s="14">
        <v>0.12</v>
      </c>
      <c r="CR17" s="14">
        <v>0.15</v>
      </c>
      <c r="CS17" s="14">
        <v>0.21</v>
      </c>
      <c r="CT17" s="14">
        <v>0.25</v>
      </c>
    </row>
    <row r="18" spans="1:98" ht="36.950000000000003" customHeight="1" x14ac:dyDescent="0.25">
      <c r="A18" s="27"/>
      <c r="B18" s="30" t="s">
        <v>625</v>
      </c>
      <c r="C18" s="10">
        <v>1472</v>
      </c>
      <c r="D18" s="10">
        <v>840</v>
      </c>
      <c r="E18" s="10">
        <v>631</v>
      </c>
      <c r="F18" s="10">
        <v>169</v>
      </c>
      <c r="G18" s="10">
        <v>324</v>
      </c>
      <c r="H18" s="10">
        <v>363</v>
      </c>
      <c r="I18" s="10">
        <v>615</v>
      </c>
      <c r="J18" s="10">
        <v>169</v>
      </c>
      <c r="K18" s="10">
        <v>212</v>
      </c>
      <c r="L18" s="10">
        <v>219</v>
      </c>
      <c r="M18" s="10">
        <v>257</v>
      </c>
      <c r="N18" s="10">
        <v>262</v>
      </c>
      <c r="O18" s="10">
        <v>246</v>
      </c>
      <c r="P18" s="10">
        <v>107</v>
      </c>
      <c r="Q18" s="10" t="s">
        <v>516</v>
      </c>
      <c r="R18" s="10">
        <v>107</v>
      </c>
      <c r="S18" s="10">
        <v>107</v>
      </c>
      <c r="T18" s="10">
        <v>508</v>
      </c>
      <c r="U18" s="10">
        <v>363</v>
      </c>
      <c r="V18" s="10">
        <v>493</v>
      </c>
      <c r="W18" s="10">
        <v>209</v>
      </c>
      <c r="X18" s="10">
        <v>575</v>
      </c>
      <c r="Y18" s="10">
        <v>530</v>
      </c>
      <c r="Z18" s="10">
        <v>135</v>
      </c>
      <c r="AA18" s="10">
        <v>143</v>
      </c>
      <c r="AB18" s="10">
        <v>164</v>
      </c>
      <c r="AC18" s="10">
        <v>149</v>
      </c>
      <c r="AD18" s="10">
        <v>338</v>
      </c>
      <c r="AE18" s="10">
        <v>76</v>
      </c>
      <c r="AF18" s="10">
        <v>110</v>
      </c>
      <c r="AG18" s="10">
        <v>354</v>
      </c>
      <c r="AH18" s="10">
        <v>135</v>
      </c>
      <c r="AI18" s="10">
        <v>694</v>
      </c>
      <c r="AJ18" s="10">
        <v>175</v>
      </c>
      <c r="AK18" s="10">
        <v>387</v>
      </c>
      <c r="AL18" s="10">
        <v>116</v>
      </c>
      <c r="AM18" s="10">
        <v>95</v>
      </c>
      <c r="AN18" s="10">
        <v>514</v>
      </c>
      <c r="AO18" s="10">
        <v>85</v>
      </c>
      <c r="AP18" s="10">
        <v>450</v>
      </c>
      <c r="AQ18" s="10">
        <v>419</v>
      </c>
      <c r="AR18" s="10">
        <v>377</v>
      </c>
      <c r="AS18" s="10">
        <v>587</v>
      </c>
      <c r="AT18" s="10">
        <v>157</v>
      </c>
      <c r="AU18" s="10">
        <v>111</v>
      </c>
      <c r="AV18" s="10">
        <v>167</v>
      </c>
      <c r="AW18" s="10">
        <v>326</v>
      </c>
      <c r="AX18" s="10">
        <v>968</v>
      </c>
      <c r="AY18" s="10">
        <v>393</v>
      </c>
      <c r="AZ18" s="10">
        <v>263</v>
      </c>
      <c r="BA18" s="10">
        <v>651</v>
      </c>
      <c r="BB18" s="10">
        <v>131</v>
      </c>
      <c r="BC18" s="10">
        <v>20</v>
      </c>
      <c r="BD18" s="10">
        <v>444</v>
      </c>
      <c r="BE18" s="10">
        <v>692</v>
      </c>
      <c r="BF18" s="10">
        <v>336</v>
      </c>
      <c r="BG18" s="10">
        <v>1157</v>
      </c>
      <c r="BH18" s="10">
        <v>121</v>
      </c>
      <c r="BI18" s="10">
        <v>148</v>
      </c>
      <c r="BJ18" s="10">
        <v>455</v>
      </c>
      <c r="BK18" s="10">
        <v>972</v>
      </c>
      <c r="BL18" s="10">
        <v>693</v>
      </c>
      <c r="BM18" s="10">
        <v>749</v>
      </c>
      <c r="BN18" s="10">
        <v>386</v>
      </c>
      <c r="BO18" s="10">
        <v>544</v>
      </c>
      <c r="BP18" s="10">
        <v>358</v>
      </c>
      <c r="BQ18" s="10">
        <v>234</v>
      </c>
      <c r="BR18" s="10">
        <v>646</v>
      </c>
      <c r="BS18" s="10">
        <v>590</v>
      </c>
      <c r="BT18" s="10">
        <v>1057</v>
      </c>
      <c r="BU18" s="10">
        <v>413</v>
      </c>
      <c r="BV18" s="10">
        <v>468</v>
      </c>
      <c r="BW18" s="10">
        <v>462</v>
      </c>
      <c r="BX18" s="10">
        <v>540</v>
      </c>
      <c r="BY18" s="10">
        <v>337</v>
      </c>
      <c r="BZ18" s="10">
        <v>954</v>
      </c>
      <c r="CA18" s="10">
        <v>84</v>
      </c>
      <c r="CB18" s="10">
        <v>167</v>
      </c>
      <c r="CC18" s="10">
        <v>348</v>
      </c>
      <c r="CD18" s="10">
        <v>942</v>
      </c>
      <c r="CE18" s="10">
        <v>834</v>
      </c>
      <c r="CF18" s="10">
        <v>637</v>
      </c>
      <c r="CG18" s="10">
        <v>601</v>
      </c>
      <c r="CH18" s="10">
        <v>458</v>
      </c>
      <c r="CI18" s="10">
        <v>407</v>
      </c>
      <c r="CJ18" s="10">
        <v>102</v>
      </c>
      <c r="CK18" s="10">
        <v>667</v>
      </c>
      <c r="CL18" s="10">
        <v>699</v>
      </c>
      <c r="CM18" s="10">
        <v>218</v>
      </c>
      <c r="CN18" s="10">
        <v>487</v>
      </c>
      <c r="CO18" s="10">
        <v>445</v>
      </c>
      <c r="CP18" s="10">
        <v>315</v>
      </c>
      <c r="CQ18" s="10">
        <v>184</v>
      </c>
      <c r="CR18" s="10">
        <v>428</v>
      </c>
      <c r="CS18" s="10">
        <v>247</v>
      </c>
      <c r="CT18" s="10">
        <v>613</v>
      </c>
    </row>
    <row r="19" spans="1:98" ht="12.75" customHeight="1" x14ac:dyDescent="0.25">
      <c r="A19" s="27"/>
      <c r="B19" s="28"/>
      <c r="C19" s="14">
        <v>0.05</v>
      </c>
      <c r="D19" s="14">
        <v>0.06</v>
      </c>
      <c r="E19" s="14">
        <v>0.04</v>
      </c>
      <c r="F19" s="14">
        <v>0.05</v>
      </c>
      <c r="G19" s="14">
        <v>0.05</v>
      </c>
      <c r="H19" s="14">
        <v>0.05</v>
      </c>
      <c r="I19" s="14">
        <v>0.06</v>
      </c>
      <c r="J19" s="14">
        <v>0.05</v>
      </c>
      <c r="K19" s="14">
        <v>0.05</v>
      </c>
      <c r="L19" s="14">
        <v>0.05</v>
      </c>
      <c r="M19" s="14">
        <v>0.05</v>
      </c>
      <c r="N19" s="14">
        <v>0.06</v>
      </c>
      <c r="O19" s="14">
        <v>0.06</v>
      </c>
      <c r="P19" s="14">
        <v>0.05</v>
      </c>
      <c r="Q19" s="14">
        <v>0</v>
      </c>
      <c r="R19" s="14">
        <v>0.05</v>
      </c>
      <c r="S19" s="14">
        <v>0.05</v>
      </c>
      <c r="T19" s="14">
        <v>0.06</v>
      </c>
      <c r="U19" s="14">
        <v>0.05</v>
      </c>
      <c r="V19" s="14">
        <v>0.05</v>
      </c>
      <c r="W19" s="14">
        <v>0.06</v>
      </c>
      <c r="X19" s="14">
        <v>0.05</v>
      </c>
      <c r="Y19" s="14">
        <v>0.06</v>
      </c>
      <c r="Z19" s="14">
        <v>0.05</v>
      </c>
      <c r="AA19" s="14">
        <v>7.0000000000000007E-2</v>
      </c>
      <c r="AB19" s="14">
        <v>0.05</v>
      </c>
      <c r="AC19" s="14">
        <v>0.04</v>
      </c>
      <c r="AD19" s="14">
        <v>0.06</v>
      </c>
      <c r="AE19" s="14">
        <v>0.05</v>
      </c>
      <c r="AF19" s="14">
        <v>0.08</v>
      </c>
      <c r="AG19" s="14">
        <v>0.05</v>
      </c>
      <c r="AH19" s="14">
        <v>0.05</v>
      </c>
      <c r="AI19" s="14">
        <v>0.05</v>
      </c>
      <c r="AJ19" s="14">
        <v>0.06</v>
      </c>
      <c r="AK19" s="14">
        <v>0.06</v>
      </c>
      <c r="AL19" s="14">
        <v>0.06</v>
      </c>
      <c r="AM19" s="14">
        <v>0.04</v>
      </c>
      <c r="AN19" s="14">
        <v>0.06</v>
      </c>
      <c r="AO19" s="14">
        <v>0.06</v>
      </c>
      <c r="AP19" s="14">
        <v>0.05</v>
      </c>
      <c r="AQ19" s="14">
        <v>0.05</v>
      </c>
      <c r="AR19" s="14">
        <v>0.06</v>
      </c>
      <c r="AS19" s="14">
        <v>0.06</v>
      </c>
      <c r="AT19" s="14">
        <v>0.05</v>
      </c>
      <c r="AU19" s="14">
        <v>0.05</v>
      </c>
      <c r="AV19" s="14">
        <v>0.08</v>
      </c>
      <c r="AW19" s="14">
        <v>0.05</v>
      </c>
      <c r="AX19" s="14">
        <v>0.06</v>
      </c>
      <c r="AY19" s="14">
        <v>7.0000000000000007E-2</v>
      </c>
      <c r="AZ19" s="14">
        <v>0.05</v>
      </c>
      <c r="BA19" s="14">
        <v>0.05</v>
      </c>
      <c r="BB19" s="14">
        <v>0.06</v>
      </c>
      <c r="BC19" s="14">
        <v>0.1</v>
      </c>
      <c r="BD19" s="14">
        <v>0.05</v>
      </c>
      <c r="BE19" s="14">
        <v>0.06</v>
      </c>
      <c r="BF19" s="14">
        <v>0.05</v>
      </c>
      <c r="BG19" s="14">
        <v>0.05</v>
      </c>
      <c r="BH19" s="14">
        <v>0.05</v>
      </c>
      <c r="BI19" s="14">
        <v>0.06</v>
      </c>
      <c r="BJ19" s="14">
        <v>0.04</v>
      </c>
      <c r="BK19" s="14">
        <v>7.0000000000000007E-2</v>
      </c>
      <c r="BL19" s="14">
        <v>0.05</v>
      </c>
      <c r="BM19" s="14">
        <v>7.0000000000000007E-2</v>
      </c>
      <c r="BN19" s="14">
        <v>0.05</v>
      </c>
      <c r="BO19" s="14">
        <v>0.05</v>
      </c>
      <c r="BP19" s="14">
        <v>0.06</v>
      </c>
      <c r="BQ19" s="14">
        <v>7.0000000000000007E-2</v>
      </c>
      <c r="BR19" s="14">
        <v>0.04</v>
      </c>
      <c r="BS19" s="14">
        <v>7.0000000000000007E-2</v>
      </c>
      <c r="BT19" s="14">
        <v>0.05</v>
      </c>
      <c r="BU19" s="14">
        <v>0.08</v>
      </c>
      <c r="BV19" s="14">
        <v>0.04</v>
      </c>
      <c r="BW19" s="14">
        <v>0.04</v>
      </c>
      <c r="BX19" s="14">
        <v>0.14000000000000001</v>
      </c>
      <c r="BY19" s="14">
        <v>0.03</v>
      </c>
      <c r="BZ19" s="14">
        <v>7.0000000000000007E-2</v>
      </c>
      <c r="CA19" s="14">
        <v>0.04</v>
      </c>
      <c r="CB19" s="14">
        <v>0.03</v>
      </c>
      <c r="CC19" s="14">
        <v>0.05</v>
      </c>
      <c r="CD19" s="14">
        <v>0.06</v>
      </c>
      <c r="CE19" s="14">
        <v>0.05</v>
      </c>
      <c r="CF19" s="14">
        <v>7.0000000000000007E-2</v>
      </c>
      <c r="CG19" s="14">
        <v>0.03</v>
      </c>
      <c r="CH19" s="14">
        <v>0.17</v>
      </c>
      <c r="CI19" s="14">
        <v>0.06</v>
      </c>
      <c r="CJ19" s="14">
        <v>0.03</v>
      </c>
      <c r="CK19" s="14">
        <v>0.09</v>
      </c>
      <c r="CL19" s="14">
        <v>0.04</v>
      </c>
      <c r="CM19" s="14">
        <v>0.03</v>
      </c>
      <c r="CN19" s="14">
        <v>0.04</v>
      </c>
      <c r="CO19" s="14">
        <v>0.08</v>
      </c>
      <c r="CP19" s="14">
        <v>0.23</v>
      </c>
      <c r="CQ19" s="14">
        <v>0.03</v>
      </c>
      <c r="CR19" s="14">
        <v>0.04</v>
      </c>
      <c r="CS19" s="14">
        <v>0.05</v>
      </c>
      <c r="CT19" s="14">
        <v>0.14000000000000001</v>
      </c>
    </row>
    <row r="20" spans="1:98" ht="21.95" customHeight="1" x14ac:dyDescent="0.25">
      <c r="A20" s="27"/>
      <c r="B20" s="30" t="s">
        <v>591</v>
      </c>
      <c r="C20" s="10">
        <v>4065</v>
      </c>
      <c r="D20" s="10">
        <v>1603</v>
      </c>
      <c r="E20" s="10">
        <v>2462</v>
      </c>
      <c r="F20" s="10">
        <v>566</v>
      </c>
      <c r="G20" s="10">
        <v>705</v>
      </c>
      <c r="H20" s="10">
        <v>818</v>
      </c>
      <c r="I20" s="10">
        <v>1976</v>
      </c>
      <c r="J20" s="10">
        <v>566</v>
      </c>
      <c r="K20" s="10">
        <v>430</v>
      </c>
      <c r="L20" s="10">
        <v>505</v>
      </c>
      <c r="M20" s="10">
        <v>587</v>
      </c>
      <c r="N20" s="10">
        <v>635</v>
      </c>
      <c r="O20" s="10">
        <v>760</v>
      </c>
      <c r="P20" s="10">
        <v>582</v>
      </c>
      <c r="Q20" s="10">
        <v>31</v>
      </c>
      <c r="R20" s="10">
        <v>551</v>
      </c>
      <c r="S20" s="10">
        <v>582</v>
      </c>
      <c r="T20" s="10">
        <v>1395</v>
      </c>
      <c r="U20" s="10">
        <v>818</v>
      </c>
      <c r="V20" s="10">
        <v>1271</v>
      </c>
      <c r="W20" s="10">
        <v>975</v>
      </c>
      <c r="X20" s="10">
        <v>1487</v>
      </c>
      <c r="Y20" s="10">
        <v>1037</v>
      </c>
      <c r="Z20" s="10">
        <v>416</v>
      </c>
      <c r="AA20" s="10">
        <v>230</v>
      </c>
      <c r="AB20" s="10">
        <v>258</v>
      </c>
      <c r="AC20" s="10">
        <v>393</v>
      </c>
      <c r="AD20" s="10">
        <v>795</v>
      </c>
      <c r="AE20" s="10">
        <v>332</v>
      </c>
      <c r="AF20" s="10">
        <v>310</v>
      </c>
      <c r="AG20" s="10">
        <v>1331</v>
      </c>
      <c r="AH20" s="10">
        <v>416</v>
      </c>
      <c r="AI20" s="10">
        <v>1724</v>
      </c>
      <c r="AJ20" s="10">
        <v>364</v>
      </c>
      <c r="AK20" s="10">
        <v>1035</v>
      </c>
      <c r="AL20" s="10">
        <v>317</v>
      </c>
      <c r="AM20" s="10">
        <v>617</v>
      </c>
      <c r="AN20" s="10">
        <v>1692</v>
      </c>
      <c r="AO20" s="10">
        <v>276</v>
      </c>
      <c r="AP20" s="10">
        <v>1107</v>
      </c>
      <c r="AQ20" s="10">
        <v>981</v>
      </c>
      <c r="AR20" s="10">
        <v>1212</v>
      </c>
      <c r="AS20" s="10">
        <v>1450</v>
      </c>
      <c r="AT20" s="10">
        <v>431</v>
      </c>
      <c r="AU20" s="10">
        <v>320</v>
      </c>
      <c r="AV20" s="10">
        <v>403</v>
      </c>
      <c r="AW20" s="10">
        <v>951</v>
      </c>
      <c r="AX20" s="10">
        <v>2638</v>
      </c>
      <c r="AY20" s="10">
        <v>1339</v>
      </c>
      <c r="AZ20" s="10">
        <v>708</v>
      </c>
      <c r="BA20" s="10">
        <v>1638</v>
      </c>
      <c r="BB20" s="10">
        <v>205</v>
      </c>
      <c r="BC20" s="10">
        <v>7</v>
      </c>
      <c r="BD20" s="10">
        <v>1378</v>
      </c>
      <c r="BE20" s="10">
        <v>1824</v>
      </c>
      <c r="BF20" s="10">
        <v>853</v>
      </c>
      <c r="BG20" s="10">
        <v>2653</v>
      </c>
      <c r="BH20" s="10">
        <v>354</v>
      </c>
      <c r="BI20" s="10">
        <v>842</v>
      </c>
      <c r="BJ20" s="10">
        <v>1237</v>
      </c>
      <c r="BK20" s="10">
        <v>2234</v>
      </c>
      <c r="BL20" s="10">
        <v>1761</v>
      </c>
      <c r="BM20" s="10">
        <v>1878</v>
      </c>
      <c r="BN20" s="10">
        <v>1073</v>
      </c>
      <c r="BO20" s="10">
        <v>1495</v>
      </c>
      <c r="BP20" s="10">
        <v>667</v>
      </c>
      <c r="BQ20" s="10">
        <v>334</v>
      </c>
      <c r="BR20" s="10">
        <v>1567</v>
      </c>
      <c r="BS20" s="10">
        <v>2099</v>
      </c>
      <c r="BT20" s="10">
        <v>3080</v>
      </c>
      <c r="BU20" s="10">
        <v>962</v>
      </c>
      <c r="BV20" s="10">
        <v>1520</v>
      </c>
      <c r="BW20" s="10">
        <v>1880</v>
      </c>
      <c r="BX20" s="10">
        <v>579</v>
      </c>
      <c r="BY20" s="10">
        <v>715</v>
      </c>
      <c r="BZ20" s="10">
        <v>1875</v>
      </c>
      <c r="CA20" s="10">
        <v>448</v>
      </c>
      <c r="CB20" s="10">
        <v>682</v>
      </c>
      <c r="CC20" s="10">
        <v>910</v>
      </c>
      <c r="CD20" s="10">
        <v>2303</v>
      </c>
      <c r="CE20" s="10">
        <v>2053</v>
      </c>
      <c r="CF20" s="10">
        <v>2012</v>
      </c>
      <c r="CG20" s="10">
        <v>2399</v>
      </c>
      <c r="CH20" s="10">
        <v>352</v>
      </c>
      <c r="CI20" s="10">
        <v>1250</v>
      </c>
      <c r="CJ20" s="10">
        <v>212</v>
      </c>
      <c r="CK20" s="10">
        <v>984</v>
      </c>
      <c r="CL20" s="10">
        <v>2767</v>
      </c>
      <c r="CM20" s="10">
        <v>949</v>
      </c>
      <c r="CN20" s="10">
        <v>1566</v>
      </c>
      <c r="CO20" s="10">
        <v>906</v>
      </c>
      <c r="CP20" s="10">
        <v>263</v>
      </c>
      <c r="CQ20" s="10">
        <v>728</v>
      </c>
      <c r="CR20" s="10">
        <v>1787</v>
      </c>
      <c r="CS20" s="10">
        <v>720</v>
      </c>
      <c r="CT20" s="10">
        <v>746</v>
      </c>
    </row>
    <row r="21" spans="1:98" ht="12.75" customHeight="1" x14ac:dyDescent="0.25">
      <c r="A21" s="28"/>
      <c r="B21" s="28"/>
      <c r="C21" s="14">
        <v>0.15</v>
      </c>
      <c r="D21" s="14">
        <v>0.12</v>
      </c>
      <c r="E21" s="14">
        <v>0.18</v>
      </c>
      <c r="F21" s="14">
        <v>0.17</v>
      </c>
      <c r="G21" s="14">
        <v>0.11</v>
      </c>
      <c r="H21" s="14">
        <v>0.12</v>
      </c>
      <c r="I21" s="14">
        <v>0.19</v>
      </c>
      <c r="J21" s="14">
        <v>0.17</v>
      </c>
      <c r="K21" s="14">
        <v>0.11</v>
      </c>
      <c r="L21" s="14">
        <v>0.12</v>
      </c>
      <c r="M21" s="14">
        <v>0.12</v>
      </c>
      <c r="N21" s="14">
        <v>0.15</v>
      </c>
      <c r="O21" s="14">
        <v>0.17</v>
      </c>
      <c r="P21" s="14">
        <v>0.3</v>
      </c>
      <c r="Q21" s="14">
        <v>0.5</v>
      </c>
      <c r="R21" s="14">
        <v>0.28999999999999998</v>
      </c>
      <c r="S21" s="14">
        <v>0.3</v>
      </c>
      <c r="T21" s="14">
        <v>0.16</v>
      </c>
      <c r="U21" s="14">
        <v>0.12</v>
      </c>
      <c r="V21" s="14">
        <v>0.13</v>
      </c>
      <c r="W21" s="14">
        <v>0.27</v>
      </c>
      <c r="X21" s="14">
        <v>0.14000000000000001</v>
      </c>
      <c r="Y21" s="14">
        <v>0.11</v>
      </c>
      <c r="Z21" s="14">
        <v>0.15</v>
      </c>
      <c r="AA21" s="14">
        <v>0.1</v>
      </c>
      <c r="AB21" s="14">
        <v>0.08</v>
      </c>
      <c r="AC21" s="14">
        <v>0.1</v>
      </c>
      <c r="AD21" s="14">
        <v>0.14000000000000001</v>
      </c>
      <c r="AE21" s="14">
        <v>0.24</v>
      </c>
      <c r="AF21" s="14">
        <v>0.21</v>
      </c>
      <c r="AG21" s="14">
        <v>0.2</v>
      </c>
      <c r="AH21" s="14">
        <v>0.15</v>
      </c>
      <c r="AI21" s="14">
        <v>0.13</v>
      </c>
      <c r="AJ21" s="14">
        <v>0.11</v>
      </c>
      <c r="AK21" s="14">
        <v>0.16</v>
      </c>
      <c r="AL21" s="14">
        <v>0.16</v>
      </c>
      <c r="AM21" s="14">
        <v>0.28999999999999998</v>
      </c>
      <c r="AN21" s="14">
        <v>0.18</v>
      </c>
      <c r="AO21" s="14">
        <v>0.18</v>
      </c>
      <c r="AP21" s="14">
        <v>0.13</v>
      </c>
      <c r="AQ21" s="14">
        <v>0.12</v>
      </c>
      <c r="AR21" s="14">
        <v>0.18</v>
      </c>
      <c r="AS21" s="14">
        <v>0.14000000000000001</v>
      </c>
      <c r="AT21" s="14">
        <v>0.14000000000000001</v>
      </c>
      <c r="AU21" s="14">
        <v>0.14000000000000001</v>
      </c>
      <c r="AV21" s="14">
        <v>0.19</v>
      </c>
      <c r="AW21" s="14">
        <v>0.14000000000000001</v>
      </c>
      <c r="AX21" s="14">
        <v>0.15</v>
      </c>
      <c r="AY21" s="14">
        <v>0.22</v>
      </c>
      <c r="AZ21" s="14">
        <v>0.15</v>
      </c>
      <c r="BA21" s="14">
        <v>0.12</v>
      </c>
      <c r="BB21" s="14">
        <v>0.09</v>
      </c>
      <c r="BC21" s="14">
        <v>0.03</v>
      </c>
      <c r="BD21" s="14">
        <v>0.17</v>
      </c>
      <c r="BE21" s="14">
        <v>0.15</v>
      </c>
      <c r="BF21" s="14">
        <v>0.12</v>
      </c>
      <c r="BG21" s="14">
        <v>0.12</v>
      </c>
      <c r="BH21" s="14">
        <v>0.16</v>
      </c>
      <c r="BI21" s="14">
        <v>0.33</v>
      </c>
      <c r="BJ21" s="14">
        <v>0.1</v>
      </c>
      <c r="BK21" s="14">
        <v>0.16</v>
      </c>
      <c r="BL21" s="14">
        <v>0.11</v>
      </c>
      <c r="BM21" s="14">
        <v>0.17</v>
      </c>
      <c r="BN21" s="14">
        <v>0.13</v>
      </c>
      <c r="BO21" s="14">
        <v>0.15</v>
      </c>
      <c r="BP21" s="14">
        <v>0.1</v>
      </c>
      <c r="BQ21" s="14">
        <v>0.1</v>
      </c>
      <c r="BR21" s="14">
        <v>0.11</v>
      </c>
      <c r="BS21" s="14">
        <v>0.24</v>
      </c>
      <c r="BT21" s="14">
        <v>0.14000000000000001</v>
      </c>
      <c r="BU21" s="14">
        <v>0.18</v>
      </c>
      <c r="BV21" s="14">
        <v>0.12</v>
      </c>
      <c r="BW21" s="14">
        <v>0.18</v>
      </c>
      <c r="BX21" s="14">
        <v>0.15</v>
      </c>
      <c r="BY21" s="14">
        <v>0.08</v>
      </c>
      <c r="BZ21" s="14">
        <v>0.14000000000000001</v>
      </c>
      <c r="CA21" s="14">
        <v>0.23</v>
      </c>
      <c r="CB21" s="14">
        <v>0.14000000000000001</v>
      </c>
      <c r="CC21" s="14">
        <v>0.13</v>
      </c>
      <c r="CD21" s="14">
        <v>0.16</v>
      </c>
      <c r="CE21" s="14">
        <v>0.11</v>
      </c>
      <c r="CF21" s="14">
        <v>0.22</v>
      </c>
      <c r="CG21" s="14">
        <v>0.14000000000000001</v>
      </c>
      <c r="CH21" s="14">
        <v>0.13</v>
      </c>
      <c r="CI21" s="14">
        <v>0.19</v>
      </c>
      <c r="CJ21" s="14">
        <v>0.06</v>
      </c>
      <c r="CK21" s="14">
        <v>0.14000000000000001</v>
      </c>
      <c r="CL21" s="14">
        <v>0.17</v>
      </c>
      <c r="CM21" s="14">
        <v>0.13</v>
      </c>
      <c r="CN21" s="14">
        <v>0.13</v>
      </c>
      <c r="CO21" s="14">
        <v>0.16</v>
      </c>
      <c r="CP21" s="14">
        <v>0.19</v>
      </c>
      <c r="CQ21" s="14">
        <v>0.11</v>
      </c>
      <c r="CR21" s="14">
        <v>0.16</v>
      </c>
      <c r="CS21" s="14">
        <v>0.16</v>
      </c>
      <c r="CT21" s="14">
        <v>0.17</v>
      </c>
    </row>
    <row r="22" spans="1:98" ht="30" customHeight="1" x14ac:dyDescent="0.25">
      <c r="A22" s="26" t="s">
        <v>511</v>
      </c>
      <c r="B22" s="30" t="s">
        <v>626</v>
      </c>
      <c r="C22" s="10">
        <v>16904</v>
      </c>
      <c r="D22" s="10">
        <v>8447</v>
      </c>
      <c r="E22" s="10">
        <v>8457</v>
      </c>
      <c r="F22" s="10">
        <v>2126</v>
      </c>
      <c r="G22" s="10">
        <v>3965</v>
      </c>
      <c r="H22" s="10">
        <v>4487</v>
      </c>
      <c r="I22" s="10">
        <v>6325</v>
      </c>
      <c r="J22" s="10">
        <v>2126</v>
      </c>
      <c r="K22" s="10">
        <v>2432</v>
      </c>
      <c r="L22" s="10">
        <v>2898</v>
      </c>
      <c r="M22" s="10">
        <v>3123</v>
      </c>
      <c r="N22" s="10">
        <v>2754</v>
      </c>
      <c r="O22" s="10">
        <v>2579</v>
      </c>
      <c r="P22" s="10">
        <v>993</v>
      </c>
      <c r="Q22" s="10">
        <v>23</v>
      </c>
      <c r="R22" s="10">
        <v>969</v>
      </c>
      <c r="S22" s="10">
        <v>993</v>
      </c>
      <c r="T22" s="10">
        <v>5333</v>
      </c>
      <c r="U22" s="10">
        <v>4487</v>
      </c>
      <c r="V22" s="10">
        <v>6091</v>
      </c>
      <c r="W22" s="10">
        <v>1772</v>
      </c>
      <c r="X22" s="10">
        <v>6815</v>
      </c>
      <c r="Y22" s="10">
        <v>6141</v>
      </c>
      <c r="Z22" s="10">
        <v>1774</v>
      </c>
      <c r="AA22" s="10">
        <v>1459</v>
      </c>
      <c r="AB22" s="10">
        <v>2172</v>
      </c>
      <c r="AC22" s="10">
        <v>2607</v>
      </c>
      <c r="AD22" s="10">
        <v>3532</v>
      </c>
      <c r="AE22" s="10">
        <v>753</v>
      </c>
      <c r="AF22" s="10">
        <v>761</v>
      </c>
      <c r="AG22" s="10">
        <v>3844</v>
      </c>
      <c r="AH22" s="10">
        <v>1775</v>
      </c>
      <c r="AI22" s="10">
        <v>8553</v>
      </c>
      <c r="AJ22" s="10">
        <v>2000</v>
      </c>
      <c r="AK22" s="10">
        <v>4019</v>
      </c>
      <c r="AL22" s="10">
        <v>1205</v>
      </c>
      <c r="AM22" s="10">
        <v>1089</v>
      </c>
      <c r="AN22" s="10">
        <v>5498</v>
      </c>
      <c r="AO22" s="10">
        <v>815</v>
      </c>
      <c r="AP22" s="10">
        <v>5329</v>
      </c>
      <c r="AQ22" s="10">
        <v>5224</v>
      </c>
      <c r="AR22" s="10">
        <v>3768</v>
      </c>
      <c r="AS22" s="10">
        <v>6659</v>
      </c>
      <c r="AT22" s="10">
        <v>1898</v>
      </c>
      <c r="AU22" s="10">
        <v>1470</v>
      </c>
      <c r="AV22" s="10">
        <v>1160</v>
      </c>
      <c r="AW22" s="10">
        <v>4315</v>
      </c>
      <c r="AX22" s="10">
        <v>11309</v>
      </c>
      <c r="AY22" s="10">
        <v>3309</v>
      </c>
      <c r="AZ22" s="10">
        <v>2861</v>
      </c>
      <c r="BA22" s="10">
        <v>8949</v>
      </c>
      <c r="BB22" s="10">
        <v>1531</v>
      </c>
      <c r="BC22" s="10">
        <v>145</v>
      </c>
      <c r="BD22" s="10">
        <v>4875</v>
      </c>
      <c r="BE22" s="10">
        <v>7401</v>
      </c>
      <c r="BF22" s="10">
        <v>4625</v>
      </c>
      <c r="BG22" s="10">
        <v>14120</v>
      </c>
      <c r="BH22" s="10">
        <v>1359</v>
      </c>
      <c r="BI22" s="10">
        <v>1189</v>
      </c>
      <c r="BJ22" s="10">
        <v>8600</v>
      </c>
      <c r="BK22" s="10">
        <v>7737</v>
      </c>
      <c r="BL22" s="10">
        <v>10457</v>
      </c>
      <c r="BM22" s="10">
        <v>6110</v>
      </c>
      <c r="BN22" s="10">
        <v>5405</v>
      </c>
      <c r="BO22" s="10">
        <v>6385</v>
      </c>
      <c r="BP22" s="10">
        <v>4333</v>
      </c>
      <c r="BQ22" s="10">
        <v>2361</v>
      </c>
      <c r="BR22" s="10">
        <v>9855</v>
      </c>
      <c r="BS22" s="10">
        <v>4598</v>
      </c>
      <c r="BT22" s="10">
        <v>13884</v>
      </c>
      <c r="BU22" s="10">
        <v>2995</v>
      </c>
      <c r="BV22" s="10">
        <v>9078</v>
      </c>
      <c r="BW22" s="10">
        <v>6101</v>
      </c>
      <c r="BX22" s="10">
        <v>1716</v>
      </c>
      <c r="BY22" s="10">
        <v>6784</v>
      </c>
      <c r="BZ22" s="10">
        <v>7854</v>
      </c>
      <c r="CA22" s="10">
        <v>1158</v>
      </c>
      <c r="CB22" s="10">
        <v>3319</v>
      </c>
      <c r="CC22" s="10">
        <v>4403</v>
      </c>
      <c r="CD22" s="10">
        <v>9026</v>
      </c>
      <c r="CE22" s="10">
        <v>12217</v>
      </c>
      <c r="CF22" s="10">
        <v>4687</v>
      </c>
      <c r="CG22" s="10">
        <v>12440</v>
      </c>
      <c r="CH22" s="10">
        <v>1093</v>
      </c>
      <c r="CI22" s="10">
        <v>3339</v>
      </c>
      <c r="CJ22" s="10">
        <v>2930</v>
      </c>
      <c r="CK22" s="10">
        <v>3748</v>
      </c>
      <c r="CL22" s="10">
        <v>10192</v>
      </c>
      <c r="CM22" s="10">
        <v>5104</v>
      </c>
      <c r="CN22" s="10">
        <v>8195</v>
      </c>
      <c r="CO22" s="10">
        <v>3132</v>
      </c>
      <c r="CP22" s="10">
        <v>387</v>
      </c>
      <c r="CQ22" s="10">
        <v>4826</v>
      </c>
      <c r="CR22" s="10">
        <v>7478</v>
      </c>
      <c r="CS22" s="10">
        <v>2642</v>
      </c>
      <c r="CT22" s="10">
        <v>1953</v>
      </c>
    </row>
    <row r="23" spans="1:98" ht="12.75" customHeight="1" x14ac:dyDescent="0.25">
      <c r="A23" s="27"/>
      <c r="B23" s="28"/>
      <c r="C23" s="17">
        <v>0.63</v>
      </c>
      <c r="D23" s="17">
        <v>0.65</v>
      </c>
      <c r="E23" s="17">
        <v>0.61</v>
      </c>
      <c r="F23" s="17">
        <v>0.63</v>
      </c>
      <c r="G23" s="17">
        <v>0.64999999999999991</v>
      </c>
      <c r="H23" s="17">
        <v>0.65</v>
      </c>
      <c r="I23" s="17">
        <v>0.59</v>
      </c>
      <c r="J23" s="17">
        <v>0.63</v>
      </c>
      <c r="K23" s="17">
        <v>0.64</v>
      </c>
      <c r="L23" s="17">
        <v>0.65999999999999992</v>
      </c>
      <c r="M23" s="17">
        <v>0.64</v>
      </c>
      <c r="N23" s="17">
        <v>0.64</v>
      </c>
      <c r="O23" s="17">
        <v>0.6</v>
      </c>
      <c r="P23" s="17">
        <v>0.5</v>
      </c>
      <c r="Q23" s="17">
        <v>0.38</v>
      </c>
      <c r="R23" s="17">
        <v>0.51</v>
      </c>
      <c r="S23" s="17">
        <v>0.5</v>
      </c>
      <c r="T23" s="17">
        <v>0.62</v>
      </c>
      <c r="U23" s="17">
        <v>0.65</v>
      </c>
      <c r="V23" s="17">
        <v>0.64</v>
      </c>
      <c r="W23" s="17">
        <v>0.5</v>
      </c>
      <c r="X23" s="17">
        <v>0.64</v>
      </c>
      <c r="Y23" s="17">
        <v>0.66</v>
      </c>
      <c r="Z23" s="17">
        <v>0.65</v>
      </c>
      <c r="AA23" s="17">
        <v>0.65999999999999992</v>
      </c>
      <c r="AB23" s="17">
        <v>0.7</v>
      </c>
      <c r="AC23" s="17">
        <v>0.67999999999999994</v>
      </c>
      <c r="AD23" s="17">
        <v>0.62</v>
      </c>
      <c r="AE23" s="17">
        <v>0.53</v>
      </c>
      <c r="AF23" s="17">
        <v>0.53</v>
      </c>
      <c r="AG23" s="17">
        <v>0.59</v>
      </c>
      <c r="AH23" s="17">
        <v>0.65</v>
      </c>
      <c r="AI23" s="17">
        <v>0.65999999999999992</v>
      </c>
      <c r="AJ23" s="17">
        <v>0.63</v>
      </c>
      <c r="AK23" s="17">
        <v>0.62</v>
      </c>
      <c r="AL23" s="17">
        <v>0.6</v>
      </c>
      <c r="AM23" s="17">
        <v>0.51</v>
      </c>
      <c r="AN23" s="17">
        <v>0.6</v>
      </c>
      <c r="AO23" s="17">
        <v>0.55000000000000004</v>
      </c>
      <c r="AP23" s="17">
        <v>0.64999999999999991</v>
      </c>
      <c r="AQ23" s="17">
        <v>0.65999999999999992</v>
      </c>
      <c r="AR23" s="17">
        <v>0.57999999999999996</v>
      </c>
      <c r="AS23" s="17">
        <v>0.63</v>
      </c>
      <c r="AT23" s="17">
        <v>0.64</v>
      </c>
      <c r="AU23" s="17">
        <v>0.64999999999999991</v>
      </c>
      <c r="AV23" s="17">
        <v>0.56000000000000005</v>
      </c>
      <c r="AW23" s="17">
        <v>0.62</v>
      </c>
      <c r="AX23" s="17">
        <v>0.63</v>
      </c>
      <c r="AY23" s="17">
        <v>0.55000000000000004</v>
      </c>
      <c r="AZ23" s="17">
        <v>0.57999999999999996</v>
      </c>
      <c r="BA23" s="17">
        <v>0.66999999999999993</v>
      </c>
      <c r="BB23" s="17">
        <v>0.69</v>
      </c>
      <c r="BC23" s="17">
        <v>0.69</v>
      </c>
      <c r="BD23" s="17">
        <v>0.61</v>
      </c>
      <c r="BE23" s="17">
        <v>0.61</v>
      </c>
      <c r="BF23" s="17">
        <v>0.66999999999999993</v>
      </c>
      <c r="BG23" s="17">
        <v>0.65999999999999992</v>
      </c>
      <c r="BH23" s="17">
        <v>0.59</v>
      </c>
      <c r="BI23" s="17">
        <v>0.46</v>
      </c>
      <c r="BJ23" s="17">
        <v>0.71</v>
      </c>
      <c r="BK23" s="17">
        <v>0.57000000000000006</v>
      </c>
      <c r="BL23" s="17">
        <v>0.67999999999999994</v>
      </c>
      <c r="BM23" s="17">
        <v>0.56999999999999995</v>
      </c>
      <c r="BN23" s="17">
        <v>0.66</v>
      </c>
      <c r="BO23" s="17">
        <v>0.63</v>
      </c>
      <c r="BP23" s="17">
        <v>0.65999999999999992</v>
      </c>
      <c r="BQ23" s="17">
        <v>0.67</v>
      </c>
      <c r="BR23" s="17">
        <v>0.69</v>
      </c>
      <c r="BS23" s="17">
        <v>0.51</v>
      </c>
      <c r="BT23" s="17">
        <v>0.64</v>
      </c>
      <c r="BU23" s="17">
        <v>0.55000000000000004</v>
      </c>
      <c r="BV23" s="17">
        <v>0.71</v>
      </c>
      <c r="BW23" s="17">
        <v>0.59000000000000008</v>
      </c>
      <c r="BX23" s="17">
        <v>0.46</v>
      </c>
      <c r="BY23" s="17">
        <v>0.74</v>
      </c>
      <c r="BZ23" s="17">
        <v>0.59</v>
      </c>
      <c r="CA23" s="17">
        <v>0.59</v>
      </c>
      <c r="CB23" s="17">
        <v>0.69000000000000006</v>
      </c>
      <c r="CC23" s="17">
        <v>0.64999999999999991</v>
      </c>
      <c r="CD23" s="17">
        <v>0.6</v>
      </c>
      <c r="CE23" s="17">
        <v>0.67999999999999994</v>
      </c>
      <c r="CF23" s="17">
        <v>0.52</v>
      </c>
      <c r="CG23" s="17">
        <v>0.7</v>
      </c>
      <c r="CH23" s="17">
        <v>0.39999999999999997</v>
      </c>
      <c r="CI23" s="17">
        <v>0.53</v>
      </c>
      <c r="CJ23" s="17">
        <v>0.8</v>
      </c>
      <c r="CK23" s="17">
        <v>0.54</v>
      </c>
      <c r="CL23" s="17">
        <v>0.63</v>
      </c>
      <c r="CM23" s="17">
        <v>0.7</v>
      </c>
      <c r="CN23" s="17">
        <v>0.66999999999999993</v>
      </c>
      <c r="CO23" s="17">
        <v>0.54</v>
      </c>
      <c r="CP23" s="17">
        <v>0.29000000000000004</v>
      </c>
      <c r="CQ23" s="17">
        <v>0.74</v>
      </c>
      <c r="CR23" s="17">
        <v>0.65</v>
      </c>
      <c r="CS23" s="17">
        <v>0.57999999999999996</v>
      </c>
      <c r="CT23" s="17">
        <v>0.44</v>
      </c>
    </row>
    <row r="24" spans="1:98" ht="36.950000000000003" customHeight="1" x14ac:dyDescent="0.25">
      <c r="A24" s="27"/>
      <c r="B24" s="30" t="s">
        <v>627</v>
      </c>
      <c r="C24" s="10">
        <v>6064</v>
      </c>
      <c r="D24" s="10">
        <v>3076</v>
      </c>
      <c r="E24" s="10">
        <v>2988</v>
      </c>
      <c r="F24" s="10">
        <v>700</v>
      </c>
      <c r="G24" s="10">
        <v>1474</v>
      </c>
      <c r="H24" s="10">
        <v>1602</v>
      </c>
      <c r="I24" s="10">
        <v>2288</v>
      </c>
      <c r="J24" s="10">
        <v>700</v>
      </c>
      <c r="K24" s="10">
        <v>967</v>
      </c>
      <c r="L24" s="10">
        <v>947</v>
      </c>
      <c r="M24" s="10">
        <v>1161</v>
      </c>
      <c r="N24" s="10">
        <v>920</v>
      </c>
      <c r="O24" s="10">
        <v>970</v>
      </c>
      <c r="P24" s="10">
        <v>398</v>
      </c>
      <c r="Q24" s="10">
        <v>8</v>
      </c>
      <c r="R24" s="10">
        <v>391</v>
      </c>
      <c r="S24" s="10">
        <v>398</v>
      </c>
      <c r="T24" s="10">
        <v>1889</v>
      </c>
      <c r="U24" s="10">
        <v>1602</v>
      </c>
      <c r="V24" s="10">
        <v>2174</v>
      </c>
      <c r="W24" s="10">
        <v>835</v>
      </c>
      <c r="X24" s="10">
        <v>2363</v>
      </c>
      <c r="Y24" s="10">
        <v>2147</v>
      </c>
      <c r="Z24" s="10">
        <v>534</v>
      </c>
      <c r="AA24" s="10">
        <v>523</v>
      </c>
      <c r="AB24" s="10">
        <v>675</v>
      </c>
      <c r="AC24" s="10">
        <v>842</v>
      </c>
      <c r="AD24" s="10">
        <v>1381</v>
      </c>
      <c r="AE24" s="10">
        <v>332</v>
      </c>
      <c r="AF24" s="10">
        <v>366</v>
      </c>
      <c r="AG24" s="10">
        <v>1410</v>
      </c>
      <c r="AH24" s="10">
        <v>534</v>
      </c>
      <c r="AI24" s="10">
        <v>2822</v>
      </c>
      <c r="AJ24" s="10">
        <v>803</v>
      </c>
      <c r="AK24" s="10">
        <v>1476</v>
      </c>
      <c r="AL24" s="10">
        <v>488</v>
      </c>
      <c r="AM24" s="10">
        <v>449</v>
      </c>
      <c r="AN24" s="10">
        <v>2022</v>
      </c>
      <c r="AO24" s="10">
        <v>391</v>
      </c>
      <c r="AP24" s="10">
        <v>1840</v>
      </c>
      <c r="AQ24" s="10">
        <v>1785</v>
      </c>
      <c r="AR24" s="10">
        <v>1567</v>
      </c>
      <c r="AS24" s="10">
        <v>2336</v>
      </c>
      <c r="AT24" s="10">
        <v>668</v>
      </c>
      <c r="AU24" s="10">
        <v>476</v>
      </c>
      <c r="AV24" s="10">
        <v>518</v>
      </c>
      <c r="AW24" s="10">
        <v>1641</v>
      </c>
      <c r="AX24" s="10">
        <v>3848</v>
      </c>
      <c r="AY24" s="10">
        <v>1329</v>
      </c>
      <c r="AZ24" s="10">
        <v>1309</v>
      </c>
      <c r="BA24" s="10">
        <v>2832</v>
      </c>
      <c r="BB24" s="10">
        <v>488</v>
      </c>
      <c r="BC24" s="10">
        <v>57</v>
      </c>
      <c r="BD24" s="10">
        <v>1830</v>
      </c>
      <c r="BE24" s="10">
        <v>2784</v>
      </c>
      <c r="BF24" s="10">
        <v>1450</v>
      </c>
      <c r="BG24" s="10">
        <v>4842</v>
      </c>
      <c r="BH24" s="10">
        <v>585</v>
      </c>
      <c r="BI24" s="10">
        <v>522</v>
      </c>
      <c r="BJ24" s="10">
        <v>2241</v>
      </c>
      <c r="BK24" s="10">
        <v>3663</v>
      </c>
      <c r="BL24" s="10">
        <v>3116</v>
      </c>
      <c r="BM24" s="10">
        <v>2872</v>
      </c>
      <c r="BN24" s="10">
        <v>1685</v>
      </c>
      <c r="BO24" s="10">
        <v>2313</v>
      </c>
      <c r="BP24" s="10">
        <v>1567</v>
      </c>
      <c r="BQ24" s="10">
        <v>802</v>
      </c>
      <c r="BR24" s="10">
        <v>3040</v>
      </c>
      <c r="BS24" s="10">
        <v>2209</v>
      </c>
      <c r="BT24" s="10">
        <v>4592</v>
      </c>
      <c r="BU24" s="10">
        <v>1463</v>
      </c>
      <c r="BV24" s="10">
        <v>2142</v>
      </c>
      <c r="BW24" s="10">
        <v>2412</v>
      </c>
      <c r="BX24" s="10">
        <v>1505</v>
      </c>
      <c r="BY24" s="10">
        <v>1693</v>
      </c>
      <c r="BZ24" s="10">
        <v>3691</v>
      </c>
      <c r="CA24" s="10">
        <v>362</v>
      </c>
      <c r="CB24" s="10">
        <v>857</v>
      </c>
      <c r="CC24" s="10">
        <v>1538</v>
      </c>
      <c r="CD24" s="10">
        <v>3622</v>
      </c>
      <c r="CE24" s="10">
        <v>3739</v>
      </c>
      <c r="CF24" s="10">
        <v>2325</v>
      </c>
      <c r="CG24" s="10">
        <v>2995</v>
      </c>
      <c r="CH24" s="10">
        <v>1263</v>
      </c>
      <c r="CI24" s="10">
        <v>1792</v>
      </c>
      <c r="CJ24" s="10">
        <v>495</v>
      </c>
      <c r="CK24" s="10">
        <v>2247</v>
      </c>
      <c r="CL24" s="10">
        <v>3304</v>
      </c>
      <c r="CM24" s="10">
        <v>1218</v>
      </c>
      <c r="CN24" s="10">
        <v>2412</v>
      </c>
      <c r="CO24" s="10">
        <v>1687</v>
      </c>
      <c r="CP24" s="10">
        <v>701</v>
      </c>
      <c r="CQ24" s="10">
        <v>925</v>
      </c>
      <c r="CR24" s="10">
        <v>2198</v>
      </c>
      <c r="CS24" s="10">
        <v>1207</v>
      </c>
      <c r="CT24" s="10">
        <v>1732</v>
      </c>
    </row>
    <row r="25" spans="1:98" ht="12.75" customHeight="1" x14ac:dyDescent="0.25">
      <c r="A25" s="28"/>
      <c r="B25" s="28"/>
      <c r="C25" s="17">
        <v>0.22000000000000003</v>
      </c>
      <c r="D25" s="17">
        <v>0.23</v>
      </c>
      <c r="E25" s="17">
        <v>0.21000000000000002</v>
      </c>
      <c r="F25" s="17">
        <v>0.2</v>
      </c>
      <c r="G25" s="17">
        <v>0.24</v>
      </c>
      <c r="H25" s="17">
        <v>0.22999999999999998</v>
      </c>
      <c r="I25" s="17">
        <v>0.22</v>
      </c>
      <c r="J25" s="17">
        <v>0.2</v>
      </c>
      <c r="K25" s="17">
        <v>0.25</v>
      </c>
      <c r="L25" s="17">
        <v>0.22000000000000003</v>
      </c>
      <c r="M25" s="17">
        <v>0.24</v>
      </c>
      <c r="N25" s="17">
        <v>0.21</v>
      </c>
      <c r="O25" s="17">
        <v>0.23</v>
      </c>
      <c r="P25" s="17">
        <v>0.2</v>
      </c>
      <c r="Q25" s="17">
        <v>0.12</v>
      </c>
      <c r="R25" s="17">
        <v>0.2</v>
      </c>
      <c r="S25" s="17">
        <v>0.2</v>
      </c>
      <c r="T25" s="17">
        <v>0.22</v>
      </c>
      <c r="U25" s="17">
        <v>0.22999999999999998</v>
      </c>
      <c r="V25" s="17">
        <v>0.22999999999999998</v>
      </c>
      <c r="W25" s="17">
        <v>0.23</v>
      </c>
      <c r="X25" s="17">
        <v>0.22000000000000003</v>
      </c>
      <c r="Y25" s="17">
        <v>0.23</v>
      </c>
      <c r="Z25" s="17">
        <v>0.2</v>
      </c>
      <c r="AA25" s="17">
        <v>0.24000000000000002</v>
      </c>
      <c r="AB25" s="17">
        <v>0.22000000000000003</v>
      </c>
      <c r="AC25" s="17">
        <v>0.22</v>
      </c>
      <c r="AD25" s="17">
        <v>0.24</v>
      </c>
      <c r="AE25" s="17">
        <v>0.22999999999999998</v>
      </c>
      <c r="AF25" s="17">
        <v>0.26</v>
      </c>
      <c r="AG25" s="17">
        <v>0.21000000000000002</v>
      </c>
      <c r="AH25" s="17">
        <v>0.2</v>
      </c>
      <c r="AI25" s="17">
        <v>0.21000000000000002</v>
      </c>
      <c r="AJ25" s="17">
        <v>0.26</v>
      </c>
      <c r="AK25" s="17">
        <v>0.22</v>
      </c>
      <c r="AL25" s="17">
        <v>0.24</v>
      </c>
      <c r="AM25" s="17">
        <v>0.2</v>
      </c>
      <c r="AN25" s="17">
        <v>0.22</v>
      </c>
      <c r="AO25" s="17">
        <v>0.27</v>
      </c>
      <c r="AP25" s="17">
        <v>0.22000000000000003</v>
      </c>
      <c r="AQ25" s="17">
        <v>0.22000000000000003</v>
      </c>
      <c r="AR25" s="17">
        <v>0.24</v>
      </c>
      <c r="AS25" s="17">
        <v>0.23</v>
      </c>
      <c r="AT25" s="17">
        <v>0.22000000000000003</v>
      </c>
      <c r="AU25" s="17">
        <v>0.21000000000000002</v>
      </c>
      <c r="AV25" s="17">
        <v>0.25</v>
      </c>
      <c r="AW25" s="17">
        <v>0.24</v>
      </c>
      <c r="AX25" s="17">
        <v>0.22</v>
      </c>
      <c r="AY25" s="17">
        <v>0.23</v>
      </c>
      <c r="AZ25" s="17">
        <v>0.27</v>
      </c>
      <c r="BA25" s="17">
        <v>0.21000000000000002</v>
      </c>
      <c r="BB25" s="17">
        <v>0.22</v>
      </c>
      <c r="BC25" s="17">
        <v>0.28000000000000003</v>
      </c>
      <c r="BD25" s="17">
        <v>0.22000000000000003</v>
      </c>
      <c r="BE25" s="17">
        <v>0.24</v>
      </c>
      <c r="BF25" s="17">
        <v>0.21000000000000002</v>
      </c>
      <c r="BG25" s="17">
        <v>0.22000000000000003</v>
      </c>
      <c r="BH25" s="17">
        <v>0.25</v>
      </c>
      <c r="BI25" s="17">
        <v>0.21</v>
      </c>
      <c r="BJ25" s="17">
        <v>0.19</v>
      </c>
      <c r="BK25" s="17">
        <v>0.27</v>
      </c>
      <c r="BL25" s="17">
        <v>0.21000000000000002</v>
      </c>
      <c r="BM25" s="17">
        <v>0.26</v>
      </c>
      <c r="BN25" s="17">
        <v>0.21000000000000002</v>
      </c>
      <c r="BO25" s="17">
        <v>0.22000000000000003</v>
      </c>
      <c r="BP25" s="17">
        <v>0.24</v>
      </c>
      <c r="BQ25" s="17">
        <v>0.23</v>
      </c>
      <c r="BR25" s="17">
        <v>0.2</v>
      </c>
      <c r="BS25" s="17">
        <v>0.25</v>
      </c>
      <c r="BT25" s="17">
        <v>0.22000000000000003</v>
      </c>
      <c r="BU25" s="17">
        <v>0.27</v>
      </c>
      <c r="BV25" s="17">
        <v>0.17</v>
      </c>
      <c r="BW25" s="17">
        <v>0.23</v>
      </c>
      <c r="BX25" s="17">
        <v>0.39</v>
      </c>
      <c r="BY25" s="17">
        <v>0.18</v>
      </c>
      <c r="BZ25" s="17">
        <v>0.27</v>
      </c>
      <c r="CA25" s="17">
        <v>0.18000000000000002</v>
      </c>
      <c r="CB25" s="17">
        <v>0.17</v>
      </c>
      <c r="CC25" s="17">
        <v>0.22000000000000003</v>
      </c>
      <c r="CD25" s="17">
        <v>0.24</v>
      </c>
      <c r="CE25" s="17">
        <v>0.21000000000000002</v>
      </c>
      <c r="CF25" s="17">
        <v>0.26</v>
      </c>
      <c r="CG25" s="17">
        <v>0.16</v>
      </c>
      <c r="CH25" s="17">
        <v>0.47</v>
      </c>
      <c r="CI25" s="17">
        <v>0.28000000000000003</v>
      </c>
      <c r="CJ25" s="17">
        <v>0.14000000000000001</v>
      </c>
      <c r="CK25" s="17">
        <v>0.32</v>
      </c>
      <c r="CL25" s="17">
        <v>0.2</v>
      </c>
      <c r="CM25" s="17">
        <v>0.17</v>
      </c>
      <c r="CN25" s="17">
        <v>0.2</v>
      </c>
      <c r="CO25" s="17">
        <v>0.3</v>
      </c>
      <c r="CP25" s="17">
        <v>0.52</v>
      </c>
      <c r="CQ25" s="17">
        <v>0.15</v>
      </c>
      <c r="CR25" s="17">
        <v>0.19</v>
      </c>
      <c r="CS25" s="17">
        <v>0.26</v>
      </c>
      <c r="CT25" s="17">
        <v>0.39</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909</v>
      </c>
      <c r="D3" s="32"/>
      <c r="E3" s="32"/>
      <c r="F3" s="32"/>
      <c r="G3" s="32"/>
      <c r="H3" s="32"/>
      <c r="I3" s="32"/>
      <c r="J3" s="32"/>
      <c r="L3" s="33" t="s">
        <v>910</v>
      </c>
      <c r="M3" s="32"/>
      <c r="N3" s="32"/>
      <c r="O3" s="32"/>
      <c r="P3" s="32"/>
      <c r="Q3" s="32"/>
      <c r="R3" s="32"/>
      <c r="S3" s="32"/>
      <c r="T3" s="32"/>
    </row>
    <row r="4" spans="1:98" ht="80.099999999999994" customHeight="1" x14ac:dyDescent="0.25">
      <c r="A4" s="7"/>
      <c r="C4" s="33" t="s">
        <v>911</v>
      </c>
      <c r="D4" s="32"/>
      <c r="E4" s="32"/>
      <c r="F4" s="32"/>
      <c r="G4" s="32"/>
      <c r="H4" s="32"/>
      <c r="I4" s="32"/>
      <c r="J4" s="32"/>
      <c r="L4" s="33" t="s">
        <v>912</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3121</v>
      </c>
      <c r="D12" s="10">
        <v>1679</v>
      </c>
      <c r="E12" s="10">
        <v>1443</v>
      </c>
      <c r="F12" s="10">
        <v>341</v>
      </c>
      <c r="G12" s="10">
        <v>757</v>
      </c>
      <c r="H12" s="10">
        <v>814</v>
      </c>
      <c r="I12" s="10">
        <v>1209</v>
      </c>
      <c r="J12" s="10">
        <v>341</v>
      </c>
      <c r="K12" s="10">
        <v>435</v>
      </c>
      <c r="L12" s="10">
        <v>535</v>
      </c>
      <c r="M12" s="10">
        <v>600</v>
      </c>
      <c r="N12" s="10">
        <v>511</v>
      </c>
      <c r="O12" s="10">
        <v>485</v>
      </c>
      <c r="P12" s="10">
        <v>213</v>
      </c>
      <c r="Q12" s="10">
        <v>9</v>
      </c>
      <c r="R12" s="10">
        <v>204</v>
      </c>
      <c r="S12" s="10">
        <v>213</v>
      </c>
      <c r="T12" s="10">
        <v>996</v>
      </c>
      <c r="U12" s="10">
        <v>814</v>
      </c>
      <c r="V12" s="10">
        <v>1098</v>
      </c>
      <c r="W12" s="10">
        <v>414</v>
      </c>
      <c r="X12" s="10">
        <v>1305</v>
      </c>
      <c r="Y12" s="10">
        <v>1128</v>
      </c>
      <c r="Z12" s="10">
        <v>197</v>
      </c>
      <c r="AA12" s="10">
        <v>314</v>
      </c>
      <c r="AB12" s="10">
        <v>303</v>
      </c>
      <c r="AC12" s="10">
        <v>425</v>
      </c>
      <c r="AD12" s="10">
        <v>737</v>
      </c>
      <c r="AE12" s="10">
        <v>165</v>
      </c>
      <c r="AF12" s="10">
        <v>256</v>
      </c>
      <c r="AG12" s="10">
        <v>725</v>
      </c>
      <c r="AH12" s="10">
        <v>197</v>
      </c>
      <c r="AI12" s="10">
        <v>1508</v>
      </c>
      <c r="AJ12" s="10">
        <v>371</v>
      </c>
      <c r="AK12" s="10">
        <v>731</v>
      </c>
      <c r="AL12" s="10">
        <v>260</v>
      </c>
      <c r="AM12" s="10">
        <v>247</v>
      </c>
      <c r="AN12" s="10">
        <v>1031</v>
      </c>
      <c r="AO12" s="10">
        <v>207</v>
      </c>
      <c r="AP12" s="10">
        <v>956</v>
      </c>
      <c r="AQ12" s="10">
        <v>922</v>
      </c>
      <c r="AR12" s="10">
        <v>784</v>
      </c>
      <c r="AS12" s="10">
        <v>1198</v>
      </c>
      <c r="AT12" s="10">
        <v>365</v>
      </c>
      <c r="AU12" s="10">
        <v>226</v>
      </c>
      <c r="AV12" s="10">
        <v>338</v>
      </c>
      <c r="AW12" s="10">
        <v>781</v>
      </c>
      <c r="AX12" s="10">
        <v>1969</v>
      </c>
      <c r="AY12" s="10">
        <v>819</v>
      </c>
      <c r="AZ12" s="10">
        <v>586</v>
      </c>
      <c r="BA12" s="10">
        <v>1426</v>
      </c>
      <c r="BB12" s="10">
        <v>231</v>
      </c>
      <c r="BC12" s="10">
        <v>24</v>
      </c>
      <c r="BD12" s="10">
        <v>989</v>
      </c>
      <c r="BE12" s="10">
        <v>1360</v>
      </c>
      <c r="BF12" s="10">
        <v>765</v>
      </c>
      <c r="BG12" s="10">
        <v>2455</v>
      </c>
      <c r="BH12" s="10">
        <v>282</v>
      </c>
      <c r="BI12" s="10">
        <v>323</v>
      </c>
      <c r="BJ12" s="10">
        <v>1194</v>
      </c>
      <c r="BK12" s="10">
        <v>1809</v>
      </c>
      <c r="BL12" s="10">
        <v>1560</v>
      </c>
      <c r="BM12" s="10">
        <v>1499</v>
      </c>
      <c r="BN12" s="10">
        <v>826</v>
      </c>
      <c r="BO12" s="10">
        <v>1155</v>
      </c>
      <c r="BP12" s="10">
        <v>866</v>
      </c>
      <c r="BQ12" s="10">
        <v>563</v>
      </c>
      <c r="BR12" s="10">
        <v>1429</v>
      </c>
      <c r="BS12" s="10">
        <v>1119</v>
      </c>
      <c r="BT12" s="10">
        <v>2363</v>
      </c>
      <c r="BU12" s="10">
        <v>750</v>
      </c>
      <c r="BV12" s="10">
        <v>1165</v>
      </c>
      <c r="BW12" s="10">
        <v>1213</v>
      </c>
      <c r="BX12" s="10">
        <v>740</v>
      </c>
      <c r="BY12" s="10">
        <v>880</v>
      </c>
      <c r="BZ12" s="10">
        <v>1863</v>
      </c>
      <c r="CA12" s="10">
        <v>156</v>
      </c>
      <c r="CB12" s="10">
        <v>492</v>
      </c>
      <c r="CC12" s="10">
        <v>715</v>
      </c>
      <c r="CD12" s="10">
        <v>1878</v>
      </c>
      <c r="CE12" s="10">
        <v>1980</v>
      </c>
      <c r="CF12" s="10">
        <v>1141</v>
      </c>
      <c r="CG12" s="10">
        <v>1661</v>
      </c>
      <c r="CH12" s="10">
        <v>626</v>
      </c>
      <c r="CI12" s="10">
        <v>818</v>
      </c>
      <c r="CJ12" s="10">
        <v>477</v>
      </c>
      <c r="CK12" s="10">
        <v>1051</v>
      </c>
      <c r="CL12" s="10">
        <v>1585</v>
      </c>
      <c r="CM12" s="10">
        <v>688</v>
      </c>
      <c r="CN12" s="10">
        <v>1141</v>
      </c>
      <c r="CO12" s="10">
        <v>913</v>
      </c>
      <c r="CP12" s="10">
        <v>351</v>
      </c>
      <c r="CQ12" s="10">
        <v>581</v>
      </c>
      <c r="CR12" s="10">
        <v>1098</v>
      </c>
      <c r="CS12" s="10">
        <v>545</v>
      </c>
      <c r="CT12" s="10">
        <v>896</v>
      </c>
    </row>
    <row r="13" spans="1:98" ht="12.75" customHeight="1" x14ac:dyDescent="0.25">
      <c r="A13" s="27"/>
      <c r="B13" s="28"/>
      <c r="C13" s="14">
        <v>0.11</v>
      </c>
      <c r="D13" s="14">
        <v>0.13</v>
      </c>
      <c r="E13" s="14">
        <v>0.1</v>
      </c>
      <c r="F13" s="14">
        <v>0.1</v>
      </c>
      <c r="G13" s="14">
        <v>0.12</v>
      </c>
      <c r="H13" s="14">
        <v>0.12</v>
      </c>
      <c r="I13" s="14">
        <v>0.11</v>
      </c>
      <c r="J13" s="14">
        <v>0.1</v>
      </c>
      <c r="K13" s="14">
        <v>0.11</v>
      </c>
      <c r="L13" s="14">
        <v>0.12</v>
      </c>
      <c r="M13" s="14">
        <v>0.12</v>
      </c>
      <c r="N13" s="14">
        <v>0.12</v>
      </c>
      <c r="O13" s="14">
        <v>0.11</v>
      </c>
      <c r="P13" s="14">
        <v>0.11</v>
      </c>
      <c r="Q13" s="14">
        <v>0.15</v>
      </c>
      <c r="R13" s="14">
        <v>0.11</v>
      </c>
      <c r="S13" s="14">
        <v>0.11</v>
      </c>
      <c r="T13" s="14">
        <v>0.12</v>
      </c>
      <c r="U13" s="14">
        <v>0.12</v>
      </c>
      <c r="V13" s="14">
        <v>0.12</v>
      </c>
      <c r="W13" s="14">
        <v>0.11</v>
      </c>
      <c r="X13" s="14">
        <v>0.12</v>
      </c>
      <c r="Y13" s="14">
        <v>0.12</v>
      </c>
      <c r="Z13" s="14">
        <v>7.0000000000000007E-2</v>
      </c>
      <c r="AA13" s="14">
        <v>0.14000000000000001</v>
      </c>
      <c r="AB13" s="14">
        <v>0.1</v>
      </c>
      <c r="AC13" s="14">
        <v>0.11</v>
      </c>
      <c r="AD13" s="14">
        <v>0.13</v>
      </c>
      <c r="AE13" s="14">
        <v>0.12</v>
      </c>
      <c r="AF13" s="14">
        <v>0.18</v>
      </c>
      <c r="AG13" s="14">
        <v>0.11</v>
      </c>
      <c r="AH13" s="14">
        <v>7.0000000000000007E-2</v>
      </c>
      <c r="AI13" s="14">
        <v>0.11</v>
      </c>
      <c r="AJ13" s="14">
        <v>0.12</v>
      </c>
      <c r="AK13" s="14">
        <v>0.11</v>
      </c>
      <c r="AL13" s="14">
        <v>0.13</v>
      </c>
      <c r="AM13" s="14">
        <v>0.11</v>
      </c>
      <c r="AN13" s="14">
        <v>0.11</v>
      </c>
      <c r="AO13" s="14">
        <v>0.14000000000000001</v>
      </c>
      <c r="AP13" s="14">
        <v>0.12</v>
      </c>
      <c r="AQ13" s="14">
        <v>0.12</v>
      </c>
      <c r="AR13" s="14">
        <v>0.12</v>
      </c>
      <c r="AS13" s="14">
        <v>0.11</v>
      </c>
      <c r="AT13" s="14">
        <v>0.12</v>
      </c>
      <c r="AU13" s="14">
        <v>0.1</v>
      </c>
      <c r="AV13" s="14">
        <v>0.16</v>
      </c>
      <c r="AW13" s="14">
        <v>0.11</v>
      </c>
      <c r="AX13" s="14">
        <v>0.11</v>
      </c>
      <c r="AY13" s="14">
        <v>0.14000000000000001</v>
      </c>
      <c r="AZ13" s="14">
        <v>0.12</v>
      </c>
      <c r="BA13" s="14">
        <v>0.11</v>
      </c>
      <c r="BB13" s="14">
        <v>0.11</v>
      </c>
      <c r="BC13" s="14">
        <v>0.12</v>
      </c>
      <c r="BD13" s="14">
        <v>0.12</v>
      </c>
      <c r="BE13" s="14">
        <v>0.11</v>
      </c>
      <c r="BF13" s="14">
        <v>0.11</v>
      </c>
      <c r="BG13" s="14">
        <v>0.11</v>
      </c>
      <c r="BH13" s="14">
        <v>0.12</v>
      </c>
      <c r="BI13" s="14">
        <v>0.13</v>
      </c>
      <c r="BJ13" s="14">
        <v>0.1</v>
      </c>
      <c r="BK13" s="14">
        <v>0.13</v>
      </c>
      <c r="BL13" s="14">
        <v>0.1</v>
      </c>
      <c r="BM13" s="14">
        <v>0.14000000000000001</v>
      </c>
      <c r="BN13" s="14">
        <v>0.1</v>
      </c>
      <c r="BO13" s="14">
        <v>0.11</v>
      </c>
      <c r="BP13" s="14">
        <v>0.13</v>
      </c>
      <c r="BQ13" s="14">
        <v>0.16</v>
      </c>
      <c r="BR13" s="14">
        <v>0.1</v>
      </c>
      <c r="BS13" s="14">
        <v>0.13</v>
      </c>
      <c r="BT13" s="14">
        <v>0.11</v>
      </c>
      <c r="BU13" s="14">
        <v>0.14000000000000001</v>
      </c>
      <c r="BV13" s="14">
        <v>0.09</v>
      </c>
      <c r="BW13" s="14">
        <v>0.12</v>
      </c>
      <c r="BX13" s="14">
        <v>0.19</v>
      </c>
      <c r="BY13" s="14">
        <v>0.1</v>
      </c>
      <c r="BZ13" s="14">
        <v>0.14000000000000001</v>
      </c>
      <c r="CA13" s="14">
        <v>0.08</v>
      </c>
      <c r="CB13" s="14">
        <v>0.1</v>
      </c>
      <c r="CC13" s="14">
        <v>0.1</v>
      </c>
      <c r="CD13" s="14">
        <v>0.13</v>
      </c>
      <c r="CE13" s="14">
        <v>0.11</v>
      </c>
      <c r="CF13" s="14">
        <v>0.13</v>
      </c>
      <c r="CG13" s="14">
        <v>0.09</v>
      </c>
      <c r="CH13" s="14">
        <v>0.23</v>
      </c>
      <c r="CI13" s="14">
        <v>0.13</v>
      </c>
      <c r="CJ13" s="14">
        <v>0.13</v>
      </c>
      <c r="CK13" s="14">
        <v>0.15</v>
      </c>
      <c r="CL13" s="14">
        <v>0.1</v>
      </c>
      <c r="CM13" s="14">
        <v>0.1</v>
      </c>
      <c r="CN13" s="14">
        <v>0.09</v>
      </c>
      <c r="CO13" s="14">
        <v>0.16</v>
      </c>
      <c r="CP13" s="14">
        <v>0.26</v>
      </c>
      <c r="CQ13" s="14">
        <v>0.09</v>
      </c>
      <c r="CR13" s="14">
        <v>0.09</v>
      </c>
      <c r="CS13" s="14">
        <v>0.12</v>
      </c>
      <c r="CT13" s="14">
        <v>0.2</v>
      </c>
    </row>
    <row r="14" spans="1:98" ht="29.1" customHeight="1" x14ac:dyDescent="0.25">
      <c r="A14" s="27"/>
      <c r="B14" s="30" t="s">
        <v>623</v>
      </c>
      <c r="C14" s="10">
        <v>8326</v>
      </c>
      <c r="D14" s="10">
        <v>3958</v>
      </c>
      <c r="E14" s="10">
        <v>4368</v>
      </c>
      <c r="F14" s="10">
        <v>931</v>
      </c>
      <c r="G14" s="10">
        <v>2021</v>
      </c>
      <c r="H14" s="10">
        <v>2204</v>
      </c>
      <c r="I14" s="10">
        <v>3170</v>
      </c>
      <c r="J14" s="10">
        <v>931</v>
      </c>
      <c r="K14" s="10">
        <v>1260</v>
      </c>
      <c r="L14" s="10">
        <v>1371</v>
      </c>
      <c r="M14" s="10">
        <v>1594</v>
      </c>
      <c r="N14" s="10">
        <v>1321</v>
      </c>
      <c r="O14" s="10">
        <v>1298</v>
      </c>
      <c r="P14" s="10">
        <v>551</v>
      </c>
      <c r="Q14" s="10">
        <v>15</v>
      </c>
      <c r="R14" s="10">
        <v>537</v>
      </c>
      <c r="S14" s="10">
        <v>551</v>
      </c>
      <c r="T14" s="10">
        <v>2619</v>
      </c>
      <c r="U14" s="10">
        <v>2204</v>
      </c>
      <c r="V14" s="10">
        <v>2951</v>
      </c>
      <c r="W14" s="10">
        <v>1029</v>
      </c>
      <c r="X14" s="10">
        <v>3555</v>
      </c>
      <c r="Y14" s="10">
        <v>2756</v>
      </c>
      <c r="Z14" s="10">
        <v>715</v>
      </c>
      <c r="AA14" s="10">
        <v>693</v>
      </c>
      <c r="AB14" s="10">
        <v>927</v>
      </c>
      <c r="AC14" s="10">
        <v>1304</v>
      </c>
      <c r="AD14" s="10">
        <v>1913</v>
      </c>
      <c r="AE14" s="10">
        <v>445</v>
      </c>
      <c r="AF14" s="10">
        <v>400</v>
      </c>
      <c r="AG14" s="10">
        <v>1928</v>
      </c>
      <c r="AH14" s="10">
        <v>715</v>
      </c>
      <c r="AI14" s="10">
        <v>4083</v>
      </c>
      <c r="AJ14" s="10">
        <v>1031</v>
      </c>
      <c r="AK14" s="10">
        <v>1898</v>
      </c>
      <c r="AL14" s="10">
        <v>627</v>
      </c>
      <c r="AM14" s="10">
        <v>668</v>
      </c>
      <c r="AN14" s="10">
        <v>2750</v>
      </c>
      <c r="AO14" s="10">
        <v>443</v>
      </c>
      <c r="AP14" s="10">
        <v>2583</v>
      </c>
      <c r="AQ14" s="10">
        <v>2531</v>
      </c>
      <c r="AR14" s="10">
        <v>2021</v>
      </c>
      <c r="AS14" s="10">
        <v>3128</v>
      </c>
      <c r="AT14" s="10">
        <v>949</v>
      </c>
      <c r="AU14" s="10">
        <v>758</v>
      </c>
      <c r="AV14" s="10">
        <v>553</v>
      </c>
      <c r="AW14" s="10">
        <v>2349</v>
      </c>
      <c r="AX14" s="10">
        <v>5359</v>
      </c>
      <c r="AY14" s="10">
        <v>1749</v>
      </c>
      <c r="AZ14" s="10">
        <v>1592</v>
      </c>
      <c r="BA14" s="10">
        <v>4179</v>
      </c>
      <c r="BB14" s="10">
        <v>669</v>
      </c>
      <c r="BC14" s="10">
        <v>68</v>
      </c>
      <c r="BD14" s="10">
        <v>2531</v>
      </c>
      <c r="BE14" s="10">
        <v>3759</v>
      </c>
      <c r="BF14" s="10">
        <v>2034</v>
      </c>
      <c r="BG14" s="10">
        <v>6708</v>
      </c>
      <c r="BH14" s="10">
        <v>812</v>
      </c>
      <c r="BI14" s="10">
        <v>638</v>
      </c>
      <c r="BJ14" s="10">
        <v>3766</v>
      </c>
      <c r="BK14" s="10">
        <v>4254</v>
      </c>
      <c r="BL14" s="10">
        <v>4764</v>
      </c>
      <c r="BM14" s="10">
        <v>3379</v>
      </c>
      <c r="BN14" s="10">
        <v>2400</v>
      </c>
      <c r="BO14" s="10">
        <v>3297</v>
      </c>
      <c r="BP14" s="10">
        <v>2128</v>
      </c>
      <c r="BQ14" s="10">
        <v>883</v>
      </c>
      <c r="BR14" s="10">
        <v>4756</v>
      </c>
      <c r="BS14" s="10">
        <v>2628</v>
      </c>
      <c r="BT14" s="10">
        <v>6684</v>
      </c>
      <c r="BU14" s="10">
        <v>1638</v>
      </c>
      <c r="BV14" s="10">
        <v>3506</v>
      </c>
      <c r="BW14" s="10">
        <v>3590</v>
      </c>
      <c r="BX14" s="10">
        <v>1219</v>
      </c>
      <c r="BY14" s="10">
        <v>2738</v>
      </c>
      <c r="BZ14" s="10">
        <v>4530</v>
      </c>
      <c r="CA14" s="10">
        <v>504</v>
      </c>
      <c r="CB14" s="10">
        <v>1370</v>
      </c>
      <c r="CC14" s="10">
        <v>2180</v>
      </c>
      <c r="CD14" s="10">
        <v>4707</v>
      </c>
      <c r="CE14" s="10">
        <v>5725</v>
      </c>
      <c r="CF14" s="10">
        <v>2600</v>
      </c>
      <c r="CG14" s="10">
        <v>5093</v>
      </c>
      <c r="CH14" s="10">
        <v>865</v>
      </c>
      <c r="CI14" s="10">
        <v>2354</v>
      </c>
      <c r="CJ14" s="10">
        <v>1243</v>
      </c>
      <c r="CK14" s="10">
        <v>2246</v>
      </c>
      <c r="CL14" s="10">
        <v>4810</v>
      </c>
      <c r="CM14" s="10">
        <v>1990</v>
      </c>
      <c r="CN14" s="10">
        <v>3950</v>
      </c>
      <c r="CO14" s="10">
        <v>1918</v>
      </c>
      <c r="CP14" s="10">
        <v>398</v>
      </c>
      <c r="CQ14" s="10">
        <v>1770</v>
      </c>
      <c r="CR14" s="10">
        <v>3511</v>
      </c>
      <c r="CS14" s="10">
        <v>1630</v>
      </c>
      <c r="CT14" s="10">
        <v>1409</v>
      </c>
    </row>
    <row r="15" spans="1:98" ht="12.75" customHeight="1" x14ac:dyDescent="0.25">
      <c r="A15" s="27"/>
      <c r="B15" s="28"/>
      <c r="C15" s="14">
        <v>0.31</v>
      </c>
      <c r="D15" s="14">
        <v>0.3</v>
      </c>
      <c r="E15" s="14">
        <v>0.32</v>
      </c>
      <c r="F15" s="14">
        <v>0.28000000000000003</v>
      </c>
      <c r="G15" s="14">
        <v>0.33</v>
      </c>
      <c r="H15" s="14">
        <v>0.32</v>
      </c>
      <c r="I15" s="14">
        <v>0.3</v>
      </c>
      <c r="J15" s="14">
        <v>0.28000000000000003</v>
      </c>
      <c r="K15" s="14">
        <v>0.33</v>
      </c>
      <c r="L15" s="14">
        <v>0.31</v>
      </c>
      <c r="M15" s="14">
        <v>0.33</v>
      </c>
      <c r="N15" s="14">
        <v>0.31</v>
      </c>
      <c r="O15" s="14">
        <v>0.3</v>
      </c>
      <c r="P15" s="14">
        <v>0.28000000000000003</v>
      </c>
      <c r="Q15" s="14">
        <v>0.23</v>
      </c>
      <c r="R15" s="14">
        <v>0.28000000000000003</v>
      </c>
      <c r="S15" s="14">
        <v>0.28000000000000003</v>
      </c>
      <c r="T15" s="14">
        <v>0.3</v>
      </c>
      <c r="U15" s="14">
        <v>0.32</v>
      </c>
      <c r="V15" s="14">
        <v>0.31</v>
      </c>
      <c r="W15" s="14">
        <v>0.28999999999999998</v>
      </c>
      <c r="X15" s="14">
        <v>0.33</v>
      </c>
      <c r="Y15" s="14">
        <v>0.3</v>
      </c>
      <c r="Z15" s="14">
        <v>0.26</v>
      </c>
      <c r="AA15" s="14">
        <v>0.31</v>
      </c>
      <c r="AB15" s="14">
        <v>0.3</v>
      </c>
      <c r="AC15" s="14">
        <v>0.34</v>
      </c>
      <c r="AD15" s="14">
        <v>0.34</v>
      </c>
      <c r="AE15" s="14">
        <v>0.31</v>
      </c>
      <c r="AF15" s="14">
        <v>0.28000000000000003</v>
      </c>
      <c r="AG15" s="14">
        <v>0.28999999999999998</v>
      </c>
      <c r="AH15" s="14">
        <v>0.26</v>
      </c>
      <c r="AI15" s="14">
        <v>0.31</v>
      </c>
      <c r="AJ15" s="14">
        <v>0.33</v>
      </c>
      <c r="AK15" s="14">
        <v>0.28999999999999998</v>
      </c>
      <c r="AL15" s="14">
        <v>0.31</v>
      </c>
      <c r="AM15" s="14">
        <v>0.31</v>
      </c>
      <c r="AN15" s="14">
        <v>0.3</v>
      </c>
      <c r="AO15" s="14">
        <v>0.3</v>
      </c>
      <c r="AP15" s="14">
        <v>0.31</v>
      </c>
      <c r="AQ15" s="14">
        <v>0.32</v>
      </c>
      <c r="AR15" s="14">
        <v>0.31</v>
      </c>
      <c r="AS15" s="14">
        <v>0.3</v>
      </c>
      <c r="AT15" s="14">
        <v>0.32</v>
      </c>
      <c r="AU15" s="14">
        <v>0.33</v>
      </c>
      <c r="AV15" s="14">
        <v>0.27</v>
      </c>
      <c r="AW15" s="14">
        <v>0.34</v>
      </c>
      <c r="AX15" s="14">
        <v>0.3</v>
      </c>
      <c r="AY15" s="14">
        <v>0.28999999999999998</v>
      </c>
      <c r="AZ15" s="14">
        <v>0.33</v>
      </c>
      <c r="BA15" s="14">
        <v>0.31</v>
      </c>
      <c r="BB15" s="14">
        <v>0.3</v>
      </c>
      <c r="BC15" s="14">
        <v>0.33</v>
      </c>
      <c r="BD15" s="14">
        <v>0.31</v>
      </c>
      <c r="BE15" s="14">
        <v>0.31</v>
      </c>
      <c r="BF15" s="14">
        <v>0.3</v>
      </c>
      <c r="BG15" s="14">
        <v>0.31</v>
      </c>
      <c r="BH15" s="14">
        <v>0.36</v>
      </c>
      <c r="BI15" s="14">
        <v>0.25</v>
      </c>
      <c r="BJ15" s="14">
        <v>0.31</v>
      </c>
      <c r="BK15" s="14">
        <v>0.31</v>
      </c>
      <c r="BL15" s="14">
        <v>0.31</v>
      </c>
      <c r="BM15" s="14">
        <v>0.31</v>
      </c>
      <c r="BN15" s="14">
        <v>0.28999999999999998</v>
      </c>
      <c r="BO15" s="14">
        <v>0.32</v>
      </c>
      <c r="BP15" s="14">
        <v>0.32</v>
      </c>
      <c r="BQ15" s="14">
        <v>0.25</v>
      </c>
      <c r="BR15" s="14">
        <v>0.33</v>
      </c>
      <c r="BS15" s="14">
        <v>0.3</v>
      </c>
      <c r="BT15" s="14">
        <v>0.31</v>
      </c>
      <c r="BU15" s="14">
        <v>0.3</v>
      </c>
      <c r="BV15" s="14">
        <v>0.28000000000000003</v>
      </c>
      <c r="BW15" s="14">
        <v>0.35</v>
      </c>
      <c r="BX15" s="14">
        <v>0.32</v>
      </c>
      <c r="BY15" s="14">
        <v>0.3</v>
      </c>
      <c r="BZ15" s="14">
        <v>0.34</v>
      </c>
      <c r="CA15" s="14">
        <v>0.26</v>
      </c>
      <c r="CB15" s="14">
        <v>0.28000000000000003</v>
      </c>
      <c r="CC15" s="14">
        <v>0.32</v>
      </c>
      <c r="CD15" s="14">
        <v>0.31</v>
      </c>
      <c r="CE15" s="14">
        <v>0.32</v>
      </c>
      <c r="CF15" s="14">
        <v>0.28999999999999998</v>
      </c>
      <c r="CG15" s="14">
        <v>0.28999999999999998</v>
      </c>
      <c r="CH15" s="14">
        <v>0.32</v>
      </c>
      <c r="CI15" s="14">
        <v>0.37</v>
      </c>
      <c r="CJ15" s="14">
        <v>0.34</v>
      </c>
      <c r="CK15" s="14">
        <v>0.32</v>
      </c>
      <c r="CL15" s="14">
        <v>0.3</v>
      </c>
      <c r="CM15" s="14">
        <v>0.27</v>
      </c>
      <c r="CN15" s="14">
        <v>0.33</v>
      </c>
      <c r="CO15" s="14">
        <v>0.33</v>
      </c>
      <c r="CP15" s="14">
        <v>0.3</v>
      </c>
      <c r="CQ15" s="14">
        <v>0.27</v>
      </c>
      <c r="CR15" s="14">
        <v>0.31</v>
      </c>
      <c r="CS15" s="14">
        <v>0.36</v>
      </c>
      <c r="CT15" s="14">
        <v>0.32</v>
      </c>
    </row>
    <row r="16" spans="1:98" ht="36" customHeight="1" x14ac:dyDescent="0.25">
      <c r="A16" s="27"/>
      <c r="B16" s="30" t="s">
        <v>624</v>
      </c>
      <c r="C16" s="10">
        <v>8606</v>
      </c>
      <c r="D16" s="10">
        <v>4286</v>
      </c>
      <c r="E16" s="10">
        <v>4320</v>
      </c>
      <c r="F16" s="10">
        <v>1134</v>
      </c>
      <c r="G16" s="10">
        <v>2061</v>
      </c>
      <c r="H16" s="10">
        <v>2296</v>
      </c>
      <c r="I16" s="10">
        <v>3115</v>
      </c>
      <c r="J16" s="10">
        <v>1134</v>
      </c>
      <c r="K16" s="10">
        <v>1309</v>
      </c>
      <c r="L16" s="10">
        <v>1467</v>
      </c>
      <c r="M16" s="10">
        <v>1581</v>
      </c>
      <c r="N16" s="10">
        <v>1368</v>
      </c>
      <c r="O16" s="10">
        <v>1306</v>
      </c>
      <c r="P16" s="10">
        <v>441</v>
      </c>
      <c r="Q16" s="10">
        <v>11</v>
      </c>
      <c r="R16" s="10">
        <v>430</v>
      </c>
      <c r="S16" s="10">
        <v>441</v>
      </c>
      <c r="T16" s="10">
        <v>2674</v>
      </c>
      <c r="U16" s="10">
        <v>2296</v>
      </c>
      <c r="V16" s="10">
        <v>3195</v>
      </c>
      <c r="W16" s="10">
        <v>938</v>
      </c>
      <c r="X16" s="10">
        <v>3206</v>
      </c>
      <c r="Y16" s="10">
        <v>3230</v>
      </c>
      <c r="Z16" s="10">
        <v>1025</v>
      </c>
      <c r="AA16" s="10">
        <v>724</v>
      </c>
      <c r="AB16" s="10">
        <v>1156</v>
      </c>
      <c r="AC16" s="10">
        <v>1286</v>
      </c>
      <c r="AD16" s="10">
        <v>1732</v>
      </c>
      <c r="AE16" s="10">
        <v>399</v>
      </c>
      <c r="AF16" s="10">
        <v>372</v>
      </c>
      <c r="AG16" s="10">
        <v>1911</v>
      </c>
      <c r="AH16" s="10">
        <v>1025</v>
      </c>
      <c r="AI16" s="10">
        <v>4168</v>
      </c>
      <c r="AJ16" s="10">
        <v>1111</v>
      </c>
      <c r="AK16" s="10">
        <v>2157</v>
      </c>
      <c r="AL16" s="10">
        <v>610</v>
      </c>
      <c r="AM16" s="10">
        <v>532</v>
      </c>
      <c r="AN16" s="10">
        <v>2852</v>
      </c>
      <c r="AO16" s="10">
        <v>448</v>
      </c>
      <c r="AP16" s="10">
        <v>2641</v>
      </c>
      <c r="AQ16" s="10">
        <v>2638</v>
      </c>
      <c r="AR16" s="10">
        <v>1985</v>
      </c>
      <c r="AS16" s="10">
        <v>3367</v>
      </c>
      <c r="AT16" s="10">
        <v>948</v>
      </c>
      <c r="AU16" s="10">
        <v>718</v>
      </c>
      <c r="AV16" s="10">
        <v>605</v>
      </c>
      <c r="AW16" s="10">
        <v>2242</v>
      </c>
      <c r="AX16" s="10">
        <v>5693</v>
      </c>
      <c r="AY16" s="10">
        <v>1629</v>
      </c>
      <c r="AZ16" s="10">
        <v>1526</v>
      </c>
      <c r="BA16" s="10">
        <v>4514</v>
      </c>
      <c r="BB16" s="10">
        <v>799</v>
      </c>
      <c r="BC16" s="10">
        <v>83</v>
      </c>
      <c r="BD16" s="10">
        <v>2410</v>
      </c>
      <c r="BE16" s="10">
        <v>3747</v>
      </c>
      <c r="BF16" s="10">
        <v>2447</v>
      </c>
      <c r="BG16" s="10">
        <v>7343</v>
      </c>
      <c r="BH16" s="10">
        <v>625</v>
      </c>
      <c r="BI16" s="10">
        <v>535</v>
      </c>
      <c r="BJ16" s="10">
        <v>4188</v>
      </c>
      <c r="BK16" s="10">
        <v>4187</v>
      </c>
      <c r="BL16" s="10">
        <v>5235</v>
      </c>
      <c r="BM16" s="10">
        <v>3244</v>
      </c>
      <c r="BN16" s="10">
        <v>2907</v>
      </c>
      <c r="BO16" s="10">
        <v>3151</v>
      </c>
      <c r="BP16" s="10">
        <v>2114</v>
      </c>
      <c r="BQ16" s="10">
        <v>1123</v>
      </c>
      <c r="BR16" s="10">
        <v>4933</v>
      </c>
      <c r="BS16" s="10">
        <v>2527</v>
      </c>
      <c r="BT16" s="10">
        <v>6975</v>
      </c>
      <c r="BU16" s="10">
        <v>1613</v>
      </c>
      <c r="BV16" s="10">
        <v>4633</v>
      </c>
      <c r="BW16" s="10">
        <v>3034</v>
      </c>
      <c r="BX16" s="10">
        <v>938</v>
      </c>
      <c r="BY16" s="10">
        <v>3538</v>
      </c>
      <c r="BZ16" s="10">
        <v>3934</v>
      </c>
      <c r="CA16" s="10">
        <v>671</v>
      </c>
      <c r="CB16" s="10">
        <v>1655</v>
      </c>
      <c r="CC16" s="10">
        <v>2299</v>
      </c>
      <c r="CD16" s="10">
        <v>4581</v>
      </c>
      <c r="CE16" s="10">
        <v>6126</v>
      </c>
      <c r="CF16" s="10">
        <v>2480</v>
      </c>
      <c r="CG16" s="10">
        <v>6286</v>
      </c>
      <c r="CH16" s="10">
        <v>688</v>
      </c>
      <c r="CI16" s="10">
        <v>1626</v>
      </c>
      <c r="CJ16" s="10">
        <v>1136</v>
      </c>
      <c r="CK16" s="10">
        <v>1996</v>
      </c>
      <c r="CL16" s="10">
        <v>5457</v>
      </c>
      <c r="CM16" s="10">
        <v>2565</v>
      </c>
      <c r="CN16" s="10">
        <v>4170</v>
      </c>
      <c r="CO16" s="10">
        <v>1540</v>
      </c>
      <c r="CP16" s="10">
        <v>262</v>
      </c>
      <c r="CQ16" s="10">
        <v>2320</v>
      </c>
      <c r="CR16" s="10">
        <v>3900</v>
      </c>
      <c r="CS16" s="10">
        <v>1326</v>
      </c>
      <c r="CT16" s="10">
        <v>1059</v>
      </c>
    </row>
    <row r="17" spans="1:98" ht="12.75" customHeight="1" x14ac:dyDescent="0.25">
      <c r="A17" s="27"/>
      <c r="B17" s="28"/>
      <c r="C17" s="14">
        <v>0.32</v>
      </c>
      <c r="D17" s="14">
        <v>0.33</v>
      </c>
      <c r="E17" s="14">
        <v>0.31</v>
      </c>
      <c r="F17" s="14">
        <v>0.33</v>
      </c>
      <c r="G17" s="14">
        <v>0.34</v>
      </c>
      <c r="H17" s="14">
        <v>0.33</v>
      </c>
      <c r="I17" s="14">
        <v>0.28999999999999998</v>
      </c>
      <c r="J17" s="14">
        <v>0.33</v>
      </c>
      <c r="K17" s="14">
        <v>0.34</v>
      </c>
      <c r="L17" s="14">
        <v>0.34</v>
      </c>
      <c r="M17" s="14">
        <v>0.33</v>
      </c>
      <c r="N17" s="14">
        <v>0.32</v>
      </c>
      <c r="O17" s="14">
        <v>0.3</v>
      </c>
      <c r="P17" s="14">
        <v>0.22</v>
      </c>
      <c r="Q17" s="14">
        <v>0.17</v>
      </c>
      <c r="R17" s="14">
        <v>0.23</v>
      </c>
      <c r="S17" s="14">
        <v>0.22</v>
      </c>
      <c r="T17" s="14">
        <v>0.31</v>
      </c>
      <c r="U17" s="14">
        <v>0.33</v>
      </c>
      <c r="V17" s="14">
        <v>0.33</v>
      </c>
      <c r="W17" s="14">
        <v>0.26</v>
      </c>
      <c r="X17" s="14">
        <v>0.3</v>
      </c>
      <c r="Y17" s="14">
        <v>0.35</v>
      </c>
      <c r="Z17" s="14">
        <v>0.38</v>
      </c>
      <c r="AA17" s="14">
        <v>0.33</v>
      </c>
      <c r="AB17" s="14">
        <v>0.37</v>
      </c>
      <c r="AC17" s="14">
        <v>0.33</v>
      </c>
      <c r="AD17" s="14">
        <v>0.3</v>
      </c>
      <c r="AE17" s="14">
        <v>0.28000000000000003</v>
      </c>
      <c r="AF17" s="14">
        <v>0.26</v>
      </c>
      <c r="AG17" s="14">
        <v>0.28999999999999998</v>
      </c>
      <c r="AH17" s="14">
        <v>0.38</v>
      </c>
      <c r="AI17" s="14">
        <v>0.32</v>
      </c>
      <c r="AJ17" s="14">
        <v>0.35</v>
      </c>
      <c r="AK17" s="14">
        <v>0.33</v>
      </c>
      <c r="AL17" s="14">
        <v>0.31</v>
      </c>
      <c r="AM17" s="14">
        <v>0.25</v>
      </c>
      <c r="AN17" s="14">
        <v>0.31</v>
      </c>
      <c r="AO17" s="14">
        <v>0.3</v>
      </c>
      <c r="AP17" s="14">
        <v>0.32</v>
      </c>
      <c r="AQ17" s="14">
        <v>0.33</v>
      </c>
      <c r="AR17" s="14">
        <v>0.3</v>
      </c>
      <c r="AS17" s="14">
        <v>0.32</v>
      </c>
      <c r="AT17" s="14">
        <v>0.32</v>
      </c>
      <c r="AU17" s="14">
        <v>0.32</v>
      </c>
      <c r="AV17" s="14">
        <v>0.28999999999999998</v>
      </c>
      <c r="AW17" s="14">
        <v>0.33</v>
      </c>
      <c r="AX17" s="14">
        <v>0.32</v>
      </c>
      <c r="AY17" s="14">
        <v>0.27</v>
      </c>
      <c r="AZ17" s="14">
        <v>0.31</v>
      </c>
      <c r="BA17" s="14">
        <v>0.34</v>
      </c>
      <c r="BB17" s="14">
        <v>0.36</v>
      </c>
      <c r="BC17" s="14">
        <v>0.39</v>
      </c>
      <c r="BD17" s="14">
        <v>0.3</v>
      </c>
      <c r="BE17" s="14">
        <v>0.31</v>
      </c>
      <c r="BF17" s="14">
        <v>0.35</v>
      </c>
      <c r="BG17" s="14">
        <v>0.34</v>
      </c>
      <c r="BH17" s="14">
        <v>0.27</v>
      </c>
      <c r="BI17" s="14">
        <v>0.21</v>
      </c>
      <c r="BJ17" s="14">
        <v>0.35</v>
      </c>
      <c r="BK17" s="14">
        <v>0.31</v>
      </c>
      <c r="BL17" s="14">
        <v>0.34</v>
      </c>
      <c r="BM17" s="14">
        <v>0.3</v>
      </c>
      <c r="BN17" s="14">
        <v>0.36</v>
      </c>
      <c r="BO17" s="14">
        <v>0.31</v>
      </c>
      <c r="BP17" s="14">
        <v>0.32</v>
      </c>
      <c r="BQ17" s="14">
        <v>0.32</v>
      </c>
      <c r="BR17" s="14">
        <v>0.34</v>
      </c>
      <c r="BS17" s="14">
        <v>0.28000000000000003</v>
      </c>
      <c r="BT17" s="14">
        <v>0.32</v>
      </c>
      <c r="BU17" s="14">
        <v>0.3</v>
      </c>
      <c r="BV17" s="14">
        <v>0.36</v>
      </c>
      <c r="BW17" s="14">
        <v>0.28999999999999998</v>
      </c>
      <c r="BX17" s="14">
        <v>0.25</v>
      </c>
      <c r="BY17" s="14">
        <v>0.38</v>
      </c>
      <c r="BZ17" s="14">
        <v>0.28999999999999998</v>
      </c>
      <c r="CA17" s="14">
        <v>0.34</v>
      </c>
      <c r="CB17" s="14">
        <v>0.34</v>
      </c>
      <c r="CC17" s="14">
        <v>0.34</v>
      </c>
      <c r="CD17" s="14">
        <v>0.31</v>
      </c>
      <c r="CE17" s="14">
        <v>0.34</v>
      </c>
      <c r="CF17" s="14">
        <v>0.27</v>
      </c>
      <c r="CG17" s="14">
        <v>0.35</v>
      </c>
      <c r="CH17" s="14">
        <v>0.25</v>
      </c>
      <c r="CI17" s="14">
        <v>0.25</v>
      </c>
      <c r="CJ17" s="14">
        <v>0.31</v>
      </c>
      <c r="CK17" s="14">
        <v>0.28999999999999998</v>
      </c>
      <c r="CL17" s="14">
        <v>0.33</v>
      </c>
      <c r="CM17" s="14">
        <v>0.35</v>
      </c>
      <c r="CN17" s="14">
        <v>0.34</v>
      </c>
      <c r="CO17" s="14">
        <v>0.27</v>
      </c>
      <c r="CP17" s="14">
        <v>0.19</v>
      </c>
      <c r="CQ17" s="14">
        <v>0.36</v>
      </c>
      <c r="CR17" s="14">
        <v>0.34</v>
      </c>
      <c r="CS17" s="14">
        <v>0.28999999999999998</v>
      </c>
      <c r="CT17" s="14">
        <v>0.24</v>
      </c>
    </row>
    <row r="18" spans="1:98" ht="36.950000000000003" customHeight="1" x14ac:dyDescent="0.25">
      <c r="A18" s="27"/>
      <c r="B18" s="30" t="s">
        <v>625</v>
      </c>
      <c r="C18" s="10">
        <v>3025</v>
      </c>
      <c r="D18" s="10">
        <v>1588</v>
      </c>
      <c r="E18" s="10">
        <v>1437</v>
      </c>
      <c r="F18" s="10">
        <v>470</v>
      </c>
      <c r="G18" s="10">
        <v>640</v>
      </c>
      <c r="H18" s="10">
        <v>774</v>
      </c>
      <c r="I18" s="10">
        <v>1141</v>
      </c>
      <c r="J18" s="10">
        <v>470</v>
      </c>
      <c r="K18" s="10">
        <v>446</v>
      </c>
      <c r="L18" s="10">
        <v>424</v>
      </c>
      <c r="M18" s="10">
        <v>544</v>
      </c>
      <c r="N18" s="10">
        <v>495</v>
      </c>
      <c r="O18" s="10">
        <v>428</v>
      </c>
      <c r="P18" s="10">
        <v>218</v>
      </c>
      <c r="Q18" s="10">
        <v>0</v>
      </c>
      <c r="R18" s="10">
        <v>218</v>
      </c>
      <c r="S18" s="10">
        <v>218</v>
      </c>
      <c r="T18" s="10">
        <v>923</v>
      </c>
      <c r="U18" s="10">
        <v>774</v>
      </c>
      <c r="V18" s="10">
        <v>1110</v>
      </c>
      <c r="W18" s="10">
        <v>314</v>
      </c>
      <c r="X18" s="10">
        <v>1107</v>
      </c>
      <c r="Y18" s="10">
        <v>1156</v>
      </c>
      <c r="Z18" s="10">
        <v>413</v>
      </c>
      <c r="AA18" s="10">
        <v>246</v>
      </c>
      <c r="AB18" s="10">
        <v>448</v>
      </c>
      <c r="AC18" s="10">
        <v>404</v>
      </c>
      <c r="AD18" s="10">
        <v>536</v>
      </c>
      <c r="AE18" s="10">
        <v>133</v>
      </c>
      <c r="AF18" s="10">
        <v>143</v>
      </c>
      <c r="AG18" s="10">
        <v>702</v>
      </c>
      <c r="AH18" s="10">
        <v>413</v>
      </c>
      <c r="AI18" s="10">
        <v>1517</v>
      </c>
      <c r="AJ18" s="10">
        <v>327</v>
      </c>
      <c r="AK18" s="10">
        <v>796</v>
      </c>
      <c r="AL18" s="10">
        <v>204</v>
      </c>
      <c r="AM18" s="10">
        <v>169</v>
      </c>
      <c r="AN18" s="10">
        <v>1005</v>
      </c>
      <c r="AO18" s="10">
        <v>165</v>
      </c>
      <c r="AP18" s="10">
        <v>931</v>
      </c>
      <c r="AQ18" s="10">
        <v>913</v>
      </c>
      <c r="AR18" s="10">
        <v>635</v>
      </c>
      <c r="AS18" s="10">
        <v>1237</v>
      </c>
      <c r="AT18" s="10">
        <v>346</v>
      </c>
      <c r="AU18" s="10">
        <v>264</v>
      </c>
      <c r="AV18" s="10">
        <v>207</v>
      </c>
      <c r="AW18" s="10">
        <v>638</v>
      </c>
      <c r="AX18" s="10">
        <v>2154</v>
      </c>
      <c r="AY18" s="10">
        <v>527</v>
      </c>
      <c r="AZ18" s="10">
        <v>487</v>
      </c>
      <c r="BA18" s="10">
        <v>1637</v>
      </c>
      <c r="BB18" s="10">
        <v>318</v>
      </c>
      <c r="BC18" s="10">
        <v>29</v>
      </c>
      <c r="BD18" s="10">
        <v>833</v>
      </c>
      <c r="BE18" s="10">
        <v>1408</v>
      </c>
      <c r="BF18" s="10">
        <v>784</v>
      </c>
      <c r="BG18" s="10">
        <v>2510</v>
      </c>
      <c r="BH18" s="10">
        <v>237</v>
      </c>
      <c r="BI18" s="10">
        <v>227</v>
      </c>
      <c r="BJ18" s="10">
        <v>1621</v>
      </c>
      <c r="BK18" s="10">
        <v>1317</v>
      </c>
      <c r="BL18" s="10">
        <v>1970</v>
      </c>
      <c r="BM18" s="10">
        <v>990</v>
      </c>
      <c r="BN18" s="10">
        <v>1000</v>
      </c>
      <c r="BO18" s="10">
        <v>1093</v>
      </c>
      <c r="BP18" s="10">
        <v>775</v>
      </c>
      <c r="BQ18" s="10">
        <v>634</v>
      </c>
      <c r="BR18" s="10">
        <v>1628</v>
      </c>
      <c r="BS18" s="10">
        <v>750</v>
      </c>
      <c r="BT18" s="10">
        <v>2516</v>
      </c>
      <c r="BU18" s="10">
        <v>508</v>
      </c>
      <c r="BV18" s="10">
        <v>1822</v>
      </c>
      <c r="BW18" s="10">
        <v>783</v>
      </c>
      <c r="BX18" s="10">
        <v>420</v>
      </c>
      <c r="BY18" s="10">
        <v>1293</v>
      </c>
      <c r="BZ18" s="10">
        <v>1340</v>
      </c>
      <c r="CA18" s="10">
        <v>197</v>
      </c>
      <c r="CB18" s="10">
        <v>650</v>
      </c>
      <c r="CC18" s="10">
        <v>696</v>
      </c>
      <c r="CD18" s="10">
        <v>1642</v>
      </c>
      <c r="CE18" s="10">
        <v>2069</v>
      </c>
      <c r="CF18" s="10">
        <v>956</v>
      </c>
      <c r="CG18" s="10">
        <v>2303</v>
      </c>
      <c r="CH18" s="10">
        <v>267</v>
      </c>
      <c r="CI18" s="10">
        <v>444</v>
      </c>
      <c r="CJ18" s="10">
        <v>543</v>
      </c>
      <c r="CK18" s="10">
        <v>817</v>
      </c>
      <c r="CL18" s="10">
        <v>1659</v>
      </c>
      <c r="CM18" s="10">
        <v>997</v>
      </c>
      <c r="CN18" s="10">
        <v>1326</v>
      </c>
      <c r="CO18" s="10">
        <v>549</v>
      </c>
      <c r="CP18" s="10">
        <v>144</v>
      </c>
      <c r="CQ18" s="10">
        <v>987</v>
      </c>
      <c r="CR18" s="10">
        <v>1161</v>
      </c>
      <c r="CS18" s="10">
        <v>427</v>
      </c>
      <c r="CT18" s="10">
        <v>449</v>
      </c>
    </row>
    <row r="19" spans="1:98" ht="12.75" customHeight="1" x14ac:dyDescent="0.25">
      <c r="A19" s="27"/>
      <c r="B19" s="28"/>
      <c r="C19" s="14">
        <v>0.11</v>
      </c>
      <c r="D19" s="14">
        <v>0.12</v>
      </c>
      <c r="E19" s="14">
        <v>0.1</v>
      </c>
      <c r="F19" s="14">
        <v>0.14000000000000001</v>
      </c>
      <c r="G19" s="14">
        <v>0.1</v>
      </c>
      <c r="H19" s="14">
        <v>0.11</v>
      </c>
      <c r="I19" s="14">
        <v>0.11</v>
      </c>
      <c r="J19" s="14">
        <v>0.14000000000000001</v>
      </c>
      <c r="K19" s="14">
        <v>0.12</v>
      </c>
      <c r="L19" s="14">
        <v>0.1</v>
      </c>
      <c r="M19" s="14">
        <v>0.11</v>
      </c>
      <c r="N19" s="14">
        <v>0.11</v>
      </c>
      <c r="O19" s="14">
        <v>0.1</v>
      </c>
      <c r="P19" s="14">
        <v>0.11</v>
      </c>
      <c r="Q19" s="14">
        <v>0</v>
      </c>
      <c r="R19" s="14">
        <v>0.11</v>
      </c>
      <c r="S19" s="14">
        <v>0.11</v>
      </c>
      <c r="T19" s="14">
        <v>0.11</v>
      </c>
      <c r="U19" s="14">
        <v>0.11</v>
      </c>
      <c r="V19" s="14">
        <v>0.12</v>
      </c>
      <c r="W19" s="14">
        <v>0.09</v>
      </c>
      <c r="X19" s="14">
        <v>0.11</v>
      </c>
      <c r="Y19" s="14">
        <v>0.12</v>
      </c>
      <c r="Z19" s="14">
        <v>0.15</v>
      </c>
      <c r="AA19" s="14">
        <v>0.11</v>
      </c>
      <c r="AB19" s="14">
        <v>0.14000000000000001</v>
      </c>
      <c r="AC19" s="14">
        <v>0.11</v>
      </c>
      <c r="AD19" s="14">
        <v>0.09</v>
      </c>
      <c r="AE19" s="14">
        <v>0.09</v>
      </c>
      <c r="AF19" s="14">
        <v>0.1</v>
      </c>
      <c r="AG19" s="14">
        <v>0.11</v>
      </c>
      <c r="AH19" s="14">
        <v>0.15</v>
      </c>
      <c r="AI19" s="14">
        <v>0.12</v>
      </c>
      <c r="AJ19" s="14">
        <v>0.1</v>
      </c>
      <c r="AK19" s="14">
        <v>0.12</v>
      </c>
      <c r="AL19" s="14">
        <v>0.1</v>
      </c>
      <c r="AM19" s="14">
        <v>0.08</v>
      </c>
      <c r="AN19" s="14">
        <v>0.11</v>
      </c>
      <c r="AO19" s="14">
        <v>0.11</v>
      </c>
      <c r="AP19" s="14">
        <v>0.11</v>
      </c>
      <c r="AQ19" s="14">
        <v>0.11</v>
      </c>
      <c r="AR19" s="14">
        <v>0.1</v>
      </c>
      <c r="AS19" s="14">
        <v>0.12</v>
      </c>
      <c r="AT19" s="14">
        <v>0.11</v>
      </c>
      <c r="AU19" s="14">
        <v>0.12</v>
      </c>
      <c r="AV19" s="14">
        <v>0.1</v>
      </c>
      <c r="AW19" s="14">
        <v>0.09</v>
      </c>
      <c r="AX19" s="14">
        <v>0.12</v>
      </c>
      <c r="AY19" s="14">
        <v>0.09</v>
      </c>
      <c r="AZ19" s="14">
        <v>0.1</v>
      </c>
      <c r="BA19" s="14">
        <v>0.12</v>
      </c>
      <c r="BB19" s="14">
        <v>0.14000000000000001</v>
      </c>
      <c r="BC19" s="14">
        <v>0.14000000000000001</v>
      </c>
      <c r="BD19" s="14">
        <v>0.1</v>
      </c>
      <c r="BE19" s="14">
        <v>0.12</v>
      </c>
      <c r="BF19" s="14">
        <v>0.11</v>
      </c>
      <c r="BG19" s="14">
        <v>0.12</v>
      </c>
      <c r="BH19" s="14">
        <v>0.1</v>
      </c>
      <c r="BI19" s="14">
        <v>0.09</v>
      </c>
      <c r="BJ19" s="14">
        <v>0.13</v>
      </c>
      <c r="BK19" s="14">
        <v>0.1</v>
      </c>
      <c r="BL19" s="14">
        <v>0.13</v>
      </c>
      <c r="BM19" s="14">
        <v>0.09</v>
      </c>
      <c r="BN19" s="14">
        <v>0.12</v>
      </c>
      <c r="BO19" s="14">
        <v>0.11</v>
      </c>
      <c r="BP19" s="14">
        <v>0.12</v>
      </c>
      <c r="BQ19" s="14">
        <v>0.18</v>
      </c>
      <c r="BR19" s="14">
        <v>0.11</v>
      </c>
      <c r="BS19" s="14">
        <v>0.08</v>
      </c>
      <c r="BT19" s="14">
        <v>0.12</v>
      </c>
      <c r="BU19" s="14">
        <v>0.09</v>
      </c>
      <c r="BV19" s="14">
        <v>0.14000000000000001</v>
      </c>
      <c r="BW19" s="14">
        <v>7.0000000000000007E-2</v>
      </c>
      <c r="BX19" s="14">
        <v>0.11</v>
      </c>
      <c r="BY19" s="14">
        <v>0.14000000000000001</v>
      </c>
      <c r="BZ19" s="14">
        <v>0.1</v>
      </c>
      <c r="CA19" s="14">
        <v>0.1</v>
      </c>
      <c r="CB19" s="14">
        <v>0.14000000000000001</v>
      </c>
      <c r="CC19" s="14">
        <v>0.1</v>
      </c>
      <c r="CD19" s="14">
        <v>0.11</v>
      </c>
      <c r="CE19" s="14">
        <v>0.11</v>
      </c>
      <c r="CF19" s="14">
        <v>0.11</v>
      </c>
      <c r="CG19" s="14">
        <v>0.13</v>
      </c>
      <c r="CH19" s="14">
        <v>0.1</v>
      </c>
      <c r="CI19" s="14">
        <v>7.0000000000000007E-2</v>
      </c>
      <c r="CJ19" s="14">
        <v>0.15</v>
      </c>
      <c r="CK19" s="14">
        <v>0.12</v>
      </c>
      <c r="CL19" s="14">
        <v>0.1</v>
      </c>
      <c r="CM19" s="14">
        <v>0.14000000000000001</v>
      </c>
      <c r="CN19" s="14">
        <v>0.11</v>
      </c>
      <c r="CO19" s="14">
        <v>0.1</v>
      </c>
      <c r="CP19" s="14">
        <v>0.11</v>
      </c>
      <c r="CQ19" s="14">
        <v>0.15</v>
      </c>
      <c r="CR19" s="14">
        <v>0.1</v>
      </c>
      <c r="CS19" s="14">
        <v>0.09</v>
      </c>
      <c r="CT19" s="14">
        <v>0.1</v>
      </c>
    </row>
    <row r="20" spans="1:98" ht="21.95" customHeight="1" x14ac:dyDescent="0.25">
      <c r="A20" s="27"/>
      <c r="B20" s="30" t="s">
        <v>591</v>
      </c>
      <c r="C20" s="10">
        <v>3954</v>
      </c>
      <c r="D20" s="10">
        <v>1615</v>
      </c>
      <c r="E20" s="10">
        <v>2339</v>
      </c>
      <c r="F20" s="10">
        <v>516</v>
      </c>
      <c r="G20" s="10">
        <v>665</v>
      </c>
      <c r="H20" s="10">
        <v>818</v>
      </c>
      <c r="I20" s="10">
        <v>1955</v>
      </c>
      <c r="J20" s="10">
        <v>516</v>
      </c>
      <c r="K20" s="10">
        <v>380</v>
      </c>
      <c r="L20" s="10">
        <v>552</v>
      </c>
      <c r="M20" s="10">
        <v>552</v>
      </c>
      <c r="N20" s="10">
        <v>614</v>
      </c>
      <c r="O20" s="10">
        <v>791</v>
      </c>
      <c r="P20" s="10">
        <v>550</v>
      </c>
      <c r="Q20" s="10">
        <v>28</v>
      </c>
      <c r="R20" s="10">
        <v>522</v>
      </c>
      <c r="S20" s="10">
        <v>550</v>
      </c>
      <c r="T20" s="10">
        <v>1405</v>
      </c>
      <c r="U20" s="10">
        <v>818</v>
      </c>
      <c r="V20" s="10">
        <v>1182</v>
      </c>
      <c r="W20" s="10">
        <v>887</v>
      </c>
      <c r="X20" s="10">
        <v>1492</v>
      </c>
      <c r="Y20" s="10">
        <v>1055</v>
      </c>
      <c r="Z20" s="10">
        <v>375</v>
      </c>
      <c r="AA20" s="10">
        <v>236</v>
      </c>
      <c r="AB20" s="10">
        <v>270</v>
      </c>
      <c r="AC20" s="10">
        <v>423</v>
      </c>
      <c r="AD20" s="10">
        <v>791</v>
      </c>
      <c r="AE20" s="10">
        <v>276</v>
      </c>
      <c r="AF20" s="10">
        <v>266</v>
      </c>
      <c r="AG20" s="10">
        <v>1319</v>
      </c>
      <c r="AH20" s="10">
        <v>375</v>
      </c>
      <c r="AI20" s="10">
        <v>1824</v>
      </c>
      <c r="AJ20" s="10">
        <v>328</v>
      </c>
      <c r="AK20" s="10">
        <v>948</v>
      </c>
      <c r="AL20" s="10">
        <v>308</v>
      </c>
      <c r="AM20" s="10">
        <v>538</v>
      </c>
      <c r="AN20" s="10">
        <v>1575</v>
      </c>
      <c r="AO20" s="10">
        <v>220</v>
      </c>
      <c r="AP20" s="10">
        <v>1165</v>
      </c>
      <c r="AQ20" s="10">
        <v>986</v>
      </c>
      <c r="AR20" s="10">
        <v>1123</v>
      </c>
      <c r="AS20" s="10">
        <v>1515</v>
      </c>
      <c r="AT20" s="10">
        <v>389</v>
      </c>
      <c r="AU20" s="10">
        <v>302</v>
      </c>
      <c r="AV20" s="10">
        <v>378</v>
      </c>
      <c r="AW20" s="10">
        <v>897</v>
      </c>
      <c r="AX20" s="10">
        <v>2620</v>
      </c>
      <c r="AY20" s="10">
        <v>1254</v>
      </c>
      <c r="AZ20" s="10">
        <v>686</v>
      </c>
      <c r="BA20" s="10">
        <v>1661</v>
      </c>
      <c r="BB20" s="10">
        <v>206</v>
      </c>
      <c r="BC20" s="10">
        <v>5</v>
      </c>
      <c r="BD20" s="10">
        <v>1320</v>
      </c>
      <c r="BE20" s="10">
        <v>1734</v>
      </c>
      <c r="BF20" s="10">
        <v>898</v>
      </c>
      <c r="BG20" s="10">
        <v>2600</v>
      </c>
      <c r="BH20" s="10">
        <v>340</v>
      </c>
      <c r="BI20" s="10">
        <v>830</v>
      </c>
      <c r="BJ20" s="10">
        <v>1307</v>
      </c>
      <c r="BK20" s="10">
        <v>2067</v>
      </c>
      <c r="BL20" s="10">
        <v>1804</v>
      </c>
      <c r="BM20" s="10">
        <v>1748</v>
      </c>
      <c r="BN20" s="10">
        <v>1031</v>
      </c>
      <c r="BO20" s="10">
        <v>1497</v>
      </c>
      <c r="BP20" s="10">
        <v>684</v>
      </c>
      <c r="BQ20" s="10">
        <v>293</v>
      </c>
      <c r="BR20" s="10">
        <v>1714</v>
      </c>
      <c r="BS20" s="10">
        <v>1882</v>
      </c>
      <c r="BT20" s="10">
        <v>3018</v>
      </c>
      <c r="BU20" s="10">
        <v>911</v>
      </c>
      <c r="BV20" s="10">
        <v>1614</v>
      </c>
      <c r="BW20" s="10">
        <v>1774</v>
      </c>
      <c r="BX20" s="10">
        <v>483</v>
      </c>
      <c r="BY20" s="10">
        <v>743</v>
      </c>
      <c r="BZ20" s="10">
        <v>1753</v>
      </c>
      <c r="CA20" s="10">
        <v>440</v>
      </c>
      <c r="CB20" s="10">
        <v>691</v>
      </c>
      <c r="CC20" s="10">
        <v>961</v>
      </c>
      <c r="CD20" s="10">
        <v>2144</v>
      </c>
      <c r="CE20" s="10">
        <v>2108</v>
      </c>
      <c r="CF20" s="10">
        <v>1847</v>
      </c>
      <c r="CG20" s="10">
        <v>2489</v>
      </c>
      <c r="CH20" s="10">
        <v>261</v>
      </c>
      <c r="CI20" s="10">
        <v>1140</v>
      </c>
      <c r="CJ20" s="10">
        <v>237</v>
      </c>
      <c r="CK20" s="10">
        <v>869</v>
      </c>
      <c r="CL20" s="10">
        <v>2751</v>
      </c>
      <c r="CM20" s="10">
        <v>1031</v>
      </c>
      <c r="CN20" s="10">
        <v>1587</v>
      </c>
      <c r="CO20" s="10">
        <v>804</v>
      </c>
      <c r="CP20" s="10">
        <v>195</v>
      </c>
      <c r="CQ20" s="10">
        <v>820</v>
      </c>
      <c r="CR20" s="10">
        <v>1794</v>
      </c>
      <c r="CS20" s="10">
        <v>640</v>
      </c>
      <c r="CT20" s="10">
        <v>618</v>
      </c>
    </row>
    <row r="21" spans="1:98" ht="12.75" customHeight="1" x14ac:dyDescent="0.25">
      <c r="A21" s="28"/>
      <c r="B21" s="28"/>
      <c r="C21" s="14">
        <v>0.15</v>
      </c>
      <c r="D21" s="14">
        <v>0.12</v>
      </c>
      <c r="E21" s="14">
        <v>0.17</v>
      </c>
      <c r="F21" s="14">
        <v>0.15</v>
      </c>
      <c r="G21" s="14">
        <v>0.11</v>
      </c>
      <c r="H21" s="14">
        <v>0.12</v>
      </c>
      <c r="I21" s="14">
        <v>0.19</v>
      </c>
      <c r="J21" s="14">
        <v>0.15</v>
      </c>
      <c r="K21" s="14">
        <v>0.1</v>
      </c>
      <c r="L21" s="14">
        <v>0.13</v>
      </c>
      <c r="M21" s="14">
        <v>0.11</v>
      </c>
      <c r="N21" s="14">
        <v>0.14000000000000001</v>
      </c>
      <c r="O21" s="14">
        <v>0.19</v>
      </c>
      <c r="P21" s="14">
        <v>0.28000000000000003</v>
      </c>
      <c r="Q21" s="14">
        <v>0.45</v>
      </c>
      <c r="R21" s="14">
        <v>0.27</v>
      </c>
      <c r="S21" s="14">
        <v>0.28000000000000003</v>
      </c>
      <c r="T21" s="14">
        <v>0.16</v>
      </c>
      <c r="U21" s="14">
        <v>0.12</v>
      </c>
      <c r="V21" s="14">
        <v>0.12</v>
      </c>
      <c r="W21" s="14">
        <v>0.25</v>
      </c>
      <c r="X21" s="14">
        <v>0.14000000000000001</v>
      </c>
      <c r="Y21" s="14">
        <v>0.11</v>
      </c>
      <c r="Z21" s="14">
        <v>0.14000000000000001</v>
      </c>
      <c r="AA21" s="14">
        <v>0.11</v>
      </c>
      <c r="AB21" s="14">
        <v>0.09</v>
      </c>
      <c r="AC21" s="14">
        <v>0.11</v>
      </c>
      <c r="AD21" s="14">
        <v>0.14000000000000001</v>
      </c>
      <c r="AE21" s="14">
        <v>0.2</v>
      </c>
      <c r="AF21" s="14">
        <v>0.18</v>
      </c>
      <c r="AG21" s="14">
        <v>0.2</v>
      </c>
      <c r="AH21" s="14">
        <v>0.14000000000000001</v>
      </c>
      <c r="AI21" s="14">
        <v>0.14000000000000001</v>
      </c>
      <c r="AJ21" s="14">
        <v>0.1</v>
      </c>
      <c r="AK21" s="14">
        <v>0.15</v>
      </c>
      <c r="AL21" s="14">
        <v>0.15</v>
      </c>
      <c r="AM21" s="14">
        <v>0.25</v>
      </c>
      <c r="AN21" s="14">
        <v>0.17</v>
      </c>
      <c r="AO21" s="14">
        <v>0.15</v>
      </c>
      <c r="AP21" s="14">
        <v>0.14000000000000001</v>
      </c>
      <c r="AQ21" s="14">
        <v>0.12</v>
      </c>
      <c r="AR21" s="14">
        <v>0.17</v>
      </c>
      <c r="AS21" s="14">
        <v>0.15</v>
      </c>
      <c r="AT21" s="14">
        <v>0.13</v>
      </c>
      <c r="AU21" s="14">
        <v>0.13</v>
      </c>
      <c r="AV21" s="14">
        <v>0.18</v>
      </c>
      <c r="AW21" s="14">
        <v>0.13</v>
      </c>
      <c r="AX21" s="14">
        <v>0.15</v>
      </c>
      <c r="AY21" s="14">
        <v>0.21</v>
      </c>
      <c r="AZ21" s="14">
        <v>0.14000000000000001</v>
      </c>
      <c r="BA21" s="14">
        <v>0.12</v>
      </c>
      <c r="BB21" s="14">
        <v>0.09</v>
      </c>
      <c r="BC21" s="14">
        <v>0.02</v>
      </c>
      <c r="BD21" s="14">
        <v>0.17</v>
      </c>
      <c r="BE21" s="14">
        <v>0.15</v>
      </c>
      <c r="BF21" s="14">
        <v>0.13</v>
      </c>
      <c r="BG21" s="14">
        <v>0.12</v>
      </c>
      <c r="BH21" s="14">
        <v>0.15</v>
      </c>
      <c r="BI21" s="14">
        <v>0.32</v>
      </c>
      <c r="BJ21" s="14">
        <v>0.11</v>
      </c>
      <c r="BK21" s="14">
        <v>0.15</v>
      </c>
      <c r="BL21" s="14">
        <v>0.12</v>
      </c>
      <c r="BM21" s="14">
        <v>0.16</v>
      </c>
      <c r="BN21" s="14">
        <v>0.13</v>
      </c>
      <c r="BO21" s="14">
        <v>0.15</v>
      </c>
      <c r="BP21" s="14">
        <v>0.11</v>
      </c>
      <c r="BQ21" s="14">
        <v>0.09</v>
      </c>
      <c r="BR21" s="14">
        <v>0.12</v>
      </c>
      <c r="BS21" s="14">
        <v>0.21</v>
      </c>
      <c r="BT21" s="14">
        <v>0.14000000000000001</v>
      </c>
      <c r="BU21" s="14">
        <v>0.17</v>
      </c>
      <c r="BV21" s="14">
        <v>0.13</v>
      </c>
      <c r="BW21" s="14">
        <v>0.17</v>
      </c>
      <c r="BX21" s="14">
        <v>0.13</v>
      </c>
      <c r="BY21" s="14">
        <v>0.08</v>
      </c>
      <c r="BZ21" s="14">
        <v>0.13</v>
      </c>
      <c r="CA21" s="14">
        <v>0.22</v>
      </c>
      <c r="CB21" s="14">
        <v>0.14000000000000001</v>
      </c>
      <c r="CC21" s="14">
        <v>0.14000000000000001</v>
      </c>
      <c r="CD21" s="14">
        <v>0.14000000000000001</v>
      </c>
      <c r="CE21" s="14">
        <v>0.12</v>
      </c>
      <c r="CF21" s="14">
        <v>0.2</v>
      </c>
      <c r="CG21" s="14">
        <v>0.14000000000000001</v>
      </c>
      <c r="CH21" s="14">
        <v>0.1</v>
      </c>
      <c r="CI21" s="14">
        <v>0.18</v>
      </c>
      <c r="CJ21" s="14">
        <v>7.0000000000000007E-2</v>
      </c>
      <c r="CK21" s="14">
        <v>0.12</v>
      </c>
      <c r="CL21" s="14">
        <v>0.17</v>
      </c>
      <c r="CM21" s="14">
        <v>0.14000000000000001</v>
      </c>
      <c r="CN21" s="14">
        <v>0.13</v>
      </c>
      <c r="CO21" s="14">
        <v>0.14000000000000001</v>
      </c>
      <c r="CP21" s="14">
        <v>0.14000000000000001</v>
      </c>
      <c r="CQ21" s="14">
        <v>0.13</v>
      </c>
      <c r="CR21" s="14">
        <v>0.16</v>
      </c>
      <c r="CS21" s="14">
        <v>0.14000000000000001</v>
      </c>
      <c r="CT21" s="14">
        <v>0.14000000000000001</v>
      </c>
    </row>
    <row r="22" spans="1:98" ht="30" customHeight="1" x14ac:dyDescent="0.25">
      <c r="A22" s="26" t="s">
        <v>511</v>
      </c>
      <c r="B22" s="30" t="s">
        <v>626</v>
      </c>
      <c r="C22" s="10">
        <v>11447</v>
      </c>
      <c r="D22" s="10">
        <v>5636</v>
      </c>
      <c r="E22" s="10">
        <v>5811</v>
      </c>
      <c r="F22" s="10">
        <v>1272</v>
      </c>
      <c r="G22" s="10">
        <v>2778</v>
      </c>
      <c r="H22" s="10">
        <v>3018</v>
      </c>
      <c r="I22" s="10">
        <v>4379</v>
      </c>
      <c r="J22" s="10">
        <v>1272</v>
      </c>
      <c r="K22" s="10">
        <v>1695</v>
      </c>
      <c r="L22" s="10">
        <v>1906</v>
      </c>
      <c r="M22" s="10">
        <v>2194</v>
      </c>
      <c r="N22" s="10">
        <v>1832</v>
      </c>
      <c r="O22" s="10">
        <v>1783</v>
      </c>
      <c r="P22" s="10">
        <v>764</v>
      </c>
      <c r="Q22" s="10">
        <v>24</v>
      </c>
      <c r="R22" s="10">
        <v>740</v>
      </c>
      <c r="S22" s="10">
        <v>764</v>
      </c>
      <c r="T22" s="10">
        <v>3615</v>
      </c>
      <c r="U22" s="10">
        <v>3018</v>
      </c>
      <c r="V22" s="10">
        <v>4050</v>
      </c>
      <c r="W22" s="10">
        <v>1443</v>
      </c>
      <c r="X22" s="10">
        <v>4860</v>
      </c>
      <c r="Y22" s="10">
        <v>3885</v>
      </c>
      <c r="Z22" s="10">
        <v>912</v>
      </c>
      <c r="AA22" s="10">
        <v>1007</v>
      </c>
      <c r="AB22" s="10">
        <v>1230</v>
      </c>
      <c r="AC22" s="10">
        <v>1728</v>
      </c>
      <c r="AD22" s="10">
        <v>2649</v>
      </c>
      <c r="AE22" s="10">
        <v>610</v>
      </c>
      <c r="AF22" s="10">
        <v>656</v>
      </c>
      <c r="AG22" s="10">
        <v>2654</v>
      </c>
      <c r="AH22" s="10">
        <v>913</v>
      </c>
      <c r="AI22" s="10">
        <v>5591</v>
      </c>
      <c r="AJ22" s="10">
        <v>1402</v>
      </c>
      <c r="AK22" s="10">
        <v>2628</v>
      </c>
      <c r="AL22" s="10">
        <v>887</v>
      </c>
      <c r="AM22" s="10">
        <v>915</v>
      </c>
      <c r="AN22" s="10">
        <v>3781</v>
      </c>
      <c r="AO22" s="10">
        <v>650</v>
      </c>
      <c r="AP22" s="10">
        <v>3540</v>
      </c>
      <c r="AQ22" s="10">
        <v>3453</v>
      </c>
      <c r="AR22" s="10">
        <v>2805</v>
      </c>
      <c r="AS22" s="10">
        <v>4325</v>
      </c>
      <c r="AT22" s="10">
        <v>1314</v>
      </c>
      <c r="AU22" s="10">
        <v>984</v>
      </c>
      <c r="AV22" s="10">
        <v>890</v>
      </c>
      <c r="AW22" s="10">
        <v>3130</v>
      </c>
      <c r="AX22" s="10">
        <v>7328</v>
      </c>
      <c r="AY22" s="10">
        <v>2568</v>
      </c>
      <c r="AZ22" s="10">
        <v>2178</v>
      </c>
      <c r="BA22" s="10">
        <v>5605</v>
      </c>
      <c r="BB22" s="10">
        <v>901</v>
      </c>
      <c r="BC22" s="10">
        <v>93</v>
      </c>
      <c r="BD22" s="10">
        <v>3520</v>
      </c>
      <c r="BE22" s="10">
        <v>5120</v>
      </c>
      <c r="BF22" s="10">
        <v>2798</v>
      </c>
      <c r="BG22" s="10">
        <v>9163</v>
      </c>
      <c r="BH22" s="10">
        <v>1095</v>
      </c>
      <c r="BI22" s="10">
        <v>961</v>
      </c>
      <c r="BJ22" s="10">
        <v>4961</v>
      </c>
      <c r="BK22" s="10">
        <v>6063</v>
      </c>
      <c r="BL22" s="10">
        <v>6324</v>
      </c>
      <c r="BM22" s="10">
        <v>4878</v>
      </c>
      <c r="BN22" s="10">
        <v>3226</v>
      </c>
      <c r="BO22" s="10">
        <v>4452</v>
      </c>
      <c r="BP22" s="10">
        <v>2994</v>
      </c>
      <c r="BQ22" s="10">
        <v>1446</v>
      </c>
      <c r="BR22" s="10">
        <v>6185</v>
      </c>
      <c r="BS22" s="10">
        <v>3747</v>
      </c>
      <c r="BT22" s="10">
        <v>9046</v>
      </c>
      <c r="BU22" s="10">
        <v>2388</v>
      </c>
      <c r="BV22" s="10">
        <v>4671</v>
      </c>
      <c r="BW22" s="10">
        <v>4803</v>
      </c>
      <c r="BX22" s="10">
        <v>1959</v>
      </c>
      <c r="BY22" s="10">
        <v>3618</v>
      </c>
      <c r="BZ22" s="10">
        <v>6393</v>
      </c>
      <c r="CA22" s="10">
        <v>660</v>
      </c>
      <c r="CB22" s="10">
        <v>1862</v>
      </c>
      <c r="CC22" s="10">
        <v>2895</v>
      </c>
      <c r="CD22" s="10">
        <v>6585</v>
      </c>
      <c r="CE22" s="10">
        <v>7705</v>
      </c>
      <c r="CF22" s="10">
        <v>3741</v>
      </c>
      <c r="CG22" s="10">
        <v>6755</v>
      </c>
      <c r="CH22" s="10">
        <v>1491</v>
      </c>
      <c r="CI22" s="10">
        <v>3172</v>
      </c>
      <c r="CJ22" s="10">
        <v>1720</v>
      </c>
      <c r="CK22" s="10">
        <v>3297</v>
      </c>
      <c r="CL22" s="10">
        <v>6395</v>
      </c>
      <c r="CM22" s="10">
        <v>2678</v>
      </c>
      <c r="CN22" s="10">
        <v>5091</v>
      </c>
      <c r="CO22" s="10">
        <v>2831</v>
      </c>
      <c r="CP22" s="10">
        <v>749</v>
      </c>
      <c r="CQ22" s="10">
        <v>2351</v>
      </c>
      <c r="CR22" s="10">
        <v>4609</v>
      </c>
      <c r="CS22" s="10">
        <v>2175</v>
      </c>
      <c r="CT22" s="10">
        <v>2305</v>
      </c>
    </row>
    <row r="23" spans="1:98" ht="12.75" customHeight="1" x14ac:dyDescent="0.25">
      <c r="A23" s="27"/>
      <c r="B23" s="28"/>
      <c r="C23" s="17">
        <v>0.42</v>
      </c>
      <c r="D23" s="17">
        <v>0.43</v>
      </c>
      <c r="E23" s="17">
        <v>0.42000000000000004</v>
      </c>
      <c r="F23" s="17">
        <v>0.38</v>
      </c>
      <c r="G23" s="17">
        <v>0.45</v>
      </c>
      <c r="H23" s="17">
        <v>0.44</v>
      </c>
      <c r="I23" s="17">
        <v>0.41</v>
      </c>
      <c r="J23" s="17">
        <v>0.38</v>
      </c>
      <c r="K23" s="17">
        <v>0.44</v>
      </c>
      <c r="L23" s="17">
        <v>0.43</v>
      </c>
      <c r="M23" s="17">
        <v>0.45</v>
      </c>
      <c r="N23" s="17">
        <v>0.43</v>
      </c>
      <c r="O23" s="17">
        <v>0.41</v>
      </c>
      <c r="P23" s="17">
        <v>0.39</v>
      </c>
      <c r="Q23" s="17">
        <v>0.38</v>
      </c>
      <c r="R23" s="17">
        <v>0.39</v>
      </c>
      <c r="S23" s="17">
        <v>0.39</v>
      </c>
      <c r="T23" s="17">
        <v>0.42</v>
      </c>
      <c r="U23" s="17">
        <v>0.44</v>
      </c>
      <c r="V23" s="17">
        <v>0.43</v>
      </c>
      <c r="W23" s="17">
        <v>0.39999999999999997</v>
      </c>
      <c r="X23" s="17">
        <v>0.45</v>
      </c>
      <c r="Y23" s="17">
        <v>0.42</v>
      </c>
      <c r="Z23" s="17">
        <v>0.33</v>
      </c>
      <c r="AA23" s="17">
        <v>0.45</v>
      </c>
      <c r="AB23" s="17">
        <v>0.4</v>
      </c>
      <c r="AC23" s="17">
        <v>0.45</v>
      </c>
      <c r="AD23" s="17">
        <v>0.47000000000000003</v>
      </c>
      <c r="AE23" s="17">
        <v>0.43</v>
      </c>
      <c r="AF23" s="17">
        <v>0.46</v>
      </c>
      <c r="AG23" s="17">
        <v>0.39999999999999997</v>
      </c>
      <c r="AH23" s="17">
        <v>0.33</v>
      </c>
      <c r="AI23" s="17">
        <v>0.42</v>
      </c>
      <c r="AJ23" s="17">
        <v>0.45</v>
      </c>
      <c r="AK23" s="17">
        <v>0.39999999999999997</v>
      </c>
      <c r="AL23" s="17">
        <v>0.44</v>
      </c>
      <c r="AM23" s="17">
        <v>0.42</v>
      </c>
      <c r="AN23" s="17">
        <v>0.41</v>
      </c>
      <c r="AO23" s="17">
        <v>0.44</v>
      </c>
      <c r="AP23" s="17">
        <v>0.43</v>
      </c>
      <c r="AQ23" s="17">
        <v>0.44</v>
      </c>
      <c r="AR23" s="17">
        <v>0.43</v>
      </c>
      <c r="AS23" s="17">
        <v>0.41</v>
      </c>
      <c r="AT23" s="17">
        <v>0.44</v>
      </c>
      <c r="AU23" s="17">
        <v>0.43000000000000005</v>
      </c>
      <c r="AV23" s="17">
        <v>0.43000000000000005</v>
      </c>
      <c r="AW23" s="17">
        <v>0.45</v>
      </c>
      <c r="AX23" s="17">
        <v>0.41</v>
      </c>
      <c r="AY23" s="17">
        <v>0.43</v>
      </c>
      <c r="AZ23" s="17">
        <v>0.45</v>
      </c>
      <c r="BA23" s="17">
        <v>0.42</v>
      </c>
      <c r="BB23" s="17">
        <v>0.41</v>
      </c>
      <c r="BC23" s="17">
        <v>0.45</v>
      </c>
      <c r="BD23" s="17">
        <v>0.43</v>
      </c>
      <c r="BE23" s="17">
        <v>0.42</v>
      </c>
      <c r="BF23" s="17">
        <v>0.41</v>
      </c>
      <c r="BG23" s="17">
        <v>0.42</v>
      </c>
      <c r="BH23" s="17">
        <v>0.48</v>
      </c>
      <c r="BI23" s="17">
        <v>0.38</v>
      </c>
      <c r="BJ23" s="17">
        <v>0.41000000000000003</v>
      </c>
      <c r="BK23" s="17">
        <v>0.44</v>
      </c>
      <c r="BL23" s="17">
        <v>0.41000000000000003</v>
      </c>
      <c r="BM23" s="17">
        <v>0.45</v>
      </c>
      <c r="BN23" s="17">
        <v>0.39</v>
      </c>
      <c r="BO23" s="17">
        <v>0.43</v>
      </c>
      <c r="BP23" s="17">
        <v>0.45</v>
      </c>
      <c r="BQ23" s="17">
        <v>0.41000000000000003</v>
      </c>
      <c r="BR23" s="17">
        <v>0.43000000000000005</v>
      </c>
      <c r="BS23" s="17">
        <v>0.43</v>
      </c>
      <c r="BT23" s="17">
        <v>0.42</v>
      </c>
      <c r="BU23" s="17">
        <v>0.44</v>
      </c>
      <c r="BV23" s="17">
        <v>0.37</v>
      </c>
      <c r="BW23" s="17">
        <v>0.47</v>
      </c>
      <c r="BX23" s="17">
        <v>0.51</v>
      </c>
      <c r="BY23" s="17">
        <v>0.4</v>
      </c>
      <c r="BZ23" s="17">
        <v>0.48000000000000004</v>
      </c>
      <c r="CA23" s="17">
        <v>0.34</v>
      </c>
      <c r="CB23" s="17">
        <v>0.38</v>
      </c>
      <c r="CC23" s="17">
        <v>0.42000000000000004</v>
      </c>
      <c r="CD23" s="17">
        <v>0.44</v>
      </c>
      <c r="CE23" s="17">
        <v>0.43</v>
      </c>
      <c r="CF23" s="17">
        <v>0.42</v>
      </c>
      <c r="CG23" s="17">
        <v>0.38</v>
      </c>
      <c r="CH23" s="17">
        <v>0.55000000000000004</v>
      </c>
      <c r="CI23" s="17">
        <v>0.5</v>
      </c>
      <c r="CJ23" s="17">
        <v>0.47000000000000003</v>
      </c>
      <c r="CK23" s="17">
        <v>0.47</v>
      </c>
      <c r="CL23" s="17">
        <v>0.4</v>
      </c>
      <c r="CM23" s="17">
        <v>0.37</v>
      </c>
      <c r="CN23" s="17">
        <v>0.42000000000000004</v>
      </c>
      <c r="CO23" s="17">
        <v>0.49</v>
      </c>
      <c r="CP23" s="17">
        <v>0.56000000000000005</v>
      </c>
      <c r="CQ23" s="17">
        <v>0.36</v>
      </c>
      <c r="CR23" s="17">
        <v>0.4</v>
      </c>
      <c r="CS23" s="17">
        <v>0.48</v>
      </c>
      <c r="CT23" s="17">
        <v>0.52</v>
      </c>
    </row>
    <row r="24" spans="1:98" ht="36.950000000000003" customHeight="1" x14ac:dyDescent="0.25">
      <c r="A24" s="27"/>
      <c r="B24" s="30" t="s">
        <v>627</v>
      </c>
      <c r="C24" s="10">
        <v>11631</v>
      </c>
      <c r="D24" s="10">
        <v>5874</v>
      </c>
      <c r="E24" s="10">
        <v>5757</v>
      </c>
      <c r="F24" s="10">
        <v>1604</v>
      </c>
      <c r="G24" s="10">
        <v>2701</v>
      </c>
      <c r="H24" s="10">
        <v>3070</v>
      </c>
      <c r="I24" s="10">
        <v>4256</v>
      </c>
      <c r="J24" s="10">
        <v>1604</v>
      </c>
      <c r="K24" s="10">
        <v>1755</v>
      </c>
      <c r="L24" s="10">
        <v>1891</v>
      </c>
      <c r="M24" s="10">
        <v>2125</v>
      </c>
      <c r="N24" s="10">
        <v>1863</v>
      </c>
      <c r="O24" s="10">
        <v>1734</v>
      </c>
      <c r="P24" s="10">
        <v>659</v>
      </c>
      <c r="Q24" s="10">
        <v>11</v>
      </c>
      <c r="R24" s="10">
        <v>648</v>
      </c>
      <c r="S24" s="10">
        <v>659</v>
      </c>
      <c r="T24" s="10">
        <v>3597</v>
      </c>
      <c r="U24" s="10">
        <v>3070</v>
      </c>
      <c r="V24" s="10">
        <v>4305</v>
      </c>
      <c r="W24" s="10">
        <v>1252</v>
      </c>
      <c r="X24" s="10">
        <v>4313</v>
      </c>
      <c r="Y24" s="10">
        <v>4386</v>
      </c>
      <c r="Z24" s="10">
        <v>1438</v>
      </c>
      <c r="AA24" s="10">
        <v>969</v>
      </c>
      <c r="AB24" s="10">
        <v>1604</v>
      </c>
      <c r="AC24" s="10">
        <v>1690</v>
      </c>
      <c r="AD24" s="10">
        <v>2268</v>
      </c>
      <c r="AE24" s="10">
        <v>531</v>
      </c>
      <c r="AF24" s="10">
        <v>516</v>
      </c>
      <c r="AG24" s="10">
        <v>2613</v>
      </c>
      <c r="AH24" s="10">
        <v>1438</v>
      </c>
      <c r="AI24" s="10">
        <v>5685</v>
      </c>
      <c r="AJ24" s="10">
        <v>1438</v>
      </c>
      <c r="AK24" s="10">
        <v>2953</v>
      </c>
      <c r="AL24" s="10">
        <v>814</v>
      </c>
      <c r="AM24" s="10">
        <v>701</v>
      </c>
      <c r="AN24" s="10">
        <v>3856</v>
      </c>
      <c r="AO24" s="10">
        <v>612</v>
      </c>
      <c r="AP24" s="10">
        <v>3572</v>
      </c>
      <c r="AQ24" s="10">
        <v>3551</v>
      </c>
      <c r="AR24" s="10">
        <v>2619</v>
      </c>
      <c r="AS24" s="10">
        <v>4605</v>
      </c>
      <c r="AT24" s="10">
        <v>1295</v>
      </c>
      <c r="AU24" s="10">
        <v>981</v>
      </c>
      <c r="AV24" s="10">
        <v>812</v>
      </c>
      <c r="AW24" s="10">
        <v>2879</v>
      </c>
      <c r="AX24" s="10">
        <v>7847</v>
      </c>
      <c r="AY24" s="10">
        <v>2156</v>
      </c>
      <c r="AZ24" s="10">
        <v>2013</v>
      </c>
      <c r="BA24" s="10">
        <v>6151</v>
      </c>
      <c r="BB24" s="10">
        <v>1117</v>
      </c>
      <c r="BC24" s="10">
        <v>111</v>
      </c>
      <c r="BD24" s="10">
        <v>3243</v>
      </c>
      <c r="BE24" s="10">
        <v>5155</v>
      </c>
      <c r="BF24" s="10">
        <v>3231</v>
      </c>
      <c r="BG24" s="10">
        <v>9853</v>
      </c>
      <c r="BH24" s="10">
        <v>862</v>
      </c>
      <c r="BI24" s="10">
        <v>762</v>
      </c>
      <c r="BJ24" s="10">
        <v>5810</v>
      </c>
      <c r="BK24" s="10">
        <v>5504</v>
      </c>
      <c r="BL24" s="10">
        <v>7205</v>
      </c>
      <c r="BM24" s="10">
        <v>4235</v>
      </c>
      <c r="BN24" s="10">
        <v>3907</v>
      </c>
      <c r="BO24" s="10">
        <v>4244</v>
      </c>
      <c r="BP24" s="10">
        <v>2889</v>
      </c>
      <c r="BQ24" s="10">
        <v>1757</v>
      </c>
      <c r="BR24" s="10">
        <v>6562</v>
      </c>
      <c r="BS24" s="10">
        <v>3278</v>
      </c>
      <c r="BT24" s="10">
        <v>9491</v>
      </c>
      <c r="BU24" s="10">
        <v>2121</v>
      </c>
      <c r="BV24" s="10">
        <v>6455</v>
      </c>
      <c r="BW24" s="10">
        <v>3816</v>
      </c>
      <c r="BX24" s="10">
        <v>1358</v>
      </c>
      <c r="BY24" s="10">
        <v>4831</v>
      </c>
      <c r="BZ24" s="10">
        <v>5274</v>
      </c>
      <c r="CA24" s="10">
        <v>868</v>
      </c>
      <c r="CB24" s="10">
        <v>2305</v>
      </c>
      <c r="CC24" s="10">
        <v>2995</v>
      </c>
      <c r="CD24" s="10">
        <v>6223</v>
      </c>
      <c r="CE24" s="10">
        <v>8195</v>
      </c>
      <c r="CF24" s="10">
        <v>3435</v>
      </c>
      <c r="CG24" s="10">
        <v>8589</v>
      </c>
      <c r="CH24" s="10">
        <v>955</v>
      </c>
      <c r="CI24" s="10">
        <v>2070</v>
      </c>
      <c r="CJ24" s="10">
        <v>1680</v>
      </c>
      <c r="CK24" s="10">
        <v>2813</v>
      </c>
      <c r="CL24" s="10">
        <v>7116</v>
      </c>
      <c r="CM24" s="10">
        <v>3562</v>
      </c>
      <c r="CN24" s="10">
        <v>5496</v>
      </c>
      <c r="CO24" s="10">
        <v>2089</v>
      </c>
      <c r="CP24" s="10">
        <v>406</v>
      </c>
      <c r="CQ24" s="10">
        <v>3307</v>
      </c>
      <c r="CR24" s="10">
        <v>5060</v>
      </c>
      <c r="CS24" s="10">
        <v>1753</v>
      </c>
      <c r="CT24" s="10">
        <v>1508</v>
      </c>
    </row>
    <row r="25" spans="1:98" ht="12.75" customHeight="1" x14ac:dyDescent="0.25">
      <c r="A25" s="28"/>
      <c r="B25" s="28"/>
      <c r="C25" s="17">
        <v>0.43</v>
      </c>
      <c r="D25" s="17">
        <v>0.45</v>
      </c>
      <c r="E25" s="17">
        <v>0.41000000000000003</v>
      </c>
      <c r="F25" s="17">
        <v>0.47000000000000003</v>
      </c>
      <c r="G25" s="17">
        <v>0.44000000000000006</v>
      </c>
      <c r="H25" s="17">
        <v>0.44</v>
      </c>
      <c r="I25" s="17">
        <v>0.39999999999999997</v>
      </c>
      <c r="J25" s="17">
        <v>0.47000000000000003</v>
      </c>
      <c r="K25" s="17">
        <v>0.46</v>
      </c>
      <c r="L25" s="17">
        <v>0.44000000000000006</v>
      </c>
      <c r="M25" s="17">
        <v>0.44</v>
      </c>
      <c r="N25" s="17">
        <v>0.43</v>
      </c>
      <c r="O25" s="17">
        <v>0.4</v>
      </c>
      <c r="P25" s="17">
        <v>0.33</v>
      </c>
      <c r="Q25" s="17">
        <v>0.17</v>
      </c>
      <c r="R25" s="17">
        <v>0.34</v>
      </c>
      <c r="S25" s="17">
        <v>0.33</v>
      </c>
      <c r="T25" s="17">
        <v>0.42</v>
      </c>
      <c r="U25" s="17">
        <v>0.44</v>
      </c>
      <c r="V25" s="17">
        <v>0.45</v>
      </c>
      <c r="W25" s="17">
        <v>0.35</v>
      </c>
      <c r="X25" s="17">
        <v>0.41</v>
      </c>
      <c r="Y25" s="17">
        <v>0.47</v>
      </c>
      <c r="Z25" s="17">
        <v>0.53</v>
      </c>
      <c r="AA25" s="17">
        <v>0.44</v>
      </c>
      <c r="AB25" s="17">
        <v>0.51</v>
      </c>
      <c r="AC25" s="17">
        <v>0.44</v>
      </c>
      <c r="AD25" s="17">
        <v>0.39</v>
      </c>
      <c r="AE25" s="17">
        <v>0.37</v>
      </c>
      <c r="AF25" s="17">
        <v>0.36</v>
      </c>
      <c r="AG25" s="17">
        <v>0.39999999999999997</v>
      </c>
      <c r="AH25" s="17">
        <v>0.53</v>
      </c>
      <c r="AI25" s="17">
        <v>0.44</v>
      </c>
      <c r="AJ25" s="17">
        <v>0.44999999999999996</v>
      </c>
      <c r="AK25" s="17">
        <v>0.45</v>
      </c>
      <c r="AL25" s="17">
        <v>0.41000000000000003</v>
      </c>
      <c r="AM25" s="17">
        <v>0.33</v>
      </c>
      <c r="AN25" s="17">
        <v>0.42</v>
      </c>
      <c r="AO25" s="17">
        <v>0.41</v>
      </c>
      <c r="AP25" s="17">
        <v>0.43</v>
      </c>
      <c r="AQ25" s="17">
        <v>0.44</v>
      </c>
      <c r="AR25" s="17">
        <v>0.4</v>
      </c>
      <c r="AS25" s="17">
        <v>0.44</v>
      </c>
      <c r="AT25" s="17">
        <v>0.43</v>
      </c>
      <c r="AU25" s="17">
        <v>0.44</v>
      </c>
      <c r="AV25" s="17">
        <v>0.39</v>
      </c>
      <c r="AW25" s="17">
        <v>0.42000000000000004</v>
      </c>
      <c r="AX25" s="17">
        <v>0.44</v>
      </c>
      <c r="AY25" s="17">
        <v>0.36</v>
      </c>
      <c r="AZ25" s="17">
        <v>0.41000000000000003</v>
      </c>
      <c r="BA25" s="17">
        <v>0.46</v>
      </c>
      <c r="BB25" s="17">
        <v>0.5</v>
      </c>
      <c r="BC25" s="17">
        <v>0.53</v>
      </c>
      <c r="BD25" s="17">
        <v>0.4</v>
      </c>
      <c r="BE25" s="17">
        <v>0.43</v>
      </c>
      <c r="BF25" s="17">
        <v>0.45999999999999996</v>
      </c>
      <c r="BG25" s="17">
        <v>0.46</v>
      </c>
      <c r="BH25" s="17">
        <v>0.37</v>
      </c>
      <c r="BI25" s="17">
        <v>0.3</v>
      </c>
      <c r="BJ25" s="17">
        <v>0.48</v>
      </c>
      <c r="BK25" s="17">
        <v>0.41000000000000003</v>
      </c>
      <c r="BL25" s="17">
        <v>0.47000000000000003</v>
      </c>
      <c r="BM25" s="17">
        <v>0.39</v>
      </c>
      <c r="BN25" s="17">
        <v>0.48</v>
      </c>
      <c r="BO25" s="17">
        <v>0.42</v>
      </c>
      <c r="BP25" s="17">
        <v>0.44</v>
      </c>
      <c r="BQ25" s="17">
        <v>0.5</v>
      </c>
      <c r="BR25" s="17">
        <v>0.45</v>
      </c>
      <c r="BS25" s="17">
        <v>0.36000000000000004</v>
      </c>
      <c r="BT25" s="17">
        <v>0.44</v>
      </c>
      <c r="BU25" s="17">
        <v>0.39</v>
      </c>
      <c r="BV25" s="17">
        <v>0.5</v>
      </c>
      <c r="BW25" s="17">
        <v>0.36</v>
      </c>
      <c r="BX25" s="17">
        <v>0.36</v>
      </c>
      <c r="BY25" s="17">
        <v>0.52</v>
      </c>
      <c r="BZ25" s="17">
        <v>0.39</v>
      </c>
      <c r="CA25" s="17">
        <v>0.44000000000000006</v>
      </c>
      <c r="CB25" s="17">
        <v>0.48000000000000004</v>
      </c>
      <c r="CC25" s="17">
        <v>0.44000000000000006</v>
      </c>
      <c r="CD25" s="17">
        <v>0.42</v>
      </c>
      <c r="CE25" s="17">
        <v>0.45</v>
      </c>
      <c r="CF25" s="17">
        <v>0.38</v>
      </c>
      <c r="CG25" s="17">
        <v>0.48</v>
      </c>
      <c r="CH25" s="17">
        <v>0.35</v>
      </c>
      <c r="CI25" s="17">
        <v>0.32</v>
      </c>
      <c r="CJ25" s="17">
        <v>0.45999999999999996</v>
      </c>
      <c r="CK25" s="17">
        <v>0.41</v>
      </c>
      <c r="CL25" s="17">
        <v>0.43000000000000005</v>
      </c>
      <c r="CM25" s="17">
        <v>0.49</v>
      </c>
      <c r="CN25" s="17">
        <v>0.45</v>
      </c>
      <c r="CO25" s="17">
        <v>0.37</v>
      </c>
      <c r="CP25" s="17">
        <v>0.3</v>
      </c>
      <c r="CQ25" s="17">
        <v>0.51</v>
      </c>
      <c r="CR25" s="17">
        <v>0.44000000000000006</v>
      </c>
      <c r="CS25" s="17">
        <v>0.38</v>
      </c>
      <c r="CT25" s="17">
        <v>0.33999999999999997</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913</v>
      </c>
      <c r="D3" s="32"/>
      <c r="E3" s="32"/>
      <c r="F3" s="32"/>
      <c r="G3" s="32"/>
      <c r="H3" s="32"/>
      <c r="I3" s="32"/>
      <c r="J3" s="32"/>
      <c r="L3" s="33" t="s">
        <v>914</v>
      </c>
      <c r="M3" s="32"/>
      <c r="N3" s="32"/>
      <c r="O3" s="32"/>
      <c r="P3" s="32"/>
      <c r="Q3" s="32"/>
      <c r="R3" s="32"/>
      <c r="S3" s="32"/>
      <c r="T3" s="32"/>
    </row>
    <row r="4" spans="1:98" ht="80.099999999999994" customHeight="1" x14ac:dyDescent="0.25">
      <c r="A4" s="7"/>
      <c r="C4" s="33" t="s">
        <v>915</v>
      </c>
      <c r="D4" s="32"/>
      <c r="E4" s="32"/>
      <c r="F4" s="32"/>
      <c r="G4" s="32"/>
      <c r="H4" s="32"/>
      <c r="I4" s="32"/>
      <c r="J4" s="32"/>
      <c r="L4" s="33" t="s">
        <v>916</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3396</v>
      </c>
      <c r="D12" s="10">
        <v>1772</v>
      </c>
      <c r="E12" s="10">
        <v>1624</v>
      </c>
      <c r="F12" s="10">
        <v>407</v>
      </c>
      <c r="G12" s="10">
        <v>855</v>
      </c>
      <c r="H12" s="10">
        <v>833</v>
      </c>
      <c r="I12" s="10">
        <v>1301</v>
      </c>
      <c r="J12" s="10">
        <v>407</v>
      </c>
      <c r="K12" s="10">
        <v>533</v>
      </c>
      <c r="L12" s="10">
        <v>554</v>
      </c>
      <c r="M12" s="10">
        <v>601</v>
      </c>
      <c r="N12" s="10">
        <v>574</v>
      </c>
      <c r="O12" s="10">
        <v>511</v>
      </c>
      <c r="P12" s="10">
        <v>216</v>
      </c>
      <c r="Q12" s="10">
        <v>1</v>
      </c>
      <c r="R12" s="10">
        <v>215</v>
      </c>
      <c r="S12" s="10">
        <v>216</v>
      </c>
      <c r="T12" s="10">
        <v>1085</v>
      </c>
      <c r="U12" s="10">
        <v>833</v>
      </c>
      <c r="V12" s="10">
        <v>1262</v>
      </c>
      <c r="W12" s="10">
        <v>410</v>
      </c>
      <c r="X12" s="10">
        <v>1286</v>
      </c>
      <c r="Y12" s="10">
        <v>1281</v>
      </c>
      <c r="Z12" s="10">
        <v>328</v>
      </c>
      <c r="AA12" s="10">
        <v>283</v>
      </c>
      <c r="AB12" s="10">
        <v>413</v>
      </c>
      <c r="AC12" s="10">
        <v>483</v>
      </c>
      <c r="AD12" s="10">
        <v>708</v>
      </c>
      <c r="AE12" s="10">
        <v>173</v>
      </c>
      <c r="AF12" s="10">
        <v>204</v>
      </c>
      <c r="AG12" s="10">
        <v>802</v>
      </c>
      <c r="AH12" s="10">
        <v>329</v>
      </c>
      <c r="AI12" s="10">
        <v>1752</v>
      </c>
      <c r="AJ12" s="10">
        <v>430</v>
      </c>
      <c r="AK12" s="10">
        <v>753</v>
      </c>
      <c r="AL12" s="10">
        <v>222</v>
      </c>
      <c r="AM12" s="10">
        <v>232</v>
      </c>
      <c r="AN12" s="10">
        <v>1040</v>
      </c>
      <c r="AO12" s="10">
        <v>167</v>
      </c>
      <c r="AP12" s="10">
        <v>1112</v>
      </c>
      <c r="AQ12" s="10">
        <v>1069</v>
      </c>
      <c r="AR12" s="10">
        <v>730</v>
      </c>
      <c r="AS12" s="10">
        <v>1368</v>
      </c>
      <c r="AT12" s="10">
        <v>350</v>
      </c>
      <c r="AU12" s="10">
        <v>299</v>
      </c>
      <c r="AV12" s="10">
        <v>332</v>
      </c>
      <c r="AW12" s="10">
        <v>798</v>
      </c>
      <c r="AX12" s="10">
        <v>2238</v>
      </c>
      <c r="AY12" s="10">
        <v>741</v>
      </c>
      <c r="AZ12" s="10">
        <v>603</v>
      </c>
      <c r="BA12" s="10">
        <v>1674</v>
      </c>
      <c r="BB12" s="10">
        <v>311</v>
      </c>
      <c r="BC12" s="10">
        <v>49</v>
      </c>
      <c r="BD12" s="10">
        <v>996</v>
      </c>
      <c r="BE12" s="10">
        <v>1500</v>
      </c>
      <c r="BF12" s="10">
        <v>893</v>
      </c>
      <c r="BG12" s="10">
        <v>2802</v>
      </c>
      <c r="BH12" s="10">
        <v>269</v>
      </c>
      <c r="BI12" s="10">
        <v>261</v>
      </c>
      <c r="BJ12" s="10">
        <v>1702</v>
      </c>
      <c r="BK12" s="10">
        <v>1551</v>
      </c>
      <c r="BL12" s="10">
        <v>1986</v>
      </c>
      <c r="BM12" s="10">
        <v>1315</v>
      </c>
      <c r="BN12" s="10">
        <v>1013</v>
      </c>
      <c r="BO12" s="10">
        <v>1320</v>
      </c>
      <c r="BP12" s="10">
        <v>892</v>
      </c>
      <c r="BQ12" s="10">
        <v>619</v>
      </c>
      <c r="BR12" s="10">
        <v>1725</v>
      </c>
      <c r="BS12" s="10">
        <v>1046</v>
      </c>
      <c r="BT12" s="10">
        <v>2725</v>
      </c>
      <c r="BU12" s="10">
        <v>663</v>
      </c>
      <c r="BV12" s="10">
        <v>1676</v>
      </c>
      <c r="BW12" s="10">
        <v>1235</v>
      </c>
      <c r="BX12" s="10">
        <v>484</v>
      </c>
      <c r="BY12" s="10">
        <v>1235</v>
      </c>
      <c r="BZ12" s="10">
        <v>1728</v>
      </c>
      <c r="CA12" s="10">
        <v>207</v>
      </c>
      <c r="CB12" s="10">
        <v>695</v>
      </c>
      <c r="CC12" s="10">
        <v>744</v>
      </c>
      <c r="CD12" s="10">
        <v>1920</v>
      </c>
      <c r="CE12" s="10">
        <v>2328</v>
      </c>
      <c r="CF12" s="10">
        <v>1068</v>
      </c>
      <c r="CG12" s="10">
        <v>2288</v>
      </c>
      <c r="CH12" s="10">
        <v>389</v>
      </c>
      <c r="CI12" s="10">
        <v>712</v>
      </c>
      <c r="CJ12" s="10">
        <v>660</v>
      </c>
      <c r="CK12" s="10">
        <v>918</v>
      </c>
      <c r="CL12" s="10">
        <v>1812</v>
      </c>
      <c r="CM12" s="10">
        <v>1048</v>
      </c>
      <c r="CN12" s="10">
        <v>1393</v>
      </c>
      <c r="CO12" s="10">
        <v>758</v>
      </c>
      <c r="CP12" s="10">
        <v>183</v>
      </c>
      <c r="CQ12" s="10">
        <v>943</v>
      </c>
      <c r="CR12" s="10">
        <v>1309</v>
      </c>
      <c r="CS12" s="10">
        <v>570</v>
      </c>
      <c r="CT12" s="10">
        <v>573</v>
      </c>
    </row>
    <row r="13" spans="1:98" ht="12.75" customHeight="1" x14ac:dyDescent="0.25">
      <c r="A13" s="27"/>
      <c r="B13" s="28"/>
      <c r="C13" s="14">
        <v>0.13</v>
      </c>
      <c r="D13" s="14">
        <v>0.14000000000000001</v>
      </c>
      <c r="E13" s="14">
        <v>0.12</v>
      </c>
      <c r="F13" s="14">
        <v>0.12</v>
      </c>
      <c r="G13" s="14">
        <v>0.14000000000000001</v>
      </c>
      <c r="H13" s="14">
        <v>0.12</v>
      </c>
      <c r="I13" s="14">
        <v>0.12</v>
      </c>
      <c r="J13" s="14">
        <v>0.12</v>
      </c>
      <c r="K13" s="14">
        <v>0.14000000000000001</v>
      </c>
      <c r="L13" s="14">
        <v>0.13</v>
      </c>
      <c r="M13" s="14">
        <v>0.12</v>
      </c>
      <c r="N13" s="14">
        <v>0.13</v>
      </c>
      <c r="O13" s="14">
        <v>0.12</v>
      </c>
      <c r="P13" s="14">
        <v>0.11</v>
      </c>
      <c r="Q13" s="14">
        <v>0.01</v>
      </c>
      <c r="R13" s="14">
        <v>0.11</v>
      </c>
      <c r="S13" s="14">
        <v>0.11</v>
      </c>
      <c r="T13" s="14">
        <v>0.13</v>
      </c>
      <c r="U13" s="14">
        <v>0.12</v>
      </c>
      <c r="V13" s="14">
        <v>0.13</v>
      </c>
      <c r="W13" s="14">
        <v>0.11</v>
      </c>
      <c r="X13" s="14">
        <v>0.12</v>
      </c>
      <c r="Y13" s="14">
        <v>0.14000000000000001</v>
      </c>
      <c r="Z13" s="14">
        <v>0.12</v>
      </c>
      <c r="AA13" s="14">
        <v>0.13</v>
      </c>
      <c r="AB13" s="14">
        <v>0.13</v>
      </c>
      <c r="AC13" s="14">
        <v>0.13</v>
      </c>
      <c r="AD13" s="14">
        <v>0.12</v>
      </c>
      <c r="AE13" s="14">
        <v>0.12</v>
      </c>
      <c r="AF13" s="14">
        <v>0.14000000000000001</v>
      </c>
      <c r="AG13" s="14">
        <v>0.12</v>
      </c>
      <c r="AH13" s="14">
        <v>0.12</v>
      </c>
      <c r="AI13" s="14">
        <v>0.13</v>
      </c>
      <c r="AJ13" s="14">
        <v>0.13</v>
      </c>
      <c r="AK13" s="14">
        <v>0.12</v>
      </c>
      <c r="AL13" s="14">
        <v>0.11</v>
      </c>
      <c r="AM13" s="14">
        <v>0.11</v>
      </c>
      <c r="AN13" s="14">
        <v>0.11</v>
      </c>
      <c r="AO13" s="14">
        <v>0.11</v>
      </c>
      <c r="AP13" s="14">
        <v>0.13</v>
      </c>
      <c r="AQ13" s="14">
        <v>0.14000000000000001</v>
      </c>
      <c r="AR13" s="14">
        <v>0.11</v>
      </c>
      <c r="AS13" s="14">
        <v>0.13</v>
      </c>
      <c r="AT13" s="14">
        <v>0.12</v>
      </c>
      <c r="AU13" s="14">
        <v>0.13</v>
      </c>
      <c r="AV13" s="14">
        <v>0.16</v>
      </c>
      <c r="AW13" s="14">
        <v>0.12</v>
      </c>
      <c r="AX13" s="14">
        <v>0.13</v>
      </c>
      <c r="AY13" s="14">
        <v>0.12</v>
      </c>
      <c r="AZ13" s="14">
        <v>0.12</v>
      </c>
      <c r="BA13" s="14">
        <v>0.12</v>
      </c>
      <c r="BB13" s="14">
        <v>0.14000000000000001</v>
      </c>
      <c r="BC13" s="14">
        <v>0.23</v>
      </c>
      <c r="BD13" s="14">
        <v>0.12</v>
      </c>
      <c r="BE13" s="14">
        <v>0.12</v>
      </c>
      <c r="BF13" s="14">
        <v>0.13</v>
      </c>
      <c r="BG13" s="14">
        <v>0.13</v>
      </c>
      <c r="BH13" s="14">
        <v>0.12</v>
      </c>
      <c r="BI13" s="14">
        <v>0.1</v>
      </c>
      <c r="BJ13" s="14">
        <v>0.14000000000000001</v>
      </c>
      <c r="BK13" s="14">
        <v>0.11</v>
      </c>
      <c r="BL13" s="14">
        <v>0.13</v>
      </c>
      <c r="BM13" s="14">
        <v>0.12</v>
      </c>
      <c r="BN13" s="14">
        <v>0.13</v>
      </c>
      <c r="BO13" s="14">
        <v>0.13</v>
      </c>
      <c r="BP13" s="14">
        <v>0.13</v>
      </c>
      <c r="BQ13" s="14">
        <v>0.18</v>
      </c>
      <c r="BR13" s="14">
        <v>0.12</v>
      </c>
      <c r="BS13" s="14">
        <v>0.12</v>
      </c>
      <c r="BT13" s="14">
        <v>0.13</v>
      </c>
      <c r="BU13" s="14">
        <v>0.12</v>
      </c>
      <c r="BV13" s="14">
        <v>0.13</v>
      </c>
      <c r="BW13" s="14">
        <v>0.12</v>
      </c>
      <c r="BX13" s="14">
        <v>0.13</v>
      </c>
      <c r="BY13" s="14">
        <v>0.13</v>
      </c>
      <c r="BZ13" s="14">
        <v>0.13</v>
      </c>
      <c r="CA13" s="14">
        <v>0.11</v>
      </c>
      <c r="CB13" s="14">
        <v>0.14000000000000001</v>
      </c>
      <c r="CC13" s="14">
        <v>0.11</v>
      </c>
      <c r="CD13" s="14">
        <v>0.13</v>
      </c>
      <c r="CE13" s="14">
        <v>0.13</v>
      </c>
      <c r="CF13" s="14">
        <v>0.12</v>
      </c>
      <c r="CG13" s="14">
        <v>0.13</v>
      </c>
      <c r="CH13" s="14">
        <v>0.14000000000000001</v>
      </c>
      <c r="CI13" s="14">
        <v>0.11</v>
      </c>
      <c r="CJ13" s="14">
        <v>0.18</v>
      </c>
      <c r="CK13" s="14">
        <v>0.13</v>
      </c>
      <c r="CL13" s="14">
        <v>0.11</v>
      </c>
      <c r="CM13" s="14">
        <v>0.15</v>
      </c>
      <c r="CN13" s="14">
        <v>0.12</v>
      </c>
      <c r="CO13" s="14">
        <v>0.13</v>
      </c>
      <c r="CP13" s="14">
        <v>0.14000000000000001</v>
      </c>
      <c r="CQ13" s="14">
        <v>0.14000000000000001</v>
      </c>
      <c r="CR13" s="14">
        <v>0.11</v>
      </c>
      <c r="CS13" s="14">
        <v>0.12</v>
      </c>
      <c r="CT13" s="14">
        <v>0.13</v>
      </c>
    </row>
    <row r="14" spans="1:98" ht="29.1" customHeight="1" x14ac:dyDescent="0.25">
      <c r="A14" s="27"/>
      <c r="B14" s="30" t="s">
        <v>623</v>
      </c>
      <c r="C14" s="10">
        <v>9811</v>
      </c>
      <c r="D14" s="10">
        <v>4782</v>
      </c>
      <c r="E14" s="10">
        <v>5029</v>
      </c>
      <c r="F14" s="10">
        <v>1231</v>
      </c>
      <c r="G14" s="10">
        <v>2298</v>
      </c>
      <c r="H14" s="10">
        <v>2608</v>
      </c>
      <c r="I14" s="10">
        <v>3673</v>
      </c>
      <c r="J14" s="10">
        <v>1231</v>
      </c>
      <c r="K14" s="10">
        <v>1435</v>
      </c>
      <c r="L14" s="10">
        <v>1666</v>
      </c>
      <c r="M14" s="10">
        <v>1805</v>
      </c>
      <c r="N14" s="10">
        <v>1622</v>
      </c>
      <c r="O14" s="10">
        <v>1443</v>
      </c>
      <c r="P14" s="10">
        <v>609</v>
      </c>
      <c r="Q14" s="10">
        <v>11</v>
      </c>
      <c r="R14" s="10">
        <v>597</v>
      </c>
      <c r="S14" s="10">
        <v>609</v>
      </c>
      <c r="T14" s="10">
        <v>3064</v>
      </c>
      <c r="U14" s="10">
        <v>2608</v>
      </c>
      <c r="V14" s="10">
        <v>3530</v>
      </c>
      <c r="W14" s="10">
        <v>1211</v>
      </c>
      <c r="X14" s="10">
        <v>4040</v>
      </c>
      <c r="Y14" s="10">
        <v>3313</v>
      </c>
      <c r="Z14" s="10">
        <v>1007</v>
      </c>
      <c r="AA14" s="10">
        <v>847</v>
      </c>
      <c r="AB14" s="10">
        <v>1073</v>
      </c>
      <c r="AC14" s="10">
        <v>1511</v>
      </c>
      <c r="AD14" s="10">
        <v>2249</v>
      </c>
      <c r="AE14" s="10">
        <v>465</v>
      </c>
      <c r="AF14" s="10">
        <v>469</v>
      </c>
      <c r="AG14" s="10">
        <v>2189</v>
      </c>
      <c r="AH14" s="10">
        <v>1007</v>
      </c>
      <c r="AI14" s="10">
        <v>4814</v>
      </c>
      <c r="AJ14" s="10">
        <v>1154</v>
      </c>
      <c r="AK14" s="10">
        <v>2358</v>
      </c>
      <c r="AL14" s="10">
        <v>753</v>
      </c>
      <c r="AM14" s="10">
        <v>705</v>
      </c>
      <c r="AN14" s="10">
        <v>3246</v>
      </c>
      <c r="AO14" s="10">
        <v>569</v>
      </c>
      <c r="AP14" s="10">
        <v>2919</v>
      </c>
      <c r="AQ14" s="10">
        <v>3049</v>
      </c>
      <c r="AR14" s="10">
        <v>2276</v>
      </c>
      <c r="AS14" s="10">
        <v>3718</v>
      </c>
      <c r="AT14" s="10">
        <v>1188</v>
      </c>
      <c r="AU14" s="10">
        <v>869</v>
      </c>
      <c r="AV14" s="10">
        <v>675</v>
      </c>
      <c r="AW14" s="10">
        <v>2811</v>
      </c>
      <c r="AX14" s="10">
        <v>6257</v>
      </c>
      <c r="AY14" s="10">
        <v>2099</v>
      </c>
      <c r="AZ14" s="10">
        <v>1692</v>
      </c>
      <c r="BA14" s="10">
        <v>5061</v>
      </c>
      <c r="BB14" s="10">
        <v>824</v>
      </c>
      <c r="BC14" s="10">
        <v>76</v>
      </c>
      <c r="BD14" s="10">
        <v>2813</v>
      </c>
      <c r="BE14" s="10">
        <v>4431</v>
      </c>
      <c r="BF14" s="10">
        <v>2567</v>
      </c>
      <c r="BG14" s="10">
        <v>7982</v>
      </c>
      <c r="BH14" s="10">
        <v>898</v>
      </c>
      <c r="BI14" s="10">
        <v>770</v>
      </c>
      <c r="BJ14" s="10">
        <v>4595</v>
      </c>
      <c r="BK14" s="10">
        <v>4886</v>
      </c>
      <c r="BL14" s="10">
        <v>5727</v>
      </c>
      <c r="BM14" s="10">
        <v>3886</v>
      </c>
      <c r="BN14" s="10">
        <v>2930</v>
      </c>
      <c r="BO14" s="10">
        <v>3719</v>
      </c>
      <c r="BP14" s="10">
        <v>2618</v>
      </c>
      <c r="BQ14" s="10">
        <v>1139</v>
      </c>
      <c r="BR14" s="10">
        <v>5558</v>
      </c>
      <c r="BS14" s="10">
        <v>3059</v>
      </c>
      <c r="BT14" s="10">
        <v>7918</v>
      </c>
      <c r="BU14" s="10">
        <v>1881</v>
      </c>
      <c r="BV14" s="10">
        <v>4686</v>
      </c>
      <c r="BW14" s="10">
        <v>3912</v>
      </c>
      <c r="BX14" s="10">
        <v>1206</v>
      </c>
      <c r="BY14" s="10">
        <v>3578</v>
      </c>
      <c r="BZ14" s="10">
        <v>4994</v>
      </c>
      <c r="CA14" s="10">
        <v>615</v>
      </c>
      <c r="CB14" s="10">
        <v>1782</v>
      </c>
      <c r="CC14" s="10">
        <v>2624</v>
      </c>
      <c r="CD14" s="10">
        <v>5330</v>
      </c>
      <c r="CE14" s="10">
        <v>6801</v>
      </c>
      <c r="CF14" s="10">
        <v>3010</v>
      </c>
      <c r="CG14" s="10">
        <v>6602</v>
      </c>
      <c r="CH14" s="10">
        <v>860</v>
      </c>
      <c r="CI14" s="10">
        <v>2331</v>
      </c>
      <c r="CJ14" s="10">
        <v>1602</v>
      </c>
      <c r="CK14" s="10">
        <v>2428</v>
      </c>
      <c r="CL14" s="10">
        <v>5754</v>
      </c>
      <c r="CM14" s="10">
        <v>2637</v>
      </c>
      <c r="CN14" s="10">
        <v>4733</v>
      </c>
      <c r="CO14" s="10">
        <v>2005</v>
      </c>
      <c r="CP14" s="10">
        <v>380</v>
      </c>
      <c r="CQ14" s="10">
        <v>2394</v>
      </c>
      <c r="CR14" s="10">
        <v>4326</v>
      </c>
      <c r="CS14" s="10">
        <v>1717</v>
      </c>
      <c r="CT14" s="10">
        <v>1371</v>
      </c>
    </row>
    <row r="15" spans="1:98" ht="12.75" customHeight="1" x14ac:dyDescent="0.25">
      <c r="A15" s="27"/>
      <c r="B15" s="28"/>
      <c r="C15" s="14">
        <v>0.36</v>
      </c>
      <c r="D15" s="14">
        <v>0.36</v>
      </c>
      <c r="E15" s="14">
        <v>0.36</v>
      </c>
      <c r="F15" s="14">
        <v>0.36</v>
      </c>
      <c r="G15" s="14">
        <v>0.37</v>
      </c>
      <c r="H15" s="14">
        <v>0.38</v>
      </c>
      <c r="I15" s="14">
        <v>0.35</v>
      </c>
      <c r="J15" s="14">
        <v>0.36</v>
      </c>
      <c r="K15" s="14">
        <v>0.38</v>
      </c>
      <c r="L15" s="14">
        <v>0.38</v>
      </c>
      <c r="M15" s="14">
        <v>0.37</v>
      </c>
      <c r="N15" s="14">
        <v>0.38</v>
      </c>
      <c r="O15" s="14">
        <v>0.33</v>
      </c>
      <c r="P15" s="14">
        <v>0.31</v>
      </c>
      <c r="Q15" s="14">
        <v>0.18</v>
      </c>
      <c r="R15" s="14">
        <v>0.31</v>
      </c>
      <c r="S15" s="14">
        <v>0.31</v>
      </c>
      <c r="T15" s="14">
        <v>0.35</v>
      </c>
      <c r="U15" s="14">
        <v>0.38</v>
      </c>
      <c r="V15" s="14">
        <v>0.37</v>
      </c>
      <c r="W15" s="14">
        <v>0.34</v>
      </c>
      <c r="X15" s="14">
        <v>0.38</v>
      </c>
      <c r="Y15" s="14">
        <v>0.36</v>
      </c>
      <c r="Z15" s="14">
        <v>0.37</v>
      </c>
      <c r="AA15" s="14">
        <v>0.38</v>
      </c>
      <c r="AB15" s="14">
        <v>0.35</v>
      </c>
      <c r="AC15" s="14">
        <v>0.39</v>
      </c>
      <c r="AD15" s="14">
        <v>0.39</v>
      </c>
      <c r="AE15" s="14">
        <v>0.33</v>
      </c>
      <c r="AF15" s="14">
        <v>0.33</v>
      </c>
      <c r="AG15" s="14">
        <v>0.34</v>
      </c>
      <c r="AH15" s="14">
        <v>0.37</v>
      </c>
      <c r="AI15" s="14">
        <v>0.37</v>
      </c>
      <c r="AJ15" s="14">
        <v>0.36</v>
      </c>
      <c r="AK15" s="14">
        <v>0.36</v>
      </c>
      <c r="AL15" s="14">
        <v>0.38</v>
      </c>
      <c r="AM15" s="14">
        <v>0.33</v>
      </c>
      <c r="AN15" s="14">
        <v>0.35</v>
      </c>
      <c r="AO15" s="14">
        <v>0.38</v>
      </c>
      <c r="AP15" s="14">
        <v>0.35</v>
      </c>
      <c r="AQ15" s="14">
        <v>0.38</v>
      </c>
      <c r="AR15" s="14">
        <v>0.35</v>
      </c>
      <c r="AS15" s="14">
        <v>0.36</v>
      </c>
      <c r="AT15" s="14">
        <v>0.39</v>
      </c>
      <c r="AU15" s="14">
        <v>0.38</v>
      </c>
      <c r="AV15" s="14">
        <v>0.32</v>
      </c>
      <c r="AW15" s="14">
        <v>0.41</v>
      </c>
      <c r="AX15" s="14">
        <v>0.35</v>
      </c>
      <c r="AY15" s="14">
        <v>0.35</v>
      </c>
      <c r="AZ15" s="14">
        <v>0.35</v>
      </c>
      <c r="BA15" s="14">
        <v>0.38</v>
      </c>
      <c r="BB15" s="14">
        <v>0.37</v>
      </c>
      <c r="BC15" s="14">
        <v>0.36</v>
      </c>
      <c r="BD15" s="14">
        <v>0.35</v>
      </c>
      <c r="BE15" s="14">
        <v>0.37</v>
      </c>
      <c r="BF15" s="14">
        <v>0.37</v>
      </c>
      <c r="BG15" s="14">
        <v>0.37</v>
      </c>
      <c r="BH15" s="14">
        <v>0.39</v>
      </c>
      <c r="BI15" s="14">
        <v>0.3</v>
      </c>
      <c r="BJ15" s="14">
        <v>0.38</v>
      </c>
      <c r="BK15" s="14">
        <v>0.36</v>
      </c>
      <c r="BL15" s="14">
        <v>0.37</v>
      </c>
      <c r="BM15" s="14">
        <v>0.36</v>
      </c>
      <c r="BN15" s="14">
        <v>0.36</v>
      </c>
      <c r="BO15" s="14">
        <v>0.37</v>
      </c>
      <c r="BP15" s="14">
        <v>0.4</v>
      </c>
      <c r="BQ15" s="14">
        <v>0.32</v>
      </c>
      <c r="BR15" s="14">
        <v>0.38</v>
      </c>
      <c r="BS15" s="14">
        <v>0.34</v>
      </c>
      <c r="BT15" s="14">
        <v>0.37</v>
      </c>
      <c r="BU15" s="14">
        <v>0.35</v>
      </c>
      <c r="BV15" s="14">
        <v>0.37</v>
      </c>
      <c r="BW15" s="14">
        <v>0.38</v>
      </c>
      <c r="BX15" s="14">
        <v>0.32</v>
      </c>
      <c r="BY15" s="14">
        <v>0.39</v>
      </c>
      <c r="BZ15" s="14">
        <v>0.37</v>
      </c>
      <c r="CA15" s="14">
        <v>0.31</v>
      </c>
      <c r="CB15" s="14">
        <v>0.37</v>
      </c>
      <c r="CC15" s="14">
        <v>0.38</v>
      </c>
      <c r="CD15" s="14">
        <v>0.36</v>
      </c>
      <c r="CE15" s="14">
        <v>0.38</v>
      </c>
      <c r="CF15" s="14">
        <v>0.33</v>
      </c>
      <c r="CG15" s="14">
        <v>0.37</v>
      </c>
      <c r="CH15" s="14">
        <v>0.32</v>
      </c>
      <c r="CI15" s="14">
        <v>0.36</v>
      </c>
      <c r="CJ15" s="14">
        <v>0.44</v>
      </c>
      <c r="CK15" s="14">
        <v>0.35</v>
      </c>
      <c r="CL15" s="14">
        <v>0.36</v>
      </c>
      <c r="CM15" s="14">
        <v>0.36</v>
      </c>
      <c r="CN15" s="14">
        <v>0.39</v>
      </c>
      <c r="CO15" s="14">
        <v>0.35</v>
      </c>
      <c r="CP15" s="14">
        <v>0.28000000000000003</v>
      </c>
      <c r="CQ15" s="14">
        <v>0.37</v>
      </c>
      <c r="CR15" s="14">
        <v>0.38</v>
      </c>
      <c r="CS15" s="14">
        <v>0.37</v>
      </c>
      <c r="CT15" s="14">
        <v>0.31</v>
      </c>
    </row>
    <row r="16" spans="1:98" ht="36" customHeight="1" x14ac:dyDescent="0.25">
      <c r="A16" s="27"/>
      <c r="B16" s="30" t="s">
        <v>624</v>
      </c>
      <c r="C16" s="10">
        <v>7337</v>
      </c>
      <c r="D16" s="10">
        <v>3606</v>
      </c>
      <c r="E16" s="10">
        <v>3731</v>
      </c>
      <c r="F16" s="10">
        <v>852</v>
      </c>
      <c r="G16" s="10">
        <v>1797</v>
      </c>
      <c r="H16" s="10">
        <v>1966</v>
      </c>
      <c r="I16" s="10">
        <v>2722</v>
      </c>
      <c r="J16" s="10">
        <v>852</v>
      </c>
      <c r="K16" s="10">
        <v>1116</v>
      </c>
      <c r="L16" s="10">
        <v>1274</v>
      </c>
      <c r="M16" s="10">
        <v>1373</v>
      </c>
      <c r="N16" s="10">
        <v>1082</v>
      </c>
      <c r="O16" s="10">
        <v>1229</v>
      </c>
      <c r="P16" s="10">
        <v>411</v>
      </c>
      <c r="Q16" s="10">
        <v>15</v>
      </c>
      <c r="R16" s="10">
        <v>395</v>
      </c>
      <c r="S16" s="10">
        <v>411</v>
      </c>
      <c r="T16" s="10">
        <v>2311</v>
      </c>
      <c r="U16" s="10">
        <v>1966</v>
      </c>
      <c r="V16" s="10">
        <v>2649</v>
      </c>
      <c r="W16" s="10">
        <v>738</v>
      </c>
      <c r="X16" s="10">
        <v>2896</v>
      </c>
      <c r="Y16" s="10">
        <v>2742</v>
      </c>
      <c r="Z16" s="10">
        <v>733</v>
      </c>
      <c r="AA16" s="10">
        <v>621</v>
      </c>
      <c r="AB16" s="10">
        <v>1024</v>
      </c>
      <c r="AC16" s="10">
        <v>1103</v>
      </c>
      <c r="AD16" s="10">
        <v>1454</v>
      </c>
      <c r="AE16" s="10">
        <v>353</v>
      </c>
      <c r="AF16" s="10">
        <v>327</v>
      </c>
      <c r="AG16" s="10">
        <v>1722</v>
      </c>
      <c r="AH16" s="10">
        <v>733</v>
      </c>
      <c r="AI16" s="10">
        <v>3582</v>
      </c>
      <c r="AJ16" s="10">
        <v>971</v>
      </c>
      <c r="AK16" s="10">
        <v>1745</v>
      </c>
      <c r="AL16" s="10">
        <v>508</v>
      </c>
      <c r="AM16" s="10">
        <v>506</v>
      </c>
      <c r="AN16" s="10">
        <v>2393</v>
      </c>
      <c r="AO16" s="10">
        <v>366</v>
      </c>
      <c r="AP16" s="10">
        <v>2377</v>
      </c>
      <c r="AQ16" s="10">
        <v>2177</v>
      </c>
      <c r="AR16" s="10">
        <v>1739</v>
      </c>
      <c r="AS16" s="10">
        <v>2944</v>
      </c>
      <c r="AT16" s="10">
        <v>751</v>
      </c>
      <c r="AU16" s="10">
        <v>596</v>
      </c>
      <c r="AV16" s="10">
        <v>520</v>
      </c>
      <c r="AW16" s="10">
        <v>1871</v>
      </c>
      <c r="AX16" s="10">
        <v>4882</v>
      </c>
      <c r="AY16" s="10">
        <v>1252</v>
      </c>
      <c r="AZ16" s="10">
        <v>1451</v>
      </c>
      <c r="BA16" s="10">
        <v>3893</v>
      </c>
      <c r="BB16" s="10">
        <v>618</v>
      </c>
      <c r="BC16" s="10">
        <v>57</v>
      </c>
      <c r="BD16" s="10">
        <v>2139</v>
      </c>
      <c r="BE16" s="10">
        <v>3205</v>
      </c>
      <c r="BF16" s="10">
        <v>1993</v>
      </c>
      <c r="BG16" s="10">
        <v>6159</v>
      </c>
      <c r="BH16" s="10">
        <v>598</v>
      </c>
      <c r="BI16" s="10">
        <v>503</v>
      </c>
      <c r="BJ16" s="10">
        <v>3381</v>
      </c>
      <c r="BK16" s="10">
        <v>3752</v>
      </c>
      <c r="BL16" s="10">
        <v>4406</v>
      </c>
      <c r="BM16" s="10">
        <v>2848</v>
      </c>
      <c r="BN16" s="10">
        <v>2381</v>
      </c>
      <c r="BO16" s="10">
        <v>2762</v>
      </c>
      <c r="BP16" s="10">
        <v>1823</v>
      </c>
      <c r="BQ16" s="10">
        <v>937</v>
      </c>
      <c r="BR16" s="10">
        <v>4260</v>
      </c>
      <c r="BS16" s="10">
        <v>2122</v>
      </c>
      <c r="BT16" s="10">
        <v>5894</v>
      </c>
      <c r="BU16" s="10">
        <v>1434</v>
      </c>
      <c r="BV16" s="10">
        <v>3587</v>
      </c>
      <c r="BW16" s="10">
        <v>2715</v>
      </c>
      <c r="BX16" s="10">
        <v>1031</v>
      </c>
      <c r="BY16" s="10">
        <v>2822</v>
      </c>
      <c r="BZ16" s="10">
        <v>3646</v>
      </c>
      <c r="CA16" s="10">
        <v>504</v>
      </c>
      <c r="CB16" s="10">
        <v>1318</v>
      </c>
      <c r="CC16" s="10">
        <v>1958</v>
      </c>
      <c r="CD16" s="10">
        <v>4023</v>
      </c>
      <c r="CE16" s="10">
        <v>5127</v>
      </c>
      <c r="CF16" s="10">
        <v>2210</v>
      </c>
      <c r="CG16" s="10">
        <v>4940</v>
      </c>
      <c r="CH16" s="10">
        <v>759</v>
      </c>
      <c r="CI16" s="10">
        <v>1630</v>
      </c>
      <c r="CJ16" s="10">
        <v>856</v>
      </c>
      <c r="CK16" s="10">
        <v>1897</v>
      </c>
      <c r="CL16" s="10">
        <v>4577</v>
      </c>
      <c r="CM16" s="10">
        <v>2009</v>
      </c>
      <c r="CN16" s="10">
        <v>3450</v>
      </c>
      <c r="CO16" s="10">
        <v>1527</v>
      </c>
      <c r="CP16" s="10">
        <v>300</v>
      </c>
      <c r="CQ16" s="10">
        <v>1792</v>
      </c>
      <c r="CR16" s="10">
        <v>3174</v>
      </c>
      <c r="CS16" s="10">
        <v>1175</v>
      </c>
      <c r="CT16" s="10">
        <v>1195</v>
      </c>
    </row>
    <row r="17" spans="1:98" ht="12.75" customHeight="1" x14ac:dyDescent="0.25">
      <c r="A17" s="27"/>
      <c r="B17" s="28"/>
      <c r="C17" s="14">
        <v>0.27</v>
      </c>
      <c r="D17" s="14">
        <v>0.27</v>
      </c>
      <c r="E17" s="14">
        <v>0.27</v>
      </c>
      <c r="F17" s="14">
        <v>0.25</v>
      </c>
      <c r="G17" s="14">
        <v>0.28999999999999998</v>
      </c>
      <c r="H17" s="14">
        <v>0.28999999999999998</v>
      </c>
      <c r="I17" s="14">
        <v>0.26</v>
      </c>
      <c r="J17" s="14">
        <v>0.25</v>
      </c>
      <c r="K17" s="14">
        <v>0.28999999999999998</v>
      </c>
      <c r="L17" s="14">
        <v>0.28999999999999998</v>
      </c>
      <c r="M17" s="14">
        <v>0.28000000000000003</v>
      </c>
      <c r="N17" s="14">
        <v>0.25</v>
      </c>
      <c r="O17" s="14">
        <v>0.28999999999999998</v>
      </c>
      <c r="P17" s="14">
        <v>0.21</v>
      </c>
      <c r="Q17" s="14">
        <v>0.25</v>
      </c>
      <c r="R17" s="14">
        <v>0.21</v>
      </c>
      <c r="S17" s="14">
        <v>0.21</v>
      </c>
      <c r="T17" s="14">
        <v>0.27</v>
      </c>
      <c r="U17" s="14">
        <v>0.28999999999999998</v>
      </c>
      <c r="V17" s="14">
        <v>0.28000000000000003</v>
      </c>
      <c r="W17" s="14">
        <v>0.21</v>
      </c>
      <c r="X17" s="14">
        <v>0.27</v>
      </c>
      <c r="Y17" s="14">
        <v>0.28999999999999998</v>
      </c>
      <c r="Z17" s="14">
        <v>0.27</v>
      </c>
      <c r="AA17" s="14">
        <v>0.28000000000000003</v>
      </c>
      <c r="AB17" s="14">
        <v>0.33</v>
      </c>
      <c r="AC17" s="14">
        <v>0.28999999999999998</v>
      </c>
      <c r="AD17" s="14">
        <v>0.26</v>
      </c>
      <c r="AE17" s="14">
        <v>0.25</v>
      </c>
      <c r="AF17" s="14">
        <v>0.23</v>
      </c>
      <c r="AG17" s="14">
        <v>0.26</v>
      </c>
      <c r="AH17" s="14">
        <v>0.27</v>
      </c>
      <c r="AI17" s="14">
        <v>0.27</v>
      </c>
      <c r="AJ17" s="14">
        <v>0.31</v>
      </c>
      <c r="AK17" s="14">
        <v>0.27</v>
      </c>
      <c r="AL17" s="14">
        <v>0.25</v>
      </c>
      <c r="AM17" s="14">
        <v>0.23</v>
      </c>
      <c r="AN17" s="14">
        <v>0.26</v>
      </c>
      <c r="AO17" s="14">
        <v>0.25</v>
      </c>
      <c r="AP17" s="14">
        <v>0.28999999999999998</v>
      </c>
      <c r="AQ17" s="14">
        <v>0.27</v>
      </c>
      <c r="AR17" s="14">
        <v>0.26</v>
      </c>
      <c r="AS17" s="14">
        <v>0.28000000000000003</v>
      </c>
      <c r="AT17" s="14">
        <v>0.25</v>
      </c>
      <c r="AU17" s="14">
        <v>0.26</v>
      </c>
      <c r="AV17" s="14">
        <v>0.25</v>
      </c>
      <c r="AW17" s="14">
        <v>0.27</v>
      </c>
      <c r="AX17" s="14">
        <v>0.27</v>
      </c>
      <c r="AY17" s="14">
        <v>0.21</v>
      </c>
      <c r="AZ17" s="14">
        <v>0.3</v>
      </c>
      <c r="BA17" s="14">
        <v>0.28999999999999998</v>
      </c>
      <c r="BB17" s="14">
        <v>0.28000000000000003</v>
      </c>
      <c r="BC17" s="14">
        <v>0.28000000000000003</v>
      </c>
      <c r="BD17" s="14">
        <v>0.26</v>
      </c>
      <c r="BE17" s="14">
        <v>0.27</v>
      </c>
      <c r="BF17" s="14">
        <v>0.28999999999999998</v>
      </c>
      <c r="BG17" s="14">
        <v>0.28000000000000003</v>
      </c>
      <c r="BH17" s="14">
        <v>0.26</v>
      </c>
      <c r="BI17" s="14">
        <v>0.2</v>
      </c>
      <c r="BJ17" s="14">
        <v>0.28000000000000003</v>
      </c>
      <c r="BK17" s="14">
        <v>0.28000000000000003</v>
      </c>
      <c r="BL17" s="14">
        <v>0.28999999999999998</v>
      </c>
      <c r="BM17" s="14">
        <v>0.26</v>
      </c>
      <c r="BN17" s="14">
        <v>0.28999999999999998</v>
      </c>
      <c r="BO17" s="14">
        <v>0.27</v>
      </c>
      <c r="BP17" s="14">
        <v>0.28000000000000003</v>
      </c>
      <c r="BQ17" s="14">
        <v>0.27</v>
      </c>
      <c r="BR17" s="14">
        <v>0.3</v>
      </c>
      <c r="BS17" s="14">
        <v>0.24</v>
      </c>
      <c r="BT17" s="14">
        <v>0.27</v>
      </c>
      <c r="BU17" s="14">
        <v>0.26</v>
      </c>
      <c r="BV17" s="14">
        <v>0.28000000000000003</v>
      </c>
      <c r="BW17" s="14">
        <v>0.26</v>
      </c>
      <c r="BX17" s="14">
        <v>0.27</v>
      </c>
      <c r="BY17" s="14">
        <v>0.31</v>
      </c>
      <c r="BZ17" s="14">
        <v>0.27</v>
      </c>
      <c r="CA17" s="14">
        <v>0.26</v>
      </c>
      <c r="CB17" s="14">
        <v>0.27</v>
      </c>
      <c r="CC17" s="14">
        <v>0.28999999999999998</v>
      </c>
      <c r="CD17" s="14">
        <v>0.27</v>
      </c>
      <c r="CE17" s="14">
        <v>0.28000000000000003</v>
      </c>
      <c r="CF17" s="14">
        <v>0.25</v>
      </c>
      <c r="CG17" s="14">
        <v>0.28000000000000003</v>
      </c>
      <c r="CH17" s="14">
        <v>0.28000000000000003</v>
      </c>
      <c r="CI17" s="14">
        <v>0.26</v>
      </c>
      <c r="CJ17" s="14">
        <v>0.24</v>
      </c>
      <c r="CK17" s="14">
        <v>0.27</v>
      </c>
      <c r="CL17" s="14">
        <v>0.28000000000000003</v>
      </c>
      <c r="CM17" s="14">
        <v>0.28000000000000003</v>
      </c>
      <c r="CN17" s="14">
        <v>0.28000000000000003</v>
      </c>
      <c r="CO17" s="14">
        <v>0.27</v>
      </c>
      <c r="CP17" s="14">
        <v>0.22</v>
      </c>
      <c r="CQ17" s="14">
        <v>0.28000000000000003</v>
      </c>
      <c r="CR17" s="14">
        <v>0.28000000000000003</v>
      </c>
      <c r="CS17" s="14">
        <v>0.26</v>
      </c>
      <c r="CT17" s="14">
        <v>0.27</v>
      </c>
    </row>
    <row r="18" spans="1:98" ht="36.950000000000003" customHeight="1" x14ac:dyDescent="0.25">
      <c r="A18" s="27"/>
      <c r="B18" s="30" t="s">
        <v>625</v>
      </c>
      <c r="C18" s="10">
        <v>2081</v>
      </c>
      <c r="D18" s="10">
        <v>1124</v>
      </c>
      <c r="E18" s="10">
        <v>957</v>
      </c>
      <c r="F18" s="10">
        <v>282</v>
      </c>
      <c r="G18" s="10">
        <v>430</v>
      </c>
      <c r="H18" s="10">
        <v>577</v>
      </c>
      <c r="I18" s="10">
        <v>793</v>
      </c>
      <c r="J18" s="10">
        <v>282</v>
      </c>
      <c r="K18" s="10">
        <v>274</v>
      </c>
      <c r="L18" s="10">
        <v>310</v>
      </c>
      <c r="M18" s="10">
        <v>423</v>
      </c>
      <c r="N18" s="10">
        <v>352</v>
      </c>
      <c r="O18" s="10">
        <v>307</v>
      </c>
      <c r="P18" s="10">
        <v>134</v>
      </c>
      <c r="Q18" s="10">
        <v>0</v>
      </c>
      <c r="R18" s="10">
        <v>134</v>
      </c>
      <c r="S18" s="10">
        <v>134</v>
      </c>
      <c r="T18" s="10">
        <v>659</v>
      </c>
      <c r="U18" s="10">
        <v>577</v>
      </c>
      <c r="V18" s="10">
        <v>712</v>
      </c>
      <c r="W18" s="10">
        <v>244</v>
      </c>
      <c r="X18" s="10">
        <v>753</v>
      </c>
      <c r="Y18" s="10">
        <v>836</v>
      </c>
      <c r="Z18" s="10">
        <v>213</v>
      </c>
      <c r="AA18" s="10">
        <v>227</v>
      </c>
      <c r="AB18" s="10">
        <v>287</v>
      </c>
      <c r="AC18" s="10">
        <v>244</v>
      </c>
      <c r="AD18" s="10">
        <v>419</v>
      </c>
      <c r="AE18" s="10">
        <v>88</v>
      </c>
      <c r="AF18" s="10">
        <v>128</v>
      </c>
      <c r="AG18" s="10">
        <v>474</v>
      </c>
      <c r="AH18" s="10">
        <v>213</v>
      </c>
      <c r="AI18" s="10">
        <v>1060</v>
      </c>
      <c r="AJ18" s="10">
        <v>210</v>
      </c>
      <c r="AK18" s="10">
        <v>543</v>
      </c>
      <c r="AL18" s="10">
        <v>159</v>
      </c>
      <c r="AM18" s="10">
        <v>106</v>
      </c>
      <c r="AN18" s="10">
        <v>705</v>
      </c>
      <c r="AO18" s="10">
        <v>103</v>
      </c>
      <c r="AP18" s="10">
        <v>622</v>
      </c>
      <c r="AQ18" s="10">
        <v>648</v>
      </c>
      <c r="AR18" s="10">
        <v>513</v>
      </c>
      <c r="AS18" s="10">
        <v>807</v>
      </c>
      <c r="AT18" s="10">
        <v>237</v>
      </c>
      <c r="AU18" s="10">
        <v>150</v>
      </c>
      <c r="AV18" s="10">
        <v>144</v>
      </c>
      <c r="AW18" s="10">
        <v>438</v>
      </c>
      <c r="AX18" s="10">
        <v>1480</v>
      </c>
      <c r="AY18" s="10">
        <v>454</v>
      </c>
      <c r="AZ18" s="10">
        <v>366</v>
      </c>
      <c r="BA18" s="10">
        <v>1004</v>
      </c>
      <c r="BB18" s="10">
        <v>223</v>
      </c>
      <c r="BC18" s="10">
        <v>17</v>
      </c>
      <c r="BD18" s="10">
        <v>623</v>
      </c>
      <c r="BE18" s="10">
        <v>922</v>
      </c>
      <c r="BF18" s="10">
        <v>536</v>
      </c>
      <c r="BG18" s="10">
        <v>1691</v>
      </c>
      <c r="BH18" s="10">
        <v>180</v>
      </c>
      <c r="BI18" s="10">
        <v>170</v>
      </c>
      <c r="BJ18" s="10">
        <v>952</v>
      </c>
      <c r="BK18" s="10">
        <v>1079</v>
      </c>
      <c r="BL18" s="10">
        <v>1185</v>
      </c>
      <c r="BM18" s="10">
        <v>855</v>
      </c>
      <c r="BN18" s="10">
        <v>681</v>
      </c>
      <c r="BO18" s="10">
        <v>762</v>
      </c>
      <c r="BP18" s="10">
        <v>469</v>
      </c>
      <c r="BQ18" s="10">
        <v>426</v>
      </c>
      <c r="BR18" s="10">
        <v>1072</v>
      </c>
      <c r="BS18" s="10">
        <v>570</v>
      </c>
      <c r="BT18" s="10">
        <v>1653</v>
      </c>
      <c r="BU18" s="10">
        <v>428</v>
      </c>
      <c r="BV18" s="10">
        <v>1019</v>
      </c>
      <c r="BW18" s="10">
        <v>617</v>
      </c>
      <c r="BX18" s="10">
        <v>444</v>
      </c>
      <c r="BY18" s="10">
        <v>697</v>
      </c>
      <c r="BZ18" s="10">
        <v>1068</v>
      </c>
      <c r="CA18" s="10">
        <v>164</v>
      </c>
      <c r="CB18" s="10">
        <v>340</v>
      </c>
      <c r="CC18" s="10">
        <v>477</v>
      </c>
      <c r="CD18" s="10">
        <v>1233</v>
      </c>
      <c r="CE18" s="10">
        <v>1425</v>
      </c>
      <c r="CF18" s="10">
        <v>656</v>
      </c>
      <c r="CG18" s="10">
        <v>1322</v>
      </c>
      <c r="CH18" s="10">
        <v>329</v>
      </c>
      <c r="CI18" s="10">
        <v>420</v>
      </c>
      <c r="CJ18" s="10">
        <v>246</v>
      </c>
      <c r="CK18" s="10">
        <v>682</v>
      </c>
      <c r="CL18" s="10">
        <v>1148</v>
      </c>
      <c r="CM18" s="10">
        <v>537</v>
      </c>
      <c r="CN18" s="10">
        <v>852</v>
      </c>
      <c r="CO18" s="10">
        <v>463</v>
      </c>
      <c r="CP18" s="10">
        <v>213</v>
      </c>
      <c r="CQ18" s="10">
        <v>515</v>
      </c>
      <c r="CR18" s="10">
        <v>737</v>
      </c>
      <c r="CS18" s="10">
        <v>348</v>
      </c>
      <c r="CT18" s="10">
        <v>481</v>
      </c>
    </row>
    <row r="19" spans="1:98" ht="12.75" customHeight="1" x14ac:dyDescent="0.25">
      <c r="A19" s="27"/>
      <c r="B19" s="28"/>
      <c r="C19" s="14">
        <v>0.08</v>
      </c>
      <c r="D19" s="14">
        <v>0.09</v>
      </c>
      <c r="E19" s="14">
        <v>7.0000000000000007E-2</v>
      </c>
      <c r="F19" s="14">
        <v>0.09</v>
      </c>
      <c r="G19" s="14">
        <v>7.0000000000000007E-2</v>
      </c>
      <c r="H19" s="14">
        <v>0.08</v>
      </c>
      <c r="I19" s="14">
        <v>7.0000000000000007E-2</v>
      </c>
      <c r="J19" s="14">
        <v>0.09</v>
      </c>
      <c r="K19" s="14">
        <v>7.0000000000000007E-2</v>
      </c>
      <c r="L19" s="14">
        <v>7.0000000000000007E-2</v>
      </c>
      <c r="M19" s="14">
        <v>0.09</v>
      </c>
      <c r="N19" s="14">
        <v>0.08</v>
      </c>
      <c r="O19" s="14">
        <v>7.0000000000000007E-2</v>
      </c>
      <c r="P19" s="14">
        <v>7.0000000000000007E-2</v>
      </c>
      <c r="Q19" s="14">
        <v>0</v>
      </c>
      <c r="R19" s="14">
        <v>7.0000000000000007E-2</v>
      </c>
      <c r="S19" s="14">
        <v>7.0000000000000007E-2</v>
      </c>
      <c r="T19" s="14">
        <v>0.08</v>
      </c>
      <c r="U19" s="14">
        <v>0.08</v>
      </c>
      <c r="V19" s="14">
        <v>7.0000000000000007E-2</v>
      </c>
      <c r="W19" s="14">
        <v>7.0000000000000007E-2</v>
      </c>
      <c r="X19" s="14">
        <v>7.0000000000000007E-2</v>
      </c>
      <c r="Y19" s="14">
        <v>0.09</v>
      </c>
      <c r="Z19" s="14">
        <v>0.08</v>
      </c>
      <c r="AA19" s="14">
        <v>0.1</v>
      </c>
      <c r="AB19" s="14">
        <v>0.09</v>
      </c>
      <c r="AC19" s="14">
        <v>0.06</v>
      </c>
      <c r="AD19" s="14">
        <v>7.0000000000000007E-2</v>
      </c>
      <c r="AE19" s="14">
        <v>0.06</v>
      </c>
      <c r="AF19" s="14">
        <v>0.09</v>
      </c>
      <c r="AG19" s="14">
        <v>7.0000000000000007E-2</v>
      </c>
      <c r="AH19" s="14">
        <v>0.08</v>
      </c>
      <c r="AI19" s="14">
        <v>0.08</v>
      </c>
      <c r="AJ19" s="14">
        <v>7.0000000000000007E-2</v>
      </c>
      <c r="AK19" s="14">
        <v>0.08</v>
      </c>
      <c r="AL19" s="14">
        <v>0.08</v>
      </c>
      <c r="AM19" s="14">
        <v>0.05</v>
      </c>
      <c r="AN19" s="14">
        <v>0.08</v>
      </c>
      <c r="AO19" s="14">
        <v>7.0000000000000007E-2</v>
      </c>
      <c r="AP19" s="14">
        <v>0.08</v>
      </c>
      <c r="AQ19" s="14">
        <v>0.08</v>
      </c>
      <c r="AR19" s="14">
        <v>0.08</v>
      </c>
      <c r="AS19" s="14">
        <v>0.08</v>
      </c>
      <c r="AT19" s="14">
        <v>0.08</v>
      </c>
      <c r="AU19" s="14">
        <v>7.0000000000000007E-2</v>
      </c>
      <c r="AV19" s="14">
        <v>7.0000000000000007E-2</v>
      </c>
      <c r="AW19" s="14">
        <v>0.06</v>
      </c>
      <c r="AX19" s="14">
        <v>0.08</v>
      </c>
      <c r="AY19" s="14">
        <v>0.08</v>
      </c>
      <c r="AZ19" s="14">
        <v>7.0000000000000007E-2</v>
      </c>
      <c r="BA19" s="14">
        <v>0.08</v>
      </c>
      <c r="BB19" s="14">
        <v>0.1</v>
      </c>
      <c r="BC19" s="14">
        <v>0.08</v>
      </c>
      <c r="BD19" s="14">
        <v>0.08</v>
      </c>
      <c r="BE19" s="14">
        <v>0.08</v>
      </c>
      <c r="BF19" s="14">
        <v>0.08</v>
      </c>
      <c r="BG19" s="14">
        <v>0.08</v>
      </c>
      <c r="BH19" s="14">
        <v>0.08</v>
      </c>
      <c r="BI19" s="14">
        <v>7.0000000000000007E-2</v>
      </c>
      <c r="BJ19" s="14">
        <v>0.08</v>
      </c>
      <c r="BK19" s="14">
        <v>0.08</v>
      </c>
      <c r="BL19" s="14">
        <v>0.08</v>
      </c>
      <c r="BM19" s="14">
        <v>0.08</v>
      </c>
      <c r="BN19" s="14">
        <v>0.08</v>
      </c>
      <c r="BO19" s="14">
        <v>7.0000000000000007E-2</v>
      </c>
      <c r="BP19" s="14">
        <v>7.0000000000000007E-2</v>
      </c>
      <c r="BQ19" s="14">
        <v>0.12</v>
      </c>
      <c r="BR19" s="14">
        <v>7.0000000000000007E-2</v>
      </c>
      <c r="BS19" s="14">
        <v>0.06</v>
      </c>
      <c r="BT19" s="14">
        <v>0.08</v>
      </c>
      <c r="BU19" s="14">
        <v>0.08</v>
      </c>
      <c r="BV19" s="14">
        <v>0.08</v>
      </c>
      <c r="BW19" s="14">
        <v>0.06</v>
      </c>
      <c r="BX19" s="14">
        <v>0.11</v>
      </c>
      <c r="BY19" s="14">
        <v>0.08</v>
      </c>
      <c r="BZ19" s="14">
        <v>0.08</v>
      </c>
      <c r="CA19" s="14">
        <v>0.08</v>
      </c>
      <c r="CB19" s="14">
        <v>7.0000000000000007E-2</v>
      </c>
      <c r="CC19" s="14">
        <v>7.0000000000000007E-2</v>
      </c>
      <c r="CD19" s="14">
        <v>0.08</v>
      </c>
      <c r="CE19" s="14">
        <v>0.08</v>
      </c>
      <c r="CF19" s="14">
        <v>7.0000000000000007E-2</v>
      </c>
      <c r="CG19" s="14">
        <v>7.0000000000000007E-2</v>
      </c>
      <c r="CH19" s="14">
        <v>0.12</v>
      </c>
      <c r="CI19" s="14">
        <v>7.0000000000000007E-2</v>
      </c>
      <c r="CJ19" s="14">
        <v>7.0000000000000007E-2</v>
      </c>
      <c r="CK19" s="14">
        <v>0.1</v>
      </c>
      <c r="CL19" s="14">
        <v>7.0000000000000007E-2</v>
      </c>
      <c r="CM19" s="14">
        <v>7.0000000000000007E-2</v>
      </c>
      <c r="CN19" s="14">
        <v>7.0000000000000007E-2</v>
      </c>
      <c r="CO19" s="14">
        <v>0.08</v>
      </c>
      <c r="CP19" s="14">
        <v>0.16</v>
      </c>
      <c r="CQ19" s="14">
        <v>0.08</v>
      </c>
      <c r="CR19" s="14">
        <v>0.06</v>
      </c>
      <c r="CS19" s="14">
        <v>0.08</v>
      </c>
      <c r="CT19" s="14">
        <v>0.11</v>
      </c>
    </row>
    <row r="20" spans="1:98" ht="21.95" customHeight="1" x14ac:dyDescent="0.25">
      <c r="A20" s="27"/>
      <c r="B20" s="30" t="s">
        <v>591</v>
      </c>
      <c r="C20" s="10">
        <v>4407</v>
      </c>
      <c r="D20" s="10">
        <v>1842</v>
      </c>
      <c r="E20" s="10">
        <v>2565</v>
      </c>
      <c r="F20" s="10">
        <v>619</v>
      </c>
      <c r="G20" s="10">
        <v>764</v>
      </c>
      <c r="H20" s="10">
        <v>923</v>
      </c>
      <c r="I20" s="10">
        <v>2101</v>
      </c>
      <c r="J20" s="10">
        <v>619</v>
      </c>
      <c r="K20" s="10">
        <v>472</v>
      </c>
      <c r="L20" s="10">
        <v>544</v>
      </c>
      <c r="M20" s="10">
        <v>671</v>
      </c>
      <c r="N20" s="10">
        <v>679</v>
      </c>
      <c r="O20" s="10">
        <v>819</v>
      </c>
      <c r="P20" s="10">
        <v>603</v>
      </c>
      <c r="Q20" s="10">
        <v>35</v>
      </c>
      <c r="R20" s="10">
        <v>568</v>
      </c>
      <c r="S20" s="10">
        <v>603</v>
      </c>
      <c r="T20" s="10">
        <v>1498</v>
      </c>
      <c r="U20" s="10">
        <v>923</v>
      </c>
      <c r="V20" s="10">
        <v>1384</v>
      </c>
      <c r="W20" s="10">
        <v>979</v>
      </c>
      <c r="X20" s="10">
        <v>1690</v>
      </c>
      <c r="Y20" s="10">
        <v>1153</v>
      </c>
      <c r="Z20" s="10">
        <v>443</v>
      </c>
      <c r="AA20" s="10">
        <v>233</v>
      </c>
      <c r="AB20" s="10">
        <v>307</v>
      </c>
      <c r="AC20" s="10">
        <v>501</v>
      </c>
      <c r="AD20" s="10">
        <v>879</v>
      </c>
      <c r="AE20" s="10">
        <v>338</v>
      </c>
      <c r="AF20" s="10">
        <v>308</v>
      </c>
      <c r="AG20" s="10">
        <v>1398</v>
      </c>
      <c r="AH20" s="10">
        <v>443</v>
      </c>
      <c r="AI20" s="10">
        <v>1892</v>
      </c>
      <c r="AJ20" s="10">
        <v>401</v>
      </c>
      <c r="AK20" s="10">
        <v>1132</v>
      </c>
      <c r="AL20" s="10">
        <v>369</v>
      </c>
      <c r="AM20" s="10">
        <v>606</v>
      </c>
      <c r="AN20" s="10">
        <v>1828</v>
      </c>
      <c r="AO20" s="10">
        <v>278</v>
      </c>
      <c r="AP20" s="10">
        <v>1246</v>
      </c>
      <c r="AQ20" s="10">
        <v>1048</v>
      </c>
      <c r="AR20" s="10">
        <v>1290</v>
      </c>
      <c r="AS20" s="10">
        <v>1608</v>
      </c>
      <c r="AT20" s="10">
        <v>472</v>
      </c>
      <c r="AU20" s="10">
        <v>354</v>
      </c>
      <c r="AV20" s="10">
        <v>410</v>
      </c>
      <c r="AW20" s="10">
        <v>989</v>
      </c>
      <c r="AX20" s="10">
        <v>2937</v>
      </c>
      <c r="AY20" s="10">
        <v>1431</v>
      </c>
      <c r="AZ20" s="10">
        <v>766</v>
      </c>
      <c r="BA20" s="10">
        <v>1786</v>
      </c>
      <c r="BB20" s="10">
        <v>248</v>
      </c>
      <c r="BC20" s="10">
        <v>9</v>
      </c>
      <c r="BD20" s="10">
        <v>1512</v>
      </c>
      <c r="BE20" s="10">
        <v>1951</v>
      </c>
      <c r="BF20" s="10">
        <v>939</v>
      </c>
      <c r="BG20" s="10">
        <v>2982</v>
      </c>
      <c r="BH20" s="10">
        <v>352</v>
      </c>
      <c r="BI20" s="10">
        <v>849</v>
      </c>
      <c r="BJ20" s="10">
        <v>1448</v>
      </c>
      <c r="BK20" s="10">
        <v>2365</v>
      </c>
      <c r="BL20" s="10">
        <v>2030</v>
      </c>
      <c r="BM20" s="10">
        <v>1957</v>
      </c>
      <c r="BN20" s="10">
        <v>1158</v>
      </c>
      <c r="BO20" s="10">
        <v>1629</v>
      </c>
      <c r="BP20" s="10">
        <v>765</v>
      </c>
      <c r="BQ20" s="10">
        <v>376</v>
      </c>
      <c r="BR20" s="10">
        <v>1846</v>
      </c>
      <c r="BS20" s="10">
        <v>2109</v>
      </c>
      <c r="BT20" s="10">
        <v>3365</v>
      </c>
      <c r="BU20" s="10">
        <v>1014</v>
      </c>
      <c r="BV20" s="10">
        <v>1772</v>
      </c>
      <c r="BW20" s="10">
        <v>1913</v>
      </c>
      <c r="BX20" s="10">
        <v>635</v>
      </c>
      <c r="BY20" s="10">
        <v>860</v>
      </c>
      <c r="BZ20" s="10">
        <v>1984</v>
      </c>
      <c r="CA20" s="10">
        <v>479</v>
      </c>
      <c r="CB20" s="10">
        <v>723</v>
      </c>
      <c r="CC20" s="10">
        <v>1049</v>
      </c>
      <c r="CD20" s="10">
        <v>2445</v>
      </c>
      <c r="CE20" s="10">
        <v>2328</v>
      </c>
      <c r="CF20" s="10">
        <v>2080</v>
      </c>
      <c r="CG20" s="10">
        <v>2681</v>
      </c>
      <c r="CH20" s="10">
        <v>370</v>
      </c>
      <c r="CI20" s="10">
        <v>1288</v>
      </c>
      <c r="CJ20" s="10">
        <v>271</v>
      </c>
      <c r="CK20" s="10">
        <v>1054</v>
      </c>
      <c r="CL20" s="10">
        <v>2972</v>
      </c>
      <c r="CM20" s="10">
        <v>1039</v>
      </c>
      <c r="CN20" s="10">
        <v>1745</v>
      </c>
      <c r="CO20" s="10">
        <v>971</v>
      </c>
      <c r="CP20" s="10">
        <v>274</v>
      </c>
      <c r="CQ20" s="10">
        <v>836</v>
      </c>
      <c r="CR20" s="10">
        <v>1918</v>
      </c>
      <c r="CS20" s="10">
        <v>758</v>
      </c>
      <c r="CT20" s="10">
        <v>810</v>
      </c>
    </row>
    <row r="21" spans="1:98" ht="12.75" customHeight="1" x14ac:dyDescent="0.25">
      <c r="A21" s="28"/>
      <c r="B21" s="28"/>
      <c r="C21" s="14">
        <v>0.16</v>
      </c>
      <c r="D21" s="14">
        <v>0.14000000000000001</v>
      </c>
      <c r="E21" s="14">
        <v>0.18</v>
      </c>
      <c r="F21" s="14">
        <v>0.18</v>
      </c>
      <c r="G21" s="14">
        <v>0.13</v>
      </c>
      <c r="H21" s="14">
        <v>0.13</v>
      </c>
      <c r="I21" s="14">
        <v>0.2</v>
      </c>
      <c r="J21" s="14">
        <v>0.18</v>
      </c>
      <c r="K21" s="14">
        <v>0.12</v>
      </c>
      <c r="L21" s="14">
        <v>0.13</v>
      </c>
      <c r="M21" s="14">
        <v>0.14000000000000001</v>
      </c>
      <c r="N21" s="14">
        <v>0.16</v>
      </c>
      <c r="O21" s="14">
        <v>0.19</v>
      </c>
      <c r="P21" s="14">
        <v>0.3</v>
      </c>
      <c r="Q21" s="14">
        <v>0.56000000000000005</v>
      </c>
      <c r="R21" s="14">
        <v>0.3</v>
      </c>
      <c r="S21" s="14">
        <v>0.3</v>
      </c>
      <c r="T21" s="14">
        <v>0.17</v>
      </c>
      <c r="U21" s="14">
        <v>0.13</v>
      </c>
      <c r="V21" s="14">
        <v>0.15</v>
      </c>
      <c r="W21" s="14">
        <v>0.27</v>
      </c>
      <c r="X21" s="14">
        <v>0.16</v>
      </c>
      <c r="Y21" s="14">
        <v>0.12</v>
      </c>
      <c r="Z21" s="14">
        <v>0.16</v>
      </c>
      <c r="AA21" s="14">
        <v>0.11</v>
      </c>
      <c r="AB21" s="14">
        <v>0.1</v>
      </c>
      <c r="AC21" s="14">
        <v>0.13</v>
      </c>
      <c r="AD21" s="14">
        <v>0.16</v>
      </c>
      <c r="AE21" s="14">
        <v>0.24</v>
      </c>
      <c r="AF21" s="14">
        <v>0.21</v>
      </c>
      <c r="AG21" s="14">
        <v>0.21</v>
      </c>
      <c r="AH21" s="14">
        <v>0.16</v>
      </c>
      <c r="AI21" s="14">
        <v>0.15</v>
      </c>
      <c r="AJ21" s="14">
        <v>0.13</v>
      </c>
      <c r="AK21" s="14">
        <v>0.17</v>
      </c>
      <c r="AL21" s="14">
        <v>0.18</v>
      </c>
      <c r="AM21" s="14">
        <v>0.28000000000000003</v>
      </c>
      <c r="AN21" s="14">
        <v>0.2</v>
      </c>
      <c r="AO21" s="14">
        <v>0.19</v>
      </c>
      <c r="AP21" s="14">
        <v>0.15</v>
      </c>
      <c r="AQ21" s="14">
        <v>0.13</v>
      </c>
      <c r="AR21" s="14">
        <v>0.2</v>
      </c>
      <c r="AS21" s="14">
        <v>0.15</v>
      </c>
      <c r="AT21" s="14">
        <v>0.16</v>
      </c>
      <c r="AU21" s="14">
        <v>0.16</v>
      </c>
      <c r="AV21" s="14">
        <v>0.2</v>
      </c>
      <c r="AW21" s="14">
        <v>0.14000000000000001</v>
      </c>
      <c r="AX21" s="14">
        <v>0.17</v>
      </c>
      <c r="AY21" s="14">
        <v>0.24</v>
      </c>
      <c r="AZ21" s="14">
        <v>0.16</v>
      </c>
      <c r="BA21" s="14">
        <v>0.13</v>
      </c>
      <c r="BB21" s="14">
        <v>0.11</v>
      </c>
      <c r="BC21" s="14">
        <v>0.05</v>
      </c>
      <c r="BD21" s="14">
        <v>0.19</v>
      </c>
      <c r="BE21" s="14">
        <v>0.16</v>
      </c>
      <c r="BF21" s="14">
        <v>0.13</v>
      </c>
      <c r="BG21" s="14">
        <v>0.14000000000000001</v>
      </c>
      <c r="BH21" s="14">
        <v>0.15</v>
      </c>
      <c r="BI21" s="14">
        <v>0.33</v>
      </c>
      <c r="BJ21" s="14">
        <v>0.12</v>
      </c>
      <c r="BK21" s="14">
        <v>0.17</v>
      </c>
      <c r="BL21" s="14">
        <v>0.13</v>
      </c>
      <c r="BM21" s="14">
        <v>0.18</v>
      </c>
      <c r="BN21" s="14">
        <v>0.14000000000000001</v>
      </c>
      <c r="BO21" s="14">
        <v>0.16</v>
      </c>
      <c r="BP21" s="14">
        <v>0.12</v>
      </c>
      <c r="BQ21" s="14">
        <v>0.11</v>
      </c>
      <c r="BR21" s="14">
        <v>0.13</v>
      </c>
      <c r="BS21" s="14">
        <v>0.24</v>
      </c>
      <c r="BT21" s="14">
        <v>0.15</v>
      </c>
      <c r="BU21" s="14">
        <v>0.19</v>
      </c>
      <c r="BV21" s="14">
        <v>0.14000000000000001</v>
      </c>
      <c r="BW21" s="14">
        <v>0.18</v>
      </c>
      <c r="BX21" s="14">
        <v>0.17</v>
      </c>
      <c r="BY21" s="14">
        <v>0.09</v>
      </c>
      <c r="BZ21" s="14">
        <v>0.15</v>
      </c>
      <c r="CA21" s="14">
        <v>0.24</v>
      </c>
      <c r="CB21" s="14">
        <v>0.15</v>
      </c>
      <c r="CC21" s="14">
        <v>0.15</v>
      </c>
      <c r="CD21" s="14">
        <v>0.16</v>
      </c>
      <c r="CE21" s="14">
        <v>0.13</v>
      </c>
      <c r="CF21" s="14">
        <v>0.23</v>
      </c>
      <c r="CG21" s="14">
        <v>0.15</v>
      </c>
      <c r="CH21" s="14">
        <v>0.14000000000000001</v>
      </c>
      <c r="CI21" s="14">
        <v>0.2</v>
      </c>
      <c r="CJ21" s="14">
        <v>7.0000000000000007E-2</v>
      </c>
      <c r="CK21" s="14">
        <v>0.15</v>
      </c>
      <c r="CL21" s="14">
        <v>0.18</v>
      </c>
      <c r="CM21" s="14">
        <v>0.14000000000000001</v>
      </c>
      <c r="CN21" s="14">
        <v>0.14000000000000001</v>
      </c>
      <c r="CO21" s="14">
        <v>0.17</v>
      </c>
      <c r="CP21" s="14">
        <v>0.2</v>
      </c>
      <c r="CQ21" s="14">
        <v>0.13</v>
      </c>
      <c r="CR21" s="14">
        <v>0.17</v>
      </c>
      <c r="CS21" s="14">
        <v>0.17</v>
      </c>
      <c r="CT21" s="14">
        <v>0.18</v>
      </c>
    </row>
    <row r="22" spans="1:98" ht="30" customHeight="1" x14ac:dyDescent="0.25">
      <c r="A22" s="26" t="s">
        <v>511</v>
      </c>
      <c r="B22" s="30" t="s">
        <v>626</v>
      </c>
      <c r="C22" s="10">
        <v>13206</v>
      </c>
      <c r="D22" s="10">
        <v>6553</v>
      </c>
      <c r="E22" s="10">
        <v>6653</v>
      </c>
      <c r="F22" s="10">
        <v>1638</v>
      </c>
      <c r="G22" s="10">
        <v>3153</v>
      </c>
      <c r="H22" s="10">
        <v>3441</v>
      </c>
      <c r="I22" s="10">
        <v>4974</v>
      </c>
      <c r="J22" s="10">
        <v>1638</v>
      </c>
      <c r="K22" s="10">
        <v>1968</v>
      </c>
      <c r="L22" s="10">
        <v>2221</v>
      </c>
      <c r="M22" s="10">
        <v>2406</v>
      </c>
      <c r="N22" s="10">
        <v>2196</v>
      </c>
      <c r="O22" s="10">
        <v>1953</v>
      </c>
      <c r="P22" s="10">
        <v>825</v>
      </c>
      <c r="Q22" s="10">
        <v>12</v>
      </c>
      <c r="R22" s="10">
        <v>813</v>
      </c>
      <c r="S22" s="10">
        <v>825</v>
      </c>
      <c r="T22" s="10">
        <v>4149</v>
      </c>
      <c r="U22" s="10">
        <v>3441</v>
      </c>
      <c r="V22" s="10">
        <v>4791</v>
      </c>
      <c r="W22" s="10">
        <v>1622</v>
      </c>
      <c r="X22" s="10">
        <v>5326</v>
      </c>
      <c r="Y22" s="10">
        <v>4594</v>
      </c>
      <c r="Z22" s="10">
        <v>1335</v>
      </c>
      <c r="AA22" s="10">
        <v>1130</v>
      </c>
      <c r="AB22" s="10">
        <v>1487</v>
      </c>
      <c r="AC22" s="10">
        <v>1994</v>
      </c>
      <c r="AD22" s="10">
        <v>2957</v>
      </c>
      <c r="AE22" s="10">
        <v>638</v>
      </c>
      <c r="AF22" s="10">
        <v>673</v>
      </c>
      <c r="AG22" s="10">
        <v>2991</v>
      </c>
      <c r="AH22" s="10">
        <v>1336</v>
      </c>
      <c r="AI22" s="10">
        <v>6566</v>
      </c>
      <c r="AJ22" s="10">
        <v>1584</v>
      </c>
      <c r="AK22" s="10">
        <v>3110</v>
      </c>
      <c r="AL22" s="10">
        <v>974</v>
      </c>
      <c r="AM22" s="10">
        <v>937</v>
      </c>
      <c r="AN22" s="10">
        <v>4286</v>
      </c>
      <c r="AO22" s="10">
        <v>735</v>
      </c>
      <c r="AP22" s="10">
        <v>4032</v>
      </c>
      <c r="AQ22" s="10">
        <v>4118</v>
      </c>
      <c r="AR22" s="10">
        <v>3006</v>
      </c>
      <c r="AS22" s="10">
        <v>5086</v>
      </c>
      <c r="AT22" s="10">
        <v>1538</v>
      </c>
      <c r="AU22" s="10">
        <v>1167</v>
      </c>
      <c r="AV22" s="10">
        <v>1007</v>
      </c>
      <c r="AW22" s="10">
        <v>3609</v>
      </c>
      <c r="AX22" s="10">
        <v>8495</v>
      </c>
      <c r="AY22" s="10">
        <v>2840</v>
      </c>
      <c r="AZ22" s="10">
        <v>2295</v>
      </c>
      <c r="BA22" s="10">
        <v>6735</v>
      </c>
      <c r="BB22" s="10">
        <v>1135</v>
      </c>
      <c r="BC22" s="10">
        <v>124</v>
      </c>
      <c r="BD22" s="10">
        <v>3809</v>
      </c>
      <c r="BE22" s="10">
        <v>5931</v>
      </c>
      <c r="BF22" s="10">
        <v>3460</v>
      </c>
      <c r="BG22" s="10">
        <v>10783</v>
      </c>
      <c r="BH22" s="10">
        <v>1166</v>
      </c>
      <c r="BI22" s="10">
        <v>1031</v>
      </c>
      <c r="BJ22" s="10">
        <v>6298</v>
      </c>
      <c r="BK22" s="10">
        <v>6437</v>
      </c>
      <c r="BL22" s="10">
        <v>7712</v>
      </c>
      <c r="BM22" s="10">
        <v>5201</v>
      </c>
      <c r="BN22" s="10">
        <v>3943</v>
      </c>
      <c r="BO22" s="10">
        <v>5040</v>
      </c>
      <c r="BP22" s="10">
        <v>3510</v>
      </c>
      <c r="BQ22" s="10">
        <v>1758</v>
      </c>
      <c r="BR22" s="10">
        <v>7284</v>
      </c>
      <c r="BS22" s="10">
        <v>4105</v>
      </c>
      <c r="BT22" s="10">
        <v>10643</v>
      </c>
      <c r="BU22" s="10">
        <v>2545</v>
      </c>
      <c r="BV22" s="10">
        <v>6362</v>
      </c>
      <c r="BW22" s="10">
        <v>5148</v>
      </c>
      <c r="BX22" s="10">
        <v>1690</v>
      </c>
      <c r="BY22" s="10">
        <v>4813</v>
      </c>
      <c r="BZ22" s="10">
        <v>6722</v>
      </c>
      <c r="CA22" s="10">
        <v>822</v>
      </c>
      <c r="CB22" s="10">
        <v>2478</v>
      </c>
      <c r="CC22" s="10">
        <v>3368</v>
      </c>
      <c r="CD22" s="10">
        <v>7250</v>
      </c>
      <c r="CE22" s="10">
        <v>9129</v>
      </c>
      <c r="CF22" s="10">
        <v>4078</v>
      </c>
      <c r="CG22" s="10">
        <v>8890</v>
      </c>
      <c r="CH22" s="10">
        <v>1249</v>
      </c>
      <c r="CI22" s="10">
        <v>3043</v>
      </c>
      <c r="CJ22" s="10">
        <v>2263</v>
      </c>
      <c r="CK22" s="10">
        <v>3346</v>
      </c>
      <c r="CL22" s="10">
        <v>7565</v>
      </c>
      <c r="CM22" s="10">
        <v>3686</v>
      </c>
      <c r="CN22" s="10">
        <v>6126</v>
      </c>
      <c r="CO22" s="10">
        <v>2763</v>
      </c>
      <c r="CP22" s="10">
        <v>564</v>
      </c>
      <c r="CQ22" s="10">
        <v>3337</v>
      </c>
      <c r="CR22" s="10">
        <v>5635</v>
      </c>
      <c r="CS22" s="10">
        <v>2288</v>
      </c>
      <c r="CT22" s="10">
        <v>1944</v>
      </c>
    </row>
    <row r="23" spans="1:98" ht="12.75" customHeight="1" x14ac:dyDescent="0.25">
      <c r="A23" s="27"/>
      <c r="B23" s="28"/>
      <c r="C23" s="17">
        <v>0.49</v>
      </c>
      <c r="D23" s="17">
        <v>0.5</v>
      </c>
      <c r="E23" s="17">
        <v>0.48</v>
      </c>
      <c r="F23" s="17">
        <v>0.48</v>
      </c>
      <c r="G23" s="17">
        <v>0.51</v>
      </c>
      <c r="H23" s="17">
        <v>0.5</v>
      </c>
      <c r="I23" s="17">
        <v>0.47</v>
      </c>
      <c r="J23" s="17">
        <v>0.48</v>
      </c>
      <c r="K23" s="17">
        <v>0.52</v>
      </c>
      <c r="L23" s="17">
        <v>0.51</v>
      </c>
      <c r="M23" s="17">
        <v>0.49</v>
      </c>
      <c r="N23" s="17">
        <v>0.51</v>
      </c>
      <c r="O23" s="17">
        <v>0.45</v>
      </c>
      <c r="P23" s="17">
        <v>0.42</v>
      </c>
      <c r="Q23" s="17">
        <v>0.19</v>
      </c>
      <c r="R23" s="17">
        <v>0.42</v>
      </c>
      <c r="S23" s="17">
        <v>0.42</v>
      </c>
      <c r="T23" s="17">
        <v>0.48</v>
      </c>
      <c r="U23" s="17">
        <v>0.5</v>
      </c>
      <c r="V23" s="17">
        <v>0.5</v>
      </c>
      <c r="W23" s="17">
        <v>0.45</v>
      </c>
      <c r="X23" s="17">
        <v>0.5</v>
      </c>
      <c r="Y23" s="17">
        <v>0.5</v>
      </c>
      <c r="Z23" s="17">
        <v>0.49</v>
      </c>
      <c r="AA23" s="17">
        <v>0.51</v>
      </c>
      <c r="AB23" s="17">
        <v>0.48</v>
      </c>
      <c r="AC23" s="17">
        <v>0.52</v>
      </c>
      <c r="AD23" s="17">
        <v>0.51</v>
      </c>
      <c r="AE23" s="17">
        <v>0.45</v>
      </c>
      <c r="AF23" s="17">
        <v>0.47000000000000003</v>
      </c>
      <c r="AG23" s="17">
        <v>0.46</v>
      </c>
      <c r="AH23" s="17">
        <v>0.49</v>
      </c>
      <c r="AI23" s="17">
        <v>0.5</v>
      </c>
      <c r="AJ23" s="17">
        <v>0.49</v>
      </c>
      <c r="AK23" s="17">
        <v>0.48</v>
      </c>
      <c r="AL23" s="17">
        <v>0.49</v>
      </c>
      <c r="AM23" s="17">
        <v>0.44</v>
      </c>
      <c r="AN23" s="17">
        <v>0.45999999999999996</v>
      </c>
      <c r="AO23" s="17">
        <v>0.49</v>
      </c>
      <c r="AP23" s="17">
        <v>0.48</v>
      </c>
      <c r="AQ23" s="17">
        <v>0.52</v>
      </c>
      <c r="AR23" s="17">
        <v>0.45999999999999996</v>
      </c>
      <c r="AS23" s="17">
        <v>0.49</v>
      </c>
      <c r="AT23" s="17">
        <v>0.51</v>
      </c>
      <c r="AU23" s="17">
        <v>0.51</v>
      </c>
      <c r="AV23" s="17">
        <v>0.48</v>
      </c>
      <c r="AW23" s="17">
        <v>0.53</v>
      </c>
      <c r="AX23" s="17">
        <v>0.48</v>
      </c>
      <c r="AY23" s="17">
        <v>0.47</v>
      </c>
      <c r="AZ23" s="17">
        <v>0.47</v>
      </c>
      <c r="BA23" s="17">
        <v>0.5</v>
      </c>
      <c r="BB23" s="17">
        <v>0.51</v>
      </c>
      <c r="BC23" s="17">
        <v>0.59</v>
      </c>
      <c r="BD23" s="17">
        <v>0.47</v>
      </c>
      <c r="BE23" s="17">
        <v>0.49</v>
      </c>
      <c r="BF23" s="17">
        <v>0.5</v>
      </c>
      <c r="BG23" s="17">
        <v>0.5</v>
      </c>
      <c r="BH23" s="17">
        <v>0.51</v>
      </c>
      <c r="BI23" s="17">
        <v>0.4</v>
      </c>
      <c r="BJ23" s="17">
        <v>0.52</v>
      </c>
      <c r="BK23" s="17">
        <v>0.47</v>
      </c>
      <c r="BL23" s="17">
        <v>0.5</v>
      </c>
      <c r="BM23" s="17">
        <v>0.48</v>
      </c>
      <c r="BN23" s="17">
        <v>0.49</v>
      </c>
      <c r="BO23" s="17">
        <v>0.5</v>
      </c>
      <c r="BP23" s="17">
        <v>0.53</v>
      </c>
      <c r="BQ23" s="17">
        <v>0.5</v>
      </c>
      <c r="BR23" s="17">
        <v>0.5</v>
      </c>
      <c r="BS23" s="17">
        <v>0.46</v>
      </c>
      <c r="BT23" s="17">
        <v>0.5</v>
      </c>
      <c r="BU23" s="17">
        <v>0.47</v>
      </c>
      <c r="BV23" s="17">
        <v>0.5</v>
      </c>
      <c r="BW23" s="17">
        <v>0.5</v>
      </c>
      <c r="BX23" s="17">
        <v>0.45</v>
      </c>
      <c r="BY23" s="17">
        <v>0.52</v>
      </c>
      <c r="BZ23" s="17">
        <v>0.5</v>
      </c>
      <c r="CA23" s="17">
        <v>0.42</v>
      </c>
      <c r="CB23" s="17">
        <v>0.51</v>
      </c>
      <c r="CC23" s="17">
        <v>0.49</v>
      </c>
      <c r="CD23" s="17">
        <v>0.49</v>
      </c>
      <c r="CE23" s="17">
        <v>0.51</v>
      </c>
      <c r="CF23" s="17">
        <v>0.45</v>
      </c>
      <c r="CG23" s="17">
        <v>0.5</v>
      </c>
      <c r="CH23" s="17">
        <v>0.46</v>
      </c>
      <c r="CI23" s="17">
        <v>0.47</v>
      </c>
      <c r="CJ23" s="17">
        <v>0.62</v>
      </c>
      <c r="CK23" s="17">
        <v>0.48</v>
      </c>
      <c r="CL23" s="17">
        <v>0.47</v>
      </c>
      <c r="CM23" s="17">
        <v>0.51</v>
      </c>
      <c r="CN23" s="17">
        <v>0.51</v>
      </c>
      <c r="CO23" s="17">
        <v>0.48</v>
      </c>
      <c r="CP23" s="17">
        <v>0.42000000000000004</v>
      </c>
      <c r="CQ23" s="17">
        <v>0.51</v>
      </c>
      <c r="CR23" s="17">
        <v>0.49</v>
      </c>
      <c r="CS23" s="17">
        <v>0.49</v>
      </c>
      <c r="CT23" s="17">
        <v>0.44</v>
      </c>
    </row>
    <row r="24" spans="1:98" ht="36.950000000000003" customHeight="1" x14ac:dyDescent="0.25">
      <c r="A24" s="27"/>
      <c r="B24" s="30" t="s">
        <v>627</v>
      </c>
      <c r="C24" s="10">
        <v>9418</v>
      </c>
      <c r="D24" s="10">
        <v>4730</v>
      </c>
      <c r="E24" s="10">
        <v>4689</v>
      </c>
      <c r="F24" s="10">
        <v>1134</v>
      </c>
      <c r="G24" s="10">
        <v>2227</v>
      </c>
      <c r="H24" s="10">
        <v>2543</v>
      </c>
      <c r="I24" s="10">
        <v>3515</v>
      </c>
      <c r="J24" s="10">
        <v>1134</v>
      </c>
      <c r="K24" s="10">
        <v>1390</v>
      </c>
      <c r="L24" s="10">
        <v>1584</v>
      </c>
      <c r="M24" s="10">
        <v>1795</v>
      </c>
      <c r="N24" s="10">
        <v>1434</v>
      </c>
      <c r="O24" s="10">
        <v>1536</v>
      </c>
      <c r="P24" s="10">
        <v>545</v>
      </c>
      <c r="Q24" s="10">
        <v>15</v>
      </c>
      <c r="R24" s="10">
        <v>530</v>
      </c>
      <c r="S24" s="10">
        <v>545</v>
      </c>
      <c r="T24" s="10">
        <v>2970</v>
      </c>
      <c r="U24" s="10">
        <v>2543</v>
      </c>
      <c r="V24" s="10">
        <v>3361</v>
      </c>
      <c r="W24" s="10">
        <v>981</v>
      </c>
      <c r="X24" s="10">
        <v>3649</v>
      </c>
      <c r="Y24" s="10">
        <v>3578</v>
      </c>
      <c r="Z24" s="10">
        <v>947</v>
      </c>
      <c r="AA24" s="10">
        <v>848</v>
      </c>
      <c r="AB24" s="10">
        <v>1311</v>
      </c>
      <c r="AC24" s="10">
        <v>1346</v>
      </c>
      <c r="AD24" s="10">
        <v>1873</v>
      </c>
      <c r="AE24" s="10">
        <v>441</v>
      </c>
      <c r="AF24" s="10">
        <v>456</v>
      </c>
      <c r="AG24" s="10">
        <v>2196</v>
      </c>
      <c r="AH24" s="10">
        <v>947</v>
      </c>
      <c r="AI24" s="10">
        <v>4642</v>
      </c>
      <c r="AJ24" s="10">
        <v>1182</v>
      </c>
      <c r="AK24" s="10">
        <v>2287</v>
      </c>
      <c r="AL24" s="10">
        <v>667</v>
      </c>
      <c r="AM24" s="10">
        <v>612</v>
      </c>
      <c r="AN24" s="10">
        <v>3098</v>
      </c>
      <c r="AO24" s="10">
        <v>469</v>
      </c>
      <c r="AP24" s="10">
        <v>2999</v>
      </c>
      <c r="AQ24" s="10">
        <v>2825</v>
      </c>
      <c r="AR24" s="10">
        <v>2252</v>
      </c>
      <c r="AS24" s="10">
        <v>3751</v>
      </c>
      <c r="AT24" s="10">
        <v>988</v>
      </c>
      <c r="AU24" s="10">
        <v>746</v>
      </c>
      <c r="AV24" s="10">
        <v>663</v>
      </c>
      <c r="AW24" s="10">
        <v>2309</v>
      </c>
      <c r="AX24" s="10">
        <v>6363</v>
      </c>
      <c r="AY24" s="10">
        <v>1706</v>
      </c>
      <c r="AZ24" s="10">
        <v>1817</v>
      </c>
      <c r="BA24" s="10">
        <v>4897</v>
      </c>
      <c r="BB24" s="10">
        <v>840</v>
      </c>
      <c r="BC24" s="10">
        <v>75</v>
      </c>
      <c r="BD24" s="10">
        <v>2763</v>
      </c>
      <c r="BE24" s="10">
        <v>4127</v>
      </c>
      <c r="BF24" s="10">
        <v>2529</v>
      </c>
      <c r="BG24" s="10">
        <v>7850</v>
      </c>
      <c r="BH24" s="10">
        <v>779</v>
      </c>
      <c r="BI24" s="10">
        <v>674</v>
      </c>
      <c r="BJ24" s="10">
        <v>4332</v>
      </c>
      <c r="BK24" s="10">
        <v>4832</v>
      </c>
      <c r="BL24" s="10">
        <v>5591</v>
      </c>
      <c r="BM24" s="10">
        <v>3703</v>
      </c>
      <c r="BN24" s="10">
        <v>3062</v>
      </c>
      <c r="BO24" s="10">
        <v>3524</v>
      </c>
      <c r="BP24" s="10">
        <v>2292</v>
      </c>
      <c r="BQ24" s="10">
        <v>1363</v>
      </c>
      <c r="BR24" s="10">
        <v>5332</v>
      </c>
      <c r="BS24" s="10">
        <v>2692</v>
      </c>
      <c r="BT24" s="10">
        <v>7548</v>
      </c>
      <c r="BU24" s="10">
        <v>1862</v>
      </c>
      <c r="BV24" s="10">
        <v>4606</v>
      </c>
      <c r="BW24" s="10">
        <v>3332</v>
      </c>
      <c r="BX24" s="10">
        <v>1475</v>
      </c>
      <c r="BY24" s="10">
        <v>3519</v>
      </c>
      <c r="BZ24" s="10">
        <v>4714</v>
      </c>
      <c r="CA24" s="10">
        <v>667</v>
      </c>
      <c r="CB24" s="10">
        <v>1657</v>
      </c>
      <c r="CC24" s="10">
        <v>2435</v>
      </c>
      <c r="CD24" s="10">
        <v>5256</v>
      </c>
      <c r="CE24" s="10">
        <v>6552</v>
      </c>
      <c r="CF24" s="10">
        <v>2866</v>
      </c>
      <c r="CG24" s="10">
        <v>6262</v>
      </c>
      <c r="CH24" s="10">
        <v>1088</v>
      </c>
      <c r="CI24" s="10">
        <v>2050</v>
      </c>
      <c r="CJ24" s="10">
        <v>1103</v>
      </c>
      <c r="CK24" s="10">
        <v>2579</v>
      </c>
      <c r="CL24" s="10">
        <v>5725</v>
      </c>
      <c r="CM24" s="10">
        <v>2546</v>
      </c>
      <c r="CN24" s="10">
        <v>4302</v>
      </c>
      <c r="CO24" s="10">
        <v>1990</v>
      </c>
      <c r="CP24" s="10">
        <v>513</v>
      </c>
      <c r="CQ24" s="10">
        <v>2306</v>
      </c>
      <c r="CR24" s="10">
        <v>3911</v>
      </c>
      <c r="CS24" s="10">
        <v>1523</v>
      </c>
      <c r="CT24" s="10">
        <v>1676</v>
      </c>
    </row>
    <row r="25" spans="1:98" ht="12.75" customHeight="1" x14ac:dyDescent="0.25">
      <c r="A25" s="28"/>
      <c r="B25" s="28"/>
      <c r="C25" s="17">
        <v>0.35000000000000003</v>
      </c>
      <c r="D25" s="17">
        <v>0.36</v>
      </c>
      <c r="E25" s="17">
        <v>0.34</v>
      </c>
      <c r="F25" s="17">
        <v>0.33999999999999997</v>
      </c>
      <c r="G25" s="17">
        <v>0.36</v>
      </c>
      <c r="H25" s="17">
        <v>0.37</v>
      </c>
      <c r="I25" s="17">
        <v>0.33</v>
      </c>
      <c r="J25" s="17">
        <v>0.33999999999999997</v>
      </c>
      <c r="K25" s="17">
        <v>0.36</v>
      </c>
      <c r="L25" s="17">
        <v>0.36</v>
      </c>
      <c r="M25" s="17">
        <v>0.37</v>
      </c>
      <c r="N25" s="17">
        <v>0.33</v>
      </c>
      <c r="O25" s="17">
        <v>0.36</v>
      </c>
      <c r="P25" s="17">
        <v>0.28000000000000003</v>
      </c>
      <c r="Q25" s="17">
        <v>0.25</v>
      </c>
      <c r="R25" s="17">
        <v>0.28000000000000003</v>
      </c>
      <c r="S25" s="17">
        <v>0.28000000000000003</v>
      </c>
      <c r="T25" s="17">
        <v>0.35000000000000003</v>
      </c>
      <c r="U25" s="17">
        <v>0.37</v>
      </c>
      <c r="V25" s="17">
        <v>0.35000000000000003</v>
      </c>
      <c r="W25" s="17">
        <v>0.28000000000000003</v>
      </c>
      <c r="X25" s="17">
        <v>0.34</v>
      </c>
      <c r="Y25" s="17">
        <v>0.38</v>
      </c>
      <c r="Z25" s="17">
        <v>0.35000000000000003</v>
      </c>
      <c r="AA25" s="17">
        <v>0.38</v>
      </c>
      <c r="AB25" s="17">
        <v>0.42000000000000004</v>
      </c>
      <c r="AC25" s="17">
        <v>0.35</v>
      </c>
      <c r="AD25" s="17">
        <v>0.33</v>
      </c>
      <c r="AE25" s="17">
        <v>0.31</v>
      </c>
      <c r="AF25" s="17">
        <v>0.32</v>
      </c>
      <c r="AG25" s="17">
        <v>0.33</v>
      </c>
      <c r="AH25" s="17">
        <v>0.35000000000000003</v>
      </c>
      <c r="AI25" s="17">
        <v>0.35000000000000003</v>
      </c>
      <c r="AJ25" s="17">
        <v>0.38</v>
      </c>
      <c r="AK25" s="17">
        <v>0.35000000000000003</v>
      </c>
      <c r="AL25" s="17">
        <v>0.33</v>
      </c>
      <c r="AM25" s="17">
        <v>0.28000000000000003</v>
      </c>
      <c r="AN25" s="17">
        <v>0.34</v>
      </c>
      <c r="AO25" s="17">
        <v>0.32</v>
      </c>
      <c r="AP25" s="17">
        <v>0.37</v>
      </c>
      <c r="AQ25" s="17">
        <v>0.35000000000000003</v>
      </c>
      <c r="AR25" s="17">
        <v>0.34</v>
      </c>
      <c r="AS25" s="17">
        <v>0.36000000000000004</v>
      </c>
      <c r="AT25" s="17">
        <v>0.33</v>
      </c>
      <c r="AU25" s="17">
        <v>0.33</v>
      </c>
      <c r="AV25" s="17">
        <v>0.32</v>
      </c>
      <c r="AW25" s="17">
        <v>0.33</v>
      </c>
      <c r="AX25" s="17">
        <v>0.35000000000000003</v>
      </c>
      <c r="AY25" s="17">
        <v>0.28999999999999998</v>
      </c>
      <c r="AZ25" s="17">
        <v>0.37</v>
      </c>
      <c r="BA25" s="17">
        <v>0.37</v>
      </c>
      <c r="BB25" s="17">
        <v>0.38</v>
      </c>
      <c r="BC25" s="17">
        <v>0.36000000000000004</v>
      </c>
      <c r="BD25" s="17">
        <v>0.34</v>
      </c>
      <c r="BE25" s="17">
        <v>0.35000000000000003</v>
      </c>
      <c r="BF25" s="17">
        <v>0.37</v>
      </c>
      <c r="BG25" s="17">
        <v>0.36000000000000004</v>
      </c>
      <c r="BH25" s="17">
        <v>0.34</v>
      </c>
      <c r="BI25" s="17">
        <v>0.27</v>
      </c>
      <c r="BJ25" s="17">
        <v>0.36000000000000004</v>
      </c>
      <c r="BK25" s="17">
        <v>0.36000000000000004</v>
      </c>
      <c r="BL25" s="17">
        <v>0.37</v>
      </c>
      <c r="BM25" s="17">
        <v>0.34</v>
      </c>
      <c r="BN25" s="17">
        <v>0.37</v>
      </c>
      <c r="BO25" s="17">
        <v>0.34</v>
      </c>
      <c r="BP25" s="17">
        <v>0.35000000000000003</v>
      </c>
      <c r="BQ25" s="17">
        <v>0.39</v>
      </c>
      <c r="BR25" s="17">
        <v>0.37</v>
      </c>
      <c r="BS25" s="17">
        <v>0.3</v>
      </c>
      <c r="BT25" s="17">
        <v>0.35000000000000003</v>
      </c>
      <c r="BU25" s="17">
        <v>0.34</v>
      </c>
      <c r="BV25" s="17">
        <v>0.36000000000000004</v>
      </c>
      <c r="BW25" s="17">
        <v>0.32</v>
      </c>
      <c r="BX25" s="17">
        <v>0.38</v>
      </c>
      <c r="BY25" s="17">
        <v>0.39</v>
      </c>
      <c r="BZ25" s="17">
        <v>0.35000000000000003</v>
      </c>
      <c r="CA25" s="17">
        <v>0.34</v>
      </c>
      <c r="CB25" s="17">
        <v>0.34</v>
      </c>
      <c r="CC25" s="17">
        <v>0.36</v>
      </c>
      <c r="CD25" s="17">
        <v>0.35000000000000003</v>
      </c>
      <c r="CE25" s="17">
        <v>0.36000000000000004</v>
      </c>
      <c r="CF25" s="17">
        <v>0.32</v>
      </c>
      <c r="CG25" s="17">
        <v>0.35000000000000003</v>
      </c>
      <c r="CH25" s="17">
        <v>0.4</v>
      </c>
      <c r="CI25" s="17">
        <v>0.33</v>
      </c>
      <c r="CJ25" s="17">
        <v>0.31</v>
      </c>
      <c r="CK25" s="17">
        <v>0.37</v>
      </c>
      <c r="CL25" s="17">
        <v>0.35000000000000003</v>
      </c>
      <c r="CM25" s="17">
        <v>0.35000000000000003</v>
      </c>
      <c r="CN25" s="17">
        <v>0.35000000000000003</v>
      </c>
      <c r="CO25" s="17">
        <v>0.35000000000000003</v>
      </c>
      <c r="CP25" s="17">
        <v>0.38</v>
      </c>
      <c r="CQ25" s="17">
        <v>0.36000000000000004</v>
      </c>
      <c r="CR25" s="17">
        <v>0.34</v>
      </c>
      <c r="CS25" s="17">
        <v>0.34</v>
      </c>
      <c r="CT25" s="17">
        <v>0.38</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917</v>
      </c>
      <c r="D3" s="32"/>
      <c r="E3" s="32"/>
      <c r="F3" s="32"/>
      <c r="G3" s="32"/>
      <c r="H3" s="32"/>
      <c r="I3" s="32"/>
      <c r="J3" s="32"/>
      <c r="L3" s="33" t="s">
        <v>918</v>
      </c>
      <c r="M3" s="32"/>
      <c r="N3" s="32"/>
      <c r="O3" s="32"/>
      <c r="P3" s="32"/>
      <c r="Q3" s="32"/>
      <c r="R3" s="32"/>
      <c r="S3" s="32"/>
      <c r="T3" s="32"/>
    </row>
    <row r="4" spans="1:98" ht="80.099999999999994" customHeight="1" x14ac:dyDescent="0.25">
      <c r="A4" s="7"/>
      <c r="C4" s="33" t="s">
        <v>919</v>
      </c>
      <c r="D4" s="32"/>
      <c r="E4" s="32"/>
      <c r="F4" s="32"/>
      <c r="G4" s="32"/>
      <c r="H4" s="32"/>
      <c r="I4" s="32"/>
      <c r="J4" s="32"/>
      <c r="L4" s="33" t="s">
        <v>920</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4918</v>
      </c>
      <c r="D12" s="10">
        <v>2559</v>
      </c>
      <c r="E12" s="10">
        <v>2359</v>
      </c>
      <c r="F12" s="10">
        <v>615</v>
      </c>
      <c r="G12" s="10">
        <v>1283</v>
      </c>
      <c r="H12" s="10">
        <v>1201</v>
      </c>
      <c r="I12" s="10">
        <v>1818</v>
      </c>
      <c r="J12" s="10">
        <v>615</v>
      </c>
      <c r="K12" s="10">
        <v>777</v>
      </c>
      <c r="L12" s="10">
        <v>849</v>
      </c>
      <c r="M12" s="10">
        <v>859</v>
      </c>
      <c r="N12" s="10">
        <v>848</v>
      </c>
      <c r="O12" s="10">
        <v>699</v>
      </c>
      <c r="P12" s="10">
        <v>271</v>
      </c>
      <c r="Q12" s="10">
        <v>3</v>
      </c>
      <c r="R12" s="10">
        <v>268</v>
      </c>
      <c r="S12" s="10">
        <v>271</v>
      </c>
      <c r="T12" s="10">
        <v>1547</v>
      </c>
      <c r="U12" s="10">
        <v>1201</v>
      </c>
      <c r="V12" s="10">
        <v>1899</v>
      </c>
      <c r="W12" s="10">
        <v>473</v>
      </c>
      <c r="X12" s="10">
        <v>1810</v>
      </c>
      <c r="Y12" s="10">
        <v>2020</v>
      </c>
      <c r="Z12" s="10">
        <v>535</v>
      </c>
      <c r="AA12" s="10">
        <v>436</v>
      </c>
      <c r="AB12" s="10">
        <v>668</v>
      </c>
      <c r="AC12" s="10">
        <v>697</v>
      </c>
      <c r="AD12" s="10">
        <v>1047</v>
      </c>
      <c r="AE12" s="10">
        <v>204</v>
      </c>
      <c r="AF12" s="10">
        <v>261</v>
      </c>
      <c r="AG12" s="10">
        <v>1069</v>
      </c>
      <c r="AH12" s="10">
        <v>536</v>
      </c>
      <c r="AI12" s="10">
        <v>2467</v>
      </c>
      <c r="AJ12" s="10">
        <v>661</v>
      </c>
      <c r="AK12" s="10">
        <v>1156</v>
      </c>
      <c r="AL12" s="10">
        <v>323</v>
      </c>
      <c r="AM12" s="10">
        <v>295</v>
      </c>
      <c r="AN12" s="10">
        <v>1557</v>
      </c>
      <c r="AO12" s="10">
        <v>217</v>
      </c>
      <c r="AP12" s="10">
        <v>1554</v>
      </c>
      <c r="AQ12" s="10">
        <v>1574</v>
      </c>
      <c r="AR12" s="10">
        <v>1103</v>
      </c>
      <c r="AS12" s="10">
        <v>1829</v>
      </c>
      <c r="AT12" s="10">
        <v>581</v>
      </c>
      <c r="AU12" s="10">
        <v>484</v>
      </c>
      <c r="AV12" s="10">
        <v>450</v>
      </c>
      <c r="AW12" s="10">
        <v>1105</v>
      </c>
      <c r="AX12" s="10">
        <v>3317</v>
      </c>
      <c r="AY12" s="10">
        <v>969</v>
      </c>
      <c r="AZ12" s="10">
        <v>886</v>
      </c>
      <c r="BA12" s="10">
        <v>2480</v>
      </c>
      <c r="BB12" s="10">
        <v>496</v>
      </c>
      <c r="BC12" s="10">
        <v>49</v>
      </c>
      <c r="BD12" s="10">
        <v>1422</v>
      </c>
      <c r="BE12" s="10">
        <v>2144</v>
      </c>
      <c r="BF12" s="10">
        <v>1345</v>
      </c>
      <c r="BG12" s="10">
        <v>4231</v>
      </c>
      <c r="BH12" s="10">
        <v>334</v>
      </c>
      <c r="BI12" s="10">
        <v>285</v>
      </c>
      <c r="BJ12" s="10">
        <v>2483</v>
      </c>
      <c r="BK12" s="10">
        <v>2253</v>
      </c>
      <c r="BL12" s="10">
        <v>2953</v>
      </c>
      <c r="BM12" s="10">
        <v>1862</v>
      </c>
      <c r="BN12" s="10">
        <v>1692</v>
      </c>
      <c r="BO12" s="10">
        <v>1824</v>
      </c>
      <c r="BP12" s="10">
        <v>1151</v>
      </c>
      <c r="BQ12" s="10">
        <v>882</v>
      </c>
      <c r="BR12" s="10">
        <v>2663</v>
      </c>
      <c r="BS12" s="10">
        <v>1357</v>
      </c>
      <c r="BT12" s="10">
        <v>4019</v>
      </c>
      <c r="BU12" s="10">
        <v>894</v>
      </c>
      <c r="BV12" s="10">
        <v>2640</v>
      </c>
      <c r="BW12" s="10">
        <v>1681</v>
      </c>
      <c r="BX12" s="10">
        <v>596</v>
      </c>
      <c r="BY12" s="10">
        <v>1948</v>
      </c>
      <c r="BZ12" s="10">
        <v>2264</v>
      </c>
      <c r="CA12" s="10">
        <v>393</v>
      </c>
      <c r="CB12" s="10">
        <v>986</v>
      </c>
      <c r="CC12" s="10">
        <v>1150</v>
      </c>
      <c r="CD12" s="10">
        <v>2730</v>
      </c>
      <c r="CE12" s="10">
        <v>3502</v>
      </c>
      <c r="CF12" s="10">
        <v>1416</v>
      </c>
      <c r="CG12" s="10">
        <v>3604</v>
      </c>
      <c r="CH12" s="10">
        <v>383</v>
      </c>
      <c r="CI12" s="10">
        <v>927</v>
      </c>
      <c r="CJ12" s="10">
        <v>899</v>
      </c>
      <c r="CK12" s="10">
        <v>1170</v>
      </c>
      <c r="CL12" s="10">
        <v>2840</v>
      </c>
      <c r="CM12" s="10">
        <v>1419</v>
      </c>
      <c r="CN12" s="10">
        <v>2396</v>
      </c>
      <c r="CO12" s="10">
        <v>913</v>
      </c>
      <c r="CP12" s="10">
        <v>161</v>
      </c>
      <c r="CQ12" s="10">
        <v>1404</v>
      </c>
      <c r="CR12" s="10">
        <v>2073</v>
      </c>
      <c r="CS12" s="10">
        <v>777</v>
      </c>
      <c r="CT12" s="10">
        <v>664</v>
      </c>
    </row>
    <row r="13" spans="1:98" ht="12.75" customHeight="1" x14ac:dyDescent="0.25">
      <c r="A13" s="27"/>
      <c r="B13" s="28"/>
      <c r="C13" s="14">
        <v>0.18</v>
      </c>
      <c r="D13" s="14">
        <v>0.2</v>
      </c>
      <c r="E13" s="14">
        <v>0.17</v>
      </c>
      <c r="F13" s="14">
        <v>0.18</v>
      </c>
      <c r="G13" s="14">
        <v>0.21</v>
      </c>
      <c r="H13" s="14">
        <v>0.18</v>
      </c>
      <c r="I13" s="14">
        <v>0.17</v>
      </c>
      <c r="J13" s="14">
        <v>0.18</v>
      </c>
      <c r="K13" s="14">
        <v>0.2</v>
      </c>
      <c r="L13" s="14">
        <v>0.2</v>
      </c>
      <c r="M13" s="14">
        <v>0.18</v>
      </c>
      <c r="N13" s="14">
        <v>0.2</v>
      </c>
      <c r="O13" s="14">
        <v>0.16</v>
      </c>
      <c r="P13" s="14">
        <v>0.14000000000000001</v>
      </c>
      <c r="Q13" s="14">
        <v>0.05</v>
      </c>
      <c r="R13" s="14">
        <v>0.14000000000000001</v>
      </c>
      <c r="S13" s="14">
        <v>0.14000000000000001</v>
      </c>
      <c r="T13" s="14">
        <v>0.18</v>
      </c>
      <c r="U13" s="14">
        <v>0.18</v>
      </c>
      <c r="V13" s="14">
        <v>0.2</v>
      </c>
      <c r="W13" s="14">
        <v>0.13</v>
      </c>
      <c r="X13" s="14">
        <v>0.17</v>
      </c>
      <c r="Y13" s="14">
        <v>0.22</v>
      </c>
      <c r="Z13" s="14">
        <v>0.2</v>
      </c>
      <c r="AA13" s="14">
        <v>0.2</v>
      </c>
      <c r="AB13" s="14">
        <v>0.21</v>
      </c>
      <c r="AC13" s="14">
        <v>0.18</v>
      </c>
      <c r="AD13" s="14">
        <v>0.18</v>
      </c>
      <c r="AE13" s="14">
        <v>0.14000000000000001</v>
      </c>
      <c r="AF13" s="14">
        <v>0.18</v>
      </c>
      <c r="AG13" s="14">
        <v>0.16</v>
      </c>
      <c r="AH13" s="14">
        <v>0.2</v>
      </c>
      <c r="AI13" s="14">
        <v>0.19</v>
      </c>
      <c r="AJ13" s="14">
        <v>0.21</v>
      </c>
      <c r="AK13" s="14">
        <v>0.18</v>
      </c>
      <c r="AL13" s="14">
        <v>0.16</v>
      </c>
      <c r="AM13" s="14">
        <v>0.14000000000000001</v>
      </c>
      <c r="AN13" s="14">
        <v>0.17</v>
      </c>
      <c r="AO13" s="14">
        <v>0.15</v>
      </c>
      <c r="AP13" s="14">
        <v>0.19</v>
      </c>
      <c r="AQ13" s="14">
        <v>0.2</v>
      </c>
      <c r="AR13" s="14">
        <v>0.17</v>
      </c>
      <c r="AS13" s="14">
        <v>0.18</v>
      </c>
      <c r="AT13" s="14">
        <v>0.19</v>
      </c>
      <c r="AU13" s="14">
        <v>0.21</v>
      </c>
      <c r="AV13" s="14">
        <v>0.22</v>
      </c>
      <c r="AW13" s="14">
        <v>0.16</v>
      </c>
      <c r="AX13" s="14">
        <v>0.19</v>
      </c>
      <c r="AY13" s="14">
        <v>0.16</v>
      </c>
      <c r="AZ13" s="14">
        <v>0.18</v>
      </c>
      <c r="BA13" s="14">
        <v>0.18</v>
      </c>
      <c r="BB13" s="14">
        <v>0.22</v>
      </c>
      <c r="BC13" s="14">
        <v>0.24</v>
      </c>
      <c r="BD13" s="14">
        <v>0.18</v>
      </c>
      <c r="BE13" s="14">
        <v>0.18</v>
      </c>
      <c r="BF13" s="14">
        <v>0.19</v>
      </c>
      <c r="BG13" s="14">
        <v>0.2</v>
      </c>
      <c r="BH13" s="14">
        <v>0.14000000000000001</v>
      </c>
      <c r="BI13" s="14">
        <v>0.11</v>
      </c>
      <c r="BJ13" s="14">
        <v>0.21</v>
      </c>
      <c r="BK13" s="14">
        <v>0.17</v>
      </c>
      <c r="BL13" s="14">
        <v>0.19</v>
      </c>
      <c r="BM13" s="14">
        <v>0.17</v>
      </c>
      <c r="BN13" s="14">
        <v>0.21</v>
      </c>
      <c r="BO13" s="14">
        <v>0.18</v>
      </c>
      <c r="BP13" s="14">
        <v>0.18</v>
      </c>
      <c r="BQ13" s="14">
        <v>0.25</v>
      </c>
      <c r="BR13" s="14">
        <v>0.19</v>
      </c>
      <c r="BS13" s="14">
        <v>0.15</v>
      </c>
      <c r="BT13" s="14">
        <v>0.19</v>
      </c>
      <c r="BU13" s="14">
        <v>0.17</v>
      </c>
      <c r="BV13" s="14">
        <v>0.21</v>
      </c>
      <c r="BW13" s="14">
        <v>0.16</v>
      </c>
      <c r="BX13" s="14">
        <v>0.16</v>
      </c>
      <c r="BY13" s="14">
        <v>0.21</v>
      </c>
      <c r="BZ13" s="14">
        <v>0.17</v>
      </c>
      <c r="CA13" s="14">
        <v>0.2</v>
      </c>
      <c r="CB13" s="14">
        <v>0.2</v>
      </c>
      <c r="CC13" s="14">
        <v>0.17</v>
      </c>
      <c r="CD13" s="14">
        <v>0.18</v>
      </c>
      <c r="CE13" s="14">
        <v>0.19</v>
      </c>
      <c r="CF13" s="14">
        <v>0.16</v>
      </c>
      <c r="CG13" s="14">
        <v>0.2</v>
      </c>
      <c r="CH13" s="14">
        <v>0.14000000000000001</v>
      </c>
      <c r="CI13" s="14">
        <v>0.15</v>
      </c>
      <c r="CJ13" s="14">
        <v>0.25</v>
      </c>
      <c r="CK13" s="14">
        <v>0.17</v>
      </c>
      <c r="CL13" s="14">
        <v>0.17</v>
      </c>
      <c r="CM13" s="14">
        <v>0.19</v>
      </c>
      <c r="CN13" s="14">
        <v>0.2</v>
      </c>
      <c r="CO13" s="14">
        <v>0.16</v>
      </c>
      <c r="CP13" s="14">
        <v>0.12</v>
      </c>
      <c r="CQ13" s="14">
        <v>0.22</v>
      </c>
      <c r="CR13" s="14">
        <v>0.18</v>
      </c>
      <c r="CS13" s="14">
        <v>0.17</v>
      </c>
      <c r="CT13" s="14">
        <v>0.15</v>
      </c>
    </row>
    <row r="14" spans="1:98" ht="29.1" customHeight="1" x14ac:dyDescent="0.25">
      <c r="A14" s="27"/>
      <c r="B14" s="30" t="s">
        <v>623</v>
      </c>
      <c r="C14" s="10">
        <v>11552</v>
      </c>
      <c r="D14" s="10">
        <v>5608</v>
      </c>
      <c r="E14" s="10">
        <v>5944</v>
      </c>
      <c r="F14" s="10">
        <v>1495</v>
      </c>
      <c r="G14" s="10">
        <v>2749</v>
      </c>
      <c r="H14" s="10">
        <v>3134</v>
      </c>
      <c r="I14" s="10">
        <v>4174</v>
      </c>
      <c r="J14" s="10">
        <v>1495</v>
      </c>
      <c r="K14" s="10">
        <v>1738</v>
      </c>
      <c r="L14" s="10">
        <v>1948</v>
      </c>
      <c r="M14" s="10">
        <v>2198</v>
      </c>
      <c r="N14" s="10">
        <v>1810</v>
      </c>
      <c r="O14" s="10">
        <v>1703</v>
      </c>
      <c r="P14" s="10">
        <v>661</v>
      </c>
      <c r="Q14" s="10">
        <v>20</v>
      </c>
      <c r="R14" s="10">
        <v>641</v>
      </c>
      <c r="S14" s="10">
        <v>661</v>
      </c>
      <c r="T14" s="10">
        <v>3513</v>
      </c>
      <c r="U14" s="10">
        <v>3134</v>
      </c>
      <c r="V14" s="10">
        <v>4244</v>
      </c>
      <c r="W14" s="10">
        <v>1353</v>
      </c>
      <c r="X14" s="10">
        <v>4737</v>
      </c>
      <c r="Y14" s="10">
        <v>3965</v>
      </c>
      <c r="Z14" s="10">
        <v>1173</v>
      </c>
      <c r="AA14" s="10">
        <v>978</v>
      </c>
      <c r="AB14" s="10">
        <v>1394</v>
      </c>
      <c r="AC14" s="10">
        <v>1791</v>
      </c>
      <c r="AD14" s="10">
        <v>2548</v>
      </c>
      <c r="AE14" s="10">
        <v>527</v>
      </c>
      <c r="AF14" s="10">
        <v>602</v>
      </c>
      <c r="AG14" s="10">
        <v>2538</v>
      </c>
      <c r="AH14" s="10">
        <v>1173</v>
      </c>
      <c r="AI14" s="10">
        <v>5695</v>
      </c>
      <c r="AJ14" s="10">
        <v>1448</v>
      </c>
      <c r="AK14" s="10">
        <v>2746</v>
      </c>
      <c r="AL14" s="10">
        <v>845</v>
      </c>
      <c r="AM14" s="10">
        <v>791</v>
      </c>
      <c r="AN14" s="10">
        <v>3777</v>
      </c>
      <c r="AO14" s="10">
        <v>606</v>
      </c>
      <c r="AP14" s="10">
        <v>3585</v>
      </c>
      <c r="AQ14" s="10">
        <v>3558</v>
      </c>
      <c r="AR14" s="10">
        <v>2590</v>
      </c>
      <c r="AS14" s="10">
        <v>4563</v>
      </c>
      <c r="AT14" s="10">
        <v>1303</v>
      </c>
      <c r="AU14" s="10">
        <v>1002</v>
      </c>
      <c r="AV14" s="10">
        <v>782</v>
      </c>
      <c r="AW14" s="10">
        <v>3124</v>
      </c>
      <c r="AX14" s="10">
        <v>7569</v>
      </c>
      <c r="AY14" s="10">
        <v>2407</v>
      </c>
      <c r="AZ14" s="10">
        <v>2047</v>
      </c>
      <c r="BA14" s="10">
        <v>5997</v>
      </c>
      <c r="BB14" s="10">
        <v>958</v>
      </c>
      <c r="BC14" s="10">
        <v>78</v>
      </c>
      <c r="BD14" s="10">
        <v>3239</v>
      </c>
      <c r="BE14" s="10">
        <v>5267</v>
      </c>
      <c r="BF14" s="10">
        <v>3044</v>
      </c>
      <c r="BG14" s="10">
        <v>9569</v>
      </c>
      <c r="BH14" s="10">
        <v>987</v>
      </c>
      <c r="BI14" s="10">
        <v>830</v>
      </c>
      <c r="BJ14" s="10">
        <v>5554</v>
      </c>
      <c r="BK14" s="10">
        <v>5661</v>
      </c>
      <c r="BL14" s="10">
        <v>6912</v>
      </c>
      <c r="BM14" s="10">
        <v>4441</v>
      </c>
      <c r="BN14" s="10">
        <v>3581</v>
      </c>
      <c r="BO14" s="10">
        <v>4448</v>
      </c>
      <c r="BP14" s="10">
        <v>2928</v>
      </c>
      <c r="BQ14" s="10">
        <v>1351</v>
      </c>
      <c r="BR14" s="10">
        <v>6684</v>
      </c>
      <c r="BS14" s="10">
        <v>3471</v>
      </c>
      <c r="BT14" s="10">
        <v>9390</v>
      </c>
      <c r="BU14" s="10">
        <v>2152</v>
      </c>
      <c r="BV14" s="10">
        <v>5765</v>
      </c>
      <c r="BW14" s="10">
        <v>4458</v>
      </c>
      <c r="BX14" s="10">
        <v>1327</v>
      </c>
      <c r="BY14" s="10">
        <v>4330</v>
      </c>
      <c r="BZ14" s="10">
        <v>5670</v>
      </c>
      <c r="CA14" s="10">
        <v>760</v>
      </c>
      <c r="CB14" s="10">
        <v>2081</v>
      </c>
      <c r="CC14" s="10">
        <v>3189</v>
      </c>
      <c r="CD14" s="10">
        <v>6170</v>
      </c>
      <c r="CE14" s="10">
        <v>8007</v>
      </c>
      <c r="CF14" s="10">
        <v>3545</v>
      </c>
      <c r="CG14" s="10">
        <v>7998</v>
      </c>
      <c r="CH14" s="10">
        <v>904</v>
      </c>
      <c r="CI14" s="10">
        <v>2621</v>
      </c>
      <c r="CJ14" s="10">
        <v>1770</v>
      </c>
      <c r="CK14" s="10">
        <v>2733</v>
      </c>
      <c r="CL14" s="10">
        <v>7016</v>
      </c>
      <c r="CM14" s="10">
        <v>3256</v>
      </c>
      <c r="CN14" s="10">
        <v>5476</v>
      </c>
      <c r="CO14" s="10">
        <v>2390</v>
      </c>
      <c r="CP14" s="10">
        <v>343</v>
      </c>
      <c r="CQ14" s="10">
        <v>2987</v>
      </c>
      <c r="CR14" s="10">
        <v>5107</v>
      </c>
      <c r="CS14" s="10">
        <v>1913</v>
      </c>
      <c r="CT14" s="10">
        <v>1544</v>
      </c>
    </row>
    <row r="15" spans="1:98" ht="12.75" customHeight="1" x14ac:dyDescent="0.25">
      <c r="A15" s="27"/>
      <c r="B15" s="28"/>
      <c r="C15" s="14">
        <v>0.43</v>
      </c>
      <c r="D15" s="14">
        <v>0.43</v>
      </c>
      <c r="E15" s="14">
        <v>0.43</v>
      </c>
      <c r="F15" s="14">
        <v>0.44</v>
      </c>
      <c r="G15" s="14">
        <v>0.45</v>
      </c>
      <c r="H15" s="14">
        <v>0.45</v>
      </c>
      <c r="I15" s="14">
        <v>0.39</v>
      </c>
      <c r="J15" s="14">
        <v>0.44</v>
      </c>
      <c r="K15" s="14">
        <v>0.45</v>
      </c>
      <c r="L15" s="14">
        <v>0.45</v>
      </c>
      <c r="M15" s="14">
        <v>0.45</v>
      </c>
      <c r="N15" s="14">
        <v>0.42</v>
      </c>
      <c r="O15" s="14">
        <v>0.39</v>
      </c>
      <c r="P15" s="14">
        <v>0.33</v>
      </c>
      <c r="Q15" s="14">
        <v>0.32</v>
      </c>
      <c r="R15" s="14">
        <v>0.33</v>
      </c>
      <c r="S15" s="14">
        <v>0.33</v>
      </c>
      <c r="T15" s="14">
        <v>0.41</v>
      </c>
      <c r="U15" s="14">
        <v>0.45</v>
      </c>
      <c r="V15" s="14">
        <v>0.44</v>
      </c>
      <c r="W15" s="14">
        <v>0.38</v>
      </c>
      <c r="X15" s="14">
        <v>0.44</v>
      </c>
      <c r="Y15" s="14">
        <v>0.42</v>
      </c>
      <c r="Z15" s="14">
        <v>0.43</v>
      </c>
      <c r="AA15" s="14">
        <v>0.44</v>
      </c>
      <c r="AB15" s="14">
        <v>0.45</v>
      </c>
      <c r="AC15" s="14">
        <v>0.46</v>
      </c>
      <c r="AD15" s="14">
        <v>0.45</v>
      </c>
      <c r="AE15" s="14">
        <v>0.37</v>
      </c>
      <c r="AF15" s="14">
        <v>0.42</v>
      </c>
      <c r="AG15" s="14">
        <v>0.39</v>
      </c>
      <c r="AH15" s="14">
        <v>0.43</v>
      </c>
      <c r="AI15" s="14">
        <v>0.43</v>
      </c>
      <c r="AJ15" s="14">
        <v>0.46</v>
      </c>
      <c r="AK15" s="14">
        <v>0.42</v>
      </c>
      <c r="AL15" s="14">
        <v>0.42</v>
      </c>
      <c r="AM15" s="14">
        <v>0.37</v>
      </c>
      <c r="AN15" s="14">
        <v>0.41</v>
      </c>
      <c r="AO15" s="14">
        <v>0.41</v>
      </c>
      <c r="AP15" s="14">
        <v>0.43</v>
      </c>
      <c r="AQ15" s="14">
        <v>0.44</v>
      </c>
      <c r="AR15" s="14">
        <v>0.39</v>
      </c>
      <c r="AS15" s="14">
        <v>0.44</v>
      </c>
      <c r="AT15" s="14">
        <v>0.43</v>
      </c>
      <c r="AU15" s="14">
        <v>0.44</v>
      </c>
      <c r="AV15" s="14">
        <v>0.37</v>
      </c>
      <c r="AW15" s="14">
        <v>0.45</v>
      </c>
      <c r="AX15" s="14">
        <v>0.42</v>
      </c>
      <c r="AY15" s="14">
        <v>0.4</v>
      </c>
      <c r="AZ15" s="14">
        <v>0.42</v>
      </c>
      <c r="BA15" s="14">
        <v>0.45</v>
      </c>
      <c r="BB15" s="14">
        <v>0.43</v>
      </c>
      <c r="BC15" s="14">
        <v>0.38</v>
      </c>
      <c r="BD15" s="14">
        <v>0.4</v>
      </c>
      <c r="BE15" s="14">
        <v>0.44</v>
      </c>
      <c r="BF15" s="14">
        <v>0.44</v>
      </c>
      <c r="BG15" s="14">
        <v>0.44</v>
      </c>
      <c r="BH15" s="14">
        <v>0.43</v>
      </c>
      <c r="BI15" s="14">
        <v>0.33</v>
      </c>
      <c r="BJ15" s="14">
        <v>0.46</v>
      </c>
      <c r="BK15" s="14">
        <v>0.41</v>
      </c>
      <c r="BL15" s="14">
        <v>0.45</v>
      </c>
      <c r="BM15" s="14">
        <v>0.41</v>
      </c>
      <c r="BN15" s="14">
        <v>0.44</v>
      </c>
      <c r="BO15" s="14">
        <v>0.44</v>
      </c>
      <c r="BP15" s="14">
        <v>0.45</v>
      </c>
      <c r="BQ15" s="14">
        <v>0.39</v>
      </c>
      <c r="BR15" s="14">
        <v>0.46</v>
      </c>
      <c r="BS15" s="14">
        <v>0.39</v>
      </c>
      <c r="BT15" s="14">
        <v>0.43</v>
      </c>
      <c r="BU15" s="14">
        <v>0.4</v>
      </c>
      <c r="BV15" s="14">
        <v>0.45</v>
      </c>
      <c r="BW15" s="14">
        <v>0.43</v>
      </c>
      <c r="BX15" s="14">
        <v>0.35</v>
      </c>
      <c r="BY15" s="14">
        <v>0.47</v>
      </c>
      <c r="BZ15" s="14">
        <v>0.42</v>
      </c>
      <c r="CA15" s="14">
        <v>0.39</v>
      </c>
      <c r="CB15" s="14">
        <v>0.43</v>
      </c>
      <c r="CC15" s="14">
        <v>0.47</v>
      </c>
      <c r="CD15" s="14">
        <v>0.41</v>
      </c>
      <c r="CE15" s="14">
        <v>0.45</v>
      </c>
      <c r="CF15" s="14">
        <v>0.39</v>
      </c>
      <c r="CG15" s="14">
        <v>0.45</v>
      </c>
      <c r="CH15" s="14">
        <v>0.33</v>
      </c>
      <c r="CI15" s="14">
        <v>0.41</v>
      </c>
      <c r="CJ15" s="14">
        <v>0.49</v>
      </c>
      <c r="CK15" s="14">
        <v>0.39</v>
      </c>
      <c r="CL15" s="14">
        <v>0.43</v>
      </c>
      <c r="CM15" s="14">
        <v>0.45</v>
      </c>
      <c r="CN15" s="14">
        <v>0.45</v>
      </c>
      <c r="CO15" s="14">
        <v>0.42</v>
      </c>
      <c r="CP15" s="14">
        <v>0.25</v>
      </c>
      <c r="CQ15" s="14">
        <v>0.46</v>
      </c>
      <c r="CR15" s="14">
        <v>0.45</v>
      </c>
      <c r="CS15" s="14">
        <v>0.42</v>
      </c>
      <c r="CT15" s="14">
        <v>0.35</v>
      </c>
    </row>
    <row r="16" spans="1:98" ht="36" customHeight="1" x14ac:dyDescent="0.25">
      <c r="A16" s="27"/>
      <c r="B16" s="30" t="s">
        <v>624</v>
      </c>
      <c r="C16" s="10">
        <v>4647</v>
      </c>
      <c r="D16" s="10">
        <v>2275</v>
      </c>
      <c r="E16" s="10">
        <v>2373</v>
      </c>
      <c r="F16" s="10">
        <v>547</v>
      </c>
      <c r="G16" s="10">
        <v>1070</v>
      </c>
      <c r="H16" s="10">
        <v>1257</v>
      </c>
      <c r="I16" s="10">
        <v>1772</v>
      </c>
      <c r="J16" s="10">
        <v>547</v>
      </c>
      <c r="K16" s="10">
        <v>680</v>
      </c>
      <c r="L16" s="10">
        <v>761</v>
      </c>
      <c r="M16" s="10">
        <v>885</v>
      </c>
      <c r="N16" s="10">
        <v>724</v>
      </c>
      <c r="O16" s="10">
        <v>758</v>
      </c>
      <c r="P16" s="10">
        <v>291</v>
      </c>
      <c r="Q16" s="10">
        <v>8</v>
      </c>
      <c r="R16" s="10">
        <v>283</v>
      </c>
      <c r="S16" s="10">
        <v>291</v>
      </c>
      <c r="T16" s="10">
        <v>1482</v>
      </c>
      <c r="U16" s="10">
        <v>1257</v>
      </c>
      <c r="V16" s="10">
        <v>1618</v>
      </c>
      <c r="W16" s="10">
        <v>541</v>
      </c>
      <c r="X16" s="10">
        <v>1910</v>
      </c>
      <c r="Y16" s="10">
        <v>1593</v>
      </c>
      <c r="Z16" s="10">
        <v>466</v>
      </c>
      <c r="AA16" s="10">
        <v>383</v>
      </c>
      <c r="AB16" s="10">
        <v>548</v>
      </c>
      <c r="AC16" s="10">
        <v>721</v>
      </c>
      <c r="AD16" s="10">
        <v>991</v>
      </c>
      <c r="AE16" s="10">
        <v>263</v>
      </c>
      <c r="AF16" s="10">
        <v>163</v>
      </c>
      <c r="AG16" s="10">
        <v>1112</v>
      </c>
      <c r="AH16" s="10">
        <v>466</v>
      </c>
      <c r="AI16" s="10">
        <v>2253</v>
      </c>
      <c r="AJ16" s="10">
        <v>550</v>
      </c>
      <c r="AK16" s="10">
        <v>1136</v>
      </c>
      <c r="AL16" s="10">
        <v>356</v>
      </c>
      <c r="AM16" s="10">
        <v>336</v>
      </c>
      <c r="AN16" s="10">
        <v>1564</v>
      </c>
      <c r="AO16" s="10">
        <v>265</v>
      </c>
      <c r="AP16" s="10">
        <v>1410</v>
      </c>
      <c r="AQ16" s="10">
        <v>1393</v>
      </c>
      <c r="AR16" s="10">
        <v>1192</v>
      </c>
      <c r="AS16" s="10">
        <v>1812</v>
      </c>
      <c r="AT16" s="10">
        <v>474</v>
      </c>
      <c r="AU16" s="10">
        <v>330</v>
      </c>
      <c r="AV16" s="10">
        <v>350</v>
      </c>
      <c r="AW16" s="10">
        <v>1275</v>
      </c>
      <c r="AX16" s="10">
        <v>2987</v>
      </c>
      <c r="AY16" s="10">
        <v>853</v>
      </c>
      <c r="AZ16" s="10">
        <v>901</v>
      </c>
      <c r="BA16" s="10">
        <v>2382</v>
      </c>
      <c r="BB16" s="10">
        <v>414</v>
      </c>
      <c r="BC16" s="10">
        <v>59</v>
      </c>
      <c r="BD16" s="10">
        <v>1494</v>
      </c>
      <c r="BE16" s="10">
        <v>1965</v>
      </c>
      <c r="BF16" s="10">
        <v>1189</v>
      </c>
      <c r="BG16" s="10">
        <v>3762</v>
      </c>
      <c r="BH16" s="10">
        <v>431</v>
      </c>
      <c r="BI16" s="10">
        <v>395</v>
      </c>
      <c r="BJ16" s="10">
        <v>2106</v>
      </c>
      <c r="BK16" s="10">
        <v>2438</v>
      </c>
      <c r="BL16" s="10">
        <v>2678</v>
      </c>
      <c r="BM16" s="10">
        <v>1902</v>
      </c>
      <c r="BN16" s="10">
        <v>1391</v>
      </c>
      <c r="BO16" s="10">
        <v>1718</v>
      </c>
      <c r="BP16" s="10">
        <v>1268</v>
      </c>
      <c r="BQ16" s="10">
        <v>649</v>
      </c>
      <c r="BR16" s="10">
        <v>2591</v>
      </c>
      <c r="BS16" s="10">
        <v>1387</v>
      </c>
      <c r="BT16" s="10">
        <v>3639</v>
      </c>
      <c r="BU16" s="10">
        <v>999</v>
      </c>
      <c r="BV16" s="10">
        <v>2024</v>
      </c>
      <c r="BW16" s="10">
        <v>1851</v>
      </c>
      <c r="BX16" s="10">
        <v>770</v>
      </c>
      <c r="BY16" s="10">
        <v>1675</v>
      </c>
      <c r="BZ16" s="10">
        <v>2523</v>
      </c>
      <c r="CA16" s="10">
        <v>274</v>
      </c>
      <c r="CB16" s="10">
        <v>837</v>
      </c>
      <c r="CC16" s="10">
        <v>1131</v>
      </c>
      <c r="CD16" s="10">
        <v>2642</v>
      </c>
      <c r="CE16" s="10">
        <v>3266</v>
      </c>
      <c r="CF16" s="10">
        <v>1381</v>
      </c>
      <c r="CG16" s="10">
        <v>2831</v>
      </c>
      <c r="CH16" s="10">
        <v>656</v>
      </c>
      <c r="CI16" s="10">
        <v>1154</v>
      </c>
      <c r="CJ16" s="10">
        <v>600</v>
      </c>
      <c r="CK16" s="10">
        <v>1345</v>
      </c>
      <c r="CL16" s="10">
        <v>2698</v>
      </c>
      <c r="CM16" s="10">
        <v>1196</v>
      </c>
      <c r="CN16" s="10">
        <v>2061</v>
      </c>
      <c r="CO16" s="10">
        <v>1050</v>
      </c>
      <c r="CP16" s="10">
        <v>310</v>
      </c>
      <c r="CQ16" s="10">
        <v>986</v>
      </c>
      <c r="CR16" s="10">
        <v>1943</v>
      </c>
      <c r="CS16" s="10">
        <v>831</v>
      </c>
      <c r="CT16" s="10">
        <v>885</v>
      </c>
    </row>
    <row r="17" spans="1:98" ht="12.75" customHeight="1" x14ac:dyDescent="0.25">
      <c r="A17" s="27"/>
      <c r="B17" s="28"/>
      <c r="C17" s="14">
        <v>0.17</v>
      </c>
      <c r="D17" s="14">
        <v>0.17</v>
      </c>
      <c r="E17" s="14">
        <v>0.17</v>
      </c>
      <c r="F17" s="14">
        <v>0.16</v>
      </c>
      <c r="G17" s="14">
        <v>0.17</v>
      </c>
      <c r="H17" s="14">
        <v>0.18</v>
      </c>
      <c r="I17" s="14">
        <v>0.17</v>
      </c>
      <c r="J17" s="14">
        <v>0.16</v>
      </c>
      <c r="K17" s="14">
        <v>0.18</v>
      </c>
      <c r="L17" s="14">
        <v>0.17</v>
      </c>
      <c r="M17" s="14">
        <v>0.18</v>
      </c>
      <c r="N17" s="14">
        <v>0.17</v>
      </c>
      <c r="O17" s="14">
        <v>0.18</v>
      </c>
      <c r="P17" s="14">
        <v>0.15</v>
      </c>
      <c r="Q17" s="14">
        <v>0.13</v>
      </c>
      <c r="R17" s="14">
        <v>0.15</v>
      </c>
      <c r="S17" s="14">
        <v>0.15</v>
      </c>
      <c r="T17" s="14">
        <v>0.17</v>
      </c>
      <c r="U17" s="14">
        <v>0.18</v>
      </c>
      <c r="V17" s="14">
        <v>0.17</v>
      </c>
      <c r="W17" s="14">
        <v>0.15</v>
      </c>
      <c r="X17" s="14">
        <v>0.18</v>
      </c>
      <c r="Y17" s="14">
        <v>0.17</v>
      </c>
      <c r="Z17" s="14">
        <v>0.17</v>
      </c>
      <c r="AA17" s="14">
        <v>0.17</v>
      </c>
      <c r="AB17" s="14">
        <v>0.18</v>
      </c>
      <c r="AC17" s="14">
        <v>0.19</v>
      </c>
      <c r="AD17" s="14">
        <v>0.17</v>
      </c>
      <c r="AE17" s="14">
        <v>0.19</v>
      </c>
      <c r="AF17" s="14">
        <v>0.11</v>
      </c>
      <c r="AG17" s="14">
        <v>0.17</v>
      </c>
      <c r="AH17" s="14">
        <v>0.17</v>
      </c>
      <c r="AI17" s="14">
        <v>0.17</v>
      </c>
      <c r="AJ17" s="14">
        <v>0.17</v>
      </c>
      <c r="AK17" s="14">
        <v>0.17</v>
      </c>
      <c r="AL17" s="14">
        <v>0.18</v>
      </c>
      <c r="AM17" s="14">
        <v>0.15</v>
      </c>
      <c r="AN17" s="14">
        <v>0.17</v>
      </c>
      <c r="AO17" s="14">
        <v>0.18</v>
      </c>
      <c r="AP17" s="14">
        <v>0.17</v>
      </c>
      <c r="AQ17" s="14">
        <v>0.17</v>
      </c>
      <c r="AR17" s="14">
        <v>0.18</v>
      </c>
      <c r="AS17" s="14">
        <v>0.17</v>
      </c>
      <c r="AT17" s="14">
        <v>0.16</v>
      </c>
      <c r="AU17" s="14">
        <v>0.15</v>
      </c>
      <c r="AV17" s="14">
        <v>0.17</v>
      </c>
      <c r="AW17" s="14">
        <v>0.19</v>
      </c>
      <c r="AX17" s="14">
        <v>0.17</v>
      </c>
      <c r="AY17" s="14">
        <v>0.14000000000000001</v>
      </c>
      <c r="AZ17" s="14">
        <v>0.18</v>
      </c>
      <c r="BA17" s="14">
        <v>0.18</v>
      </c>
      <c r="BB17" s="14">
        <v>0.19</v>
      </c>
      <c r="BC17" s="14">
        <v>0.28000000000000003</v>
      </c>
      <c r="BD17" s="14">
        <v>0.18</v>
      </c>
      <c r="BE17" s="14">
        <v>0.16</v>
      </c>
      <c r="BF17" s="14">
        <v>0.17</v>
      </c>
      <c r="BG17" s="14">
        <v>0.17</v>
      </c>
      <c r="BH17" s="14">
        <v>0.19</v>
      </c>
      <c r="BI17" s="14">
        <v>0.15</v>
      </c>
      <c r="BJ17" s="14">
        <v>0.17</v>
      </c>
      <c r="BK17" s="14">
        <v>0.18</v>
      </c>
      <c r="BL17" s="14">
        <v>0.18</v>
      </c>
      <c r="BM17" s="14">
        <v>0.18</v>
      </c>
      <c r="BN17" s="14">
        <v>0.17</v>
      </c>
      <c r="BO17" s="14">
        <v>0.17</v>
      </c>
      <c r="BP17" s="14">
        <v>0.19</v>
      </c>
      <c r="BQ17" s="14">
        <v>0.19</v>
      </c>
      <c r="BR17" s="14">
        <v>0.18</v>
      </c>
      <c r="BS17" s="14">
        <v>0.16</v>
      </c>
      <c r="BT17" s="14">
        <v>0.17</v>
      </c>
      <c r="BU17" s="14">
        <v>0.18</v>
      </c>
      <c r="BV17" s="14">
        <v>0.16</v>
      </c>
      <c r="BW17" s="14">
        <v>0.18</v>
      </c>
      <c r="BX17" s="14">
        <v>0.2</v>
      </c>
      <c r="BY17" s="14">
        <v>0.18</v>
      </c>
      <c r="BZ17" s="14">
        <v>0.19</v>
      </c>
      <c r="CA17" s="14">
        <v>0.14000000000000001</v>
      </c>
      <c r="CB17" s="14">
        <v>0.17</v>
      </c>
      <c r="CC17" s="14">
        <v>0.16</v>
      </c>
      <c r="CD17" s="14">
        <v>0.18</v>
      </c>
      <c r="CE17" s="14">
        <v>0.18</v>
      </c>
      <c r="CF17" s="14">
        <v>0.15</v>
      </c>
      <c r="CG17" s="14">
        <v>0.16</v>
      </c>
      <c r="CH17" s="14">
        <v>0.24</v>
      </c>
      <c r="CI17" s="14">
        <v>0.18</v>
      </c>
      <c r="CJ17" s="14">
        <v>0.16</v>
      </c>
      <c r="CK17" s="14">
        <v>0.19</v>
      </c>
      <c r="CL17" s="14">
        <v>0.17</v>
      </c>
      <c r="CM17" s="14">
        <v>0.16</v>
      </c>
      <c r="CN17" s="14">
        <v>0.17</v>
      </c>
      <c r="CO17" s="14">
        <v>0.18</v>
      </c>
      <c r="CP17" s="14">
        <v>0.23</v>
      </c>
      <c r="CQ17" s="14">
        <v>0.15</v>
      </c>
      <c r="CR17" s="14">
        <v>0.17</v>
      </c>
      <c r="CS17" s="14">
        <v>0.18</v>
      </c>
      <c r="CT17" s="14">
        <v>0.2</v>
      </c>
    </row>
    <row r="18" spans="1:98" ht="36.950000000000003" customHeight="1" x14ac:dyDescent="0.25">
      <c r="A18" s="27"/>
      <c r="B18" s="30" t="s">
        <v>625</v>
      </c>
      <c r="C18" s="10">
        <v>1541</v>
      </c>
      <c r="D18" s="10">
        <v>832</v>
      </c>
      <c r="E18" s="10">
        <v>708</v>
      </c>
      <c r="F18" s="10">
        <v>177</v>
      </c>
      <c r="G18" s="10">
        <v>298</v>
      </c>
      <c r="H18" s="10">
        <v>404</v>
      </c>
      <c r="I18" s="10">
        <v>662</v>
      </c>
      <c r="J18" s="10">
        <v>177</v>
      </c>
      <c r="K18" s="10">
        <v>198</v>
      </c>
      <c r="L18" s="10">
        <v>218</v>
      </c>
      <c r="M18" s="10">
        <v>286</v>
      </c>
      <c r="N18" s="10">
        <v>262</v>
      </c>
      <c r="O18" s="10">
        <v>283</v>
      </c>
      <c r="P18" s="10">
        <v>117</v>
      </c>
      <c r="Q18" s="10">
        <v>2</v>
      </c>
      <c r="R18" s="10">
        <v>115</v>
      </c>
      <c r="S18" s="10">
        <v>117</v>
      </c>
      <c r="T18" s="10">
        <v>545</v>
      </c>
      <c r="U18" s="10">
        <v>404</v>
      </c>
      <c r="V18" s="10">
        <v>475</v>
      </c>
      <c r="W18" s="10">
        <v>175</v>
      </c>
      <c r="X18" s="10">
        <v>580</v>
      </c>
      <c r="Y18" s="10">
        <v>627</v>
      </c>
      <c r="Z18" s="10">
        <v>115</v>
      </c>
      <c r="AA18" s="10">
        <v>156</v>
      </c>
      <c r="AB18" s="10">
        <v>238</v>
      </c>
      <c r="AC18" s="10">
        <v>182</v>
      </c>
      <c r="AD18" s="10">
        <v>280</v>
      </c>
      <c r="AE18" s="10">
        <v>92</v>
      </c>
      <c r="AF18" s="10">
        <v>91</v>
      </c>
      <c r="AG18" s="10">
        <v>387</v>
      </c>
      <c r="AH18" s="10">
        <v>115</v>
      </c>
      <c r="AI18" s="10">
        <v>756</v>
      </c>
      <c r="AJ18" s="10">
        <v>161</v>
      </c>
      <c r="AK18" s="10">
        <v>406</v>
      </c>
      <c r="AL18" s="10">
        <v>129</v>
      </c>
      <c r="AM18" s="10">
        <v>82</v>
      </c>
      <c r="AN18" s="10">
        <v>526</v>
      </c>
      <c r="AO18" s="10">
        <v>92</v>
      </c>
      <c r="AP18" s="10">
        <v>475</v>
      </c>
      <c r="AQ18" s="10">
        <v>442</v>
      </c>
      <c r="AR18" s="10">
        <v>370</v>
      </c>
      <c r="AS18" s="10">
        <v>652</v>
      </c>
      <c r="AT18" s="10">
        <v>168</v>
      </c>
      <c r="AU18" s="10">
        <v>126</v>
      </c>
      <c r="AV18" s="10">
        <v>106</v>
      </c>
      <c r="AW18" s="10">
        <v>337</v>
      </c>
      <c r="AX18" s="10">
        <v>1084</v>
      </c>
      <c r="AY18" s="10">
        <v>338</v>
      </c>
      <c r="AZ18" s="10">
        <v>280</v>
      </c>
      <c r="BA18" s="10">
        <v>730</v>
      </c>
      <c r="BB18" s="10">
        <v>163</v>
      </c>
      <c r="BC18" s="10">
        <v>15</v>
      </c>
      <c r="BD18" s="10">
        <v>458</v>
      </c>
      <c r="BE18" s="10">
        <v>735</v>
      </c>
      <c r="BF18" s="10">
        <v>348</v>
      </c>
      <c r="BG18" s="10">
        <v>1221</v>
      </c>
      <c r="BH18" s="10">
        <v>156</v>
      </c>
      <c r="BI18" s="10">
        <v>123</v>
      </c>
      <c r="BJ18" s="10">
        <v>575</v>
      </c>
      <c r="BK18" s="10">
        <v>931</v>
      </c>
      <c r="BL18" s="10">
        <v>835</v>
      </c>
      <c r="BM18" s="10">
        <v>680</v>
      </c>
      <c r="BN18" s="10">
        <v>412</v>
      </c>
      <c r="BO18" s="10">
        <v>531</v>
      </c>
      <c r="BP18" s="10">
        <v>470</v>
      </c>
      <c r="BQ18" s="10">
        <v>263</v>
      </c>
      <c r="BR18" s="10">
        <v>737</v>
      </c>
      <c r="BS18" s="10">
        <v>536</v>
      </c>
      <c r="BT18" s="10">
        <v>1203</v>
      </c>
      <c r="BU18" s="10">
        <v>333</v>
      </c>
      <c r="BV18" s="10">
        <v>586</v>
      </c>
      <c r="BW18" s="10">
        <v>505</v>
      </c>
      <c r="BX18" s="10">
        <v>444</v>
      </c>
      <c r="BY18" s="10">
        <v>403</v>
      </c>
      <c r="BZ18" s="10">
        <v>924</v>
      </c>
      <c r="CA18" s="10">
        <v>99</v>
      </c>
      <c r="CB18" s="10">
        <v>213</v>
      </c>
      <c r="CC18" s="10">
        <v>364</v>
      </c>
      <c r="CD18" s="10">
        <v>949</v>
      </c>
      <c r="CE18" s="10">
        <v>1006</v>
      </c>
      <c r="CF18" s="10">
        <v>534</v>
      </c>
      <c r="CG18" s="10">
        <v>795</v>
      </c>
      <c r="CH18" s="10">
        <v>394</v>
      </c>
      <c r="CI18" s="10">
        <v>346</v>
      </c>
      <c r="CJ18" s="10">
        <v>105</v>
      </c>
      <c r="CK18" s="10">
        <v>646</v>
      </c>
      <c r="CL18" s="10">
        <v>784</v>
      </c>
      <c r="CM18" s="10">
        <v>339</v>
      </c>
      <c r="CN18" s="10">
        <v>544</v>
      </c>
      <c r="CO18" s="10">
        <v>406</v>
      </c>
      <c r="CP18" s="10">
        <v>243</v>
      </c>
      <c r="CQ18" s="10">
        <v>266</v>
      </c>
      <c r="CR18" s="10">
        <v>472</v>
      </c>
      <c r="CS18" s="10">
        <v>284</v>
      </c>
      <c r="CT18" s="10">
        <v>518</v>
      </c>
    </row>
    <row r="19" spans="1:98" ht="12.75" customHeight="1" x14ac:dyDescent="0.25">
      <c r="A19" s="27"/>
      <c r="B19" s="28"/>
      <c r="C19" s="14">
        <v>0.06</v>
      </c>
      <c r="D19" s="14">
        <v>0.06</v>
      </c>
      <c r="E19" s="14">
        <v>0.05</v>
      </c>
      <c r="F19" s="14">
        <v>0.05</v>
      </c>
      <c r="G19" s="14">
        <v>0.05</v>
      </c>
      <c r="H19" s="14">
        <v>0.06</v>
      </c>
      <c r="I19" s="14">
        <v>0.06</v>
      </c>
      <c r="J19" s="14">
        <v>0.05</v>
      </c>
      <c r="K19" s="14">
        <v>0.05</v>
      </c>
      <c r="L19" s="14">
        <v>0.05</v>
      </c>
      <c r="M19" s="14">
        <v>0.06</v>
      </c>
      <c r="N19" s="14">
        <v>0.06</v>
      </c>
      <c r="O19" s="14">
        <v>7.0000000000000007E-2</v>
      </c>
      <c r="P19" s="14">
        <v>0.06</v>
      </c>
      <c r="Q19" s="14">
        <v>0.03</v>
      </c>
      <c r="R19" s="14">
        <v>0.06</v>
      </c>
      <c r="S19" s="14">
        <v>0.06</v>
      </c>
      <c r="T19" s="14">
        <v>0.06</v>
      </c>
      <c r="U19" s="14">
        <v>0.06</v>
      </c>
      <c r="V19" s="14">
        <v>0.05</v>
      </c>
      <c r="W19" s="14">
        <v>0.05</v>
      </c>
      <c r="X19" s="14">
        <v>0.06</v>
      </c>
      <c r="Y19" s="14">
        <v>7.0000000000000007E-2</v>
      </c>
      <c r="Z19" s="14">
        <v>0.04</v>
      </c>
      <c r="AA19" s="14">
        <v>7.0000000000000007E-2</v>
      </c>
      <c r="AB19" s="14">
        <v>0.08</v>
      </c>
      <c r="AC19" s="14">
        <v>0.05</v>
      </c>
      <c r="AD19" s="14">
        <v>0.05</v>
      </c>
      <c r="AE19" s="14">
        <v>7.0000000000000007E-2</v>
      </c>
      <c r="AF19" s="14">
        <v>0.06</v>
      </c>
      <c r="AG19" s="14">
        <v>0.06</v>
      </c>
      <c r="AH19" s="14">
        <v>0.04</v>
      </c>
      <c r="AI19" s="14">
        <v>0.06</v>
      </c>
      <c r="AJ19" s="14">
        <v>0.05</v>
      </c>
      <c r="AK19" s="14">
        <v>0.06</v>
      </c>
      <c r="AL19" s="14">
        <v>0.06</v>
      </c>
      <c r="AM19" s="14">
        <v>0.04</v>
      </c>
      <c r="AN19" s="14">
        <v>0.06</v>
      </c>
      <c r="AO19" s="14">
        <v>0.06</v>
      </c>
      <c r="AP19" s="14">
        <v>0.06</v>
      </c>
      <c r="AQ19" s="14">
        <v>0.06</v>
      </c>
      <c r="AR19" s="14">
        <v>0.06</v>
      </c>
      <c r="AS19" s="14">
        <v>0.06</v>
      </c>
      <c r="AT19" s="14">
        <v>0.06</v>
      </c>
      <c r="AU19" s="14">
        <v>0.06</v>
      </c>
      <c r="AV19" s="14">
        <v>0.05</v>
      </c>
      <c r="AW19" s="14">
        <v>0.05</v>
      </c>
      <c r="AX19" s="14">
        <v>0.06</v>
      </c>
      <c r="AY19" s="14">
        <v>0.06</v>
      </c>
      <c r="AZ19" s="14">
        <v>0.06</v>
      </c>
      <c r="BA19" s="14">
        <v>0.05</v>
      </c>
      <c r="BB19" s="14">
        <v>7.0000000000000007E-2</v>
      </c>
      <c r="BC19" s="14">
        <v>7.0000000000000007E-2</v>
      </c>
      <c r="BD19" s="14">
        <v>0.06</v>
      </c>
      <c r="BE19" s="14">
        <v>0.06</v>
      </c>
      <c r="BF19" s="14">
        <v>0.05</v>
      </c>
      <c r="BG19" s="14">
        <v>0.06</v>
      </c>
      <c r="BH19" s="14">
        <v>7.0000000000000007E-2</v>
      </c>
      <c r="BI19" s="14">
        <v>0.05</v>
      </c>
      <c r="BJ19" s="14">
        <v>0.05</v>
      </c>
      <c r="BK19" s="14">
        <v>7.0000000000000007E-2</v>
      </c>
      <c r="BL19" s="14">
        <v>0.05</v>
      </c>
      <c r="BM19" s="14">
        <v>0.06</v>
      </c>
      <c r="BN19" s="14">
        <v>0.05</v>
      </c>
      <c r="BO19" s="14">
        <v>0.05</v>
      </c>
      <c r="BP19" s="14">
        <v>7.0000000000000007E-2</v>
      </c>
      <c r="BQ19" s="14">
        <v>7.0000000000000007E-2</v>
      </c>
      <c r="BR19" s="14">
        <v>0.05</v>
      </c>
      <c r="BS19" s="14">
        <v>0.06</v>
      </c>
      <c r="BT19" s="14">
        <v>0.06</v>
      </c>
      <c r="BU19" s="14">
        <v>0.06</v>
      </c>
      <c r="BV19" s="14">
        <v>0.05</v>
      </c>
      <c r="BW19" s="14">
        <v>0.05</v>
      </c>
      <c r="BX19" s="14">
        <v>0.12</v>
      </c>
      <c r="BY19" s="14">
        <v>0.05</v>
      </c>
      <c r="BZ19" s="14">
        <v>7.0000000000000007E-2</v>
      </c>
      <c r="CA19" s="14">
        <v>0.05</v>
      </c>
      <c r="CB19" s="14">
        <v>0.05</v>
      </c>
      <c r="CC19" s="14">
        <v>0.05</v>
      </c>
      <c r="CD19" s="14">
        <v>0.06</v>
      </c>
      <c r="CE19" s="14">
        <v>0.06</v>
      </c>
      <c r="CF19" s="14">
        <v>0.06</v>
      </c>
      <c r="CG19" s="14">
        <v>0.04</v>
      </c>
      <c r="CH19" s="14">
        <v>0.15</v>
      </c>
      <c r="CI19" s="14">
        <v>0.05</v>
      </c>
      <c r="CJ19" s="14">
        <v>0.03</v>
      </c>
      <c r="CK19" s="14">
        <v>0.09</v>
      </c>
      <c r="CL19" s="14">
        <v>0.05</v>
      </c>
      <c r="CM19" s="14">
        <v>0.05</v>
      </c>
      <c r="CN19" s="14">
        <v>0.04</v>
      </c>
      <c r="CO19" s="14">
        <v>7.0000000000000007E-2</v>
      </c>
      <c r="CP19" s="14">
        <v>0.18</v>
      </c>
      <c r="CQ19" s="14">
        <v>0.04</v>
      </c>
      <c r="CR19" s="14">
        <v>0.04</v>
      </c>
      <c r="CS19" s="14">
        <v>0.06</v>
      </c>
      <c r="CT19" s="14">
        <v>0.12</v>
      </c>
    </row>
    <row r="20" spans="1:98" ht="21.95" customHeight="1" x14ac:dyDescent="0.25">
      <c r="A20" s="27"/>
      <c r="B20" s="30" t="s">
        <v>591</v>
      </c>
      <c r="C20" s="10">
        <v>4374</v>
      </c>
      <c r="D20" s="10">
        <v>1851</v>
      </c>
      <c r="E20" s="10">
        <v>2523</v>
      </c>
      <c r="F20" s="10">
        <v>557</v>
      </c>
      <c r="G20" s="10">
        <v>743</v>
      </c>
      <c r="H20" s="10">
        <v>910</v>
      </c>
      <c r="I20" s="10">
        <v>2163</v>
      </c>
      <c r="J20" s="10">
        <v>557</v>
      </c>
      <c r="K20" s="10">
        <v>437</v>
      </c>
      <c r="L20" s="10">
        <v>573</v>
      </c>
      <c r="M20" s="10">
        <v>644</v>
      </c>
      <c r="N20" s="10">
        <v>664</v>
      </c>
      <c r="O20" s="10">
        <v>866</v>
      </c>
      <c r="P20" s="10">
        <v>634</v>
      </c>
      <c r="Q20" s="10">
        <v>29</v>
      </c>
      <c r="R20" s="10">
        <v>605</v>
      </c>
      <c r="S20" s="10">
        <v>634</v>
      </c>
      <c r="T20" s="10">
        <v>1530</v>
      </c>
      <c r="U20" s="10">
        <v>910</v>
      </c>
      <c r="V20" s="10">
        <v>1300</v>
      </c>
      <c r="W20" s="10">
        <v>1042</v>
      </c>
      <c r="X20" s="10">
        <v>1627</v>
      </c>
      <c r="Y20" s="10">
        <v>1120</v>
      </c>
      <c r="Z20" s="10">
        <v>435</v>
      </c>
      <c r="AA20" s="10">
        <v>259</v>
      </c>
      <c r="AB20" s="10">
        <v>256</v>
      </c>
      <c r="AC20" s="10">
        <v>450</v>
      </c>
      <c r="AD20" s="10">
        <v>842</v>
      </c>
      <c r="AE20" s="10">
        <v>330</v>
      </c>
      <c r="AF20" s="10">
        <v>321</v>
      </c>
      <c r="AG20" s="10">
        <v>1479</v>
      </c>
      <c r="AH20" s="10">
        <v>435</v>
      </c>
      <c r="AI20" s="10">
        <v>1928</v>
      </c>
      <c r="AJ20" s="10">
        <v>347</v>
      </c>
      <c r="AK20" s="10">
        <v>1086</v>
      </c>
      <c r="AL20" s="10">
        <v>356</v>
      </c>
      <c r="AM20" s="10">
        <v>649</v>
      </c>
      <c r="AN20" s="10">
        <v>1788</v>
      </c>
      <c r="AO20" s="10">
        <v>303</v>
      </c>
      <c r="AP20" s="10">
        <v>1252</v>
      </c>
      <c r="AQ20" s="10">
        <v>1023</v>
      </c>
      <c r="AR20" s="10">
        <v>1293</v>
      </c>
      <c r="AS20" s="10">
        <v>1591</v>
      </c>
      <c r="AT20" s="10">
        <v>472</v>
      </c>
      <c r="AU20" s="10">
        <v>325</v>
      </c>
      <c r="AV20" s="10">
        <v>393</v>
      </c>
      <c r="AW20" s="10">
        <v>1066</v>
      </c>
      <c r="AX20" s="10">
        <v>2838</v>
      </c>
      <c r="AY20" s="10">
        <v>1410</v>
      </c>
      <c r="AZ20" s="10">
        <v>764</v>
      </c>
      <c r="BA20" s="10">
        <v>1828</v>
      </c>
      <c r="BB20" s="10">
        <v>192</v>
      </c>
      <c r="BC20" s="10">
        <v>6</v>
      </c>
      <c r="BD20" s="10">
        <v>1471</v>
      </c>
      <c r="BE20" s="10">
        <v>1898</v>
      </c>
      <c r="BF20" s="10">
        <v>1002</v>
      </c>
      <c r="BG20" s="10">
        <v>2833</v>
      </c>
      <c r="BH20" s="10">
        <v>390</v>
      </c>
      <c r="BI20" s="10">
        <v>920</v>
      </c>
      <c r="BJ20" s="10">
        <v>1359</v>
      </c>
      <c r="BK20" s="10">
        <v>2351</v>
      </c>
      <c r="BL20" s="10">
        <v>1955</v>
      </c>
      <c r="BM20" s="10">
        <v>1976</v>
      </c>
      <c r="BN20" s="10">
        <v>1087</v>
      </c>
      <c r="BO20" s="10">
        <v>1673</v>
      </c>
      <c r="BP20" s="10">
        <v>749</v>
      </c>
      <c r="BQ20" s="10">
        <v>352</v>
      </c>
      <c r="BR20" s="10">
        <v>1786</v>
      </c>
      <c r="BS20" s="10">
        <v>2156</v>
      </c>
      <c r="BT20" s="10">
        <v>3304</v>
      </c>
      <c r="BU20" s="10">
        <v>1043</v>
      </c>
      <c r="BV20" s="10">
        <v>1726</v>
      </c>
      <c r="BW20" s="10">
        <v>1898</v>
      </c>
      <c r="BX20" s="10">
        <v>663</v>
      </c>
      <c r="BY20" s="10">
        <v>836</v>
      </c>
      <c r="BZ20" s="10">
        <v>2039</v>
      </c>
      <c r="CA20" s="10">
        <v>442</v>
      </c>
      <c r="CB20" s="10">
        <v>741</v>
      </c>
      <c r="CC20" s="10">
        <v>1016</v>
      </c>
      <c r="CD20" s="10">
        <v>2462</v>
      </c>
      <c r="CE20" s="10">
        <v>2226</v>
      </c>
      <c r="CF20" s="10">
        <v>2148</v>
      </c>
      <c r="CG20" s="10">
        <v>2605</v>
      </c>
      <c r="CH20" s="10">
        <v>369</v>
      </c>
      <c r="CI20" s="10">
        <v>1334</v>
      </c>
      <c r="CJ20" s="10">
        <v>263</v>
      </c>
      <c r="CK20" s="10">
        <v>1085</v>
      </c>
      <c r="CL20" s="10">
        <v>2924</v>
      </c>
      <c r="CM20" s="10">
        <v>1060</v>
      </c>
      <c r="CN20" s="10">
        <v>1696</v>
      </c>
      <c r="CO20" s="10">
        <v>965</v>
      </c>
      <c r="CP20" s="10">
        <v>294</v>
      </c>
      <c r="CQ20" s="10">
        <v>836</v>
      </c>
      <c r="CR20" s="10">
        <v>1867</v>
      </c>
      <c r="CS20" s="10">
        <v>764</v>
      </c>
      <c r="CT20" s="10">
        <v>821</v>
      </c>
    </row>
    <row r="21" spans="1:98" ht="12.75" customHeight="1" x14ac:dyDescent="0.25">
      <c r="A21" s="28"/>
      <c r="B21" s="28"/>
      <c r="C21" s="14">
        <v>0.16</v>
      </c>
      <c r="D21" s="14">
        <v>0.14000000000000001</v>
      </c>
      <c r="E21" s="14">
        <v>0.18</v>
      </c>
      <c r="F21" s="14">
        <v>0.17</v>
      </c>
      <c r="G21" s="14">
        <v>0.12</v>
      </c>
      <c r="H21" s="14">
        <v>0.13</v>
      </c>
      <c r="I21" s="14">
        <v>0.21</v>
      </c>
      <c r="J21" s="14">
        <v>0.17</v>
      </c>
      <c r="K21" s="14">
        <v>0.12</v>
      </c>
      <c r="L21" s="14">
        <v>0.13</v>
      </c>
      <c r="M21" s="14">
        <v>0.13</v>
      </c>
      <c r="N21" s="14">
        <v>0.15</v>
      </c>
      <c r="O21" s="14">
        <v>0.2</v>
      </c>
      <c r="P21" s="14">
        <v>0.32</v>
      </c>
      <c r="Q21" s="14">
        <v>0.47</v>
      </c>
      <c r="R21" s="14">
        <v>0.32</v>
      </c>
      <c r="S21" s="14">
        <v>0.32</v>
      </c>
      <c r="T21" s="14">
        <v>0.18</v>
      </c>
      <c r="U21" s="14">
        <v>0.13</v>
      </c>
      <c r="V21" s="14">
        <v>0.14000000000000001</v>
      </c>
      <c r="W21" s="14">
        <v>0.28999999999999998</v>
      </c>
      <c r="X21" s="14">
        <v>0.15</v>
      </c>
      <c r="Y21" s="14">
        <v>0.12</v>
      </c>
      <c r="Z21" s="14">
        <v>0.16</v>
      </c>
      <c r="AA21" s="14">
        <v>0.12</v>
      </c>
      <c r="AB21" s="14">
        <v>0.08</v>
      </c>
      <c r="AC21" s="14">
        <v>0.12</v>
      </c>
      <c r="AD21" s="14">
        <v>0.15</v>
      </c>
      <c r="AE21" s="14">
        <v>0.23</v>
      </c>
      <c r="AF21" s="14">
        <v>0.23</v>
      </c>
      <c r="AG21" s="14">
        <v>0.22</v>
      </c>
      <c r="AH21" s="14">
        <v>0.16</v>
      </c>
      <c r="AI21" s="14">
        <v>0.15</v>
      </c>
      <c r="AJ21" s="14">
        <v>0.11</v>
      </c>
      <c r="AK21" s="14">
        <v>0.17</v>
      </c>
      <c r="AL21" s="14">
        <v>0.18</v>
      </c>
      <c r="AM21" s="14">
        <v>0.3</v>
      </c>
      <c r="AN21" s="14">
        <v>0.19</v>
      </c>
      <c r="AO21" s="14">
        <v>0.2</v>
      </c>
      <c r="AP21" s="14">
        <v>0.15</v>
      </c>
      <c r="AQ21" s="14">
        <v>0.13</v>
      </c>
      <c r="AR21" s="14">
        <v>0.2</v>
      </c>
      <c r="AS21" s="14">
        <v>0.15</v>
      </c>
      <c r="AT21" s="14">
        <v>0.16</v>
      </c>
      <c r="AU21" s="14">
        <v>0.14000000000000001</v>
      </c>
      <c r="AV21" s="14">
        <v>0.19</v>
      </c>
      <c r="AW21" s="14">
        <v>0.15</v>
      </c>
      <c r="AX21" s="14">
        <v>0.16</v>
      </c>
      <c r="AY21" s="14">
        <v>0.24</v>
      </c>
      <c r="AZ21" s="14">
        <v>0.16</v>
      </c>
      <c r="BA21" s="14">
        <v>0.14000000000000001</v>
      </c>
      <c r="BB21" s="14">
        <v>0.09</v>
      </c>
      <c r="BC21" s="14">
        <v>0.03</v>
      </c>
      <c r="BD21" s="14">
        <v>0.18</v>
      </c>
      <c r="BE21" s="14">
        <v>0.16</v>
      </c>
      <c r="BF21" s="14">
        <v>0.15</v>
      </c>
      <c r="BG21" s="14">
        <v>0.13</v>
      </c>
      <c r="BH21" s="14">
        <v>0.17</v>
      </c>
      <c r="BI21" s="14">
        <v>0.36</v>
      </c>
      <c r="BJ21" s="14">
        <v>0.11</v>
      </c>
      <c r="BK21" s="14">
        <v>0.17</v>
      </c>
      <c r="BL21" s="14">
        <v>0.13</v>
      </c>
      <c r="BM21" s="14">
        <v>0.18</v>
      </c>
      <c r="BN21" s="14">
        <v>0.13</v>
      </c>
      <c r="BO21" s="14">
        <v>0.16</v>
      </c>
      <c r="BP21" s="14">
        <v>0.11</v>
      </c>
      <c r="BQ21" s="14">
        <v>0.1</v>
      </c>
      <c r="BR21" s="14">
        <v>0.12</v>
      </c>
      <c r="BS21" s="14">
        <v>0.24</v>
      </c>
      <c r="BT21" s="14">
        <v>0.15</v>
      </c>
      <c r="BU21" s="14">
        <v>0.19</v>
      </c>
      <c r="BV21" s="14">
        <v>0.13</v>
      </c>
      <c r="BW21" s="14">
        <v>0.18</v>
      </c>
      <c r="BX21" s="14">
        <v>0.17</v>
      </c>
      <c r="BY21" s="14">
        <v>0.09</v>
      </c>
      <c r="BZ21" s="14">
        <v>0.15</v>
      </c>
      <c r="CA21" s="14">
        <v>0.22</v>
      </c>
      <c r="CB21" s="14">
        <v>0.15</v>
      </c>
      <c r="CC21" s="14">
        <v>0.15</v>
      </c>
      <c r="CD21" s="14">
        <v>0.17</v>
      </c>
      <c r="CE21" s="14">
        <v>0.12</v>
      </c>
      <c r="CF21" s="14">
        <v>0.24</v>
      </c>
      <c r="CG21" s="14">
        <v>0.15</v>
      </c>
      <c r="CH21" s="14">
        <v>0.14000000000000001</v>
      </c>
      <c r="CI21" s="14">
        <v>0.21</v>
      </c>
      <c r="CJ21" s="14">
        <v>7.0000000000000007E-2</v>
      </c>
      <c r="CK21" s="14">
        <v>0.16</v>
      </c>
      <c r="CL21" s="14">
        <v>0.18</v>
      </c>
      <c r="CM21" s="14">
        <v>0.15</v>
      </c>
      <c r="CN21" s="14">
        <v>0.14000000000000001</v>
      </c>
      <c r="CO21" s="14">
        <v>0.17</v>
      </c>
      <c r="CP21" s="14">
        <v>0.22</v>
      </c>
      <c r="CQ21" s="14">
        <v>0.13</v>
      </c>
      <c r="CR21" s="14">
        <v>0.16</v>
      </c>
      <c r="CS21" s="14">
        <v>0.17</v>
      </c>
      <c r="CT21" s="14">
        <v>0.18</v>
      </c>
    </row>
    <row r="22" spans="1:98" ht="30" customHeight="1" x14ac:dyDescent="0.25">
      <c r="A22" s="26" t="s">
        <v>511</v>
      </c>
      <c r="B22" s="30" t="s">
        <v>626</v>
      </c>
      <c r="C22" s="10">
        <v>16470</v>
      </c>
      <c r="D22" s="10">
        <v>8168</v>
      </c>
      <c r="E22" s="10">
        <v>8303</v>
      </c>
      <c r="F22" s="10">
        <v>2110</v>
      </c>
      <c r="G22" s="10">
        <v>4033</v>
      </c>
      <c r="H22" s="10">
        <v>4335</v>
      </c>
      <c r="I22" s="10">
        <v>5992</v>
      </c>
      <c r="J22" s="10">
        <v>2110</v>
      </c>
      <c r="K22" s="10">
        <v>2515</v>
      </c>
      <c r="L22" s="10">
        <v>2797</v>
      </c>
      <c r="M22" s="10">
        <v>3056</v>
      </c>
      <c r="N22" s="10">
        <v>2658</v>
      </c>
      <c r="O22" s="10">
        <v>2402</v>
      </c>
      <c r="P22" s="10">
        <v>932</v>
      </c>
      <c r="Q22" s="10">
        <v>23</v>
      </c>
      <c r="R22" s="10">
        <v>909</v>
      </c>
      <c r="S22" s="10">
        <v>932</v>
      </c>
      <c r="T22" s="10">
        <v>5060</v>
      </c>
      <c r="U22" s="10">
        <v>4335</v>
      </c>
      <c r="V22" s="10">
        <v>6143</v>
      </c>
      <c r="W22" s="10">
        <v>1825</v>
      </c>
      <c r="X22" s="10">
        <v>6547</v>
      </c>
      <c r="Y22" s="10">
        <v>5985</v>
      </c>
      <c r="Z22" s="10">
        <v>1708</v>
      </c>
      <c r="AA22" s="10">
        <v>1414</v>
      </c>
      <c r="AB22" s="10">
        <v>2063</v>
      </c>
      <c r="AC22" s="10">
        <v>2488</v>
      </c>
      <c r="AD22" s="10">
        <v>3595</v>
      </c>
      <c r="AE22" s="10">
        <v>732</v>
      </c>
      <c r="AF22" s="10">
        <v>863</v>
      </c>
      <c r="AG22" s="10">
        <v>3607</v>
      </c>
      <c r="AH22" s="10">
        <v>1709</v>
      </c>
      <c r="AI22" s="10">
        <v>8162</v>
      </c>
      <c r="AJ22" s="10">
        <v>2109</v>
      </c>
      <c r="AK22" s="10">
        <v>3902</v>
      </c>
      <c r="AL22" s="10">
        <v>1168</v>
      </c>
      <c r="AM22" s="10">
        <v>1087</v>
      </c>
      <c r="AN22" s="10">
        <v>5334</v>
      </c>
      <c r="AO22" s="10">
        <v>823</v>
      </c>
      <c r="AP22" s="10">
        <v>5139</v>
      </c>
      <c r="AQ22" s="10">
        <v>5132</v>
      </c>
      <c r="AR22" s="10">
        <v>3693</v>
      </c>
      <c r="AS22" s="10">
        <v>6391</v>
      </c>
      <c r="AT22" s="10">
        <v>1884</v>
      </c>
      <c r="AU22" s="10">
        <v>1486</v>
      </c>
      <c r="AV22" s="10">
        <v>1231</v>
      </c>
      <c r="AW22" s="10">
        <v>4228</v>
      </c>
      <c r="AX22" s="10">
        <v>10886</v>
      </c>
      <c r="AY22" s="10">
        <v>3376</v>
      </c>
      <c r="AZ22" s="10">
        <v>2934</v>
      </c>
      <c r="BA22" s="10">
        <v>8477</v>
      </c>
      <c r="BB22" s="10">
        <v>1454</v>
      </c>
      <c r="BC22" s="10">
        <v>128</v>
      </c>
      <c r="BD22" s="10">
        <v>4661</v>
      </c>
      <c r="BE22" s="10">
        <v>7411</v>
      </c>
      <c r="BF22" s="10">
        <v>4389</v>
      </c>
      <c r="BG22" s="10">
        <v>13799</v>
      </c>
      <c r="BH22" s="10">
        <v>1321</v>
      </c>
      <c r="BI22" s="10">
        <v>1115</v>
      </c>
      <c r="BJ22" s="10">
        <v>8037</v>
      </c>
      <c r="BK22" s="10">
        <v>7914</v>
      </c>
      <c r="BL22" s="10">
        <v>9865</v>
      </c>
      <c r="BM22" s="10">
        <v>6303</v>
      </c>
      <c r="BN22" s="10">
        <v>5273</v>
      </c>
      <c r="BO22" s="10">
        <v>6271</v>
      </c>
      <c r="BP22" s="10">
        <v>4079</v>
      </c>
      <c r="BQ22" s="10">
        <v>2233</v>
      </c>
      <c r="BR22" s="10">
        <v>9348</v>
      </c>
      <c r="BS22" s="10">
        <v>4828</v>
      </c>
      <c r="BT22" s="10">
        <v>13409</v>
      </c>
      <c r="BU22" s="10">
        <v>3046</v>
      </c>
      <c r="BV22" s="10">
        <v>8404</v>
      </c>
      <c r="BW22" s="10">
        <v>6139</v>
      </c>
      <c r="BX22" s="10">
        <v>1923</v>
      </c>
      <c r="BY22" s="10">
        <v>6279</v>
      </c>
      <c r="BZ22" s="10">
        <v>7933</v>
      </c>
      <c r="CA22" s="10">
        <v>1153</v>
      </c>
      <c r="CB22" s="10">
        <v>3067</v>
      </c>
      <c r="CC22" s="10">
        <v>4340</v>
      </c>
      <c r="CD22" s="10">
        <v>8899</v>
      </c>
      <c r="CE22" s="10">
        <v>11510</v>
      </c>
      <c r="CF22" s="10">
        <v>4961</v>
      </c>
      <c r="CG22" s="10">
        <v>11602</v>
      </c>
      <c r="CH22" s="10">
        <v>1287</v>
      </c>
      <c r="CI22" s="10">
        <v>3547</v>
      </c>
      <c r="CJ22" s="10">
        <v>2669</v>
      </c>
      <c r="CK22" s="10">
        <v>3904</v>
      </c>
      <c r="CL22" s="10">
        <v>9856</v>
      </c>
      <c r="CM22" s="10">
        <v>4676</v>
      </c>
      <c r="CN22" s="10">
        <v>7872</v>
      </c>
      <c r="CO22" s="10">
        <v>3303</v>
      </c>
      <c r="CP22" s="10">
        <v>504</v>
      </c>
      <c r="CQ22" s="10">
        <v>4391</v>
      </c>
      <c r="CR22" s="10">
        <v>7180</v>
      </c>
      <c r="CS22" s="10">
        <v>2690</v>
      </c>
      <c r="CT22" s="10">
        <v>2208</v>
      </c>
    </row>
    <row r="23" spans="1:98" ht="12.75" customHeight="1" x14ac:dyDescent="0.25">
      <c r="A23" s="27"/>
      <c r="B23" s="28"/>
      <c r="C23" s="17">
        <v>0.61</v>
      </c>
      <c r="D23" s="17">
        <v>0.63</v>
      </c>
      <c r="E23" s="17">
        <v>0.6</v>
      </c>
      <c r="F23" s="17">
        <v>0.62</v>
      </c>
      <c r="G23" s="17">
        <v>0.66</v>
      </c>
      <c r="H23" s="17">
        <v>0.63</v>
      </c>
      <c r="I23" s="17">
        <v>0.56000000000000005</v>
      </c>
      <c r="J23" s="17">
        <v>0.62</v>
      </c>
      <c r="K23" s="17">
        <v>0.65</v>
      </c>
      <c r="L23" s="17">
        <v>0.65</v>
      </c>
      <c r="M23" s="17">
        <v>0.63</v>
      </c>
      <c r="N23" s="17">
        <v>0.62</v>
      </c>
      <c r="O23" s="17">
        <v>0.55000000000000004</v>
      </c>
      <c r="P23" s="17">
        <v>0.47000000000000003</v>
      </c>
      <c r="Q23" s="17">
        <v>0.37</v>
      </c>
      <c r="R23" s="17">
        <v>0.47000000000000003</v>
      </c>
      <c r="S23" s="17">
        <v>0.47000000000000003</v>
      </c>
      <c r="T23" s="17">
        <v>0.59</v>
      </c>
      <c r="U23" s="17">
        <v>0.63</v>
      </c>
      <c r="V23" s="17">
        <v>0.64</v>
      </c>
      <c r="W23" s="17">
        <v>0.51</v>
      </c>
      <c r="X23" s="17">
        <v>0.61</v>
      </c>
      <c r="Y23" s="17">
        <v>0.64</v>
      </c>
      <c r="Z23" s="17">
        <v>0.63</v>
      </c>
      <c r="AA23" s="17">
        <v>0.64</v>
      </c>
      <c r="AB23" s="17">
        <v>0.66</v>
      </c>
      <c r="AC23" s="17">
        <v>0.64</v>
      </c>
      <c r="AD23" s="17">
        <v>0.63</v>
      </c>
      <c r="AE23" s="17">
        <v>0.51</v>
      </c>
      <c r="AF23" s="17">
        <v>0.6</v>
      </c>
      <c r="AG23" s="17">
        <v>0.55000000000000004</v>
      </c>
      <c r="AH23" s="17">
        <v>0.63</v>
      </c>
      <c r="AI23" s="17">
        <v>0.62</v>
      </c>
      <c r="AJ23" s="17">
        <v>0.67</v>
      </c>
      <c r="AK23" s="17">
        <v>0.6</v>
      </c>
      <c r="AL23" s="17">
        <v>0.57999999999999996</v>
      </c>
      <c r="AM23" s="17">
        <v>0.51</v>
      </c>
      <c r="AN23" s="17">
        <v>0.57999999999999996</v>
      </c>
      <c r="AO23" s="17">
        <v>0.55999999999999994</v>
      </c>
      <c r="AP23" s="17">
        <v>0.62</v>
      </c>
      <c r="AQ23" s="17">
        <v>0.64</v>
      </c>
      <c r="AR23" s="17">
        <v>0.56000000000000005</v>
      </c>
      <c r="AS23" s="17">
        <v>0.62</v>
      </c>
      <c r="AT23" s="17">
        <v>0.62</v>
      </c>
      <c r="AU23" s="17">
        <v>0.65</v>
      </c>
      <c r="AV23" s="17">
        <v>0.59</v>
      </c>
      <c r="AW23" s="17">
        <v>0.61</v>
      </c>
      <c r="AX23" s="17">
        <v>0.61</v>
      </c>
      <c r="AY23" s="17">
        <v>0.56000000000000005</v>
      </c>
      <c r="AZ23" s="17">
        <v>0.6</v>
      </c>
      <c r="BA23" s="17">
        <v>0.63</v>
      </c>
      <c r="BB23" s="17">
        <v>0.65</v>
      </c>
      <c r="BC23" s="17">
        <v>0.62</v>
      </c>
      <c r="BD23" s="17">
        <v>0.58000000000000007</v>
      </c>
      <c r="BE23" s="17">
        <v>0.62</v>
      </c>
      <c r="BF23" s="17">
        <v>0.63</v>
      </c>
      <c r="BG23" s="17">
        <v>0.64</v>
      </c>
      <c r="BH23" s="17">
        <v>0.57000000000000006</v>
      </c>
      <c r="BI23" s="17">
        <v>0.44</v>
      </c>
      <c r="BJ23" s="17">
        <v>0.67</v>
      </c>
      <c r="BK23" s="17">
        <v>0.57999999999999996</v>
      </c>
      <c r="BL23" s="17">
        <v>0.64</v>
      </c>
      <c r="BM23" s="17">
        <v>0.57999999999999996</v>
      </c>
      <c r="BN23" s="17">
        <v>0.65</v>
      </c>
      <c r="BO23" s="17">
        <v>0.62</v>
      </c>
      <c r="BP23" s="17">
        <v>0.63</v>
      </c>
      <c r="BQ23" s="17">
        <v>0.64</v>
      </c>
      <c r="BR23" s="17">
        <v>0.65</v>
      </c>
      <c r="BS23" s="17">
        <v>0.54</v>
      </c>
      <c r="BT23" s="17">
        <v>0.62</v>
      </c>
      <c r="BU23" s="17">
        <v>0.57000000000000006</v>
      </c>
      <c r="BV23" s="17">
        <v>0.66</v>
      </c>
      <c r="BW23" s="17">
        <v>0.59</v>
      </c>
      <c r="BX23" s="17">
        <v>0.51</v>
      </c>
      <c r="BY23" s="17">
        <v>0.67999999999999994</v>
      </c>
      <c r="BZ23" s="17">
        <v>0.59</v>
      </c>
      <c r="CA23" s="17">
        <v>0.59000000000000008</v>
      </c>
      <c r="CB23" s="17">
        <v>0.63</v>
      </c>
      <c r="CC23" s="17">
        <v>0.64</v>
      </c>
      <c r="CD23" s="17">
        <v>0.59</v>
      </c>
      <c r="CE23" s="17">
        <v>0.64</v>
      </c>
      <c r="CF23" s="17">
        <v>0.55000000000000004</v>
      </c>
      <c r="CG23" s="17">
        <v>0.65</v>
      </c>
      <c r="CH23" s="17">
        <v>0.47000000000000003</v>
      </c>
      <c r="CI23" s="17">
        <v>0.55999999999999994</v>
      </c>
      <c r="CJ23" s="17">
        <v>0.74</v>
      </c>
      <c r="CK23" s="17">
        <v>0.56000000000000005</v>
      </c>
      <c r="CL23" s="17">
        <v>0.6</v>
      </c>
      <c r="CM23" s="17">
        <v>0.64</v>
      </c>
      <c r="CN23" s="17">
        <v>0.65</v>
      </c>
      <c r="CO23" s="17">
        <v>0.57999999999999996</v>
      </c>
      <c r="CP23" s="17">
        <v>0.37</v>
      </c>
      <c r="CQ23" s="17">
        <v>0.68</v>
      </c>
      <c r="CR23" s="17">
        <v>0.63</v>
      </c>
      <c r="CS23" s="17">
        <v>0.59</v>
      </c>
      <c r="CT23" s="17">
        <v>0.5</v>
      </c>
    </row>
    <row r="24" spans="1:98" ht="36.950000000000003" customHeight="1" x14ac:dyDescent="0.25">
      <c r="A24" s="27"/>
      <c r="B24" s="30" t="s">
        <v>627</v>
      </c>
      <c r="C24" s="10">
        <v>6188</v>
      </c>
      <c r="D24" s="10">
        <v>3107</v>
      </c>
      <c r="E24" s="10">
        <v>3081</v>
      </c>
      <c r="F24" s="10">
        <v>725</v>
      </c>
      <c r="G24" s="10">
        <v>1368</v>
      </c>
      <c r="H24" s="10">
        <v>1661</v>
      </c>
      <c r="I24" s="10">
        <v>2434</v>
      </c>
      <c r="J24" s="10">
        <v>725</v>
      </c>
      <c r="K24" s="10">
        <v>878</v>
      </c>
      <c r="L24" s="10">
        <v>980</v>
      </c>
      <c r="M24" s="10">
        <v>1171</v>
      </c>
      <c r="N24" s="10">
        <v>986</v>
      </c>
      <c r="O24" s="10">
        <v>1040</v>
      </c>
      <c r="P24" s="10">
        <v>407</v>
      </c>
      <c r="Q24" s="10">
        <v>10</v>
      </c>
      <c r="R24" s="10">
        <v>397</v>
      </c>
      <c r="S24" s="10">
        <v>407</v>
      </c>
      <c r="T24" s="10">
        <v>2027</v>
      </c>
      <c r="U24" s="10">
        <v>1661</v>
      </c>
      <c r="V24" s="10">
        <v>2093</v>
      </c>
      <c r="W24" s="10">
        <v>715</v>
      </c>
      <c r="X24" s="10">
        <v>2490</v>
      </c>
      <c r="Y24" s="10">
        <v>2220</v>
      </c>
      <c r="Z24" s="10">
        <v>581</v>
      </c>
      <c r="AA24" s="10">
        <v>538</v>
      </c>
      <c r="AB24" s="10">
        <v>786</v>
      </c>
      <c r="AC24" s="10">
        <v>903</v>
      </c>
      <c r="AD24" s="10">
        <v>1271</v>
      </c>
      <c r="AE24" s="10">
        <v>355</v>
      </c>
      <c r="AF24" s="10">
        <v>253</v>
      </c>
      <c r="AG24" s="10">
        <v>1499</v>
      </c>
      <c r="AH24" s="10">
        <v>581</v>
      </c>
      <c r="AI24" s="10">
        <v>3009</v>
      </c>
      <c r="AJ24" s="10">
        <v>711</v>
      </c>
      <c r="AK24" s="10">
        <v>1542</v>
      </c>
      <c r="AL24" s="10">
        <v>486</v>
      </c>
      <c r="AM24" s="10">
        <v>418</v>
      </c>
      <c r="AN24" s="10">
        <v>2090</v>
      </c>
      <c r="AO24" s="10">
        <v>357</v>
      </c>
      <c r="AP24" s="10">
        <v>1885</v>
      </c>
      <c r="AQ24" s="10">
        <v>1835</v>
      </c>
      <c r="AR24" s="10">
        <v>1562</v>
      </c>
      <c r="AS24" s="10">
        <v>2463</v>
      </c>
      <c r="AT24" s="10">
        <v>642</v>
      </c>
      <c r="AU24" s="10">
        <v>456</v>
      </c>
      <c r="AV24" s="10">
        <v>456</v>
      </c>
      <c r="AW24" s="10">
        <v>1612</v>
      </c>
      <c r="AX24" s="10">
        <v>4071</v>
      </c>
      <c r="AY24" s="10">
        <v>1191</v>
      </c>
      <c r="AZ24" s="10">
        <v>1181</v>
      </c>
      <c r="BA24" s="10">
        <v>3112</v>
      </c>
      <c r="BB24" s="10">
        <v>577</v>
      </c>
      <c r="BC24" s="10">
        <v>75</v>
      </c>
      <c r="BD24" s="10">
        <v>1951</v>
      </c>
      <c r="BE24" s="10">
        <v>2700</v>
      </c>
      <c r="BF24" s="10">
        <v>1537</v>
      </c>
      <c r="BG24" s="10">
        <v>4983</v>
      </c>
      <c r="BH24" s="10">
        <v>587</v>
      </c>
      <c r="BI24" s="10">
        <v>519</v>
      </c>
      <c r="BJ24" s="10">
        <v>2682</v>
      </c>
      <c r="BK24" s="10">
        <v>3369</v>
      </c>
      <c r="BL24" s="10">
        <v>3514</v>
      </c>
      <c r="BM24" s="10">
        <v>2582</v>
      </c>
      <c r="BN24" s="10">
        <v>1803</v>
      </c>
      <c r="BO24" s="10">
        <v>2249</v>
      </c>
      <c r="BP24" s="10">
        <v>1738</v>
      </c>
      <c r="BQ24" s="10">
        <v>911</v>
      </c>
      <c r="BR24" s="10">
        <v>3328</v>
      </c>
      <c r="BS24" s="10">
        <v>1923</v>
      </c>
      <c r="BT24" s="10">
        <v>4842</v>
      </c>
      <c r="BU24" s="10">
        <v>1332</v>
      </c>
      <c r="BV24" s="10">
        <v>2610</v>
      </c>
      <c r="BW24" s="10">
        <v>2356</v>
      </c>
      <c r="BX24" s="10">
        <v>1214</v>
      </c>
      <c r="BY24" s="10">
        <v>2078</v>
      </c>
      <c r="BZ24" s="10">
        <v>3448</v>
      </c>
      <c r="CA24" s="10">
        <v>373</v>
      </c>
      <c r="CB24" s="10">
        <v>1051</v>
      </c>
      <c r="CC24" s="10">
        <v>1496</v>
      </c>
      <c r="CD24" s="10">
        <v>3591</v>
      </c>
      <c r="CE24" s="10">
        <v>4273</v>
      </c>
      <c r="CF24" s="10">
        <v>1915</v>
      </c>
      <c r="CG24" s="10">
        <v>3626</v>
      </c>
      <c r="CH24" s="10">
        <v>1050</v>
      </c>
      <c r="CI24" s="10">
        <v>1500</v>
      </c>
      <c r="CJ24" s="10">
        <v>705</v>
      </c>
      <c r="CK24" s="10">
        <v>1991</v>
      </c>
      <c r="CL24" s="10">
        <v>3482</v>
      </c>
      <c r="CM24" s="10">
        <v>1535</v>
      </c>
      <c r="CN24" s="10">
        <v>2605</v>
      </c>
      <c r="CO24" s="10">
        <v>1456</v>
      </c>
      <c r="CP24" s="10">
        <v>553</v>
      </c>
      <c r="CQ24" s="10">
        <v>1252</v>
      </c>
      <c r="CR24" s="10">
        <v>2415</v>
      </c>
      <c r="CS24" s="10">
        <v>1115</v>
      </c>
      <c r="CT24" s="10">
        <v>1402</v>
      </c>
    </row>
    <row r="25" spans="1:98" ht="12.75" customHeight="1" x14ac:dyDescent="0.25">
      <c r="A25" s="28"/>
      <c r="B25" s="28"/>
      <c r="C25" s="17">
        <v>0.23</v>
      </c>
      <c r="D25" s="17">
        <v>0.23</v>
      </c>
      <c r="E25" s="17">
        <v>0.22000000000000003</v>
      </c>
      <c r="F25" s="17">
        <v>0.21000000000000002</v>
      </c>
      <c r="G25" s="17">
        <v>0.22000000000000003</v>
      </c>
      <c r="H25" s="17">
        <v>0.24</v>
      </c>
      <c r="I25" s="17">
        <v>0.23</v>
      </c>
      <c r="J25" s="17">
        <v>0.21000000000000002</v>
      </c>
      <c r="K25" s="17">
        <v>0.22999999999999998</v>
      </c>
      <c r="L25" s="17">
        <v>0.22000000000000003</v>
      </c>
      <c r="M25" s="17">
        <v>0.24</v>
      </c>
      <c r="N25" s="17">
        <v>0.23</v>
      </c>
      <c r="O25" s="17">
        <v>0.25</v>
      </c>
      <c r="P25" s="17">
        <v>0.21</v>
      </c>
      <c r="Q25" s="17">
        <v>0.16</v>
      </c>
      <c r="R25" s="17">
        <v>0.21</v>
      </c>
      <c r="S25" s="17">
        <v>0.21</v>
      </c>
      <c r="T25" s="17">
        <v>0.23</v>
      </c>
      <c r="U25" s="17">
        <v>0.24</v>
      </c>
      <c r="V25" s="17">
        <v>0.22000000000000003</v>
      </c>
      <c r="W25" s="17">
        <v>0.2</v>
      </c>
      <c r="X25" s="17">
        <v>0.24</v>
      </c>
      <c r="Y25" s="17">
        <v>0.24000000000000002</v>
      </c>
      <c r="Z25" s="17">
        <v>0.21000000000000002</v>
      </c>
      <c r="AA25" s="17">
        <v>0.24000000000000002</v>
      </c>
      <c r="AB25" s="17">
        <v>0.26</v>
      </c>
      <c r="AC25" s="17">
        <v>0.24</v>
      </c>
      <c r="AD25" s="17">
        <v>0.22000000000000003</v>
      </c>
      <c r="AE25" s="17">
        <v>0.26</v>
      </c>
      <c r="AF25" s="17">
        <v>0.16999999999999998</v>
      </c>
      <c r="AG25" s="17">
        <v>0.23</v>
      </c>
      <c r="AH25" s="17">
        <v>0.21000000000000002</v>
      </c>
      <c r="AI25" s="17">
        <v>0.23</v>
      </c>
      <c r="AJ25" s="17">
        <v>0.22000000000000003</v>
      </c>
      <c r="AK25" s="17">
        <v>0.23</v>
      </c>
      <c r="AL25" s="17">
        <v>0.24</v>
      </c>
      <c r="AM25" s="17">
        <v>0.19</v>
      </c>
      <c r="AN25" s="17">
        <v>0.23</v>
      </c>
      <c r="AO25" s="17">
        <v>0.24</v>
      </c>
      <c r="AP25" s="17">
        <v>0.23</v>
      </c>
      <c r="AQ25" s="17">
        <v>0.23</v>
      </c>
      <c r="AR25" s="17">
        <v>0.24</v>
      </c>
      <c r="AS25" s="17">
        <v>0.23</v>
      </c>
      <c r="AT25" s="17">
        <v>0.22</v>
      </c>
      <c r="AU25" s="17">
        <v>0.21</v>
      </c>
      <c r="AV25" s="17">
        <v>0.22000000000000003</v>
      </c>
      <c r="AW25" s="17">
        <v>0.24</v>
      </c>
      <c r="AX25" s="17">
        <v>0.23</v>
      </c>
      <c r="AY25" s="17">
        <v>0.2</v>
      </c>
      <c r="AZ25" s="17">
        <v>0.24</v>
      </c>
      <c r="BA25" s="17">
        <v>0.22999999999999998</v>
      </c>
      <c r="BB25" s="17">
        <v>0.26</v>
      </c>
      <c r="BC25" s="17">
        <v>0.35000000000000003</v>
      </c>
      <c r="BD25" s="17">
        <v>0.24</v>
      </c>
      <c r="BE25" s="17">
        <v>0.22</v>
      </c>
      <c r="BF25" s="17">
        <v>0.22000000000000003</v>
      </c>
      <c r="BG25" s="17">
        <v>0.23</v>
      </c>
      <c r="BH25" s="17">
        <v>0.26</v>
      </c>
      <c r="BI25" s="17">
        <v>0.2</v>
      </c>
      <c r="BJ25" s="17">
        <v>0.22000000000000003</v>
      </c>
      <c r="BK25" s="17">
        <v>0.25</v>
      </c>
      <c r="BL25" s="17">
        <v>0.22999999999999998</v>
      </c>
      <c r="BM25" s="17">
        <v>0.24</v>
      </c>
      <c r="BN25" s="17">
        <v>0.22000000000000003</v>
      </c>
      <c r="BO25" s="17">
        <v>0.22000000000000003</v>
      </c>
      <c r="BP25" s="17">
        <v>0.26</v>
      </c>
      <c r="BQ25" s="17">
        <v>0.26</v>
      </c>
      <c r="BR25" s="17">
        <v>0.22999999999999998</v>
      </c>
      <c r="BS25" s="17">
        <v>0.22</v>
      </c>
      <c r="BT25" s="17">
        <v>0.23</v>
      </c>
      <c r="BU25" s="17">
        <v>0.24</v>
      </c>
      <c r="BV25" s="17">
        <v>0.21000000000000002</v>
      </c>
      <c r="BW25" s="17">
        <v>0.22999999999999998</v>
      </c>
      <c r="BX25" s="17">
        <v>0.32</v>
      </c>
      <c r="BY25" s="17">
        <v>0.22999999999999998</v>
      </c>
      <c r="BZ25" s="17">
        <v>0.26</v>
      </c>
      <c r="CA25" s="17">
        <v>0.19</v>
      </c>
      <c r="CB25" s="17">
        <v>0.22000000000000003</v>
      </c>
      <c r="CC25" s="17">
        <v>0.21000000000000002</v>
      </c>
      <c r="CD25" s="17">
        <v>0.24</v>
      </c>
      <c r="CE25" s="17">
        <v>0.24</v>
      </c>
      <c r="CF25" s="17">
        <v>0.21</v>
      </c>
      <c r="CG25" s="17">
        <v>0.2</v>
      </c>
      <c r="CH25" s="17">
        <v>0.39</v>
      </c>
      <c r="CI25" s="17">
        <v>0.22999999999999998</v>
      </c>
      <c r="CJ25" s="17">
        <v>0.19</v>
      </c>
      <c r="CK25" s="17">
        <v>0.28000000000000003</v>
      </c>
      <c r="CL25" s="17">
        <v>0.22000000000000003</v>
      </c>
      <c r="CM25" s="17">
        <v>0.21000000000000002</v>
      </c>
      <c r="CN25" s="17">
        <v>0.21000000000000002</v>
      </c>
      <c r="CO25" s="17">
        <v>0.25</v>
      </c>
      <c r="CP25" s="17">
        <v>0.41000000000000003</v>
      </c>
      <c r="CQ25" s="17">
        <v>0.19</v>
      </c>
      <c r="CR25" s="17">
        <v>0.21000000000000002</v>
      </c>
      <c r="CS25" s="17">
        <v>0.24</v>
      </c>
      <c r="CT25" s="17">
        <v>0.32</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205</v>
      </c>
      <c r="D3" s="32"/>
      <c r="E3" s="32"/>
      <c r="F3" s="32"/>
      <c r="G3" s="32"/>
      <c r="H3" s="32"/>
      <c r="I3" s="32"/>
      <c r="J3" s="32"/>
      <c r="L3" s="33" t="s">
        <v>206</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7.95" customHeight="1" x14ac:dyDescent="0.25">
      <c r="A12" s="27"/>
      <c r="B12" s="30" t="s">
        <v>894</v>
      </c>
      <c r="C12" s="10">
        <v>17833</v>
      </c>
      <c r="D12" s="10">
        <v>8902</v>
      </c>
      <c r="E12" s="10">
        <v>8931</v>
      </c>
      <c r="F12" s="10">
        <v>2396</v>
      </c>
      <c r="G12" s="10">
        <v>4164</v>
      </c>
      <c r="H12" s="10">
        <v>4523</v>
      </c>
      <c r="I12" s="10">
        <v>6749</v>
      </c>
      <c r="J12" s="10">
        <v>2396</v>
      </c>
      <c r="K12" s="10">
        <v>2642</v>
      </c>
      <c r="L12" s="10">
        <v>2940</v>
      </c>
      <c r="M12" s="10">
        <v>3106</v>
      </c>
      <c r="N12" s="10">
        <v>2835</v>
      </c>
      <c r="O12" s="10">
        <v>2700</v>
      </c>
      <c r="P12" s="10">
        <v>1214</v>
      </c>
      <c r="Q12" s="10">
        <v>40</v>
      </c>
      <c r="R12" s="10">
        <v>1174</v>
      </c>
      <c r="S12" s="10">
        <v>1214</v>
      </c>
      <c r="T12" s="10">
        <v>5535</v>
      </c>
      <c r="U12" s="10">
        <v>4523</v>
      </c>
      <c r="V12" s="10">
        <v>6561</v>
      </c>
      <c r="W12" s="10">
        <v>1893</v>
      </c>
      <c r="X12" s="10">
        <v>6427</v>
      </c>
      <c r="Y12" s="10">
        <v>7057</v>
      </c>
      <c r="Z12" s="10">
        <v>2075</v>
      </c>
      <c r="AA12" s="10">
        <v>1460</v>
      </c>
      <c r="AB12" s="10">
        <v>2438</v>
      </c>
      <c r="AC12" s="10">
        <v>2572</v>
      </c>
      <c r="AD12" s="10">
        <v>3505</v>
      </c>
      <c r="AE12" s="10">
        <v>772</v>
      </c>
      <c r="AF12" s="10">
        <v>776</v>
      </c>
      <c r="AG12" s="10">
        <v>4236</v>
      </c>
      <c r="AH12" s="10">
        <v>2076</v>
      </c>
      <c r="AI12" s="10">
        <v>8620</v>
      </c>
      <c r="AJ12" s="10">
        <v>2230</v>
      </c>
      <c r="AK12" s="10">
        <v>4488</v>
      </c>
      <c r="AL12" s="10">
        <v>1274</v>
      </c>
      <c r="AM12" s="10">
        <v>1166</v>
      </c>
      <c r="AN12" s="10">
        <v>6069</v>
      </c>
      <c r="AO12" s="10">
        <v>859</v>
      </c>
      <c r="AP12" s="10">
        <v>5530</v>
      </c>
      <c r="AQ12" s="10">
        <v>5321</v>
      </c>
      <c r="AR12" s="10">
        <v>4223</v>
      </c>
      <c r="AS12" s="10">
        <v>6976</v>
      </c>
      <c r="AT12" s="10">
        <v>1980</v>
      </c>
      <c r="AU12" s="10">
        <v>1491</v>
      </c>
      <c r="AV12" s="10">
        <v>1055</v>
      </c>
      <c r="AW12" s="10">
        <v>3714</v>
      </c>
      <c r="AX12" s="10">
        <v>12930</v>
      </c>
      <c r="AY12" s="10">
        <v>3538</v>
      </c>
      <c r="AZ12" s="10">
        <v>2896</v>
      </c>
      <c r="BA12" s="10">
        <v>9323</v>
      </c>
      <c r="BB12" s="10">
        <v>1770</v>
      </c>
      <c r="BC12" s="10">
        <v>151</v>
      </c>
      <c r="BD12" s="10">
        <v>5212</v>
      </c>
      <c r="BE12" s="10">
        <v>7734</v>
      </c>
      <c r="BF12" s="10">
        <v>4885</v>
      </c>
      <c r="BG12" s="10">
        <v>14990</v>
      </c>
      <c r="BH12" s="10">
        <v>1273</v>
      </c>
      <c r="BI12" s="10">
        <v>1335</v>
      </c>
      <c r="BJ12" s="10">
        <v>9838</v>
      </c>
      <c r="BK12" s="10">
        <v>7222</v>
      </c>
      <c r="BL12" s="10">
        <v>11815</v>
      </c>
      <c r="BM12" s="10">
        <v>5565</v>
      </c>
      <c r="BN12" s="10">
        <v>6260</v>
      </c>
      <c r="BO12" s="10">
        <v>6784</v>
      </c>
      <c r="BP12" s="10">
        <v>3832</v>
      </c>
      <c r="BQ12" s="10">
        <v>2471</v>
      </c>
      <c r="BR12" s="10">
        <v>10121</v>
      </c>
      <c r="BS12" s="10">
        <v>5145</v>
      </c>
      <c r="BT12" s="10">
        <v>15463</v>
      </c>
      <c r="BU12" s="10">
        <v>2346</v>
      </c>
      <c r="BV12" s="10">
        <v>11541</v>
      </c>
      <c r="BW12" s="10">
        <v>5501</v>
      </c>
      <c r="BX12" s="10">
        <v>774</v>
      </c>
      <c r="BY12" s="10">
        <v>7968</v>
      </c>
      <c r="BZ12" s="10">
        <v>6876</v>
      </c>
      <c r="CA12" s="10">
        <v>1432</v>
      </c>
      <c r="CB12" s="10">
        <v>3828</v>
      </c>
      <c r="CC12" s="10">
        <v>4781</v>
      </c>
      <c r="CD12" s="10">
        <v>9001</v>
      </c>
      <c r="CE12" s="10">
        <v>13093</v>
      </c>
      <c r="CF12" s="10">
        <v>4740</v>
      </c>
      <c r="CG12" s="10">
        <v>17833</v>
      </c>
      <c r="CH12" s="10">
        <v>0</v>
      </c>
      <c r="CI12" s="10">
        <v>0</v>
      </c>
      <c r="CJ12" s="10">
        <v>3231</v>
      </c>
      <c r="CK12" s="10">
        <v>2980</v>
      </c>
      <c r="CL12" s="10">
        <v>11561</v>
      </c>
      <c r="CM12" s="10">
        <v>6624</v>
      </c>
      <c r="CN12" s="10">
        <v>9026</v>
      </c>
      <c r="CO12" s="10">
        <v>1916</v>
      </c>
      <c r="CP12" s="10">
        <v>102</v>
      </c>
      <c r="CQ12" s="10">
        <v>6189</v>
      </c>
      <c r="CR12" s="10">
        <v>8724</v>
      </c>
      <c r="CS12" s="10">
        <v>2107</v>
      </c>
      <c r="CT12" s="10">
        <v>794</v>
      </c>
    </row>
    <row r="13" spans="1:98" ht="12.75" customHeight="1" x14ac:dyDescent="0.25">
      <c r="A13" s="27"/>
      <c r="B13" s="28"/>
      <c r="C13" s="14">
        <v>0.66</v>
      </c>
      <c r="D13" s="14">
        <v>0.68</v>
      </c>
      <c r="E13" s="14">
        <v>0.64</v>
      </c>
      <c r="F13" s="14">
        <v>0.7</v>
      </c>
      <c r="G13" s="14">
        <v>0.68</v>
      </c>
      <c r="H13" s="14">
        <v>0.66</v>
      </c>
      <c r="I13" s="14">
        <v>0.64</v>
      </c>
      <c r="J13" s="14">
        <v>0.7</v>
      </c>
      <c r="K13" s="14">
        <v>0.69</v>
      </c>
      <c r="L13" s="14">
        <v>0.68</v>
      </c>
      <c r="M13" s="14">
        <v>0.64</v>
      </c>
      <c r="N13" s="14">
        <v>0.66</v>
      </c>
      <c r="O13" s="14">
        <v>0.63</v>
      </c>
      <c r="P13" s="14">
        <v>0.62</v>
      </c>
      <c r="Q13" s="14">
        <v>0.65</v>
      </c>
      <c r="R13" s="14">
        <v>0.61</v>
      </c>
      <c r="S13" s="14">
        <v>0.62</v>
      </c>
      <c r="T13" s="14">
        <v>0.64</v>
      </c>
      <c r="U13" s="14">
        <v>0.66</v>
      </c>
      <c r="V13" s="14">
        <v>0.69</v>
      </c>
      <c r="W13" s="14">
        <v>0.53</v>
      </c>
      <c r="X13" s="14">
        <v>0.6</v>
      </c>
      <c r="Y13" s="14">
        <v>0.76</v>
      </c>
      <c r="Z13" s="14">
        <v>0.76</v>
      </c>
      <c r="AA13" s="14">
        <v>0.66</v>
      </c>
      <c r="AB13" s="14">
        <v>0.79</v>
      </c>
      <c r="AC13" s="14">
        <v>0.67</v>
      </c>
      <c r="AD13" s="14">
        <v>0.61</v>
      </c>
      <c r="AE13" s="14">
        <v>0.54</v>
      </c>
      <c r="AF13" s="14">
        <v>0.54</v>
      </c>
      <c r="AG13" s="14">
        <v>0.64</v>
      </c>
      <c r="AH13" s="14">
        <v>0.76</v>
      </c>
      <c r="AI13" s="14">
        <v>0.66</v>
      </c>
      <c r="AJ13" s="14">
        <v>0.71</v>
      </c>
      <c r="AK13" s="14">
        <v>0.69</v>
      </c>
      <c r="AL13" s="14">
        <v>0.63</v>
      </c>
      <c r="AM13" s="14">
        <v>0.54</v>
      </c>
      <c r="AN13" s="14">
        <v>0.66</v>
      </c>
      <c r="AO13" s="14">
        <v>0.57999999999999996</v>
      </c>
      <c r="AP13" s="14">
        <v>0.67</v>
      </c>
      <c r="AQ13" s="14">
        <v>0.67</v>
      </c>
      <c r="AR13" s="14">
        <v>0.64</v>
      </c>
      <c r="AS13" s="14">
        <v>0.67</v>
      </c>
      <c r="AT13" s="14">
        <v>0.66</v>
      </c>
      <c r="AU13" s="14">
        <v>0.66</v>
      </c>
      <c r="AV13" s="14">
        <v>0.51</v>
      </c>
      <c r="AW13" s="14">
        <v>0.54</v>
      </c>
      <c r="AX13" s="14">
        <v>0.73</v>
      </c>
      <c r="AY13" s="14">
        <v>0.59</v>
      </c>
      <c r="AZ13" s="14">
        <v>0.59</v>
      </c>
      <c r="BA13" s="14">
        <v>0.69</v>
      </c>
      <c r="BB13" s="14">
        <v>0.8</v>
      </c>
      <c r="BC13" s="14">
        <v>0.73</v>
      </c>
      <c r="BD13" s="14">
        <v>0.64</v>
      </c>
      <c r="BE13" s="14">
        <v>0.64</v>
      </c>
      <c r="BF13" s="14">
        <v>0.71</v>
      </c>
      <c r="BG13" s="14">
        <v>0.69</v>
      </c>
      <c r="BH13" s="14">
        <v>0.55000000000000004</v>
      </c>
      <c r="BI13" s="14">
        <v>0.52</v>
      </c>
      <c r="BJ13" s="14">
        <v>0.82</v>
      </c>
      <c r="BK13" s="14">
        <v>0.53</v>
      </c>
      <c r="BL13" s="14">
        <v>0.77</v>
      </c>
      <c r="BM13" s="14">
        <v>0.51</v>
      </c>
      <c r="BN13" s="14">
        <v>0.77</v>
      </c>
      <c r="BO13" s="14">
        <v>0.67</v>
      </c>
      <c r="BP13" s="14">
        <v>0.59</v>
      </c>
      <c r="BQ13" s="14">
        <v>0.71</v>
      </c>
      <c r="BR13" s="14">
        <v>0.7</v>
      </c>
      <c r="BS13" s="14">
        <v>0.57999999999999996</v>
      </c>
      <c r="BT13" s="14">
        <v>0.72</v>
      </c>
      <c r="BU13" s="14">
        <v>0.43</v>
      </c>
      <c r="BV13" s="14">
        <v>0.91</v>
      </c>
      <c r="BW13" s="14">
        <v>0.53</v>
      </c>
      <c r="BX13" s="14">
        <v>0.2</v>
      </c>
      <c r="BY13" s="14">
        <v>0.87</v>
      </c>
      <c r="BZ13" s="14">
        <v>0.51</v>
      </c>
      <c r="CA13" s="14">
        <v>0.73</v>
      </c>
      <c r="CB13" s="14">
        <v>0.79</v>
      </c>
      <c r="CC13" s="14">
        <v>0.7</v>
      </c>
      <c r="CD13" s="14">
        <v>0.6</v>
      </c>
      <c r="CE13" s="14">
        <v>0.73</v>
      </c>
      <c r="CF13" s="14">
        <v>0.52</v>
      </c>
      <c r="CG13" s="14">
        <v>1</v>
      </c>
      <c r="CH13" s="14">
        <v>0</v>
      </c>
      <c r="CI13" s="14">
        <v>0</v>
      </c>
      <c r="CJ13" s="14">
        <v>0.89</v>
      </c>
      <c r="CK13" s="14">
        <v>0.43</v>
      </c>
      <c r="CL13" s="14">
        <v>0.71</v>
      </c>
      <c r="CM13" s="14">
        <v>0.91</v>
      </c>
      <c r="CN13" s="14">
        <v>0.74</v>
      </c>
      <c r="CO13" s="14">
        <v>0.33</v>
      </c>
      <c r="CP13" s="14">
        <v>7.0000000000000007E-2</v>
      </c>
      <c r="CQ13" s="14">
        <v>0.96</v>
      </c>
      <c r="CR13" s="14">
        <v>0.76</v>
      </c>
      <c r="CS13" s="14">
        <v>0.46</v>
      </c>
      <c r="CT13" s="14">
        <v>0.18</v>
      </c>
    </row>
    <row r="14" spans="1:98" ht="30" customHeight="1" x14ac:dyDescent="0.25">
      <c r="A14" s="27"/>
      <c r="B14" s="30" t="s">
        <v>895</v>
      </c>
      <c r="C14" s="10">
        <v>2707</v>
      </c>
      <c r="D14" s="10">
        <v>1381</v>
      </c>
      <c r="E14" s="10">
        <v>1326</v>
      </c>
      <c r="F14" s="10">
        <v>304</v>
      </c>
      <c r="G14" s="10">
        <v>624</v>
      </c>
      <c r="H14" s="10">
        <v>713</v>
      </c>
      <c r="I14" s="10">
        <v>1066</v>
      </c>
      <c r="J14" s="10">
        <v>304</v>
      </c>
      <c r="K14" s="10">
        <v>360</v>
      </c>
      <c r="L14" s="10">
        <v>438</v>
      </c>
      <c r="M14" s="10">
        <v>540</v>
      </c>
      <c r="N14" s="10">
        <v>415</v>
      </c>
      <c r="O14" s="10">
        <v>432</v>
      </c>
      <c r="P14" s="10">
        <v>219</v>
      </c>
      <c r="Q14" s="10">
        <v>3</v>
      </c>
      <c r="R14" s="10">
        <v>216</v>
      </c>
      <c r="S14" s="10">
        <v>219</v>
      </c>
      <c r="T14" s="10">
        <v>847</v>
      </c>
      <c r="U14" s="10">
        <v>713</v>
      </c>
      <c r="V14" s="10">
        <v>928</v>
      </c>
      <c r="W14" s="10">
        <v>480</v>
      </c>
      <c r="X14" s="10">
        <v>1240</v>
      </c>
      <c r="Y14" s="10">
        <v>721</v>
      </c>
      <c r="Z14" s="10">
        <v>169</v>
      </c>
      <c r="AA14" s="10">
        <v>265</v>
      </c>
      <c r="AB14" s="10">
        <v>198</v>
      </c>
      <c r="AC14" s="10">
        <v>323</v>
      </c>
      <c r="AD14" s="10">
        <v>696</v>
      </c>
      <c r="AE14" s="10">
        <v>165</v>
      </c>
      <c r="AF14" s="10">
        <v>212</v>
      </c>
      <c r="AG14" s="10">
        <v>677</v>
      </c>
      <c r="AH14" s="10">
        <v>169</v>
      </c>
      <c r="AI14" s="10">
        <v>1299</v>
      </c>
      <c r="AJ14" s="10">
        <v>317</v>
      </c>
      <c r="AK14" s="10">
        <v>596</v>
      </c>
      <c r="AL14" s="10">
        <v>219</v>
      </c>
      <c r="AM14" s="10">
        <v>271</v>
      </c>
      <c r="AN14" s="10">
        <v>913</v>
      </c>
      <c r="AO14" s="10">
        <v>173</v>
      </c>
      <c r="AP14" s="10">
        <v>867</v>
      </c>
      <c r="AQ14" s="10">
        <v>750</v>
      </c>
      <c r="AR14" s="10">
        <v>722</v>
      </c>
      <c r="AS14" s="10">
        <v>1063</v>
      </c>
      <c r="AT14" s="10">
        <v>291</v>
      </c>
      <c r="AU14" s="10">
        <v>185</v>
      </c>
      <c r="AV14" s="10">
        <v>359</v>
      </c>
      <c r="AW14" s="10">
        <v>1003</v>
      </c>
      <c r="AX14" s="10">
        <v>1330</v>
      </c>
      <c r="AY14" s="10">
        <v>706</v>
      </c>
      <c r="AZ14" s="10">
        <v>664</v>
      </c>
      <c r="BA14" s="10">
        <v>1143</v>
      </c>
      <c r="BB14" s="10">
        <v>124</v>
      </c>
      <c r="BC14" s="10">
        <v>22</v>
      </c>
      <c r="BD14" s="10">
        <v>879</v>
      </c>
      <c r="BE14" s="10">
        <v>1287</v>
      </c>
      <c r="BF14" s="10">
        <v>534</v>
      </c>
      <c r="BG14" s="10">
        <v>1941</v>
      </c>
      <c r="BH14" s="10">
        <v>336</v>
      </c>
      <c r="BI14" s="10">
        <v>336</v>
      </c>
      <c r="BJ14" s="10">
        <v>616</v>
      </c>
      <c r="BK14" s="10">
        <v>2031</v>
      </c>
      <c r="BL14" s="10">
        <v>960</v>
      </c>
      <c r="BM14" s="10">
        <v>1705</v>
      </c>
      <c r="BN14" s="10">
        <v>531</v>
      </c>
      <c r="BO14" s="10">
        <v>924</v>
      </c>
      <c r="BP14" s="10">
        <v>931</v>
      </c>
      <c r="BQ14" s="10">
        <v>431</v>
      </c>
      <c r="BR14" s="10">
        <v>1227</v>
      </c>
      <c r="BS14" s="10">
        <v>1036</v>
      </c>
      <c r="BT14" s="10">
        <v>1626</v>
      </c>
      <c r="BU14" s="10">
        <v>1078</v>
      </c>
      <c r="BV14" s="10">
        <v>280</v>
      </c>
      <c r="BW14" s="10">
        <v>789</v>
      </c>
      <c r="BX14" s="10">
        <v>1627</v>
      </c>
      <c r="BY14" s="10">
        <v>296</v>
      </c>
      <c r="BZ14" s="10">
        <v>2247</v>
      </c>
      <c r="CA14" s="10">
        <v>55</v>
      </c>
      <c r="CB14" s="10">
        <v>201</v>
      </c>
      <c r="CC14" s="10">
        <v>376</v>
      </c>
      <c r="CD14" s="10">
        <v>2091</v>
      </c>
      <c r="CE14" s="10">
        <v>1441</v>
      </c>
      <c r="CF14" s="10">
        <v>1265</v>
      </c>
      <c r="CG14" s="10">
        <v>0</v>
      </c>
      <c r="CH14" s="10">
        <v>2707</v>
      </c>
      <c r="CI14" s="10">
        <v>0</v>
      </c>
      <c r="CJ14" s="10">
        <v>146</v>
      </c>
      <c r="CK14" s="10">
        <v>1900</v>
      </c>
      <c r="CL14" s="10">
        <v>654</v>
      </c>
      <c r="CM14" s="10">
        <v>95</v>
      </c>
      <c r="CN14" s="10">
        <v>662</v>
      </c>
      <c r="CO14" s="10">
        <v>1066</v>
      </c>
      <c r="CP14" s="10">
        <v>860</v>
      </c>
      <c r="CQ14" s="10">
        <v>58</v>
      </c>
      <c r="CR14" s="10">
        <v>324</v>
      </c>
      <c r="CS14" s="10">
        <v>504</v>
      </c>
      <c r="CT14" s="10">
        <v>1819</v>
      </c>
    </row>
    <row r="15" spans="1:98" ht="12.75" customHeight="1" x14ac:dyDescent="0.25">
      <c r="A15" s="27"/>
      <c r="B15" s="28"/>
      <c r="C15" s="14">
        <v>0.1</v>
      </c>
      <c r="D15" s="14">
        <v>0.11</v>
      </c>
      <c r="E15" s="14">
        <v>0.1</v>
      </c>
      <c r="F15" s="14">
        <v>0.09</v>
      </c>
      <c r="G15" s="14">
        <v>0.1</v>
      </c>
      <c r="H15" s="14">
        <v>0.1</v>
      </c>
      <c r="I15" s="14">
        <v>0.1</v>
      </c>
      <c r="J15" s="14">
        <v>0.09</v>
      </c>
      <c r="K15" s="14">
        <v>0.09</v>
      </c>
      <c r="L15" s="14">
        <v>0.1</v>
      </c>
      <c r="M15" s="14">
        <v>0.11</v>
      </c>
      <c r="N15" s="14">
        <v>0.1</v>
      </c>
      <c r="O15" s="14">
        <v>0.1</v>
      </c>
      <c r="P15" s="14">
        <v>0.11</v>
      </c>
      <c r="Q15" s="14">
        <v>0.05</v>
      </c>
      <c r="R15" s="14">
        <v>0.11</v>
      </c>
      <c r="S15" s="14">
        <v>0.11</v>
      </c>
      <c r="T15" s="14">
        <v>0.1</v>
      </c>
      <c r="U15" s="14">
        <v>0.1</v>
      </c>
      <c r="V15" s="14">
        <v>0.1</v>
      </c>
      <c r="W15" s="14">
        <v>0.13</v>
      </c>
      <c r="X15" s="14">
        <v>0.12</v>
      </c>
      <c r="Y15" s="14">
        <v>0.08</v>
      </c>
      <c r="Z15" s="14">
        <v>0.06</v>
      </c>
      <c r="AA15" s="14">
        <v>0.12</v>
      </c>
      <c r="AB15" s="14">
        <v>0.06</v>
      </c>
      <c r="AC15" s="14">
        <v>0.08</v>
      </c>
      <c r="AD15" s="14">
        <v>0.12</v>
      </c>
      <c r="AE15" s="14">
        <v>0.12</v>
      </c>
      <c r="AF15" s="14">
        <v>0.15</v>
      </c>
      <c r="AG15" s="14">
        <v>0.1</v>
      </c>
      <c r="AH15" s="14">
        <v>0.06</v>
      </c>
      <c r="AI15" s="14">
        <v>0.1</v>
      </c>
      <c r="AJ15" s="14">
        <v>0.1</v>
      </c>
      <c r="AK15" s="14">
        <v>0.09</v>
      </c>
      <c r="AL15" s="14">
        <v>0.11</v>
      </c>
      <c r="AM15" s="14">
        <v>0.13</v>
      </c>
      <c r="AN15" s="14">
        <v>0.1</v>
      </c>
      <c r="AO15" s="14">
        <v>0.12</v>
      </c>
      <c r="AP15" s="14">
        <v>0.1</v>
      </c>
      <c r="AQ15" s="14">
        <v>0.09</v>
      </c>
      <c r="AR15" s="14">
        <v>0.11</v>
      </c>
      <c r="AS15" s="14">
        <v>0.1</v>
      </c>
      <c r="AT15" s="14">
        <v>0.1</v>
      </c>
      <c r="AU15" s="14">
        <v>0.08</v>
      </c>
      <c r="AV15" s="14">
        <v>0.17</v>
      </c>
      <c r="AW15" s="14">
        <v>0.15</v>
      </c>
      <c r="AX15" s="14">
        <v>7.0000000000000007E-2</v>
      </c>
      <c r="AY15" s="14">
        <v>0.12</v>
      </c>
      <c r="AZ15" s="14">
        <v>0.14000000000000001</v>
      </c>
      <c r="BA15" s="14">
        <v>0.09</v>
      </c>
      <c r="BB15" s="14">
        <v>0.05</v>
      </c>
      <c r="BC15" s="14">
        <v>0.1</v>
      </c>
      <c r="BD15" s="14">
        <v>0.11</v>
      </c>
      <c r="BE15" s="14">
        <v>0.11</v>
      </c>
      <c r="BF15" s="14">
        <v>0.08</v>
      </c>
      <c r="BG15" s="14">
        <v>0.09</v>
      </c>
      <c r="BH15" s="14">
        <v>0.15</v>
      </c>
      <c r="BI15" s="14">
        <v>0.13</v>
      </c>
      <c r="BJ15" s="14">
        <v>0.05</v>
      </c>
      <c r="BK15" s="14">
        <v>0.15</v>
      </c>
      <c r="BL15" s="14">
        <v>0.06</v>
      </c>
      <c r="BM15" s="14">
        <v>0.16</v>
      </c>
      <c r="BN15" s="14">
        <v>0.06</v>
      </c>
      <c r="BO15" s="14">
        <v>0.09</v>
      </c>
      <c r="BP15" s="14">
        <v>0.14000000000000001</v>
      </c>
      <c r="BQ15" s="14">
        <v>0.12</v>
      </c>
      <c r="BR15" s="14">
        <v>0.09</v>
      </c>
      <c r="BS15" s="14">
        <v>0.11</v>
      </c>
      <c r="BT15" s="14">
        <v>0.08</v>
      </c>
      <c r="BU15" s="14">
        <v>0.2</v>
      </c>
      <c r="BV15" s="14">
        <v>0.02</v>
      </c>
      <c r="BW15" s="14">
        <v>0.08</v>
      </c>
      <c r="BX15" s="14">
        <v>0.43</v>
      </c>
      <c r="BY15" s="14">
        <v>0.03</v>
      </c>
      <c r="BZ15" s="14">
        <v>0.17</v>
      </c>
      <c r="CA15" s="14">
        <v>0.03</v>
      </c>
      <c r="CB15" s="14">
        <v>0.04</v>
      </c>
      <c r="CC15" s="14">
        <v>0.05</v>
      </c>
      <c r="CD15" s="14">
        <v>0.14000000000000001</v>
      </c>
      <c r="CE15" s="14">
        <v>0.08</v>
      </c>
      <c r="CF15" s="14">
        <v>0.14000000000000001</v>
      </c>
      <c r="CG15" s="14">
        <v>0</v>
      </c>
      <c r="CH15" s="14">
        <v>1</v>
      </c>
      <c r="CI15" s="14">
        <v>0</v>
      </c>
      <c r="CJ15" s="14">
        <v>0.04</v>
      </c>
      <c r="CK15" s="14">
        <v>0.27</v>
      </c>
      <c r="CL15" s="14">
        <v>0.04</v>
      </c>
      <c r="CM15" s="14">
        <v>0.01</v>
      </c>
      <c r="CN15" s="14">
        <v>0.06</v>
      </c>
      <c r="CO15" s="14">
        <v>0.19</v>
      </c>
      <c r="CP15" s="14">
        <v>0.64</v>
      </c>
      <c r="CQ15" s="14">
        <v>0.01</v>
      </c>
      <c r="CR15" s="14">
        <v>0.03</v>
      </c>
      <c r="CS15" s="14">
        <v>0.11</v>
      </c>
      <c r="CT15" s="14">
        <v>0.41</v>
      </c>
    </row>
    <row r="16" spans="1:98" ht="68.099999999999994" customHeight="1" x14ac:dyDescent="0.25">
      <c r="A16" s="27"/>
      <c r="B16" s="30" t="s">
        <v>921</v>
      </c>
      <c r="C16" s="10">
        <v>6381</v>
      </c>
      <c r="D16" s="10">
        <v>2800</v>
      </c>
      <c r="E16" s="10">
        <v>3581</v>
      </c>
      <c r="F16" s="10">
        <v>668</v>
      </c>
      <c r="G16" s="10">
        <v>1332</v>
      </c>
      <c r="H16" s="10">
        <v>1646</v>
      </c>
      <c r="I16" s="10">
        <v>2735</v>
      </c>
      <c r="J16" s="10">
        <v>668</v>
      </c>
      <c r="K16" s="10">
        <v>811</v>
      </c>
      <c r="L16" s="10">
        <v>955</v>
      </c>
      <c r="M16" s="10">
        <v>1212</v>
      </c>
      <c r="N16" s="10">
        <v>1049</v>
      </c>
      <c r="O16" s="10">
        <v>1166</v>
      </c>
      <c r="P16" s="10">
        <v>521</v>
      </c>
      <c r="Q16" s="10">
        <v>11</v>
      </c>
      <c r="R16" s="10">
        <v>510</v>
      </c>
      <c r="S16" s="10">
        <v>521</v>
      </c>
      <c r="T16" s="10">
        <v>2214</v>
      </c>
      <c r="U16" s="10">
        <v>1646</v>
      </c>
      <c r="V16" s="10">
        <v>2000</v>
      </c>
      <c r="W16" s="10">
        <v>1185</v>
      </c>
      <c r="X16" s="10">
        <v>2962</v>
      </c>
      <c r="Y16" s="10">
        <v>1526</v>
      </c>
      <c r="Z16" s="10">
        <v>463</v>
      </c>
      <c r="AA16" s="10">
        <v>483</v>
      </c>
      <c r="AB16" s="10">
        <v>462</v>
      </c>
      <c r="AC16" s="10">
        <v>939</v>
      </c>
      <c r="AD16" s="10">
        <v>1472</v>
      </c>
      <c r="AE16" s="10">
        <v>479</v>
      </c>
      <c r="AF16" s="10">
        <v>442</v>
      </c>
      <c r="AG16" s="10">
        <v>1641</v>
      </c>
      <c r="AH16" s="10">
        <v>463</v>
      </c>
      <c r="AI16" s="10">
        <v>3143</v>
      </c>
      <c r="AJ16" s="10">
        <v>614</v>
      </c>
      <c r="AK16" s="10">
        <v>1404</v>
      </c>
      <c r="AL16" s="10">
        <v>511</v>
      </c>
      <c r="AM16" s="10">
        <v>697</v>
      </c>
      <c r="AN16" s="10">
        <v>2166</v>
      </c>
      <c r="AO16" s="10">
        <v>446</v>
      </c>
      <c r="AP16" s="10">
        <v>1861</v>
      </c>
      <c r="AQ16" s="10">
        <v>1896</v>
      </c>
      <c r="AR16" s="10">
        <v>1564</v>
      </c>
      <c r="AS16" s="10">
        <v>2378</v>
      </c>
      <c r="AT16" s="10">
        <v>714</v>
      </c>
      <c r="AU16" s="10">
        <v>582</v>
      </c>
      <c r="AV16" s="10">
        <v>647</v>
      </c>
      <c r="AW16" s="10">
        <v>2157</v>
      </c>
      <c r="AX16" s="10">
        <v>3489</v>
      </c>
      <c r="AY16" s="10">
        <v>1695</v>
      </c>
      <c r="AZ16" s="10">
        <v>1307</v>
      </c>
      <c r="BA16" s="10">
        <v>2904</v>
      </c>
      <c r="BB16" s="10">
        <v>327</v>
      </c>
      <c r="BC16" s="10">
        <v>35</v>
      </c>
      <c r="BD16" s="10">
        <v>1951</v>
      </c>
      <c r="BE16" s="10">
        <v>2946</v>
      </c>
      <c r="BF16" s="10">
        <v>1483</v>
      </c>
      <c r="BG16" s="10">
        <v>4605</v>
      </c>
      <c r="BH16" s="10">
        <v>686</v>
      </c>
      <c r="BI16" s="10">
        <v>870</v>
      </c>
      <c r="BJ16" s="10">
        <v>1600</v>
      </c>
      <c r="BK16" s="10">
        <v>4321</v>
      </c>
      <c r="BL16" s="10">
        <v>2526</v>
      </c>
      <c r="BM16" s="10">
        <v>3532</v>
      </c>
      <c r="BN16" s="10">
        <v>1350</v>
      </c>
      <c r="BO16" s="10">
        <v>2449</v>
      </c>
      <c r="BP16" s="10">
        <v>1795</v>
      </c>
      <c r="BQ16" s="10">
        <v>587</v>
      </c>
      <c r="BR16" s="10">
        <v>3086</v>
      </c>
      <c r="BS16" s="10">
        <v>2652</v>
      </c>
      <c r="BT16" s="10">
        <v>4389</v>
      </c>
      <c r="BU16" s="10">
        <v>1967</v>
      </c>
      <c r="BV16" s="10">
        <v>904</v>
      </c>
      <c r="BW16" s="10">
        <v>4048</v>
      </c>
      <c r="BX16" s="10">
        <v>1383</v>
      </c>
      <c r="BY16" s="10">
        <v>921</v>
      </c>
      <c r="BZ16" s="10">
        <v>4255</v>
      </c>
      <c r="CA16" s="10">
        <v>475</v>
      </c>
      <c r="CB16" s="10">
        <v>811</v>
      </c>
      <c r="CC16" s="10">
        <v>1660</v>
      </c>
      <c r="CD16" s="10">
        <v>3817</v>
      </c>
      <c r="CE16" s="10">
        <v>3437</v>
      </c>
      <c r="CF16" s="10">
        <v>2944</v>
      </c>
      <c r="CG16" s="10">
        <v>0</v>
      </c>
      <c r="CH16" s="10">
        <v>0</v>
      </c>
      <c r="CI16" s="10">
        <v>6381</v>
      </c>
      <c r="CJ16" s="10">
        <v>257</v>
      </c>
      <c r="CK16" s="10">
        <v>2071</v>
      </c>
      <c r="CL16" s="10">
        <v>3986</v>
      </c>
      <c r="CM16" s="10">
        <v>545</v>
      </c>
      <c r="CN16" s="10">
        <v>2453</v>
      </c>
      <c r="CO16" s="10">
        <v>2712</v>
      </c>
      <c r="CP16" s="10">
        <v>386</v>
      </c>
      <c r="CQ16" s="10">
        <v>228</v>
      </c>
      <c r="CR16" s="10">
        <v>2378</v>
      </c>
      <c r="CS16" s="10">
        <v>1936</v>
      </c>
      <c r="CT16" s="10">
        <v>1797</v>
      </c>
    </row>
    <row r="17" spans="1:98" ht="12.75" customHeight="1" x14ac:dyDescent="0.25">
      <c r="A17" s="27"/>
      <c r="B17" s="28"/>
      <c r="C17" s="14">
        <v>0.24</v>
      </c>
      <c r="D17" s="14">
        <v>0.21</v>
      </c>
      <c r="E17" s="14">
        <v>0.26</v>
      </c>
      <c r="F17" s="14">
        <v>0.2</v>
      </c>
      <c r="G17" s="14">
        <v>0.22</v>
      </c>
      <c r="H17" s="14">
        <v>0.24</v>
      </c>
      <c r="I17" s="14">
        <v>0.26</v>
      </c>
      <c r="J17" s="14">
        <v>0.2</v>
      </c>
      <c r="K17" s="14">
        <v>0.21</v>
      </c>
      <c r="L17" s="14">
        <v>0.22</v>
      </c>
      <c r="M17" s="14">
        <v>0.25</v>
      </c>
      <c r="N17" s="14">
        <v>0.24</v>
      </c>
      <c r="O17" s="14">
        <v>0.27</v>
      </c>
      <c r="P17" s="14">
        <v>0.26</v>
      </c>
      <c r="Q17" s="14">
        <v>0.17</v>
      </c>
      <c r="R17" s="14">
        <v>0.27</v>
      </c>
      <c r="S17" s="14">
        <v>0.26</v>
      </c>
      <c r="T17" s="14">
        <v>0.26</v>
      </c>
      <c r="U17" s="14">
        <v>0.24</v>
      </c>
      <c r="V17" s="14">
        <v>0.21</v>
      </c>
      <c r="W17" s="14">
        <v>0.33</v>
      </c>
      <c r="X17" s="14">
        <v>0.28000000000000003</v>
      </c>
      <c r="Y17" s="14">
        <v>0.16</v>
      </c>
      <c r="Z17" s="14">
        <v>0.17</v>
      </c>
      <c r="AA17" s="14">
        <v>0.22</v>
      </c>
      <c r="AB17" s="14">
        <v>0.15</v>
      </c>
      <c r="AC17" s="14">
        <v>0.25</v>
      </c>
      <c r="AD17" s="14">
        <v>0.26</v>
      </c>
      <c r="AE17" s="14">
        <v>0.34</v>
      </c>
      <c r="AF17" s="14">
        <v>0.31</v>
      </c>
      <c r="AG17" s="14">
        <v>0.25</v>
      </c>
      <c r="AH17" s="14">
        <v>0.17</v>
      </c>
      <c r="AI17" s="14">
        <v>0.24</v>
      </c>
      <c r="AJ17" s="14">
        <v>0.19</v>
      </c>
      <c r="AK17" s="14">
        <v>0.21</v>
      </c>
      <c r="AL17" s="14">
        <v>0.26</v>
      </c>
      <c r="AM17" s="14">
        <v>0.32</v>
      </c>
      <c r="AN17" s="14">
        <v>0.23</v>
      </c>
      <c r="AO17" s="14">
        <v>0.3</v>
      </c>
      <c r="AP17" s="14">
        <v>0.23</v>
      </c>
      <c r="AQ17" s="14">
        <v>0.24</v>
      </c>
      <c r="AR17" s="14">
        <v>0.24</v>
      </c>
      <c r="AS17" s="14">
        <v>0.23</v>
      </c>
      <c r="AT17" s="14">
        <v>0.24</v>
      </c>
      <c r="AU17" s="14">
        <v>0.26</v>
      </c>
      <c r="AV17" s="14">
        <v>0.31</v>
      </c>
      <c r="AW17" s="14">
        <v>0.31</v>
      </c>
      <c r="AX17" s="14">
        <v>0.2</v>
      </c>
      <c r="AY17" s="14">
        <v>0.28000000000000003</v>
      </c>
      <c r="AZ17" s="14">
        <v>0.27</v>
      </c>
      <c r="BA17" s="14">
        <v>0.22</v>
      </c>
      <c r="BB17" s="14">
        <v>0.15</v>
      </c>
      <c r="BC17" s="14">
        <v>0.17</v>
      </c>
      <c r="BD17" s="14">
        <v>0.24</v>
      </c>
      <c r="BE17" s="14">
        <v>0.25</v>
      </c>
      <c r="BF17" s="14">
        <v>0.21</v>
      </c>
      <c r="BG17" s="14">
        <v>0.21</v>
      </c>
      <c r="BH17" s="14">
        <v>0.3</v>
      </c>
      <c r="BI17" s="14">
        <v>0.34</v>
      </c>
      <c r="BJ17" s="14">
        <v>0.13</v>
      </c>
      <c r="BK17" s="14">
        <v>0.32</v>
      </c>
      <c r="BL17" s="14">
        <v>0.17</v>
      </c>
      <c r="BM17" s="14">
        <v>0.32</v>
      </c>
      <c r="BN17" s="14">
        <v>0.17</v>
      </c>
      <c r="BO17" s="14">
        <v>0.24</v>
      </c>
      <c r="BP17" s="14">
        <v>0.27</v>
      </c>
      <c r="BQ17" s="14">
        <v>0.17</v>
      </c>
      <c r="BR17" s="14">
        <v>0.21</v>
      </c>
      <c r="BS17" s="14">
        <v>0.3</v>
      </c>
      <c r="BT17" s="14">
        <v>0.2</v>
      </c>
      <c r="BU17" s="14">
        <v>0.36</v>
      </c>
      <c r="BV17" s="14">
        <v>7.0000000000000007E-2</v>
      </c>
      <c r="BW17" s="14">
        <v>0.39</v>
      </c>
      <c r="BX17" s="14">
        <v>0.36</v>
      </c>
      <c r="BY17" s="14">
        <v>0.1</v>
      </c>
      <c r="BZ17" s="14">
        <v>0.32</v>
      </c>
      <c r="CA17" s="14">
        <v>0.24</v>
      </c>
      <c r="CB17" s="14">
        <v>0.17</v>
      </c>
      <c r="CC17" s="14">
        <v>0.24</v>
      </c>
      <c r="CD17" s="14">
        <v>0.26</v>
      </c>
      <c r="CE17" s="14">
        <v>0.19</v>
      </c>
      <c r="CF17" s="14">
        <v>0.33</v>
      </c>
      <c r="CG17" s="14">
        <v>0</v>
      </c>
      <c r="CH17" s="14">
        <v>0</v>
      </c>
      <c r="CI17" s="14">
        <v>1</v>
      </c>
      <c r="CJ17" s="14">
        <v>7.0000000000000007E-2</v>
      </c>
      <c r="CK17" s="14">
        <v>0.3</v>
      </c>
      <c r="CL17" s="14">
        <v>0.25</v>
      </c>
      <c r="CM17" s="14">
        <v>0.08</v>
      </c>
      <c r="CN17" s="14">
        <v>0.2</v>
      </c>
      <c r="CO17" s="14">
        <v>0.47</v>
      </c>
      <c r="CP17" s="14">
        <v>0.28999999999999998</v>
      </c>
      <c r="CQ17" s="14">
        <v>0.03</v>
      </c>
      <c r="CR17" s="14">
        <v>0.21</v>
      </c>
      <c r="CS17" s="14">
        <v>0.42</v>
      </c>
      <c r="CT17" s="14">
        <v>0.41</v>
      </c>
    </row>
    <row r="18" spans="1:98" ht="21.95" customHeight="1" x14ac:dyDescent="0.25">
      <c r="A18" s="27"/>
      <c r="B18" s="30" t="s">
        <v>591</v>
      </c>
      <c r="C18" s="10">
        <v>110</v>
      </c>
      <c r="D18" s="10">
        <v>42</v>
      </c>
      <c r="E18" s="10">
        <v>68</v>
      </c>
      <c r="F18" s="10">
        <v>24</v>
      </c>
      <c r="G18" s="10">
        <v>24</v>
      </c>
      <c r="H18" s="10">
        <v>24</v>
      </c>
      <c r="I18" s="10">
        <v>39</v>
      </c>
      <c r="J18" s="10">
        <v>24</v>
      </c>
      <c r="K18" s="10">
        <v>17</v>
      </c>
      <c r="L18" s="10">
        <v>17</v>
      </c>
      <c r="M18" s="10">
        <v>14</v>
      </c>
      <c r="N18" s="10">
        <v>10</v>
      </c>
      <c r="O18" s="10">
        <v>11</v>
      </c>
      <c r="P18" s="10">
        <v>19</v>
      </c>
      <c r="Q18" s="10">
        <v>8</v>
      </c>
      <c r="R18" s="10">
        <v>11</v>
      </c>
      <c r="S18" s="10">
        <v>19</v>
      </c>
      <c r="T18" s="10">
        <v>20</v>
      </c>
      <c r="U18" s="10">
        <v>24</v>
      </c>
      <c r="V18" s="10">
        <v>47</v>
      </c>
      <c r="W18" s="10">
        <v>24</v>
      </c>
      <c r="X18" s="10">
        <v>36</v>
      </c>
      <c r="Y18" s="10">
        <v>22</v>
      </c>
      <c r="Z18" s="10">
        <v>18</v>
      </c>
      <c r="AA18" s="10">
        <v>3</v>
      </c>
      <c r="AB18" s="10">
        <v>7</v>
      </c>
      <c r="AC18" s="10">
        <v>7</v>
      </c>
      <c r="AD18" s="10">
        <v>36</v>
      </c>
      <c r="AE18" s="10">
        <v>1</v>
      </c>
      <c r="AF18" s="10">
        <v>7</v>
      </c>
      <c r="AG18" s="10">
        <v>32</v>
      </c>
      <c r="AH18" s="10">
        <v>18</v>
      </c>
      <c r="AI18" s="10">
        <v>37</v>
      </c>
      <c r="AJ18" s="10">
        <v>5</v>
      </c>
      <c r="AK18" s="10">
        <v>42</v>
      </c>
      <c r="AL18" s="10">
        <v>6</v>
      </c>
      <c r="AM18" s="10">
        <v>21</v>
      </c>
      <c r="AN18" s="10">
        <v>64</v>
      </c>
      <c r="AO18" s="10">
        <v>5</v>
      </c>
      <c r="AP18" s="10">
        <v>18</v>
      </c>
      <c r="AQ18" s="10">
        <v>24</v>
      </c>
      <c r="AR18" s="10">
        <v>40</v>
      </c>
      <c r="AS18" s="10">
        <v>28</v>
      </c>
      <c r="AT18" s="10">
        <v>13</v>
      </c>
      <c r="AU18" s="10">
        <v>9</v>
      </c>
      <c r="AV18" s="10">
        <v>20</v>
      </c>
      <c r="AW18" s="10">
        <v>33</v>
      </c>
      <c r="AX18" s="10">
        <v>45</v>
      </c>
      <c r="AY18" s="10">
        <v>38</v>
      </c>
      <c r="AZ18" s="10">
        <v>10</v>
      </c>
      <c r="BA18" s="10">
        <v>49</v>
      </c>
      <c r="BB18" s="10">
        <v>2</v>
      </c>
      <c r="BC18" s="10">
        <v>0</v>
      </c>
      <c r="BD18" s="10">
        <v>41</v>
      </c>
      <c r="BE18" s="10">
        <v>41</v>
      </c>
      <c r="BF18" s="10">
        <v>27</v>
      </c>
      <c r="BG18" s="10">
        <v>80</v>
      </c>
      <c r="BH18" s="10">
        <v>3</v>
      </c>
      <c r="BI18" s="10">
        <v>13</v>
      </c>
      <c r="BJ18" s="10">
        <v>24</v>
      </c>
      <c r="BK18" s="10">
        <v>61</v>
      </c>
      <c r="BL18" s="10">
        <v>32</v>
      </c>
      <c r="BM18" s="10">
        <v>59</v>
      </c>
      <c r="BN18" s="10">
        <v>22</v>
      </c>
      <c r="BO18" s="10">
        <v>36</v>
      </c>
      <c r="BP18" s="10">
        <v>9</v>
      </c>
      <c r="BQ18" s="10">
        <v>7</v>
      </c>
      <c r="BR18" s="10">
        <v>28</v>
      </c>
      <c r="BS18" s="10">
        <v>73</v>
      </c>
      <c r="BT18" s="10">
        <v>78</v>
      </c>
      <c r="BU18" s="10">
        <v>30</v>
      </c>
      <c r="BV18" s="10">
        <v>15</v>
      </c>
      <c r="BW18" s="10">
        <v>54</v>
      </c>
      <c r="BX18" s="10">
        <v>16</v>
      </c>
      <c r="BY18" s="10">
        <v>7</v>
      </c>
      <c r="BZ18" s="10">
        <v>41</v>
      </c>
      <c r="CA18" s="10">
        <v>5</v>
      </c>
      <c r="CB18" s="10">
        <v>18</v>
      </c>
      <c r="CC18" s="10">
        <v>34</v>
      </c>
      <c r="CD18" s="10">
        <v>44</v>
      </c>
      <c r="CE18" s="10">
        <v>37</v>
      </c>
      <c r="CF18" s="10">
        <v>74</v>
      </c>
      <c r="CG18" s="10">
        <v>0</v>
      </c>
      <c r="CH18" s="10">
        <v>0</v>
      </c>
      <c r="CI18" s="10">
        <v>0</v>
      </c>
      <c r="CJ18" s="10">
        <v>3</v>
      </c>
      <c r="CK18" s="10">
        <v>27</v>
      </c>
      <c r="CL18" s="10">
        <v>61</v>
      </c>
      <c r="CM18" s="10">
        <v>7</v>
      </c>
      <c r="CN18" s="10">
        <v>33</v>
      </c>
      <c r="CO18" s="10">
        <v>30</v>
      </c>
      <c r="CP18" s="10">
        <v>3</v>
      </c>
      <c r="CQ18" s="10">
        <v>4</v>
      </c>
      <c r="CR18" s="10">
        <v>37</v>
      </c>
      <c r="CS18" s="10">
        <v>22</v>
      </c>
      <c r="CT18" s="10">
        <v>21</v>
      </c>
    </row>
    <row r="19" spans="1:98" ht="12.75" customHeight="1" x14ac:dyDescent="0.25">
      <c r="A19" s="28"/>
      <c r="B19" s="28"/>
      <c r="C19" s="14">
        <v>0</v>
      </c>
      <c r="D19" s="14">
        <v>0</v>
      </c>
      <c r="E19" s="14">
        <v>0</v>
      </c>
      <c r="F19" s="14">
        <v>0.01</v>
      </c>
      <c r="G19" s="14">
        <v>0</v>
      </c>
      <c r="H19" s="14">
        <v>0</v>
      </c>
      <c r="I19" s="14">
        <v>0</v>
      </c>
      <c r="J19" s="14">
        <v>0.01</v>
      </c>
      <c r="K19" s="14">
        <v>0.01</v>
      </c>
      <c r="L19" s="14">
        <v>0</v>
      </c>
      <c r="M19" s="14">
        <v>0</v>
      </c>
      <c r="N19" s="14">
        <v>0</v>
      </c>
      <c r="O19" s="14">
        <v>0</v>
      </c>
      <c r="P19" s="14">
        <v>0.01</v>
      </c>
      <c r="Q19" s="14">
        <v>0.13</v>
      </c>
      <c r="R19" s="14">
        <v>0.01</v>
      </c>
      <c r="S19" s="14">
        <v>0.01</v>
      </c>
      <c r="T19" s="14">
        <v>0</v>
      </c>
      <c r="U19" s="14">
        <v>0</v>
      </c>
      <c r="V19" s="14">
        <v>0</v>
      </c>
      <c r="W19" s="14">
        <v>0.01</v>
      </c>
      <c r="X19" s="14">
        <v>0</v>
      </c>
      <c r="Y19" s="14">
        <v>0</v>
      </c>
      <c r="Z19" s="14">
        <v>0.01</v>
      </c>
      <c r="AA19" s="14">
        <v>0</v>
      </c>
      <c r="AB19" s="14">
        <v>0</v>
      </c>
      <c r="AC19" s="14">
        <v>0</v>
      </c>
      <c r="AD19" s="14">
        <v>0.01</v>
      </c>
      <c r="AE19" s="14">
        <v>0</v>
      </c>
      <c r="AF19" s="14">
        <v>0</v>
      </c>
      <c r="AG19" s="14">
        <v>0.01</v>
      </c>
      <c r="AH19" s="14">
        <v>0.01</v>
      </c>
      <c r="AI19" s="14">
        <v>0</v>
      </c>
      <c r="AJ19" s="14">
        <v>0</v>
      </c>
      <c r="AK19" s="14">
        <v>0.01</v>
      </c>
      <c r="AL19" s="14">
        <v>0</v>
      </c>
      <c r="AM19" s="14">
        <v>0.01</v>
      </c>
      <c r="AN19" s="14">
        <v>0.01</v>
      </c>
      <c r="AO19" s="14">
        <v>0</v>
      </c>
      <c r="AP19" s="14">
        <v>0</v>
      </c>
      <c r="AQ19" s="14">
        <v>0</v>
      </c>
      <c r="AR19" s="14">
        <v>0.01</v>
      </c>
      <c r="AS19" s="14">
        <v>0</v>
      </c>
      <c r="AT19" s="14">
        <v>0</v>
      </c>
      <c r="AU19" s="14">
        <v>0</v>
      </c>
      <c r="AV19" s="14">
        <v>0.01</v>
      </c>
      <c r="AW19" s="14">
        <v>0</v>
      </c>
      <c r="AX19" s="14">
        <v>0</v>
      </c>
      <c r="AY19" s="14">
        <v>0.01</v>
      </c>
      <c r="AZ19" s="14">
        <v>0</v>
      </c>
      <c r="BA19" s="14">
        <v>0</v>
      </c>
      <c r="BB19" s="14">
        <v>0</v>
      </c>
      <c r="BC19" s="14">
        <v>0</v>
      </c>
      <c r="BD19" s="14">
        <v>0.01</v>
      </c>
      <c r="BE19" s="14">
        <v>0</v>
      </c>
      <c r="BF19" s="14">
        <v>0</v>
      </c>
      <c r="BG19" s="14">
        <v>0.01</v>
      </c>
      <c r="BH19" s="14">
        <v>0</v>
      </c>
      <c r="BI19" s="14">
        <v>0.01</v>
      </c>
      <c r="BJ19" s="14">
        <v>0</v>
      </c>
      <c r="BK19" s="14">
        <v>0</v>
      </c>
      <c r="BL19" s="14">
        <v>0</v>
      </c>
      <c r="BM19" s="14">
        <v>0.01</v>
      </c>
      <c r="BN19" s="14">
        <v>0</v>
      </c>
      <c r="BO19" s="14">
        <v>0</v>
      </c>
      <c r="BP19" s="14">
        <v>0</v>
      </c>
      <c r="BQ19" s="14">
        <v>0</v>
      </c>
      <c r="BR19" s="14">
        <v>0</v>
      </c>
      <c r="BS19" s="14">
        <v>0.01</v>
      </c>
      <c r="BT19" s="14">
        <v>0</v>
      </c>
      <c r="BU19" s="14">
        <v>0.01</v>
      </c>
      <c r="BV19" s="14">
        <v>0</v>
      </c>
      <c r="BW19" s="14">
        <v>0</v>
      </c>
      <c r="BX19" s="14">
        <v>0.01</v>
      </c>
      <c r="BY19" s="14">
        <v>0</v>
      </c>
      <c r="BZ19" s="14">
        <v>0</v>
      </c>
      <c r="CA19" s="14">
        <v>0</v>
      </c>
      <c r="CB19" s="14">
        <v>0</v>
      </c>
      <c r="CC19" s="14">
        <v>0.01</v>
      </c>
      <c r="CD19" s="14">
        <v>0</v>
      </c>
      <c r="CE19" s="14">
        <v>0</v>
      </c>
      <c r="CF19" s="14">
        <v>0.01</v>
      </c>
      <c r="CG19" s="14">
        <v>0</v>
      </c>
      <c r="CH19" s="14">
        <v>0</v>
      </c>
      <c r="CI19" s="14">
        <v>0</v>
      </c>
      <c r="CJ19" s="14">
        <v>0</v>
      </c>
      <c r="CK19" s="14">
        <v>0</v>
      </c>
      <c r="CL19" s="14">
        <v>0</v>
      </c>
      <c r="CM19" s="14">
        <v>0</v>
      </c>
      <c r="CN19" s="14">
        <v>0</v>
      </c>
      <c r="CO19" s="14">
        <v>0.01</v>
      </c>
      <c r="CP19" s="14">
        <v>0</v>
      </c>
      <c r="CQ19" s="14">
        <v>0</v>
      </c>
      <c r="CR19" s="14">
        <v>0</v>
      </c>
      <c r="CS19" s="14">
        <v>0.01</v>
      </c>
      <c r="CT19" s="14">
        <v>0</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4"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208</v>
      </c>
      <c r="D3" s="32"/>
      <c r="E3" s="32"/>
      <c r="F3" s="32"/>
      <c r="G3" s="32"/>
      <c r="H3" s="32"/>
      <c r="I3" s="32"/>
      <c r="J3" s="32"/>
      <c r="L3" s="33" t="s">
        <v>209</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4" customHeight="1" x14ac:dyDescent="0.25">
      <c r="A12" s="27"/>
      <c r="B12" s="30" t="s">
        <v>922</v>
      </c>
      <c r="C12" s="10">
        <v>3637</v>
      </c>
      <c r="D12" s="10">
        <v>1825</v>
      </c>
      <c r="E12" s="10">
        <v>1812</v>
      </c>
      <c r="F12" s="10">
        <v>493</v>
      </c>
      <c r="G12" s="10">
        <v>861</v>
      </c>
      <c r="H12" s="10">
        <v>987</v>
      </c>
      <c r="I12" s="10">
        <v>1296</v>
      </c>
      <c r="J12" s="10">
        <v>493</v>
      </c>
      <c r="K12" s="10">
        <v>532</v>
      </c>
      <c r="L12" s="10">
        <v>661</v>
      </c>
      <c r="M12" s="10">
        <v>655</v>
      </c>
      <c r="N12" s="10">
        <v>612</v>
      </c>
      <c r="O12" s="10">
        <v>512</v>
      </c>
      <c r="P12" s="10">
        <v>172</v>
      </c>
      <c r="Q12" s="10">
        <v>5</v>
      </c>
      <c r="R12" s="10">
        <v>166</v>
      </c>
      <c r="S12" s="10">
        <v>172</v>
      </c>
      <c r="T12" s="10">
        <v>1124</v>
      </c>
      <c r="U12" s="10">
        <v>987</v>
      </c>
      <c r="V12" s="10">
        <v>1354</v>
      </c>
      <c r="W12" s="10">
        <v>440</v>
      </c>
      <c r="X12" s="10">
        <v>1389</v>
      </c>
      <c r="Y12" s="10">
        <v>1294</v>
      </c>
      <c r="Z12" s="10">
        <v>457</v>
      </c>
      <c r="AA12" s="10">
        <v>365</v>
      </c>
      <c r="AB12" s="10">
        <v>465</v>
      </c>
      <c r="AC12" s="10">
        <v>629</v>
      </c>
      <c r="AD12" s="10">
        <v>772</v>
      </c>
      <c r="AE12" s="10">
        <v>144</v>
      </c>
      <c r="AF12" s="10">
        <v>88</v>
      </c>
      <c r="AG12" s="10">
        <v>715</v>
      </c>
      <c r="AH12" s="10">
        <v>458</v>
      </c>
      <c r="AI12" s="10">
        <v>1992</v>
      </c>
      <c r="AJ12" s="10">
        <v>374</v>
      </c>
      <c r="AK12" s="10">
        <v>828</v>
      </c>
      <c r="AL12" s="10">
        <v>244</v>
      </c>
      <c r="AM12" s="10">
        <v>188</v>
      </c>
      <c r="AN12" s="10">
        <v>1091</v>
      </c>
      <c r="AO12" s="10">
        <v>170</v>
      </c>
      <c r="AP12" s="10">
        <v>1135</v>
      </c>
      <c r="AQ12" s="10">
        <v>1231</v>
      </c>
      <c r="AR12" s="10">
        <v>701</v>
      </c>
      <c r="AS12" s="10">
        <v>1347</v>
      </c>
      <c r="AT12" s="10">
        <v>482</v>
      </c>
      <c r="AU12" s="10">
        <v>362</v>
      </c>
      <c r="AV12" s="10">
        <v>260</v>
      </c>
      <c r="AW12" s="10">
        <v>1077</v>
      </c>
      <c r="AX12" s="10">
        <v>2255</v>
      </c>
      <c r="AY12" s="10">
        <v>692</v>
      </c>
      <c r="AZ12" s="10">
        <v>585</v>
      </c>
      <c r="BA12" s="10">
        <v>1953</v>
      </c>
      <c r="BB12" s="10">
        <v>347</v>
      </c>
      <c r="BC12" s="10">
        <v>30</v>
      </c>
      <c r="BD12" s="10">
        <v>983</v>
      </c>
      <c r="BE12" s="10">
        <v>1589</v>
      </c>
      <c r="BF12" s="10">
        <v>1065</v>
      </c>
      <c r="BG12" s="10">
        <v>2988</v>
      </c>
      <c r="BH12" s="10">
        <v>329</v>
      </c>
      <c r="BI12" s="10">
        <v>285</v>
      </c>
      <c r="BJ12" s="10">
        <v>2271</v>
      </c>
      <c r="BK12" s="10">
        <v>1266</v>
      </c>
      <c r="BL12" s="10">
        <v>2444</v>
      </c>
      <c r="BM12" s="10">
        <v>1131</v>
      </c>
      <c r="BN12" s="10">
        <v>1327</v>
      </c>
      <c r="BO12" s="10">
        <v>1185</v>
      </c>
      <c r="BP12" s="10">
        <v>991</v>
      </c>
      <c r="BQ12" s="10">
        <v>730</v>
      </c>
      <c r="BR12" s="10">
        <v>2071</v>
      </c>
      <c r="BS12" s="10">
        <v>823</v>
      </c>
      <c r="BT12" s="10">
        <v>3085</v>
      </c>
      <c r="BU12" s="10">
        <v>551</v>
      </c>
      <c r="BV12" s="10">
        <v>2746</v>
      </c>
      <c r="BW12" s="10">
        <v>764</v>
      </c>
      <c r="BX12" s="10">
        <v>126</v>
      </c>
      <c r="BY12" s="10">
        <v>2187</v>
      </c>
      <c r="BZ12" s="10">
        <v>1094</v>
      </c>
      <c r="CA12" s="10">
        <v>173</v>
      </c>
      <c r="CB12" s="10">
        <v>1104</v>
      </c>
      <c r="CC12" s="10">
        <v>947</v>
      </c>
      <c r="CD12" s="10">
        <v>1556</v>
      </c>
      <c r="CE12" s="10">
        <v>2852</v>
      </c>
      <c r="CF12" s="10">
        <v>785</v>
      </c>
      <c r="CG12" s="10">
        <v>3231</v>
      </c>
      <c r="CH12" s="10">
        <v>146</v>
      </c>
      <c r="CI12" s="10">
        <v>257</v>
      </c>
      <c r="CJ12" s="10">
        <v>3637</v>
      </c>
      <c r="CK12" s="10">
        <v>0</v>
      </c>
      <c r="CL12" s="10">
        <v>0</v>
      </c>
      <c r="CM12" s="10">
        <v>1644</v>
      </c>
      <c r="CN12" s="10">
        <v>1611</v>
      </c>
      <c r="CO12" s="10">
        <v>337</v>
      </c>
      <c r="CP12" s="10">
        <v>28</v>
      </c>
      <c r="CQ12" s="10">
        <v>2542</v>
      </c>
      <c r="CR12" s="10">
        <v>983</v>
      </c>
      <c r="CS12" s="10">
        <v>112</v>
      </c>
      <c r="CT12" s="10">
        <v>0</v>
      </c>
    </row>
    <row r="13" spans="1:98" ht="12.75" customHeight="1" x14ac:dyDescent="0.25">
      <c r="A13" s="27"/>
      <c r="B13" s="28"/>
      <c r="C13" s="14">
        <v>0.13</v>
      </c>
      <c r="D13" s="14">
        <v>0.14000000000000001</v>
      </c>
      <c r="E13" s="14">
        <v>0.13</v>
      </c>
      <c r="F13" s="14">
        <v>0.14000000000000001</v>
      </c>
      <c r="G13" s="14">
        <v>0.14000000000000001</v>
      </c>
      <c r="H13" s="14">
        <v>0.14000000000000001</v>
      </c>
      <c r="I13" s="14">
        <v>0.12</v>
      </c>
      <c r="J13" s="14">
        <v>0.14000000000000001</v>
      </c>
      <c r="K13" s="14">
        <v>0.14000000000000001</v>
      </c>
      <c r="L13" s="14">
        <v>0.15</v>
      </c>
      <c r="M13" s="14">
        <v>0.14000000000000001</v>
      </c>
      <c r="N13" s="14">
        <v>0.14000000000000001</v>
      </c>
      <c r="O13" s="14">
        <v>0.12</v>
      </c>
      <c r="P13" s="14">
        <v>0.09</v>
      </c>
      <c r="Q13" s="14">
        <v>0.09</v>
      </c>
      <c r="R13" s="14">
        <v>0.09</v>
      </c>
      <c r="S13" s="14">
        <v>0.09</v>
      </c>
      <c r="T13" s="14">
        <v>0.13</v>
      </c>
      <c r="U13" s="14">
        <v>0.14000000000000001</v>
      </c>
      <c r="V13" s="14">
        <v>0.14000000000000001</v>
      </c>
      <c r="W13" s="14">
        <v>0.12</v>
      </c>
      <c r="X13" s="14">
        <v>0.13</v>
      </c>
      <c r="Y13" s="14">
        <v>0.14000000000000001</v>
      </c>
      <c r="Z13" s="14">
        <v>0.17</v>
      </c>
      <c r="AA13" s="14">
        <v>0.16</v>
      </c>
      <c r="AB13" s="14">
        <v>0.15</v>
      </c>
      <c r="AC13" s="14">
        <v>0.16</v>
      </c>
      <c r="AD13" s="14">
        <v>0.14000000000000001</v>
      </c>
      <c r="AE13" s="14">
        <v>0.1</v>
      </c>
      <c r="AF13" s="14">
        <v>0.06</v>
      </c>
      <c r="AG13" s="14">
        <v>0.11</v>
      </c>
      <c r="AH13" s="14">
        <v>0.17</v>
      </c>
      <c r="AI13" s="14">
        <v>0.15</v>
      </c>
      <c r="AJ13" s="14">
        <v>0.12</v>
      </c>
      <c r="AK13" s="14">
        <v>0.13</v>
      </c>
      <c r="AL13" s="14">
        <v>0.12</v>
      </c>
      <c r="AM13" s="14">
        <v>0.09</v>
      </c>
      <c r="AN13" s="14">
        <v>0.12</v>
      </c>
      <c r="AO13" s="14">
        <v>0.11</v>
      </c>
      <c r="AP13" s="14">
        <v>0.14000000000000001</v>
      </c>
      <c r="AQ13" s="14">
        <v>0.16</v>
      </c>
      <c r="AR13" s="14">
        <v>0.11</v>
      </c>
      <c r="AS13" s="14">
        <v>0.13</v>
      </c>
      <c r="AT13" s="14">
        <v>0.16</v>
      </c>
      <c r="AU13" s="14">
        <v>0.16</v>
      </c>
      <c r="AV13" s="14">
        <v>0.13</v>
      </c>
      <c r="AW13" s="14">
        <v>0.16</v>
      </c>
      <c r="AX13" s="14">
        <v>0.13</v>
      </c>
      <c r="AY13" s="14">
        <v>0.11</v>
      </c>
      <c r="AZ13" s="14">
        <v>0.12</v>
      </c>
      <c r="BA13" s="14">
        <v>0.15</v>
      </c>
      <c r="BB13" s="14">
        <v>0.16</v>
      </c>
      <c r="BC13" s="14">
        <v>0.14000000000000001</v>
      </c>
      <c r="BD13" s="14">
        <v>0.12</v>
      </c>
      <c r="BE13" s="14">
        <v>0.13</v>
      </c>
      <c r="BF13" s="14">
        <v>0.15</v>
      </c>
      <c r="BG13" s="14">
        <v>0.14000000000000001</v>
      </c>
      <c r="BH13" s="14">
        <v>0.14000000000000001</v>
      </c>
      <c r="BI13" s="14">
        <v>0.11</v>
      </c>
      <c r="BJ13" s="14">
        <v>0.19</v>
      </c>
      <c r="BK13" s="14">
        <v>0.09</v>
      </c>
      <c r="BL13" s="14">
        <v>0.16</v>
      </c>
      <c r="BM13" s="14">
        <v>0.1</v>
      </c>
      <c r="BN13" s="14">
        <v>0.16</v>
      </c>
      <c r="BO13" s="14">
        <v>0.12</v>
      </c>
      <c r="BP13" s="14">
        <v>0.15</v>
      </c>
      <c r="BQ13" s="14">
        <v>0.21</v>
      </c>
      <c r="BR13" s="14">
        <v>0.14000000000000001</v>
      </c>
      <c r="BS13" s="14">
        <v>0.09</v>
      </c>
      <c r="BT13" s="14">
        <v>0.14000000000000001</v>
      </c>
      <c r="BU13" s="14">
        <v>0.1</v>
      </c>
      <c r="BV13" s="14">
        <v>0.22</v>
      </c>
      <c r="BW13" s="14">
        <v>7.0000000000000007E-2</v>
      </c>
      <c r="BX13" s="14">
        <v>0.03</v>
      </c>
      <c r="BY13" s="14">
        <v>0.24</v>
      </c>
      <c r="BZ13" s="14">
        <v>0.08</v>
      </c>
      <c r="CA13" s="14">
        <v>0.09</v>
      </c>
      <c r="CB13" s="14">
        <v>0.23</v>
      </c>
      <c r="CC13" s="14">
        <v>0.14000000000000001</v>
      </c>
      <c r="CD13" s="14">
        <v>0.1</v>
      </c>
      <c r="CE13" s="14">
        <v>0.16</v>
      </c>
      <c r="CF13" s="14">
        <v>0.09</v>
      </c>
      <c r="CG13" s="14">
        <v>0.18</v>
      </c>
      <c r="CH13" s="14">
        <v>0.06</v>
      </c>
      <c r="CI13" s="14">
        <v>0.04</v>
      </c>
      <c r="CJ13" s="14">
        <v>1</v>
      </c>
      <c r="CK13" s="14">
        <v>0</v>
      </c>
      <c r="CL13" s="14">
        <v>0</v>
      </c>
      <c r="CM13" s="14">
        <v>0.23</v>
      </c>
      <c r="CN13" s="14">
        <v>0.13</v>
      </c>
      <c r="CO13" s="14">
        <v>0.06</v>
      </c>
      <c r="CP13" s="14">
        <v>0.02</v>
      </c>
      <c r="CQ13" s="14">
        <v>0.39</v>
      </c>
      <c r="CR13" s="14">
        <v>0.09</v>
      </c>
      <c r="CS13" s="14">
        <v>0.02</v>
      </c>
      <c r="CT13" s="14">
        <v>0</v>
      </c>
    </row>
    <row r="14" spans="1:98" ht="24" customHeight="1" x14ac:dyDescent="0.25">
      <c r="A14" s="27"/>
      <c r="B14" s="30" t="s">
        <v>923</v>
      </c>
      <c r="C14" s="10">
        <v>6979</v>
      </c>
      <c r="D14" s="10">
        <v>3485</v>
      </c>
      <c r="E14" s="10">
        <v>3494</v>
      </c>
      <c r="F14" s="10">
        <v>803</v>
      </c>
      <c r="G14" s="10">
        <v>1655</v>
      </c>
      <c r="H14" s="10">
        <v>1895</v>
      </c>
      <c r="I14" s="10">
        <v>2627</v>
      </c>
      <c r="J14" s="10">
        <v>803</v>
      </c>
      <c r="K14" s="10">
        <v>1027</v>
      </c>
      <c r="L14" s="10">
        <v>1170</v>
      </c>
      <c r="M14" s="10">
        <v>1353</v>
      </c>
      <c r="N14" s="10">
        <v>1062</v>
      </c>
      <c r="O14" s="10">
        <v>1098</v>
      </c>
      <c r="P14" s="10">
        <v>467</v>
      </c>
      <c r="Q14" s="10">
        <v>6</v>
      </c>
      <c r="R14" s="10">
        <v>461</v>
      </c>
      <c r="S14" s="10">
        <v>467</v>
      </c>
      <c r="T14" s="10">
        <v>2160</v>
      </c>
      <c r="U14" s="10">
        <v>1895</v>
      </c>
      <c r="V14" s="10">
        <v>2457</v>
      </c>
      <c r="W14" s="10">
        <v>924</v>
      </c>
      <c r="X14" s="10">
        <v>3021</v>
      </c>
      <c r="Y14" s="10">
        <v>2246</v>
      </c>
      <c r="Z14" s="10">
        <v>605</v>
      </c>
      <c r="AA14" s="10">
        <v>642</v>
      </c>
      <c r="AB14" s="10">
        <v>718</v>
      </c>
      <c r="AC14" s="10">
        <v>938</v>
      </c>
      <c r="AD14" s="10">
        <v>1623</v>
      </c>
      <c r="AE14" s="10">
        <v>397</v>
      </c>
      <c r="AF14" s="10">
        <v>444</v>
      </c>
      <c r="AG14" s="10">
        <v>1611</v>
      </c>
      <c r="AH14" s="10">
        <v>605</v>
      </c>
      <c r="AI14" s="10">
        <v>3366</v>
      </c>
      <c r="AJ14" s="10">
        <v>882</v>
      </c>
      <c r="AK14" s="10">
        <v>1572</v>
      </c>
      <c r="AL14" s="10">
        <v>635</v>
      </c>
      <c r="AM14" s="10">
        <v>516</v>
      </c>
      <c r="AN14" s="10">
        <v>2262</v>
      </c>
      <c r="AO14" s="10">
        <v>460</v>
      </c>
      <c r="AP14" s="10">
        <v>2086</v>
      </c>
      <c r="AQ14" s="10">
        <v>2162</v>
      </c>
      <c r="AR14" s="10">
        <v>1711</v>
      </c>
      <c r="AS14" s="10">
        <v>2641</v>
      </c>
      <c r="AT14" s="10">
        <v>746</v>
      </c>
      <c r="AU14" s="10">
        <v>589</v>
      </c>
      <c r="AV14" s="10">
        <v>713</v>
      </c>
      <c r="AW14" s="10">
        <v>2118</v>
      </c>
      <c r="AX14" s="10">
        <v>4093</v>
      </c>
      <c r="AY14" s="10">
        <v>1552</v>
      </c>
      <c r="AZ14" s="10">
        <v>1554</v>
      </c>
      <c r="BA14" s="10">
        <v>3283</v>
      </c>
      <c r="BB14" s="10">
        <v>442</v>
      </c>
      <c r="BC14" s="10">
        <v>60</v>
      </c>
      <c r="BD14" s="10">
        <v>2146</v>
      </c>
      <c r="BE14" s="10">
        <v>3270</v>
      </c>
      <c r="BF14" s="10">
        <v>1556</v>
      </c>
      <c r="BG14" s="10">
        <v>5463</v>
      </c>
      <c r="BH14" s="10">
        <v>740</v>
      </c>
      <c r="BI14" s="10">
        <v>645</v>
      </c>
      <c r="BJ14" s="10">
        <v>2101</v>
      </c>
      <c r="BK14" s="10">
        <v>4642</v>
      </c>
      <c r="BL14" s="10">
        <v>3123</v>
      </c>
      <c r="BM14" s="10">
        <v>3714</v>
      </c>
      <c r="BN14" s="10">
        <v>1768</v>
      </c>
      <c r="BO14" s="10">
        <v>2598</v>
      </c>
      <c r="BP14" s="10">
        <v>1999</v>
      </c>
      <c r="BQ14" s="10">
        <v>1076</v>
      </c>
      <c r="BR14" s="10">
        <v>3413</v>
      </c>
      <c r="BS14" s="10">
        <v>2450</v>
      </c>
      <c r="BT14" s="10">
        <v>4964</v>
      </c>
      <c r="BU14" s="10">
        <v>2007</v>
      </c>
      <c r="BV14" s="10">
        <v>1615</v>
      </c>
      <c r="BW14" s="10">
        <v>2955</v>
      </c>
      <c r="BX14" s="10">
        <v>2389</v>
      </c>
      <c r="BY14" s="10">
        <v>934</v>
      </c>
      <c r="BZ14" s="10">
        <v>5356</v>
      </c>
      <c r="CA14" s="10">
        <v>334</v>
      </c>
      <c r="CB14" s="10">
        <v>713</v>
      </c>
      <c r="CC14" s="10">
        <v>1149</v>
      </c>
      <c r="CD14" s="10">
        <v>5038</v>
      </c>
      <c r="CE14" s="10">
        <v>4300</v>
      </c>
      <c r="CF14" s="10">
        <v>2679</v>
      </c>
      <c r="CG14" s="10">
        <v>2980</v>
      </c>
      <c r="CH14" s="10">
        <v>1900</v>
      </c>
      <c r="CI14" s="10">
        <v>2071</v>
      </c>
      <c r="CJ14" s="10">
        <v>0</v>
      </c>
      <c r="CK14" s="10">
        <v>6979</v>
      </c>
      <c r="CL14" s="10">
        <v>0</v>
      </c>
      <c r="CM14" s="10">
        <v>494</v>
      </c>
      <c r="CN14" s="10">
        <v>3083</v>
      </c>
      <c r="CO14" s="10">
        <v>2478</v>
      </c>
      <c r="CP14" s="10">
        <v>871</v>
      </c>
      <c r="CQ14" s="10">
        <v>0</v>
      </c>
      <c r="CR14" s="10">
        <v>1278</v>
      </c>
      <c r="CS14" s="10">
        <v>2130</v>
      </c>
      <c r="CT14" s="10">
        <v>3570</v>
      </c>
    </row>
    <row r="15" spans="1:98" ht="12.75" customHeight="1" x14ac:dyDescent="0.25">
      <c r="A15" s="27"/>
      <c r="B15" s="28"/>
      <c r="C15" s="14">
        <v>0.26</v>
      </c>
      <c r="D15" s="14">
        <v>0.27</v>
      </c>
      <c r="E15" s="14">
        <v>0.25</v>
      </c>
      <c r="F15" s="14">
        <v>0.24</v>
      </c>
      <c r="G15" s="14">
        <v>0.27</v>
      </c>
      <c r="H15" s="14">
        <v>0.28000000000000003</v>
      </c>
      <c r="I15" s="14">
        <v>0.25</v>
      </c>
      <c r="J15" s="14">
        <v>0.24</v>
      </c>
      <c r="K15" s="14">
        <v>0.27</v>
      </c>
      <c r="L15" s="14">
        <v>0.27</v>
      </c>
      <c r="M15" s="14">
        <v>0.28000000000000003</v>
      </c>
      <c r="N15" s="14">
        <v>0.25</v>
      </c>
      <c r="O15" s="14">
        <v>0.25</v>
      </c>
      <c r="P15" s="14">
        <v>0.24</v>
      </c>
      <c r="Q15" s="14">
        <v>0.09</v>
      </c>
      <c r="R15" s="14">
        <v>0.24</v>
      </c>
      <c r="S15" s="14">
        <v>0.24</v>
      </c>
      <c r="T15" s="14">
        <v>0.25</v>
      </c>
      <c r="U15" s="14">
        <v>0.28000000000000003</v>
      </c>
      <c r="V15" s="14">
        <v>0.26</v>
      </c>
      <c r="W15" s="14">
        <v>0.26</v>
      </c>
      <c r="X15" s="14">
        <v>0.28000000000000003</v>
      </c>
      <c r="Y15" s="14">
        <v>0.24</v>
      </c>
      <c r="Z15" s="14">
        <v>0.22</v>
      </c>
      <c r="AA15" s="14">
        <v>0.28999999999999998</v>
      </c>
      <c r="AB15" s="14">
        <v>0.23</v>
      </c>
      <c r="AC15" s="14">
        <v>0.25</v>
      </c>
      <c r="AD15" s="14">
        <v>0.28000000000000003</v>
      </c>
      <c r="AE15" s="14">
        <v>0.28000000000000003</v>
      </c>
      <c r="AF15" s="14">
        <v>0.31</v>
      </c>
      <c r="AG15" s="14">
        <v>0.24</v>
      </c>
      <c r="AH15" s="14">
        <v>0.22</v>
      </c>
      <c r="AI15" s="14">
        <v>0.26</v>
      </c>
      <c r="AJ15" s="14">
        <v>0.28000000000000003</v>
      </c>
      <c r="AK15" s="14">
        <v>0.24</v>
      </c>
      <c r="AL15" s="14">
        <v>0.32</v>
      </c>
      <c r="AM15" s="14">
        <v>0.24</v>
      </c>
      <c r="AN15" s="14">
        <v>0.24</v>
      </c>
      <c r="AO15" s="14">
        <v>0.31</v>
      </c>
      <c r="AP15" s="14">
        <v>0.25</v>
      </c>
      <c r="AQ15" s="14">
        <v>0.27</v>
      </c>
      <c r="AR15" s="14">
        <v>0.26</v>
      </c>
      <c r="AS15" s="14">
        <v>0.25</v>
      </c>
      <c r="AT15" s="14">
        <v>0.25</v>
      </c>
      <c r="AU15" s="14">
        <v>0.26</v>
      </c>
      <c r="AV15" s="14">
        <v>0.34</v>
      </c>
      <c r="AW15" s="14">
        <v>0.31</v>
      </c>
      <c r="AX15" s="14">
        <v>0.23</v>
      </c>
      <c r="AY15" s="14">
        <v>0.26</v>
      </c>
      <c r="AZ15" s="14">
        <v>0.32</v>
      </c>
      <c r="BA15" s="14">
        <v>0.24</v>
      </c>
      <c r="BB15" s="14">
        <v>0.2</v>
      </c>
      <c r="BC15" s="14">
        <v>0.28999999999999998</v>
      </c>
      <c r="BD15" s="14">
        <v>0.26</v>
      </c>
      <c r="BE15" s="14">
        <v>0.27</v>
      </c>
      <c r="BF15" s="14">
        <v>0.23</v>
      </c>
      <c r="BG15" s="14">
        <v>0.25</v>
      </c>
      <c r="BH15" s="14">
        <v>0.32</v>
      </c>
      <c r="BI15" s="14">
        <v>0.25</v>
      </c>
      <c r="BJ15" s="14">
        <v>0.17</v>
      </c>
      <c r="BK15" s="14">
        <v>0.34</v>
      </c>
      <c r="BL15" s="14">
        <v>0.2</v>
      </c>
      <c r="BM15" s="14">
        <v>0.34</v>
      </c>
      <c r="BN15" s="14">
        <v>0.22</v>
      </c>
      <c r="BO15" s="14">
        <v>0.26</v>
      </c>
      <c r="BP15" s="14">
        <v>0.31</v>
      </c>
      <c r="BQ15" s="14">
        <v>0.31</v>
      </c>
      <c r="BR15" s="14">
        <v>0.24</v>
      </c>
      <c r="BS15" s="14">
        <v>0.28000000000000003</v>
      </c>
      <c r="BT15" s="14">
        <v>0.23</v>
      </c>
      <c r="BU15" s="14">
        <v>0.37</v>
      </c>
      <c r="BV15" s="14">
        <v>0.13</v>
      </c>
      <c r="BW15" s="14">
        <v>0.28000000000000003</v>
      </c>
      <c r="BX15" s="14">
        <v>0.63</v>
      </c>
      <c r="BY15" s="14">
        <v>0.1</v>
      </c>
      <c r="BZ15" s="14">
        <v>0.4</v>
      </c>
      <c r="CA15" s="14">
        <v>0.17</v>
      </c>
      <c r="CB15" s="14">
        <v>0.15</v>
      </c>
      <c r="CC15" s="14">
        <v>0.17</v>
      </c>
      <c r="CD15" s="14">
        <v>0.34</v>
      </c>
      <c r="CE15" s="14">
        <v>0.24</v>
      </c>
      <c r="CF15" s="14">
        <v>0.3</v>
      </c>
      <c r="CG15" s="14">
        <v>0.17</v>
      </c>
      <c r="CH15" s="14">
        <v>0.7</v>
      </c>
      <c r="CI15" s="14">
        <v>0.32</v>
      </c>
      <c r="CJ15" s="14">
        <v>0</v>
      </c>
      <c r="CK15" s="14">
        <v>1</v>
      </c>
      <c r="CL15" s="14">
        <v>0</v>
      </c>
      <c r="CM15" s="14">
        <v>7.0000000000000007E-2</v>
      </c>
      <c r="CN15" s="14">
        <v>0.26</v>
      </c>
      <c r="CO15" s="14">
        <v>0.43</v>
      </c>
      <c r="CP15" s="14">
        <v>0.64</v>
      </c>
      <c r="CQ15" s="14">
        <v>0</v>
      </c>
      <c r="CR15" s="14">
        <v>0.11</v>
      </c>
      <c r="CS15" s="14">
        <v>0.47</v>
      </c>
      <c r="CT15" s="14">
        <v>0.81</v>
      </c>
    </row>
    <row r="16" spans="1:98" ht="51" customHeight="1" x14ac:dyDescent="0.25">
      <c r="A16" s="27"/>
      <c r="B16" s="30" t="s">
        <v>924</v>
      </c>
      <c r="C16" s="10">
        <v>16262</v>
      </c>
      <c r="D16" s="10">
        <v>7770</v>
      </c>
      <c r="E16" s="10">
        <v>8492</v>
      </c>
      <c r="F16" s="10">
        <v>2067</v>
      </c>
      <c r="G16" s="10">
        <v>3611</v>
      </c>
      <c r="H16" s="10">
        <v>3999</v>
      </c>
      <c r="I16" s="10">
        <v>6586</v>
      </c>
      <c r="J16" s="10">
        <v>2067</v>
      </c>
      <c r="K16" s="10">
        <v>2253</v>
      </c>
      <c r="L16" s="10">
        <v>2513</v>
      </c>
      <c r="M16" s="10">
        <v>2844</v>
      </c>
      <c r="N16" s="10">
        <v>2616</v>
      </c>
      <c r="O16" s="10">
        <v>2665</v>
      </c>
      <c r="P16" s="10">
        <v>1305</v>
      </c>
      <c r="Q16" s="10">
        <v>48</v>
      </c>
      <c r="R16" s="10">
        <v>1257</v>
      </c>
      <c r="S16" s="10">
        <v>1305</v>
      </c>
      <c r="T16" s="10">
        <v>5281</v>
      </c>
      <c r="U16" s="10">
        <v>3999</v>
      </c>
      <c r="V16" s="10">
        <v>5677</v>
      </c>
      <c r="W16" s="10">
        <v>2179</v>
      </c>
      <c r="X16" s="10">
        <v>6218</v>
      </c>
      <c r="Y16" s="10">
        <v>5742</v>
      </c>
      <c r="Z16" s="10">
        <v>1636</v>
      </c>
      <c r="AA16" s="10">
        <v>1190</v>
      </c>
      <c r="AB16" s="10">
        <v>1910</v>
      </c>
      <c r="AC16" s="10">
        <v>2267</v>
      </c>
      <c r="AD16" s="10">
        <v>3291</v>
      </c>
      <c r="AE16" s="10">
        <v>866</v>
      </c>
      <c r="AF16" s="10">
        <v>895</v>
      </c>
      <c r="AG16" s="10">
        <v>4206</v>
      </c>
      <c r="AH16" s="10">
        <v>1636</v>
      </c>
      <c r="AI16" s="10">
        <v>7670</v>
      </c>
      <c r="AJ16" s="10">
        <v>1907</v>
      </c>
      <c r="AK16" s="10">
        <v>4079</v>
      </c>
      <c r="AL16" s="10">
        <v>1124</v>
      </c>
      <c r="AM16" s="10">
        <v>1431</v>
      </c>
      <c r="AN16" s="10">
        <v>5791</v>
      </c>
      <c r="AO16" s="10">
        <v>843</v>
      </c>
      <c r="AP16" s="10">
        <v>5005</v>
      </c>
      <c r="AQ16" s="10">
        <v>4572</v>
      </c>
      <c r="AR16" s="10">
        <v>4087</v>
      </c>
      <c r="AS16" s="10">
        <v>6386</v>
      </c>
      <c r="AT16" s="10">
        <v>1751</v>
      </c>
      <c r="AU16" s="10">
        <v>1313</v>
      </c>
      <c r="AV16" s="10">
        <v>1092</v>
      </c>
      <c r="AW16" s="10">
        <v>3680</v>
      </c>
      <c r="AX16" s="10">
        <v>11351</v>
      </c>
      <c r="AY16" s="10">
        <v>3682</v>
      </c>
      <c r="AZ16" s="10">
        <v>2720</v>
      </c>
      <c r="BA16" s="10">
        <v>8125</v>
      </c>
      <c r="BB16" s="10">
        <v>1425</v>
      </c>
      <c r="BC16" s="10">
        <v>119</v>
      </c>
      <c r="BD16" s="10">
        <v>4896</v>
      </c>
      <c r="BE16" s="10">
        <v>7106</v>
      </c>
      <c r="BF16" s="10">
        <v>4257</v>
      </c>
      <c r="BG16" s="10">
        <v>13079</v>
      </c>
      <c r="BH16" s="10">
        <v>1215</v>
      </c>
      <c r="BI16" s="10">
        <v>1584</v>
      </c>
      <c r="BJ16" s="10">
        <v>7656</v>
      </c>
      <c r="BK16" s="10">
        <v>7671</v>
      </c>
      <c r="BL16" s="10">
        <v>9704</v>
      </c>
      <c r="BM16" s="10">
        <v>5966</v>
      </c>
      <c r="BN16" s="10">
        <v>5046</v>
      </c>
      <c r="BO16" s="10">
        <v>6366</v>
      </c>
      <c r="BP16" s="10">
        <v>3559</v>
      </c>
      <c r="BQ16" s="10">
        <v>1681</v>
      </c>
      <c r="BR16" s="10">
        <v>8948</v>
      </c>
      <c r="BS16" s="10">
        <v>5526</v>
      </c>
      <c r="BT16" s="10">
        <v>13391</v>
      </c>
      <c r="BU16" s="10">
        <v>2825</v>
      </c>
      <c r="BV16" s="10">
        <v>8336</v>
      </c>
      <c r="BW16" s="10">
        <v>6595</v>
      </c>
      <c r="BX16" s="10">
        <v>1273</v>
      </c>
      <c r="BY16" s="10">
        <v>6059</v>
      </c>
      <c r="BZ16" s="10">
        <v>6906</v>
      </c>
      <c r="CA16" s="10">
        <v>1454</v>
      </c>
      <c r="CB16" s="10">
        <v>3014</v>
      </c>
      <c r="CC16" s="10">
        <v>4727</v>
      </c>
      <c r="CD16" s="10">
        <v>8279</v>
      </c>
      <c r="CE16" s="10">
        <v>10802</v>
      </c>
      <c r="CF16" s="10">
        <v>5460</v>
      </c>
      <c r="CG16" s="10">
        <v>11561</v>
      </c>
      <c r="CH16" s="10">
        <v>654</v>
      </c>
      <c r="CI16" s="10">
        <v>3986</v>
      </c>
      <c r="CJ16" s="10">
        <v>0</v>
      </c>
      <c r="CK16" s="10">
        <v>0</v>
      </c>
      <c r="CL16" s="10">
        <v>16262</v>
      </c>
      <c r="CM16" s="10">
        <v>5101</v>
      </c>
      <c r="CN16" s="10">
        <v>7465</v>
      </c>
      <c r="CO16" s="10">
        <v>2866</v>
      </c>
      <c r="CP16" s="10">
        <v>442</v>
      </c>
      <c r="CQ16" s="10">
        <v>3915</v>
      </c>
      <c r="CR16" s="10">
        <v>9179</v>
      </c>
      <c r="CS16" s="10">
        <v>2286</v>
      </c>
      <c r="CT16" s="10">
        <v>851</v>
      </c>
    </row>
    <row r="17" spans="1:98" ht="12.75" customHeight="1" x14ac:dyDescent="0.25">
      <c r="A17" s="27"/>
      <c r="B17" s="28"/>
      <c r="C17" s="14">
        <v>0.6</v>
      </c>
      <c r="D17" s="14">
        <v>0.59</v>
      </c>
      <c r="E17" s="14">
        <v>0.61</v>
      </c>
      <c r="F17" s="14">
        <v>0.61</v>
      </c>
      <c r="G17" s="14">
        <v>0.59</v>
      </c>
      <c r="H17" s="14">
        <v>0.57999999999999996</v>
      </c>
      <c r="I17" s="14">
        <v>0.62</v>
      </c>
      <c r="J17" s="14">
        <v>0.61</v>
      </c>
      <c r="K17" s="14">
        <v>0.59</v>
      </c>
      <c r="L17" s="14">
        <v>0.57999999999999996</v>
      </c>
      <c r="M17" s="14">
        <v>0.57999999999999996</v>
      </c>
      <c r="N17" s="14">
        <v>0.61</v>
      </c>
      <c r="O17" s="14">
        <v>0.62</v>
      </c>
      <c r="P17" s="14">
        <v>0.66</v>
      </c>
      <c r="Q17" s="14">
        <v>0.78</v>
      </c>
      <c r="R17" s="14">
        <v>0.66</v>
      </c>
      <c r="S17" s="14">
        <v>0.66</v>
      </c>
      <c r="T17" s="14">
        <v>0.61</v>
      </c>
      <c r="U17" s="14">
        <v>0.57999999999999996</v>
      </c>
      <c r="V17" s="14">
        <v>0.6</v>
      </c>
      <c r="W17" s="14">
        <v>0.61</v>
      </c>
      <c r="X17" s="14">
        <v>0.57999999999999996</v>
      </c>
      <c r="Y17" s="14">
        <v>0.62</v>
      </c>
      <c r="Z17" s="14">
        <v>0.6</v>
      </c>
      <c r="AA17" s="14">
        <v>0.54</v>
      </c>
      <c r="AB17" s="14">
        <v>0.62</v>
      </c>
      <c r="AC17" s="14">
        <v>0.59</v>
      </c>
      <c r="AD17" s="14">
        <v>0.57999999999999996</v>
      </c>
      <c r="AE17" s="14">
        <v>0.61</v>
      </c>
      <c r="AF17" s="14">
        <v>0.62</v>
      </c>
      <c r="AG17" s="14">
        <v>0.64</v>
      </c>
      <c r="AH17" s="14">
        <v>0.6</v>
      </c>
      <c r="AI17" s="14">
        <v>0.59</v>
      </c>
      <c r="AJ17" s="14">
        <v>0.6</v>
      </c>
      <c r="AK17" s="14">
        <v>0.62</v>
      </c>
      <c r="AL17" s="14">
        <v>0.56000000000000005</v>
      </c>
      <c r="AM17" s="14">
        <v>0.66</v>
      </c>
      <c r="AN17" s="14">
        <v>0.63</v>
      </c>
      <c r="AO17" s="14">
        <v>0.56999999999999995</v>
      </c>
      <c r="AP17" s="14">
        <v>0.6</v>
      </c>
      <c r="AQ17" s="14">
        <v>0.56999999999999995</v>
      </c>
      <c r="AR17" s="14">
        <v>0.62</v>
      </c>
      <c r="AS17" s="14">
        <v>0.61</v>
      </c>
      <c r="AT17" s="14">
        <v>0.57999999999999996</v>
      </c>
      <c r="AU17" s="14">
        <v>0.57999999999999996</v>
      </c>
      <c r="AV17" s="14">
        <v>0.52</v>
      </c>
      <c r="AW17" s="14">
        <v>0.53</v>
      </c>
      <c r="AX17" s="14">
        <v>0.64</v>
      </c>
      <c r="AY17" s="14">
        <v>0.62</v>
      </c>
      <c r="AZ17" s="14">
        <v>0.56000000000000005</v>
      </c>
      <c r="BA17" s="14">
        <v>0.61</v>
      </c>
      <c r="BB17" s="14">
        <v>0.64</v>
      </c>
      <c r="BC17" s="14">
        <v>0.56999999999999995</v>
      </c>
      <c r="BD17" s="14">
        <v>0.61</v>
      </c>
      <c r="BE17" s="14">
        <v>0.59</v>
      </c>
      <c r="BF17" s="14">
        <v>0.61</v>
      </c>
      <c r="BG17" s="14">
        <v>0.61</v>
      </c>
      <c r="BH17" s="14">
        <v>0.53</v>
      </c>
      <c r="BI17" s="14">
        <v>0.62</v>
      </c>
      <c r="BJ17" s="14">
        <v>0.63</v>
      </c>
      <c r="BK17" s="14">
        <v>0.56000000000000005</v>
      </c>
      <c r="BL17" s="14">
        <v>0.63</v>
      </c>
      <c r="BM17" s="14">
        <v>0.55000000000000004</v>
      </c>
      <c r="BN17" s="14">
        <v>0.62</v>
      </c>
      <c r="BO17" s="14">
        <v>0.62</v>
      </c>
      <c r="BP17" s="14">
        <v>0.54</v>
      </c>
      <c r="BQ17" s="14">
        <v>0.48</v>
      </c>
      <c r="BR17" s="14">
        <v>0.62</v>
      </c>
      <c r="BS17" s="14">
        <v>0.62</v>
      </c>
      <c r="BT17" s="14">
        <v>0.62</v>
      </c>
      <c r="BU17" s="14">
        <v>0.52</v>
      </c>
      <c r="BV17" s="14">
        <v>0.65</v>
      </c>
      <c r="BW17" s="14">
        <v>0.64</v>
      </c>
      <c r="BX17" s="14">
        <v>0.34</v>
      </c>
      <c r="BY17" s="14">
        <v>0.66</v>
      </c>
      <c r="BZ17" s="14">
        <v>0.51</v>
      </c>
      <c r="CA17" s="14">
        <v>0.74</v>
      </c>
      <c r="CB17" s="14">
        <v>0.62</v>
      </c>
      <c r="CC17" s="14">
        <v>0.69</v>
      </c>
      <c r="CD17" s="14">
        <v>0.55000000000000004</v>
      </c>
      <c r="CE17" s="14">
        <v>0.6</v>
      </c>
      <c r="CF17" s="14">
        <v>0.6</v>
      </c>
      <c r="CG17" s="14">
        <v>0.65</v>
      </c>
      <c r="CH17" s="14">
        <v>0.24</v>
      </c>
      <c r="CI17" s="14">
        <v>0.63</v>
      </c>
      <c r="CJ17" s="14">
        <v>0</v>
      </c>
      <c r="CK17" s="14">
        <v>0</v>
      </c>
      <c r="CL17" s="14">
        <v>1</v>
      </c>
      <c r="CM17" s="14">
        <v>0.7</v>
      </c>
      <c r="CN17" s="14">
        <v>0.61</v>
      </c>
      <c r="CO17" s="14">
        <v>0.5</v>
      </c>
      <c r="CP17" s="14">
        <v>0.33</v>
      </c>
      <c r="CQ17" s="14">
        <v>0.61</v>
      </c>
      <c r="CR17" s="14">
        <v>0.8</v>
      </c>
      <c r="CS17" s="14">
        <v>0.5</v>
      </c>
      <c r="CT17" s="14">
        <v>0.19</v>
      </c>
    </row>
    <row r="18" spans="1:98" ht="51.95" customHeight="1" x14ac:dyDescent="0.25">
      <c r="A18" s="27"/>
      <c r="B18" s="30" t="s">
        <v>925</v>
      </c>
      <c r="C18" s="10">
        <v>154</v>
      </c>
      <c r="D18" s="10">
        <v>45</v>
      </c>
      <c r="E18" s="10">
        <v>109</v>
      </c>
      <c r="F18" s="10">
        <v>30</v>
      </c>
      <c r="G18" s="10">
        <v>18</v>
      </c>
      <c r="H18" s="10">
        <v>26</v>
      </c>
      <c r="I18" s="10">
        <v>81</v>
      </c>
      <c r="J18" s="10">
        <v>30</v>
      </c>
      <c r="K18" s="10">
        <v>17</v>
      </c>
      <c r="L18" s="10">
        <v>7</v>
      </c>
      <c r="M18" s="10">
        <v>20</v>
      </c>
      <c r="N18" s="10">
        <v>18</v>
      </c>
      <c r="O18" s="10">
        <v>34</v>
      </c>
      <c r="P18" s="10">
        <v>29</v>
      </c>
      <c r="Q18" s="10">
        <v>3</v>
      </c>
      <c r="R18" s="10">
        <v>26</v>
      </c>
      <c r="S18" s="10">
        <v>29</v>
      </c>
      <c r="T18" s="10">
        <v>52</v>
      </c>
      <c r="U18" s="10">
        <v>26</v>
      </c>
      <c r="V18" s="10">
        <v>48</v>
      </c>
      <c r="W18" s="10">
        <v>40</v>
      </c>
      <c r="X18" s="10">
        <v>38</v>
      </c>
      <c r="Y18" s="10">
        <v>43</v>
      </c>
      <c r="Z18" s="10">
        <v>26</v>
      </c>
      <c r="AA18" s="10">
        <v>14</v>
      </c>
      <c r="AB18" s="10">
        <v>11</v>
      </c>
      <c r="AC18" s="10">
        <v>8</v>
      </c>
      <c r="AD18" s="10">
        <v>23</v>
      </c>
      <c r="AE18" s="10">
        <v>10</v>
      </c>
      <c r="AF18" s="10">
        <v>9</v>
      </c>
      <c r="AG18" s="10">
        <v>53</v>
      </c>
      <c r="AH18" s="10">
        <v>26</v>
      </c>
      <c r="AI18" s="10">
        <v>72</v>
      </c>
      <c r="AJ18" s="10">
        <v>4</v>
      </c>
      <c r="AK18" s="10">
        <v>51</v>
      </c>
      <c r="AL18" s="10">
        <v>7</v>
      </c>
      <c r="AM18" s="10">
        <v>19</v>
      </c>
      <c r="AN18" s="10">
        <v>68</v>
      </c>
      <c r="AO18" s="10">
        <v>9</v>
      </c>
      <c r="AP18" s="10">
        <v>50</v>
      </c>
      <c r="AQ18" s="10">
        <v>27</v>
      </c>
      <c r="AR18" s="10">
        <v>48</v>
      </c>
      <c r="AS18" s="10">
        <v>70</v>
      </c>
      <c r="AT18" s="10">
        <v>19</v>
      </c>
      <c r="AU18" s="10">
        <v>3</v>
      </c>
      <c r="AV18" s="10">
        <v>17</v>
      </c>
      <c r="AW18" s="10">
        <v>31</v>
      </c>
      <c r="AX18" s="10">
        <v>95</v>
      </c>
      <c r="AY18" s="10">
        <v>52</v>
      </c>
      <c r="AZ18" s="10">
        <v>18</v>
      </c>
      <c r="BA18" s="10">
        <v>57</v>
      </c>
      <c r="BB18" s="10">
        <v>9</v>
      </c>
      <c r="BC18" s="10">
        <v>0</v>
      </c>
      <c r="BD18" s="10">
        <v>58</v>
      </c>
      <c r="BE18" s="10">
        <v>44</v>
      </c>
      <c r="BF18" s="10">
        <v>50</v>
      </c>
      <c r="BG18" s="10">
        <v>86</v>
      </c>
      <c r="BH18" s="10">
        <v>13</v>
      </c>
      <c r="BI18" s="10">
        <v>39</v>
      </c>
      <c r="BJ18" s="10">
        <v>50</v>
      </c>
      <c r="BK18" s="10">
        <v>56</v>
      </c>
      <c r="BL18" s="10">
        <v>62</v>
      </c>
      <c r="BM18" s="10">
        <v>51</v>
      </c>
      <c r="BN18" s="10">
        <v>22</v>
      </c>
      <c r="BO18" s="10">
        <v>43</v>
      </c>
      <c r="BP18" s="10">
        <v>17</v>
      </c>
      <c r="BQ18" s="10">
        <v>10</v>
      </c>
      <c r="BR18" s="10">
        <v>30</v>
      </c>
      <c r="BS18" s="10">
        <v>107</v>
      </c>
      <c r="BT18" s="10">
        <v>115</v>
      </c>
      <c r="BU18" s="10">
        <v>37</v>
      </c>
      <c r="BV18" s="10">
        <v>43</v>
      </c>
      <c r="BW18" s="10">
        <v>79</v>
      </c>
      <c r="BX18" s="10">
        <v>11</v>
      </c>
      <c r="BY18" s="10">
        <v>12</v>
      </c>
      <c r="BZ18" s="10">
        <v>64</v>
      </c>
      <c r="CA18" s="10">
        <v>8</v>
      </c>
      <c r="CB18" s="10">
        <v>26</v>
      </c>
      <c r="CC18" s="10">
        <v>29</v>
      </c>
      <c r="CD18" s="10">
        <v>79</v>
      </c>
      <c r="CE18" s="10">
        <v>55</v>
      </c>
      <c r="CF18" s="10">
        <v>99</v>
      </c>
      <c r="CG18" s="10">
        <v>61</v>
      </c>
      <c r="CH18" s="10">
        <v>7</v>
      </c>
      <c r="CI18" s="10">
        <v>67</v>
      </c>
      <c r="CJ18" s="10">
        <v>0</v>
      </c>
      <c r="CK18" s="10">
        <v>0</v>
      </c>
      <c r="CL18" s="10">
        <v>0</v>
      </c>
      <c r="CM18" s="10">
        <v>32</v>
      </c>
      <c r="CN18" s="10">
        <v>14</v>
      </c>
      <c r="CO18" s="10">
        <v>43</v>
      </c>
      <c r="CP18" s="10">
        <v>10</v>
      </c>
      <c r="CQ18" s="10">
        <v>21</v>
      </c>
      <c r="CR18" s="10">
        <v>23</v>
      </c>
      <c r="CS18" s="10">
        <v>41</v>
      </c>
      <c r="CT18" s="10">
        <v>10</v>
      </c>
    </row>
    <row r="19" spans="1:98" ht="12.75" customHeight="1" x14ac:dyDescent="0.25">
      <c r="A19" s="28"/>
      <c r="B19" s="28"/>
      <c r="C19" s="14">
        <v>0.01</v>
      </c>
      <c r="D19" s="14">
        <v>0</v>
      </c>
      <c r="E19" s="14">
        <v>0.01</v>
      </c>
      <c r="F19" s="14">
        <v>0.01</v>
      </c>
      <c r="G19" s="14">
        <v>0</v>
      </c>
      <c r="H19" s="14">
        <v>0</v>
      </c>
      <c r="I19" s="14">
        <v>0.01</v>
      </c>
      <c r="J19" s="14">
        <v>0.01</v>
      </c>
      <c r="K19" s="14">
        <v>0</v>
      </c>
      <c r="L19" s="14">
        <v>0</v>
      </c>
      <c r="M19" s="14">
        <v>0</v>
      </c>
      <c r="N19" s="14">
        <v>0</v>
      </c>
      <c r="O19" s="14">
        <v>0.01</v>
      </c>
      <c r="P19" s="14">
        <v>0.01</v>
      </c>
      <c r="Q19" s="14">
        <v>0.04</v>
      </c>
      <c r="R19" s="14">
        <v>0.01</v>
      </c>
      <c r="S19" s="14">
        <v>0.01</v>
      </c>
      <c r="T19" s="14">
        <v>0.01</v>
      </c>
      <c r="U19" s="14">
        <v>0</v>
      </c>
      <c r="V19" s="14">
        <v>0</v>
      </c>
      <c r="W19" s="14">
        <v>0.01</v>
      </c>
      <c r="X19" s="14">
        <v>0.01</v>
      </c>
      <c r="Y19" s="14">
        <v>0</v>
      </c>
      <c r="Z19" s="14">
        <v>0.01</v>
      </c>
      <c r="AA19" s="14">
        <v>0.01</v>
      </c>
      <c r="AB19" s="14">
        <v>0</v>
      </c>
      <c r="AC19" s="14">
        <v>0</v>
      </c>
      <c r="AD19" s="14">
        <v>0</v>
      </c>
      <c r="AE19" s="14">
        <v>0.01</v>
      </c>
      <c r="AF19" s="14">
        <v>0.01</v>
      </c>
      <c r="AG19" s="14">
        <v>0.01</v>
      </c>
      <c r="AH19" s="14">
        <v>0.01</v>
      </c>
      <c r="AI19" s="14">
        <v>0</v>
      </c>
      <c r="AJ19" s="14">
        <v>0</v>
      </c>
      <c r="AK19" s="14">
        <v>0.01</v>
      </c>
      <c r="AL19" s="14">
        <v>0</v>
      </c>
      <c r="AM19" s="14">
        <v>0.01</v>
      </c>
      <c r="AN19" s="14">
        <v>0.01</v>
      </c>
      <c r="AO19" s="14">
        <v>0.01</v>
      </c>
      <c r="AP19" s="14">
        <v>0.01</v>
      </c>
      <c r="AQ19" s="14">
        <v>0</v>
      </c>
      <c r="AR19" s="14">
        <v>0.01</v>
      </c>
      <c r="AS19" s="14">
        <v>0.01</v>
      </c>
      <c r="AT19" s="14">
        <v>0.01</v>
      </c>
      <c r="AU19" s="14">
        <v>0</v>
      </c>
      <c r="AV19" s="14">
        <v>0.01</v>
      </c>
      <c r="AW19" s="14">
        <v>0</v>
      </c>
      <c r="AX19" s="14">
        <v>0</v>
      </c>
      <c r="AY19" s="14">
        <v>0.01</v>
      </c>
      <c r="AZ19" s="14">
        <v>0</v>
      </c>
      <c r="BA19" s="14">
        <v>0</v>
      </c>
      <c r="BB19" s="14">
        <v>0</v>
      </c>
      <c r="BC19" s="14">
        <v>0</v>
      </c>
      <c r="BD19" s="14">
        <v>0.01</v>
      </c>
      <c r="BE19" s="14">
        <v>0.01</v>
      </c>
      <c r="BF19" s="14">
        <v>0.01</v>
      </c>
      <c r="BG19" s="14">
        <v>0</v>
      </c>
      <c r="BH19" s="14">
        <v>0.01</v>
      </c>
      <c r="BI19" s="14">
        <v>0.02</v>
      </c>
      <c r="BJ19" s="14">
        <v>0.01</v>
      </c>
      <c r="BK19" s="14">
        <v>0.01</v>
      </c>
      <c r="BL19" s="14">
        <v>0.01</v>
      </c>
      <c r="BM19" s="14">
        <v>0.01</v>
      </c>
      <c r="BN19" s="14">
        <v>0</v>
      </c>
      <c r="BO19" s="14">
        <v>0</v>
      </c>
      <c r="BP19" s="14">
        <v>0</v>
      </c>
      <c r="BQ19" s="14">
        <v>0</v>
      </c>
      <c r="BR19" s="14">
        <v>0</v>
      </c>
      <c r="BS19" s="14">
        <v>0.01</v>
      </c>
      <c r="BT19" s="14">
        <v>0.01</v>
      </c>
      <c r="BU19" s="14">
        <v>0.01</v>
      </c>
      <c r="BV19" s="14">
        <v>0</v>
      </c>
      <c r="BW19" s="14">
        <v>0.01</v>
      </c>
      <c r="BX19" s="14">
        <v>0</v>
      </c>
      <c r="BY19" s="14">
        <v>0</v>
      </c>
      <c r="BZ19" s="14">
        <v>0.01</v>
      </c>
      <c r="CA19" s="14">
        <v>0</v>
      </c>
      <c r="CB19" s="14">
        <v>0</v>
      </c>
      <c r="CC19" s="14">
        <v>0</v>
      </c>
      <c r="CD19" s="14">
        <v>0.01</v>
      </c>
      <c r="CE19" s="14">
        <v>0</v>
      </c>
      <c r="CF19" s="14">
        <v>0.01</v>
      </c>
      <c r="CG19" s="14">
        <v>0</v>
      </c>
      <c r="CH19" s="14">
        <v>0</v>
      </c>
      <c r="CI19" s="14">
        <v>0.01</v>
      </c>
      <c r="CJ19" s="14">
        <v>0</v>
      </c>
      <c r="CK19" s="14">
        <v>0</v>
      </c>
      <c r="CL19" s="14">
        <v>0</v>
      </c>
      <c r="CM19" s="14">
        <v>0</v>
      </c>
      <c r="CN19" s="14">
        <v>0</v>
      </c>
      <c r="CO19" s="14">
        <v>0.01</v>
      </c>
      <c r="CP19" s="14">
        <v>0.01</v>
      </c>
      <c r="CQ19" s="14">
        <v>0</v>
      </c>
      <c r="CR19" s="14">
        <v>0</v>
      </c>
      <c r="CS19" s="14">
        <v>0.01</v>
      </c>
      <c r="CT19" s="14">
        <v>0</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4"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211</v>
      </c>
      <c r="D3" s="32"/>
      <c r="E3" s="32"/>
      <c r="F3" s="32"/>
      <c r="G3" s="32"/>
      <c r="H3" s="32"/>
      <c r="I3" s="32"/>
      <c r="J3" s="32"/>
      <c r="L3" s="33" t="s">
        <v>212</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8701</v>
      </c>
      <c r="D12" s="10">
        <v>4348</v>
      </c>
      <c r="E12" s="10">
        <v>4353</v>
      </c>
      <c r="F12" s="10">
        <v>1162</v>
      </c>
      <c r="G12" s="10">
        <v>2006</v>
      </c>
      <c r="H12" s="10">
        <v>2076</v>
      </c>
      <c r="I12" s="10">
        <v>3457</v>
      </c>
      <c r="J12" s="10">
        <v>1162</v>
      </c>
      <c r="K12" s="10">
        <v>1278</v>
      </c>
      <c r="L12" s="10">
        <v>1342</v>
      </c>
      <c r="M12" s="10">
        <v>1462</v>
      </c>
      <c r="N12" s="10">
        <v>1489</v>
      </c>
      <c r="O12" s="10">
        <v>1401</v>
      </c>
      <c r="P12" s="10">
        <v>566</v>
      </c>
      <c r="Q12" s="10">
        <v>5</v>
      </c>
      <c r="R12" s="10">
        <v>561</v>
      </c>
      <c r="S12" s="10">
        <v>566</v>
      </c>
      <c r="T12" s="10">
        <v>2891</v>
      </c>
      <c r="U12" s="10">
        <v>2076</v>
      </c>
      <c r="V12" s="10">
        <v>3168</v>
      </c>
      <c r="W12" s="10">
        <v>1139</v>
      </c>
      <c r="X12" s="10">
        <v>3230</v>
      </c>
      <c r="Y12" s="10">
        <v>3150</v>
      </c>
      <c r="Z12" s="10">
        <v>943</v>
      </c>
      <c r="AA12" s="10">
        <v>718</v>
      </c>
      <c r="AB12" s="10">
        <v>1044</v>
      </c>
      <c r="AC12" s="10">
        <v>1160</v>
      </c>
      <c r="AD12" s="10">
        <v>1696</v>
      </c>
      <c r="AE12" s="10">
        <v>435</v>
      </c>
      <c r="AF12" s="10">
        <v>556</v>
      </c>
      <c r="AG12" s="10">
        <v>2150</v>
      </c>
      <c r="AH12" s="10">
        <v>943</v>
      </c>
      <c r="AI12" s="10">
        <v>4079</v>
      </c>
      <c r="AJ12" s="10">
        <v>1119</v>
      </c>
      <c r="AK12" s="10">
        <v>2179</v>
      </c>
      <c r="AL12" s="10">
        <v>677</v>
      </c>
      <c r="AM12" s="10">
        <v>617</v>
      </c>
      <c r="AN12" s="10">
        <v>2974</v>
      </c>
      <c r="AO12" s="10">
        <v>500</v>
      </c>
      <c r="AP12" s="10">
        <v>2536</v>
      </c>
      <c r="AQ12" s="10">
        <v>2662</v>
      </c>
      <c r="AR12" s="10">
        <v>2014</v>
      </c>
      <c r="AS12" s="10">
        <v>3284</v>
      </c>
      <c r="AT12" s="10">
        <v>1017</v>
      </c>
      <c r="AU12" s="10">
        <v>764</v>
      </c>
      <c r="AV12" s="10">
        <v>859</v>
      </c>
      <c r="AW12" s="10">
        <v>2038</v>
      </c>
      <c r="AX12" s="10">
        <v>5719</v>
      </c>
      <c r="AY12" s="10">
        <v>2021</v>
      </c>
      <c r="AZ12" s="10">
        <v>1507</v>
      </c>
      <c r="BA12" s="10">
        <v>4338</v>
      </c>
      <c r="BB12" s="10">
        <v>682</v>
      </c>
      <c r="BC12" s="10">
        <v>58</v>
      </c>
      <c r="BD12" s="10">
        <v>2491</v>
      </c>
      <c r="BE12" s="10">
        <v>3853</v>
      </c>
      <c r="BF12" s="10">
        <v>2350</v>
      </c>
      <c r="BG12" s="10">
        <v>7189</v>
      </c>
      <c r="BH12" s="10">
        <v>559</v>
      </c>
      <c r="BI12" s="10">
        <v>756</v>
      </c>
      <c r="BJ12" s="10">
        <v>4168</v>
      </c>
      <c r="BK12" s="10">
        <v>4095</v>
      </c>
      <c r="BL12" s="10">
        <v>4965</v>
      </c>
      <c r="BM12" s="10">
        <v>3496</v>
      </c>
      <c r="BN12" s="10">
        <v>2859</v>
      </c>
      <c r="BO12" s="10">
        <v>3156</v>
      </c>
      <c r="BP12" s="10">
        <v>2010</v>
      </c>
      <c r="BQ12" s="10">
        <v>1278</v>
      </c>
      <c r="BR12" s="10">
        <v>4439</v>
      </c>
      <c r="BS12" s="10">
        <v>2950</v>
      </c>
      <c r="BT12" s="10">
        <v>7043</v>
      </c>
      <c r="BU12" s="10">
        <v>1638</v>
      </c>
      <c r="BV12" s="10">
        <v>4752</v>
      </c>
      <c r="BW12" s="10">
        <v>3050</v>
      </c>
      <c r="BX12" s="10">
        <v>880</v>
      </c>
      <c r="BY12" s="10">
        <v>3193</v>
      </c>
      <c r="BZ12" s="10">
        <v>4044</v>
      </c>
      <c r="CA12" s="10">
        <v>736</v>
      </c>
      <c r="CB12" s="10">
        <v>1736</v>
      </c>
      <c r="CC12" s="10">
        <v>1873</v>
      </c>
      <c r="CD12" s="10">
        <v>4991</v>
      </c>
      <c r="CE12" s="10">
        <v>5906</v>
      </c>
      <c r="CF12" s="10">
        <v>2795</v>
      </c>
      <c r="CG12" s="10">
        <v>6641</v>
      </c>
      <c r="CH12" s="10">
        <v>419</v>
      </c>
      <c r="CI12" s="10">
        <v>1619</v>
      </c>
      <c r="CJ12" s="10">
        <v>1523</v>
      </c>
      <c r="CK12" s="10">
        <v>2057</v>
      </c>
      <c r="CL12" s="10">
        <v>5070</v>
      </c>
      <c r="CM12" s="10">
        <v>2701</v>
      </c>
      <c r="CN12" s="10">
        <v>3963</v>
      </c>
      <c r="CO12" s="10">
        <v>1736</v>
      </c>
      <c r="CP12" s="10">
        <v>203</v>
      </c>
      <c r="CQ12" s="10">
        <v>2530</v>
      </c>
      <c r="CR12" s="10">
        <v>3683</v>
      </c>
      <c r="CS12" s="10">
        <v>1391</v>
      </c>
      <c r="CT12" s="10">
        <v>1084</v>
      </c>
    </row>
    <row r="13" spans="1:98" ht="12.75" customHeight="1" x14ac:dyDescent="0.25">
      <c r="A13" s="27"/>
      <c r="B13" s="28"/>
      <c r="C13" s="14">
        <v>0.32</v>
      </c>
      <c r="D13" s="14">
        <v>0.33</v>
      </c>
      <c r="E13" s="14">
        <v>0.31</v>
      </c>
      <c r="F13" s="14">
        <v>0.34</v>
      </c>
      <c r="G13" s="14">
        <v>0.33</v>
      </c>
      <c r="H13" s="14">
        <v>0.3</v>
      </c>
      <c r="I13" s="14">
        <v>0.33</v>
      </c>
      <c r="J13" s="14">
        <v>0.34</v>
      </c>
      <c r="K13" s="14">
        <v>0.33</v>
      </c>
      <c r="L13" s="14">
        <v>0.31</v>
      </c>
      <c r="M13" s="14">
        <v>0.3</v>
      </c>
      <c r="N13" s="14">
        <v>0.35</v>
      </c>
      <c r="O13" s="14">
        <v>0.33</v>
      </c>
      <c r="P13" s="14">
        <v>0.28999999999999998</v>
      </c>
      <c r="Q13" s="14">
        <v>0.08</v>
      </c>
      <c r="R13" s="14">
        <v>0.3</v>
      </c>
      <c r="S13" s="14">
        <v>0.28999999999999998</v>
      </c>
      <c r="T13" s="14">
        <v>0.33</v>
      </c>
      <c r="U13" s="14">
        <v>0.3</v>
      </c>
      <c r="V13" s="14">
        <v>0.33</v>
      </c>
      <c r="W13" s="14">
        <v>0.32</v>
      </c>
      <c r="X13" s="14">
        <v>0.3</v>
      </c>
      <c r="Y13" s="14">
        <v>0.34</v>
      </c>
      <c r="Z13" s="14">
        <v>0.35</v>
      </c>
      <c r="AA13" s="14">
        <v>0.32</v>
      </c>
      <c r="AB13" s="14">
        <v>0.34</v>
      </c>
      <c r="AC13" s="14">
        <v>0.3</v>
      </c>
      <c r="AD13" s="14">
        <v>0.3</v>
      </c>
      <c r="AE13" s="14">
        <v>0.31</v>
      </c>
      <c r="AF13" s="14">
        <v>0.39</v>
      </c>
      <c r="AG13" s="14">
        <v>0.33</v>
      </c>
      <c r="AH13" s="14">
        <v>0.35</v>
      </c>
      <c r="AI13" s="14">
        <v>0.31</v>
      </c>
      <c r="AJ13" s="14">
        <v>0.35</v>
      </c>
      <c r="AK13" s="14">
        <v>0.33</v>
      </c>
      <c r="AL13" s="14">
        <v>0.34</v>
      </c>
      <c r="AM13" s="14">
        <v>0.28999999999999998</v>
      </c>
      <c r="AN13" s="14">
        <v>0.32</v>
      </c>
      <c r="AO13" s="14">
        <v>0.34</v>
      </c>
      <c r="AP13" s="14">
        <v>0.3</v>
      </c>
      <c r="AQ13" s="14">
        <v>0.33</v>
      </c>
      <c r="AR13" s="14">
        <v>0.31</v>
      </c>
      <c r="AS13" s="14">
        <v>0.31</v>
      </c>
      <c r="AT13" s="14">
        <v>0.34</v>
      </c>
      <c r="AU13" s="14">
        <v>0.34</v>
      </c>
      <c r="AV13" s="14">
        <v>0.41</v>
      </c>
      <c r="AW13" s="14">
        <v>0.28999999999999998</v>
      </c>
      <c r="AX13" s="14">
        <v>0.32</v>
      </c>
      <c r="AY13" s="14">
        <v>0.34</v>
      </c>
      <c r="AZ13" s="14">
        <v>0.31</v>
      </c>
      <c r="BA13" s="14">
        <v>0.32</v>
      </c>
      <c r="BB13" s="14">
        <v>0.31</v>
      </c>
      <c r="BC13" s="14">
        <v>0.28000000000000003</v>
      </c>
      <c r="BD13" s="14">
        <v>0.31</v>
      </c>
      <c r="BE13" s="14">
        <v>0.32</v>
      </c>
      <c r="BF13" s="14">
        <v>0.34</v>
      </c>
      <c r="BG13" s="14">
        <v>0.33</v>
      </c>
      <c r="BH13" s="14">
        <v>0.24</v>
      </c>
      <c r="BI13" s="14">
        <v>0.3</v>
      </c>
      <c r="BJ13" s="14">
        <v>0.35</v>
      </c>
      <c r="BK13" s="14">
        <v>0.3</v>
      </c>
      <c r="BL13" s="14">
        <v>0.32</v>
      </c>
      <c r="BM13" s="14">
        <v>0.32</v>
      </c>
      <c r="BN13" s="14">
        <v>0.35</v>
      </c>
      <c r="BO13" s="14">
        <v>0.31</v>
      </c>
      <c r="BP13" s="14">
        <v>0.31</v>
      </c>
      <c r="BQ13" s="14">
        <v>0.37</v>
      </c>
      <c r="BR13" s="14">
        <v>0.31</v>
      </c>
      <c r="BS13" s="14">
        <v>0.33</v>
      </c>
      <c r="BT13" s="14">
        <v>0.33</v>
      </c>
      <c r="BU13" s="14">
        <v>0.3</v>
      </c>
      <c r="BV13" s="14">
        <v>0.37</v>
      </c>
      <c r="BW13" s="14">
        <v>0.28999999999999998</v>
      </c>
      <c r="BX13" s="14">
        <v>0.23</v>
      </c>
      <c r="BY13" s="14">
        <v>0.35</v>
      </c>
      <c r="BZ13" s="14">
        <v>0.3</v>
      </c>
      <c r="CA13" s="14">
        <v>0.37</v>
      </c>
      <c r="CB13" s="14">
        <v>0.36</v>
      </c>
      <c r="CC13" s="14">
        <v>0.28000000000000003</v>
      </c>
      <c r="CD13" s="14">
        <v>0.33</v>
      </c>
      <c r="CE13" s="14">
        <v>0.33</v>
      </c>
      <c r="CF13" s="14">
        <v>0.31</v>
      </c>
      <c r="CG13" s="14">
        <v>0.37</v>
      </c>
      <c r="CH13" s="14">
        <v>0.15</v>
      </c>
      <c r="CI13" s="14">
        <v>0.25</v>
      </c>
      <c r="CJ13" s="14">
        <v>0.42</v>
      </c>
      <c r="CK13" s="14">
        <v>0.3</v>
      </c>
      <c r="CL13" s="14">
        <v>0.31</v>
      </c>
      <c r="CM13" s="14">
        <v>0.37</v>
      </c>
      <c r="CN13" s="14">
        <v>0.33</v>
      </c>
      <c r="CO13" s="14">
        <v>0.3</v>
      </c>
      <c r="CP13" s="14">
        <v>0.15</v>
      </c>
      <c r="CQ13" s="14">
        <v>0.39</v>
      </c>
      <c r="CR13" s="14">
        <v>0.32</v>
      </c>
      <c r="CS13" s="14">
        <v>0.3</v>
      </c>
      <c r="CT13" s="14">
        <v>0.25</v>
      </c>
    </row>
    <row r="14" spans="1:98" ht="29.1" customHeight="1" x14ac:dyDescent="0.25">
      <c r="A14" s="27"/>
      <c r="B14" s="30" t="s">
        <v>623</v>
      </c>
      <c r="C14" s="10">
        <v>12255</v>
      </c>
      <c r="D14" s="10">
        <v>5711</v>
      </c>
      <c r="E14" s="10">
        <v>6545</v>
      </c>
      <c r="F14" s="10">
        <v>1594</v>
      </c>
      <c r="G14" s="10">
        <v>2865</v>
      </c>
      <c r="H14" s="10">
        <v>3148</v>
      </c>
      <c r="I14" s="10">
        <v>4649</v>
      </c>
      <c r="J14" s="10">
        <v>1594</v>
      </c>
      <c r="K14" s="10">
        <v>1759</v>
      </c>
      <c r="L14" s="10">
        <v>2073</v>
      </c>
      <c r="M14" s="10">
        <v>2180</v>
      </c>
      <c r="N14" s="10">
        <v>1872</v>
      </c>
      <c r="O14" s="10">
        <v>1880</v>
      </c>
      <c r="P14" s="10">
        <v>897</v>
      </c>
      <c r="Q14" s="10">
        <v>36</v>
      </c>
      <c r="R14" s="10">
        <v>861</v>
      </c>
      <c r="S14" s="10">
        <v>897</v>
      </c>
      <c r="T14" s="10">
        <v>3752</v>
      </c>
      <c r="U14" s="10">
        <v>3148</v>
      </c>
      <c r="V14" s="10">
        <v>4459</v>
      </c>
      <c r="W14" s="10">
        <v>1639</v>
      </c>
      <c r="X14" s="10">
        <v>4984</v>
      </c>
      <c r="Y14" s="10">
        <v>4029</v>
      </c>
      <c r="Z14" s="10">
        <v>1334</v>
      </c>
      <c r="AA14" s="10">
        <v>926</v>
      </c>
      <c r="AB14" s="10">
        <v>1344</v>
      </c>
      <c r="AC14" s="10">
        <v>1900</v>
      </c>
      <c r="AD14" s="10">
        <v>2695</v>
      </c>
      <c r="AE14" s="10">
        <v>658</v>
      </c>
      <c r="AF14" s="10">
        <v>545</v>
      </c>
      <c r="AG14" s="10">
        <v>2853</v>
      </c>
      <c r="AH14" s="10">
        <v>1334</v>
      </c>
      <c r="AI14" s="10">
        <v>6035</v>
      </c>
      <c r="AJ14" s="10">
        <v>1413</v>
      </c>
      <c r="AK14" s="10">
        <v>2976</v>
      </c>
      <c r="AL14" s="10">
        <v>859</v>
      </c>
      <c r="AM14" s="10">
        <v>945</v>
      </c>
      <c r="AN14" s="10">
        <v>4168</v>
      </c>
      <c r="AO14" s="10">
        <v>611</v>
      </c>
      <c r="AP14" s="10">
        <v>3868</v>
      </c>
      <c r="AQ14" s="10">
        <v>3580</v>
      </c>
      <c r="AR14" s="10">
        <v>2921</v>
      </c>
      <c r="AS14" s="10">
        <v>4827</v>
      </c>
      <c r="AT14" s="10">
        <v>1348</v>
      </c>
      <c r="AU14" s="10">
        <v>1036</v>
      </c>
      <c r="AV14" s="10">
        <v>753</v>
      </c>
      <c r="AW14" s="10">
        <v>3364</v>
      </c>
      <c r="AX14" s="10">
        <v>8055</v>
      </c>
      <c r="AY14" s="10">
        <v>2682</v>
      </c>
      <c r="AZ14" s="10">
        <v>2130</v>
      </c>
      <c r="BA14" s="10">
        <v>6258</v>
      </c>
      <c r="BB14" s="10">
        <v>987</v>
      </c>
      <c r="BC14" s="10">
        <v>105</v>
      </c>
      <c r="BD14" s="10">
        <v>3575</v>
      </c>
      <c r="BE14" s="10">
        <v>5555</v>
      </c>
      <c r="BF14" s="10">
        <v>3124</v>
      </c>
      <c r="BG14" s="10">
        <v>9833</v>
      </c>
      <c r="BH14" s="10">
        <v>1052</v>
      </c>
      <c r="BI14" s="10">
        <v>1180</v>
      </c>
      <c r="BJ14" s="10">
        <v>5856</v>
      </c>
      <c r="BK14" s="10">
        <v>5835</v>
      </c>
      <c r="BL14" s="10">
        <v>7337</v>
      </c>
      <c r="BM14" s="10">
        <v>4548</v>
      </c>
      <c r="BN14" s="10">
        <v>3820</v>
      </c>
      <c r="BO14" s="10">
        <v>4794</v>
      </c>
      <c r="BP14" s="10">
        <v>2872</v>
      </c>
      <c r="BQ14" s="10">
        <v>1378</v>
      </c>
      <c r="BR14" s="10">
        <v>7009</v>
      </c>
      <c r="BS14" s="10">
        <v>3777</v>
      </c>
      <c r="BT14" s="10">
        <v>10043</v>
      </c>
      <c r="BU14" s="10">
        <v>2195</v>
      </c>
      <c r="BV14" s="10">
        <v>6317</v>
      </c>
      <c r="BW14" s="10">
        <v>4833</v>
      </c>
      <c r="BX14" s="10">
        <v>1086</v>
      </c>
      <c r="BY14" s="10">
        <v>4656</v>
      </c>
      <c r="BZ14" s="10">
        <v>5621</v>
      </c>
      <c r="CA14" s="10">
        <v>822</v>
      </c>
      <c r="CB14" s="10">
        <v>2351</v>
      </c>
      <c r="CC14" s="10">
        <v>3559</v>
      </c>
      <c r="CD14" s="10">
        <v>6193</v>
      </c>
      <c r="CE14" s="10">
        <v>8396</v>
      </c>
      <c r="CF14" s="10">
        <v>3860</v>
      </c>
      <c r="CG14" s="10">
        <v>8634</v>
      </c>
      <c r="CH14" s="10">
        <v>880</v>
      </c>
      <c r="CI14" s="10">
        <v>2713</v>
      </c>
      <c r="CJ14" s="10">
        <v>1882</v>
      </c>
      <c r="CK14" s="10">
        <v>2475</v>
      </c>
      <c r="CL14" s="10">
        <v>7857</v>
      </c>
      <c r="CM14" s="10">
        <v>3547</v>
      </c>
      <c r="CN14" s="10">
        <v>6158</v>
      </c>
      <c r="CO14" s="10">
        <v>2088</v>
      </c>
      <c r="CP14" s="10">
        <v>281</v>
      </c>
      <c r="CQ14" s="10">
        <v>3261</v>
      </c>
      <c r="CR14" s="10">
        <v>5835</v>
      </c>
      <c r="CS14" s="10">
        <v>1895</v>
      </c>
      <c r="CT14" s="10">
        <v>1248</v>
      </c>
    </row>
    <row r="15" spans="1:98" ht="12.75" customHeight="1" x14ac:dyDescent="0.25">
      <c r="A15" s="27"/>
      <c r="B15" s="28"/>
      <c r="C15" s="14">
        <v>0.45</v>
      </c>
      <c r="D15" s="14">
        <v>0.44</v>
      </c>
      <c r="E15" s="14">
        <v>0.47</v>
      </c>
      <c r="F15" s="14">
        <v>0.47</v>
      </c>
      <c r="G15" s="14">
        <v>0.47</v>
      </c>
      <c r="H15" s="14">
        <v>0.46</v>
      </c>
      <c r="I15" s="14">
        <v>0.44</v>
      </c>
      <c r="J15" s="14">
        <v>0.47</v>
      </c>
      <c r="K15" s="14">
        <v>0.46</v>
      </c>
      <c r="L15" s="14">
        <v>0.48</v>
      </c>
      <c r="M15" s="14">
        <v>0.45</v>
      </c>
      <c r="N15" s="14">
        <v>0.43</v>
      </c>
      <c r="O15" s="14">
        <v>0.44</v>
      </c>
      <c r="P15" s="14">
        <v>0.45</v>
      </c>
      <c r="Q15" s="14">
        <v>0.57999999999999996</v>
      </c>
      <c r="R15" s="14">
        <v>0.45</v>
      </c>
      <c r="S15" s="14">
        <v>0.45</v>
      </c>
      <c r="T15" s="14">
        <v>0.44</v>
      </c>
      <c r="U15" s="14">
        <v>0.46</v>
      </c>
      <c r="V15" s="14">
        <v>0.47</v>
      </c>
      <c r="W15" s="14">
        <v>0.46</v>
      </c>
      <c r="X15" s="14">
        <v>0.47</v>
      </c>
      <c r="Y15" s="14">
        <v>0.43</v>
      </c>
      <c r="Z15" s="14">
        <v>0.49</v>
      </c>
      <c r="AA15" s="14">
        <v>0.42</v>
      </c>
      <c r="AB15" s="14">
        <v>0.43</v>
      </c>
      <c r="AC15" s="14">
        <v>0.5</v>
      </c>
      <c r="AD15" s="14">
        <v>0.47</v>
      </c>
      <c r="AE15" s="14">
        <v>0.46</v>
      </c>
      <c r="AF15" s="14">
        <v>0.38</v>
      </c>
      <c r="AG15" s="14">
        <v>0.43</v>
      </c>
      <c r="AH15" s="14">
        <v>0.49</v>
      </c>
      <c r="AI15" s="14">
        <v>0.46</v>
      </c>
      <c r="AJ15" s="14">
        <v>0.45</v>
      </c>
      <c r="AK15" s="14">
        <v>0.46</v>
      </c>
      <c r="AL15" s="14">
        <v>0.43</v>
      </c>
      <c r="AM15" s="14">
        <v>0.44</v>
      </c>
      <c r="AN15" s="14">
        <v>0.45</v>
      </c>
      <c r="AO15" s="14">
        <v>0.41</v>
      </c>
      <c r="AP15" s="14">
        <v>0.47</v>
      </c>
      <c r="AQ15" s="14">
        <v>0.45</v>
      </c>
      <c r="AR15" s="14">
        <v>0.45</v>
      </c>
      <c r="AS15" s="14">
        <v>0.46</v>
      </c>
      <c r="AT15" s="14">
        <v>0.45</v>
      </c>
      <c r="AU15" s="14">
        <v>0.46</v>
      </c>
      <c r="AV15" s="14">
        <v>0.36</v>
      </c>
      <c r="AW15" s="14">
        <v>0.49</v>
      </c>
      <c r="AX15" s="14">
        <v>0.45</v>
      </c>
      <c r="AY15" s="14">
        <v>0.45</v>
      </c>
      <c r="AZ15" s="14">
        <v>0.44</v>
      </c>
      <c r="BA15" s="14">
        <v>0.47</v>
      </c>
      <c r="BB15" s="14">
        <v>0.44</v>
      </c>
      <c r="BC15" s="14">
        <v>0.5</v>
      </c>
      <c r="BD15" s="14">
        <v>0.44</v>
      </c>
      <c r="BE15" s="14">
        <v>0.46</v>
      </c>
      <c r="BF15" s="14">
        <v>0.45</v>
      </c>
      <c r="BG15" s="14">
        <v>0.46</v>
      </c>
      <c r="BH15" s="14">
        <v>0.46</v>
      </c>
      <c r="BI15" s="14">
        <v>0.46</v>
      </c>
      <c r="BJ15" s="14">
        <v>0.48</v>
      </c>
      <c r="BK15" s="14">
        <v>0.43</v>
      </c>
      <c r="BL15" s="14">
        <v>0.48</v>
      </c>
      <c r="BM15" s="14">
        <v>0.42</v>
      </c>
      <c r="BN15" s="14">
        <v>0.47</v>
      </c>
      <c r="BO15" s="14">
        <v>0.47</v>
      </c>
      <c r="BP15" s="14">
        <v>0.44</v>
      </c>
      <c r="BQ15" s="14">
        <v>0.39</v>
      </c>
      <c r="BR15" s="14">
        <v>0.49</v>
      </c>
      <c r="BS15" s="14">
        <v>0.42</v>
      </c>
      <c r="BT15" s="14">
        <v>0.46</v>
      </c>
      <c r="BU15" s="14">
        <v>0.41</v>
      </c>
      <c r="BV15" s="14">
        <v>0.5</v>
      </c>
      <c r="BW15" s="14">
        <v>0.46</v>
      </c>
      <c r="BX15" s="14">
        <v>0.28999999999999998</v>
      </c>
      <c r="BY15" s="14">
        <v>0.51</v>
      </c>
      <c r="BZ15" s="14">
        <v>0.42</v>
      </c>
      <c r="CA15" s="14">
        <v>0.42</v>
      </c>
      <c r="CB15" s="14">
        <v>0.48</v>
      </c>
      <c r="CC15" s="14">
        <v>0.52</v>
      </c>
      <c r="CD15" s="14">
        <v>0.41</v>
      </c>
      <c r="CE15" s="14">
        <v>0.47</v>
      </c>
      <c r="CF15" s="14">
        <v>0.43</v>
      </c>
      <c r="CG15" s="14">
        <v>0.49</v>
      </c>
      <c r="CH15" s="14">
        <v>0.32</v>
      </c>
      <c r="CI15" s="14">
        <v>0.43</v>
      </c>
      <c r="CJ15" s="14">
        <v>0.52</v>
      </c>
      <c r="CK15" s="14">
        <v>0.35</v>
      </c>
      <c r="CL15" s="14">
        <v>0.48</v>
      </c>
      <c r="CM15" s="14">
        <v>0.49</v>
      </c>
      <c r="CN15" s="14">
        <v>0.51</v>
      </c>
      <c r="CO15" s="14">
        <v>0.37</v>
      </c>
      <c r="CP15" s="14">
        <v>0.21</v>
      </c>
      <c r="CQ15" s="14">
        <v>0.51</v>
      </c>
      <c r="CR15" s="14">
        <v>0.51</v>
      </c>
      <c r="CS15" s="14">
        <v>0.42</v>
      </c>
      <c r="CT15" s="14">
        <v>0.28000000000000003</v>
      </c>
    </row>
    <row r="16" spans="1:98" ht="36" customHeight="1" x14ac:dyDescent="0.25">
      <c r="A16" s="27"/>
      <c r="B16" s="30" t="s">
        <v>624</v>
      </c>
      <c r="C16" s="10">
        <v>4100</v>
      </c>
      <c r="D16" s="10">
        <v>2030</v>
      </c>
      <c r="E16" s="10">
        <v>2070</v>
      </c>
      <c r="F16" s="10">
        <v>400</v>
      </c>
      <c r="G16" s="10">
        <v>911</v>
      </c>
      <c r="H16" s="10">
        <v>1163</v>
      </c>
      <c r="I16" s="10">
        <v>1625</v>
      </c>
      <c r="J16" s="10">
        <v>400</v>
      </c>
      <c r="K16" s="10">
        <v>559</v>
      </c>
      <c r="L16" s="10">
        <v>669</v>
      </c>
      <c r="M16" s="10">
        <v>846</v>
      </c>
      <c r="N16" s="10">
        <v>659</v>
      </c>
      <c r="O16" s="10">
        <v>664</v>
      </c>
      <c r="P16" s="10">
        <v>302</v>
      </c>
      <c r="Q16" s="10">
        <v>11</v>
      </c>
      <c r="R16" s="10">
        <v>291</v>
      </c>
      <c r="S16" s="10">
        <v>302</v>
      </c>
      <c r="T16" s="10">
        <v>1323</v>
      </c>
      <c r="U16" s="10">
        <v>1163</v>
      </c>
      <c r="V16" s="10">
        <v>1312</v>
      </c>
      <c r="W16" s="10">
        <v>465</v>
      </c>
      <c r="X16" s="10">
        <v>1707</v>
      </c>
      <c r="Y16" s="10">
        <v>1500</v>
      </c>
      <c r="Z16" s="10">
        <v>287</v>
      </c>
      <c r="AA16" s="10">
        <v>364</v>
      </c>
      <c r="AB16" s="10">
        <v>547</v>
      </c>
      <c r="AC16" s="10">
        <v>582</v>
      </c>
      <c r="AD16" s="10">
        <v>881</v>
      </c>
      <c r="AE16" s="10">
        <v>226</v>
      </c>
      <c r="AF16" s="10">
        <v>204</v>
      </c>
      <c r="AG16" s="10">
        <v>1008</v>
      </c>
      <c r="AH16" s="10">
        <v>288</v>
      </c>
      <c r="AI16" s="10">
        <v>2064</v>
      </c>
      <c r="AJ16" s="10">
        <v>459</v>
      </c>
      <c r="AK16" s="10">
        <v>921</v>
      </c>
      <c r="AL16" s="10">
        <v>313</v>
      </c>
      <c r="AM16" s="10">
        <v>336</v>
      </c>
      <c r="AN16" s="10">
        <v>1356</v>
      </c>
      <c r="AO16" s="10">
        <v>215</v>
      </c>
      <c r="AP16" s="10">
        <v>1300</v>
      </c>
      <c r="AQ16" s="10">
        <v>1223</v>
      </c>
      <c r="AR16" s="10">
        <v>1048</v>
      </c>
      <c r="AS16" s="10">
        <v>1627</v>
      </c>
      <c r="AT16" s="10">
        <v>443</v>
      </c>
      <c r="AU16" s="10">
        <v>295</v>
      </c>
      <c r="AV16" s="10">
        <v>280</v>
      </c>
      <c r="AW16" s="10">
        <v>1089</v>
      </c>
      <c r="AX16" s="10">
        <v>2702</v>
      </c>
      <c r="AY16" s="10">
        <v>705</v>
      </c>
      <c r="AZ16" s="10">
        <v>898</v>
      </c>
      <c r="BA16" s="10">
        <v>2014</v>
      </c>
      <c r="BB16" s="10">
        <v>403</v>
      </c>
      <c r="BC16" s="10">
        <v>24</v>
      </c>
      <c r="BD16" s="10">
        <v>1305</v>
      </c>
      <c r="BE16" s="10">
        <v>1786</v>
      </c>
      <c r="BF16" s="10">
        <v>1009</v>
      </c>
      <c r="BG16" s="10">
        <v>3139</v>
      </c>
      <c r="BH16" s="10">
        <v>526</v>
      </c>
      <c r="BI16" s="10">
        <v>353</v>
      </c>
      <c r="BJ16" s="10">
        <v>1580</v>
      </c>
      <c r="BK16" s="10">
        <v>2369</v>
      </c>
      <c r="BL16" s="10">
        <v>2237</v>
      </c>
      <c r="BM16" s="10">
        <v>1758</v>
      </c>
      <c r="BN16" s="10">
        <v>1107</v>
      </c>
      <c r="BO16" s="10">
        <v>1554</v>
      </c>
      <c r="BP16" s="10">
        <v>1134</v>
      </c>
      <c r="BQ16" s="10">
        <v>560</v>
      </c>
      <c r="BR16" s="10">
        <v>2202</v>
      </c>
      <c r="BS16" s="10">
        <v>1313</v>
      </c>
      <c r="BT16" s="10">
        <v>3058</v>
      </c>
      <c r="BU16" s="10">
        <v>1040</v>
      </c>
      <c r="BV16" s="10">
        <v>1307</v>
      </c>
      <c r="BW16" s="10">
        <v>1832</v>
      </c>
      <c r="BX16" s="10">
        <v>954</v>
      </c>
      <c r="BY16" s="10">
        <v>1104</v>
      </c>
      <c r="BZ16" s="10">
        <v>2414</v>
      </c>
      <c r="CA16" s="10">
        <v>279</v>
      </c>
      <c r="CB16" s="10">
        <v>534</v>
      </c>
      <c r="CC16" s="10">
        <v>982</v>
      </c>
      <c r="CD16" s="10">
        <v>2532</v>
      </c>
      <c r="CE16" s="10">
        <v>2626</v>
      </c>
      <c r="CF16" s="10">
        <v>1473</v>
      </c>
      <c r="CG16" s="10">
        <v>1979</v>
      </c>
      <c r="CH16" s="10">
        <v>746</v>
      </c>
      <c r="CI16" s="10">
        <v>1362</v>
      </c>
      <c r="CJ16" s="10">
        <v>182</v>
      </c>
      <c r="CK16" s="10">
        <v>1572</v>
      </c>
      <c r="CL16" s="10">
        <v>2340</v>
      </c>
      <c r="CM16" s="10">
        <v>759</v>
      </c>
      <c r="CN16" s="10">
        <v>1648</v>
      </c>
      <c r="CO16" s="10">
        <v>1287</v>
      </c>
      <c r="CP16" s="10">
        <v>345</v>
      </c>
      <c r="CQ16" s="10">
        <v>519</v>
      </c>
      <c r="CR16" s="10">
        <v>1487</v>
      </c>
      <c r="CS16" s="10">
        <v>932</v>
      </c>
      <c r="CT16" s="10">
        <v>1159</v>
      </c>
    </row>
    <row r="17" spans="1:98" ht="12.75" customHeight="1" x14ac:dyDescent="0.25">
      <c r="A17" s="27"/>
      <c r="B17" s="28"/>
      <c r="C17" s="14">
        <v>0.15</v>
      </c>
      <c r="D17" s="14">
        <v>0.15</v>
      </c>
      <c r="E17" s="14">
        <v>0.15</v>
      </c>
      <c r="F17" s="14">
        <v>0.12</v>
      </c>
      <c r="G17" s="14">
        <v>0.15</v>
      </c>
      <c r="H17" s="14">
        <v>0.17</v>
      </c>
      <c r="I17" s="14">
        <v>0.15</v>
      </c>
      <c r="J17" s="14">
        <v>0.12</v>
      </c>
      <c r="K17" s="14">
        <v>0.15</v>
      </c>
      <c r="L17" s="14">
        <v>0.15</v>
      </c>
      <c r="M17" s="14">
        <v>0.17</v>
      </c>
      <c r="N17" s="14">
        <v>0.15</v>
      </c>
      <c r="O17" s="14">
        <v>0.15</v>
      </c>
      <c r="P17" s="14">
        <v>0.15</v>
      </c>
      <c r="Q17" s="14">
        <v>0.18</v>
      </c>
      <c r="R17" s="14">
        <v>0.15</v>
      </c>
      <c r="S17" s="14">
        <v>0.15</v>
      </c>
      <c r="T17" s="14">
        <v>0.15</v>
      </c>
      <c r="U17" s="14">
        <v>0.17</v>
      </c>
      <c r="V17" s="14">
        <v>0.14000000000000001</v>
      </c>
      <c r="W17" s="14">
        <v>0.13</v>
      </c>
      <c r="X17" s="14">
        <v>0.16</v>
      </c>
      <c r="Y17" s="14">
        <v>0.16</v>
      </c>
      <c r="Z17" s="14">
        <v>0.1</v>
      </c>
      <c r="AA17" s="14">
        <v>0.17</v>
      </c>
      <c r="AB17" s="14">
        <v>0.18</v>
      </c>
      <c r="AC17" s="14">
        <v>0.15</v>
      </c>
      <c r="AD17" s="14">
        <v>0.15</v>
      </c>
      <c r="AE17" s="14">
        <v>0.16</v>
      </c>
      <c r="AF17" s="14">
        <v>0.14000000000000001</v>
      </c>
      <c r="AG17" s="14">
        <v>0.15</v>
      </c>
      <c r="AH17" s="14">
        <v>0.1</v>
      </c>
      <c r="AI17" s="14">
        <v>0.16</v>
      </c>
      <c r="AJ17" s="14">
        <v>0.15</v>
      </c>
      <c r="AK17" s="14">
        <v>0.14000000000000001</v>
      </c>
      <c r="AL17" s="14">
        <v>0.15</v>
      </c>
      <c r="AM17" s="14">
        <v>0.15</v>
      </c>
      <c r="AN17" s="14">
        <v>0.15</v>
      </c>
      <c r="AO17" s="14">
        <v>0.14000000000000001</v>
      </c>
      <c r="AP17" s="14">
        <v>0.16</v>
      </c>
      <c r="AQ17" s="14">
        <v>0.15</v>
      </c>
      <c r="AR17" s="14">
        <v>0.16</v>
      </c>
      <c r="AS17" s="14">
        <v>0.16</v>
      </c>
      <c r="AT17" s="14">
        <v>0.15</v>
      </c>
      <c r="AU17" s="14">
        <v>0.13</v>
      </c>
      <c r="AV17" s="14">
        <v>0.14000000000000001</v>
      </c>
      <c r="AW17" s="14">
        <v>0.16</v>
      </c>
      <c r="AX17" s="14">
        <v>0.15</v>
      </c>
      <c r="AY17" s="14">
        <v>0.12</v>
      </c>
      <c r="AZ17" s="14">
        <v>0.18</v>
      </c>
      <c r="BA17" s="14">
        <v>0.15</v>
      </c>
      <c r="BB17" s="14">
        <v>0.18</v>
      </c>
      <c r="BC17" s="14">
        <v>0.12</v>
      </c>
      <c r="BD17" s="14">
        <v>0.16</v>
      </c>
      <c r="BE17" s="14">
        <v>0.15</v>
      </c>
      <c r="BF17" s="14">
        <v>0.14000000000000001</v>
      </c>
      <c r="BG17" s="14">
        <v>0.15</v>
      </c>
      <c r="BH17" s="14">
        <v>0.23</v>
      </c>
      <c r="BI17" s="14">
        <v>0.14000000000000001</v>
      </c>
      <c r="BJ17" s="14">
        <v>0.13</v>
      </c>
      <c r="BK17" s="14">
        <v>0.17</v>
      </c>
      <c r="BL17" s="14">
        <v>0.15</v>
      </c>
      <c r="BM17" s="14">
        <v>0.16</v>
      </c>
      <c r="BN17" s="14">
        <v>0.13</v>
      </c>
      <c r="BO17" s="14">
        <v>0.15</v>
      </c>
      <c r="BP17" s="14">
        <v>0.17</v>
      </c>
      <c r="BQ17" s="14">
        <v>0.16</v>
      </c>
      <c r="BR17" s="14">
        <v>0.15</v>
      </c>
      <c r="BS17" s="14">
        <v>0.15</v>
      </c>
      <c r="BT17" s="14">
        <v>0.14000000000000001</v>
      </c>
      <c r="BU17" s="14">
        <v>0.19</v>
      </c>
      <c r="BV17" s="14">
        <v>0.1</v>
      </c>
      <c r="BW17" s="14">
        <v>0.18</v>
      </c>
      <c r="BX17" s="14">
        <v>0.25</v>
      </c>
      <c r="BY17" s="14">
        <v>0.12</v>
      </c>
      <c r="BZ17" s="14">
        <v>0.18</v>
      </c>
      <c r="CA17" s="14">
        <v>0.14000000000000001</v>
      </c>
      <c r="CB17" s="14">
        <v>0.11</v>
      </c>
      <c r="CC17" s="14">
        <v>0.14000000000000001</v>
      </c>
      <c r="CD17" s="14">
        <v>0.17</v>
      </c>
      <c r="CE17" s="14">
        <v>0.14000000000000001</v>
      </c>
      <c r="CF17" s="14">
        <v>0.16</v>
      </c>
      <c r="CG17" s="14">
        <v>0.11</v>
      </c>
      <c r="CH17" s="14">
        <v>0.28000000000000003</v>
      </c>
      <c r="CI17" s="14">
        <v>0.21</v>
      </c>
      <c r="CJ17" s="14">
        <v>0.05</v>
      </c>
      <c r="CK17" s="14">
        <v>0.23</v>
      </c>
      <c r="CL17" s="14">
        <v>0.14000000000000001</v>
      </c>
      <c r="CM17" s="14">
        <v>0.1</v>
      </c>
      <c r="CN17" s="14">
        <v>0.13</v>
      </c>
      <c r="CO17" s="14">
        <v>0.23</v>
      </c>
      <c r="CP17" s="14">
        <v>0.25</v>
      </c>
      <c r="CQ17" s="14">
        <v>0.08</v>
      </c>
      <c r="CR17" s="14">
        <v>0.13</v>
      </c>
      <c r="CS17" s="14">
        <v>0.2</v>
      </c>
      <c r="CT17" s="14">
        <v>0.26</v>
      </c>
    </row>
    <row r="18" spans="1:98" ht="36.950000000000003" customHeight="1" x14ac:dyDescent="0.25">
      <c r="A18" s="27"/>
      <c r="B18" s="30" t="s">
        <v>625</v>
      </c>
      <c r="C18" s="10">
        <v>1447</v>
      </c>
      <c r="D18" s="10">
        <v>826</v>
      </c>
      <c r="E18" s="10">
        <v>621</v>
      </c>
      <c r="F18" s="10">
        <v>163</v>
      </c>
      <c r="G18" s="10">
        <v>276</v>
      </c>
      <c r="H18" s="10">
        <v>413</v>
      </c>
      <c r="I18" s="10">
        <v>595</v>
      </c>
      <c r="J18" s="10">
        <v>163</v>
      </c>
      <c r="K18" s="10">
        <v>177</v>
      </c>
      <c r="L18" s="10">
        <v>211</v>
      </c>
      <c r="M18" s="10">
        <v>301</v>
      </c>
      <c r="N18" s="10">
        <v>209</v>
      </c>
      <c r="O18" s="10">
        <v>270</v>
      </c>
      <c r="P18" s="10">
        <v>116</v>
      </c>
      <c r="Q18" s="10">
        <v>0</v>
      </c>
      <c r="R18" s="10">
        <v>116</v>
      </c>
      <c r="S18" s="10">
        <v>116</v>
      </c>
      <c r="T18" s="10">
        <v>479</v>
      </c>
      <c r="U18" s="10">
        <v>413</v>
      </c>
      <c r="V18" s="10">
        <v>439</v>
      </c>
      <c r="W18" s="10">
        <v>188</v>
      </c>
      <c r="X18" s="10">
        <v>566</v>
      </c>
      <c r="Y18" s="10">
        <v>533</v>
      </c>
      <c r="Z18" s="10">
        <v>101</v>
      </c>
      <c r="AA18" s="10">
        <v>175</v>
      </c>
      <c r="AB18" s="10">
        <v>140</v>
      </c>
      <c r="AC18" s="10">
        <v>164</v>
      </c>
      <c r="AD18" s="10">
        <v>327</v>
      </c>
      <c r="AE18" s="10">
        <v>58</v>
      </c>
      <c r="AF18" s="10">
        <v>85</v>
      </c>
      <c r="AG18" s="10">
        <v>398</v>
      </c>
      <c r="AH18" s="10">
        <v>101</v>
      </c>
      <c r="AI18" s="10">
        <v>691</v>
      </c>
      <c r="AJ18" s="10">
        <v>142</v>
      </c>
      <c r="AK18" s="10">
        <v>322</v>
      </c>
      <c r="AL18" s="10">
        <v>120</v>
      </c>
      <c r="AM18" s="10">
        <v>170</v>
      </c>
      <c r="AN18" s="10">
        <v>485</v>
      </c>
      <c r="AO18" s="10">
        <v>127</v>
      </c>
      <c r="AP18" s="10">
        <v>436</v>
      </c>
      <c r="AQ18" s="10">
        <v>397</v>
      </c>
      <c r="AR18" s="10">
        <v>401</v>
      </c>
      <c r="AS18" s="10">
        <v>527</v>
      </c>
      <c r="AT18" s="10">
        <v>143</v>
      </c>
      <c r="AU18" s="10">
        <v>112</v>
      </c>
      <c r="AV18" s="10">
        <v>105</v>
      </c>
      <c r="AW18" s="10">
        <v>303</v>
      </c>
      <c r="AX18" s="10">
        <v>1008</v>
      </c>
      <c r="AY18" s="10">
        <v>355</v>
      </c>
      <c r="AZ18" s="10">
        <v>271</v>
      </c>
      <c r="BA18" s="10">
        <v>643</v>
      </c>
      <c r="BB18" s="10">
        <v>126</v>
      </c>
      <c r="BC18" s="10">
        <v>19</v>
      </c>
      <c r="BD18" s="10">
        <v>505</v>
      </c>
      <c r="BE18" s="10">
        <v>618</v>
      </c>
      <c r="BF18" s="10">
        <v>322</v>
      </c>
      <c r="BG18" s="10">
        <v>1141</v>
      </c>
      <c r="BH18" s="10">
        <v>122</v>
      </c>
      <c r="BI18" s="10">
        <v>143</v>
      </c>
      <c r="BJ18" s="10">
        <v>364</v>
      </c>
      <c r="BK18" s="10">
        <v>1024</v>
      </c>
      <c r="BL18" s="10">
        <v>634</v>
      </c>
      <c r="BM18" s="10">
        <v>776</v>
      </c>
      <c r="BN18" s="10">
        <v>300</v>
      </c>
      <c r="BO18" s="10">
        <v>534</v>
      </c>
      <c r="BP18" s="10">
        <v>455</v>
      </c>
      <c r="BQ18" s="10">
        <v>255</v>
      </c>
      <c r="BR18" s="10">
        <v>633</v>
      </c>
      <c r="BS18" s="10">
        <v>551</v>
      </c>
      <c r="BT18" s="10">
        <v>1054</v>
      </c>
      <c r="BU18" s="10">
        <v>391</v>
      </c>
      <c r="BV18" s="10">
        <v>229</v>
      </c>
      <c r="BW18" s="10">
        <v>411</v>
      </c>
      <c r="BX18" s="10">
        <v>793</v>
      </c>
      <c r="BY18" s="10">
        <v>193</v>
      </c>
      <c r="BZ18" s="10">
        <v>1104</v>
      </c>
      <c r="CA18" s="10">
        <v>62</v>
      </c>
      <c r="CB18" s="10">
        <v>130</v>
      </c>
      <c r="CC18" s="10">
        <v>288</v>
      </c>
      <c r="CD18" s="10">
        <v>1005</v>
      </c>
      <c r="CE18" s="10">
        <v>854</v>
      </c>
      <c r="CF18" s="10">
        <v>593</v>
      </c>
      <c r="CG18" s="10">
        <v>385</v>
      </c>
      <c r="CH18" s="10">
        <v>611</v>
      </c>
      <c r="CI18" s="10">
        <v>437</v>
      </c>
      <c r="CJ18" s="10">
        <v>43</v>
      </c>
      <c r="CK18" s="10">
        <v>796</v>
      </c>
      <c r="CL18" s="10">
        <v>602</v>
      </c>
      <c r="CM18" s="10">
        <v>155</v>
      </c>
      <c r="CN18" s="10">
        <v>262</v>
      </c>
      <c r="CO18" s="10">
        <v>530</v>
      </c>
      <c r="CP18" s="10">
        <v>483</v>
      </c>
      <c r="CQ18" s="10">
        <v>85</v>
      </c>
      <c r="CR18" s="10">
        <v>244</v>
      </c>
      <c r="CS18" s="10">
        <v>256</v>
      </c>
      <c r="CT18" s="10">
        <v>858</v>
      </c>
    </row>
    <row r="19" spans="1:98" ht="12.75" customHeight="1" x14ac:dyDescent="0.25">
      <c r="A19" s="27"/>
      <c r="B19" s="28"/>
      <c r="C19" s="14">
        <v>0.06</v>
      </c>
      <c r="D19" s="14">
        <v>0.06</v>
      </c>
      <c r="E19" s="14">
        <v>0.05</v>
      </c>
      <c r="F19" s="14">
        <v>0.05</v>
      </c>
      <c r="G19" s="14">
        <v>0.04</v>
      </c>
      <c r="H19" s="14">
        <v>0.06</v>
      </c>
      <c r="I19" s="14">
        <v>0.06</v>
      </c>
      <c r="J19" s="14">
        <v>0.05</v>
      </c>
      <c r="K19" s="14">
        <v>0.05</v>
      </c>
      <c r="L19" s="14">
        <v>0.05</v>
      </c>
      <c r="M19" s="14">
        <v>0.06</v>
      </c>
      <c r="N19" s="14">
        <v>0.05</v>
      </c>
      <c r="O19" s="14">
        <v>0.06</v>
      </c>
      <c r="P19" s="14">
        <v>0.06</v>
      </c>
      <c r="Q19" s="14">
        <v>0</v>
      </c>
      <c r="R19" s="14">
        <v>0.06</v>
      </c>
      <c r="S19" s="14">
        <v>0.06</v>
      </c>
      <c r="T19" s="14">
        <v>0.06</v>
      </c>
      <c r="U19" s="14">
        <v>0.06</v>
      </c>
      <c r="V19" s="14">
        <v>0.04</v>
      </c>
      <c r="W19" s="14">
        <v>0.05</v>
      </c>
      <c r="X19" s="14">
        <v>0.05</v>
      </c>
      <c r="Y19" s="14">
        <v>0.06</v>
      </c>
      <c r="Z19" s="14">
        <v>0.04</v>
      </c>
      <c r="AA19" s="14">
        <v>0.08</v>
      </c>
      <c r="AB19" s="14">
        <v>0.04</v>
      </c>
      <c r="AC19" s="14">
        <v>0.04</v>
      </c>
      <c r="AD19" s="14">
        <v>0.06</v>
      </c>
      <c r="AE19" s="14">
        <v>0.04</v>
      </c>
      <c r="AF19" s="14">
        <v>0.06</v>
      </c>
      <c r="AG19" s="14">
        <v>0.06</v>
      </c>
      <c r="AH19" s="14">
        <v>0.04</v>
      </c>
      <c r="AI19" s="14">
        <v>0.05</v>
      </c>
      <c r="AJ19" s="14">
        <v>0.04</v>
      </c>
      <c r="AK19" s="14">
        <v>0.05</v>
      </c>
      <c r="AL19" s="14">
        <v>0.06</v>
      </c>
      <c r="AM19" s="14">
        <v>0.08</v>
      </c>
      <c r="AN19" s="14">
        <v>0.05</v>
      </c>
      <c r="AO19" s="14">
        <v>0.09</v>
      </c>
      <c r="AP19" s="14">
        <v>0.05</v>
      </c>
      <c r="AQ19" s="14">
        <v>0.05</v>
      </c>
      <c r="AR19" s="14">
        <v>0.06</v>
      </c>
      <c r="AS19" s="14">
        <v>0.05</v>
      </c>
      <c r="AT19" s="14">
        <v>0.05</v>
      </c>
      <c r="AU19" s="14">
        <v>0.05</v>
      </c>
      <c r="AV19" s="14">
        <v>0.05</v>
      </c>
      <c r="AW19" s="14">
        <v>0.04</v>
      </c>
      <c r="AX19" s="14">
        <v>0.06</v>
      </c>
      <c r="AY19" s="14">
        <v>0.06</v>
      </c>
      <c r="AZ19" s="14">
        <v>0.06</v>
      </c>
      <c r="BA19" s="14">
        <v>0.05</v>
      </c>
      <c r="BB19" s="14">
        <v>0.06</v>
      </c>
      <c r="BC19" s="14">
        <v>0.09</v>
      </c>
      <c r="BD19" s="14">
        <v>0.06</v>
      </c>
      <c r="BE19" s="14">
        <v>0.05</v>
      </c>
      <c r="BF19" s="14">
        <v>0.05</v>
      </c>
      <c r="BG19" s="14">
        <v>0.05</v>
      </c>
      <c r="BH19" s="14">
        <v>0.05</v>
      </c>
      <c r="BI19" s="14">
        <v>0.05</v>
      </c>
      <c r="BJ19" s="14">
        <v>0.03</v>
      </c>
      <c r="BK19" s="14">
        <v>0.08</v>
      </c>
      <c r="BL19" s="14">
        <v>0.04</v>
      </c>
      <c r="BM19" s="14">
        <v>7.0000000000000007E-2</v>
      </c>
      <c r="BN19" s="14">
        <v>0.04</v>
      </c>
      <c r="BO19" s="14">
        <v>0.05</v>
      </c>
      <c r="BP19" s="14">
        <v>7.0000000000000007E-2</v>
      </c>
      <c r="BQ19" s="14">
        <v>7.0000000000000007E-2</v>
      </c>
      <c r="BR19" s="14">
        <v>0.04</v>
      </c>
      <c r="BS19" s="14">
        <v>0.06</v>
      </c>
      <c r="BT19" s="14">
        <v>0.05</v>
      </c>
      <c r="BU19" s="14">
        <v>7.0000000000000007E-2</v>
      </c>
      <c r="BV19" s="14">
        <v>0.02</v>
      </c>
      <c r="BW19" s="14">
        <v>0.04</v>
      </c>
      <c r="BX19" s="14">
        <v>0.21</v>
      </c>
      <c r="BY19" s="14">
        <v>0.02</v>
      </c>
      <c r="BZ19" s="14">
        <v>0.08</v>
      </c>
      <c r="CA19" s="14">
        <v>0.03</v>
      </c>
      <c r="CB19" s="14">
        <v>0.03</v>
      </c>
      <c r="CC19" s="14">
        <v>0.04</v>
      </c>
      <c r="CD19" s="14">
        <v>7.0000000000000007E-2</v>
      </c>
      <c r="CE19" s="14">
        <v>0.05</v>
      </c>
      <c r="CF19" s="14">
        <v>7.0000000000000007E-2</v>
      </c>
      <c r="CG19" s="14">
        <v>0.02</v>
      </c>
      <c r="CH19" s="14">
        <v>0.23</v>
      </c>
      <c r="CI19" s="14">
        <v>7.0000000000000007E-2</v>
      </c>
      <c r="CJ19" s="14">
        <v>0.01</v>
      </c>
      <c r="CK19" s="14">
        <v>0.11</v>
      </c>
      <c r="CL19" s="14">
        <v>0.04</v>
      </c>
      <c r="CM19" s="14">
        <v>0.02</v>
      </c>
      <c r="CN19" s="14">
        <v>0.02</v>
      </c>
      <c r="CO19" s="14">
        <v>0.09</v>
      </c>
      <c r="CP19" s="14">
        <v>0.36</v>
      </c>
      <c r="CQ19" s="14">
        <v>0.01</v>
      </c>
      <c r="CR19" s="14">
        <v>0.02</v>
      </c>
      <c r="CS19" s="14">
        <v>0.06</v>
      </c>
      <c r="CT19" s="14">
        <v>0.19</v>
      </c>
    </row>
    <row r="20" spans="1:98" ht="51.95" customHeight="1" x14ac:dyDescent="0.25">
      <c r="A20" s="27"/>
      <c r="B20" s="30" t="s">
        <v>925</v>
      </c>
      <c r="C20" s="10">
        <v>529</v>
      </c>
      <c r="D20" s="10">
        <v>211</v>
      </c>
      <c r="E20" s="10">
        <v>318</v>
      </c>
      <c r="F20" s="10">
        <v>72</v>
      </c>
      <c r="G20" s="10">
        <v>86</v>
      </c>
      <c r="H20" s="10">
        <v>107</v>
      </c>
      <c r="I20" s="10">
        <v>264</v>
      </c>
      <c r="J20" s="10">
        <v>72</v>
      </c>
      <c r="K20" s="10">
        <v>56</v>
      </c>
      <c r="L20" s="10">
        <v>55</v>
      </c>
      <c r="M20" s="10">
        <v>83</v>
      </c>
      <c r="N20" s="10">
        <v>79</v>
      </c>
      <c r="O20" s="10">
        <v>93</v>
      </c>
      <c r="P20" s="10">
        <v>92</v>
      </c>
      <c r="Q20" s="10">
        <v>10</v>
      </c>
      <c r="R20" s="10">
        <v>83</v>
      </c>
      <c r="S20" s="10">
        <v>92</v>
      </c>
      <c r="T20" s="10">
        <v>171</v>
      </c>
      <c r="U20" s="10">
        <v>107</v>
      </c>
      <c r="V20" s="10">
        <v>158</v>
      </c>
      <c r="W20" s="10">
        <v>151</v>
      </c>
      <c r="X20" s="10">
        <v>178</v>
      </c>
      <c r="Y20" s="10">
        <v>113</v>
      </c>
      <c r="Z20" s="10">
        <v>61</v>
      </c>
      <c r="AA20" s="10">
        <v>29</v>
      </c>
      <c r="AB20" s="10">
        <v>30</v>
      </c>
      <c r="AC20" s="10">
        <v>36</v>
      </c>
      <c r="AD20" s="10">
        <v>110</v>
      </c>
      <c r="AE20" s="10">
        <v>40</v>
      </c>
      <c r="AF20" s="10">
        <v>48</v>
      </c>
      <c r="AG20" s="10">
        <v>176</v>
      </c>
      <c r="AH20" s="10">
        <v>61</v>
      </c>
      <c r="AI20" s="10">
        <v>230</v>
      </c>
      <c r="AJ20" s="10">
        <v>35</v>
      </c>
      <c r="AK20" s="10">
        <v>132</v>
      </c>
      <c r="AL20" s="10">
        <v>41</v>
      </c>
      <c r="AM20" s="10">
        <v>87</v>
      </c>
      <c r="AN20" s="10">
        <v>229</v>
      </c>
      <c r="AO20" s="10">
        <v>30</v>
      </c>
      <c r="AP20" s="10">
        <v>137</v>
      </c>
      <c r="AQ20" s="10">
        <v>129</v>
      </c>
      <c r="AR20" s="10">
        <v>163</v>
      </c>
      <c r="AS20" s="10">
        <v>180</v>
      </c>
      <c r="AT20" s="10">
        <v>47</v>
      </c>
      <c r="AU20" s="10">
        <v>61</v>
      </c>
      <c r="AV20" s="10">
        <v>84</v>
      </c>
      <c r="AW20" s="10">
        <v>113</v>
      </c>
      <c r="AX20" s="10">
        <v>311</v>
      </c>
      <c r="AY20" s="10">
        <v>215</v>
      </c>
      <c r="AZ20" s="10">
        <v>72</v>
      </c>
      <c r="BA20" s="10">
        <v>166</v>
      </c>
      <c r="BB20" s="10">
        <v>25</v>
      </c>
      <c r="BC20" s="10">
        <v>2</v>
      </c>
      <c r="BD20" s="10">
        <v>207</v>
      </c>
      <c r="BE20" s="10">
        <v>197</v>
      </c>
      <c r="BF20" s="10">
        <v>124</v>
      </c>
      <c r="BG20" s="10">
        <v>314</v>
      </c>
      <c r="BH20" s="10">
        <v>38</v>
      </c>
      <c r="BI20" s="10">
        <v>122</v>
      </c>
      <c r="BJ20" s="10">
        <v>111</v>
      </c>
      <c r="BK20" s="10">
        <v>311</v>
      </c>
      <c r="BL20" s="10">
        <v>161</v>
      </c>
      <c r="BM20" s="10">
        <v>283</v>
      </c>
      <c r="BN20" s="10">
        <v>77</v>
      </c>
      <c r="BO20" s="10">
        <v>154</v>
      </c>
      <c r="BP20" s="10">
        <v>96</v>
      </c>
      <c r="BQ20" s="10">
        <v>26</v>
      </c>
      <c r="BR20" s="10">
        <v>178</v>
      </c>
      <c r="BS20" s="10">
        <v>315</v>
      </c>
      <c r="BT20" s="10">
        <v>358</v>
      </c>
      <c r="BU20" s="10">
        <v>156</v>
      </c>
      <c r="BV20" s="10">
        <v>136</v>
      </c>
      <c r="BW20" s="10">
        <v>267</v>
      </c>
      <c r="BX20" s="10">
        <v>86</v>
      </c>
      <c r="BY20" s="10">
        <v>47</v>
      </c>
      <c r="BZ20" s="10">
        <v>236</v>
      </c>
      <c r="CA20" s="10">
        <v>68</v>
      </c>
      <c r="CB20" s="10">
        <v>108</v>
      </c>
      <c r="CC20" s="10">
        <v>150</v>
      </c>
      <c r="CD20" s="10">
        <v>231</v>
      </c>
      <c r="CE20" s="10">
        <v>226</v>
      </c>
      <c r="CF20" s="10">
        <v>303</v>
      </c>
      <c r="CG20" s="10">
        <v>193</v>
      </c>
      <c r="CH20" s="10">
        <v>50</v>
      </c>
      <c r="CI20" s="10">
        <v>249</v>
      </c>
      <c r="CJ20" s="10">
        <v>7</v>
      </c>
      <c r="CK20" s="10">
        <v>79</v>
      </c>
      <c r="CL20" s="10">
        <v>393</v>
      </c>
      <c r="CM20" s="10">
        <v>110</v>
      </c>
      <c r="CN20" s="10">
        <v>143</v>
      </c>
      <c r="CO20" s="10">
        <v>84</v>
      </c>
      <c r="CP20" s="10">
        <v>39</v>
      </c>
      <c r="CQ20" s="10">
        <v>83</v>
      </c>
      <c r="CR20" s="10">
        <v>214</v>
      </c>
      <c r="CS20" s="10">
        <v>94</v>
      </c>
      <c r="CT20" s="10">
        <v>82</v>
      </c>
    </row>
    <row r="21" spans="1:98" ht="12.75" customHeight="1" x14ac:dyDescent="0.25">
      <c r="A21" s="28"/>
      <c r="B21" s="28"/>
      <c r="C21" s="14">
        <v>0.02</v>
      </c>
      <c r="D21" s="14">
        <v>0.02</v>
      </c>
      <c r="E21" s="14">
        <v>0.02</v>
      </c>
      <c r="F21" s="14">
        <v>0.02</v>
      </c>
      <c r="G21" s="14">
        <v>0.01</v>
      </c>
      <c r="H21" s="14">
        <v>0.01</v>
      </c>
      <c r="I21" s="14">
        <v>0.02</v>
      </c>
      <c r="J21" s="14">
        <v>0.02</v>
      </c>
      <c r="K21" s="14">
        <v>0.01</v>
      </c>
      <c r="L21" s="14">
        <v>0.01</v>
      </c>
      <c r="M21" s="14">
        <v>0.02</v>
      </c>
      <c r="N21" s="14">
        <v>0.02</v>
      </c>
      <c r="O21" s="14">
        <v>0.02</v>
      </c>
      <c r="P21" s="14">
        <v>0.05</v>
      </c>
      <c r="Q21" s="14">
        <v>0.16</v>
      </c>
      <c r="R21" s="14">
        <v>0.04</v>
      </c>
      <c r="S21" s="14">
        <v>0.05</v>
      </c>
      <c r="T21" s="14">
        <v>0.02</v>
      </c>
      <c r="U21" s="14">
        <v>0.01</v>
      </c>
      <c r="V21" s="14">
        <v>0.02</v>
      </c>
      <c r="W21" s="14">
        <v>0.04</v>
      </c>
      <c r="X21" s="14">
        <v>0.02</v>
      </c>
      <c r="Y21" s="14">
        <v>0.01</v>
      </c>
      <c r="Z21" s="14">
        <v>0.02</v>
      </c>
      <c r="AA21" s="14">
        <v>0.01</v>
      </c>
      <c r="AB21" s="14">
        <v>0.01</v>
      </c>
      <c r="AC21" s="14">
        <v>0.01</v>
      </c>
      <c r="AD21" s="14">
        <v>0.02</v>
      </c>
      <c r="AE21" s="14">
        <v>0.03</v>
      </c>
      <c r="AF21" s="14">
        <v>0.03</v>
      </c>
      <c r="AG21" s="14">
        <v>0.03</v>
      </c>
      <c r="AH21" s="14">
        <v>0.02</v>
      </c>
      <c r="AI21" s="14">
        <v>0.02</v>
      </c>
      <c r="AJ21" s="14">
        <v>0.01</v>
      </c>
      <c r="AK21" s="14">
        <v>0.02</v>
      </c>
      <c r="AL21" s="14">
        <v>0.02</v>
      </c>
      <c r="AM21" s="14">
        <v>0.04</v>
      </c>
      <c r="AN21" s="14">
        <v>0.03</v>
      </c>
      <c r="AO21" s="14">
        <v>0.02</v>
      </c>
      <c r="AP21" s="14">
        <v>0.02</v>
      </c>
      <c r="AQ21" s="14">
        <v>0.02</v>
      </c>
      <c r="AR21" s="14">
        <v>0.02</v>
      </c>
      <c r="AS21" s="14">
        <v>0.02</v>
      </c>
      <c r="AT21" s="14">
        <v>0.01</v>
      </c>
      <c r="AU21" s="14">
        <v>0.02</v>
      </c>
      <c r="AV21" s="14">
        <v>0.04</v>
      </c>
      <c r="AW21" s="14">
        <v>0.02</v>
      </c>
      <c r="AX21" s="14">
        <v>0.02</v>
      </c>
      <c r="AY21" s="14">
        <v>0.03</v>
      </c>
      <c r="AZ21" s="14">
        <v>0.01</v>
      </c>
      <c r="BA21" s="14">
        <v>0.01</v>
      </c>
      <c r="BB21" s="14">
        <v>0.01</v>
      </c>
      <c r="BC21" s="14">
        <v>0.01</v>
      </c>
      <c r="BD21" s="14">
        <v>0.03</v>
      </c>
      <c r="BE21" s="14">
        <v>0.02</v>
      </c>
      <c r="BF21" s="14">
        <v>0.02</v>
      </c>
      <c r="BG21" s="14">
        <v>0.01</v>
      </c>
      <c r="BH21" s="14">
        <v>0.02</v>
      </c>
      <c r="BI21" s="14">
        <v>0.05</v>
      </c>
      <c r="BJ21" s="14">
        <v>0.01</v>
      </c>
      <c r="BK21" s="14">
        <v>0.02</v>
      </c>
      <c r="BL21" s="14">
        <v>0.01</v>
      </c>
      <c r="BM21" s="14">
        <v>0.03</v>
      </c>
      <c r="BN21" s="14">
        <v>0.01</v>
      </c>
      <c r="BO21" s="14">
        <v>0.02</v>
      </c>
      <c r="BP21" s="14">
        <v>0.01</v>
      </c>
      <c r="BQ21" s="14">
        <v>0.01</v>
      </c>
      <c r="BR21" s="14">
        <v>0.01</v>
      </c>
      <c r="BS21" s="14">
        <v>0.04</v>
      </c>
      <c r="BT21" s="14">
        <v>0.02</v>
      </c>
      <c r="BU21" s="14">
        <v>0.03</v>
      </c>
      <c r="BV21" s="14">
        <v>0.01</v>
      </c>
      <c r="BW21" s="14">
        <v>0.03</v>
      </c>
      <c r="BX21" s="14">
        <v>0.02</v>
      </c>
      <c r="BY21" s="14">
        <v>0</v>
      </c>
      <c r="BZ21" s="14">
        <v>0.02</v>
      </c>
      <c r="CA21" s="14">
        <v>0.04</v>
      </c>
      <c r="CB21" s="14">
        <v>0.02</v>
      </c>
      <c r="CC21" s="14">
        <v>0.02</v>
      </c>
      <c r="CD21" s="14">
        <v>0.02</v>
      </c>
      <c r="CE21" s="14">
        <v>0.01</v>
      </c>
      <c r="CF21" s="14">
        <v>0.03</v>
      </c>
      <c r="CG21" s="14">
        <v>0.01</v>
      </c>
      <c r="CH21" s="14">
        <v>0.02</v>
      </c>
      <c r="CI21" s="14">
        <v>0.04</v>
      </c>
      <c r="CJ21" s="14">
        <v>0</v>
      </c>
      <c r="CK21" s="14">
        <v>0.01</v>
      </c>
      <c r="CL21" s="14">
        <v>0.03</v>
      </c>
      <c r="CM21" s="14">
        <v>0.02</v>
      </c>
      <c r="CN21" s="14">
        <v>0.01</v>
      </c>
      <c r="CO21" s="14">
        <v>0.01</v>
      </c>
      <c r="CP21" s="14">
        <v>0.03</v>
      </c>
      <c r="CQ21" s="14">
        <v>0.01</v>
      </c>
      <c r="CR21" s="14">
        <v>0.02</v>
      </c>
      <c r="CS21" s="14">
        <v>0.02</v>
      </c>
      <c r="CT21" s="14">
        <v>0.02</v>
      </c>
    </row>
    <row r="22" spans="1:98" ht="30" customHeight="1" x14ac:dyDescent="0.25">
      <c r="A22" s="26" t="s">
        <v>511</v>
      </c>
      <c r="B22" s="30" t="s">
        <v>626</v>
      </c>
      <c r="C22" s="10">
        <v>20956</v>
      </c>
      <c r="D22" s="10">
        <v>10058</v>
      </c>
      <c r="E22" s="10">
        <v>10898</v>
      </c>
      <c r="F22" s="10">
        <v>2756</v>
      </c>
      <c r="G22" s="10">
        <v>4870</v>
      </c>
      <c r="H22" s="10">
        <v>5224</v>
      </c>
      <c r="I22" s="10">
        <v>8106</v>
      </c>
      <c r="J22" s="10">
        <v>2756</v>
      </c>
      <c r="K22" s="10">
        <v>3037</v>
      </c>
      <c r="L22" s="10">
        <v>3415</v>
      </c>
      <c r="M22" s="10">
        <v>3642</v>
      </c>
      <c r="N22" s="10">
        <v>3362</v>
      </c>
      <c r="O22" s="10">
        <v>3281</v>
      </c>
      <c r="P22" s="10">
        <v>1463</v>
      </c>
      <c r="Q22" s="10">
        <v>41</v>
      </c>
      <c r="R22" s="10">
        <v>1422</v>
      </c>
      <c r="S22" s="10">
        <v>1463</v>
      </c>
      <c r="T22" s="10">
        <v>6643</v>
      </c>
      <c r="U22" s="10">
        <v>5224</v>
      </c>
      <c r="V22" s="10">
        <v>7627</v>
      </c>
      <c r="W22" s="10">
        <v>2778</v>
      </c>
      <c r="X22" s="10">
        <v>8214</v>
      </c>
      <c r="Y22" s="10">
        <v>7179</v>
      </c>
      <c r="Z22" s="10">
        <v>2276</v>
      </c>
      <c r="AA22" s="10">
        <v>1644</v>
      </c>
      <c r="AB22" s="10">
        <v>2388</v>
      </c>
      <c r="AC22" s="10">
        <v>3060</v>
      </c>
      <c r="AD22" s="10">
        <v>4391</v>
      </c>
      <c r="AE22" s="10">
        <v>1093</v>
      </c>
      <c r="AF22" s="10">
        <v>1101</v>
      </c>
      <c r="AG22" s="10">
        <v>5004</v>
      </c>
      <c r="AH22" s="10">
        <v>2277</v>
      </c>
      <c r="AI22" s="10">
        <v>10114</v>
      </c>
      <c r="AJ22" s="10">
        <v>2531</v>
      </c>
      <c r="AK22" s="10">
        <v>5155</v>
      </c>
      <c r="AL22" s="10">
        <v>1536</v>
      </c>
      <c r="AM22" s="10">
        <v>1562</v>
      </c>
      <c r="AN22" s="10">
        <v>7142</v>
      </c>
      <c r="AO22" s="10">
        <v>1111</v>
      </c>
      <c r="AP22" s="10">
        <v>6404</v>
      </c>
      <c r="AQ22" s="10">
        <v>6242</v>
      </c>
      <c r="AR22" s="10">
        <v>4936</v>
      </c>
      <c r="AS22" s="10">
        <v>8111</v>
      </c>
      <c r="AT22" s="10">
        <v>2365</v>
      </c>
      <c r="AU22" s="10">
        <v>1800</v>
      </c>
      <c r="AV22" s="10">
        <v>1612</v>
      </c>
      <c r="AW22" s="10">
        <v>5401</v>
      </c>
      <c r="AX22" s="10">
        <v>13774</v>
      </c>
      <c r="AY22" s="10">
        <v>4703</v>
      </c>
      <c r="AZ22" s="10">
        <v>3637</v>
      </c>
      <c r="BA22" s="10">
        <v>10595</v>
      </c>
      <c r="BB22" s="10">
        <v>1670</v>
      </c>
      <c r="BC22" s="10">
        <v>162</v>
      </c>
      <c r="BD22" s="10">
        <v>6066</v>
      </c>
      <c r="BE22" s="10">
        <v>9408</v>
      </c>
      <c r="BF22" s="10">
        <v>5473</v>
      </c>
      <c r="BG22" s="10">
        <v>17022</v>
      </c>
      <c r="BH22" s="10">
        <v>1611</v>
      </c>
      <c r="BI22" s="10">
        <v>1935</v>
      </c>
      <c r="BJ22" s="10">
        <v>10023</v>
      </c>
      <c r="BK22" s="10">
        <v>9930</v>
      </c>
      <c r="BL22" s="10">
        <v>12301</v>
      </c>
      <c r="BM22" s="10">
        <v>8044</v>
      </c>
      <c r="BN22" s="10">
        <v>6680</v>
      </c>
      <c r="BO22" s="10">
        <v>7951</v>
      </c>
      <c r="BP22" s="10">
        <v>4882</v>
      </c>
      <c r="BQ22" s="10">
        <v>2656</v>
      </c>
      <c r="BR22" s="10">
        <v>11448</v>
      </c>
      <c r="BS22" s="10">
        <v>6728</v>
      </c>
      <c r="BT22" s="10">
        <v>17086</v>
      </c>
      <c r="BU22" s="10">
        <v>3833</v>
      </c>
      <c r="BV22" s="10">
        <v>11068</v>
      </c>
      <c r="BW22" s="10">
        <v>7883</v>
      </c>
      <c r="BX22" s="10">
        <v>1967</v>
      </c>
      <c r="BY22" s="10">
        <v>7848</v>
      </c>
      <c r="BZ22" s="10">
        <v>9665</v>
      </c>
      <c r="CA22" s="10">
        <v>1558</v>
      </c>
      <c r="CB22" s="10">
        <v>4087</v>
      </c>
      <c r="CC22" s="10">
        <v>5432</v>
      </c>
      <c r="CD22" s="10">
        <v>11184</v>
      </c>
      <c r="CE22" s="10">
        <v>14302</v>
      </c>
      <c r="CF22" s="10">
        <v>6655</v>
      </c>
      <c r="CG22" s="10">
        <v>15275</v>
      </c>
      <c r="CH22" s="10">
        <v>1299</v>
      </c>
      <c r="CI22" s="10">
        <v>4332</v>
      </c>
      <c r="CJ22" s="10">
        <v>3405</v>
      </c>
      <c r="CK22" s="10">
        <v>4532</v>
      </c>
      <c r="CL22" s="10">
        <v>12928</v>
      </c>
      <c r="CM22" s="10">
        <v>6247</v>
      </c>
      <c r="CN22" s="10">
        <v>10121</v>
      </c>
      <c r="CO22" s="10">
        <v>3823</v>
      </c>
      <c r="CP22" s="10">
        <v>484</v>
      </c>
      <c r="CQ22" s="10">
        <v>5791</v>
      </c>
      <c r="CR22" s="10">
        <v>9518</v>
      </c>
      <c r="CS22" s="10">
        <v>3287</v>
      </c>
      <c r="CT22" s="10">
        <v>2332</v>
      </c>
    </row>
    <row r="23" spans="1:98" ht="12.75" customHeight="1" x14ac:dyDescent="0.25">
      <c r="A23" s="27"/>
      <c r="B23" s="28"/>
      <c r="C23" s="17">
        <v>0.77</v>
      </c>
      <c r="D23" s="17">
        <v>0.77</v>
      </c>
      <c r="E23" s="17">
        <v>0.78</v>
      </c>
      <c r="F23" s="17">
        <v>0.81</v>
      </c>
      <c r="G23" s="17">
        <v>0.8</v>
      </c>
      <c r="H23" s="17">
        <v>0.76</v>
      </c>
      <c r="I23" s="17">
        <v>0.77</v>
      </c>
      <c r="J23" s="17">
        <v>0.81</v>
      </c>
      <c r="K23" s="17">
        <v>0.79</v>
      </c>
      <c r="L23" s="17">
        <v>0.79</v>
      </c>
      <c r="M23" s="17">
        <v>0.75</v>
      </c>
      <c r="N23" s="17">
        <v>0.78</v>
      </c>
      <c r="O23" s="17">
        <v>0.77</v>
      </c>
      <c r="P23" s="17">
        <v>0.74</v>
      </c>
      <c r="Q23" s="17">
        <v>0.65999999999999992</v>
      </c>
      <c r="R23" s="17">
        <v>0.75</v>
      </c>
      <c r="S23" s="17">
        <v>0.74</v>
      </c>
      <c r="T23" s="17">
        <v>0.77</v>
      </c>
      <c r="U23" s="17">
        <v>0.76</v>
      </c>
      <c r="V23" s="17">
        <v>0.8</v>
      </c>
      <c r="W23" s="17">
        <v>0.78</v>
      </c>
      <c r="X23" s="17">
        <v>0.77</v>
      </c>
      <c r="Y23" s="17">
        <v>0.77</v>
      </c>
      <c r="Z23" s="17">
        <v>0.84</v>
      </c>
      <c r="AA23" s="17">
        <v>0.74</v>
      </c>
      <c r="AB23" s="17">
        <v>0.77</v>
      </c>
      <c r="AC23" s="17">
        <v>0.8</v>
      </c>
      <c r="AD23" s="17">
        <v>0.77</v>
      </c>
      <c r="AE23" s="17">
        <v>0.77</v>
      </c>
      <c r="AF23" s="17">
        <v>0.77</v>
      </c>
      <c r="AG23" s="17">
        <v>0.76</v>
      </c>
      <c r="AH23" s="17">
        <v>0.84</v>
      </c>
      <c r="AI23" s="17">
        <v>0.77</v>
      </c>
      <c r="AJ23" s="17">
        <v>0.8</v>
      </c>
      <c r="AK23" s="17">
        <v>0.79</v>
      </c>
      <c r="AL23" s="17">
        <v>0.77</v>
      </c>
      <c r="AM23" s="17">
        <v>0.73</v>
      </c>
      <c r="AN23" s="17">
        <v>0.77</v>
      </c>
      <c r="AO23" s="17">
        <v>0.75</v>
      </c>
      <c r="AP23" s="17">
        <v>0.77</v>
      </c>
      <c r="AQ23" s="17">
        <v>0.78</v>
      </c>
      <c r="AR23" s="17">
        <v>0.76</v>
      </c>
      <c r="AS23" s="17">
        <v>0.77</v>
      </c>
      <c r="AT23" s="17">
        <v>0.79</v>
      </c>
      <c r="AU23" s="17">
        <v>0.8</v>
      </c>
      <c r="AV23" s="17">
        <v>0.77</v>
      </c>
      <c r="AW23" s="17">
        <v>0.78</v>
      </c>
      <c r="AX23" s="17">
        <v>0.77</v>
      </c>
      <c r="AY23" s="17">
        <v>0.79</v>
      </c>
      <c r="AZ23" s="17">
        <v>0.75</v>
      </c>
      <c r="BA23" s="17">
        <v>0.79</v>
      </c>
      <c r="BB23" s="17">
        <v>0.75</v>
      </c>
      <c r="BC23" s="17">
        <v>0.78</v>
      </c>
      <c r="BD23" s="17">
        <v>0.75</v>
      </c>
      <c r="BE23" s="17">
        <v>0.78</v>
      </c>
      <c r="BF23" s="17">
        <v>0.79</v>
      </c>
      <c r="BG23" s="17">
        <v>0.79</v>
      </c>
      <c r="BH23" s="17">
        <v>0.7</v>
      </c>
      <c r="BI23" s="17">
        <v>0.76</v>
      </c>
      <c r="BJ23" s="17">
        <v>0.83</v>
      </c>
      <c r="BK23" s="17">
        <v>0.73</v>
      </c>
      <c r="BL23" s="17">
        <v>0.8</v>
      </c>
      <c r="BM23" s="17">
        <v>0.74</v>
      </c>
      <c r="BN23" s="17">
        <v>0.82</v>
      </c>
      <c r="BO23" s="17">
        <v>0.78</v>
      </c>
      <c r="BP23" s="17">
        <v>0.75</v>
      </c>
      <c r="BQ23" s="17">
        <v>0.76</v>
      </c>
      <c r="BR23" s="17">
        <v>0.8</v>
      </c>
      <c r="BS23" s="17">
        <v>0.75</v>
      </c>
      <c r="BT23" s="17">
        <v>0.79</v>
      </c>
      <c r="BU23" s="17">
        <v>0.71</v>
      </c>
      <c r="BV23" s="17">
        <v>0.87</v>
      </c>
      <c r="BW23" s="17">
        <v>0.75</v>
      </c>
      <c r="BX23" s="17">
        <v>0.52</v>
      </c>
      <c r="BY23" s="17">
        <v>0.86</v>
      </c>
      <c r="BZ23" s="17">
        <v>0.72</v>
      </c>
      <c r="CA23" s="17">
        <v>0.79</v>
      </c>
      <c r="CB23" s="17">
        <v>0.84</v>
      </c>
      <c r="CC23" s="17">
        <v>0.8</v>
      </c>
      <c r="CD23" s="17">
        <v>0.74</v>
      </c>
      <c r="CE23" s="17">
        <v>0.8</v>
      </c>
      <c r="CF23" s="17">
        <v>0.74</v>
      </c>
      <c r="CG23" s="17">
        <v>0.86</v>
      </c>
      <c r="CH23" s="17">
        <v>0.47</v>
      </c>
      <c r="CI23" s="17">
        <v>0.67999999999999994</v>
      </c>
      <c r="CJ23" s="17">
        <v>0.94</v>
      </c>
      <c r="CK23" s="17">
        <v>0.64999999999999991</v>
      </c>
      <c r="CL23" s="17">
        <v>0.79</v>
      </c>
      <c r="CM23" s="17">
        <v>0.86</v>
      </c>
      <c r="CN23" s="17">
        <v>0.84000000000000008</v>
      </c>
      <c r="CO23" s="17">
        <v>0.66999999999999993</v>
      </c>
      <c r="CP23" s="17">
        <v>0.36</v>
      </c>
      <c r="CQ23" s="17">
        <v>0.9</v>
      </c>
      <c r="CR23" s="17">
        <v>0.83000000000000007</v>
      </c>
      <c r="CS23" s="17">
        <v>0.72</v>
      </c>
      <c r="CT23" s="17">
        <v>0.53</v>
      </c>
    </row>
    <row r="24" spans="1:98" ht="36.950000000000003" customHeight="1" x14ac:dyDescent="0.25">
      <c r="A24" s="27"/>
      <c r="B24" s="30" t="s">
        <v>627</v>
      </c>
      <c r="C24" s="10">
        <v>5547</v>
      </c>
      <c r="D24" s="10">
        <v>2856</v>
      </c>
      <c r="E24" s="10">
        <v>2691</v>
      </c>
      <c r="F24" s="10">
        <v>564</v>
      </c>
      <c r="G24" s="10">
        <v>1187</v>
      </c>
      <c r="H24" s="10">
        <v>1576</v>
      </c>
      <c r="I24" s="10">
        <v>2220</v>
      </c>
      <c r="J24" s="10">
        <v>564</v>
      </c>
      <c r="K24" s="10">
        <v>737</v>
      </c>
      <c r="L24" s="10">
        <v>879</v>
      </c>
      <c r="M24" s="10">
        <v>1147</v>
      </c>
      <c r="N24" s="10">
        <v>868</v>
      </c>
      <c r="O24" s="10">
        <v>934</v>
      </c>
      <c r="P24" s="10">
        <v>418</v>
      </c>
      <c r="Q24" s="10">
        <v>11</v>
      </c>
      <c r="R24" s="10">
        <v>406</v>
      </c>
      <c r="S24" s="10">
        <v>418</v>
      </c>
      <c r="T24" s="10">
        <v>1803</v>
      </c>
      <c r="U24" s="10">
        <v>1576</v>
      </c>
      <c r="V24" s="10">
        <v>1751</v>
      </c>
      <c r="W24" s="10">
        <v>654</v>
      </c>
      <c r="X24" s="10">
        <v>2273</v>
      </c>
      <c r="Y24" s="10">
        <v>2033</v>
      </c>
      <c r="Z24" s="10">
        <v>388</v>
      </c>
      <c r="AA24" s="10">
        <v>539</v>
      </c>
      <c r="AB24" s="10">
        <v>687</v>
      </c>
      <c r="AC24" s="10">
        <v>746</v>
      </c>
      <c r="AD24" s="10">
        <v>1208</v>
      </c>
      <c r="AE24" s="10">
        <v>284</v>
      </c>
      <c r="AF24" s="10">
        <v>289</v>
      </c>
      <c r="AG24" s="10">
        <v>1405</v>
      </c>
      <c r="AH24" s="10">
        <v>388</v>
      </c>
      <c r="AI24" s="10">
        <v>2755</v>
      </c>
      <c r="AJ24" s="10">
        <v>601</v>
      </c>
      <c r="AK24" s="10">
        <v>1243</v>
      </c>
      <c r="AL24" s="10">
        <v>433</v>
      </c>
      <c r="AM24" s="10">
        <v>505</v>
      </c>
      <c r="AN24" s="10">
        <v>1841</v>
      </c>
      <c r="AO24" s="10">
        <v>341</v>
      </c>
      <c r="AP24" s="10">
        <v>1736</v>
      </c>
      <c r="AQ24" s="10">
        <v>1620</v>
      </c>
      <c r="AR24" s="10">
        <v>1449</v>
      </c>
      <c r="AS24" s="10">
        <v>2153</v>
      </c>
      <c r="AT24" s="10">
        <v>586</v>
      </c>
      <c r="AU24" s="10">
        <v>407</v>
      </c>
      <c r="AV24" s="10">
        <v>385</v>
      </c>
      <c r="AW24" s="10">
        <v>1392</v>
      </c>
      <c r="AX24" s="10">
        <v>3710</v>
      </c>
      <c r="AY24" s="10">
        <v>1059</v>
      </c>
      <c r="AZ24" s="10">
        <v>1169</v>
      </c>
      <c r="BA24" s="10">
        <v>2657</v>
      </c>
      <c r="BB24" s="10">
        <v>528</v>
      </c>
      <c r="BC24" s="10">
        <v>44</v>
      </c>
      <c r="BD24" s="10">
        <v>1810</v>
      </c>
      <c r="BE24" s="10">
        <v>2404</v>
      </c>
      <c r="BF24" s="10">
        <v>1331</v>
      </c>
      <c r="BG24" s="10">
        <v>4280</v>
      </c>
      <c r="BH24" s="10">
        <v>648</v>
      </c>
      <c r="BI24" s="10">
        <v>495</v>
      </c>
      <c r="BJ24" s="10">
        <v>1943</v>
      </c>
      <c r="BK24" s="10">
        <v>3393</v>
      </c>
      <c r="BL24" s="10">
        <v>2871</v>
      </c>
      <c r="BM24" s="10">
        <v>2534</v>
      </c>
      <c r="BN24" s="10">
        <v>1406</v>
      </c>
      <c r="BO24" s="10">
        <v>2088</v>
      </c>
      <c r="BP24" s="10">
        <v>1589</v>
      </c>
      <c r="BQ24" s="10">
        <v>815</v>
      </c>
      <c r="BR24" s="10">
        <v>2836</v>
      </c>
      <c r="BS24" s="10">
        <v>1864</v>
      </c>
      <c r="BT24" s="10">
        <v>4112</v>
      </c>
      <c r="BU24" s="10">
        <v>1431</v>
      </c>
      <c r="BV24" s="10">
        <v>1536</v>
      </c>
      <c r="BW24" s="10">
        <v>2243</v>
      </c>
      <c r="BX24" s="10">
        <v>1748</v>
      </c>
      <c r="BY24" s="10">
        <v>1297</v>
      </c>
      <c r="BZ24" s="10">
        <v>3519</v>
      </c>
      <c r="CA24" s="10">
        <v>342</v>
      </c>
      <c r="CB24" s="10">
        <v>664</v>
      </c>
      <c r="CC24" s="10">
        <v>1270</v>
      </c>
      <c r="CD24" s="10">
        <v>3537</v>
      </c>
      <c r="CE24" s="10">
        <v>3481</v>
      </c>
      <c r="CF24" s="10">
        <v>2066</v>
      </c>
      <c r="CG24" s="10">
        <v>2364</v>
      </c>
      <c r="CH24" s="10">
        <v>1358</v>
      </c>
      <c r="CI24" s="10">
        <v>1800</v>
      </c>
      <c r="CJ24" s="10">
        <v>224</v>
      </c>
      <c r="CK24" s="10">
        <v>2368</v>
      </c>
      <c r="CL24" s="10">
        <v>2942</v>
      </c>
      <c r="CM24" s="10">
        <v>913</v>
      </c>
      <c r="CN24" s="10">
        <v>1910</v>
      </c>
      <c r="CO24" s="10">
        <v>1817</v>
      </c>
      <c r="CP24" s="10">
        <v>828</v>
      </c>
      <c r="CQ24" s="10">
        <v>604</v>
      </c>
      <c r="CR24" s="10">
        <v>1731</v>
      </c>
      <c r="CS24" s="10">
        <v>1188</v>
      </c>
      <c r="CT24" s="10">
        <v>2017</v>
      </c>
    </row>
    <row r="25" spans="1:98" ht="12.75" customHeight="1" x14ac:dyDescent="0.25">
      <c r="A25" s="28"/>
      <c r="B25" s="28"/>
      <c r="C25" s="17">
        <v>0.21</v>
      </c>
      <c r="D25" s="17">
        <v>0.21</v>
      </c>
      <c r="E25" s="17">
        <v>0.2</v>
      </c>
      <c r="F25" s="17">
        <v>0.16999999999999998</v>
      </c>
      <c r="G25" s="17">
        <v>0.19</v>
      </c>
      <c r="H25" s="17">
        <v>0.23</v>
      </c>
      <c r="I25" s="17">
        <v>0.21</v>
      </c>
      <c r="J25" s="17">
        <v>0.16999999999999998</v>
      </c>
      <c r="K25" s="17">
        <v>0.2</v>
      </c>
      <c r="L25" s="17">
        <v>0.2</v>
      </c>
      <c r="M25" s="17">
        <v>0.23</v>
      </c>
      <c r="N25" s="17">
        <v>0.2</v>
      </c>
      <c r="O25" s="17">
        <v>0.21</v>
      </c>
      <c r="P25" s="17">
        <v>0.21</v>
      </c>
      <c r="Q25" s="17">
        <v>0.18</v>
      </c>
      <c r="R25" s="17">
        <v>0.21</v>
      </c>
      <c r="S25" s="17">
        <v>0.21</v>
      </c>
      <c r="T25" s="17">
        <v>0.21</v>
      </c>
      <c r="U25" s="17">
        <v>0.23</v>
      </c>
      <c r="V25" s="17">
        <v>0.18000000000000002</v>
      </c>
      <c r="W25" s="17">
        <v>0.18</v>
      </c>
      <c r="X25" s="17">
        <v>0.21000000000000002</v>
      </c>
      <c r="Y25" s="17">
        <v>0.22</v>
      </c>
      <c r="Z25" s="17">
        <v>0.14000000000000001</v>
      </c>
      <c r="AA25" s="17">
        <v>0.25</v>
      </c>
      <c r="AB25" s="17">
        <v>0.22</v>
      </c>
      <c r="AC25" s="17">
        <v>0.19</v>
      </c>
      <c r="AD25" s="17">
        <v>0.21</v>
      </c>
      <c r="AE25" s="17">
        <v>0.2</v>
      </c>
      <c r="AF25" s="17">
        <v>0.2</v>
      </c>
      <c r="AG25" s="17">
        <v>0.21</v>
      </c>
      <c r="AH25" s="17">
        <v>0.14000000000000001</v>
      </c>
      <c r="AI25" s="17">
        <v>0.21000000000000002</v>
      </c>
      <c r="AJ25" s="17">
        <v>0.19</v>
      </c>
      <c r="AK25" s="17">
        <v>0.19</v>
      </c>
      <c r="AL25" s="17">
        <v>0.21</v>
      </c>
      <c r="AM25" s="17">
        <v>0.22999999999999998</v>
      </c>
      <c r="AN25" s="17">
        <v>0.2</v>
      </c>
      <c r="AO25" s="17">
        <v>0.23</v>
      </c>
      <c r="AP25" s="17">
        <v>0.21000000000000002</v>
      </c>
      <c r="AQ25" s="17">
        <v>0.2</v>
      </c>
      <c r="AR25" s="17">
        <v>0.22</v>
      </c>
      <c r="AS25" s="17">
        <v>0.21000000000000002</v>
      </c>
      <c r="AT25" s="17">
        <v>0.2</v>
      </c>
      <c r="AU25" s="17">
        <v>0.18</v>
      </c>
      <c r="AV25" s="17">
        <v>0.19</v>
      </c>
      <c r="AW25" s="17">
        <v>0.2</v>
      </c>
      <c r="AX25" s="17">
        <v>0.21</v>
      </c>
      <c r="AY25" s="17">
        <v>0.18</v>
      </c>
      <c r="AZ25" s="17">
        <v>0.24</v>
      </c>
      <c r="BA25" s="17">
        <v>0.2</v>
      </c>
      <c r="BB25" s="17">
        <v>0.24</v>
      </c>
      <c r="BC25" s="17">
        <v>0.21</v>
      </c>
      <c r="BD25" s="17">
        <v>0.22</v>
      </c>
      <c r="BE25" s="17">
        <v>0.2</v>
      </c>
      <c r="BF25" s="17">
        <v>0.19</v>
      </c>
      <c r="BG25" s="17">
        <v>0.2</v>
      </c>
      <c r="BH25" s="17">
        <v>0.28000000000000003</v>
      </c>
      <c r="BI25" s="17">
        <v>0.19</v>
      </c>
      <c r="BJ25" s="17">
        <v>0.16</v>
      </c>
      <c r="BK25" s="17">
        <v>0.25</v>
      </c>
      <c r="BL25" s="17">
        <v>0.19</v>
      </c>
      <c r="BM25" s="17">
        <v>0.23</v>
      </c>
      <c r="BN25" s="17">
        <v>0.17</v>
      </c>
      <c r="BO25" s="17">
        <v>0.2</v>
      </c>
      <c r="BP25" s="17">
        <v>0.24000000000000002</v>
      </c>
      <c r="BQ25" s="17">
        <v>0.23</v>
      </c>
      <c r="BR25" s="17">
        <v>0.19</v>
      </c>
      <c r="BS25" s="17">
        <v>0.21</v>
      </c>
      <c r="BT25" s="17">
        <v>0.19</v>
      </c>
      <c r="BU25" s="17">
        <v>0.26</v>
      </c>
      <c r="BV25" s="17">
        <v>0.12000000000000001</v>
      </c>
      <c r="BW25" s="17">
        <v>0.22</v>
      </c>
      <c r="BX25" s="17">
        <v>0.45999999999999996</v>
      </c>
      <c r="BY25" s="17">
        <v>0.13999999999999999</v>
      </c>
      <c r="BZ25" s="17">
        <v>0.26</v>
      </c>
      <c r="CA25" s="17">
        <v>0.17</v>
      </c>
      <c r="CB25" s="17">
        <v>0.14000000000000001</v>
      </c>
      <c r="CC25" s="17">
        <v>0.18000000000000002</v>
      </c>
      <c r="CD25" s="17">
        <v>0.24000000000000002</v>
      </c>
      <c r="CE25" s="17">
        <v>0.19</v>
      </c>
      <c r="CF25" s="17">
        <v>0.23</v>
      </c>
      <c r="CG25" s="17">
        <v>0.13</v>
      </c>
      <c r="CH25" s="17">
        <v>0.51</v>
      </c>
      <c r="CI25" s="17">
        <v>0.28000000000000003</v>
      </c>
      <c r="CJ25" s="17">
        <v>6.0000000000000005E-2</v>
      </c>
      <c r="CK25" s="17">
        <v>0.34</v>
      </c>
      <c r="CL25" s="17">
        <v>0.18000000000000002</v>
      </c>
      <c r="CM25" s="17">
        <v>0.12000000000000001</v>
      </c>
      <c r="CN25" s="17">
        <v>0.15</v>
      </c>
      <c r="CO25" s="17">
        <v>0.32</v>
      </c>
      <c r="CP25" s="17">
        <v>0.61</v>
      </c>
      <c r="CQ25" s="17">
        <v>0.09</v>
      </c>
      <c r="CR25" s="17">
        <v>0.15</v>
      </c>
      <c r="CS25" s="17">
        <v>0.26</v>
      </c>
      <c r="CT25" s="17">
        <v>0.45</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T26"/>
  <sheetViews>
    <sheetView workbookViewId="0">
      <pane xSplit="2" ySplit="9" topLeftCell="C10" activePane="bottomRight" state="frozen"/>
      <selection pane="topRight" activeCell="C1" sqref="C1"/>
      <selection pane="bottomLeft" activeCell="A10" sqref="A10"/>
      <selection pane="bottomRight" activeCell="B18" sqref="B18:B19"/>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214</v>
      </c>
      <c r="D3" s="32"/>
      <c r="E3" s="32"/>
      <c r="F3" s="32"/>
      <c r="G3" s="32"/>
      <c r="H3" s="32"/>
      <c r="I3" s="32"/>
      <c r="J3" s="32"/>
      <c r="L3" s="33" t="s">
        <v>215</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926</v>
      </c>
      <c r="C12" s="10">
        <v>7271</v>
      </c>
      <c r="D12" s="10">
        <v>3378</v>
      </c>
      <c r="E12" s="10">
        <v>3893</v>
      </c>
      <c r="F12" s="10">
        <v>1021</v>
      </c>
      <c r="G12" s="10">
        <v>1801</v>
      </c>
      <c r="H12" s="10">
        <v>1726</v>
      </c>
      <c r="I12" s="10">
        <v>2722</v>
      </c>
      <c r="J12" s="10">
        <v>1021</v>
      </c>
      <c r="K12" s="10">
        <v>1146</v>
      </c>
      <c r="L12" s="10">
        <v>1185</v>
      </c>
      <c r="M12" s="10">
        <v>1197</v>
      </c>
      <c r="N12" s="10">
        <v>1104</v>
      </c>
      <c r="O12" s="10">
        <v>1071</v>
      </c>
      <c r="P12" s="10">
        <v>548</v>
      </c>
      <c r="Q12" s="10">
        <v>14</v>
      </c>
      <c r="R12" s="10">
        <v>534</v>
      </c>
      <c r="S12" s="10">
        <v>548</v>
      </c>
      <c r="T12" s="10">
        <v>2175</v>
      </c>
      <c r="U12" s="10">
        <v>1726</v>
      </c>
      <c r="V12" s="10">
        <v>2822</v>
      </c>
      <c r="W12" s="10">
        <v>793</v>
      </c>
      <c r="X12" s="10">
        <v>2777</v>
      </c>
      <c r="Y12" s="10">
        <v>2720</v>
      </c>
      <c r="Z12" s="10">
        <v>853</v>
      </c>
      <c r="AA12" s="10">
        <v>573</v>
      </c>
      <c r="AB12" s="10">
        <v>938</v>
      </c>
      <c r="AC12" s="10">
        <v>1042</v>
      </c>
      <c r="AD12" s="10">
        <v>1448</v>
      </c>
      <c r="AE12" s="10">
        <v>358</v>
      </c>
      <c r="AF12" s="10">
        <v>279</v>
      </c>
      <c r="AG12" s="10">
        <v>1777</v>
      </c>
      <c r="AH12" s="10">
        <v>853</v>
      </c>
      <c r="AI12" s="10">
        <v>3617</v>
      </c>
      <c r="AJ12" s="10">
        <v>821</v>
      </c>
      <c r="AK12" s="10">
        <v>1793</v>
      </c>
      <c r="AL12" s="10">
        <v>461</v>
      </c>
      <c r="AM12" s="10">
        <v>552</v>
      </c>
      <c r="AN12" s="10">
        <v>2482</v>
      </c>
      <c r="AO12" s="10">
        <v>324</v>
      </c>
      <c r="AP12" s="10">
        <v>2274</v>
      </c>
      <c r="AQ12" s="10">
        <v>2165</v>
      </c>
      <c r="AR12" s="10">
        <v>1691</v>
      </c>
      <c r="AS12" s="10">
        <v>2920</v>
      </c>
      <c r="AT12" s="10">
        <v>829</v>
      </c>
      <c r="AU12" s="10">
        <v>597</v>
      </c>
      <c r="AV12" s="10">
        <v>340</v>
      </c>
      <c r="AW12" s="10">
        <v>1553</v>
      </c>
      <c r="AX12" s="10">
        <v>5302</v>
      </c>
      <c r="AY12" s="10">
        <v>1598</v>
      </c>
      <c r="AZ12" s="10">
        <v>973</v>
      </c>
      <c r="BA12" s="10">
        <v>3719</v>
      </c>
      <c r="BB12" s="10">
        <v>787</v>
      </c>
      <c r="BC12" s="10">
        <v>92</v>
      </c>
      <c r="BD12" s="10">
        <v>2105</v>
      </c>
      <c r="BE12" s="10">
        <v>3071</v>
      </c>
      <c r="BF12" s="10">
        <v>2091</v>
      </c>
      <c r="BG12" s="10">
        <v>6002</v>
      </c>
      <c r="BH12" s="10">
        <v>476</v>
      </c>
      <c r="BI12" s="10">
        <v>707</v>
      </c>
      <c r="BJ12" s="10">
        <v>4623</v>
      </c>
      <c r="BK12" s="10">
        <v>2278</v>
      </c>
      <c r="BL12" s="10">
        <v>5171</v>
      </c>
      <c r="BM12" s="10">
        <v>1863</v>
      </c>
      <c r="BN12" s="10">
        <v>2449</v>
      </c>
      <c r="BO12" s="10">
        <v>2846</v>
      </c>
      <c r="BP12" s="10">
        <v>1630</v>
      </c>
      <c r="BQ12" s="10">
        <v>962</v>
      </c>
      <c r="BR12" s="10">
        <v>4092</v>
      </c>
      <c r="BS12" s="10">
        <v>2180</v>
      </c>
      <c r="BT12" s="10">
        <v>6442</v>
      </c>
      <c r="BU12" s="10">
        <v>824</v>
      </c>
      <c r="BV12" s="10">
        <v>5585</v>
      </c>
      <c r="BW12" s="10">
        <v>1600</v>
      </c>
      <c r="BX12" s="10">
        <v>81</v>
      </c>
      <c r="BY12" s="10">
        <v>4215</v>
      </c>
      <c r="BZ12" s="10">
        <v>1863</v>
      </c>
      <c r="CA12" s="10">
        <v>520</v>
      </c>
      <c r="CB12" s="10">
        <v>1909</v>
      </c>
      <c r="CC12" s="10">
        <v>2259</v>
      </c>
      <c r="CD12" s="10">
        <v>3008</v>
      </c>
      <c r="CE12" s="10">
        <v>5263</v>
      </c>
      <c r="CF12" s="10">
        <v>2008</v>
      </c>
      <c r="CG12" s="10">
        <v>6624</v>
      </c>
      <c r="CH12" s="10">
        <v>95</v>
      </c>
      <c r="CI12" s="10">
        <v>545</v>
      </c>
      <c r="CJ12" s="10">
        <v>1644</v>
      </c>
      <c r="CK12" s="10">
        <v>494</v>
      </c>
      <c r="CL12" s="10">
        <v>5101</v>
      </c>
      <c r="CM12" s="10">
        <v>7271</v>
      </c>
      <c r="CN12" s="10">
        <v>0</v>
      </c>
      <c r="CO12" s="10">
        <v>0</v>
      </c>
      <c r="CP12" s="10">
        <v>0</v>
      </c>
      <c r="CQ12" s="10">
        <v>5287</v>
      </c>
      <c r="CR12" s="10">
        <v>1733</v>
      </c>
      <c r="CS12" s="10">
        <v>249</v>
      </c>
      <c r="CT12" s="10">
        <v>0</v>
      </c>
    </row>
    <row r="13" spans="1:98" ht="12.75" customHeight="1" x14ac:dyDescent="0.25">
      <c r="A13" s="27"/>
      <c r="B13" s="28"/>
      <c r="C13" s="14">
        <v>0.27</v>
      </c>
      <c r="D13" s="14">
        <v>0.26</v>
      </c>
      <c r="E13" s="14">
        <v>0.28000000000000003</v>
      </c>
      <c r="F13" s="14">
        <v>0.3</v>
      </c>
      <c r="G13" s="14">
        <v>0.3</v>
      </c>
      <c r="H13" s="14">
        <v>0.25</v>
      </c>
      <c r="I13" s="14">
        <v>0.26</v>
      </c>
      <c r="J13" s="14">
        <v>0.3</v>
      </c>
      <c r="K13" s="14">
        <v>0.3</v>
      </c>
      <c r="L13" s="14">
        <v>0.27</v>
      </c>
      <c r="M13" s="14">
        <v>0.25</v>
      </c>
      <c r="N13" s="14">
        <v>0.26</v>
      </c>
      <c r="O13" s="14">
        <v>0.25</v>
      </c>
      <c r="P13" s="14">
        <v>0.28000000000000003</v>
      </c>
      <c r="Q13" s="14">
        <v>0.23</v>
      </c>
      <c r="R13" s="14">
        <v>0.28000000000000003</v>
      </c>
      <c r="S13" s="14">
        <v>0.28000000000000003</v>
      </c>
      <c r="T13" s="14">
        <v>0.25</v>
      </c>
      <c r="U13" s="14">
        <v>0.25</v>
      </c>
      <c r="V13" s="14">
        <v>0.3</v>
      </c>
      <c r="W13" s="14">
        <v>0.22</v>
      </c>
      <c r="X13" s="14">
        <v>0.26</v>
      </c>
      <c r="Y13" s="14">
        <v>0.28999999999999998</v>
      </c>
      <c r="Z13" s="14">
        <v>0.31</v>
      </c>
      <c r="AA13" s="14">
        <v>0.26</v>
      </c>
      <c r="AB13" s="14">
        <v>0.3</v>
      </c>
      <c r="AC13" s="14">
        <v>0.27</v>
      </c>
      <c r="AD13" s="14">
        <v>0.25</v>
      </c>
      <c r="AE13" s="14">
        <v>0.25</v>
      </c>
      <c r="AF13" s="14">
        <v>0.19</v>
      </c>
      <c r="AG13" s="14">
        <v>0.27</v>
      </c>
      <c r="AH13" s="14">
        <v>0.31</v>
      </c>
      <c r="AI13" s="14">
        <v>0.28000000000000003</v>
      </c>
      <c r="AJ13" s="14">
        <v>0.26</v>
      </c>
      <c r="AK13" s="14">
        <v>0.27</v>
      </c>
      <c r="AL13" s="14">
        <v>0.23</v>
      </c>
      <c r="AM13" s="14">
        <v>0.26</v>
      </c>
      <c r="AN13" s="14">
        <v>0.27</v>
      </c>
      <c r="AO13" s="14">
        <v>0.22</v>
      </c>
      <c r="AP13" s="14">
        <v>0.28000000000000003</v>
      </c>
      <c r="AQ13" s="14">
        <v>0.27</v>
      </c>
      <c r="AR13" s="14">
        <v>0.26</v>
      </c>
      <c r="AS13" s="14">
        <v>0.28000000000000003</v>
      </c>
      <c r="AT13" s="14">
        <v>0.28000000000000003</v>
      </c>
      <c r="AU13" s="14">
        <v>0.26</v>
      </c>
      <c r="AV13" s="14">
        <v>0.17</v>
      </c>
      <c r="AW13" s="14">
        <v>0.23</v>
      </c>
      <c r="AX13" s="14">
        <v>0.3</v>
      </c>
      <c r="AY13" s="14">
        <v>0.27</v>
      </c>
      <c r="AZ13" s="14">
        <v>0.2</v>
      </c>
      <c r="BA13" s="14">
        <v>0.28000000000000003</v>
      </c>
      <c r="BB13" s="14">
        <v>0.35</v>
      </c>
      <c r="BC13" s="14">
        <v>0.44</v>
      </c>
      <c r="BD13" s="14">
        <v>0.26</v>
      </c>
      <c r="BE13" s="14">
        <v>0.26</v>
      </c>
      <c r="BF13" s="14">
        <v>0.3</v>
      </c>
      <c r="BG13" s="14">
        <v>0.28000000000000003</v>
      </c>
      <c r="BH13" s="14">
        <v>0.21</v>
      </c>
      <c r="BI13" s="14">
        <v>0.28000000000000003</v>
      </c>
      <c r="BJ13" s="14">
        <v>0.38</v>
      </c>
      <c r="BK13" s="14">
        <v>0.17</v>
      </c>
      <c r="BL13" s="14">
        <v>0.34</v>
      </c>
      <c r="BM13" s="14">
        <v>0.17</v>
      </c>
      <c r="BN13" s="14">
        <v>0.3</v>
      </c>
      <c r="BO13" s="14">
        <v>0.28000000000000003</v>
      </c>
      <c r="BP13" s="14">
        <v>0.25</v>
      </c>
      <c r="BQ13" s="14">
        <v>0.28000000000000003</v>
      </c>
      <c r="BR13" s="14">
        <v>0.28000000000000003</v>
      </c>
      <c r="BS13" s="14">
        <v>0.25</v>
      </c>
      <c r="BT13" s="14">
        <v>0.3</v>
      </c>
      <c r="BU13" s="14">
        <v>0.15</v>
      </c>
      <c r="BV13" s="14">
        <v>0.44</v>
      </c>
      <c r="BW13" s="14">
        <v>0.15</v>
      </c>
      <c r="BX13" s="14">
        <v>0.02</v>
      </c>
      <c r="BY13" s="14">
        <v>0.46</v>
      </c>
      <c r="BZ13" s="14">
        <v>0.14000000000000001</v>
      </c>
      <c r="CA13" s="14">
        <v>0.26</v>
      </c>
      <c r="CB13" s="14">
        <v>0.39</v>
      </c>
      <c r="CC13" s="14">
        <v>0.33</v>
      </c>
      <c r="CD13" s="14">
        <v>0.2</v>
      </c>
      <c r="CE13" s="14">
        <v>0.28999999999999998</v>
      </c>
      <c r="CF13" s="14">
        <v>0.22</v>
      </c>
      <c r="CG13" s="14">
        <v>0.37</v>
      </c>
      <c r="CH13" s="14">
        <v>0.04</v>
      </c>
      <c r="CI13" s="14">
        <v>0.09</v>
      </c>
      <c r="CJ13" s="14">
        <v>0.45</v>
      </c>
      <c r="CK13" s="14">
        <v>7.0000000000000007E-2</v>
      </c>
      <c r="CL13" s="14">
        <v>0.31</v>
      </c>
      <c r="CM13" s="14">
        <v>1</v>
      </c>
      <c r="CN13" s="14">
        <v>0</v>
      </c>
      <c r="CO13" s="14">
        <v>0</v>
      </c>
      <c r="CP13" s="14">
        <v>0</v>
      </c>
      <c r="CQ13" s="14">
        <v>0.82</v>
      </c>
      <c r="CR13" s="14">
        <v>0.15</v>
      </c>
      <c r="CS13" s="14">
        <v>0.05</v>
      </c>
      <c r="CT13" s="14">
        <v>0</v>
      </c>
    </row>
    <row r="14" spans="1:98" ht="80.099999999999994" customHeight="1" x14ac:dyDescent="0.25">
      <c r="A14" s="27"/>
      <c r="B14" s="30" t="s">
        <v>927</v>
      </c>
      <c r="C14" s="10">
        <v>12173</v>
      </c>
      <c r="D14" s="10">
        <v>6088</v>
      </c>
      <c r="E14" s="10">
        <v>6085</v>
      </c>
      <c r="F14" s="10">
        <v>1573</v>
      </c>
      <c r="G14" s="10">
        <v>2771</v>
      </c>
      <c r="H14" s="10">
        <v>3233</v>
      </c>
      <c r="I14" s="10">
        <v>4597</v>
      </c>
      <c r="J14" s="10">
        <v>1573</v>
      </c>
      <c r="K14" s="10">
        <v>1729</v>
      </c>
      <c r="L14" s="10">
        <v>2017</v>
      </c>
      <c r="M14" s="10">
        <v>2259</v>
      </c>
      <c r="N14" s="10">
        <v>1938</v>
      </c>
      <c r="O14" s="10">
        <v>1851</v>
      </c>
      <c r="P14" s="10">
        <v>807</v>
      </c>
      <c r="Q14" s="10">
        <v>34</v>
      </c>
      <c r="R14" s="10">
        <v>773</v>
      </c>
      <c r="S14" s="10">
        <v>807</v>
      </c>
      <c r="T14" s="10">
        <v>3790</v>
      </c>
      <c r="U14" s="10">
        <v>3233</v>
      </c>
      <c r="V14" s="10">
        <v>4344</v>
      </c>
      <c r="W14" s="10">
        <v>1471</v>
      </c>
      <c r="X14" s="10">
        <v>4540</v>
      </c>
      <c r="Y14" s="10">
        <v>4505</v>
      </c>
      <c r="Z14" s="10">
        <v>1349</v>
      </c>
      <c r="AA14" s="10">
        <v>1015</v>
      </c>
      <c r="AB14" s="10">
        <v>1594</v>
      </c>
      <c r="AC14" s="10">
        <v>1835</v>
      </c>
      <c r="AD14" s="10">
        <v>2460</v>
      </c>
      <c r="AE14" s="10">
        <v>563</v>
      </c>
      <c r="AF14" s="10">
        <v>625</v>
      </c>
      <c r="AG14" s="10">
        <v>2731</v>
      </c>
      <c r="AH14" s="10">
        <v>1349</v>
      </c>
      <c r="AI14" s="10">
        <v>5938</v>
      </c>
      <c r="AJ14" s="10">
        <v>1462</v>
      </c>
      <c r="AK14" s="10">
        <v>3044</v>
      </c>
      <c r="AL14" s="10">
        <v>862</v>
      </c>
      <c r="AM14" s="10">
        <v>839</v>
      </c>
      <c r="AN14" s="10">
        <v>4134</v>
      </c>
      <c r="AO14" s="10">
        <v>610</v>
      </c>
      <c r="AP14" s="10">
        <v>3705</v>
      </c>
      <c r="AQ14" s="10">
        <v>3695</v>
      </c>
      <c r="AR14" s="10">
        <v>2868</v>
      </c>
      <c r="AS14" s="10">
        <v>4693</v>
      </c>
      <c r="AT14" s="10">
        <v>1395</v>
      </c>
      <c r="AU14" s="10">
        <v>1079</v>
      </c>
      <c r="AV14" s="10">
        <v>922</v>
      </c>
      <c r="AW14" s="10">
        <v>3073</v>
      </c>
      <c r="AX14" s="10">
        <v>8108</v>
      </c>
      <c r="AY14" s="10">
        <v>2272</v>
      </c>
      <c r="AZ14" s="10">
        <v>2425</v>
      </c>
      <c r="BA14" s="10">
        <v>6260</v>
      </c>
      <c r="BB14" s="10">
        <v>1074</v>
      </c>
      <c r="BC14" s="10">
        <v>76</v>
      </c>
      <c r="BD14" s="10">
        <v>3505</v>
      </c>
      <c r="BE14" s="10">
        <v>5494</v>
      </c>
      <c r="BF14" s="10">
        <v>3172</v>
      </c>
      <c r="BG14" s="10">
        <v>10036</v>
      </c>
      <c r="BH14" s="10">
        <v>1058</v>
      </c>
      <c r="BI14" s="10">
        <v>852</v>
      </c>
      <c r="BJ14" s="10">
        <v>5556</v>
      </c>
      <c r="BK14" s="10">
        <v>6089</v>
      </c>
      <c r="BL14" s="10">
        <v>7084</v>
      </c>
      <c r="BM14" s="10">
        <v>4789</v>
      </c>
      <c r="BN14" s="10">
        <v>3923</v>
      </c>
      <c r="BO14" s="10">
        <v>4647</v>
      </c>
      <c r="BP14" s="10">
        <v>2813</v>
      </c>
      <c r="BQ14" s="10">
        <v>1652</v>
      </c>
      <c r="BR14" s="10">
        <v>6944</v>
      </c>
      <c r="BS14" s="10">
        <v>3499</v>
      </c>
      <c r="BT14" s="10">
        <v>9933</v>
      </c>
      <c r="BU14" s="10">
        <v>2216</v>
      </c>
      <c r="BV14" s="10">
        <v>5852</v>
      </c>
      <c r="BW14" s="10">
        <v>5352</v>
      </c>
      <c r="BX14" s="10">
        <v>949</v>
      </c>
      <c r="BY14" s="10">
        <v>3908</v>
      </c>
      <c r="BZ14" s="10">
        <v>6241</v>
      </c>
      <c r="CA14" s="10">
        <v>1006</v>
      </c>
      <c r="CB14" s="10">
        <v>2174</v>
      </c>
      <c r="CC14" s="10">
        <v>3039</v>
      </c>
      <c r="CD14" s="10">
        <v>6821</v>
      </c>
      <c r="CE14" s="10">
        <v>8602</v>
      </c>
      <c r="CF14" s="10">
        <v>3571</v>
      </c>
      <c r="CG14" s="10">
        <v>9026</v>
      </c>
      <c r="CH14" s="10">
        <v>662</v>
      </c>
      <c r="CI14" s="10">
        <v>2453</v>
      </c>
      <c r="CJ14" s="10">
        <v>1611</v>
      </c>
      <c r="CK14" s="10">
        <v>3083</v>
      </c>
      <c r="CL14" s="10">
        <v>7465</v>
      </c>
      <c r="CM14" s="10">
        <v>0</v>
      </c>
      <c r="CN14" s="10">
        <v>12173</v>
      </c>
      <c r="CO14" s="10">
        <v>0</v>
      </c>
      <c r="CP14" s="10">
        <v>0</v>
      </c>
      <c r="CQ14" s="10">
        <v>1104</v>
      </c>
      <c r="CR14" s="10">
        <v>8538</v>
      </c>
      <c r="CS14" s="10">
        <v>2010</v>
      </c>
      <c r="CT14" s="10">
        <v>521</v>
      </c>
    </row>
    <row r="15" spans="1:98" ht="12.75" customHeight="1" x14ac:dyDescent="0.25">
      <c r="A15" s="27"/>
      <c r="B15" s="28"/>
      <c r="C15" s="14">
        <v>0.45</v>
      </c>
      <c r="D15" s="14">
        <v>0.46</v>
      </c>
      <c r="E15" s="14">
        <v>0.44</v>
      </c>
      <c r="F15" s="14">
        <v>0.46</v>
      </c>
      <c r="G15" s="14">
        <v>0.45</v>
      </c>
      <c r="H15" s="14">
        <v>0.47</v>
      </c>
      <c r="I15" s="14">
        <v>0.43</v>
      </c>
      <c r="J15" s="14">
        <v>0.46</v>
      </c>
      <c r="K15" s="14">
        <v>0.45</v>
      </c>
      <c r="L15" s="14">
        <v>0.46</v>
      </c>
      <c r="M15" s="14">
        <v>0.46</v>
      </c>
      <c r="N15" s="14">
        <v>0.45</v>
      </c>
      <c r="O15" s="14">
        <v>0.43</v>
      </c>
      <c r="P15" s="14">
        <v>0.41</v>
      </c>
      <c r="Q15" s="14">
        <v>0.55000000000000004</v>
      </c>
      <c r="R15" s="14">
        <v>0.41</v>
      </c>
      <c r="S15" s="14">
        <v>0.41</v>
      </c>
      <c r="T15" s="14">
        <v>0.44</v>
      </c>
      <c r="U15" s="14">
        <v>0.47</v>
      </c>
      <c r="V15" s="14">
        <v>0.45</v>
      </c>
      <c r="W15" s="14">
        <v>0.41</v>
      </c>
      <c r="X15" s="14">
        <v>0.42</v>
      </c>
      <c r="Y15" s="14">
        <v>0.48</v>
      </c>
      <c r="Z15" s="14">
        <v>0.5</v>
      </c>
      <c r="AA15" s="14">
        <v>0.46</v>
      </c>
      <c r="AB15" s="14">
        <v>0.51</v>
      </c>
      <c r="AC15" s="14">
        <v>0.48</v>
      </c>
      <c r="AD15" s="14">
        <v>0.43</v>
      </c>
      <c r="AE15" s="14">
        <v>0.4</v>
      </c>
      <c r="AF15" s="14">
        <v>0.43</v>
      </c>
      <c r="AG15" s="14">
        <v>0.41</v>
      </c>
      <c r="AH15" s="14">
        <v>0.5</v>
      </c>
      <c r="AI15" s="14">
        <v>0.45</v>
      </c>
      <c r="AJ15" s="14">
        <v>0.46</v>
      </c>
      <c r="AK15" s="14">
        <v>0.47</v>
      </c>
      <c r="AL15" s="14">
        <v>0.43</v>
      </c>
      <c r="AM15" s="14">
        <v>0.39</v>
      </c>
      <c r="AN15" s="14">
        <v>0.45</v>
      </c>
      <c r="AO15" s="14">
        <v>0.41</v>
      </c>
      <c r="AP15" s="14">
        <v>0.45</v>
      </c>
      <c r="AQ15" s="14">
        <v>0.46</v>
      </c>
      <c r="AR15" s="14">
        <v>0.44</v>
      </c>
      <c r="AS15" s="14">
        <v>0.45</v>
      </c>
      <c r="AT15" s="14">
        <v>0.46</v>
      </c>
      <c r="AU15" s="14">
        <v>0.48</v>
      </c>
      <c r="AV15" s="14">
        <v>0.44</v>
      </c>
      <c r="AW15" s="14">
        <v>0.44</v>
      </c>
      <c r="AX15" s="14">
        <v>0.46</v>
      </c>
      <c r="AY15" s="14">
        <v>0.38</v>
      </c>
      <c r="AZ15" s="14">
        <v>0.5</v>
      </c>
      <c r="BA15" s="14">
        <v>0.47</v>
      </c>
      <c r="BB15" s="14">
        <v>0.48</v>
      </c>
      <c r="BC15" s="14">
        <v>0.37</v>
      </c>
      <c r="BD15" s="14">
        <v>0.43</v>
      </c>
      <c r="BE15" s="14">
        <v>0.46</v>
      </c>
      <c r="BF15" s="14">
        <v>0.46</v>
      </c>
      <c r="BG15" s="14">
        <v>0.47</v>
      </c>
      <c r="BH15" s="14">
        <v>0.46</v>
      </c>
      <c r="BI15" s="14">
        <v>0.33</v>
      </c>
      <c r="BJ15" s="14">
        <v>0.46</v>
      </c>
      <c r="BK15" s="14">
        <v>0.45</v>
      </c>
      <c r="BL15" s="14">
        <v>0.46</v>
      </c>
      <c r="BM15" s="14">
        <v>0.44</v>
      </c>
      <c r="BN15" s="14">
        <v>0.48</v>
      </c>
      <c r="BO15" s="14">
        <v>0.46</v>
      </c>
      <c r="BP15" s="14">
        <v>0.43</v>
      </c>
      <c r="BQ15" s="14">
        <v>0.47</v>
      </c>
      <c r="BR15" s="14">
        <v>0.48</v>
      </c>
      <c r="BS15" s="14">
        <v>0.39</v>
      </c>
      <c r="BT15" s="14">
        <v>0.46</v>
      </c>
      <c r="BU15" s="14">
        <v>0.41</v>
      </c>
      <c r="BV15" s="14">
        <v>0.46</v>
      </c>
      <c r="BW15" s="14">
        <v>0.52</v>
      </c>
      <c r="BX15" s="14">
        <v>0.25</v>
      </c>
      <c r="BY15" s="14">
        <v>0.43</v>
      </c>
      <c r="BZ15" s="14">
        <v>0.46</v>
      </c>
      <c r="CA15" s="14">
        <v>0.51</v>
      </c>
      <c r="CB15" s="14">
        <v>0.45</v>
      </c>
      <c r="CC15" s="14">
        <v>0.44</v>
      </c>
      <c r="CD15" s="14">
        <v>0.46</v>
      </c>
      <c r="CE15" s="14">
        <v>0.48</v>
      </c>
      <c r="CF15" s="14">
        <v>0.4</v>
      </c>
      <c r="CG15" s="14">
        <v>0.51</v>
      </c>
      <c r="CH15" s="14">
        <v>0.24</v>
      </c>
      <c r="CI15" s="14">
        <v>0.38</v>
      </c>
      <c r="CJ15" s="14">
        <v>0.44</v>
      </c>
      <c r="CK15" s="14">
        <v>0.44</v>
      </c>
      <c r="CL15" s="14">
        <v>0.46</v>
      </c>
      <c r="CM15" s="14">
        <v>0</v>
      </c>
      <c r="CN15" s="14">
        <v>1</v>
      </c>
      <c r="CO15" s="14">
        <v>0</v>
      </c>
      <c r="CP15" s="14">
        <v>0</v>
      </c>
      <c r="CQ15" s="14">
        <v>0.17</v>
      </c>
      <c r="CR15" s="14">
        <v>0.75</v>
      </c>
      <c r="CS15" s="14">
        <v>0.44</v>
      </c>
      <c r="CT15" s="14">
        <v>0.12</v>
      </c>
    </row>
    <row r="16" spans="1:98" ht="80.099999999999994" customHeight="1" x14ac:dyDescent="0.25">
      <c r="A16" s="27"/>
      <c r="B16" s="30" t="s">
        <v>928</v>
      </c>
      <c r="C16" s="10">
        <v>5724</v>
      </c>
      <c r="D16" s="10">
        <v>2811</v>
      </c>
      <c r="E16" s="10">
        <v>2913</v>
      </c>
      <c r="F16" s="10">
        <v>578</v>
      </c>
      <c r="G16" s="10">
        <v>1242</v>
      </c>
      <c r="H16" s="10">
        <v>1508</v>
      </c>
      <c r="I16" s="10">
        <v>2397</v>
      </c>
      <c r="J16" s="10">
        <v>578</v>
      </c>
      <c r="K16" s="10">
        <v>757</v>
      </c>
      <c r="L16" s="10">
        <v>904</v>
      </c>
      <c r="M16" s="10">
        <v>1089</v>
      </c>
      <c r="N16" s="10">
        <v>968</v>
      </c>
      <c r="O16" s="10">
        <v>1060</v>
      </c>
      <c r="P16" s="10">
        <v>369</v>
      </c>
      <c r="Q16" s="10">
        <v>4</v>
      </c>
      <c r="R16" s="10">
        <v>365</v>
      </c>
      <c r="S16" s="10">
        <v>369</v>
      </c>
      <c r="T16" s="10">
        <v>2028</v>
      </c>
      <c r="U16" s="10">
        <v>1508</v>
      </c>
      <c r="V16" s="10">
        <v>1820</v>
      </c>
      <c r="W16" s="10">
        <v>861</v>
      </c>
      <c r="X16" s="10">
        <v>2621</v>
      </c>
      <c r="Y16" s="10">
        <v>1680</v>
      </c>
      <c r="Z16" s="10">
        <v>382</v>
      </c>
      <c r="AA16" s="10">
        <v>487</v>
      </c>
      <c r="AB16" s="10">
        <v>494</v>
      </c>
      <c r="AC16" s="10">
        <v>786</v>
      </c>
      <c r="AD16" s="10">
        <v>1397</v>
      </c>
      <c r="AE16" s="10">
        <v>315</v>
      </c>
      <c r="AF16" s="10">
        <v>357</v>
      </c>
      <c r="AG16" s="10">
        <v>1506</v>
      </c>
      <c r="AH16" s="10">
        <v>383</v>
      </c>
      <c r="AI16" s="10">
        <v>2751</v>
      </c>
      <c r="AJ16" s="10">
        <v>693</v>
      </c>
      <c r="AK16" s="10">
        <v>1249</v>
      </c>
      <c r="AL16" s="10">
        <v>516</v>
      </c>
      <c r="AM16" s="10">
        <v>504</v>
      </c>
      <c r="AN16" s="10">
        <v>1894</v>
      </c>
      <c r="AO16" s="10">
        <v>374</v>
      </c>
      <c r="AP16" s="10">
        <v>1746</v>
      </c>
      <c r="AQ16" s="10">
        <v>1698</v>
      </c>
      <c r="AR16" s="10">
        <v>1427</v>
      </c>
      <c r="AS16" s="10">
        <v>2164</v>
      </c>
      <c r="AT16" s="10">
        <v>600</v>
      </c>
      <c r="AU16" s="10">
        <v>457</v>
      </c>
      <c r="AV16" s="10">
        <v>568</v>
      </c>
      <c r="AW16" s="10">
        <v>1711</v>
      </c>
      <c r="AX16" s="10">
        <v>3387</v>
      </c>
      <c r="AY16" s="10">
        <v>1481</v>
      </c>
      <c r="AZ16" s="10">
        <v>1088</v>
      </c>
      <c r="BA16" s="10">
        <v>2766</v>
      </c>
      <c r="BB16" s="10">
        <v>299</v>
      </c>
      <c r="BC16" s="10">
        <v>32</v>
      </c>
      <c r="BD16" s="10">
        <v>1772</v>
      </c>
      <c r="BE16" s="10">
        <v>2674</v>
      </c>
      <c r="BF16" s="10">
        <v>1271</v>
      </c>
      <c r="BG16" s="10">
        <v>4367</v>
      </c>
      <c r="BH16" s="10">
        <v>605</v>
      </c>
      <c r="BI16" s="10">
        <v>611</v>
      </c>
      <c r="BJ16" s="10">
        <v>1618</v>
      </c>
      <c r="BK16" s="10">
        <v>3905</v>
      </c>
      <c r="BL16" s="10">
        <v>2533</v>
      </c>
      <c r="BM16" s="10">
        <v>3068</v>
      </c>
      <c r="BN16" s="10">
        <v>1483</v>
      </c>
      <c r="BO16" s="10">
        <v>2128</v>
      </c>
      <c r="BP16" s="10">
        <v>1580</v>
      </c>
      <c r="BQ16" s="10">
        <v>693</v>
      </c>
      <c r="BR16" s="10">
        <v>2820</v>
      </c>
      <c r="BS16" s="10">
        <v>2175</v>
      </c>
      <c r="BT16" s="10">
        <v>4077</v>
      </c>
      <c r="BU16" s="10">
        <v>1635</v>
      </c>
      <c r="BV16" s="10">
        <v>1109</v>
      </c>
      <c r="BW16" s="10">
        <v>2841</v>
      </c>
      <c r="BX16" s="10">
        <v>1759</v>
      </c>
      <c r="BY16" s="10">
        <v>942</v>
      </c>
      <c r="BZ16" s="10">
        <v>3968</v>
      </c>
      <c r="CA16" s="10">
        <v>353</v>
      </c>
      <c r="CB16" s="10">
        <v>589</v>
      </c>
      <c r="CC16" s="10">
        <v>1164</v>
      </c>
      <c r="CD16" s="10">
        <v>3896</v>
      </c>
      <c r="CE16" s="10">
        <v>3350</v>
      </c>
      <c r="CF16" s="10">
        <v>2374</v>
      </c>
      <c r="CG16" s="10">
        <v>1916</v>
      </c>
      <c r="CH16" s="10">
        <v>1066</v>
      </c>
      <c r="CI16" s="10">
        <v>2712</v>
      </c>
      <c r="CJ16" s="10">
        <v>337</v>
      </c>
      <c r="CK16" s="10">
        <v>2478</v>
      </c>
      <c r="CL16" s="10">
        <v>2866</v>
      </c>
      <c r="CM16" s="10">
        <v>0</v>
      </c>
      <c r="CN16" s="10">
        <v>0</v>
      </c>
      <c r="CO16" s="10">
        <v>5724</v>
      </c>
      <c r="CP16" s="10">
        <v>0</v>
      </c>
      <c r="CQ16" s="10">
        <v>0</v>
      </c>
      <c r="CR16" s="10">
        <v>910</v>
      </c>
      <c r="CS16" s="10">
        <v>2049</v>
      </c>
      <c r="CT16" s="10">
        <v>2765</v>
      </c>
    </row>
    <row r="17" spans="1:98" ht="12.75" customHeight="1" x14ac:dyDescent="0.25">
      <c r="A17" s="27"/>
      <c r="B17" s="28"/>
      <c r="C17" s="14">
        <v>0.21</v>
      </c>
      <c r="D17" s="14">
        <v>0.22</v>
      </c>
      <c r="E17" s="14">
        <v>0.21</v>
      </c>
      <c r="F17" s="14">
        <v>0.17</v>
      </c>
      <c r="G17" s="14">
        <v>0.2</v>
      </c>
      <c r="H17" s="14">
        <v>0.22</v>
      </c>
      <c r="I17" s="14">
        <v>0.23</v>
      </c>
      <c r="J17" s="14">
        <v>0.17</v>
      </c>
      <c r="K17" s="14">
        <v>0.2</v>
      </c>
      <c r="L17" s="14">
        <v>0.21</v>
      </c>
      <c r="M17" s="14">
        <v>0.22</v>
      </c>
      <c r="N17" s="14">
        <v>0.22</v>
      </c>
      <c r="O17" s="14">
        <v>0.25</v>
      </c>
      <c r="P17" s="14">
        <v>0.19</v>
      </c>
      <c r="Q17" s="14">
        <v>0.06</v>
      </c>
      <c r="R17" s="14">
        <v>0.19</v>
      </c>
      <c r="S17" s="14">
        <v>0.19</v>
      </c>
      <c r="T17" s="14">
        <v>0.24</v>
      </c>
      <c r="U17" s="14">
        <v>0.22</v>
      </c>
      <c r="V17" s="14">
        <v>0.19</v>
      </c>
      <c r="W17" s="14">
        <v>0.24</v>
      </c>
      <c r="X17" s="14">
        <v>0.25</v>
      </c>
      <c r="Y17" s="14">
        <v>0.18</v>
      </c>
      <c r="Z17" s="14">
        <v>0.14000000000000001</v>
      </c>
      <c r="AA17" s="14">
        <v>0.22</v>
      </c>
      <c r="AB17" s="14">
        <v>0.16</v>
      </c>
      <c r="AC17" s="14">
        <v>0.2</v>
      </c>
      <c r="AD17" s="14">
        <v>0.24</v>
      </c>
      <c r="AE17" s="14">
        <v>0.22</v>
      </c>
      <c r="AF17" s="14">
        <v>0.25</v>
      </c>
      <c r="AG17" s="14">
        <v>0.23</v>
      </c>
      <c r="AH17" s="14">
        <v>0.14000000000000001</v>
      </c>
      <c r="AI17" s="14">
        <v>0.21</v>
      </c>
      <c r="AJ17" s="14">
        <v>0.22</v>
      </c>
      <c r="AK17" s="14">
        <v>0.19</v>
      </c>
      <c r="AL17" s="14">
        <v>0.26</v>
      </c>
      <c r="AM17" s="14">
        <v>0.23</v>
      </c>
      <c r="AN17" s="14">
        <v>0.2</v>
      </c>
      <c r="AO17" s="14">
        <v>0.25</v>
      </c>
      <c r="AP17" s="14">
        <v>0.21</v>
      </c>
      <c r="AQ17" s="14">
        <v>0.21</v>
      </c>
      <c r="AR17" s="14">
        <v>0.22</v>
      </c>
      <c r="AS17" s="14">
        <v>0.21</v>
      </c>
      <c r="AT17" s="14">
        <v>0.2</v>
      </c>
      <c r="AU17" s="14">
        <v>0.2</v>
      </c>
      <c r="AV17" s="14">
        <v>0.27</v>
      </c>
      <c r="AW17" s="14">
        <v>0.25</v>
      </c>
      <c r="AX17" s="14">
        <v>0.19</v>
      </c>
      <c r="AY17" s="14">
        <v>0.25</v>
      </c>
      <c r="AZ17" s="14">
        <v>0.22</v>
      </c>
      <c r="BA17" s="14">
        <v>0.2</v>
      </c>
      <c r="BB17" s="14">
        <v>0.14000000000000001</v>
      </c>
      <c r="BC17" s="14">
        <v>0.15</v>
      </c>
      <c r="BD17" s="14">
        <v>0.22</v>
      </c>
      <c r="BE17" s="14">
        <v>0.22</v>
      </c>
      <c r="BF17" s="14">
        <v>0.18</v>
      </c>
      <c r="BG17" s="14">
        <v>0.2</v>
      </c>
      <c r="BH17" s="14">
        <v>0.26</v>
      </c>
      <c r="BI17" s="14">
        <v>0.24</v>
      </c>
      <c r="BJ17" s="14">
        <v>0.13</v>
      </c>
      <c r="BK17" s="14">
        <v>0.28000000000000003</v>
      </c>
      <c r="BL17" s="14">
        <v>0.16</v>
      </c>
      <c r="BM17" s="14">
        <v>0.28000000000000003</v>
      </c>
      <c r="BN17" s="14">
        <v>0.18</v>
      </c>
      <c r="BO17" s="14">
        <v>0.21</v>
      </c>
      <c r="BP17" s="14">
        <v>0.24</v>
      </c>
      <c r="BQ17" s="14">
        <v>0.2</v>
      </c>
      <c r="BR17" s="14">
        <v>0.2</v>
      </c>
      <c r="BS17" s="14">
        <v>0.24</v>
      </c>
      <c r="BT17" s="14">
        <v>0.19</v>
      </c>
      <c r="BU17" s="14">
        <v>0.3</v>
      </c>
      <c r="BV17" s="14">
        <v>0.09</v>
      </c>
      <c r="BW17" s="14">
        <v>0.27</v>
      </c>
      <c r="BX17" s="14">
        <v>0.46</v>
      </c>
      <c r="BY17" s="14">
        <v>0.1</v>
      </c>
      <c r="BZ17" s="14">
        <v>0.3</v>
      </c>
      <c r="CA17" s="14">
        <v>0.18</v>
      </c>
      <c r="CB17" s="14">
        <v>0.12</v>
      </c>
      <c r="CC17" s="14">
        <v>0.17</v>
      </c>
      <c r="CD17" s="14">
        <v>0.26</v>
      </c>
      <c r="CE17" s="14">
        <v>0.18</v>
      </c>
      <c r="CF17" s="14">
        <v>0.26</v>
      </c>
      <c r="CG17" s="14">
        <v>0.11</v>
      </c>
      <c r="CH17" s="14">
        <v>0.39</v>
      </c>
      <c r="CI17" s="14">
        <v>0.43</v>
      </c>
      <c r="CJ17" s="14">
        <v>0.09</v>
      </c>
      <c r="CK17" s="14">
        <v>0.36</v>
      </c>
      <c r="CL17" s="14">
        <v>0.18</v>
      </c>
      <c r="CM17" s="14">
        <v>0</v>
      </c>
      <c r="CN17" s="14">
        <v>0</v>
      </c>
      <c r="CO17" s="14">
        <v>1</v>
      </c>
      <c r="CP17" s="14">
        <v>0</v>
      </c>
      <c r="CQ17" s="14">
        <v>0</v>
      </c>
      <c r="CR17" s="14">
        <v>0.08</v>
      </c>
      <c r="CS17" s="14">
        <v>0.45</v>
      </c>
      <c r="CT17" s="14">
        <v>0.62</v>
      </c>
    </row>
    <row r="18" spans="1:98" ht="80.099999999999994" customHeight="1" x14ac:dyDescent="0.25">
      <c r="A18" s="27"/>
      <c r="B18" s="30" t="s">
        <v>929</v>
      </c>
      <c r="C18" s="10">
        <v>1350</v>
      </c>
      <c r="D18" s="10">
        <v>701</v>
      </c>
      <c r="E18" s="10">
        <v>650</v>
      </c>
      <c r="F18" s="10">
        <v>119</v>
      </c>
      <c r="G18" s="10">
        <v>264</v>
      </c>
      <c r="H18" s="10">
        <v>355</v>
      </c>
      <c r="I18" s="10">
        <v>613</v>
      </c>
      <c r="J18" s="10">
        <v>119</v>
      </c>
      <c r="K18" s="10">
        <v>157</v>
      </c>
      <c r="L18" s="10">
        <v>193</v>
      </c>
      <c r="M18" s="10">
        <v>269</v>
      </c>
      <c r="N18" s="10">
        <v>234</v>
      </c>
      <c r="O18" s="10">
        <v>240</v>
      </c>
      <c r="P18" s="10">
        <v>139</v>
      </c>
      <c r="Q18" s="10">
        <v>3</v>
      </c>
      <c r="R18" s="10">
        <v>136</v>
      </c>
      <c r="S18" s="10">
        <v>139</v>
      </c>
      <c r="T18" s="10">
        <v>474</v>
      </c>
      <c r="U18" s="10">
        <v>355</v>
      </c>
      <c r="V18" s="10">
        <v>383</v>
      </c>
      <c r="W18" s="10">
        <v>269</v>
      </c>
      <c r="X18" s="10">
        <v>596</v>
      </c>
      <c r="Y18" s="10">
        <v>336</v>
      </c>
      <c r="Z18" s="10">
        <v>74</v>
      </c>
      <c r="AA18" s="10">
        <v>120</v>
      </c>
      <c r="AB18" s="10">
        <v>63</v>
      </c>
      <c r="AC18" s="10">
        <v>135</v>
      </c>
      <c r="AD18" s="10">
        <v>319</v>
      </c>
      <c r="AE18" s="10">
        <v>116</v>
      </c>
      <c r="AF18" s="10">
        <v>125</v>
      </c>
      <c r="AG18" s="10">
        <v>399</v>
      </c>
      <c r="AH18" s="10">
        <v>74</v>
      </c>
      <c r="AI18" s="10">
        <v>604</v>
      </c>
      <c r="AJ18" s="10">
        <v>155</v>
      </c>
      <c r="AK18" s="10">
        <v>304</v>
      </c>
      <c r="AL18" s="10">
        <v>129</v>
      </c>
      <c r="AM18" s="10">
        <v>157</v>
      </c>
      <c r="AN18" s="10">
        <v>456</v>
      </c>
      <c r="AO18" s="10">
        <v>134</v>
      </c>
      <c r="AP18" s="10">
        <v>435</v>
      </c>
      <c r="AQ18" s="10">
        <v>324</v>
      </c>
      <c r="AR18" s="10">
        <v>387</v>
      </c>
      <c r="AS18" s="10">
        <v>517</v>
      </c>
      <c r="AT18" s="10">
        <v>122</v>
      </c>
      <c r="AU18" s="10">
        <v>91</v>
      </c>
      <c r="AV18" s="10">
        <v>182</v>
      </c>
      <c r="AW18" s="10">
        <v>421</v>
      </c>
      <c r="AX18" s="10">
        <v>727</v>
      </c>
      <c r="AY18" s="10">
        <v>444</v>
      </c>
      <c r="AZ18" s="10">
        <v>311</v>
      </c>
      <c r="BA18" s="10">
        <v>506</v>
      </c>
      <c r="BB18" s="10">
        <v>43</v>
      </c>
      <c r="BC18" s="10">
        <v>8</v>
      </c>
      <c r="BD18" s="10">
        <v>448</v>
      </c>
      <c r="BE18" s="10">
        <v>608</v>
      </c>
      <c r="BF18" s="10">
        <v>294</v>
      </c>
      <c r="BG18" s="10">
        <v>946</v>
      </c>
      <c r="BH18" s="10">
        <v>133</v>
      </c>
      <c r="BI18" s="10">
        <v>215</v>
      </c>
      <c r="BJ18" s="10">
        <v>213</v>
      </c>
      <c r="BK18" s="10">
        <v>1073</v>
      </c>
      <c r="BL18" s="10">
        <v>425</v>
      </c>
      <c r="BM18" s="10">
        <v>876</v>
      </c>
      <c r="BN18" s="10">
        <v>230</v>
      </c>
      <c r="BO18" s="10">
        <v>431</v>
      </c>
      <c r="BP18" s="10">
        <v>489</v>
      </c>
      <c r="BQ18" s="10">
        <v>177</v>
      </c>
      <c r="BR18" s="10">
        <v>500</v>
      </c>
      <c r="BS18" s="10">
        <v>671</v>
      </c>
      <c r="BT18" s="10">
        <v>758</v>
      </c>
      <c r="BU18" s="10">
        <v>588</v>
      </c>
      <c r="BV18" s="10">
        <v>86</v>
      </c>
      <c r="BW18" s="10">
        <v>294</v>
      </c>
      <c r="BX18" s="10">
        <v>959</v>
      </c>
      <c r="BY18" s="10">
        <v>95</v>
      </c>
      <c r="BZ18" s="10">
        <v>1156</v>
      </c>
      <c r="CA18" s="10">
        <v>40</v>
      </c>
      <c r="CB18" s="10">
        <v>106</v>
      </c>
      <c r="CC18" s="10">
        <v>216</v>
      </c>
      <c r="CD18" s="10">
        <v>1004</v>
      </c>
      <c r="CE18" s="10">
        <v>655</v>
      </c>
      <c r="CF18" s="10">
        <v>696</v>
      </c>
      <c r="CG18" s="10">
        <v>102</v>
      </c>
      <c r="CH18" s="10">
        <v>860</v>
      </c>
      <c r="CI18" s="10">
        <v>386</v>
      </c>
      <c r="CJ18" s="10">
        <v>28</v>
      </c>
      <c r="CK18" s="10">
        <v>871</v>
      </c>
      <c r="CL18" s="10">
        <v>442</v>
      </c>
      <c r="CM18" s="10">
        <v>0</v>
      </c>
      <c r="CN18" s="10">
        <v>0</v>
      </c>
      <c r="CO18" s="10">
        <v>0</v>
      </c>
      <c r="CP18" s="10">
        <v>1350</v>
      </c>
      <c r="CQ18" s="10">
        <v>0</v>
      </c>
      <c r="CR18" s="10">
        <v>23</v>
      </c>
      <c r="CS18" s="10">
        <v>233</v>
      </c>
      <c r="CT18" s="10">
        <v>1093</v>
      </c>
    </row>
    <row r="19" spans="1:98" ht="12.75" customHeight="1" x14ac:dyDescent="0.25">
      <c r="A19" s="27"/>
      <c r="B19" s="28"/>
      <c r="C19" s="14">
        <v>0.05</v>
      </c>
      <c r="D19" s="14">
        <v>0.05</v>
      </c>
      <c r="E19" s="14">
        <v>0.05</v>
      </c>
      <c r="F19" s="14">
        <v>0.04</v>
      </c>
      <c r="G19" s="14">
        <v>0.04</v>
      </c>
      <c r="H19" s="14">
        <v>0.05</v>
      </c>
      <c r="I19" s="14">
        <v>0.06</v>
      </c>
      <c r="J19" s="14">
        <v>0.04</v>
      </c>
      <c r="K19" s="14">
        <v>0.04</v>
      </c>
      <c r="L19" s="14">
        <v>0.05</v>
      </c>
      <c r="M19" s="14">
        <v>0.06</v>
      </c>
      <c r="N19" s="14">
        <v>0.05</v>
      </c>
      <c r="O19" s="14">
        <v>0.05</v>
      </c>
      <c r="P19" s="14">
        <v>7.0000000000000007E-2</v>
      </c>
      <c r="Q19" s="14">
        <v>0.05</v>
      </c>
      <c r="R19" s="14">
        <v>7.0000000000000007E-2</v>
      </c>
      <c r="S19" s="14">
        <v>7.0000000000000007E-2</v>
      </c>
      <c r="T19" s="14">
        <v>0.05</v>
      </c>
      <c r="U19" s="14">
        <v>0.05</v>
      </c>
      <c r="V19" s="14">
        <v>0.04</v>
      </c>
      <c r="W19" s="14">
        <v>0.08</v>
      </c>
      <c r="X19" s="14">
        <v>0.06</v>
      </c>
      <c r="Y19" s="14">
        <v>0.04</v>
      </c>
      <c r="Z19" s="14">
        <v>0.03</v>
      </c>
      <c r="AA19" s="14">
        <v>0.05</v>
      </c>
      <c r="AB19" s="14">
        <v>0.02</v>
      </c>
      <c r="AC19" s="14">
        <v>0.04</v>
      </c>
      <c r="AD19" s="14">
        <v>0.06</v>
      </c>
      <c r="AE19" s="14">
        <v>0.08</v>
      </c>
      <c r="AF19" s="14">
        <v>0.09</v>
      </c>
      <c r="AG19" s="14">
        <v>0.06</v>
      </c>
      <c r="AH19" s="14">
        <v>0.03</v>
      </c>
      <c r="AI19" s="14">
        <v>0.05</v>
      </c>
      <c r="AJ19" s="14">
        <v>0.05</v>
      </c>
      <c r="AK19" s="14">
        <v>0.05</v>
      </c>
      <c r="AL19" s="14">
        <v>0.06</v>
      </c>
      <c r="AM19" s="14">
        <v>7.0000000000000007E-2</v>
      </c>
      <c r="AN19" s="14">
        <v>0.05</v>
      </c>
      <c r="AO19" s="14">
        <v>0.09</v>
      </c>
      <c r="AP19" s="14">
        <v>0.05</v>
      </c>
      <c r="AQ19" s="14">
        <v>0.04</v>
      </c>
      <c r="AR19" s="14">
        <v>0.06</v>
      </c>
      <c r="AS19" s="14">
        <v>0.05</v>
      </c>
      <c r="AT19" s="14">
        <v>0.04</v>
      </c>
      <c r="AU19" s="14">
        <v>0.04</v>
      </c>
      <c r="AV19" s="14">
        <v>0.09</v>
      </c>
      <c r="AW19" s="14">
        <v>0.06</v>
      </c>
      <c r="AX19" s="14">
        <v>0.04</v>
      </c>
      <c r="AY19" s="14">
        <v>7.0000000000000007E-2</v>
      </c>
      <c r="AZ19" s="14">
        <v>0.06</v>
      </c>
      <c r="BA19" s="14">
        <v>0.04</v>
      </c>
      <c r="BB19" s="14">
        <v>0.02</v>
      </c>
      <c r="BC19" s="14">
        <v>0.04</v>
      </c>
      <c r="BD19" s="14">
        <v>0.06</v>
      </c>
      <c r="BE19" s="14">
        <v>0.05</v>
      </c>
      <c r="BF19" s="14">
        <v>0.04</v>
      </c>
      <c r="BG19" s="14">
        <v>0.04</v>
      </c>
      <c r="BH19" s="14">
        <v>0.06</v>
      </c>
      <c r="BI19" s="14">
        <v>0.08</v>
      </c>
      <c r="BJ19" s="14">
        <v>0.02</v>
      </c>
      <c r="BK19" s="14">
        <v>0.08</v>
      </c>
      <c r="BL19" s="14">
        <v>0.03</v>
      </c>
      <c r="BM19" s="14">
        <v>0.08</v>
      </c>
      <c r="BN19" s="14">
        <v>0.03</v>
      </c>
      <c r="BO19" s="14">
        <v>0.04</v>
      </c>
      <c r="BP19" s="14">
        <v>7.0000000000000007E-2</v>
      </c>
      <c r="BQ19" s="14">
        <v>0.05</v>
      </c>
      <c r="BR19" s="14">
        <v>0.03</v>
      </c>
      <c r="BS19" s="14">
        <v>0.08</v>
      </c>
      <c r="BT19" s="14">
        <v>0.03</v>
      </c>
      <c r="BU19" s="14">
        <v>0.11</v>
      </c>
      <c r="BV19" s="14">
        <v>0</v>
      </c>
      <c r="BW19" s="14">
        <v>0.03</v>
      </c>
      <c r="BX19" s="14">
        <v>0.25</v>
      </c>
      <c r="BY19" s="14">
        <v>0.01</v>
      </c>
      <c r="BZ19" s="14">
        <v>0.09</v>
      </c>
      <c r="CA19" s="14">
        <v>0.02</v>
      </c>
      <c r="CB19" s="14">
        <v>0.02</v>
      </c>
      <c r="CC19" s="14">
        <v>0.03</v>
      </c>
      <c r="CD19" s="14">
        <v>7.0000000000000007E-2</v>
      </c>
      <c r="CE19" s="14">
        <v>0.04</v>
      </c>
      <c r="CF19" s="14">
        <v>0.08</v>
      </c>
      <c r="CG19" s="14">
        <v>0</v>
      </c>
      <c r="CH19" s="14">
        <v>0.32</v>
      </c>
      <c r="CI19" s="14">
        <v>0.06</v>
      </c>
      <c r="CJ19" s="14">
        <v>0.01</v>
      </c>
      <c r="CK19" s="14">
        <v>0.12</v>
      </c>
      <c r="CL19" s="14">
        <v>0.03</v>
      </c>
      <c r="CM19" s="14">
        <v>0</v>
      </c>
      <c r="CN19" s="14">
        <v>0</v>
      </c>
      <c r="CO19" s="14">
        <v>0</v>
      </c>
      <c r="CP19" s="14">
        <v>1</v>
      </c>
      <c r="CQ19" s="14">
        <v>0</v>
      </c>
      <c r="CR19" s="14">
        <v>0</v>
      </c>
      <c r="CS19" s="14">
        <v>0.05</v>
      </c>
      <c r="CT19" s="14">
        <v>0.25</v>
      </c>
    </row>
    <row r="20" spans="1:98" ht="21.95" customHeight="1" x14ac:dyDescent="0.25">
      <c r="A20" s="27"/>
      <c r="B20" s="30" t="s">
        <v>591</v>
      </c>
      <c r="C20" s="10">
        <v>513</v>
      </c>
      <c r="D20" s="10">
        <v>147</v>
      </c>
      <c r="E20" s="10">
        <v>366</v>
      </c>
      <c r="F20" s="10">
        <v>102</v>
      </c>
      <c r="G20" s="10">
        <v>65</v>
      </c>
      <c r="H20" s="10">
        <v>86</v>
      </c>
      <c r="I20" s="10">
        <v>261</v>
      </c>
      <c r="J20" s="10">
        <v>102</v>
      </c>
      <c r="K20" s="10">
        <v>41</v>
      </c>
      <c r="L20" s="10">
        <v>51</v>
      </c>
      <c r="M20" s="10">
        <v>58</v>
      </c>
      <c r="N20" s="10">
        <v>65</v>
      </c>
      <c r="O20" s="10">
        <v>86</v>
      </c>
      <c r="P20" s="10">
        <v>110</v>
      </c>
      <c r="Q20" s="10">
        <v>7</v>
      </c>
      <c r="R20" s="10">
        <v>103</v>
      </c>
      <c r="S20" s="10">
        <v>110</v>
      </c>
      <c r="T20" s="10">
        <v>150</v>
      </c>
      <c r="U20" s="10">
        <v>86</v>
      </c>
      <c r="V20" s="10">
        <v>167</v>
      </c>
      <c r="W20" s="10">
        <v>188</v>
      </c>
      <c r="X20" s="10">
        <v>131</v>
      </c>
      <c r="Y20" s="10">
        <v>84</v>
      </c>
      <c r="Z20" s="10">
        <v>66</v>
      </c>
      <c r="AA20" s="10">
        <v>16</v>
      </c>
      <c r="AB20" s="10">
        <v>15</v>
      </c>
      <c r="AC20" s="10">
        <v>44</v>
      </c>
      <c r="AD20" s="10">
        <v>84</v>
      </c>
      <c r="AE20" s="10">
        <v>64</v>
      </c>
      <c r="AF20" s="10">
        <v>51</v>
      </c>
      <c r="AG20" s="10">
        <v>172</v>
      </c>
      <c r="AH20" s="10">
        <v>66</v>
      </c>
      <c r="AI20" s="10">
        <v>189</v>
      </c>
      <c r="AJ20" s="10">
        <v>36</v>
      </c>
      <c r="AK20" s="10">
        <v>140</v>
      </c>
      <c r="AL20" s="10">
        <v>42</v>
      </c>
      <c r="AM20" s="10">
        <v>103</v>
      </c>
      <c r="AN20" s="10">
        <v>246</v>
      </c>
      <c r="AO20" s="10">
        <v>39</v>
      </c>
      <c r="AP20" s="10">
        <v>116</v>
      </c>
      <c r="AQ20" s="10">
        <v>109</v>
      </c>
      <c r="AR20" s="10">
        <v>175</v>
      </c>
      <c r="AS20" s="10">
        <v>151</v>
      </c>
      <c r="AT20" s="10">
        <v>51</v>
      </c>
      <c r="AU20" s="10">
        <v>42</v>
      </c>
      <c r="AV20" s="10">
        <v>69</v>
      </c>
      <c r="AW20" s="10">
        <v>148</v>
      </c>
      <c r="AX20" s="10">
        <v>271</v>
      </c>
      <c r="AY20" s="10">
        <v>182</v>
      </c>
      <c r="AZ20" s="10">
        <v>81</v>
      </c>
      <c r="BA20" s="10">
        <v>167</v>
      </c>
      <c r="BB20" s="10">
        <v>21</v>
      </c>
      <c r="BC20" s="10">
        <v>0</v>
      </c>
      <c r="BD20" s="10">
        <v>253</v>
      </c>
      <c r="BE20" s="10">
        <v>161</v>
      </c>
      <c r="BF20" s="10">
        <v>99</v>
      </c>
      <c r="BG20" s="10">
        <v>264</v>
      </c>
      <c r="BH20" s="10">
        <v>25</v>
      </c>
      <c r="BI20" s="10">
        <v>168</v>
      </c>
      <c r="BJ20" s="10">
        <v>67</v>
      </c>
      <c r="BK20" s="10">
        <v>289</v>
      </c>
      <c r="BL20" s="10">
        <v>121</v>
      </c>
      <c r="BM20" s="10">
        <v>264</v>
      </c>
      <c r="BN20" s="10">
        <v>78</v>
      </c>
      <c r="BO20" s="10">
        <v>140</v>
      </c>
      <c r="BP20" s="10">
        <v>55</v>
      </c>
      <c r="BQ20" s="10">
        <v>12</v>
      </c>
      <c r="BR20" s="10">
        <v>105</v>
      </c>
      <c r="BS20" s="10">
        <v>381</v>
      </c>
      <c r="BT20" s="10">
        <v>345</v>
      </c>
      <c r="BU20" s="10">
        <v>157</v>
      </c>
      <c r="BV20" s="10">
        <v>107</v>
      </c>
      <c r="BW20" s="10">
        <v>305</v>
      </c>
      <c r="BX20" s="10">
        <v>53</v>
      </c>
      <c r="BY20" s="10">
        <v>33</v>
      </c>
      <c r="BZ20" s="10">
        <v>191</v>
      </c>
      <c r="CA20" s="10">
        <v>49</v>
      </c>
      <c r="CB20" s="10">
        <v>80</v>
      </c>
      <c r="CC20" s="10">
        <v>173</v>
      </c>
      <c r="CD20" s="10">
        <v>223</v>
      </c>
      <c r="CE20" s="10">
        <v>139</v>
      </c>
      <c r="CF20" s="10">
        <v>374</v>
      </c>
      <c r="CG20" s="10">
        <v>165</v>
      </c>
      <c r="CH20" s="10">
        <v>24</v>
      </c>
      <c r="CI20" s="10">
        <v>285</v>
      </c>
      <c r="CJ20" s="10">
        <v>18</v>
      </c>
      <c r="CK20" s="10">
        <v>53</v>
      </c>
      <c r="CL20" s="10">
        <v>388</v>
      </c>
      <c r="CM20" s="10">
        <v>0</v>
      </c>
      <c r="CN20" s="10">
        <v>0</v>
      </c>
      <c r="CO20" s="10">
        <v>0</v>
      </c>
      <c r="CP20" s="10">
        <v>0</v>
      </c>
      <c r="CQ20" s="10">
        <v>88</v>
      </c>
      <c r="CR20" s="10">
        <v>259</v>
      </c>
      <c r="CS20" s="10">
        <v>28</v>
      </c>
      <c r="CT20" s="10">
        <v>52</v>
      </c>
    </row>
    <row r="21" spans="1:98" ht="12.75" customHeight="1" x14ac:dyDescent="0.25">
      <c r="A21" s="28"/>
      <c r="B21" s="28"/>
      <c r="C21" s="14">
        <v>0.02</v>
      </c>
      <c r="D21" s="14">
        <v>0.01</v>
      </c>
      <c r="E21" s="14">
        <v>0.02</v>
      </c>
      <c r="F21" s="14">
        <v>0.03</v>
      </c>
      <c r="G21" s="14">
        <v>0.01</v>
      </c>
      <c r="H21" s="14">
        <v>0.01</v>
      </c>
      <c r="I21" s="14">
        <v>0.02</v>
      </c>
      <c r="J21" s="14">
        <v>0.03</v>
      </c>
      <c r="K21" s="14">
        <v>0.01</v>
      </c>
      <c r="L21" s="14">
        <v>0.01</v>
      </c>
      <c r="M21" s="14">
        <v>0.01</v>
      </c>
      <c r="N21" s="14">
        <v>0.02</v>
      </c>
      <c r="O21" s="14">
        <v>0.02</v>
      </c>
      <c r="P21" s="14">
        <v>0.05</v>
      </c>
      <c r="Q21" s="14">
        <v>0.11</v>
      </c>
      <c r="R21" s="14">
        <v>0.05</v>
      </c>
      <c r="S21" s="14">
        <v>0.05</v>
      </c>
      <c r="T21" s="14">
        <v>0.02</v>
      </c>
      <c r="U21" s="14">
        <v>0.01</v>
      </c>
      <c r="V21" s="14">
        <v>0.02</v>
      </c>
      <c r="W21" s="14">
        <v>0.05</v>
      </c>
      <c r="X21" s="14">
        <v>0.01</v>
      </c>
      <c r="Y21" s="14">
        <v>0.01</v>
      </c>
      <c r="Z21" s="14">
        <v>0.02</v>
      </c>
      <c r="AA21" s="14">
        <v>0.01</v>
      </c>
      <c r="AB21" s="14">
        <v>0.01</v>
      </c>
      <c r="AC21" s="14">
        <v>0.01</v>
      </c>
      <c r="AD21" s="14">
        <v>0.02</v>
      </c>
      <c r="AE21" s="14">
        <v>0.05</v>
      </c>
      <c r="AF21" s="14">
        <v>0.04</v>
      </c>
      <c r="AG21" s="14">
        <v>0.03</v>
      </c>
      <c r="AH21" s="14">
        <v>0.02</v>
      </c>
      <c r="AI21" s="14">
        <v>0.01</v>
      </c>
      <c r="AJ21" s="14">
        <v>0.01</v>
      </c>
      <c r="AK21" s="14">
        <v>0.02</v>
      </c>
      <c r="AL21" s="14">
        <v>0.02</v>
      </c>
      <c r="AM21" s="14">
        <v>0.05</v>
      </c>
      <c r="AN21" s="14">
        <v>0.03</v>
      </c>
      <c r="AO21" s="14">
        <v>0.03</v>
      </c>
      <c r="AP21" s="14">
        <v>0.01</v>
      </c>
      <c r="AQ21" s="14">
        <v>0.02</v>
      </c>
      <c r="AR21" s="14">
        <v>0.02</v>
      </c>
      <c r="AS21" s="14">
        <v>0.01</v>
      </c>
      <c r="AT21" s="14">
        <v>0.02</v>
      </c>
      <c r="AU21" s="14">
        <v>0.02</v>
      </c>
      <c r="AV21" s="14">
        <v>0.03</v>
      </c>
      <c r="AW21" s="14">
        <v>0.02</v>
      </c>
      <c r="AX21" s="14">
        <v>0.01</v>
      </c>
      <c r="AY21" s="14">
        <v>0.03</v>
      </c>
      <c r="AZ21" s="14">
        <v>0.02</v>
      </c>
      <c r="BA21" s="14">
        <v>0.01</v>
      </c>
      <c r="BB21" s="14">
        <v>0.01</v>
      </c>
      <c r="BC21" s="14">
        <v>0</v>
      </c>
      <c r="BD21" s="14">
        <v>0.03</v>
      </c>
      <c r="BE21" s="14">
        <v>0.01</v>
      </c>
      <c r="BF21" s="14">
        <v>0.02</v>
      </c>
      <c r="BG21" s="14">
        <v>0.01</v>
      </c>
      <c r="BH21" s="14">
        <v>0.01</v>
      </c>
      <c r="BI21" s="14">
        <v>7.0000000000000007E-2</v>
      </c>
      <c r="BJ21" s="14">
        <v>0.01</v>
      </c>
      <c r="BK21" s="14">
        <v>0.02</v>
      </c>
      <c r="BL21" s="14">
        <v>0.01</v>
      </c>
      <c r="BM21" s="14">
        <v>0.03</v>
      </c>
      <c r="BN21" s="14">
        <v>0.01</v>
      </c>
      <c r="BO21" s="14">
        <v>0.01</v>
      </c>
      <c r="BP21" s="14">
        <v>0.01</v>
      </c>
      <c r="BQ21" s="14">
        <v>0</v>
      </c>
      <c r="BR21" s="14">
        <v>0.01</v>
      </c>
      <c r="BS21" s="14">
        <v>0.04</v>
      </c>
      <c r="BT21" s="14">
        <v>0.02</v>
      </c>
      <c r="BU21" s="14">
        <v>0.03</v>
      </c>
      <c r="BV21" s="14">
        <v>0.01</v>
      </c>
      <c r="BW21" s="14">
        <v>0.03</v>
      </c>
      <c r="BX21" s="14">
        <v>0.02</v>
      </c>
      <c r="BY21" s="14">
        <v>0</v>
      </c>
      <c r="BZ21" s="14">
        <v>0.01</v>
      </c>
      <c r="CA21" s="14">
        <v>0.03</v>
      </c>
      <c r="CB21" s="14">
        <v>0.02</v>
      </c>
      <c r="CC21" s="14">
        <v>0.03</v>
      </c>
      <c r="CD21" s="14">
        <v>0.01</v>
      </c>
      <c r="CE21" s="14">
        <v>0.01</v>
      </c>
      <c r="CF21" s="14">
        <v>0.04</v>
      </c>
      <c r="CG21" s="14">
        <v>0.01</v>
      </c>
      <c r="CH21" s="14">
        <v>0.01</v>
      </c>
      <c r="CI21" s="14">
        <v>0.04</v>
      </c>
      <c r="CJ21" s="14">
        <v>0.01</v>
      </c>
      <c r="CK21" s="14">
        <v>0.01</v>
      </c>
      <c r="CL21" s="14">
        <v>0.02</v>
      </c>
      <c r="CM21" s="14">
        <v>0</v>
      </c>
      <c r="CN21" s="14">
        <v>0</v>
      </c>
      <c r="CO21" s="14">
        <v>0</v>
      </c>
      <c r="CP21" s="14">
        <v>0</v>
      </c>
      <c r="CQ21" s="14">
        <v>0.01</v>
      </c>
      <c r="CR21" s="14">
        <v>0.02</v>
      </c>
      <c r="CS21" s="14">
        <v>0.01</v>
      </c>
      <c r="CT21" s="14">
        <v>0.01</v>
      </c>
    </row>
    <row r="22" spans="1:98" ht="35.1" customHeight="1" x14ac:dyDescent="0.25">
      <c r="A22" s="26" t="s">
        <v>511</v>
      </c>
      <c r="B22" s="30" t="s">
        <v>892</v>
      </c>
      <c r="C22" s="10">
        <v>19444</v>
      </c>
      <c r="D22" s="10">
        <v>9466</v>
      </c>
      <c r="E22" s="10">
        <v>9978</v>
      </c>
      <c r="F22" s="10">
        <v>2594</v>
      </c>
      <c r="G22" s="10">
        <v>4573</v>
      </c>
      <c r="H22" s="10">
        <v>4959</v>
      </c>
      <c r="I22" s="10">
        <v>7319</v>
      </c>
      <c r="J22" s="10">
        <v>2594</v>
      </c>
      <c r="K22" s="10">
        <v>2875</v>
      </c>
      <c r="L22" s="10">
        <v>3201</v>
      </c>
      <c r="M22" s="10">
        <v>3456</v>
      </c>
      <c r="N22" s="10">
        <v>3042</v>
      </c>
      <c r="O22" s="10">
        <v>2922</v>
      </c>
      <c r="P22" s="10">
        <v>1355</v>
      </c>
      <c r="Q22" s="10">
        <v>48</v>
      </c>
      <c r="R22" s="10">
        <v>1307</v>
      </c>
      <c r="S22" s="10">
        <v>1355</v>
      </c>
      <c r="T22" s="10">
        <v>5964</v>
      </c>
      <c r="U22" s="10">
        <v>4959</v>
      </c>
      <c r="V22" s="10">
        <v>7166</v>
      </c>
      <c r="W22" s="10">
        <v>2264</v>
      </c>
      <c r="X22" s="10">
        <v>7317</v>
      </c>
      <c r="Y22" s="10">
        <v>7225</v>
      </c>
      <c r="Z22" s="10">
        <v>2202</v>
      </c>
      <c r="AA22" s="10">
        <v>1589</v>
      </c>
      <c r="AB22" s="10">
        <v>2532</v>
      </c>
      <c r="AC22" s="10">
        <v>2877</v>
      </c>
      <c r="AD22" s="10">
        <v>3909</v>
      </c>
      <c r="AE22" s="10">
        <v>921</v>
      </c>
      <c r="AF22" s="10">
        <v>905</v>
      </c>
      <c r="AG22" s="10">
        <v>4509</v>
      </c>
      <c r="AH22" s="10">
        <v>2203</v>
      </c>
      <c r="AI22" s="10">
        <v>9556</v>
      </c>
      <c r="AJ22" s="10">
        <v>2283</v>
      </c>
      <c r="AK22" s="10">
        <v>4838</v>
      </c>
      <c r="AL22" s="10">
        <v>1323</v>
      </c>
      <c r="AM22" s="10">
        <v>1390</v>
      </c>
      <c r="AN22" s="10">
        <v>6616</v>
      </c>
      <c r="AO22" s="10">
        <v>935</v>
      </c>
      <c r="AP22" s="10">
        <v>5979</v>
      </c>
      <c r="AQ22" s="10">
        <v>5860</v>
      </c>
      <c r="AR22" s="10">
        <v>4559</v>
      </c>
      <c r="AS22" s="10">
        <v>7613</v>
      </c>
      <c r="AT22" s="10">
        <v>2224</v>
      </c>
      <c r="AU22" s="10">
        <v>1677</v>
      </c>
      <c r="AV22" s="10">
        <v>1261</v>
      </c>
      <c r="AW22" s="10">
        <v>4626</v>
      </c>
      <c r="AX22" s="10">
        <v>13410</v>
      </c>
      <c r="AY22" s="10">
        <v>3870</v>
      </c>
      <c r="AZ22" s="10">
        <v>3398</v>
      </c>
      <c r="BA22" s="10">
        <v>9979</v>
      </c>
      <c r="BB22" s="10">
        <v>1860</v>
      </c>
      <c r="BC22" s="10">
        <v>168</v>
      </c>
      <c r="BD22" s="10">
        <v>5610</v>
      </c>
      <c r="BE22" s="10">
        <v>8565</v>
      </c>
      <c r="BF22" s="10">
        <v>5263</v>
      </c>
      <c r="BG22" s="10">
        <v>16038</v>
      </c>
      <c r="BH22" s="10">
        <v>1535</v>
      </c>
      <c r="BI22" s="10">
        <v>1559</v>
      </c>
      <c r="BJ22" s="10">
        <v>10179</v>
      </c>
      <c r="BK22" s="10">
        <v>8367</v>
      </c>
      <c r="BL22" s="10">
        <v>12254</v>
      </c>
      <c r="BM22" s="10">
        <v>6652</v>
      </c>
      <c r="BN22" s="10">
        <v>6372</v>
      </c>
      <c r="BO22" s="10">
        <v>7494</v>
      </c>
      <c r="BP22" s="10">
        <v>4443</v>
      </c>
      <c r="BQ22" s="10">
        <v>2614</v>
      </c>
      <c r="BR22" s="10">
        <v>11036</v>
      </c>
      <c r="BS22" s="10">
        <v>5679</v>
      </c>
      <c r="BT22" s="10">
        <v>16375</v>
      </c>
      <c r="BU22" s="10">
        <v>3040</v>
      </c>
      <c r="BV22" s="10">
        <v>11437</v>
      </c>
      <c r="BW22" s="10">
        <v>6952</v>
      </c>
      <c r="BX22" s="10">
        <v>1030</v>
      </c>
      <c r="BY22" s="10">
        <v>8123</v>
      </c>
      <c r="BZ22" s="10">
        <v>8105</v>
      </c>
      <c r="CA22" s="10">
        <v>1525</v>
      </c>
      <c r="CB22" s="10">
        <v>4083</v>
      </c>
      <c r="CC22" s="10">
        <v>5298</v>
      </c>
      <c r="CD22" s="10">
        <v>9829</v>
      </c>
      <c r="CE22" s="10">
        <v>13864</v>
      </c>
      <c r="CF22" s="10">
        <v>5580</v>
      </c>
      <c r="CG22" s="10">
        <v>15650</v>
      </c>
      <c r="CH22" s="10">
        <v>757</v>
      </c>
      <c r="CI22" s="10">
        <v>2998</v>
      </c>
      <c r="CJ22" s="10">
        <v>3255</v>
      </c>
      <c r="CK22" s="10">
        <v>3577</v>
      </c>
      <c r="CL22" s="10">
        <v>12566</v>
      </c>
      <c r="CM22" s="10">
        <v>7271</v>
      </c>
      <c r="CN22" s="10">
        <v>12173</v>
      </c>
      <c r="CO22" s="10">
        <v>0</v>
      </c>
      <c r="CP22" s="10">
        <v>0</v>
      </c>
      <c r="CQ22" s="10">
        <v>6391</v>
      </c>
      <c r="CR22" s="10">
        <v>10271</v>
      </c>
      <c r="CS22" s="10">
        <v>2259</v>
      </c>
      <c r="CT22" s="10">
        <v>521</v>
      </c>
    </row>
    <row r="23" spans="1:98" ht="12.75" customHeight="1" x14ac:dyDescent="0.25">
      <c r="A23" s="27"/>
      <c r="B23" s="28"/>
      <c r="C23" s="17">
        <v>0.72</v>
      </c>
      <c r="D23" s="17">
        <v>0.72</v>
      </c>
      <c r="E23" s="17">
        <v>0.72</v>
      </c>
      <c r="F23" s="17">
        <v>0.76</v>
      </c>
      <c r="G23" s="17">
        <v>0.75</v>
      </c>
      <c r="H23" s="17">
        <v>0.72</v>
      </c>
      <c r="I23" s="17">
        <v>0.69</v>
      </c>
      <c r="J23" s="17">
        <v>0.76</v>
      </c>
      <c r="K23" s="17">
        <v>0.75</v>
      </c>
      <c r="L23" s="17">
        <v>0.73</v>
      </c>
      <c r="M23" s="17">
        <v>0.71</v>
      </c>
      <c r="N23" s="17">
        <v>0.71</v>
      </c>
      <c r="O23" s="17">
        <v>0.67999999999999994</v>
      </c>
      <c r="P23" s="17">
        <v>0.69</v>
      </c>
      <c r="Q23" s="17">
        <v>0.78</v>
      </c>
      <c r="R23" s="17">
        <v>0.69</v>
      </c>
      <c r="S23" s="17">
        <v>0.69</v>
      </c>
      <c r="T23" s="17">
        <v>0.69</v>
      </c>
      <c r="U23" s="17">
        <v>0.72</v>
      </c>
      <c r="V23" s="17">
        <v>0.75</v>
      </c>
      <c r="W23" s="17">
        <v>0.63</v>
      </c>
      <c r="X23" s="17">
        <v>0.67999999999999994</v>
      </c>
      <c r="Y23" s="17">
        <v>0.77</v>
      </c>
      <c r="Z23" s="17">
        <v>0.81</v>
      </c>
      <c r="AA23" s="17">
        <v>0.72</v>
      </c>
      <c r="AB23" s="17">
        <v>0.81</v>
      </c>
      <c r="AC23" s="17">
        <v>0.75</v>
      </c>
      <c r="AD23" s="17">
        <v>0.67999999999999994</v>
      </c>
      <c r="AE23" s="17">
        <v>0.65</v>
      </c>
      <c r="AF23" s="17">
        <v>0.62</v>
      </c>
      <c r="AG23" s="17">
        <v>0.67999999999999994</v>
      </c>
      <c r="AH23" s="17">
        <v>0.81</v>
      </c>
      <c r="AI23" s="17">
        <v>0.73</v>
      </c>
      <c r="AJ23" s="17">
        <v>0.72</v>
      </c>
      <c r="AK23" s="17">
        <v>0.74</v>
      </c>
      <c r="AL23" s="17">
        <v>0.66</v>
      </c>
      <c r="AM23" s="17">
        <v>0.65</v>
      </c>
      <c r="AN23" s="17">
        <v>0.72</v>
      </c>
      <c r="AO23" s="17">
        <v>0.63</v>
      </c>
      <c r="AP23" s="17">
        <v>0.73</v>
      </c>
      <c r="AQ23" s="17">
        <v>0.73</v>
      </c>
      <c r="AR23" s="17">
        <v>0.7</v>
      </c>
      <c r="AS23" s="17">
        <v>0.73</v>
      </c>
      <c r="AT23" s="17">
        <v>0.74</v>
      </c>
      <c r="AU23" s="17">
        <v>0.74</v>
      </c>
      <c r="AV23" s="17">
        <v>0.61</v>
      </c>
      <c r="AW23" s="17">
        <v>0.67</v>
      </c>
      <c r="AX23" s="17">
        <v>0.76</v>
      </c>
      <c r="AY23" s="17">
        <v>0.65</v>
      </c>
      <c r="AZ23" s="17">
        <v>0.7</v>
      </c>
      <c r="BA23" s="17">
        <v>0.75</v>
      </c>
      <c r="BB23" s="17">
        <v>0.83</v>
      </c>
      <c r="BC23" s="17">
        <v>0.81</v>
      </c>
      <c r="BD23" s="17">
        <v>0.69</v>
      </c>
      <c r="BE23" s="17">
        <v>0.72</v>
      </c>
      <c r="BF23" s="17">
        <v>0.76</v>
      </c>
      <c r="BG23" s="17">
        <v>0.75</v>
      </c>
      <c r="BH23" s="17">
        <v>0.67</v>
      </c>
      <c r="BI23" s="17">
        <v>0.6100000000000001</v>
      </c>
      <c r="BJ23" s="17">
        <v>0.84000000000000008</v>
      </c>
      <c r="BK23" s="17">
        <v>0.62</v>
      </c>
      <c r="BL23" s="17">
        <v>0.8</v>
      </c>
      <c r="BM23" s="17">
        <v>0.61</v>
      </c>
      <c r="BN23" s="17">
        <v>0.78</v>
      </c>
      <c r="BO23" s="17">
        <v>0.74</v>
      </c>
      <c r="BP23" s="17">
        <v>0.67999999999999994</v>
      </c>
      <c r="BQ23" s="17">
        <v>0.75</v>
      </c>
      <c r="BR23" s="17">
        <v>0.76</v>
      </c>
      <c r="BS23" s="17">
        <v>0.64</v>
      </c>
      <c r="BT23" s="17">
        <v>0.76</v>
      </c>
      <c r="BU23" s="17">
        <v>0.55999999999999994</v>
      </c>
      <c r="BV23" s="17">
        <v>0.9</v>
      </c>
      <c r="BW23" s="17">
        <v>0.67</v>
      </c>
      <c r="BX23" s="17">
        <v>0.27</v>
      </c>
      <c r="BY23" s="17">
        <v>0.89</v>
      </c>
      <c r="BZ23" s="17">
        <v>0.60000000000000009</v>
      </c>
      <c r="CA23" s="17">
        <v>0.77</v>
      </c>
      <c r="CB23" s="17">
        <v>0.84000000000000008</v>
      </c>
      <c r="CC23" s="17">
        <v>0.77</v>
      </c>
      <c r="CD23" s="17">
        <v>0.66</v>
      </c>
      <c r="CE23" s="17">
        <v>0.77</v>
      </c>
      <c r="CF23" s="17">
        <v>0.62</v>
      </c>
      <c r="CG23" s="17">
        <v>0.88</v>
      </c>
      <c r="CH23" s="17">
        <v>0.27999999999999997</v>
      </c>
      <c r="CI23" s="17">
        <v>0.47</v>
      </c>
      <c r="CJ23" s="17">
        <v>0.89</v>
      </c>
      <c r="CK23" s="17">
        <v>0.51</v>
      </c>
      <c r="CL23" s="17">
        <v>0.77</v>
      </c>
      <c r="CM23" s="17">
        <v>1</v>
      </c>
      <c r="CN23" s="17">
        <v>1</v>
      </c>
      <c r="CO23" s="17" t="s">
        <v>516</v>
      </c>
      <c r="CP23" s="17" t="s">
        <v>516</v>
      </c>
      <c r="CQ23" s="17">
        <v>0.99</v>
      </c>
      <c r="CR23" s="17">
        <v>0.9</v>
      </c>
      <c r="CS23" s="17">
        <v>0.49</v>
      </c>
      <c r="CT23" s="17">
        <v>0.12</v>
      </c>
    </row>
    <row r="24" spans="1:98" ht="36.950000000000003" customHeight="1" x14ac:dyDescent="0.25">
      <c r="A24" s="27"/>
      <c r="B24" s="30" t="s">
        <v>930</v>
      </c>
      <c r="C24" s="10">
        <v>7075</v>
      </c>
      <c r="D24" s="10">
        <v>3512</v>
      </c>
      <c r="E24" s="10">
        <v>3563</v>
      </c>
      <c r="F24" s="10">
        <v>696</v>
      </c>
      <c r="G24" s="10">
        <v>1506</v>
      </c>
      <c r="H24" s="10">
        <v>1862</v>
      </c>
      <c r="I24" s="10">
        <v>3010</v>
      </c>
      <c r="J24" s="10">
        <v>696</v>
      </c>
      <c r="K24" s="10">
        <v>914</v>
      </c>
      <c r="L24" s="10">
        <v>1097</v>
      </c>
      <c r="M24" s="10">
        <v>1358</v>
      </c>
      <c r="N24" s="10">
        <v>1202</v>
      </c>
      <c r="O24" s="10">
        <v>1300</v>
      </c>
      <c r="P24" s="10">
        <v>508</v>
      </c>
      <c r="Q24" s="10">
        <v>7</v>
      </c>
      <c r="R24" s="10">
        <v>501</v>
      </c>
      <c r="S24" s="10">
        <v>508</v>
      </c>
      <c r="T24" s="10">
        <v>2502</v>
      </c>
      <c r="U24" s="10">
        <v>1862</v>
      </c>
      <c r="V24" s="10">
        <v>2203</v>
      </c>
      <c r="W24" s="10">
        <v>1131</v>
      </c>
      <c r="X24" s="10">
        <v>3217</v>
      </c>
      <c r="Y24" s="10">
        <v>2016</v>
      </c>
      <c r="Z24" s="10">
        <v>456</v>
      </c>
      <c r="AA24" s="10">
        <v>607</v>
      </c>
      <c r="AB24" s="10">
        <v>558</v>
      </c>
      <c r="AC24" s="10">
        <v>920</v>
      </c>
      <c r="AD24" s="10">
        <v>1716</v>
      </c>
      <c r="AE24" s="10">
        <v>432</v>
      </c>
      <c r="AF24" s="10">
        <v>482</v>
      </c>
      <c r="AG24" s="10">
        <v>1904</v>
      </c>
      <c r="AH24" s="10">
        <v>456</v>
      </c>
      <c r="AI24" s="10">
        <v>3355</v>
      </c>
      <c r="AJ24" s="10">
        <v>848</v>
      </c>
      <c r="AK24" s="10">
        <v>1553</v>
      </c>
      <c r="AL24" s="10">
        <v>645</v>
      </c>
      <c r="AM24" s="10">
        <v>661</v>
      </c>
      <c r="AN24" s="10">
        <v>2350</v>
      </c>
      <c r="AO24" s="10">
        <v>508</v>
      </c>
      <c r="AP24" s="10">
        <v>2181</v>
      </c>
      <c r="AQ24" s="10">
        <v>2022</v>
      </c>
      <c r="AR24" s="10">
        <v>1814</v>
      </c>
      <c r="AS24" s="10">
        <v>2681</v>
      </c>
      <c r="AT24" s="10">
        <v>722</v>
      </c>
      <c r="AU24" s="10">
        <v>548</v>
      </c>
      <c r="AV24" s="10">
        <v>750</v>
      </c>
      <c r="AW24" s="10">
        <v>2132</v>
      </c>
      <c r="AX24" s="10">
        <v>4114</v>
      </c>
      <c r="AY24" s="10">
        <v>1925</v>
      </c>
      <c r="AZ24" s="10">
        <v>1399</v>
      </c>
      <c r="BA24" s="10">
        <v>3272</v>
      </c>
      <c r="BB24" s="10">
        <v>342</v>
      </c>
      <c r="BC24" s="10">
        <v>40</v>
      </c>
      <c r="BD24" s="10">
        <v>2220</v>
      </c>
      <c r="BE24" s="10">
        <v>3283</v>
      </c>
      <c r="BF24" s="10">
        <v>1565</v>
      </c>
      <c r="BG24" s="10">
        <v>5313</v>
      </c>
      <c r="BH24" s="10">
        <v>738</v>
      </c>
      <c r="BI24" s="10">
        <v>826</v>
      </c>
      <c r="BJ24" s="10">
        <v>1831</v>
      </c>
      <c r="BK24" s="10">
        <v>4979</v>
      </c>
      <c r="BL24" s="10">
        <v>2958</v>
      </c>
      <c r="BM24" s="10">
        <v>3945</v>
      </c>
      <c r="BN24" s="10">
        <v>1713</v>
      </c>
      <c r="BO24" s="10">
        <v>2559</v>
      </c>
      <c r="BP24" s="10">
        <v>2069</v>
      </c>
      <c r="BQ24" s="10">
        <v>870</v>
      </c>
      <c r="BR24" s="10">
        <v>3320</v>
      </c>
      <c r="BS24" s="10">
        <v>2846</v>
      </c>
      <c r="BT24" s="10">
        <v>4835</v>
      </c>
      <c r="BU24" s="10">
        <v>2223</v>
      </c>
      <c r="BV24" s="10">
        <v>1196</v>
      </c>
      <c r="BW24" s="10">
        <v>3135</v>
      </c>
      <c r="BX24" s="10">
        <v>2718</v>
      </c>
      <c r="BY24" s="10">
        <v>1037</v>
      </c>
      <c r="BZ24" s="10">
        <v>5124</v>
      </c>
      <c r="CA24" s="10">
        <v>393</v>
      </c>
      <c r="CB24" s="10">
        <v>695</v>
      </c>
      <c r="CC24" s="10">
        <v>1380</v>
      </c>
      <c r="CD24" s="10">
        <v>4900</v>
      </c>
      <c r="CE24" s="10">
        <v>4005</v>
      </c>
      <c r="CF24" s="10">
        <v>3070</v>
      </c>
      <c r="CG24" s="10">
        <v>2018</v>
      </c>
      <c r="CH24" s="10">
        <v>1925</v>
      </c>
      <c r="CI24" s="10">
        <v>3098</v>
      </c>
      <c r="CJ24" s="10">
        <v>365</v>
      </c>
      <c r="CK24" s="10">
        <v>3349</v>
      </c>
      <c r="CL24" s="10">
        <v>3308</v>
      </c>
      <c r="CM24" s="10">
        <v>0</v>
      </c>
      <c r="CN24" s="10">
        <v>0</v>
      </c>
      <c r="CO24" s="10">
        <v>5724</v>
      </c>
      <c r="CP24" s="10">
        <v>1350</v>
      </c>
      <c r="CQ24" s="10">
        <v>0</v>
      </c>
      <c r="CR24" s="10">
        <v>933</v>
      </c>
      <c r="CS24" s="10">
        <v>2282</v>
      </c>
      <c r="CT24" s="10">
        <v>3858</v>
      </c>
    </row>
    <row r="25" spans="1:98" ht="12.75" customHeight="1" x14ac:dyDescent="0.25">
      <c r="A25" s="28"/>
      <c r="B25" s="28"/>
      <c r="C25" s="17">
        <v>0.26</v>
      </c>
      <c r="D25" s="17">
        <v>0.27</v>
      </c>
      <c r="E25" s="17">
        <v>0.26</v>
      </c>
      <c r="F25" s="17">
        <v>0.21000000000000002</v>
      </c>
      <c r="G25" s="17">
        <v>0.24000000000000002</v>
      </c>
      <c r="H25" s="17">
        <v>0.27</v>
      </c>
      <c r="I25" s="17">
        <v>0.29000000000000004</v>
      </c>
      <c r="J25" s="17">
        <v>0.21000000000000002</v>
      </c>
      <c r="K25" s="17">
        <v>0.24000000000000002</v>
      </c>
      <c r="L25" s="17">
        <v>0.26</v>
      </c>
      <c r="M25" s="17">
        <v>0.28000000000000003</v>
      </c>
      <c r="N25" s="17">
        <v>0.27</v>
      </c>
      <c r="O25" s="17">
        <v>0.3</v>
      </c>
      <c r="P25" s="17">
        <v>0.26</v>
      </c>
      <c r="Q25" s="17">
        <v>0.11</v>
      </c>
      <c r="R25" s="17">
        <v>0.26</v>
      </c>
      <c r="S25" s="17">
        <v>0.26</v>
      </c>
      <c r="T25" s="17">
        <v>0.28999999999999998</v>
      </c>
      <c r="U25" s="17">
        <v>0.27</v>
      </c>
      <c r="V25" s="17">
        <v>0.23</v>
      </c>
      <c r="W25" s="17">
        <v>0.32</v>
      </c>
      <c r="X25" s="17">
        <v>0.31</v>
      </c>
      <c r="Y25" s="17">
        <v>0.22</v>
      </c>
      <c r="Z25" s="17">
        <v>0.17</v>
      </c>
      <c r="AA25" s="17">
        <v>0.27</v>
      </c>
      <c r="AB25" s="17">
        <v>0.18</v>
      </c>
      <c r="AC25" s="17">
        <v>0.24000000000000002</v>
      </c>
      <c r="AD25" s="17">
        <v>0.3</v>
      </c>
      <c r="AE25" s="17">
        <v>0.3</v>
      </c>
      <c r="AF25" s="17">
        <v>0.33999999999999997</v>
      </c>
      <c r="AG25" s="17">
        <v>0.29000000000000004</v>
      </c>
      <c r="AH25" s="17">
        <v>0.17</v>
      </c>
      <c r="AI25" s="17">
        <v>0.26</v>
      </c>
      <c r="AJ25" s="17">
        <v>0.27</v>
      </c>
      <c r="AK25" s="17">
        <v>0.24</v>
      </c>
      <c r="AL25" s="17">
        <v>0.32</v>
      </c>
      <c r="AM25" s="17">
        <v>0.30000000000000004</v>
      </c>
      <c r="AN25" s="17">
        <v>0.25</v>
      </c>
      <c r="AO25" s="17">
        <v>0.33999999999999997</v>
      </c>
      <c r="AP25" s="17">
        <v>0.26</v>
      </c>
      <c r="AQ25" s="17">
        <v>0.25</v>
      </c>
      <c r="AR25" s="17">
        <v>0.28000000000000003</v>
      </c>
      <c r="AS25" s="17">
        <v>0.26</v>
      </c>
      <c r="AT25" s="17">
        <v>0.24000000000000002</v>
      </c>
      <c r="AU25" s="17">
        <v>0.24000000000000002</v>
      </c>
      <c r="AV25" s="17">
        <v>0.36</v>
      </c>
      <c r="AW25" s="17">
        <v>0.31</v>
      </c>
      <c r="AX25" s="17">
        <v>0.23</v>
      </c>
      <c r="AY25" s="17">
        <v>0.32</v>
      </c>
      <c r="AZ25" s="17">
        <v>0.28000000000000003</v>
      </c>
      <c r="BA25" s="17">
        <v>0.24000000000000002</v>
      </c>
      <c r="BB25" s="17">
        <v>0.16</v>
      </c>
      <c r="BC25" s="17">
        <v>0.19</v>
      </c>
      <c r="BD25" s="17">
        <v>0.28000000000000003</v>
      </c>
      <c r="BE25" s="17">
        <v>0.27</v>
      </c>
      <c r="BF25" s="17">
        <v>0.22</v>
      </c>
      <c r="BG25" s="17">
        <v>0.24000000000000002</v>
      </c>
      <c r="BH25" s="17">
        <v>0.32</v>
      </c>
      <c r="BI25" s="17">
        <v>0.32</v>
      </c>
      <c r="BJ25" s="17">
        <v>0.15</v>
      </c>
      <c r="BK25" s="17">
        <v>0.36000000000000004</v>
      </c>
      <c r="BL25" s="17">
        <v>0.19</v>
      </c>
      <c r="BM25" s="17">
        <v>0.36000000000000004</v>
      </c>
      <c r="BN25" s="17">
        <v>0.21</v>
      </c>
      <c r="BO25" s="17">
        <v>0.25</v>
      </c>
      <c r="BP25" s="17">
        <v>0.31</v>
      </c>
      <c r="BQ25" s="17">
        <v>0.25</v>
      </c>
      <c r="BR25" s="17">
        <v>0.23</v>
      </c>
      <c r="BS25" s="17">
        <v>0.32</v>
      </c>
      <c r="BT25" s="17">
        <v>0.22</v>
      </c>
      <c r="BU25" s="17">
        <v>0.41</v>
      </c>
      <c r="BV25" s="17">
        <v>0.09</v>
      </c>
      <c r="BW25" s="17">
        <v>0.30000000000000004</v>
      </c>
      <c r="BX25" s="17">
        <v>0.71</v>
      </c>
      <c r="BY25" s="17">
        <v>0.11</v>
      </c>
      <c r="BZ25" s="17">
        <v>0.39</v>
      </c>
      <c r="CA25" s="17">
        <v>0.19999999999999998</v>
      </c>
      <c r="CB25" s="17">
        <v>0.13999999999999999</v>
      </c>
      <c r="CC25" s="17">
        <v>0.2</v>
      </c>
      <c r="CD25" s="17">
        <v>0.33</v>
      </c>
      <c r="CE25" s="17">
        <v>0.22</v>
      </c>
      <c r="CF25" s="17">
        <v>0.34</v>
      </c>
      <c r="CG25" s="17">
        <v>0.11</v>
      </c>
      <c r="CH25" s="17">
        <v>0.71</v>
      </c>
      <c r="CI25" s="17">
        <v>0.49</v>
      </c>
      <c r="CJ25" s="17">
        <v>9.9999999999999992E-2</v>
      </c>
      <c r="CK25" s="17">
        <v>0.48</v>
      </c>
      <c r="CL25" s="17">
        <v>0.21</v>
      </c>
      <c r="CM25" s="17" t="s">
        <v>516</v>
      </c>
      <c r="CN25" s="17" t="s">
        <v>516</v>
      </c>
      <c r="CO25" s="17">
        <v>1</v>
      </c>
      <c r="CP25" s="17">
        <v>1</v>
      </c>
      <c r="CQ25" s="17" t="s">
        <v>516</v>
      </c>
      <c r="CR25" s="17">
        <v>0.08</v>
      </c>
      <c r="CS25" s="17">
        <v>0.5</v>
      </c>
      <c r="CT25" s="17">
        <v>0.87</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931</v>
      </c>
      <c r="D3" s="32"/>
      <c r="E3" s="32"/>
      <c r="F3" s="32"/>
      <c r="G3" s="32"/>
      <c r="H3" s="32"/>
      <c r="I3" s="32"/>
      <c r="J3" s="32"/>
      <c r="L3" s="33" t="s">
        <v>932</v>
      </c>
      <c r="M3" s="32"/>
      <c r="N3" s="32"/>
      <c r="O3" s="32"/>
      <c r="P3" s="32"/>
      <c r="Q3" s="32"/>
      <c r="R3" s="32"/>
      <c r="S3" s="32"/>
      <c r="T3" s="32"/>
    </row>
    <row r="4" spans="1:98" ht="33.75" customHeight="1" x14ac:dyDescent="0.25">
      <c r="A4" s="7"/>
      <c r="C4" s="33" t="s">
        <v>933</v>
      </c>
      <c r="D4" s="32"/>
      <c r="E4" s="32"/>
      <c r="F4" s="32"/>
      <c r="G4" s="32"/>
      <c r="H4" s="32"/>
      <c r="I4" s="32"/>
      <c r="J4" s="32"/>
      <c r="L4" s="33" t="s">
        <v>934</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2.1" customHeight="1" x14ac:dyDescent="0.25">
      <c r="A12" s="27"/>
      <c r="B12" s="30" t="s">
        <v>935</v>
      </c>
      <c r="C12" s="10">
        <v>2949</v>
      </c>
      <c r="D12" s="10">
        <v>1420</v>
      </c>
      <c r="E12" s="10">
        <v>1529</v>
      </c>
      <c r="F12" s="10">
        <v>286</v>
      </c>
      <c r="G12" s="10">
        <v>543</v>
      </c>
      <c r="H12" s="10">
        <v>709</v>
      </c>
      <c r="I12" s="10">
        <v>1411</v>
      </c>
      <c r="J12" s="10">
        <v>286</v>
      </c>
      <c r="K12" s="10">
        <v>377</v>
      </c>
      <c r="L12" s="10">
        <v>379</v>
      </c>
      <c r="M12" s="10">
        <v>496</v>
      </c>
      <c r="N12" s="10">
        <v>570</v>
      </c>
      <c r="O12" s="10">
        <v>591</v>
      </c>
      <c r="P12" s="10">
        <v>250</v>
      </c>
      <c r="Q12" s="10">
        <v>3</v>
      </c>
      <c r="R12" s="10">
        <v>248</v>
      </c>
      <c r="S12" s="10">
        <v>250</v>
      </c>
      <c r="T12" s="10">
        <v>1161</v>
      </c>
      <c r="U12" s="10">
        <v>709</v>
      </c>
      <c r="V12" s="10">
        <v>829</v>
      </c>
      <c r="W12" s="10">
        <v>311</v>
      </c>
      <c r="X12" s="10">
        <v>1039</v>
      </c>
      <c r="Y12" s="10">
        <v>1257</v>
      </c>
      <c r="Z12" s="10">
        <v>247</v>
      </c>
      <c r="AA12" s="10">
        <v>260</v>
      </c>
      <c r="AB12" s="10">
        <v>436</v>
      </c>
      <c r="AC12" s="10">
        <v>379</v>
      </c>
      <c r="AD12" s="10">
        <v>482</v>
      </c>
      <c r="AE12" s="10">
        <v>132</v>
      </c>
      <c r="AF12" s="10">
        <v>114</v>
      </c>
      <c r="AG12" s="10">
        <v>899</v>
      </c>
      <c r="AH12" s="10">
        <v>248</v>
      </c>
      <c r="AI12" s="10">
        <v>1526</v>
      </c>
      <c r="AJ12" s="10">
        <v>347</v>
      </c>
      <c r="AK12" s="10">
        <v>589</v>
      </c>
      <c r="AL12" s="10">
        <v>234</v>
      </c>
      <c r="AM12" s="10">
        <v>245</v>
      </c>
      <c r="AN12" s="10">
        <v>930</v>
      </c>
      <c r="AO12" s="10">
        <v>138</v>
      </c>
      <c r="AP12" s="10">
        <v>1031</v>
      </c>
      <c r="AQ12" s="10">
        <v>842</v>
      </c>
      <c r="AR12" s="10">
        <v>829</v>
      </c>
      <c r="AS12" s="10">
        <v>1205</v>
      </c>
      <c r="AT12" s="10">
        <v>257</v>
      </c>
      <c r="AU12" s="10">
        <v>210</v>
      </c>
      <c r="AV12" s="10">
        <v>158</v>
      </c>
      <c r="AW12" s="10">
        <v>502</v>
      </c>
      <c r="AX12" s="10">
        <v>2256</v>
      </c>
      <c r="AY12" s="10">
        <v>476</v>
      </c>
      <c r="AZ12" s="10">
        <v>420</v>
      </c>
      <c r="BA12" s="10">
        <v>1628</v>
      </c>
      <c r="BB12" s="10">
        <v>350</v>
      </c>
      <c r="BC12" s="10">
        <v>41</v>
      </c>
      <c r="BD12" s="10">
        <v>946</v>
      </c>
      <c r="BE12" s="10">
        <v>1291</v>
      </c>
      <c r="BF12" s="10">
        <v>713</v>
      </c>
      <c r="BG12" s="10">
        <v>2438</v>
      </c>
      <c r="BH12" s="10">
        <v>237</v>
      </c>
      <c r="BI12" s="10">
        <v>224</v>
      </c>
      <c r="BJ12" s="10">
        <v>2058</v>
      </c>
      <c r="BK12" s="10">
        <v>813</v>
      </c>
      <c r="BL12" s="10">
        <v>2528</v>
      </c>
      <c r="BM12" s="10">
        <v>376</v>
      </c>
      <c r="BN12" s="10">
        <v>929</v>
      </c>
      <c r="BO12" s="10">
        <v>1150</v>
      </c>
      <c r="BP12" s="10">
        <v>782</v>
      </c>
      <c r="BQ12" s="10">
        <v>575</v>
      </c>
      <c r="BR12" s="10">
        <v>1686</v>
      </c>
      <c r="BS12" s="10">
        <v>674</v>
      </c>
      <c r="BT12" s="10">
        <v>2648</v>
      </c>
      <c r="BU12" s="10">
        <v>300</v>
      </c>
      <c r="BV12" s="10">
        <v>1787</v>
      </c>
      <c r="BW12" s="10">
        <v>920</v>
      </c>
      <c r="BX12" s="10">
        <v>238</v>
      </c>
      <c r="BY12" s="10">
        <v>1610</v>
      </c>
      <c r="BZ12" s="10">
        <v>998</v>
      </c>
      <c r="CA12" s="10">
        <v>210</v>
      </c>
      <c r="CB12" s="10">
        <v>696</v>
      </c>
      <c r="CC12" s="10">
        <v>845</v>
      </c>
      <c r="CD12" s="10">
        <v>1377</v>
      </c>
      <c r="CE12" s="10">
        <v>2330</v>
      </c>
      <c r="CF12" s="10">
        <v>619</v>
      </c>
      <c r="CG12" s="10">
        <v>2370</v>
      </c>
      <c r="CH12" s="10">
        <v>196</v>
      </c>
      <c r="CI12" s="10">
        <v>381</v>
      </c>
      <c r="CJ12" s="10">
        <v>533</v>
      </c>
      <c r="CK12" s="10">
        <v>603</v>
      </c>
      <c r="CL12" s="10">
        <v>1806</v>
      </c>
      <c r="CM12" s="10">
        <v>1229</v>
      </c>
      <c r="CN12" s="10">
        <v>1250</v>
      </c>
      <c r="CO12" s="10">
        <v>368</v>
      </c>
      <c r="CP12" s="10">
        <v>82</v>
      </c>
      <c r="CQ12" s="10">
        <v>1099</v>
      </c>
      <c r="CR12" s="10">
        <v>1170</v>
      </c>
      <c r="CS12" s="10">
        <v>403</v>
      </c>
      <c r="CT12" s="10">
        <v>271</v>
      </c>
    </row>
    <row r="13" spans="1:98" ht="12.75" customHeight="1" x14ac:dyDescent="0.25">
      <c r="A13" s="27"/>
      <c r="B13" s="28"/>
      <c r="C13" s="14">
        <v>0.11</v>
      </c>
      <c r="D13" s="14">
        <v>0.11</v>
      </c>
      <c r="E13" s="14">
        <v>0.11</v>
      </c>
      <c r="F13" s="14">
        <v>0.08</v>
      </c>
      <c r="G13" s="14">
        <v>0.09</v>
      </c>
      <c r="H13" s="14">
        <v>0.1</v>
      </c>
      <c r="I13" s="14">
        <v>0.13</v>
      </c>
      <c r="J13" s="14">
        <v>0.08</v>
      </c>
      <c r="K13" s="14">
        <v>0.1</v>
      </c>
      <c r="L13" s="14">
        <v>0.09</v>
      </c>
      <c r="M13" s="14">
        <v>0.1</v>
      </c>
      <c r="N13" s="14">
        <v>0.13</v>
      </c>
      <c r="O13" s="14">
        <v>0.14000000000000001</v>
      </c>
      <c r="P13" s="14">
        <v>0.13</v>
      </c>
      <c r="Q13" s="14">
        <v>0.04</v>
      </c>
      <c r="R13" s="14">
        <v>0.13</v>
      </c>
      <c r="S13" s="14">
        <v>0.13</v>
      </c>
      <c r="T13" s="14">
        <v>0.14000000000000001</v>
      </c>
      <c r="U13" s="14">
        <v>0.1</v>
      </c>
      <c r="V13" s="14">
        <v>0.09</v>
      </c>
      <c r="W13" s="14">
        <v>0.09</v>
      </c>
      <c r="X13" s="14">
        <v>0.1</v>
      </c>
      <c r="Y13" s="14">
        <v>0.13</v>
      </c>
      <c r="Z13" s="14">
        <v>0.09</v>
      </c>
      <c r="AA13" s="14">
        <v>0.12</v>
      </c>
      <c r="AB13" s="14">
        <v>0.14000000000000001</v>
      </c>
      <c r="AC13" s="14">
        <v>0.1</v>
      </c>
      <c r="AD13" s="14">
        <v>0.08</v>
      </c>
      <c r="AE13" s="14">
        <v>0.09</v>
      </c>
      <c r="AF13" s="14">
        <v>0.08</v>
      </c>
      <c r="AG13" s="14">
        <v>0.13</v>
      </c>
      <c r="AH13" s="14">
        <v>0.09</v>
      </c>
      <c r="AI13" s="14">
        <v>0.12</v>
      </c>
      <c r="AJ13" s="14">
        <v>0.11</v>
      </c>
      <c r="AK13" s="14">
        <v>0.09</v>
      </c>
      <c r="AL13" s="14">
        <v>0.12</v>
      </c>
      <c r="AM13" s="14">
        <v>0.11</v>
      </c>
      <c r="AN13" s="14">
        <v>0.1</v>
      </c>
      <c r="AO13" s="14">
        <v>0.09</v>
      </c>
      <c r="AP13" s="14">
        <v>0.12</v>
      </c>
      <c r="AQ13" s="14">
        <v>0.11</v>
      </c>
      <c r="AR13" s="14">
        <v>0.13</v>
      </c>
      <c r="AS13" s="14">
        <v>0.11</v>
      </c>
      <c r="AT13" s="14">
        <v>0.09</v>
      </c>
      <c r="AU13" s="14">
        <v>0.09</v>
      </c>
      <c r="AV13" s="14">
        <v>0.08</v>
      </c>
      <c r="AW13" s="14">
        <v>7.0000000000000007E-2</v>
      </c>
      <c r="AX13" s="14">
        <v>0.13</v>
      </c>
      <c r="AY13" s="14">
        <v>0.08</v>
      </c>
      <c r="AZ13" s="14">
        <v>0.09</v>
      </c>
      <c r="BA13" s="14">
        <v>0.12</v>
      </c>
      <c r="BB13" s="14">
        <v>0.16</v>
      </c>
      <c r="BC13" s="14">
        <v>0.2</v>
      </c>
      <c r="BD13" s="14">
        <v>0.12</v>
      </c>
      <c r="BE13" s="14">
        <v>0.11</v>
      </c>
      <c r="BF13" s="14">
        <v>0.1</v>
      </c>
      <c r="BG13" s="14">
        <v>0.11</v>
      </c>
      <c r="BH13" s="14">
        <v>0.1</v>
      </c>
      <c r="BI13" s="14">
        <v>0.09</v>
      </c>
      <c r="BJ13" s="14">
        <v>0.17</v>
      </c>
      <c r="BK13" s="14">
        <v>0.06</v>
      </c>
      <c r="BL13" s="14">
        <v>0.17</v>
      </c>
      <c r="BM13" s="14">
        <v>0.03</v>
      </c>
      <c r="BN13" s="14">
        <v>0.12</v>
      </c>
      <c r="BO13" s="14">
        <v>0.11</v>
      </c>
      <c r="BP13" s="14">
        <v>0.12</v>
      </c>
      <c r="BQ13" s="14">
        <v>0.16</v>
      </c>
      <c r="BR13" s="14">
        <v>0.12</v>
      </c>
      <c r="BS13" s="14">
        <v>0.08</v>
      </c>
      <c r="BT13" s="14">
        <v>0.12</v>
      </c>
      <c r="BU13" s="14">
        <v>0.06</v>
      </c>
      <c r="BV13" s="14">
        <v>0.14000000000000001</v>
      </c>
      <c r="BW13" s="14">
        <v>0.09</v>
      </c>
      <c r="BX13" s="14">
        <v>0.06</v>
      </c>
      <c r="BY13" s="14">
        <v>0.17</v>
      </c>
      <c r="BZ13" s="14">
        <v>0.08</v>
      </c>
      <c r="CA13" s="14">
        <v>0.11</v>
      </c>
      <c r="CB13" s="14">
        <v>0.14000000000000001</v>
      </c>
      <c r="CC13" s="14">
        <v>0.13</v>
      </c>
      <c r="CD13" s="14">
        <v>0.09</v>
      </c>
      <c r="CE13" s="14">
        <v>0.13</v>
      </c>
      <c r="CF13" s="14">
        <v>7.0000000000000007E-2</v>
      </c>
      <c r="CG13" s="14">
        <v>0.13</v>
      </c>
      <c r="CH13" s="14">
        <v>7.0000000000000007E-2</v>
      </c>
      <c r="CI13" s="14">
        <v>0.06</v>
      </c>
      <c r="CJ13" s="14">
        <v>0.15</v>
      </c>
      <c r="CK13" s="14">
        <v>0.09</v>
      </c>
      <c r="CL13" s="14">
        <v>0.11</v>
      </c>
      <c r="CM13" s="14">
        <v>0.17</v>
      </c>
      <c r="CN13" s="14">
        <v>0.1</v>
      </c>
      <c r="CO13" s="14">
        <v>0.06</v>
      </c>
      <c r="CP13" s="14">
        <v>0.06</v>
      </c>
      <c r="CQ13" s="14">
        <v>0.17</v>
      </c>
      <c r="CR13" s="14">
        <v>0.1</v>
      </c>
      <c r="CS13" s="14">
        <v>0.09</v>
      </c>
      <c r="CT13" s="14">
        <v>0.06</v>
      </c>
    </row>
    <row r="14" spans="1:98" ht="36" customHeight="1" x14ac:dyDescent="0.25">
      <c r="A14" s="27"/>
      <c r="B14" s="30" t="s">
        <v>936</v>
      </c>
      <c r="C14" s="10">
        <v>10168</v>
      </c>
      <c r="D14" s="10">
        <v>4879</v>
      </c>
      <c r="E14" s="10">
        <v>5289</v>
      </c>
      <c r="F14" s="10">
        <v>1228</v>
      </c>
      <c r="G14" s="10">
        <v>2258</v>
      </c>
      <c r="H14" s="10">
        <v>2475</v>
      </c>
      <c r="I14" s="10">
        <v>4207</v>
      </c>
      <c r="J14" s="10">
        <v>1228</v>
      </c>
      <c r="K14" s="10">
        <v>1408</v>
      </c>
      <c r="L14" s="10">
        <v>1577</v>
      </c>
      <c r="M14" s="10">
        <v>1748</v>
      </c>
      <c r="N14" s="10">
        <v>1655</v>
      </c>
      <c r="O14" s="10">
        <v>1747</v>
      </c>
      <c r="P14" s="10">
        <v>805</v>
      </c>
      <c r="Q14" s="10">
        <v>40</v>
      </c>
      <c r="R14" s="10">
        <v>766</v>
      </c>
      <c r="S14" s="10">
        <v>805</v>
      </c>
      <c r="T14" s="10">
        <v>3401</v>
      </c>
      <c r="U14" s="10">
        <v>2475</v>
      </c>
      <c r="V14" s="10">
        <v>3486</v>
      </c>
      <c r="W14" s="10">
        <v>1225</v>
      </c>
      <c r="X14" s="10">
        <v>3877</v>
      </c>
      <c r="Y14" s="10">
        <v>3753</v>
      </c>
      <c r="Z14" s="10">
        <v>1064</v>
      </c>
      <c r="AA14" s="10">
        <v>756</v>
      </c>
      <c r="AB14" s="10">
        <v>1364</v>
      </c>
      <c r="AC14" s="10">
        <v>1461</v>
      </c>
      <c r="AD14" s="10">
        <v>2001</v>
      </c>
      <c r="AE14" s="10">
        <v>454</v>
      </c>
      <c r="AF14" s="10">
        <v>376</v>
      </c>
      <c r="AG14" s="10">
        <v>2692</v>
      </c>
      <c r="AH14" s="10">
        <v>1064</v>
      </c>
      <c r="AI14" s="10">
        <v>4920</v>
      </c>
      <c r="AJ14" s="10">
        <v>1267</v>
      </c>
      <c r="AK14" s="10">
        <v>2398</v>
      </c>
      <c r="AL14" s="10">
        <v>721</v>
      </c>
      <c r="AM14" s="10">
        <v>824</v>
      </c>
      <c r="AN14" s="10">
        <v>3415</v>
      </c>
      <c r="AO14" s="10">
        <v>529</v>
      </c>
      <c r="AP14" s="10">
        <v>3279</v>
      </c>
      <c r="AQ14" s="10">
        <v>2908</v>
      </c>
      <c r="AR14" s="10">
        <v>2524</v>
      </c>
      <c r="AS14" s="10">
        <v>4071</v>
      </c>
      <c r="AT14" s="10">
        <v>1056</v>
      </c>
      <c r="AU14" s="10">
        <v>779</v>
      </c>
      <c r="AV14" s="10">
        <v>619</v>
      </c>
      <c r="AW14" s="10">
        <v>2384</v>
      </c>
      <c r="AX14" s="10">
        <v>7049</v>
      </c>
      <c r="AY14" s="10">
        <v>2000</v>
      </c>
      <c r="AZ14" s="10">
        <v>1725</v>
      </c>
      <c r="BA14" s="10">
        <v>5249</v>
      </c>
      <c r="BB14" s="10">
        <v>1014</v>
      </c>
      <c r="BC14" s="10">
        <v>77</v>
      </c>
      <c r="BD14" s="10">
        <v>3091</v>
      </c>
      <c r="BE14" s="10">
        <v>4348</v>
      </c>
      <c r="BF14" s="10">
        <v>2726</v>
      </c>
      <c r="BG14" s="10">
        <v>8191</v>
      </c>
      <c r="BH14" s="10">
        <v>898</v>
      </c>
      <c r="BI14" s="10">
        <v>881</v>
      </c>
      <c r="BJ14" s="10">
        <v>5972</v>
      </c>
      <c r="BK14" s="10">
        <v>3769</v>
      </c>
      <c r="BL14" s="10">
        <v>7485</v>
      </c>
      <c r="BM14" s="10">
        <v>2417</v>
      </c>
      <c r="BN14" s="10">
        <v>3213</v>
      </c>
      <c r="BO14" s="10">
        <v>3981</v>
      </c>
      <c r="BP14" s="10">
        <v>2408</v>
      </c>
      <c r="BQ14" s="10">
        <v>1394</v>
      </c>
      <c r="BR14" s="10">
        <v>5840</v>
      </c>
      <c r="BS14" s="10">
        <v>2878</v>
      </c>
      <c r="BT14" s="10">
        <v>8726</v>
      </c>
      <c r="BU14" s="10">
        <v>1432</v>
      </c>
      <c r="BV14" s="10">
        <v>5803</v>
      </c>
      <c r="BW14" s="10">
        <v>3546</v>
      </c>
      <c r="BX14" s="10">
        <v>781</v>
      </c>
      <c r="BY14" s="10">
        <v>4752</v>
      </c>
      <c r="BZ14" s="10">
        <v>3668</v>
      </c>
      <c r="CA14" s="10">
        <v>865</v>
      </c>
      <c r="CB14" s="10">
        <v>2097</v>
      </c>
      <c r="CC14" s="10">
        <v>2883</v>
      </c>
      <c r="CD14" s="10">
        <v>5043</v>
      </c>
      <c r="CE14" s="10">
        <v>7326</v>
      </c>
      <c r="CF14" s="10">
        <v>2842</v>
      </c>
      <c r="CG14" s="10">
        <v>7574</v>
      </c>
      <c r="CH14" s="10">
        <v>629</v>
      </c>
      <c r="CI14" s="10">
        <v>1927</v>
      </c>
      <c r="CJ14" s="10">
        <v>1626</v>
      </c>
      <c r="CK14" s="10">
        <v>1866</v>
      </c>
      <c r="CL14" s="10">
        <v>6615</v>
      </c>
      <c r="CM14" s="10">
        <v>3210</v>
      </c>
      <c r="CN14" s="10">
        <v>4862</v>
      </c>
      <c r="CO14" s="10">
        <v>1708</v>
      </c>
      <c r="CP14" s="10">
        <v>268</v>
      </c>
      <c r="CQ14" s="10">
        <v>3015</v>
      </c>
      <c r="CR14" s="10">
        <v>4815</v>
      </c>
      <c r="CS14" s="10">
        <v>1393</v>
      </c>
      <c r="CT14" s="10">
        <v>917</v>
      </c>
    </row>
    <row r="15" spans="1:98" ht="12.75" customHeight="1" x14ac:dyDescent="0.25">
      <c r="A15" s="27"/>
      <c r="B15" s="28"/>
      <c r="C15" s="14">
        <v>0.38</v>
      </c>
      <c r="D15" s="14">
        <v>0.37</v>
      </c>
      <c r="E15" s="14">
        <v>0.38</v>
      </c>
      <c r="F15" s="14">
        <v>0.36</v>
      </c>
      <c r="G15" s="14">
        <v>0.37</v>
      </c>
      <c r="H15" s="14">
        <v>0.36</v>
      </c>
      <c r="I15" s="14">
        <v>0.4</v>
      </c>
      <c r="J15" s="14">
        <v>0.36</v>
      </c>
      <c r="K15" s="14">
        <v>0.37</v>
      </c>
      <c r="L15" s="14">
        <v>0.36</v>
      </c>
      <c r="M15" s="14">
        <v>0.36</v>
      </c>
      <c r="N15" s="14">
        <v>0.39</v>
      </c>
      <c r="O15" s="14">
        <v>0.4</v>
      </c>
      <c r="P15" s="14">
        <v>0.41</v>
      </c>
      <c r="Q15" s="14">
        <v>0.64</v>
      </c>
      <c r="R15" s="14">
        <v>0.4</v>
      </c>
      <c r="S15" s="14">
        <v>0.41</v>
      </c>
      <c r="T15" s="14">
        <v>0.39</v>
      </c>
      <c r="U15" s="14">
        <v>0.36</v>
      </c>
      <c r="V15" s="14">
        <v>0.36</v>
      </c>
      <c r="W15" s="14">
        <v>0.34</v>
      </c>
      <c r="X15" s="14">
        <v>0.36</v>
      </c>
      <c r="Y15" s="14">
        <v>0.4</v>
      </c>
      <c r="Z15" s="14">
        <v>0.39</v>
      </c>
      <c r="AA15" s="14">
        <v>0.34</v>
      </c>
      <c r="AB15" s="14">
        <v>0.44</v>
      </c>
      <c r="AC15" s="14">
        <v>0.38</v>
      </c>
      <c r="AD15" s="14">
        <v>0.35</v>
      </c>
      <c r="AE15" s="14">
        <v>0.32</v>
      </c>
      <c r="AF15" s="14">
        <v>0.26</v>
      </c>
      <c r="AG15" s="14">
        <v>0.41</v>
      </c>
      <c r="AH15" s="14">
        <v>0.39</v>
      </c>
      <c r="AI15" s="14">
        <v>0.37</v>
      </c>
      <c r="AJ15" s="14">
        <v>0.4</v>
      </c>
      <c r="AK15" s="14">
        <v>0.37</v>
      </c>
      <c r="AL15" s="14">
        <v>0.36</v>
      </c>
      <c r="AM15" s="14">
        <v>0.38</v>
      </c>
      <c r="AN15" s="14">
        <v>0.37</v>
      </c>
      <c r="AO15" s="14">
        <v>0.36</v>
      </c>
      <c r="AP15" s="14">
        <v>0.4</v>
      </c>
      <c r="AQ15" s="14">
        <v>0.36</v>
      </c>
      <c r="AR15" s="14">
        <v>0.38</v>
      </c>
      <c r="AS15" s="14">
        <v>0.39</v>
      </c>
      <c r="AT15" s="14">
        <v>0.35</v>
      </c>
      <c r="AU15" s="14">
        <v>0.34</v>
      </c>
      <c r="AV15" s="14">
        <v>0.3</v>
      </c>
      <c r="AW15" s="14">
        <v>0.35</v>
      </c>
      <c r="AX15" s="14">
        <v>0.39</v>
      </c>
      <c r="AY15" s="14">
        <v>0.33</v>
      </c>
      <c r="AZ15" s="14">
        <v>0.35</v>
      </c>
      <c r="BA15" s="14">
        <v>0.39</v>
      </c>
      <c r="BB15" s="14">
        <v>0.46</v>
      </c>
      <c r="BC15" s="14">
        <v>0.37</v>
      </c>
      <c r="BD15" s="14">
        <v>0.38</v>
      </c>
      <c r="BE15" s="14">
        <v>0.36</v>
      </c>
      <c r="BF15" s="14">
        <v>0.39</v>
      </c>
      <c r="BG15" s="14">
        <v>0.38</v>
      </c>
      <c r="BH15" s="14">
        <v>0.39</v>
      </c>
      <c r="BI15" s="14">
        <v>0.34</v>
      </c>
      <c r="BJ15" s="14">
        <v>0.5</v>
      </c>
      <c r="BK15" s="14">
        <v>0.27</v>
      </c>
      <c r="BL15" s="14">
        <v>0.49</v>
      </c>
      <c r="BM15" s="14">
        <v>0.22</v>
      </c>
      <c r="BN15" s="14">
        <v>0.39</v>
      </c>
      <c r="BO15" s="14">
        <v>0.39</v>
      </c>
      <c r="BP15" s="14">
        <v>0.37</v>
      </c>
      <c r="BQ15" s="14">
        <v>0.4</v>
      </c>
      <c r="BR15" s="14">
        <v>0.4</v>
      </c>
      <c r="BS15" s="14">
        <v>0.32</v>
      </c>
      <c r="BT15" s="14">
        <v>0.41</v>
      </c>
      <c r="BU15" s="14">
        <v>0.26</v>
      </c>
      <c r="BV15" s="14">
        <v>0.46</v>
      </c>
      <c r="BW15" s="14">
        <v>0.34</v>
      </c>
      <c r="BX15" s="14">
        <v>0.21</v>
      </c>
      <c r="BY15" s="14">
        <v>0.52</v>
      </c>
      <c r="BZ15" s="14">
        <v>0.27</v>
      </c>
      <c r="CA15" s="14">
        <v>0.44</v>
      </c>
      <c r="CB15" s="14">
        <v>0.43</v>
      </c>
      <c r="CC15" s="14">
        <v>0.42</v>
      </c>
      <c r="CD15" s="14">
        <v>0.34</v>
      </c>
      <c r="CE15" s="14">
        <v>0.41</v>
      </c>
      <c r="CF15" s="14">
        <v>0.31</v>
      </c>
      <c r="CG15" s="14">
        <v>0.42</v>
      </c>
      <c r="CH15" s="14">
        <v>0.23</v>
      </c>
      <c r="CI15" s="14">
        <v>0.3</v>
      </c>
      <c r="CJ15" s="14">
        <v>0.45</v>
      </c>
      <c r="CK15" s="14">
        <v>0.27</v>
      </c>
      <c r="CL15" s="14">
        <v>0.41</v>
      </c>
      <c r="CM15" s="14">
        <v>0.44</v>
      </c>
      <c r="CN15" s="14">
        <v>0.4</v>
      </c>
      <c r="CO15" s="14">
        <v>0.3</v>
      </c>
      <c r="CP15" s="14">
        <v>0.2</v>
      </c>
      <c r="CQ15" s="14">
        <v>0.47</v>
      </c>
      <c r="CR15" s="14">
        <v>0.42</v>
      </c>
      <c r="CS15" s="14">
        <v>0.3</v>
      </c>
      <c r="CT15" s="14">
        <v>0.21</v>
      </c>
    </row>
    <row r="16" spans="1:98" ht="44.1" customHeight="1" x14ac:dyDescent="0.25">
      <c r="A16" s="27"/>
      <c r="B16" s="30" t="s">
        <v>937</v>
      </c>
      <c r="C16" s="10">
        <v>8142</v>
      </c>
      <c r="D16" s="10">
        <v>3932</v>
      </c>
      <c r="E16" s="10">
        <v>4210</v>
      </c>
      <c r="F16" s="10">
        <v>1174</v>
      </c>
      <c r="G16" s="10">
        <v>1977</v>
      </c>
      <c r="H16" s="10">
        <v>2161</v>
      </c>
      <c r="I16" s="10">
        <v>2831</v>
      </c>
      <c r="J16" s="10">
        <v>1174</v>
      </c>
      <c r="K16" s="10">
        <v>1249</v>
      </c>
      <c r="L16" s="10">
        <v>1344</v>
      </c>
      <c r="M16" s="10">
        <v>1545</v>
      </c>
      <c r="N16" s="10">
        <v>1155</v>
      </c>
      <c r="O16" s="10">
        <v>1144</v>
      </c>
      <c r="P16" s="10">
        <v>532</v>
      </c>
      <c r="Q16" s="10">
        <v>15</v>
      </c>
      <c r="R16" s="10">
        <v>518</v>
      </c>
      <c r="S16" s="10">
        <v>532</v>
      </c>
      <c r="T16" s="10">
        <v>2299</v>
      </c>
      <c r="U16" s="10">
        <v>2161</v>
      </c>
      <c r="V16" s="10">
        <v>3150</v>
      </c>
      <c r="W16" s="10">
        <v>1156</v>
      </c>
      <c r="X16" s="10">
        <v>3268</v>
      </c>
      <c r="Y16" s="10">
        <v>2606</v>
      </c>
      <c r="Z16" s="10">
        <v>896</v>
      </c>
      <c r="AA16" s="10">
        <v>653</v>
      </c>
      <c r="AB16" s="10">
        <v>786</v>
      </c>
      <c r="AC16" s="10">
        <v>1242</v>
      </c>
      <c r="AD16" s="10">
        <v>1876</v>
      </c>
      <c r="AE16" s="10">
        <v>475</v>
      </c>
      <c r="AF16" s="10">
        <v>456</v>
      </c>
      <c r="AG16" s="10">
        <v>1757</v>
      </c>
      <c r="AH16" s="10">
        <v>896</v>
      </c>
      <c r="AI16" s="10">
        <v>3900</v>
      </c>
      <c r="AJ16" s="10">
        <v>910</v>
      </c>
      <c r="AK16" s="10">
        <v>2153</v>
      </c>
      <c r="AL16" s="10">
        <v>551</v>
      </c>
      <c r="AM16" s="10">
        <v>612</v>
      </c>
      <c r="AN16" s="10">
        <v>2838</v>
      </c>
      <c r="AO16" s="10">
        <v>479</v>
      </c>
      <c r="AP16" s="10">
        <v>2375</v>
      </c>
      <c r="AQ16" s="10">
        <v>2435</v>
      </c>
      <c r="AR16" s="10">
        <v>1818</v>
      </c>
      <c r="AS16" s="10">
        <v>3106</v>
      </c>
      <c r="AT16" s="10">
        <v>958</v>
      </c>
      <c r="AU16" s="10">
        <v>783</v>
      </c>
      <c r="AV16" s="10">
        <v>673</v>
      </c>
      <c r="AW16" s="10">
        <v>2292</v>
      </c>
      <c r="AX16" s="10">
        <v>5128</v>
      </c>
      <c r="AY16" s="10">
        <v>1919</v>
      </c>
      <c r="AZ16" s="10">
        <v>1608</v>
      </c>
      <c r="BA16" s="10">
        <v>3952</v>
      </c>
      <c r="BB16" s="10">
        <v>533</v>
      </c>
      <c r="BC16" s="10">
        <v>60</v>
      </c>
      <c r="BD16" s="10">
        <v>2254</v>
      </c>
      <c r="BE16" s="10">
        <v>3756</v>
      </c>
      <c r="BF16" s="10">
        <v>2131</v>
      </c>
      <c r="BG16" s="10">
        <v>6481</v>
      </c>
      <c r="BH16" s="10">
        <v>734</v>
      </c>
      <c r="BI16" s="10">
        <v>763</v>
      </c>
      <c r="BJ16" s="10">
        <v>2750</v>
      </c>
      <c r="BK16" s="10">
        <v>5003</v>
      </c>
      <c r="BL16" s="10">
        <v>3711</v>
      </c>
      <c r="BM16" s="10">
        <v>4197</v>
      </c>
      <c r="BN16" s="10">
        <v>2551</v>
      </c>
      <c r="BO16" s="10">
        <v>3038</v>
      </c>
      <c r="BP16" s="10">
        <v>1836</v>
      </c>
      <c r="BQ16" s="10">
        <v>842</v>
      </c>
      <c r="BR16" s="10">
        <v>4377</v>
      </c>
      <c r="BS16" s="10">
        <v>2883</v>
      </c>
      <c r="BT16" s="10">
        <v>6245</v>
      </c>
      <c r="BU16" s="10">
        <v>1880</v>
      </c>
      <c r="BV16" s="10">
        <v>3380</v>
      </c>
      <c r="BW16" s="10">
        <v>3631</v>
      </c>
      <c r="BX16" s="10">
        <v>1116</v>
      </c>
      <c r="BY16" s="10">
        <v>1970</v>
      </c>
      <c r="BZ16" s="10">
        <v>4786</v>
      </c>
      <c r="CA16" s="10">
        <v>572</v>
      </c>
      <c r="CB16" s="10">
        <v>1367</v>
      </c>
      <c r="CC16" s="10">
        <v>1863</v>
      </c>
      <c r="CD16" s="10">
        <v>4836</v>
      </c>
      <c r="CE16" s="10">
        <v>5100</v>
      </c>
      <c r="CF16" s="10">
        <v>3042</v>
      </c>
      <c r="CG16" s="10">
        <v>5168</v>
      </c>
      <c r="CH16" s="10">
        <v>784</v>
      </c>
      <c r="CI16" s="10">
        <v>2160</v>
      </c>
      <c r="CJ16" s="10">
        <v>1002</v>
      </c>
      <c r="CK16" s="10">
        <v>2228</v>
      </c>
      <c r="CL16" s="10">
        <v>4869</v>
      </c>
      <c r="CM16" s="10">
        <v>1799</v>
      </c>
      <c r="CN16" s="10">
        <v>3980</v>
      </c>
      <c r="CO16" s="10">
        <v>1919</v>
      </c>
      <c r="CP16" s="10">
        <v>307</v>
      </c>
      <c r="CQ16" s="10">
        <v>1546</v>
      </c>
      <c r="CR16" s="10">
        <v>3571</v>
      </c>
      <c r="CS16" s="10">
        <v>1686</v>
      </c>
      <c r="CT16" s="10">
        <v>1323</v>
      </c>
    </row>
    <row r="17" spans="1:98" ht="12.75" customHeight="1" x14ac:dyDescent="0.25">
      <c r="A17" s="27"/>
      <c r="B17" s="28"/>
      <c r="C17" s="14">
        <v>0.3</v>
      </c>
      <c r="D17" s="14">
        <v>0.3</v>
      </c>
      <c r="E17" s="14">
        <v>0.3</v>
      </c>
      <c r="F17" s="14">
        <v>0.35</v>
      </c>
      <c r="G17" s="14">
        <v>0.32</v>
      </c>
      <c r="H17" s="14">
        <v>0.31</v>
      </c>
      <c r="I17" s="14">
        <v>0.27</v>
      </c>
      <c r="J17" s="14">
        <v>0.35</v>
      </c>
      <c r="K17" s="14">
        <v>0.33</v>
      </c>
      <c r="L17" s="14">
        <v>0.31</v>
      </c>
      <c r="M17" s="14">
        <v>0.32</v>
      </c>
      <c r="N17" s="14">
        <v>0.27</v>
      </c>
      <c r="O17" s="14">
        <v>0.27</v>
      </c>
      <c r="P17" s="14">
        <v>0.27</v>
      </c>
      <c r="Q17" s="14">
        <v>0.23</v>
      </c>
      <c r="R17" s="14">
        <v>0.27</v>
      </c>
      <c r="S17" s="14">
        <v>0.27</v>
      </c>
      <c r="T17" s="14">
        <v>0.27</v>
      </c>
      <c r="U17" s="14">
        <v>0.31</v>
      </c>
      <c r="V17" s="14">
        <v>0.33</v>
      </c>
      <c r="W17" s="14">
        <v>0.32</v>
      </c>
      <c r="X17" s="14">
        <v>0.31</v>
      </c>
      <c r="Y17" s="14">
        <v>0.28000000000000003</v>
      </c>
      <c r="Z17" s="14">
        <v>0.33</v>
      </c>
      <c r="AA17" s="14">
        <v>0.28999999999999998</v>
      </c>
      <c r="AB17" s="14">
        <v>0.25</v>
      </c>
      <c r="AC17" s="14">
        <v>0.32</v>
      </c>
      <c r="AD17" s="14">
        <v>0.33</v>
      </c>
      <c r="AE17" s="14">
        <v>0.34</v>
      </c>
      <c r="AF17" s="14">
        <v>0.32</v>
      </c>
      <c r="AG17" s="14">
        <v>0.27</v>
      </c>
      <c r="AH17" s="14">
        <v>0.33</v>
      </c>
      <c r="AI17" s="14">
        <v>0.3</v>
      </c>
      <c r="AJ17" s="14">
        <v>0.28999999999999998</v>
      </c>
      <c r="AK17" s="14">
        <v>0.33</v>
      </c>
      <c r="AL17" s="14">
        <v>0.27</v>
      </c>
      <c r="AM17" s="14">
        <v>0.28999999999999998</v>
      </c>
      <c r="AN17" s="14">
        <v>0.31</v>
      </c>
      <c r="AO17" s="14">
        <v>0.32</v>
      </c>
      <c r="AP17" s="14">
        <v>0.28999999999999998</v>
      </c>
      <c r="AQ17" s="14">
        <v>0.3</v>
      </c>
      <c r="AR17" s="14">
        <v>0.28000000000000003</v>
      </c>
      <c r="AS17" s="14">
        <v>0.3</v>
      </c>
      <c r="AT17" s="14">
        <v>0.32</v>
      </c>
      <c r="AU17" s="14">
        <v>0.35</v>
      </c>
      <c r="AV17" s="14">
        <v>0.32</v>
      </c>
      <c r="AW17" s="14">
        <v>0.33</v>
      </c>
      <c r="AX17" s="14">
        <v>0.28999999999999998</v>
      </c>
      <c r="AY17" s="14">
        <v>0.32</v>
      </c>
      <c r="AZ17" s="14">
        <v>0.33</v>
      </c>
      <c r="BA17" s="14">
        <v>0.3</v>
      </c>
      <c r="BB17" s="14">
        <v>0.24</v>
      </c>
      <c r="BC17" s="14">
        <v>0.28000000000000003</v>
      </c>
      <c r="BD17" s="14">
        <v>0.28000000000000003</v>
      </c>
      <c r="BE17" s="14">
        <v>0.31</v>
      </c>
      <c r="BF17" s="14">
        <v>0.31</v>
      </c>
      <c r="BG17" s="14">
        <v>0.3</v>
      </c>
      <c r="BH17" s="14">
        <v>0.32</v>
      </c>
      <c r="BI17" s="14">
        <v>0.3</v>
      </c>
      <c r="BJ17" s="14">
        <v>0.23</v>
      </c>
      <c r="BK17" s="14">
        <v>0.37</v>
      </c>
      <c r="BL17" s="14">
        <v>0.24</v>
      </c>
      <c r="BM17" s="14">
        <v>0.39</v>
      </c>
      <c r="BN17" s="14">
        <v>0.31</v>
      </c>
      <c r="BO17" s="14">
        <v>0.3</v>
      </c>
      <c r="BP17" s="14">
        <v>0.28000000000000003</v>
      </c>
      <c r="BQ17" s="14">
        <v>0.24</v>
      </c>
      <c r="BR17" s="14">
        <v>0.3</v>
      </c>
      <c r="BS17" s="14">
        <v>0.32</v>
      </c>
      <c r="BT17" s="14">
        <v>0.28999999999999998</v>
      </c>
      <c r="BU17" s="14">
        <v>0.35</v>
      </c>
      <c r="BV17" s="14">
        <v>0.26</v>
      </c>
      <c r="BW17" s="14">
        <v>0.35</v>
      </c>
      <c r="BX17" s="14">
        <v>0.28999999999999998</v>
      </c>
      <c r="BY17" s="14">
        <v>0.21</v>
      </c>
      <c r="BZ17" s="14">
        <v>0.36</v>
      </c>
      <c r="CA17" s="14">
        <v>0.28999999999999998</v>
      </c>
      <c r="CB17" s="14">
        <v>0.28000000000000003</v>
      </c>
      <c r="CC17" s="14">
        <v>0.27</v>
      </c>
      <c r="CD17" s="14">
        <v>0.32</v>
      </c>
      <c r="CE17" s="14">
        <v>0.28000000000000003</v>
      </c>
      <c r="CF17" s="14">
        <v>0.34</v>
      </c>
      <c r="CG17" s="14">
        <v>0.28999999999999998</v>
      </c>
      <c r="CH17" s="14">
        <v>0.28999999999999998</v>
      </c>
      <c r="CI17" s="14">
        <v>0.34</v>
      </c>
      <c r="CJ17" s="14">
        <v>0.27</v>
      </c>
      <c r="CK17" s="14">
        <v>0.32</v>
      </c>
      <c r="CL17" s="14">
        <v>0.3</v>
      </c>
      <c r="CM17" s="14">
        <v>0.25</v>
      </c>
      <c r="CN17" s="14">
        <v>0.33</v>
      </c>
      <c r="CO17" s="14">
        <v>0.34</v>
      </c>
      <c r="CP17" s="14">
        <v>0.23</v>
      </c>
      <c r="CQ17" s="14">
        <v>0.24</v>
      </c>
      <c r="CR17" s="14">
        <v>0.31</v>
      </c>
      <c r="CS17" s="14">
        <v>0.37</v>
      </c>
      <c r="CT17" s="14">
        <v>0.3</v>
      </c>
    </row>
    <row r="18" spans="1:98" ht="45" customHeight="1" x14ac:dyDescent="0.25">
      <c r="A18" s="27"/>
      <c r="B18" s="30" t="s">
        <v>938</v>
      </c>
      <c r="C18" s="10">
        <v>5195</v>
      </c>
      <c r="D18" s="10">
        <v>2627</v>
      </c>
      <c r="E18" s="10">
        <v>2568</v>
      </c>
      <c r="F18" s="10">
        <v>646</v>
      </c>
      <c r="G18" s="10">
        <v>1263</v>
      </c>
      <c r="H18" s="10">
        <v>1405</v>
      </c>
      <c r="I18" s="10">
        <v>1881</v>
      </c>
      <c r="J18" s="10">
        <v>646</v>
      </c>
      <c r="K18" s="10">
        <v>740</v>
      </c>
      <c r="L18" s="10">
        <v>955</v>
      </c>
      <c r="M18" s="10">
        <v>972</v>
      </c>
      <c r="N18" s="10">
        <v>835</v>
      </c>
      <c r="O18" s="10">
        <v>724</v>
      </c>
      <c r="P18" s="10">
        <v>322</v>
      </c>
      <c r="Q18" s="10">
        <v>5</v>
      </c>
      <c r="R18" s="10">
        <v>317</v>
      </c>
      <c r="S18" s="10">
        <v>322</v>
      </c>
      <c r="T18" s="10">
        <v>1560</v>
      </c>
      <c r="U18" s="10">
        <v>1405</v>
      </c>
      <c r="V18" s="10">
        <v>1909</v>
      </c>
      <c r="W18" s="10">
        <v>789</v>
      </c>
      <c r="X18" s="10">
        <v>2248</v>
      </c>
      <c r="Y18" s="10">
        <v>1549</v>
      </c>
      <c r="Z18" s="10">
        <v>456</v>
      </c>
      <c r="AA18" s="10">
        <v>527</v>
      </c>
      <c r="AB18" s="10">
        <v>463</v>
      </c>
      <c r="AC18" s="10">
        <v>672</v>
      </c>
      <c r="AD18" s="10">
        <v>1242</v>
      </c>
      <c r="AE18" s="10">
        <v>316</v>
      </c>
      <c r="AF18" s="10">
        <v>460</v>
      </c>
      <c r="AG18" s="10">
        <v>1059</v>
      </c>
      <c r="AH18" s="10">
        <v>456</v>
      </c>
      <c r="AI18" s="10">
        <v>2460</v>
      </c>
      <c r="AJ18" s="10">
        <v>598</v>
      </c>
      <c r="AK18" s="10">
        <v>1269</v>
      </c>
      <c r="AL18" s="10">
        <v>461</v>
      </c>
      <c r="AM18" s="10">
        <v>396</v>
      </c>
      <c r="AN18" s="10">
        <v>1800</v>
      </c>
      <c r="AO18" s="10">
        <v>325</v>
      </c>
      <c r="AP18" s="10">
        <v>1408</v>
      </c>
      <c r="AQ18" s="10">
        <v>1650</v>
      </c>
      <c r="AR18" s="10">
        <v>1207</v>
      </c>
      <c r="AS18" s="10">
        <v>1873</v>
      </c>
      <c r="AT18" s="10">
        <v>653</v>
      </c>
      <c r="AU18" s="10">
        <v>441</v>
      </c>
      <c r="AV18" s="10">
        <v>588</v>
      </c>
      <c r="AW18" s="10">
        <v>1598</v>
      </c>
      <c r="AX18" s="10">
        <v>2970</v>
      </c>
      <c r="AY18" s="10">
        <v>1429</v>
      </c>
      <c r="AZ18" s="10">
        <v>1058</v>
      </c>
      <c r="BA18" s="10">
        <v>2304</v>
      </c>
      <c r="BB18" s="10">
        <v>299</v>
      </c>
      <c r="BC18" s="10">
        <v>29</v>
      </c>
      <c r="BD18" s="10">
        <v>1597</v>
      </c>
      <c r="BE18" s="10">
        <v>2372</v>
      </c>
      <c r="BF18" s="10">
        <v>1218</v>
      </c>
      <c r="BG18" s="10">
        <v>4127</v>
      </c>
      <c r="BH18" s="10">
        <v>395</v>
      </c>
      <c r="BI18" s="10">
        <v>558</v>
      </c>
      <c r="BJ18" s="10">
        <v>1131</v>
      </c>
      <c r="BK18" s="10">
        <v>3797</v>
      </c>
      <c r="BL18" s="10">
        <v>1384</v>
      </c>
      <c r="BM18" s="10">
        <v>3664</v>
      </c>
      <c r="BN18" s="10">
        <v>1359</v>
      </c>
      <c r="BO18" s="10">
        <v>1828</v>
      </c>
      <c r="BP18" s="10">
        <v>1422</v>
      </c>
      <c r="BQ18" s="10">
        <v>646</v>
      </c>
      <c r="BR18" s="10">
        <v>2317</v>
      </c>
      <c r="BS18" s="10">
        <v>2194</v>
      </c>
      <c r="BT18" s="10">
        <v>3479</v>
      </c>
      <c r="BU18" s="10">
        <v>1698</v>
      </c>
      <c r="BV18" s="10">
        <v>1544</v>
      </c>
      <c r="BW18" s="10">
        <v>2004</v>
      </c>
      <c r="BX18" s="10">
        <v>1616</v>
      </c>
      <c r="BY18" s="10">
        <v>800</v>
      </c>
      <c r="BZ18" s="10">
        <v>3795</v>
      </c>
      <c r="CA18" s="10">
        <v>222</v>
      </c>
      <c r="CB18" s="10">
        <v>619</v>
      </c>
      <c r="CC18" s="10">
        <v>1043</v>
      </c>
      <c r="CD18" s="10">
        <v>3450</v>
      </c>
      <c r="CE18" s="10">
        <v>2969</v>
      </c>
      <c r="CF18" s="10">
        <v>2226</v>
      </c>
      <c r="CG18" s="10">
        <v>2416</v>
      </c>
      <c r="CH18" s="10">
        <v>1055</v>
      </c>
      <c r="CI18" s="10">
        <v>1691</v>
      </c>
      <c r="CJ18" s="10">
        <v>453</v>
      </c>
      <c r="CK18" s="10">
        <v>2183</v>
      </c>
      <c r="CL18" s="10">
        <v>2535</v>
      </c>
      <c r="CM18" s="10">
        <v>934</v>
      </c>
      <c r="CN18" s="10">
        <v>1868</v>
      </c>
      <c r="CO18" s="10">
        <v>1614</v>
      </c>
      <c r="CP18" s="10">
        <v>662</v>
      </c>
      <c r="CQ18" s="10">
        <v>728</v>
      </c>
      <c r="CR18" s="10">
        <v>1586</v>
      </c>
      <c r="CS18" s="10">
        <v>1011</v>
      </c>
      <c r="CT18" s="10">
        <v>1850</v>
      </c>
    </row>
    <row r="19" spans="1:98" ht="12.75" customHeight="1" x14ac:dyDescent="0.25">
      <c r="A19" s="27"/>
      <c r="B19" s="28"/>
      <c r="C19" s="14">
        <v>0.19</v>
      </c>
      <c r="D19" s="14">
        <v>0.2</v>
      </c>
      <c r="E19" s="14">
        <v>0.19</v>
      </c>
      <c r="F19" s="14">
        <v>0.19</v>
      </c>
      <c r="G19" s="14">
        <v>0.2</v>
      </c>
      <c r="H19" s="14">
        <v>0.21</v>
      </c>
      <c r="I19" s="14">
        <v>0.18</v>
      </c>
      <c r="J19" s="14">
        <v>0.19</v>
      </c>
      <c r="K19" s="14">
        <v>0.19</v>
      </c>
      <c r="L19" s="14">
        <v>0.22</v>
      </c>
      <c r="M19" s="14">
        <v>0.2</v>
      </c>
      <c r="N19" s="14">
        <v>0.19</v>
      </c>
      <c r="O19" s="14">
        <v>0.17</v>
      </c>
      <c r="P19" s="14">
        <v>0.16</v>
      </c>
      <c r="Q19" s="14">
        <v>0.08</v>
      </c>
      <c r="R19" s="14">
        <v>0.17</v>
      </c>
      <c r="S19" s="14">
        <v>0.16</v>
      </c>
      <c r="T19" s="14">
        <v>0.18</v>
      </c>
      <c r="U19" s="14">
        <v>0.21</v>
      </c>
      <c r="V19" s="14">
        <v>0.2</v>
      </c>
      <c r="W19" s="14">
        <v>0.22</v>
      </c>
      <c r="X19" s="14">
        <v>0.21</v>
      </c>
      <c r="Y19" s="14">
        <v>0.17</v>
      </c>
      <c r="Z19" s="14">
        <v>0.17</v>
      </c>
      <c r="AA19" s="14">
        <v>0.24</v>
      </c>
      <c r="AB19" s="14">
        <v>0.15</v>
      </c>
      <c r="AC19" s="14">
        <v>0.18</v>
      </c>
      <c r="AD19" s="14">
        <v>0.22</v>
      </c>
      <c r="AE19" s="14">
        <v>0.22</v>
      </c>
      <c r="AF19" s="14">
        <v>0.32</v>
      </c>
      <c r="AG19" s="14">
        <v>0.16</v>
      </c>
      <c r="AH19" s="14">
        <v>0.17</v>
      </c>
      <c r="AI19" s="14">
        <v>0.19</v>
      </c>
      <c r="AJ19" s="14">
        <v>0.19</v>
      </c>
      <c r="AK19" s="14">
        <v>0.19</v>
      </c>
      <c r="AL19" s="14">
        <v>0.23</v>
      </c>
      <c r="AM19" s="14">
        <v>0.18</v>
      </c>
      <c r="AN19" s="14">
        <v>0.2</v>
      </c>
      <c r="AO19" s="14">
        <v>0.22</v>
      </c>
      <c r="AP19" s="14">
        <v>0.17</v>
      </c>
      <c r="AQ19" s="14">
        <v>0.21</v>
      </c>
      <c r="AR19" s="14">
        <v>0.18</v>
      </c>
      <c r="AS19" s="14">
        <v>0.18</v>
      </c>
      <c r="AT19" s="14">
        <v>0.22</v>
      </c>
      <c r="AU19" s="14">
        <v>0.2</v>
      </c>
      <c r="AV19" s="14">
        <v>0.28000000000000003</v>
      </c>
      <c r="AW19" s="14">
        <v>0.23</v>
      </c>
      <c r="AX19" s="14">
        <v>0.17</v>
      </c>
      <c r="AY19" s="14">
        <v>0.24</v>
      </c>
      <c r="AZ19" s="14">
        <v>0.22</v>
      </c>
      <c r="BA19" s="14">
        <v>0.17</v>
      </c>
      <c r="BB19" s="14">
        <v>0.13</v>
      </c>
      <c r="BC19" s="14">
        <v>0.14000000000000001</v>
      </c>
      <c r="BD19" s="14">
        <v>0.2</v>
      </c>
      <c r="BE19" s="14">
        <v>0.2</v>
      </c>
      <c r="BF19" s="14">
        <v>0.18</v>
      </c>
      <c r="BG19" s="14">
        <v>0.19</v>
      </c>
      <c r="BH19" s="14">
        <v>0.17</v>
      </c>
      <c r="BI19" s="14">
        <v>0.22</v>
      </c>
      <c r="BJ19" s="14">
        <v>0.09</v>
      </c>
      <c r="BK19" s="14">
        <v>0.28000000000000003</v>
      </c>
      <c r="BL19" s="14">
        <v>0.09</v>
      </c>
      <c r="BM19" s="14">
        <v>0.34</v>
      </c>
      <c r="BN19" s="14">
        <v>0.17</v>
      </c>
      <c r="BO19" s="14">
        <v>0.18</v>
      </c>
      <c r="BP19" s="14">
        <v>0.21</v>
      </c>
      <c r="BQ19" s="14">
        <v>0.19</v>
      </c>
      <c r="BR19" s="14">
        <v>0.16</v>
      </c>
      <c r="BS19" s="14">
        <v>0.25</v>
      </c>
      <c r="BT19" s="14">
        <v>0.16</v>
      </c>
      <c r="BU19" s="14">
        <v>0.31</v>
      </c>
      <c r="BV19" s="14">
        <v>0.12</v>
      </c>
      <c r="BW19" s="14">
        <v>0.19</v>
      </c>
      <c r="BX19" s="14">
        <v>0.43</v>
      </c>
      <c r="BY19" s="14">
        <v>0.09</v>
      </c>
      <c r="BZ19" s="14">
        <v>0.28000000000000003</v>
      </c>
      <c r="CA19" s="14">
        <v>0.11</v>
      </c>
      <c r="CB19" s="14">
        <v>0.13</v>
      </c>
      <c r="CC19" s="14">
        <v>0.15</v>
      </c>
      <c r="CD19" s="14">
        <v>0.23</v>
      </c>
      <c r="CE19" s="14">
        <v>0.16</v>
      </c>
      <c r="CF19" s="14">
        <v>0.25</v>
      </c>
      <c r="CG19" s="14">
        <v>0.14000000000000001</v>
      </c>
      <c r="CH19" s="14">
        <v>0.39</v>
      </c>
      <c r="CI19" s="14">
        <v>0.27</v>
      </c>
      <c r="CJ19" s="14">
        <v>0.12</v>
      </c>
      <c r="CK19" s="14">
        <v>0.31</v>
      </c>
      <c r="CL19" s="14">
        <v>0.15</v>
      </c>
      <c r="CM19" s="14">
        <v>0.13</v>
      </c>
      <c r="CN19" s="14">
        <v>0.15</v>
      </c>
      <c r="CO19" s="14">
        <v>0.28000000000000003</v>
      </c>
      <c r="CP19" s="14">
        <v>0.49</v>
      </c>
      <c r="CQ19" s="14">
        <v>0.11</v>
      </c>
      <c r="CR19" s="14">
        <v>0.14000000000000001</v>
      </c>
      <c r="CS19" s="14">
        <v>0.22</v>
      </c>
      <c r="CT19" s="14">
        <v>0.42</v>
      </c>
    </row>
    <row r="20" spans="1:98" ht="21.95" customHeight="1" x14ac:dyDescent="0.25">
      <c r="A20" s="27"/>
      <c r="B20" s="30" t="s">
        <v>591</v>
      </c>
      <c r="C20" s="10">
        <v>578</v>
      </c>
      <c r="D20" s="10">
        <v>267</v>
      </c>
      <c r="E20" s="10">
        <v>311</v>
      </c>
      <c r="F20" s="10">
        <v>58</v>
      </c>
      <c r="G20" s="10">
        <v>104</v>
      </c>
      <c r="H20" s="10">
        <v>157</v>
      </c>
      <c r="I20" s="10">
        <v>259</v>
      </c>
      <c r="J20" s="10">
        <v>58</v>
      </c>
      <c r="K20" s="10">
        <v>56</v>
      </c>
      <c r="L20" s="10">
        <v>94</v>
      </c>
      <c r="M20" s="10">
        <v>110</v>
      </c>
      <c r="N20" s="10">
        <v>93</v>
      </c>
      <c r="O20" s="10">
        <v>103</v>
      </c>
      <c r="P20" s="10">
        <v>63</v>
      </c>
      <c r="Q20" s="10">
        <v>1</v>
      </c>
      <c r="R20" s="10">
        <v>63</v>
      </c>
      <c r="S20" s="10">
        <v>63</v>
      </c>
      <c r="T20" s="10">
        <v>196</v>
      </c>
      <c r="U20" s="10">
        <v>157</v>
      </c>
      <c r="V20" s="10">
        <v>162</v>
      </c>
      <c r="W20" s="10">
        <v>101</v>
      </c>
      <c r="X20" s="10">
        <v>234</v>
      </c>
      <c r="Y20" s="10">
        <v>161</v>
      </c>
      <c r="Z20" s="10">
        <v>62</v>
      </c>
      <c r="AA20" s="10">
        <v>16</v>
      </c>
      <c r="AB20" s="10">
        <v>55</v>
      </c>
      <c r="AC20" s="10">
        <v>87</v>
      </c>
      <c r="AD20" s="10">
        <v>108</v>
      </c>
      <c r="AE20" s="10">
        <v>40</v>
      </c>
      <c r="AF20" s="10">
        <v>31</v>
      </c>
      <c r="AG20" s="10">
        <v>178</v>
      </c>
      <c r="AH20" s="10">
        <v>62</v>
      </c>
      <c r="AI20" s="10">
        <v>293</v>
      </c>
      <c r="AJ20" s="10">
        <v>45</v>
      </c>
      <c r="AK20" s="10">
        <v>121</v>
      </c>
      <c r="AL20" s="10">
        <v>43</v>
      </c>
      <c r="AM20" s="10">
        <v>77</v>
      </c>
      <c r="AN20" s="10">
        <v>228</v>
      </c>
      <c r="AO20" s="10">
        <v>12</v>
      </c>
      <c r="AP20" s="10">
        <v>183</v>
      </c>
      <c r="AQ20" s="10">
        <v>155</v>
      </c>
      <c r="AR20" s="10">
        <v>170</v>
      </c>
      <c r="AS20" s="10">
        <v>190</v>
      </c>
      <c r="AT20" s="10">
        <v>75</v>
      </c>
      <c r="AU20" s="10">
        <v>54</v>
      </c>
      <c r="AV20" s="10">
        <v>43</v>
      </c>
      <c r="AW20" s="10">
        <v>131</v>
      </c>
      <c r="AX20" s="10">
        <v>392</v>
      </c>
      <c r="AY20" s="10">
        <v>153</v>
      </c>
      <c r="AZ20" s="10">
        <v>67</v>
      </c>
      <c r="BA20" s="10">
        <v>285</v>
      </c>
      <c r="BB20" s="10">
        <v>27</v>
      </c>
      <c r="BC20" s="10">
        <v>2</v>
      </c>
      <c r="BD20" s="10">
        <v>197</v>
      </c>
      <c r="BE20" s="10">
        <v>242</v>
      </c>
      <c r="BF20" s="10">
        <v>140</v>
      </c>
      <c r="BG20" s="10">
        <v>378</v>
      </c>
      <c r="BH20" s="10">
        <v>34</v>
      </c>
      <c r="BI20" s="10">
        <v>127</v>
      </c>
      <c r="BJ20" s="10">
        <v>166</v>
      </c>
      <c r="BK20" s="10">
        <v>253</v>
      </c>
      <c r="BL20" s="10">
        <v>226</v>
      </c>
      <c r="BM20" s="10">
        <v>207</v>
      </c>
      <c r="BN20" s="10">
        <v>111</v>
      </c>
      <c r="BO20" s="10">
        <v>196</v>
      </c>
      <c r="BP20" s="10">
        <v>119</v>
      </c>
      <c r="BQ20" s="10">
        <v>39</v>
      </c>
      <c r="BR20" s="10">
        <v>242</v>
      </c>
      <c r="BS20" s="10">
        <v>277</v>
      </c>
      <c r="BT20" s="10">
        <v>458</v>
      </c>
      <c r="BU20" s="10">
        <v>110</v>
      </c>
      <c r="BV20" s="10">
        <v>226</v>
      </c>
      <c r="BW20" s="10">
        <v>291</v>
      </c>
      <c r="BX20" s="10">
        <v>48</v>
      </c>
      <c r="BY20" s="10">
        <v>61</v>
      </c>
      <c r="BZ20" s="10">
        <v>173</v>
      </c>
      <c r="CA20" s="10">
        <v>100</v>
      </c>
      <c r="CB20" s="10">
        <v>79</v>
      </c>
      <c r="CC20" s="10">
        <v>217</v>
      </c>
      <c r="CD20" s="10">
        <v>246</v>
      </c>
      <c r="CE20" s="10">
        <v>283</v>
      </c>
      <c r="CF20" s="10">
        <v>295</v>
      </c>
      <c r="CG20" s="10">
        <v>305</v>
      </c>
      <c r="CH20" s="10">
        <v>43</v>
      </c>
      <c r="CI20" s="10">
        <v>222</v>
      </c>
      <c r="CJ20" s="10">
        <v>23</v>
      </c>
      <c r="CK20" s="10">
        <v>100</v>
      </c>
      <c r="CL20" s="10">
        <v>438</v>
      </c>
      <c r="CM20" s="10">
        <v>99</v>
      </c>
      <c r="CN20" s="10">
        <v>214</v>
      </c>
      <c r="CO20" s="10">
        <v>116</v>
      </c>
      <c r="CP20" s="10">
        <v>32</v>
      </c>
      <c r="CQ20" s="10">
        <v>90</v>
      </c>
      <c r="CR20" s="10">
        <v>321</v>
      </c>
      <c r="CS20" s="10">
        <v>76</v>
      </c>
      <c r="CT20" s="10">
        <v>71</v>
      </c>
    </row>
    <row r="21" spans="1:98" ht="12.75" customHeight="1" x14ac:dyDescent="0.25">
      <c r="A21" s="28"/>
      <c r="B21" s="28"/>
      <c r="C21" s="14">
        <v>0.02</v>
      </c>
      <c r="D21" s="14">
        <v>0.02</v>
      </c>
      <c r="E21" s="14">
        <v>0.02</v>
      </c>
      <c r="F21" s="14">
        <v>0.02</v>
      </c>
      <c r="G21" s="14">
        <v>0.02</v>
      </c>
      <c r="H21" s="14">
        <v>0.02</v>
      </c>
      <c r="I21" s="14">
        <v>0.02</v>
      </c>
      <c r="J21" s="14">
        <v>0.02</v>
      </c>
      <c r="K21" s="14">
        <v>0.01</v>
      </c>
      <c r="L21" s="14">
        <v>0.02</v>
      </c>
      <c r="M21" s="14">
        <v>0.02</v>
      </c>
      <c r="N21" s="14">
        <v>0.02</v>
      </c>
      <c r="O21" s="14">
        <v>0.02</v>
      </c>
      <c r="P21" s="14">
        <v>0.03</v>
      </c>
      <c r="Q21" s="14">
        <v>0.01</v>
      </c>
      <c r="R21" s="14">
        <v>0.03</v>
      </c>
      <c r="S21" s="14">
        <v>0.03</v>
      </c>
      <c r="T21" s="14">
        <v>0.02</v>
      </c>
      <c r="U21" s="14">
        <v>0.02</v>
      </c>
      <c r="V21" s="14">
        <v>0.02</v>
      </c>
      <c r="W21" s="14">
        <v>0.03</v>
      </c>
      <c r="X21" s="14">
        <v>0.02</v>
      </c>
      <c r="Y21" s="14">
        <v>0.02</v>
      </c>
      <c r="Z21" s="14">
        <v>0.02</v>
      </c>
      <c r="AA21" s="14">
        <v>0.01</v>
      </c>
      <c r="AB21" s="14">
        <v>0.02</v>
      </c>
      <c r="AC21" s="14">
        <v>0.02</v>
      </c>
      <c r="AD21" s="14">
        <v>0.02</v>
      </c>
      <c r="AE21" s="14">
        <v>0.03</v>
      </c>
      <c r="AF21" s="14">
        <v>0.02</v>
      </c>
      <c r="AG21" s="14">
        <v>0.03</v>
      </c>
      <c r="AH21" s="14">
        <v>0.02</v>
      </c>
      <c r="AI21" s="14">
        <v>0.02</v>
      </c>
      <c r="AJ21" s="14">
        <v>0.01</v>
      </c>
      <c r="AK21" s="14">
        <v>0.02</v>
      </c>
      <c r="AL21" s="14">
        <v>0.02</v>
      </c>
      <c r="AM21" s="14">
        <v>0.04</v>
      </c>
      <c r="AN21" s="14">
        <v>0.02</v>
      </c>
      <c r="AO21" s="14">
        <v>0.01</v>
      </c>
      <c r="AP21" s="14">
        <v>0.02</v>
      </c>
      <c r="AQ21" s="14">
        <v>0.02</v>
      </c>
      <c r="AR21" s="14">
        <v>0.03</v>
      </c>
      <c r="AS21" s="14">
        <v>0.02</v>
      </c>
      <c r="AT21" s="14">
        <v>0.02</v>
      </c>
      <c r="AU21" s="14">
        <v>0.02</v>
      </c>
      <c r="AV21" s="14">
        <v>0.02</v>
      </c>
      <c r="AW21" s="14">
        <v>0.02</v>
      </c>
      <c r="AX21" s="14">
        <v>0.02</v>
      </c>
      <c r="AY21" s="14">
        <v>0.03</v>
      </c>
      <c r="AZ21" s="14">
        <v>0.01</v>
      </c>
      <c r="BA21" s="14">
        <v>0.02</v>
      </c>
      <c r="BB21" s="14">
        <v>0.01</v>
      </c>
      <c r="BC21" s="14">
        <v>0.01</v>
      </c>
      <c r="BD21" s="14">
        <v>0.02</v>
      </c>
      <c r="BE21" s="14">
        <v>0.02</v>
      </c>
      <c r="BF21" s="14">
        <v>0.02</v>
      </c>
      <c r="BG21" s="14">
        <v>0.02</v>
      </c>
      <c r="BH21" s="14">
        <v>0.02</v>
      </c>
      <c r="BI21" s="14">
        <v>0.05</v>
      </c>
      <c r="BJ21" s="14">
        <v>0.01</v>
      </c>
      <c r="BK21" s="14">
        <v>0.02</v>
      </c>
      <c r="BL21" s="14">
        <v>0.01</v>
      </c>
      <c r="BM21" s="14">
        <v>0.02</v>
      </c>
      <c r="BN21" s="14">
        <v>0.01</v>
      </c>
      <c r="BO21" s="14">
        <v>0.02</v>
      </c>
      <c r="BP21" s="14">
        <v>0.02</v>
      </c>
      <c r="BQ21" s="14">
        <v>0.01</v>
      </c>
      <c r="BR21" s="14">
        <v>0.02</v>
      </c>
      <c r="BS21" s="14">
        <v>0.03</v>
      </c>
      <c r="BT21" s="14">
        <v>0.02</v>
      </c>
      <c r="BU21" s="14">
        <v>0.02</v>
      </c>
      <c r="BV21" s="14">
        <v>0.02</v>
      </c>
      <c r="BW21" s="14">
        <v>0.03</v>
      </c>
      <c r="BX21" s="14">
        <v>0.01</v>
      </c>
      <c r="BY21" s="14">
        <v>0.01</v>
      </c>
      <c r="BZ21" s="14">
        <v>0.01</v>
      </c>
      <c r="CA21" s="14">
        <v>0.05</v>
      </c>
      <c r="CB21" s="14">
        <v>0.02</v>
      </c>
      <c r="CC21" s="14">
        <v>0.03</v>
      </c>
      <c r="CD21" s="14">
        <v>0.02</v>
      </c>
      <c r="CE21" s="14">
        <v>0.02</v>
      </c>
      <c r="CF21" s="14">
        <v>0.03</v>
      </c>
      <c r="CG21" s="14">
        <v>0.02</v>
      </c>
      <c r="CH21" s="14">
        <v>0.02</v>
      </c>
      <c r="CI21" s="14">
        <v>0.03</v>
      </c>
      <c r="CJ21" s="14">
        <v>0.01</v>
      </c>
      <c r="CK21" s="14">
        <v>0.01</v>
      </c>
      <c r="CL21" s="14">
        <v>0.03</v>
      </c>
      <c r="CM21" s="14">
        <v>0.01</v>
      </c>
      <c r="CN21" s="14">
        <v>0.02</v>
      </c>
      <c r="CO21" s="14">
        <v>0.02</v>
      </c>
      <c r="CP21" s="14">
        <v>0.02</v>
      </c>
      <c r="CQ21" s="14">
        <v>0.01</v>
      </c>
      <c r="CR21" s="14">
        <v>0.03</v>
      </c>
      <c r="CS21" s="14">
        <v>0.02</v>
      </c>
      <c r="CT21" s="14">
        <v>0.01</v>
      </c>
    </row>
    <row r="22" spans="1:98" ht="38.1" customHeight="1" x14ac:dyDescent="0.25">
      <c r="A22" s="26" t="s">
        <v>511</v>
      </c>
      <c r="B22" s="30" t="s">
        <v>939</v>
      </c>
      <c r="C22" s="10">
        <v>13117</v>
      </c>
      <c r="D22" s="10">
        <v>6299</v>
      </c>
      <c r="E22" s="10">
        <v>6818</v>
      </c>
      <c r="F22" s="10">
        <v>1514</v>
      </c>
      <c r="G22" s="10">
        <v>2801</v>
      </c>
      <c r="H22" s="10">
        <v>3184</v>
      </c>
      <c r="I22" s="10">
        <v>5618</v>
      </c>
      <c r="J22" s="10">
        <v>1514</v>
      </c>
      <c r="K22" s="10">
        <v>1784</v>
      </c>
      <c r="L22" s="10">
        <v>1956</v>
      </c>
      <c r="M22" s="10">
        <v>2245</v>
      </c>
      <c r="N22" s="10">
        <v>2225</v>
      </c>
      <c r="O22" s="10">
        <v>2337</v>
      </c>
      <c r="P22" s="10">
        <v>1056</v>
      </c>
      <c r="Q22" s="10">
        <v>42</v>
      </c>
      <c r="R22" s="10">
        <v>1014</v>
      </c>
      <c r="S22" s="10">
        <v>1056</v>
      </c>
      <c r="T22" s="10">
        <v>4562</v>
      </c>
      <c r="U22" s="10">
        <v>3184</v>
      </c>
      <c r="V22" s="10">
        <v>4315</v>
      </c>
      <c r="W22" s="10">
        <v>1537</v>
      </c>
      <c r="X22" s="10">
        <v>4916</v>
      </c>
      <c r="Y22" s="10">
        <v>5010</v>
      </c>
      <c r="Z22" s="10">
        <v>1311</v>
      </c>
      <c r="AA22" s="10">
        <v>1016</v>
      </c>
      <c r="AB22" s="10">
        <v>1800</v>
      </c>
      <c r="AC22" s="10">
        <v>1840</v>
      </c>
      <c r="AD22" s="10">
        <v>2482</v>
      </c>
      <c r="AE22" s="10">
        <v>586</v>
      </c>
      <c r="AF22" s="10">
        <v>490</v>
      </c>
      <c r="AG22" s="10">
        <v>3591</v>
      </c>
      <c r="AH22" s="10">
        <v>1312</v>
      </c>
      <c r="AI22" s="10">
        <v>6446</v>
      </c>
      <c r="AJ22" s="10">
        <v>1614</v>
      </c>
      <c r="AK22" s="10">
        <v>2988</v>
      </c>
      <c r="AL22" s="10">
        <v>955</v>
      </c>
      <c r="AM22" s="10">
        <v>1069</v>
      </c>
      <c r="AN22" s="10">
        <v>4346</v>
      </c>
      <c r="AO22" s="10">
        <v>667</v>
      </c>
      <c r="AP22" s="10">
        <v>4310</v>
      </c>
      <c r="AQ22" s="10">
        <v>3750</v>
      </c>
      <c r="AR22" s="10">
        <v>3353</v>
      </c>
      <c r="AS22" s="10">
        <v>5276</v>
      </c>
      <c r="AT22" s="10">
        <v>1313</v>
      </c>
      <c r="AU22" s="10">
        <v>989</v>
      </c>
      <c r="AV22" s="10">
        <v>777</v>
      </c>
      <c r="AW22" s="10">
        <v>2886</v>
      </c>
      <c r="AX22" s="10">
        <v>9305</v>
      </c>
      <c r="AY22" s="10">
        <v>2476</v>
      </c>
      <c r="AZ22" s="10">
        <v>2144</v>
      </c>
      <c r="BA22" s="10">
        <v>6877</v>
      </c>
      <c r="BB22" s="10">
        <v>1365</v>
      </c>
      <c r="BC22" s="10">
        <v>118</v>
      </c>
      <c r="BD22" s="10">
        <v>4036</v>
      </c>
      <c r="BE22" s="10">
        <v>5639</v>
      </c>
      <c r="BF22" s="10">
        <v>3439</v>
      </c>
      <c r="BG22" s="10">
        <v>10629</v>
      </c>
      <c r="BH22" s="10">
        <v>1135</v>
      </c>
      <c r="BI22" s="10">
        <v>1105</v>
      </c>
      <c r="BJ22" s="10">
        <v>8031</v>
      </c>
      <c r="BK22" s="10">
        <v>4582</v>
      </c>
      <c r="BL22" s="10">
        <v>10013</v>
      </c>
      <c r="BM22" s="10">
        <v>2793</v>
      </c>
      <c r="BN22" s="10">
        <v>4142</v>
      </c>
      <c r="BO22" s="10">
        <v>5131</v>
      </c>
      <c r="BP22" s="10">
        <v>3190</v>
      </c>
      <c r="BQ22" s="10">
        <v>1969</v>
      </c>
      <c r="BR22" s="10">
        <v>7525</v>
      </c>
      <c r="BS22" s="10">
        <v>3552</v>
      </c>
      <c r="BT22" s="10">
        <v>11374</v>
      </c>
      <c r="BU22" s="10">
        <v>1732</v>
      </c>
      <c r="BV22" s="10">
        <v>7590</v>
      </c>
      <c r="BW22" s="10">
        <v>4466</v>
      </c>
      <c r="BX22" s="10">
        <v>1019</v>
      </c>
      <c r="BY22" s="10">
        <v>6362</v>
      </c>
      <c r="BZ22" s="10">
        <v>4666</v>
      </c>
      <c r="CA22" s="10">
        <v>1075</v>
      </c>
      <c r="CB22" s="10">
        <v>2793</v>
      </c>
      <c r="CC22" s="10">
        <v>3728</v>
      </c>
      <c r="CD22" s="10">
        <v>6420</v>
      </c>
      <c r="CE22" s="10">
        <v>9656</v>
      </c>
      <c r="CF22" s="10">
        <v>3461</v>
      </c>
      <c r="CG22" s="10">
        <v>9944</v>
      </c>
      <c r="CH22" s="10">
        <v>825</v>
      </c>
      <c r="CI22" s="10">
        <v>2309</v>
      </c>
      <c r="CJ22" s="10">
        <v>2159</v>
      </c>
      <c r="CK22" s="10">
        <v>2469</v>
      </c>
      <c r="CL22" s="10">
        <v>8421</v>
      </c>
      <c r="CM22" s="10">
        <v>4439</v>
      </c>
      <c r="CN22" s="10">
        <v>6112</v>
      </c>
      <c r="CO22" s="10">
        <v>2076</v>
      </c>
      <c r="CP22" s="10">
        <v>349</v>
      </c>
      <c r="CQ22" s="10">
        <v>4114</v>
      </c>
      <c r="CR22" s="10">
        <v>5986</v>
      </c>
      <c r="CS22" s="10">
        <v>1796</v>
      </c>
      <c r="CT22" s="10">
        <v>1188</v>
      </c>
    </row>
    <row r="23" spans="1:98" ht="12.75" customHeight="1" x14ac:dyDescent="0.25">
      <c r="A23" s="27"/>
      <c r="B23" s="28"/>
      <c r="C23" s="17">
        <v>0.49</v>
      </c>
      <c r="D23" s="17">
        <v>0.48</v>
      </c>
      <c r="E23" s="17">
        <v>0.49</v>
      </c>
      <c r="F23" s="17">
        <v>0.44</v>
      </c>
      <c r="G23" s="17">
        <v>0.45999999999999996</v>
      </c>
      <c r="H23" s="17">
        <v>0.45999999999999996</v>
      </c>
      <c r="I23" s="17">
        <v>0.53</v>
      </c>
      <c r="J23" s="17">
        <v>0.44</v>
      </c>
      <c r="K23" s="17">
        <v>0.47</v>
      </c>
      <c r="L23" s="17">
        <v>0.44999999999999996</v>
      </c>
      <c r="M23" s="17">
        <v>0.45999999999999996</v>
      </c>
      <c r="N23" s="17">
        <v>0.52</v>
      </c>
      <c r="O23" s="17">
        <v>0.54</v>
      </c>
      <c r="P23" s="17">
        <v>0.54</v>
      </c>
      <c r="Q23" s="17">
        <v>0.68</v>
      </c>
      <c r="R23" s="17">
        <v>0.53</v>
      </c>
      <c r="S23" s="17">
        <v>0.54</v>
      </c>
      <c r="T23" s="17">
        <v>0.53</v>
      </c>
      <c r="U23" s="17">
        <v>0.45999999999999996</v>
      </c>
      <c r="V23" s="17">
        <v>0.44999999999999996</v>
      </c>
      <c r="W23" s="17">
        <v>0.43000000000000005</v>
      </c>
      <c r="X23" s="17">
        <v>0.45999999999999996</v>
      </c>
      <c r="Y23" s="17">
        <v>0.53</v>
      </c>
      <c r="Z23" s="17">
        <v>0.48</v>
      </c>
      <c r="AA23" s="17">
        <v>0.46</v>
      </c>
      <c r="AB23" s="17">
        <v>0.58000000000000007</v>
      </c>
      <c r="AC23" s="17">
        <v>0.48</v>
      </c>
      <c r="AD23" s="17">
        <v>0.43</v>
      </c>
      <c r="AE23" s="17">
        <v>0.41000000000000003</v>
      </c>
      <c r="AF23" s="17">
        <v>0.34</v>
      </c>
      <c r="AG23" s="17">
        <v>0.54</v>
      </c>
      <c r="AH23" s="17">
        <v>0.48</v>
      </c>
      <c r="AI23" s="17">
        <v>0.49</v>
      </c>
      <c r="AJ23" s="17">
        <v>0.51</v>
      </c>
      <c r="AK23" s="17">
        <v>0.45999999999999996</v>
      </c>
      <c r="AL23" s="17">
        <v>0.48</v>
      </c>
      <c r="AM23" s="17">
        <v>0.49</v>
      </c>
      <c r="AN23" s="17">
        <v>0.47</v>
      </c>
      <c r="AO23" s="17">
        <v>0.44999999999999996</v>
      </c>
      <c r="AP23" s="17">
        <v>0.52</v>
      </c>
      <c r="AQ23" s="17">
        <v>0.47</v>
      </c>
      <c r="AR23" s="17">
        <v>0.51</v>
      </c>
      <c r="AS23" s="17">
        <v>0.5</v>
      </c>
      <c r="AT23" s="17">
        <v>0.43999999999999995</v>
      </c>
      <c r="AU23" s="17">
        <v>0.43000000000000005</v>
      </c>
      <c r="AV23" s="17">
        <v>0.38</v>
      </c>
      <c r="AW23" s="17">
        <v>0.42</v>
      </c>
      <c r="AX23" s="17">
        <v>0.52</v>
      </c>
      <c r="AY23" s="17">
        <v>0.41000000000000003</v>
      </c>
      <c r="AZ23" s="17">
        <v>0.43999999999999995</v>
      </c>
      <c r="BA23" s="17">
        <v>0.51</v>
      </c>
      <c r="BB23" s="17">
        <v>0.62</v>
      </c>
      <c r="BC23" s="17">
        <v>0.57000000000000006</v>
      </c>
      <c r="BD23" s="17">
        <v>0.5</v>
      </c>
      <c r="BE23" s="17">
        <v>0.47</v>
      </c>
      <c r="BF23" s="17">
        <v>0.49</v>
      </c>
      <c r="BG23" s="17">
        <v>0.49</v>
      </c>
      <c r="BH23" s="17">
        <v>0.49</v>
      </c>
      <c r="BI23" s="17">
        <v>0.43000000000000005</v>
      </c>
      <c r="BJ23" s="17">
        <v>0.67</v>
      </c>
      <c r="BK23" s="17">
        <v>0.33</v>
      </c>
      <c r="BL23" s="17">
        <v>0.66</v>
      </c>
      <c r="BM23" s="17">
        <v>0.25</v>
      </c>
      <c r="BN23" s="17">
        <v>0.51</v>
      </c>
      <c r="BO23" s="17">
        <v>0.5</v>
      </c>
      <c r="BP23" s="17">
        <v>0.49</v>
      </c>
      <c r="BQ23" s="17">
        <v>0.56000000000000005</v>
      </c>
      <c r="BR23" s="17">
        <v>0.52</v>
      </c>
      <c r="BS23" s="17">
        <v>0.4</v>
      </c>
      <c r="BT23" s="17">
        <v>0.53</v>
      </c>
      <c r="BU23" s="17">
        <v>0.32</v>
      </c>
      <c r="BV23" s="17">
        <v>0.60000000000000009</v>
      </c>
      <c r="BW23" s="17">
        <v>0.43000000000000005</v>
      </c>
      <c r="BX23" s="17">
        <v>0.27</v>
      </c>
      <c r="BY23" s="17">
        <v>0.69000000000000006</v>
      </c>
      <c r="BZ23" s="17">
        <v>0.35000000000000003</v>
      </c>
      <c r="CA23" s="17">
        <v>0.55000000000000004</v>
      </c>
      <c r="CB23" s="17">
        <v>0.57000000000000006</v>
      </c>
      <c r="CC23" s="17">
        <v>0.55000000000000004</v>
      </c>
      <c r="CD23" s="17">
        <v>0.43000000000000005</v>
      </c>
      <c r="CE23" s="17">
        <v>0.54</v>
      </c>
      <c r="CF23" s="17">
        <v>0.38</v>
      </c>
      <c r="CG23" s="17">
        <v>0.55000000000000004</v>
      </c>
      <c r="CH23" s="17">
        <v>0.30000000000000004</v>
      </c>
      <c r="CI23" s="17">
        <v>0.36</v>
      </c>
      <c r="CJ23" s="17">
        <v>0.6</v>
      </c>
      <c r="CK23" s="17">
        <v>0.36</v>
      </c>
      <c r="CL23" s="17">
        <v>0.52</v>
      </c>
      <c r="CM23" s="17">
        <v>0.61</v>
      </c>
      <c r="CN23" s="17">
        <v>0.5</v>
      </c>
      <c r="CO23" s="17">
        <v>0.36</v>
      </c>
      <c r="CP23" s="17">
        <v>0.26</v>
      </c>
      <c r="CQ23" s="17">
        <v>0.64</v>
      </c>
      <c r="CR23" s="17">
        <v>0.52</v>
      </c>
      <c r="CS23" s="17">
        <v>0.39</v>
      </c>
      <c r="CT23" s="17">
        <v>0.27</v>
      </c>
    </row>
    <row r="24" spans="1:98" ht="45.95" customHeight="1" x14ac:dyDescent="0.25">
      <c r="A24" s="27"/>
      <c r="B24" s="30" t="s">
        <v>940</v>
      </c>
      <c r="C24" s="10">
        <v>13337</v>
      </c>
      <c r="D24" s="10">
        <v>6559</v>
      </c>
      <c r="E24" s="10">
        <v>6778</v>
      </c>
      <c r="F24" s="10">
        <v>1820</v>
      </c>
      <c r="G24" s="10">
        <v>3239</v>
      </c>
      <c r="H24" s="10">
        <v>3566</v>
      </c>
      <c r="I24" s="10">
        <v>4712</v>
      </c>
      <c r="J24" s="10">
        <v>1820</v>
      </c>
      <c r="K24" s="10">
        <v>1989</v>
      </c>
      <c r="L24" s="10">
        <v>2299</v>
      </c>
      <c r="M24" s="10">
        <v>2516</v>
      </c>
      <c r="N24" s="10">
        <v>1990</v>
      </c>
      <c r="O24" s="10">
        <v>1868</v>
      </c>
      <c r="P24" s="10">
        <v>854</v>
      </c>
      <c r="Q24" s="10">
        <v>19</v>
      </c>
      <c r="R24" s="10">
        <v>834</v>
      </c>
      <c r="S24" s="10">
        <v>854</v>
      </c>
      <c r="T24" s="10">
        <v>3858</v>
      </c>
      <c r="U24" s="10">
        <v>3566</v>
      </c>
      <c r="V24" s="10">
        <v>5059</v>
      </c>
      <c r="W24" s="10">
        <v>1945</v>
      </c>
      <c r="X24" s="10">
        <v>5515</v>
      </c>
      <c r="Y24" s="10">
        <v>4155</v>
      </c>
      <c r="Z24" s="10">
        <v>1352</v>
      </c>
      <c r="AA24" s="10">
        <v>1179</v>
      </c>
      <c r="AB24" s="10">
        <v>1250</v>
      </c>
      <c r="AC24" s="10">
        <v>1914</v>
      </c>
      <c r="AD24" s="10">
        <v>3118</v>
      </c>
      <c r="AE24" s="10">
        <v>791</v>
      </c>
      <c r="AF24" s="10">
        <v>916</v>
      </c>
      <c r="AG24" s="10">
        <v>2816</v>
      </c>
      <c r="AH24" s="10">
        <v>1352</v>
      </c>
      <c r="AI24" s="10">
        <v>6360</v>
      </c>
      <c r="AJ24" s="10">
        <v>1509</v>
      </c>
      <c r="AK24" s="10">
        <v>3422</v>
      </c>
      <c r="AL24" s="10">
        <v>1012</v>
      </c>
      <c r="AM24" s="10">
        <v>1009</v>
      </c>
      <c r="AN24" s="10">
        <v>4639</v>
      </c>
      <c r="AO24" s="10">
        <v>804</v>
      </c>
      <c r="AP24" s="10">
        <v>3783</v>
      </c>
      <c r="AQ24" s="10">
        <v>4085</v>
      </c>
      <c r="AR24" s="10">
        <v>3025</v>
      </c>
      <c r="AS24" s="10">
        <v>4979</v>
      </c>
      <c r="AT24" s="10">
        <v>1611</v>
      </c>
      <c r="AU24" s="10">
        <v>1224</v>
      </c>
      <c r="AV24" s="10">
        <v>1261</v>
      </c>
      <c r="AW24" s="10">
        <v>3890</v>
      </c>
      <c r="AX24" s="10">
        <v>8098</v>
      </c>
      <c r="AY24" s="10">
        <v>3348</v>
      </c>
      <c r="AZ24" s="10">
        <v>2666</v>
      </c>
      <c r="BA24" s="10">
        <v>6257</v>
      </c>
      <c r="BB24" s="10">
        <v>832</v>
      </c>
      <c r="BC24" s="10">
        <v>89</v>
      </c>
      <c r="BD24" s="10">
        <v>3850</v>
      </c>
      <c r="BE24" s="10">
        <v>6128</v>
      </c>
      <c r="BF24" s="10">
        <v>3349</v>
      </c>
      <c r="BG24" s="10">
        <v>10609</v>
      </c>
      <c r="BH24" s="10">
        <v>1128</v>
      </c>
      <c r="BI24" s="10">
        <v>1321</v>
      </c>
      <c r="BJ24" s="10">
        <v>3881</v>
      </c>
      <c r="BK24" s="10">
        <v>8799</v>
      </c>
      <c r="BL24" s="10">
        <v>5095</v>
      </c>
      <c r="BM24" s="10">
        <v>7861</v>
      </c>
      <c r="BN24" s="10">
        <v>3910</v>
      </c>
      <c r="BO24" s="10">
        <v>4866</v>
      </c>
      <c r="BP24" s="10">
        <v>3258</v>
      </c>
      <c r="BQ24" s="10">
        <v>1489</v>
      </c>
      <c r="BR24" s="10">
        <v>6694</v>
      </c>
      <c r="BS24" s="10">
        <v>5077</v>
      </c>
      <c r="BT24" s="10">
        <v>9724</v>
      </c>
      <c r="BU24" s="10">
        <v>3578</v>
      </c>
      <c r="BV24" s="10">
        <v>4923</v>
      </c>
      <c r="BW24" s="10">
        <v>5636</v>
      </c>
      <c r="BX24" s="10">
        <v>2733</v>
      </c>
      <c r="BY24" s="10">
        <v>2770</v>
      </c>
      <c r="BZ24" s="10">
        <v>8581</v>
      </c>
      <c r="CA24" s="10">
        <v>793</v>
      </c>
      <c r="CB24" s="10">
        <v>1986</v>
      </c>
      <c r="CC24" s="10">
        <v>2906</v>
      </c>
      <c r="CD24" s="10">
        <v>8286</v>
      </c>
      <c r="CE24" s="10">
        <v>8069</v>
      </c>
      <c r="CF24" s="10">
        <v>5268</v>
      </c>
      <c r="CG24" s="10">
        <v>7584</v>
      </c>
      <c r="CH24" s="10">
        <v>1839</v>
      </c>
      <c r="CI24" s="10">
        <v>3851</v>
      </c>
      <c r="CJ24" s="10">
        <v>1455</v>
      </c>
      <c r="CK24" s="10">
        <v>4410</v>
      </c>
      <c r="CL24" s="10">
        <v>7403</v>
      </c>
      <c r="CM24" s="10">
        <v>2733</v>
      </c>
      <c r="CN24" s="10">
        <v>5847</v>
      </c>
      <c r="CO24" s="10">
        <v>3533</v>
      </c>
      <c r="CP24" s="10">
        <v>969</v>
      </c>
      <c r="CQ24" s="10">
        <v>2275</v>
      </c>
      <c r="CR24" s="10">
        <v>5157</v>
      </c>
      <c r="CS24" s="10">
        <v>2696</v>
      </c>
      <c r="CT24" s="10">
        <v>3172</v>
      </c>
    </row>
    <row r="25" spans="1:98" ht="12.75" customHeight="1" x14ac:dyDescent="0.25">
      <c r="A25" s="28"/>
      <c r="B25" s="28"/>
      <c r="C25" s="17">
        <v>0.49</v>
      </c>
      <c r="D25" s="17">
        <v>0.5</v>
      </c>
      <c r="E25" s="17">
        <v>0.49</v>
      </c>
      <c r="F25" s="17">
        <v>0.54</v>
      </c>
      <c r="G25" s="17">
        <v>0.52</v>
      </c>
      <c r="H25" s="17">
        <v>0.52</v>
      </c>
      <c r="I25" s="17">
        <v>0.45</v>
      </c>
      <c r="J25" s="17">
        <v>0.54</v>
      </c>
      <c r="K25" s="17">
        <v>0.52</v>
      </c>
      <c r="L25" s="17">
        <v>0.53</v>
      </c>
      <c r="M25" s="17">
        <v>0.52</v>
      </c>
      <c r="N25" s="17">
        <v>0.46</v>
      </c>
      <c r="O25" s="17">
        <v>0.44000000000000006</v>
      </c>
      <c r="P25" s="17">
        <v>0.43000000000000005</v>
      </c>
      <c r="Q25" s="17">
        <v>0.31</v>
      </c>
      <c r="R25" s="17">
        <v>0.44000000000000006</v>
      </c>
      <c r="S25" s="17">
        <v>0.43000000000000005</v>
      </c>
      <c r="T25" s="17">
        <v>0.45</v>
      </c>
      <c r="U25" s="17">
        <v>0.52</v>
      </c>
      <c r="V25" s="17">
        <v>0.53</v>
      </c>
      <c r="W25" s="17">
        <v>0.54</v>
      </c>
      <c r="X25" s="17">
        <v>0.52</v>
      </c>
      <c r="Y25" s="17">
        <v>0.45000000000000007</v>
      </c>
      <c r="Z25" s="17">
        <v>0.5</v>
      </c>
      <c r="AA25" s="17">
        <v>0.53</v>
      </c>
      <c r="AB25" s="17">
        <v>0.4</v>
      </c>
      <c r="AC25" s="17">
        <v>0.5</v>
      </c>
      <c r="AD25" s="17">
        <v>0.55000000000000004</v>
      </c>
      <c r="AE25" s="17">
        <v>0.56000000000000005</v>
      </c>
      <c r="AF25" s="17">
        <v>0.64</v>
      </c>
      <c r="AG25" s="17">
        <v>0.43000000000000005</v>
      </c>
      <c r="AH25" s="17">
        <v>0.5</v>
      </c>
      <c r="AI25" s="17">
        <v>0.49</v>
      </c>
      <c r="AJ25" s="17">
        <v>0.48</v>
      </c>
      <c r="AK25" s="17">
        <v>0.52</v>
      </c>
      <c r="AL25" s="17">
        <v>0.5</v>
      </c>
      <c r="AM25" s="17">
        <v>0.47</v>
      </c>
      <c r="AN25" s="17">
        <v>0.51</v>
      </c>
      <c r="AO25" s="17">
        <v>0.54</v>
      </c>
      <c r="AP25" s="17">
        <v>0.45999999999999996</v>
      </c>
      <c r="AQ25" s="17">
        <v>0.51</v>
      </c>
      <c r="AR25" s="17">
        <v>0.46</v>
      </c>
      <c r="AS25" s="17">
        <v>0.48</v>
      </c>
      <c r="AT25" s="17">
        <v>0.54</v>
      </c>
      <c r="AU25" s="17">
        <v>0.55000000000000004</v>
      </c>
      <c r="AV25" s="17">
        <v>0.60000000000000009</v>
      </c>
      <c r="AW25" s="17">
        <v>0.56000000000000005</v>
      </c>
      <c r="AX25" s="17">
        <v>0.45999999999999996</v>
      </c>
      <c r="AY25" s="17">
        <v>0.56000000000000005</v>
      </c>
      <c r="AZ25" s="17">
        <v>0.55000000000000004</v>
      </c>
      <c r="BA25" s="17">
        <v>0.47</v>
      </c>
      <c r="BB25" s="17">
        <v>0.37</v>
      </c>
      <c r="BC25" s="17">
        <v>0.42000000000000004</v>
      </c>
      <c r="BD25" s="17">
        <v>0.48000000000000004</v>
      </c>
      <c r="BE25" s="17">
        <v>0.51</v>
      </c>
      <c r="BF25" s="17">
        <v>0.49</v>
      </c>
      <c r="BG25" s="17">
        <v>0.49</v>
      </c>
      <c r="BH25" s="17">
        <v>0.49</v>
      </c>
      <c r="BI25" s="17">
        <v>0.52</v>
      </c>
      <c r="BJ25" s="17">
        <v>0.32</v>
      </c>
      <c r="BK25" s="17">
        <v>0.65</v>
      </c>
      <c r="BL25" s="17">
        <v>0.32999999999999996</v>
      </c>
      <c r="BM25" s="17">
        <v>0.73</v>
      </c>
      <c r="BN25" s="17">
        <v>0.48</v>
      </c>
      <c r="BO25" s="17">
        <v>0.48</v>
      </c>
      <c r="BP25" s="17">
        <v>0.49</v>
      </c>
      <c r="BQ25" s="17">
        <v>0.43</v>
      </c>
      <c r="BR25" s="17">
        <v>0.45999999999999996</v>
      </c>
      <c r="BS25" s="17">
        <v>0.57000000000000006</v>
      </c>
      <c r="BT25" s="17">
        <v>0.44999999999999996</v>
      </c>
      <c r="BU25" s="17">
        <v>0.65999999999999992</v>
      </c>
      <c r="BV25" s="17">
        <v>0.38</v>
      </c>
      <c r="BW25" s="17">
        <v>0.54</v>
      </c>
      <c r="BX25" s="17">
        <v>0.72</v>
      </c>
      <c r="BY25" s="17">
        <v>0.3</v>
      </c>
      <c r="BZ25" s="17">
        <v>0.64</v>
      </c>
      <c r="CA25" s="17">
        <v>0.39999999999999997</v>
      </c>
      <c r="CB25" s="17">
        <v>0.41000000000000003</v>
      </c>
      <c r="CC25" s="17">
        <v>0.42000000000000004</v>
      </c>
      <c r="CD25" s="17">
        <v>0.55000000000000004</v>
      </c>
      <c r="CE25" s="17">
        <v>0.44000000000000006</v>
      </c>
      <c r="CF25" s="17">
        <v>0.59000000000000008</v>
      </c>
      <c r="CG25" s="17">
        <v>0.43</v>
      </c>
      <c r="CH25" s="17">
        <v>0.67999999999999994</v>
      </c>
      <c r="CI25" s="17">
        <v>0.6100000000000001</v>
      </c>
      <c r="CJ25" s="17">
        <v>0.39</v>
      </c>
      <c r="CK25" s="17">
        <v>0.63</v>
      </c>
      <c r="CL25" s="17">
        <v>0.44999999999999996</v>
      </c>
      <c r="CM25" s="17">
        <v>0.38</v>
      </c>
      <c r="CN25" s="17">
        <v>0.48</v>
      </c>
      <c r="CO25" s="17">
        <v>0.62000000000000011</v>
      </c>
      <c r="CP25" s="17">
        <v>0.72</v>
      </c>
      <c r="CQ25" s="17">
        <v>0.35</v>
      </c>
      <c r="CR25" s="17">
        <v>0.45</v>
      </c>
      <c r="CS25" s="17">
        <v>0.59</v>
      </c>
      <c r="CT25" s="17">
        <v>0.72</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941</v>
      </c>
      <c r="D3" s="32"/>
      <c r="E3" s="32"/>
      <c r="F3" s="32"/>
      <c r="G3" s="32"/>
      <c r="H3" s="32"/>
      <c r="I3" s="32"/>
      <c r="J3" s="32"/>
      <c r="L3" s="33" t="s">
        <v>942</v>
      </c>
      <c r="M3" s="32"/>
      <c r="N3" s="32"/>
      <c r="O3" s="32"/>
      <c r="P3" s="32"/>
      <c r="Q3" s="32"/>
      <c r="R3" s="32"/>
      <c r="S3" s="32"/>
      <c r="T3" s="32"/>
    </row>
    <row r="4" spans="1:98" ht="45" customHeight="1" x14ac:dyDescent="0.25">
      <c r="A4" s="7"/>
      <c r="C4" s="33" t="s">
        <v>943</v>
      </c>
      <c r="D4" s="32"/>
      <c r="E4" s="32"/>
      <c r="F4" s="32"/>
      <c r="G4" s="32"/>
      <c r="H4" s="32"/>
      <c r="I4" s="32"/>
      <c r="J4" s="32"/>
      <c r="L4" s="33" t="s">
        <v>944</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2.1" customHeight="1" x14ac:dyDescent="0.25">
      <c r="A12" s="27"/>
      <c r="B12" s="30" t="s">
        <v>935</v>
      </c>
      <c r="C12" s="10">
        <v>1196</v>
      </c>
      <c r="D12" s="10">
        <v>581</v>
      </c>
      <c r="E12" s="10">
        <v>615</v>
      </c>
      <c r="F12" s="10">
        <v>170</v>
      </c>
      <c r="G12" s="10">
        <v>298</v>
      </c>
      <c r="H12" s="10">
        <v>295</v>
      </c>
      <c r="I12" s="10">
        <v>432</v>
      </c>
      <c r="J12" s="10">
        <v>170</v>
      </c>
      <c r="K12" s="10">
        <v>186</v>
      </c>
      <c r="L12" s="10">
        <v>190</v>
      </c>
      <c r="M12" s="10">
        <v>217</v>
      </c>
      <c r="N12" s="10">
        <v>197</v>
      </c>
      <c r="O12" s="10">
        <v>149</v>
      </c>
      <c r="P12" s="10">
        <v>86</v>
      </c>
      <c r="Q12" s="10">
        <v>2</v>
      </c>
      <c r="R12" s="10">
        <v>84</v>
      </c>
      <c r="S12" s="10">
        <v>86</v>
      </c>
      <c r="T12" s="10">
        <v>346</v>
      </c>
      <c r="U12" s="10">
        <v>295</v>
      </c>
      <c r="V12" s="10">
        <v>469</v>
      </c>
      <c r="W12" s="10">
        <v>131</v>
      </c>
      <c r="X12" s="10">
        <v>461</v>
      </c>
      <c r="Y12" s="10">
        <v>420</v>
      </c>
      <c r="Z12" s="10">
        <v>152</v>
      </c>
      <c r="AA12" s="10">
        <v>106</v>
      </c>
      <c r="AB12" s="10">
        <v>164</v>
      </c>
      <c r="AC12" s="10">
        <v>151</v>
      </c>
      <c r="AD12" s="10">
        <v>276</v>
      </c>
      <c r="AE12" s="10">
        <v>40</v>
      </c>
      <c r="AF12" s="10">
        <v>44</v>
      </c>
      <c r="AG12" s="10">
        <v>262</v>
      </c>
      <c r="AH12" s="10">
        <v>152</v>
      </c>
      <c r="AI12" s="10">
        <v>649</v>
      </c>
      <c r="AJ12" s="10">
        <v>149</v>
      </c>
      <c r="AK12" s="10">
        <v>254</v>
      </c>
      <c r="AL12" s="10">
        <v>61</v>
      </c>
      <c r="AM12" s="10">
        <v>80</v>
      </c>
      <c r="AN12" s="10">
        <v>340</v>
      </c>
      <c r="AO12" s="10">
        <v>55</v>
      </c>
      <c r="AP12" s="10">
        <v>372</v>
      </c>
      <c r="AQ12" s="10">
        <v>426</v>
      </c>
      <c r="AR12" s="10">
        <v>238</v>
      </c>
      <c r="AS12" s="10">
        <v>469</v>
      </c>
      <c r="AT12" s="10">
        <v>142</v>
      </c>
      <c r="AU12" s="10">
        <v>96</v>
      </c>
      <c r="AV12" s="10">
        <v>91</v>
      </c>
      <c r="AW12" s="10">
        <v>302</v>
      </c>
      <c r="AX12" s="10">
        <v>787</v>
      </c>
      <c r="AY12" s="10">
        <v>233</v>
      </c>
      <c r="AZ12" s="10">
        <v>180</v>
      </c>
      <c r="BA12" s="10">
        <v>668</v>
      </c>
      <c r="BB12" s="10">
        <v>90</v>
      </c>
      <c r="BC12" s="10">
        <v>15</v>
      </c>
      <c r="BD12" s="10">
        <v>354</v>
      </c>
      <c r="BE12" s="10">
        <v>518</v>
      </c>
      <c r="BF12" s="10">
        <v>325</v>
      </c>
      <c r="BG12" s="10">
        <v>965</v>
      </c>
      <c r="BH12" s="10">
        <v>111</v>
      </c>
      <c r="BI12" s="10">
        <v>99</v>
      </c>
      <c r="BJ12" s="10">
        <v>880</v>
      </c>
      <c r="BK12" s="10">
        <v>271</v>
      </c>
      <c r="BL12" s="10">
        <v>925</v>
      </c>
      <c r="BM12" s="10">
        <v>238</v>
      </c>
      <c r="BN12" s="10">
        <v>296</v>
      </c>
      <c r="BO12" s="10">
        <v>418</v>
      </c>
      <c r="BP12" s="10">
        <v>445</v>
      </c>
      <c r="BQ12" s="10">
        <v>264</v>
      </c>
      <c r="BR12" s="10">
        <v>652</v>
      </c>
      <c r="BS12" s="10">
        <v>269</v>
      </c>
      <c r="BT12" s="10">
        <v>1062</v>
      </c>
      <c r="BU12" s="10">
        <v>135</v>
      </c>
      <c r="BV12" s="10">
        <v>872</v>
      </c>
      <c r="BW12" s="10">
        <v>287</v>
      </c>
      <c r="BX12" s="10">
        <v>37</v>
      </c>
      <c r="BY12" s="10">
        <v>844</v>
      </c>
      <c r="BZ12" s="10">
        <v>261</v>
      </c>
      <c r="CA12" s="10">
        <v>39</v>
      </c>
      <c r="CB12" s="10">
        <v>341</v>
      </c>
      <c r="CC12" s="10">
        <v>339</v>
      </c>
      <c r="CD12" s="10">
        <v>500</v>
      </c>
      <c r="CE12" s="10">
        <v>921</v>
      </c>
      <c r="CF12" s="10">
        <v>275</v>
      </c>
      <c r="CG12" s="10">
        <v>985</v>
      </c>
      <c r="CH12" s="10">
        <v>100</v>
      </c>
      <c r="CI12" s="10">
        <v>110</v>
      </c>
      <c r="CJ12" s="10">
        <v>502</v>
      </c>
      <c r="CK12" s="10">
        <v>181</v>
      </c>
      <c r="CL12" s="10">
        <v>506</v>
      </c>
      <c r="CM12" s="10">
        <v>634</v>
      </c>
      <c r="CN12" s="10">
        <v>445</v>
      </c>
      <c r="CO12" s="10">
        <v>99</v>
      </c>
      <c r="CP12" s="10">
        <v>13</v>
      </c>
      <c r="CQ12" s="10">
        <v>650</v>
      </c>
      <c r="CR12" s="10">
        <v>371</v>
      </c>
      <c r="CS12" s="10">
        <v>136</v>
      </c>
      <c r="CT12" s="10">
        <v>37</v>
      </c>
    </row>
    <row r="13" spans="1:98" ht="12.75" customHeight="1" x14ac:dyDescent="0.25">
      <c r="A13" s="27"/>
      <c r="B13" s="28"/>
      <c r="C13" s="14">
        <v>0.04</v>
      </c>
      <c r="D13" s="14">
        <v>0.04</v>
      </c>
      <c r="E13" s="14">
        <v>0.04</v>
      </c>
      <c r="F13" s="14">
        <v>0.05</v>
      </c>
      <c r="G13" s="14">
        <v>0.05</v>
      </c>
      <c r="H13" s="14">
        <v>0.04</v>
      </c>
      <c r="I13" s="14">
        <v>0.04</v>
      </c>
      <c r="J13" s="14">
        <v>0.05</v>
      </c>
      <c r="K13" s="14">
        <v>0.05</v>
      </c>
      <c r="L13" s="14">
        <v>0.04</v>
      </c>
      <c r="M13" s="14">
        <v>0.05</v>
      </c>
      <c r="N13" s="14">
        <v>0.05</v>
      </c>
      <c r="O13" s="14">
        <v>0.03</v>
      </c>
      <c r="P13" s="14">
        <v>0.05</v>
      </c>
      <c r="Q13" s="14">
        <v>0.03</v>
      </c>
      <c r="R13" s="14">
        <v>0.04</v>
      </c>
      <c r="S13" s="14">
        <v>0.05</v>
      </c>
      <c r="T13" s="14">
        <v>0.04</v>
      </c>
      <c r="U13" s="14">
        <v>0.04</v>
      </c>
      <c r="V13" s="14">
        <v>0.05</v>
      </c>
      <c r="W13" s="14">
        <v>0.04</v>
      </c>
      <c r="X13" s="14">
        <v>0.04</v>
      </c>
      <c r="Y13" s="14">
        <v>0.04</v>
      </c>
      <c r="Z13" s="14">
        <v>0.06</v>
      </c>
      <c r="AA13" s="14">
        <v>0.05</v>
      </c>
      <c r="AB13" s="14">
        <v>0.05</v>
      </c>
      <c r="AC13" s="14">
        <v>0.04</v>
      </c>
      <c r="AD13" s="14">
        <v>0.05</v>
      </c>
      <c r="AE13" s="14">
        <v>0.03</v>
      </c>
      <c r="AF13" s="14">
        <v>0.03</v>
      </c>
      <c r="AG13" s="14">
        <v>0.04</v>
      </c>
      <c r="AH13" s="14">
        <v>0.06</v>
      </c>
      <c r="AI13" s="14">
        <v>0.05</v>
      </c>
      <c r="AJ13" s="14">
        <v>0.05</v>
      </c>
      <c r="AK13" s="14">
        <v>0.04</v>
      </c>
      <c r="AL13" s="14">
        <v>0.03</v>
      </c>
      <c r="AM13" s="14">
        <v>0.04</v>
      </c>
      <c r="AN13" s="14">
        <v>0.04</v>
      </c>
      <c r="AO13" s="14">
        <v>0.04</v>
      </c>
      <c r="AP13" s="14">
        <v>0.05</v>
      </c>
      <c r="AQ13" s="14">
        <v>0.05</v>
      </c>
      <c r="AR13" s="14">
        <v>0.04</v>
      </c>
      <c r="AS13" s="14">
        <v>0.05</v>
      </c>
      <c r="AT13" s="14">
        <v>0.04</v>
      </c>
      <c r="AU13" s="14">
        <v>0.04</v>
      </c>
      <c r="AV13" s="14">
        <v>0.04</v>
      </c>
      <c r="AW13" s="14">
        <v>0.04</v>
      </c>
      <c r="AX13" s="14">
        <v>0.04</v>
      </c>
      <c r="AY13" s="14">
        <v>0.04</v>
      </c>
      <c r="AZ13" s="14">
        <v>0.04</v>
      </c>
      <c r="BA13" s="14">
        <v>0.05</v>
      </c>
      <c r="BB13" s="14">
        <v>0.04</v>
      </c>
      <c r="BC13" s="14">
        <v>7.0000000000000007E-2</v>
      </c>
      <c r="BD13" s="14">
        <v>0.04</v>
      </c>
      <c r="BE13" s="14">
        <v>0.04</v>
      </c>
      <c r="BF13" s="14">
        <v>0.05</v>
      </c>
      <c r="BG13" s="14">
        <v>0.04</v>
      </c>
      <c r="BH13" s="14">
        <v>0.05</v>
      </c>
      <c r="BI13" s="14">
        <v>0.04</v>
      </c>
      <c r="BJ13" s="14">
        <v>7.0000000000000007E-2</v>
      </c>
      <c r="BK13" s="14">
        <v>0.02</v>
      </c>
      <c r="BL13" s="14">
        <v>0.06</v>
      </c>
      <c r="BM13" s="14">
        <v>0.02</v>
      </c>
      <c r="BN13" s="14">
        <v>0.03</v>
      </c>
      <c r="BO13" s="14">
        <v>0.04</v>
      </c>
      <c r="BP13" s="14">
        <v>7.0000000000000007E-2</v>
      </c>
      <c r="BQ13" s="14">
        <v>0.08</v>
      </c>
      <c r="BR13" s="14">
        <v>0.04</v>
      </c>
      <c r="BS13" s="14">
        <v>0.03</v>
      </c>
      <c r="BT13" s="14">
        <v>0.05</v>
      </c>
      <c r="BU13" s="14">
        <v>0.03</v>
      </c>
      <c r="BV13" s="14">
        <v>7.0000000000000007E-2</v>
      </c>
      <c r="BW13" s="14">
        <v>0.03</v>
      </c>
      <c r="BX13" s="14">
        <v>0.01</v>
      </c>
      <c r="BY13" s="14">
        <v>0.09</v>
      </c>
      <c r="BZ13" s="14">
        <v>0.02</v>
      </c>
      <c r="CA13" s="14">
        <v>0.02</v>
      </c>
      <c r="CB13" s="14">
        <v>7.0000000000000007E-2</v>
      </c>
      <c r="CC13" s="14">
        <v>0.05</v>
      </c>
      <c r="CD13" s="14">
        <v>0.03</v>
      </c>
      <c r="CE13" s="14">
        <v>0.05</v>
      </c>
      <c r="CF13" s="14">
        <v>0.03</v>
      </c>
      <c r="CG13" s="14">
        <v>0.05</v>
      </c>
      <c r="CH13" s="14">
        <v>0.04</v>
      </c>
      <c r="CI13" s="14">
        <v>0.02</v>
      </c>
      <c r="CJ13" s="14">
        <v>0.14000000000000001</v>
      </c>
      <c r="CK13" s="14">
        <v>0.03</v>
      </c>
      <c r="CL13" s="14">
        <v>0.03</v>
      </c>
      <c r="CM13" s="14">
        <v>0.09</v>
      </c>
      <c r="CN13" s="14">
        <v>0.04</v>
      </c>
      <c r="CO13" s="14">
        <v>0.02</v>
      </c>
      <c r="CP13" s="14">
        <v>0.01</v>
      </c>
      <c r="CQ13" s="14">
        <v>0.1</v>
      </c>
      <c r="CR13" s="14">
        <v>0.03</v>
      </c>
      <c r="CS13" s="14">
        <v>0.03</v>
      </c>
      <c r="CT13" s="14">
        <v>0.01</v>
      </c>
    </row>
    <row r="14" spans="1:98" ht="36" customHeight="1" x14ac:dyDescent="0.25">
      <c r="A14" s="27"/>
      <c r="B14" s="30" t="s">
        <v>936</v>
      </c>
      <c r="C14" s="10">
        <v>9628</v>
      </c>
      <c r="D14" s="10">
        <v>4452</v>
      </c>
      <c r="E14" s="10">
        <v>5176</v>
      </c>
      <c r="F14" s="10">
        <v>1276</v>
      </c>
      <c r="G14" s="10">
        <v>2237</v>
      </c>
      <c r="H14" s="10">
        <v>2386</v>
      </c>
      <c r="I14" s="10">
        <v>3728</v>
      </c>
      <c r="J14" s="10">
        <v>1276</v>
      </c>
      <c r="K14" s="10">
        <v>1454</v>
      </c>
      <c r="L14" s="10">
        <v>1516</v>
      </c>
      <c r="M14" s="10">
        <v>1654</v>
      </c>
      <c r="N14" s="10">
        <v>1534</v>
      </c>
      <c r="O14" s="10">
        <v>1496</v>
      </c>
      <c r="P14" s="10">
        <v>697</v>
      </c>
      <c r="Q14" s="10">
        <v>35</v>
      </c>
      <c r="R14" s="10">
        <v>662</v>
      </c>
      <c r="S14" s="10">
        <v>697</v>
      </c>
      <c r="T14" s="10">
        <v>3031</v>
      </c>
      <c r="U14" s="10">
        <v>2386</v>
      </c>
      <c r="V14" s="10">
        <v>3513</v>
      </c>
      <c r="W14" s="10">
        <v>1087</v>
      </c>
      <c r="X14" s="10">
        <v>3848</v>
      </c>
      <c r="Y14" s="10">
        <v>3343</v>
      </c>
      <c r="Z14" s="10">
        <v>1095</v>
      </c>
      <c r="AA14" s="10">
        <v>788</v>
      </c>
      <c r="AB14" s="10">
        <v>1155</v>
      </c>
      <c r="AC14" s="10">
        <v>1440</v>
      </c>
      <c r="AD14" s="10">
        <v>2003</v>
      </c>
      <c r="AE14" s="10">
        <v>437</v>
      </c>
      <c r="AF14" s="10">
        <v>399</v>
      </c>
      <c r="AG14" s="10">
        <v>2309</v>
      </c>
      <c r="AH14" s="10">
        <v>1095</v>
      </c>
      <c r="AI14" s="10">
        <v>4639</v>
      </c>
      <c r="AJ14" s="10">
        <v>1166</v>
      </c>
      <c r="AK14" s="10">
        <v>2362</v>
      </c>
      <c r="AL14" s="10">
        <v>680</v>
      </c>
      <c r="AM14" s="10">
        <v>745</v>
      </c>
      <c r="AN14" s="10">
        <v>3303</v>
      </c>
      <c r="AO14" s="10">
        <v>483</v>
      </c>
      <c r="AP14" s="10">
        <v>3109</v>
      </c>
      <c r="AQ14" s="10">
        <v>2695</v>
      </c>
      <c r="AR14" s="10">
        <v>2318</v>
      </c>
      <c r="AS14" s="10">
        <v>3808</v>
      </c>
      <c r="AT14" s="10">
        <v>1074</v>
      </c>
      <c r="AU14" s="10">
        <v>788</v>
      </c>
      <c r="AV14" s="10">
        <v>572</v>
      </c>
      <c r="AW14" s="10">
        <v>2402</v>
      </c>
      <c r="AX14" s="10">
        <v>6550</v>
      </c>
      <c r="AY14" s="10">
        <v>1991</v>
      </c>
      <c r="AZ14" s="10">
        <v>1603</v>
      </c>
      <c r="BA14" s="10">
        <v>4977</v>
      </c>
      <c r="BB14" s="10">
        <v>888</v>
      </c>
      <c r="BC14" s="10">
        <v>99</v>
      </c>
      <c r="BD14" s="10">
        <v>2762</v>
      </c>
      <c r="BE14" s="10">
        <v>4171</v>
      </c>
      <c r="BF14" s="10">
        <v>2692</v>
      </c>
      <c r="BG14" s="10">
        <v>7839</v>
      </c>
      <c r="BH14" s="10">
        <v>806</v>
      </c>
      <c r="BI14" s="10">
        <v>862</v>
      </c>
      <c r="BJ14" s="10">
        <v>6075</v>
      </c>
      <c r="BK14" s="10">
        <v>3171</v>
      </c>
      <c r="BL14" s="10">
        <v>6921</v>
      </c>
      <c r="BM14" s="10">
        <v>2450</v>
      </c>
      <c r="BN14" s="10">
        <v>3075</v>
      </c>
      <c r="BO14" s="10">
        <v>3717</v>
      </c>
      <c r="BP14" s="10">
        <v>2337</v>
      </c>
      <c r="BQ14" s="10">
        <v>1314</v>
      </c>
      <c r="BR14" s="10">
        <v>5608</v>
      </c>
      <c r="BS14" s="10">
        <v>2646</v>
      </c>
      <c r="BT14" s="10">
        <v>8292</v>
      </c>
      <c r="BU14" s="10">
        <v>1326</v>
      </c>
      <c r="BV14" s="10">
        <v>6277</v>
      </c>
      <c r="BW14" s="10">
        <v>2948</v>
      </c>
      <c r="BX14" s="10">
        <v>385</v>
      </c>
      <c r="BY14" s="10">
        <v>5289</v>
      </c>
      <c r="BZ14" s="10">
        <v>2931</v>
      </c>
      <c r="CA14" s="10">
        <v>720</v>
      </c>
      <c r="CB14" s="10">
        <v>2205</v>
      </c>
      <c r="CC14" s="10">
        <v>2993</v>
      </c>
      <c r="CD14" s="10">
        <v>4331</v>
      </c>
      <c r="CE14" s="10">
        <v>6835</v>
      </c>
      <c r="CF14" s="10">
        <v>2793</v>
      </c>
      <c r="CG14" s="10">
        <v>7671</v>
      </c>
      <c r="CH14" s="10">
        <v>428</v>
      </c>
      <c r="CI14" s="10">
        <v>1512</v>
      </c>
      <c r="CJ14" s="10">
        <v>2065</v>
      </c>
      <c r="CK14" s="10">
        <v>1144</v>
      </c>
      <c r="CL14" s="10">
        <v>6380</v>
      </c>
      <c r="CM14" s="10">
        <v>3908</v>
      </c>
      <c r="CN14" s="10">
        <v>4241</v>
      </c>
      <c r="CO14" s="10">
        <v>1256</v>
      </c>
      <c r="CP14" s="10">
        <v>159</v>
      </c>
      <c r="CQ14" s="10">
        <v>3775</v>
      </c>
      <c r="CR14" s="10">
        <v>4376</v>
      </c>
      <c r="CS14" s="10">
        <v>992</v>
      </c>
      <c r="CT14" s="10">
        <v>474</v>
      </c>
    </row>
    <row r="15" spans="1:98" ht="12.75" customHeight="1" x14ac:dyDescent="0.25">
      <c r="A15" s="27"/>
      <c r="B15" s="28"/>
      <c r="C15" s="14">
        <v>0.36</v>
      </c>
      <c r="D15" s="14">
        <v>0.34</v>
      </c>
      <c r="E15" s="14">
        <v>0.37</v>
      </c>
      <c r="F15" s="14">
        <v>0.38</v>
      </c>
      <c r="G15" s="14">
        <v>0.36</v>
      </c>
      <c r="H15" s="14">
        <v>0.35</v>
      </c>
      <c r="I15" s="14">
        <v>0.35</v>
      </c>
      <c r="J15" s="14">
        <v>0.38</v>
      </c>
      <c r="K15" s="14">
        <v>0.38</v>
      </c>
      <c r="L15" s="14">
        <v>0.35</v>
      </c>
      <c r="M15" s="14">
        <v>0.34</v>
      </c>
      <c r="N15" s="14">
        <v>0.36</v>
      </c>
      <c r="O15" s="14">
        <v>0.35</v>
      </c>
      <c r="P15" s="14">
        <v>0.35</v>
      </c>
      <c r="Q15" s="14">
        <v>0.56999999999999995</v>
      </c>
      <c r="R15" s="14">
        <v>0.35</v>
      </c>
      <c r="S15" s="14">
        <v>0.35</v>
      </c>
      <c r="T15" s="14">
        <v>0.35</v>
      </c>
      <c r="U15" s="14">
        <v>0.35</v>
      </c>
      <c r="V15" s="14">
        <v>0.37</v>
      </c>
      <c r="W15" s="14">
        <v>0.3</v>
      </c>
      <c r="X15" s="14">
        <v>0.36</v>
      </c>
      <c r="Y15" s="14">
        <v>0.36</v>
      </c>
      <c r="Z15" s="14">
        <v>0.4</v>
      </c>
      <c r="AA15" s="14">
        <v>0.36</v>
      </c>
      <c r="AB15" s="14">
        <v>0.37</v>
      </c>
      <c r="AC15" s="14">
        <v>0.37</v>
      </c>
      <c r="AD15" s="14">
        <v>0.35</v>
      </c>
      <c r="AE15" s="14">
        <v>0.31</v>
      </c>
      <c r="AF15" s="14">
        <v>0.28000000000000003</v>
      </c>
      <c r="AG15" s="14">
        <v>0.35</v>
      </c>
      <c r="AH15" s="14">
        <v>0.4</v>
      </c>
      <c r="AI15" s="14">
        <v>0.35</v>
      </c>
      <c r="AJ15" s="14">
        <v>0.37</v>
      </c>
      <c r="AK15" s="14">
        <v>0.36</v>
      </c>
      <c r="AL15" s="14">
        <v>0.34</v>
      </c>
      <c r="AM15" s="14">
        <v>0.34</v>
      </c>
      <c r="AN15" s="14">
        <v>0.36</v>
      </c>
      <c r="AO15" s="14">
        <v>0.33</v>
      </c>
      <c r="AP15" s="14">
        <v>0.38</v>
      </c>
      <c r="AQ15" s="14">
        <v>0.34</v>
      </c>
      <c r="AR15" s="14">
        <v>0.35</v>
      </c>
      <c r="AS15" s="14">
        <v>0.36</v>
      </c>
      <c r="AT15" s="14">
        <v>0.36</v>
      </c>
      <c r="AU15" s="14">
        <v>0.35</v>
      </c>
      <c r="AV15" s="14">
        <v>0.28000000000000003</v>
      </c>
      <c r="AW15" s="14">
        <v>0.35</v>
      </c>
      <c r="AX15" s="14">
        <v>0.37</v>
      </c>
      <c r="AY15" s="14">
        <v>0.33</v>
      </c>
      <c r="AZ15" s="14">
        <v>0.33</v>
      </c>
      <c r="BA15" s="14">
        <v>0.37</v>
      </c>
      <c r="BB15" s="14">
        <v>0.4</v>
      </c>
      <c r="BC15" s="14">
        <v>0.47</v>
      </c>
      <c r="BD15" s="14">
        <v>0.34</v>
      </c>
      <c r="BE15" s="14">
        <v>0.35</v>
      </c>
      <c r="BF15" s="14">
        <v>0.39</v>
      </c>
      <c r="BG15" s="14">
        <v>0.36</v>
      </c>
      <c r="BH15" s="14">
        <v>0.35</v>
      </c>
      <c r="BI15" s="14">
        <v>0.34</v>
      </c>
      <c r="BJ15" s="14">
        <v>0.5</v>
      </c>
      <c r="BK15" s="14">
        <v>0.23</v>
      </c>
      <c r="BL15" s="14">
        <v>0.45</v>
      </c>
      <c r="BM15" s="14">
        <v>0.22</v>
      </c>
      <c r="BN15" s="14">
        <v>0.38</v>
      </c>
      <c r="BO15" s="14">
        <v>0.36</v>
      </c>
      <c r="BP15" s="14">
        <v>0.36</v>
      </c>
      <c r="BQ15" s="14">
        <v>0.38</v>
      </c>
      <c r="BR15" s="14">
        <v>0.39</v>
      </c>
      <c r="BS15" s="14">
        <v>0.3</v>
      </c>
      <c r="BT15" s="14">
        <v>0.38</v>
      </c>
      <c r="BU15" s="14">
        <v>0.24</v>
      </c>
      <c r="BV15" s="14">
        <v>0.49</v>
      </c>
      <c r="BW15" s="14">
        <v>0.28000000000000003</v>
      </c>
      <c r="BX15" s="14">
        <v>0.1</v>
      </c>
      <c r="BY15" s="14">
        <v>0.56999999999999995</v>
      </c>
      <c r="BZ15" s="14">
        <v>0.22</v>
      </c>
      <c r="CA15" s="14">
        <v>0.37</v>
      </c>
      <c r="CB15" s="14">
        <v>0.45</v>
      </c>
      <c r="CC15" s="14">
        <v>0.44</v>
      </c>
      <c r="CD15" s="14">
        <v>0.28999999999999998</v>
      </c>
      <c r="CE15" s="14">
        <v>0.38</v>
      </c>
      <c r="CF15" s="14">
        <v>0.31</v>
      </c>
      <c r="CG15" s="14">
        <v>0.43</v>
      </c>
      <c r="CH15" s="14">
        <v>0.16</v>
      </c>
      <c r="CI15" s="14">
        <v>0.24</v>
      </c>
      <c r="CJ15" s="14">
        <v>0.56999999999999995</v>
      </c>
      <c r="CK15" s="14">
        <v>0.16</v>
      </c>
      <c r="CL15" s="14">
        <v>0.39</v>
      </c>
      <c r="CM15" s="14">
        <v>0.54</v>
      </c>
      <c r="CN15" s="14">
        <v>0.35</v>
      </c>
      <c r="CO15" s="14">
        <v>0.22</v>
      </c>
      <c r="CP15" s="14">
        <v>0.12</v>
      </c>
      <c r="CQ15" s="14">
        <v>0.57999999999999996</v>
      </c>
      <c r="CR15" s="14">
        <v>0.38</v>
      </c>
      <c r="CS15" s="14">
        <v>0.22</v>
      </c>
      <c r="CT15" s="14">
        <v>0.11</v>
      </c>
    </row>
    <row r="16" spans="1:98" ht="44.1" customHeight="1" x14ac:dyDescent="0.25">
      <c r="A16" s="27"/>
      <c r="B16" s="30" t="s">
        <v>937</v>
      </c>
      <c r="C16" s="10">
        <v>8996</v>
      </c>
      <c r="D16" s="10">
        <v>4475</v>
      </c>
      <c r="E16" s="10">
        <v>4521</v>
      </c>
      <c r="F16" s="10">
        <v>1113</v>
      </c>
      <c r="G16" s="10">
        <v>2078</v>
      </c>
      <c r="H16" s="10">
        <v>2306</v>
      </c>
      <c r="I16" s="10">
        <v>3500</v>
      </c>
      <c r="J16" s="10">
        <v>1113</v>
      </c>
      <c r="K16" s="10">
        <v>1283</v>
      </c>
      <c r="L16" s="10">
        <v>1484</v>
      </c>
      <c r="M16" s="10">
        <v>1617</v>
      </c>
      <c r="N16" s="10">
        <v>1402</v>
      </c>
      <c r="O16" s="10">
        <v>1505</v>
      </c>
      <c r="P16" s="10">
        <v>592</v>
      </c>
      <c r="Q16" s="10">
        <v>8</v>
      </c>
      <c r="R16" s="10">
        <v>585</v>
      </c>
      <c r="S16" s="10">
        <v>592</v>
      </c>
      <c r="T16" s="10">
        <v>2907</v>
      </c>
      <c r="U16" s="10">
        <v>2306</v>
      </c>
      <c r="V16" s="10">
        <v>3190</v>
      </c>
      <c r="W16" s="10">
        <v>1281</v>
      </c>
      <c r="X16" s="10">
        <v>3536</v>
      </c>
      <c r="Y16" s="10">
        <v>3073</v>
      </c>
      <c r="Z16" s="10">
        <v>840</v>
      </c>
      <c r="AA16" s="10">
        <v>783</v>
      </c>
      <c r="AB16" s="10">
        <v>985</v>
      </c>
      <c r="AC16" s="10">
        <v>1314</v>
      </c>
      <c r="AD16" s="10">
        <v>1856</v>
      </c>
      <c r="AE16" s="10">
        <v>499</v>
      </c>
      <c r="AF16" s="10">
        <v>529</v>
      </c>
      <c r="AG16" s="10">
        <v>2190</v>
      </c>
      <c r="AH16" s="10">
        <v>840</v>
      </c>
      <c r="AI16" s="10">
        <v>4457</v>
      </c>
      <c r="AJ16" s="10">
        <v>1068</v>
      </c>
      <c r="AK16" s="10">
        <v>2133</v>
      </c>
      <c r="AL16" s="10">
        <v>651</v>
      </c>
      <c r="AM16" s="10">
        <v>667</v>
      </c>
      <c r="AN16" s="10">
        <v>2975</v>
      </c>
      <c r="AO16" s="10">
        <v>476</v>
      </c>
      <c r="AP16" s="10">
        <v>2765</v>
      </c>
      <c r="AQ16" s="10">
        <v>2760</v>
      </c>
      <c r="AR16" s="10">
        <v>2038</v>
      </c>
      <c r="AS16" s="10">
        <v>3537</v>
      </c>
      <c r="AT16" s="10">
        <v>1013</v>
      </c>
      <c r="AU16" s="10">
        <v>768</v>
      </c>
      <c r="AV16" s="10">
        <v>756</v>
      </c>
      <c r="AW16" s="10">
        <v>2466</v>
      </c>
      <c r="AX16" s="10">
        <v>5723</v>
      </c>
      <c r="AY16" s="10">
        <v>1949</v>
      </c>
      <c r="AZ16" s="10">
        <v>1774</v>
      </c>
      <c r="BA16" s="10">
        <v>4480</v>
      </c>
      <c r="BB16" s="10">
        <v>670</v>
      </c>
      <c r="BC16" s="10">
        <v>48</v>
      </c>
      <c r="BD16" s="10">
        <v>2635</v>
      </c>
      <c r="BE16" s="10">
        <v>4109</v>
      </c>
      <c r="BF16" s="10">
        <v>2251</v>
      </c>
      <c r="BG16" s="10">
        <v>7238</v>
      </c>
      <c r="BH16" s="10">
        <v>832</v>
      </c>
      <c r="BI16" s="10">
        <v>764</v>
      </c>
      <c r="BJ16" s="10">
        <v>3188</v>
      </c>
      <c r="BK16" s="10">
        <v>5521</v>
      </c>
      <c r="BL16" s="10">
        <v>4465</v>
      </c>
      <c r="BM16" s="10">
        <v>4343</v>
      </c>
      <c r="BN16" s="10">
        <v>2787</v>
      </c>
      <c r="BO16" s="10">
        <v>3445</v>
      </c>
      <c r="BP16" s="10">
        <v>2175</v>
      </c>
      <c r="BQ16" s="10">
        <v>1066</v>
      </c>
      <c r="BR16" s="10">
        <v>5034</v>
      </c>
      <c r="BS16" s="10">
        <v>2875</v>
      </c>
      <c r="BT16" s="10">
        <v>6879</v>
      </c>
      <c r="BU16" s="10">
        <v>2102</v>
      </c>
      <c r="BV16" s="10">
        <v>3316</v>
      </c>
      <c r="BW16" s="10">
        <v>4337</v>
      </c>
      <c r="BX16" s="10">
        <v>1327</v>
      </c>
      <c r="BY16" s="10">
        <v>2016</v>
      </c>
      <c r="BZ16" s="10">
        <v>5809</v>
      </c>
      <c r="CA16" s="10">
        <v>595</v>
      </c>
      <c r="CB16" s="10">
        <v>1391</v>
      </c>
      <c r="CC16" s="10">
        <v>2015</v>
      </c>
      <c r="CD16" s="10">
        <v>5527</v>
      </c>
      <c r="CE16" s="10">
        <v>6097</v>
      </c>
      <c r="CF16" s="10">
        <v>2899</v>
      </c>
      <c r="CG16" s="10">
        <v>5493</v>
      </c>
      <c r="CH16" s="10">
        <v>896</v>
      </c>
      <c r="CI16" s="10">
        <v>2583</v>
      </c>
      <c r="CJ16" s="10">
        <v>772</v>
      </c>
      <c r="CK16" s="10">
        <v>2856</v>
      </c>
      <c r="CL16" s="10">
        <v>5344</v>
      </c>
      <c r="CM16" s="10">
        <v>1560</v>
      </c>
      <c r="CN16" s="10">
        <v>4741</v>
      </c>
      <c r="CO16" s="10">
        <v>2277</v>
      </c>
      <c r="CP16" s="10">
        <v>322</v>
      </c>
      <c r="CQ16" s="10">
        <v>1158</v>
      </c>
      <c r="CR16" s="10">
        <v>4166</v>
      </c>
      <c r="CS16" s="10">
        <v>2077</v>
      </c>
      <c r="CT16" s="10">
        <v>1590</v>
      </c>
    </row>
    <row r="17" spans="1:98" ht="12.75" customHeight="1" x14ac:dyDescent="0.25">
      <c r="A17" s="27"/>
      <c r="B17" s="28"/>
      <c r="C17" s="14">
        <v>0.33</v>
      </c>
      <c r="D17" s="14">
        <v>0.34</v>
      </c>
      <c r="E17" s="14">
        <v>0.33</v>
      </c>
      <c r="F17" s="14">
        <v>0.33</v>
      </c>
      <c r="G17" s="14">
        <v>0.34</v>
      </c>
      <c r="H17" s="14">
        <v>0.33</v>
      </c>
      <c r="I17" s="14">
        <v>0.33</v>
      </c>
      <c r="J17" s="14">
        <v>0.33</v>
      </c>
      <c r="K17" s="14">
        <v>0.33</v>
      </c>
      <c r="L17" s="14">
        <v>0.34</v>
      </c>
      <c r="M17" s="14">
        <v>0.33</v>
      </c>
      <c r="N17" s="14">
        <v>0.32</v>
      </c>
      <c r="O17" s="14">
        <v>0.35</v>
      </c>
      <c r="P17" s="14">
        <v>0.3</v>
      </c>
      <c r="Q17" s="14">
        <v>0.12</v>
      </c>
      <c r="R17" s="14">
        <v>0.31</v>
      </c>
      <c r="S17" s="14">
        <v>0.3</v>
      </c>
      <c r="T17" s="14">
        <v>0.34</v>
      </c>
      <c r="U17" s="14">
        <v>0.33</v>
      </c>
      <c r="V17" s="14">
        <v>0.33</v>
      </c>
      <c r="W17" s="14">
        <v>0.36</v>
      </c>
      <c r="X17" s="14">
        <v>0.33</v>
      </c>
      <c r="Y17" s="14">
        <v>0.33</v>
      </c>
      <c r="Z17" s="14">
        <v>0.31</v>
      </c>
      <c r="AA17" s="14">
        <v>0.35</v>
      </c>
      <c r="AB17" s="14">
        <v>0.32</v>
      </c>
      <c r="AC17" s="14">
        <v>0.34</v>
      </c>
      <c r="AD17" s="14">
        <v>0.33</v>
      </c>
      <c r="AE17" s="14">
        <v>0.35</v>
      </c>
      <c r="AF17" s="14">
        <v>0.37</v>
      </c>
      <c r="AG17" s="14">
        <v>0.33</v>
      </c>
      <c r="AH17" s="14">
        <v>0.31</v>
      </c>
      <c r="AI17" s="14">
        <v>0.34</v>
      </c>
      <c r="AJ17" s="14">
        <v>0.34</v>
      </c>
      <c r="AK17" s="14">
        <v>0.33</v>
      </c>
      <c r="AL17" s="14">
        <v>0.32</v>
      </c>
      <c r="AM17" s="14">
        <v>0.31</v>
      </c>
      <c r="AN17" s="14">
        <v>0.32</v>
      </c>
      <c r="AO17" s="14">
        <v>0.32</v>
      </c>
      <c r="AP17" s="14">
        <v>0.33</v>
      </c>
      <c r="AQ17" s="14">
        <v>0.35</v>
      </c>
      <c r="AR17" s="14">
        <v>0.31</v>
      </c>
      <c r="AS17" s="14">
        <v>0.34</v>
      </c>
      <c r="AT17" s="14">
        <v>0.34</v>
      </c>
      <c r="AU17" s="14">
        <v>0.34</v>
      </c>
      <c r="AV17" s="14">
        <v>0.36</v>
      </c>
      <c r="AW17" s="14">
        <v>0.36</v>
      </c>
      <c r="AX17" s="14">
        <v>0.32</v>
      </c>
      <c r="AY17" s="14">
        <v>0.33</v>
      </c>
      <c r="AZ17" s="14">
        <v>0.36</v>
      </c>
      <c r="BA17" s="14">
        <v>0.34</v>
      </c>
      <c r="BB17" s="14">
        <v>0.3</v>
      </c>
      <c r="BC17" s="14">
        <v>0.23</v>
      </c>
      <c r="BD17" s="14">
        <v>0.33</v>
      </c>
      <c r="BE17" s="14">
        <v>0.34</v>
      </c>
      <c r="BF17" s="14">
        <v>0.32</v>
      </c>
      <c r="BG17" s="14">
        <v>0.34</v>
      </c>
      <c r="BH17" s="14">
        <v>0.36</v>
      </c>
      <c r="BI17" s="14">
        <v>0.3</v>
      </c>
      <c r="BJ17" s="14">
        <v>0.27</v>
      </c>
      <c r="BK17" s="14">
        <v>0.41</v>
      </c>
      <c r="BL17" s="14">
        <v>0.28999999999999998</v>
      </c>
      <c r="BM17" s="14">
        <v>0.4</v>
      </c>
      <c r="BN17" s="14">
        <v>0.34</v>
      </c>
      <c r="BO17" s="14">
        <v>0.34</v>
      </c>
      <c r="BP17" s="14">
        <v>0.33</v>
      </c>
      <c r="BQ17" s="14">
        <v>0.3</v>
      </c>
      <c r="BR17" s="14">
        <v>0.35</v>
      </c>
      <c r="BS17" s="14">
        <v>0.32</v>
      </c>
      <c r="BT17" s="14">
        <v>0.32</v>
      </c>
      <c r="BU17" s="14">
        <v>0.39</v>
      </c>
      <c r="BV17" s="14">
        <v>0.26</v>
      </c>
      <c r="BW17" s="14">
        <v>0.42</v>
      </c>
      <c r="BX17" s="14">
        <v>0.35</v>
      </c>
      <c r="BY17" s="14">
        <v>0.22</v>
      </c>
      <c r="BZ17" s="14">
        <v>0.43</v>
      </c>
      <c r="CA17" s="14">
        <v>0.3</v>
      </c>
      <c r="CB17" s="14">
        <v>0.28999999999999998</v>
      </c>
      <c r="CC17" s="14">
        <v>0.28999999999999998</v>
      </c>
      <c r="CD17" s="14">
        <v>0.37</v>
      </c>
      <c r="CE17" s="14">
        <v>0.34</v>
      </c>
      <c r="CF17" s="14">
        <v>0.32</v>
      </c>
      <c r="CG17" s="14">
        <v>0.31</v>
      </c>
      <c r="CH17" s="14">
        <v>0.33</v>
      </c>
      <c r="CI17" s="14">
        <v>0.4</v>
      </c>
      <c r="CJ17" s="14">
        <v>0.21</v>
      </c>
      <c r="CK17" s="14">
        <v>0.41</v>
      </c>
      <c r="CL17" s="14">
        <v>0.33</v>
      </c>
      <c r="CM17" s="14">
        <v>0.21</v>
      </c>
      <c r="CN17" s="14">
        <v>0.39</v>
      </c>
      <c r="CO17" s="14">
        <v>0.4</v>
      </c>
      <c r="CP17" s="14">
        <v>0.24</v>
      </c>
      <c r="CQ17" s="14">
        <v>0.18</v>
      </c>
      <c r="CR17" s="14">
        <v>0.36</v>
      </c>
      <c r="CS17" s="14">
        <v>0.45</v>
      </c>
      <c r="CT17" s="14">
        <v>0.36</v>
      </c>
    </row>
    <row r="18" spans="1:98" ht="45" customHeight="1" x14ac:dyDescent="0.25">
      <c r="A18" s="27"/>
      <c r="B18" s="30" t="s">
        <v>938</v>
      </c>
      <c r="C18" s="10">
        <v>4232</v>
      </c>
      <c r="D18" s="10">
        <v>2177</v>
      </c>
      <c r="E18" s="10">
        <v>2055</v>
      </c>
      <c r="F18" s="10">
        <v>488</v>
      </c>
      <c r="G18" s="10">
        <v>948</v>
      </c>
      <c r="H18" s="10">
        <v>1166</v>
      </c>
      <c r="I18" s="10">
        <v>1630</v>
      </c>
      <c r="J18" s="10">
        <v>488</v>
      </c>
      <c r="K18" s="10">
        <v>530</v>
      </c>
      <c r="L18" s="10">
        <v>749</v>
      </c>
      <c r="M18" s="10">
        <v>835</v>
      </c>
      <c r="N18" s="10">
        <v>643</v>
      </c>
      <c r="O18" s="10">
        <v>669</v>
      </c>
      <c r="P18" s="10">
        <v>318</v>
      </c>
      <c r="Q18" s="10">
        <v>10</v>
      </c>
      <c r="R18" s="10">
        <v>308</v>
      </c>
      <c r="S18" s="10">
        <v>318</v>
      </c>
      <c r="T18" s="10">
        <v>1312</v>
      </c>
      <c r="U18" s="10">
        <v>1166</v>
      </c>
      <c r="V18" s="10">
        <v>1435</v>
      </c>
      <c r="W18" s="10">
        <v>653</v>
      </c>
      <c r="X18" s="10">
        <v>1804</v>
      </c>
      <c r="Y18" s="10">
        <v>1315</v>
      </c>
      <c r="Z18" s="10">
        <v>341</v>
      </c>
      <c r="AA18" s="10">
        <v>359</v>
      </c>
      <c r="AB18" s="10">
        <v>386</v>
      </c>
      <c r="AC18" s="10">
        <v>531</v>
      </c>
      <c r="AD18" s="10">
        <v>980</v>
      </c>
      <c r="AE18" s="10">
        <v>302</v>
      </c>
      <c r="AF18" s="10">
        <v>348</v>
      </c>
      <c r="AG18" s="10">
        <v>985</v>
      </c>
      <c r="AH18" s="10">
        <v>341</v>
      </c>
      <c r="AI18" s="10">
        <v>2038</v>
      </c>
      <c r="AJ18" s="10">
        <v>418</v>
      </c>
      <c r="AK18" s="10">
        <v>1056</v>
      </c>
      <c r="AL18" s="10">
        <v>374</v>
      </c>
      <c r="AM18" s="10">
        <v>339</v>
      </c>
      <c r="AN18" s="10">
        <v>1469</v>
      </c>
      <c r="AO18" s="10">
        <v>300</v>
      </c>
      <c r="AP18" s="10">
        <v>1174</v>
      </c>
      <c r="AQ18" s="10">
        <v>1282</v>
      </c>
      <c r="AR18" s="10">
        <v>1042</v>
      </c>
      <c r="AS18" s="10">
        <v>1541</v>
      </c>
      <c r="AT18" s="10">
        <v>504</v>
      </c>
      <c r="AU18" s="10">
        <v>376</v>
      </c>
      <c r="AV18" s="10">
        <v>482</v>
      </c>
      <c r="AW18" s="10">
        <v>1284</v>
      </c>
      <c r="AX18" s="10">
        <v>2419</v>
      </c>
      <c r="AY18" s="10">
        <v>1105</v>
      </c>
      <c r="AZ18" s="10">
        <v>877</v>
      </c>
      <c r="BA18" s="10">
        <v>1917</v>
      </c>
      <c r="BB18" s="10">
        <v>231</v>
      </c>
      <c r="BC18" s="10">
        <v>28</v>
      </c>
      <c r="BD18" s="10">
        <v>1338</v>
      </c>
      <c r="BE18" s="10">
        <v>1866</v>
      </c>
      <c r="BF18" s="10">
        <v>1020</v>
      </c>
      <c r="BG18" s="10">
        <v>3303</v>
      </c>
      <c r="BH18" s="10">
        <v>337</v>
      </c>
      <c r="BI18" s="10">
        <v>450</v>
      </c>
      <c r="BJ18" s="10">
        <v>758</v>
      </c>
      <c r="BK18" s="10">
        <v>3303</v>
      </c>
      <c r="BL18" s="10">
        <v>1260</v>
      </c>
      <c r="BM18" s="10">
        <v>2891</v>
      </c>
      <c r="BN18" s="10">
        <v>1038</v>
      </c>
      <c r="BO18" s="10">
        <v>1496</v>
      </c>
      <c r="BP18" s="10">
        <v>1117</v>
      </c>
      <c r="BQ18" s="10">
        <v>555</v>
      </c>
      <c r="BR18" s="10">
        <v>1834</v>
      </c>
      <c r="BS18" s="10">
        <v>1827</v>
      </c>
      <c r="BT18" s="10">
        <v>2792</v>
      </c>
      <c r="BU18" s="10">
        <v>1425</v>
      </c>
      <c r="BV18" s="10">
        <v>815</v>
      </c>
      <c r="BW18" s="10">
        <v>1622</v>
      </c>
      <c r="BX18" s="10">
        <v>1772</v>
      </c>
      <c r="BY18" s="10">
        <v>327</v>
      </c>
      <c r="BZ18" s="10">
        <v>3522</v>
      </c>
      <c r="CA18" s="10">
        <v>199</v>
      </c>
      <c r="CB18" s="10">
        <v>402</v>
      </c>
      <c r="CC18" s="10">
        <v>713</v>
      </c>
      <c r="CD18" s="10">
        <v>3057</v>
      </c>
      <c r="CE18" s="10">
        <v>2438</v>
      </c>
      <c r="CF18" s="10">
        <v>1794</v>
      </c>
      <c r="CG18" s="10">
        <v>1594</v>
      </c>
      <c r="CH18" s="10">
        <v>1107</v>
      </c>
      <c r="CI18" s="10">
        <v>1509</v>
      </c>
      <c r="CJ18" s="10">
        <v>159</v>
      </c>
      <c r="CK18" s="10">
        <v>2295</v>
      </c>
      <c r="CL18" s="10">
        <v>1753</v>
      </c>
      <c r="CM18" s="10">
        <v>325</v>
      </c>
      <c r="CN18" s="10">
        <v>1492</v>
      </c>
      <c r="CO18" s="10">
        <v>1572</v>
      </c>
      <c r="CP18" s="10">
        <v>747</v>
      </c>
      <c r="CQ18" s="10">
        <v>207</v>
      </c>
      <c r="CR18" s="10">
        <v>1075</v>
      </c>
      <c r="CS18" s="10">
        <v>916</v>
      </c>
      <c r="CT18" s="10">
        <v>2023</v>
      </c>
    </row>
    <row r="19" spans="1:98" ht="12.75" customHeight="1" x14ac:dyDescent="0.25">
      <c r="A19" s="27"/>
      <c r="B19" s="28"/>
      <c r="C19" s="14">
        <v>0.16</v>
      </c>
      <c r="D19" s="14">
        <v>0.17</v>
      </c>
      <c r="E19" s="14">
        <v>0.15</v>
      </c>
      <c r="F19" s="14">
        <v>0.14000000000000001</v>
      </c>
      <c r="G19" s="14">
        <v>0.15</v>
      </c>
      <c r="H19" s="14">
        <v>0.17</v>
      </c>
      <c r="I19" s="14">
        <v>0.16</v>
      </c>
      <c r="J19" s="14">
        <v>0.14000000000000001</v>
      </c>
      <c r="K19" s="14">
        <v>0.14000000000000001</v>
      </c>
      <c r="L19" s="14">
        <v>0.17</v>
      </c>
      <c r="M19" s="14">
        <v>0.17</v>
      </c>
      <c r="N19" s="14">
        <v>0.15</v>
      </c>
      <c r="O19" s="14">
        <v>0.16</v>
      </c>
      <c r="P19" s="14">
        <v>0.16</v>
      </c>
      <c r="Q19" s="14">
        <v>0.16</v>
      </c>
      <c r="R19" s="14">
        <v>0.16</v>
      </c>
      <c r="S19" s="14">
        <v>0.16</v>
      </c>
      <c r="T19" s="14">
        <v>0.15</v>
      </c>
      <c r="U19" s="14">
        <v>0.17</v>
      </c>
      <c r="V19" s="14">
        <v>0.15</v>
      </c>
      <c r="W19" s="14">
        <v>0.18</v>
      </c>
      <c r="X19" s="14">
        <v>0.17</v>
      </c>
      <c r="Y19" s="14">
        <v>0.14000000000000001</v>
      </c>
      <c r="Z19" s="14">
        <v>0.12</v>
      </c>
      <c r="AA19" s="14">
        <v>0.16</v>
      </c>
      <c r="AB19" s="14">
        <v>0.13</v>
      </c>
      <c r="AC19" s="14">
        <v>0.14000000000000001</v>
      </c>
      <c r="AD19" s="14">
        <v>0.17</v>
      </c>
      <c r="AE19" s="14">
        <v>0.21</v>
      </c>
      <c r="AF19" s="14">
        <v>0.24</v>
      </c>
      <c r="AG19" s="14">
        <v>0.15</v>
      </c>
      <c r="AH19" s="14">
        <v>0.12</v>
      </c>
      <c r="AI19" s="14">
        <v>0.16</v>
      </c>
      <c r="AJ19" s="14">
        <v>0.13</v>
      </c>
      <c r="AK19" s="14">
        <v>0.16</v>
      </c>
      <c r="AL19" s="14">
        <v>0.19</v>
      </c>
      <c r="AM19" s="14">
        <v>0.16</v>
      </c>
      <c r="AN19" s="14">
        <v>0.16</v>
      </c>
      <c r="AO19" s="14">
        <v>0.2</v>
      </c>
      <c r="AP19" s="14">
        <v>0.14000000000000001</v>
      </c>
      <c r="AQ19" s="14">
        <v>0.16</v>
      </c>
      <c r="AR19" s="14">
        <v>0.16</v>
      </c>
      <c r="AS19" s="14">
        <v>0.15</v>
      </c>
      <c r="AT19" s="14">
        <v>0.17</v>
      </c>
      <c r="AU19" s="14">
        <v>0.17</v>
      </c>
      <c r="AV19" s="14">
        <v>0.23</v>
      </c>
      <c r="AW19" s="14">
        <v>0.19</v>
      </c>
      <c r="AX19" s="14">
        <v>0.14000000000000001</v>
      </c>
      <c r="AY19" s="14">
        <v>0.18</v>
      </c>
      <c r="AZ19" s="14">
        <v>0.18</v>
      </c>
      <c r="BA19" s="14">
        <v>0.14000000000000001</v>
      </c>
      <c r="BB19" s="14">
        <v>0.1</v>
      </c>
      <c r="BC19" s="14">
        <v>0.14000000000000001</v>
      </c>
      <c r="BD19" s="14">
        <v>0.17</v>
      </c>
      <c r="BE19" s="14">
        <v>0.16</v>
      </c>
      <c r="BF19" s="14">
        <v>0.15</v>
      </c>
      <c r="BG19" s="14">
        <v>0.15</v>
      </c>
      <c r="BH19" s="14">
        <v>0.15</v>
      </c>
      <c r="BI19" s="14">
        <v>0.17</v>
      </c>
      <c r="BJ19" s="14">
        <v>0.06</v>
      </c>
      <c r="BK19" s="14">
        <v>0.24</v>
      </c>
      <c r="BL19" s="14">
        <v>0.08</v>
      </c>
      <c r="BM19" s="14">
        <v>0.27</v>
      </c>
      <c r="BN19" s="14">
        <v>0.13</v>
      </c>
      <c r="BO19" s="14">
        <v>0.15</v>
      </c>
      <c r="BP19" s="14">
        <v>0.17</v>
      </c>
      <c r="BQ19" s="14">
        <v>0.16</v>
      </c>
      <c r="BR19" s="14">
        <v>0.13</v>
      </c>
      <c r="BS19" s="14">
        <v>0.21</v>
      </c>
      <c r="BT19" s="14">
        <v>0.13</v>
      </c>
      <c r="BU19" s="14">
        <v>0.26</v>
      </c>
      <c r="BV19" s="14">
        <v>0.06</v>
      </c>
      <c r="BW19" s="14">
        <v>0.16</v>
      </c>
      <c r="BX19" s="14">
        <v>0.47</v>
      </c>
      <c r="BY19" s="14">
        <v>0.04</v>
      </c>
      <c r="BZ19" s="14">
        <v>0.26</v>
      </c>
      <c r="CA19" s="14">
        <v>0.1</v>
      </c>
      <c r="CB19" s="14">
        <v>0.08</v>
      </c>
      <c r="CC19" s="14">
        <v>0.1</v>
      </c>
      <c r="CD19" s="14">
        <v>0.21</v>
      </c>
      <c r="CE19" s="14">
        <v>0.14000000000000001</v>
      </c>
      <c r="CF19" s="14">
        <v>0.2</v>
      </c>
      <c r="CG19" s="14">
        <v>0.09</v>
      </c>
      <c r="CH19" s="14">
        <v>0.41</v>
      </c>
      <c r="CI19" s="14">
        <v>0.24</v>
      </c>
      <c r="CJ19" s="14">
        <v>0.04</v>
      </c>
      <c r="CK19" s="14">
        <v>0.33</v>
      </c>
      <c r="CL19" s="14">
        <v>0.11</v>
      </c>
      <c r="CM19" s="14">
        <v>0.04</v>
      </c>
      <c r="CN19" s="14">
        <v>0.12</v>
      </c>
      <c r="CO19" s="14">
        <v>0.27</v>
      </c>
      <c r="CP19" s="14">
        <v>0.55000000000000004</v>
      </c>
      <c r="CQ19" s="14">
        <v>0.03</v>
      </c>
      <c r="CR19" s="14">
        <v>0.1</v>
      </c>
      <c r="CS19" s="14">
        <v>0.2</v>
      </c>
      <c r="CT19" s="14">
        <v>0.45</v>
      </c>
    </row>
    <row r="20" spans="1:98" ht="21.95" customHeight="1" x14ac:dyDescent="0.25">
      <c r="A20" s="27"/>
      <c r="B20" s="30" t="s">
        <v>591</v>
      </c>
      <c r="C20" s="10">
        <v>2980</v>
      </c>
      <c r="D20" s="10">
        <v>1440</v>
      </c>
      <c r="E20" s="10">
        <v>1540</v>
      </c>
      <c r="F20" s="10">
        <v>346</v>
      </c>
      <c r="G20" s="10">
        <v>582</v>
      </c>
      <c r="H20" s="10">
        <v>752</v>
      </c>
      <c r="I20" s="10">
        <v>1299</v>
      </c>
      <c r="J20" s="10">
        <v>346</v>
      </c>
      <c r="K20" s="10">
        <v>377</v>
      </c>
      <c r="L20" s="10">
        <v>410</v>
      </c>
      <c r="M20" s="10">
        <v>548</v>
      </c>
      <c r="N20" s="10">
        <v>532</v>
      </c>
      <c r="O20" s="10">
        <v>488</v>
      </c>
      <c r="P20" s="10">
        <v>279</v>
      </c>
      <c r="Q20" s="10">
        <v>7</v>
      </c>
      <c r="R20" s="10">
        <v>272</v>
      </c>
      <c r="S20" s="10">
        <v>279</v>
      </c>
      <c r="T20" s="10">
        <v>1020</v>
      </c>
      <c r="U20" s="10">
        <v>752</v>
      </c>
      <c r="V20" s="10">
        <v>928</v>
      </c>
      <c r="W20" s="10">
        <v>430</v>
      </c>
      <c r="X20" s="10">
        <v>1017</v>
      </c>
      <c r="Y20" s="10">
        <v>1173</v>
      </c>
      <c r="Z20" s="10">
        <v>296</v>
      </c>
      <c r="AA20" s="10">
        <v>176</v>
      </c>
      <c r="AB20" s="10">
        <v>415</v>
      </c>
      <c r="AC20" s="10">
        <v>405</v>
      </c>
      <c r="AD20" s="10">
        <v>594</v>
      </c>
      <c r="AE20" s="10">
        <v>139</v>
      </c>
      <c r="AF20" s="10">
        <v>117</v>
      </c>
      <c r="AG20" s="10">
        <v>838</v>
      </c>
      <c r="AH20" s="10">
        <v>296</v>
      </c>
      <c r="AI20" s="10">
        <v>1316</v>
      </c>
      <c r="AJ20" s="10">
        <v>367</v>
      </c>
      <c r="AK20" s="10">
        <v>726</v>
      </c>
      <c r="AL20" s="10">
        <v>243</v>
      </c>
      <c r="AM20" s="10">
        <v>325</v>
      </c>
      <c r="AN20" s="10">
        <v>1125</v>
      </c>
      <c r="AO20" s="10">
        <v>168</v>
      </c>
      <c r="AP20" s="10">
        <v>856</v>
      </c>
      <c r="AQ20" s="10">
        <v>827</v>
      </c>
      <c r="AR20" s="10">
        <v>912</v>
      </c>
      <c r="AS20" s="10">
        <v>1089</v>
      </c>
      <c r="AT20" s="10">
        <v>266</v>
      </c>
      <c r="AU20" s="10">
        <v>238</v>
      </c>
      <c r="AV20" s="10">
        <v>179</v>
      </c>
      <c r="AW20" s="10">
        <v>452</v>
      </c>
      <c r="AX20" s="10">
        <v>2316</v>
      </c>
      <c r="AY20" s="10">
        <v>700</v>
      </c>
      <c r="AZ20" s="10">
        <v>444</v>
      </c>
      <c r="BA20" s="10">
        <v>1376</v>
      </c>
      <c r="BB20" s="10">
        <v>344</v>
      </c>
      <c r="BC20" s="10">
        <v>19</v>
      </c>
      <c r="BD20" s="10">
        <v>995</v>
      </c>
      <c r="BE20" s="10">
        <v>1344</v>
      </c>
      <c r="BF20" s="10">
        <v>641</v>
      </c>
      <c r="BG20" s="10">
        <v>2271</v>
      </c>
      <c r="BH20" s="10">
        <v>211</v>
      </c>
      <c r="BI20" s="10">
        <v>378</v>
      </c>
      <c r="BJ20" s="10">
        <v>1177</v>
      </c>
      <c r="BK20" s="10">
        <v>1368</v>
      </c>
      <c r="BL20" s="10">
        <v>1762</v>
      </c>
      <c r="BM20" s="10">
        <v>938</v>
      </c>
      <c r="BN20" s="10">
        <v>967</v>
      </c>
      <c r="BO20" s="10">
        <v>1117</v>
      </c>
      <c r="BP20" s="10">
        <v>493</v>
      </c>
      <c r="BQ20" s="10">
        <v>297</v>
      </c>
      <c r="BR20" s="10">
        <v>1332</v>
      </c>
      <c r="BS20" s="10">
        <v>1289</v>
      </c>
      <c r="BT20" s="10">
        <v>2532</v>
      </c>
      <c r="BU20" s="10">
        <v>433</v>
      </c>
      <c r="BV20" s="10">
        <v>1459</v>
      </c>
      <c r="BW20" s="10">
        <v>1200</v>
      </c>
      <c r="BX20" s="10">
        <v>279</v>
      </c>
      <c r="BY20" s="10">
        <v>716</v>
      </c>
      <c r="BZ20" s="10">
        <v>897</v>
      </c>
      <c r="CA20" s="10">
        <v>414</v>
      </c>
      <c r="CB20" s="10">
        <v>520</v>
      </c>
      <c r="CC20" s="10">
        <v>792</v>
      </c>
      <c r="CD20" s="10">
        <v>1536</v>
      </c>
      <c r="CE20" s="10">
        <v>1717</v>
      </c>
      <c r="CF20" s="10">
        <v>1263</v>
      </c>
      <c r="CG20" s="10">
        <v>2090</v>
      </c>
      <c r="CH20" s="10">
        <v>176</v>
      </c>
      <c r="CI20" s="10">
        <v>667</v>
      </c>
      <c r="CJ20" s="10">
        <v>139</v>
      </c>
      <c r="CK20" s="10">
        <v>503</v>
      </c>
      <c r="CL20" s="10">
        <v>2279</v>
      </c>
      <c r="CM20" s="10">
        <v>843</v>
      </c>
      <c r="CN20" s="10">
        <v>1253</v>
      </c>
      <c r="CO20" s="10">
        <v>520</v>
      </c>
      <c r="CP20" s="10">
        <v>109</v>
      </c>
      <c r="CQ20" s="10">
        <v>689</v>
      </c>
      <c r="CR20" s="10">
        <v>1475</v>
      </c>
      <c r="CS20" s="10">
        <v>447</v>
      </c>
      <c r="CT20" s="10">
        <v>308</v>
      </c>
    </row>
    <row r="21" spans="1:98" ht="12.75" customHeight="1" x14ac:dyDescent="0.25">
      <c r="A21" s="28"/>
      <c r="B21" s="28"/>
      <c r="C21" s="14">
        <v>0.11</v>
      </c>
      <c r="D21" s="14">
        <v>0.11</v>
      </c>
      <c r="E21" s="14">
        <v>0.11</v>
      </c>
      <c r="F21" s="14">
        <v>0.1</v>
      </c>
      <c r="G21" s="14">
        <v>0.1</v>
      </c>
      <c r="H21" s="14">
        <v>0.11</v>
      </c>
      <c r="I21" s="14">
        <v>0.12</v>
      </c>
      <c r="J21" s="14">
        <v>0.1</v>
      </c>
      <c r="K21" s="14">
        <v>0.1</v>
      </c>
      <c r="L21" s="14">
        <v>0.1</v>
      </c>
      <c r="M21" s="14">
        <v>0.11</v>
      </c>
      <c r="N21" s="14">
        <v>0.12</v>
      </c>
      <c r="O21" s="14">
        <v>0.11</v>
      </c>
      <c r="P21" s="14">
        <v>0.14000000000000001</v>
      </c>
      <c r="Q21" s="14">
        <v>0.12</v>
      </c>
      <c r="R21" s="14">
        <v>0.14000000000000001</v>
      </c>
      <c r="S21" s="14">
        <v>0.14000000000000001</v>
      </c>
      <c r="T21" s="14">
        <v>0.12</v>
      </c>
      <c r="U21" s="14">
        <v>0.11</v>
      </c>
      <c r="V21" s="14">
        <v>0.1</v>
      </c>
      <c r="W21" s="14">
        <v>0.12</v>
      </c>
      <c r="X21" s="14">
        <v>0.1</v>
      </c>
      <c r="Y21" s="14">
        <v>0.13</v>
      </c>
      <c r="Z21" s="14">
        <v>0.11</v>
      </c>
      <c r="AA21" s="14">
        <v>0.08</v>
      </c>
      <c r="AB21" s="14">
        <v>0.13</v>
      </c>
      <c r="AC21" s="14">
        <v>0.11</v>
      </c>
      <c r="AD21" s="14">
        <v>0.1</v>
      </c>
      <c r="AE21" s="14">
        <v>0.1</v>
      </c>
      <c r="AF21" s="14">
        <v>0.08</v>
      </c>
      <c r="AG21" s="14">
        <v>0.13</v>
      </c>
      <c r="AH21" s="14">
        <v>0.11</v>
      </c>
      <c r="AI21" s="14">
        <v>0.1</v>
      </c>
      <c r="AJ21" s="14">
        <v>0.11</v>
      </c>
      <c r="AK21" s="14">
        <v>0.11</v>
      </c>
      <c r="AL21" s="14">
        <v>0.12</v>
      </c>
      <c r="AM21" s="14">
        <v>0.15</v>
      </c>
      <c r="AN21" s="14">
        <v>0.12</v>
      </c>
      <c r="AO21" s="14">
        <v>0.11</v>
      </c>
      <c r="AP21" s="14">
        <v>0.1</v>
      </c>
      <c r="AQ21" s="14">
        <v>0.1</v>
      </c>
      <c r="AR21" s="14">
        <v>0.14000000000000001</v>
      </c>
      <c r="AS21" s="14">
        <v>0.1</v>
      </c>
      <c r="AT21" s="14">
        <v>0.09</v>
      </c>
      <c r="AU21" s="14">
        <v>0.1</v>
      </c>
      <c r="AV21" s="14">
        <v>0.09</v>
      </c>
      <c r="AW21" s="14">
        <v>0.06</v>
      </c>
      <c r="AX21" s="14">
        <v>0.13</v>
      </c>
      <c r="AY21" s="14">
        <v>0.12</v>
      </c>
      <c r="AZ21" s="14">
        <v>0.09</v>
      </c>
      <c r="BA21" s="14">
        <v>0.1</v>
      </c>
      <c r="BB21" s="14">
        <v>0.16</v>
      </c>
      <c r="BC21" s="14">
        <v>0.09</v>
      </c>
      <c r="BD21" s="14">
        <v>0.12</v>
      </c>
      <c r="BE21" s="14">
        <v>0.11</v>
      </c>
      <c r="BF21" s="14">
        <v>0.09</v>
      </c>
      <c r="BG21" s="14">
        <v>0.11</v>
      </c>
      <c r="BH21" s="14">
        <v>0.09</v>
      </c>
      <c r="BI21" s="14">
        <v>0.15</v>
      </c>
      <c r="BJ21" s="14">
        <v>0.1</v>
      </c>
      <c r="BK21" s="14">
        <v>0.1</v>
      </c>
      <c r="BL21" s="14">
        <v>0.12</v>
      </c>
      <c r="BM21" s="14">
        <v>0.09</v>
      </c>
      <c r="BN21" s="14">
        <v>0.12</v>
      </c>
      <c r="BO21" s="14">
        <v>0.11</v>
      </c>
      <c r="BP21" s="14">
        <v>7.0000000000000007E-2</v>
      </c>
      <c r="BQ21" s="14">
        <v>0.08</v>
      </c>
      <c r="BR21" s="14">
        <v>0.09</v>
      </c>
      <c r="BS21" s="14">
        <v>0.14000000000000001</v>
      </c>
      <c r="BT21" s="14">
        <v>0.12</v>
      </c>
      <c r="BU21" s="14">
        <v>0.08</v>
      </c>
      <c r="BV21" s="14">
        <v>0.12</v>
      </c>
      <c r="BW21" s="14">
        <v>0.11</v>
      </c>
      <c r="BX21" s="14">
        <v>7.0000000000000007E-2</v>
      </c>
      <c r="BY21" s="14">
        <v>0.08</v>
      </c>
      <c r="BZ21" s="14">
        <v>7.0000000000000007E-2</v>
      </c>
      <c r="CA21" s="14">
        <v>0.21</v>
      </c>
      <c r="CB21" s="14">
        <v>0.11</v>
      </c>
      <c r="CC21" s="14">
        <v>0.12</v>
      </c>
      <c r="CD21" s="14">
        <v>0.1</v>
      </c>
      <c r="CE21" s="14">
        <v>0.09</v>
      </c>
      <c r="CF21" s="14">
        <v>0.14000000000000001</v>
      </c>
      <c r="CG21" s="14">
        <v>0.12</v>
      </c>
      <c r="CH21" s="14">
        <v>0.06</v>
      </c>
      <c r="CI21" s="14">
        <v>0.1</v>
      </c>
      <c r="CJ21" s="14">
        <v>0.04</v>
      </c>
      <c r="CK21" s="14">
        <v>7.0000000000000007E-2</v>
      </c>
      <c r="CL21" s="14">
        <v>0.14000000000000001</v>
      </c>
      <c r="CM21" s="14">
        <v>0.12</v>
      </c>
      <c r="CN21" s="14">
        <v>0.1</v>
      </c>
      <c r="CO21" s="14">
        <v>0.09</v>
      </c>
      <c r="CP21" s="14">
        <v>0.08</v>
      </c>
      <c r="CQ21" s="14">
        <v>0.11</v>
      </c>
      <c r="CR21" s="14">
        <v>0.13</v>
      </c>
      <c r="CS21" s="14">
        <v>0.1</v>
      </c>
      <c r="CT21" s="14">
        <v>7.0000000000000007E-2</v>
      </c>
    </row>
    <row r="22" spans="1:98" ht="38.1" customHeight="1" x14ac:dyDescent="0.25">
      <c r="A22" s="26" t="s">
        <v>511</v>
      </c>
      <c r="B22" s="30" t="s">
        <v>939</v>
      </c>
      <c r="C22" s="10">
        <v>10824</v>
      </c>
      <c r="D22" s="10">
        <v>5033</v>
      </c>
      <c r="E22" s="10">
        <v>5791</v>
      </c>
      <c r="F22" s="10">
        <v>1446</v>
      </c>
      <c r="G22" s="10">
        <v>2536</v>
      </c>
      <c r="H22" s="10">
        <v>2682</v>
      </c>
      <c r="I22" s="10">
        <v>4160</v>
      </c>
      <c r="J22" s="10">
        <v>1446</v>
      </c>
      <c r="K22" s="10">
        <v>1640</v>
      </c>
      <c r="L22" s="10">
        <v>1706</v>
      </c>
      <c r="M22" s="10">
        <v>1872</v>
      </c>
      <c r="N22" s="10">
        <v>1731</v>
      </c>
      <c r="O22" s="10">
        <v>1646</v>
      </c>
      <c r="P22" s="10">
        <v>783</v>
      </c>
      <c r="Q22" s="10">
        <v>37</v>
      </c>
      <c r="R22" s="10">
        <v>746</v>
      </c>
      <c r="S22" s="10">
        <v>783</v>
      </c>
      <c r="T22" s="10">
        <v>3377</v>
      </c>
      <c r="U22" s="10">
        <v>2682</v>
      </c>
      <c r="V22" s="10">
        <v>3982</v>
      </c>
      <c r="W22" s="10">
        <v>1218</v>
      </c>
      <c r="X22" s="10">
        <v>4309</v>
      </c>
      <c r="Y22" s="10">
        <v>3764</v>
      </c>
      <c r="Z22" s="10">
        <v>1247</v>
      </c>
      <c r="AA22" s="10">
        <v>894</v>
      </c>
      <c r="AB22" s="10">
        <v>1319</v>
      </c>
      <c r="AC22" s="10">
        <v>1592</v>
      </c>
      <c r="AD22" s="10">
        <v>2280</v>
      </c>
      <c r="AE22" s="10">
        <v>477</v>
      </c>
      <c r="AF22" s="10">
        <v>443</v>
      </c>
      <c r="AG22" s="10">
        <v>2571</v>
      </c>
      <c r="AH22" s="10">
        <v>1248</v>
      </c>
      <c r="AI22" s="10">
        <v>5288</v>
      </c>
      <c r="AJ22" s="10">
        <v>1315</v>
      </c>
      <c r="AK22" s="10">
        <v>2616</v>
      </c>
      <c r="AL22" s="10">
        <v>742</v>
      </c>
      <c r="AM22" s="10">
        <v>824</v>
      </c>
      <c r="AN22" s="10">
        <v>3643</v>
      </c>
      <c r="AO22" s="10">
        <v>538</v>
      </c>
      <c r="AP22" s="10">
        <v>3481</v>
      </c>
      <c r="AQ22" s="10">
        <v>3122</v>
      </c>
      <c r="AR22" s="10">
        <v>2556</v>
      </c>
      <c r="AS22" s="10">
        <v>4278</v>
      </c>
      <c r="AT22" s="10">
        <v>1216</v>
      </c>
      <c r="AU22" s="10">
        <v>885</v>
      </c>
      <c r="AV22" s="10">
        <v>663</v>
      </c>
      <c r="AW22" s="10">
        <v>2705</v>
      </c>
      <c r="AX22" s="10">
        <v>7337</v>
      </c>
      <c r="AY22" s="10">
        <v>2224</v>
      </c>
      <c r="AZ22" s="10">
        <v>1783</v>
      </c>
      <c r="BA22" s="10">
        <v>5646</v>
      </c>
      <c r="BB22" s="10">
        <v>978</v>
      </c>
      <c r="BC22" s="10">
        <v>114</v>
      </c>
      <c r="BD22" s="10">
        <v>3115</v>
      </c>
      <c r="BE22" s="10">
        <v>4689</v>
      </c>
      <c r="BF22" s="10">
        <v>3017</v>
      </c>
      <c r="BG22" s="10">
        <v>8804</v>
      </c>
      <c r="BH22" s="10">
        <v>917</v>
      </c>
      <c r="BI22" s="10">
        <v>961</v>
      </c>
      <c r="BJ22" s="10">
        <v>6955</v>
      </c>
      <c r="BK22" s="10">
        <v>3442</v>
      </c>
      <c r="BL22" s="10">
        <v>7846</v>
      </c>
      <c r="BM22" s="10">
        <v>2688</v>
      </c>
      <c r="BN22" s="10">
        <v>3371</v>
      </c>
      <c r="BO22" s="10">
        <v>4135</v>
      </c>
      <c r="BP22" s="10">
        <v>2782</v>
      </c>
      <c r="BQ22" s="10">
        <v>1579</v>
      </c>
      <c r="BR22" s="10">
        <v>6261</v>
      </c>
      <c r="BS22" s="10">
        <v>2914</v>
      </c>
      <c r="BT22" s="10">
        <v>9353</v>
      </c>
      <c r="BU22" s="10">
        <v>1460</v>
      </c>
      <c r="BV22" s="10">
        <v>7149</v>
      </c>
      <c r="BW22" s="10">
        <v>3234</v>
      </c>
      <c r="BX22" s="10">
        <v>422</v>
      </c>
      <c r="BY22" s="10">
        <v>6133</v>
      </c>
      <c r="BZ22" s="10">
        <v>3192</v>
      </c>
      <c r="CA22" s="10">
        <v>760</v>
      </c>
      <c r="CB22" s="10">
        <v>2545</v>
      </c>
      <c r="CC22" s="10">
        <v>3331</v>
      </c>
      <c r="CD22" s="10">
        <v>4831</v>
      </c>
      <c r="CE22" s="10">
        <v>7756</v>
      </c>
      <c r="CF22" s="10">
        <v>3068</v>
      </c>
      <c r="CG22" s="10">
        <v>8655</v>
      </c>
      <c r="CH22" s="10">
        <v>529</v>
      </c>
      <c r="CI22" s="10">
        <v>1622</v>
      </c>
      <c r="CJ22" s="10">
        <v>2567</v>
      </c>
      <c r="CK22" s="10">
        <v>1325</v>
      </c>
      <c r="CL22" s="10">
        <v>6886</v>
      </c>
      <c r="CM22" s="10">
        <v>4542</v>
      </c>
      <c r="CN22" s="10">
        <v>4686</v>
      </c>
      <c r="CO22" s="10">
        <v>1355</v>
      </c>
      <c r="CP22" s="10">
        <v>172</v>
      </c>
      <c r="CQ22" s="10">
        <v>4424</v>
      </c>
      <c r="CR22" s="10">
        <v>4747</v>
      </c>
      <c r="CS22" s="10">
        <v>1128</v>
      </c>
      <c r="CT22" s="10">
        <v>510</v>
      </c>
    </row>
    <row r="23" spans="1:98" ht="12.75" customHeight="1" x14ac:dyDescent="0.25">
      <c r="A23" s="27"/>
      <c r="B23" s="28"/>
      <c r="C23" s="17">
        <v>0.39999999999999997</v>
      </c>
      <c r="D23" s="17">
        <v>0.38</v>
      </c>
      <c r="E23" s="17">
        <v>0.41</v>
      </c>
      <c r="F23" s="17">
        <v>0.43</v>
      </c>
      <c r="G23" s="17">
        <v>0.41</v>
      </c>
      <c r="H23" s="17">
        <v>0.38999999999999996</v>
      </c>
      <c r="I23" s="17">
        <v>0.38999999999999996</v>
      </c>
      <c r="J23" s="17">
        <v>0.43</v>
      </c>
      <c r="K23" s="17">
        <v>0.43</v>
      </c>
      <c r="L23" s="17">
        <v>0.38999999999999996</v>
      </c>
      <c r="M23" s="17">
        <v>0.39</v>
      </c>
      <c r="N23" s="17">
        <v>0.41</v>
      </c>
      <c r="O23" s="17">
        <v>0.38</v>
      </c>
      <c r="P23" s="17">
        <v>0.39999999999999997</v>
      </c>
      <c r="Q23" s="17">
        <v>0.6</v>
      </c>
      <c r="R23" s="17">
        <v>0.38999999999999996</v>
      </c>
      <c r="S23" s="17">
        <v>0.39999999999999997</v>
      </c>
      <c r="T23" s="17">
        <v>0.38999999999999996</v>
      </c>
      <c r="U23" s="17">
        <v>0.38999999999999996</v>
      </c>
      <c r="V23" s="17">
        <v>0.42</v>
      </c>
      <c r="W23" s="17">
        <v>0.33999999999999997</v>
      </c>
      <c r="X23" s="17">
        <v>0.39999999999999997</v>
      </c>
      <c r="Y23" s="17">
        <v>0.39999999999999997</v>
      </c>
      <c r="Z23" s="17">
        <v>0.46</v>
      </c>
      <c r="AA23" s="17">
        <v>0.41</v>
      </c>
      <c r="AB23" s="17">
        <v>0.42</v>
      </c>
      <c r="AC23" s="17">
        <v>0.41</v>
      </c>
      <c r="AD23" s="17">
        <v>0.39999999999999997</v>
      </c>
      <c r="AE23" s="17">
        <v>0.33999999999999997</v>
      </c>
      <c r="AF23" s="17">
        <v>0.31000000000000005</v>
      </c>
      <c r="AG23" s="17">
        <v>0.38999999999999996</v>
      </c>
      <c r="AH23" s="17">
        <v>0.46</v>
      </c>
      <c r="AI23" s="17">
        <v>0.39999999999999997</v>
      </c>
      <c r="AJ23" s="17">
        <v>0.42</v>
      </c>
      <c r="AK23" s="17">
        <v>0.39999999999999997</v>
      </c>
      <c r="AL23" s="17">
        <v>0.37</v>
      </c>
      <c r="AM23" s="17">
        <v>0.38</v>
      </c>
      <c r="AN23" s="17">
        <v>0.39999999999999997</v>
      </c>
      <c r="AO23" s="17">
        <v>0.37</v>
      </c>
      <c r="AP23" s="17">
        <v>0.43</v>
      </c>
      <c r="AQ23" s="17">
        <v>0.39</v>
      </c>
      <c r="AR23" s="17">
        <v>0.38999999999999996</v>
      </c>
      <c r="AS23" s="17">
        <v>0.41</v>
      </c>
      <c r="AT23" s="17">
        <v>0.39999999999999997</v>
      </c>
      <c r="AU23" s="17">
        <v>0.38999999999999996</v>
      </c>
      <c r="AV23" s="17">
        <v>0.32</v>
      </c>
      <c r="AW23" s="17">
        <v>0.38999999999999996</v>
      </c>
      <c r="AX23" s="17">
        <v>0.41</v>
      </c>
      <c r="AY23" s="17">
        <v>0.37</v>
      </c>
      <c r="AZ23" s="17">
        <v>0.37</v>
      </c>
      <c r="BA23" s="17">
        <v>0.42</v>
      </c>
      <c r="BB23" s="17">
        <v>0.44</v>
      </c>
      <c r="BC23" s="17">
        <v>0.54</v>
      </c>
      <c r="BD23" s="17">
        <v>0.38</v>
      </c>
      <c r="BE23" s="17">
        <v>0.38999999999999996</v>
      </c>
      <c r="BF23" s="17">
        <v>0.44</v>
      </c>
      <c r="BG23" s="17">
        <v>0.39999999999999997</v>
      </c>
      <c r="BH23" s="17">
        <v>0.39999999999999997</v>
      </c>
      <c r="BI23" s="17">
        <v>0.38</v>
      </c>
      <c r="BJ23" s="17">
        <v>0.57000000000000006</v>
      </c>
      <c r="BK23" s="17">
        <v>0.25</v>
      </c>
      <c r="BL23" s="17">
        <v>0.51</v>
      </c>
      <c r="BM23" s="17">
        <v>0.24</v>
      </c>
      <c r="BN23" s="17">
        <v>0.41000000000000003</v>
      </c>
      <c r="BO23" s="17">
        <v>0.39999999999999997</v>
      </c>
      <c r="BP23" s="17">
        <v>0.43</v>
      </c>
      <c r="BQ23" s="17">
        <v>0.46</v>
      </c>
      <c r="BR23" s="17">
        <v>0.43</v>
      </c>
      <c r="BS23" s="17">
        <v>0.32999999999999996</v>
      </c>
      <c r="BT23" s="17">
        <v>0.43</v>
      </c>
      <c r="BU23" s="17">
        <v>0.27</v>
      </c>
      <c r="BV23" s="17">
        <v>0.56000000000000005</v>
      </c>
      <c r="BW23" s="17">
        <v>0.31000000000000005</v>
      </c>
      <c r="BX23" s="17">
        <v>0.11</v>
      </c>
      <c r="BY23" s="17">
        <v>0.65999999999999992</v>
      </c>
      <c r="BZ23" s="17">
        <v>0.24</v>
      </c>
      <c r="CA23" s="17">
        <v>0.39</v>
      </c>
      <c r="CB23" s="17">
        <v>0.52</v>
      </c>
      <c r="CC23" s="17">
        <v>0.49</v>
      </c>
      <c r="CD23" s="17">
        <v>0.31999999999999995</v>
      </c>
      <c r="CE23" s="17">
        <v>0.43</v>
      </c>
      <c r="CF23" s="17">
        <v>0.33999999999999997</v>
      </c>
      <c r="CG23" s="17">
        <v>0.48</v>
      </c>
      <c r="CH23" s="17">
        <v>0.2</v>
      </c>
      <c r="CI23" s="17">
        <v>0.26</v>
      </c>
      <c r="CJ23" s="17">
        <v>0.71</v>
      </c>
      <c r="CK23" s="17">
        <v>0.19</v>
      </c>
      <c r="CL23" s="17">
        <v>0.42000000000000004</v>
      </c>
      <c r="CM23" s="17">
        <v>0.63</v>
      </c>
      <c r="CN23" s="17">
        <v>0.38999999999999996</v>
      </c>
      <c r="CO23" s="17">
        <v>0.24</v>
      </c>
      <c r="CP23" s="17">
        <v>0.13</v>
      </c>
      <c r="CQ23" s="17">
        <v>0.67999999999999994</v>
      </c>
      <c r="CR23" s="17">
        <v>0.41000000000000003</v>
      </c>
      <c r="CS23" s="17">
        <v>0.25</v>
      </c>
      <c r="CT23" s="17">
        <v>0.12</v>
      </c>
    </row>
    <row r="24" spans="1:98" ht="45.95" customHeight="1" x14ac:dyDescent="0.25">
      <c r="A24" s="27"/>
      <c r="B24" s="30" t="s">
        <v>940</v>
      </c>
      <c r="C24" s="10">
        <v>13228</v>
      </c>
      <c r="D24" s="10">
        <v>6653</v>
      </c>
      <c r="E24" s="10">
        <v>6576</v>
      </c>
      <c r="F24" s="10">
        <v>1600</v>
      </c>
      <c r="G24" s="10">
        <v>3026</v>
      </c>
      <c r="H24" s="10">
        <v>3472</v>
      </c>
      <c r="I24" s="10">
        <v>5130</v>
      </c>
      <c r="J24" s="10">
        <v>1600</v>
      </c>
      <c r="K24" s="10">
        <v>1813</v>
      </c>
      <c r="L24" s="10">
        <v>2233</v>
      </c>
      <c r="M24" s="10">
        <v>2452</v>
      </c>
      <c r="N24" s="10">
        <v>2045</v>
      </c>
      <c r="O24" s="10">
        <v>2174</v>
      </c>
      <c r="P24" s="10">
        <v>910</v>
      </c>
      <c r="Q24" s="10">
        <v>18</v>
      </c>
      <c r="R24" s="10">
        <v>893</v>
      </c>
      <c r="S24" s="10">
        <v>910</v>
      </c>
      <c r="T24" s="10">
        <v>4220</v>
      </c>
      <c r="U24" s="10">
        <v>3472</v>
      </c>
      <c r="V24" s="10">
        <v>4626</v>
      </c>
      <c r="W24" s="10">
        <v>1934</v>
      </c>
      <c r="X24" s="10">
        <v>5340</v>
      </c>
      <c r="Y24" s="10">
        <v>4388</v>
      </c>
      <c r="Z24" s="10">
        <v>1182</v>
      </c>
      <c r="AA24" s="10">
        <v>1142</v>
      </c>
      <c r="AB24" s="10">
        <v>1371</v>
      </c>
      <c r="AC24" s="10">
        <v>1845</v>
      </c>
      <c r="AD24" s="10">
        <v>2835</v>
      </c>
      <c r="AE24" s="10">
        <v>801</v>
      </c>
      <c r="AF24" s="10">
        <v>877</v>
      </c>
      <c r="AG24" s="10">
        <v>3176</v>
      </c>
      <c r="AH24" s="10">
        <v>1182</v>
      </c>
      <c r="AI24" s="10">
        <v>6496</v>
      </c>
      <c r="AJ24" s="10">
        <v>1485</v>
      </c>
      <c r="AK24" s="10">
        <v>3188</v>
      </c>
      <c r="AL24" s="10">
        <v>1025</v>
      </c>
      <c r="AM24" s="10">
        <v>1006</v>
      </c>
      <c r="AN24" s="10">
        <v>4443</v>
      </c>
      <c r="AO24" s="10">
        <v>776</v>
      </c>
      <c r="AP24" s="10">
        <v>3939</v>
      </c>
      <c r="AQ24" s="10">
        <v>4042</v>
      </c>
      <c r="AR24" s="10">
        <v>3081</v>
      </c>
      <c r="AS24" s="10">
        <v>5078</v>
      </c>
      <c r="AT24" s="10">
        <v>1516</v>
      </c>
      <c r="AU24" s="10">
        <v>1144</v>
      </c>
      <c r="AV24" s="10">
        <v>1238</v>
      </c>
      <c r="AW24" s="10">
        <v>3750</v>
      </c>
      <c r="AX24" s="10">
        <v>8142</v>
      </c>
      <c r="AY24" s="10">
        <v>3054</v>
      </c>
      <c r="AZ24" s="10">
        <v>2651</v>
      </c>
      <c r="BA24" s="10">
        <v>6397</v>
      </c>
      <c r="BB24" s="10">
        <v>901</v>
      </c>
      <c r="BC24" s="10">
        <v>76</v>
      </c>
      <c r="BD24" s="10">
        <v>3973</v>
      </c>
      <c r="BE24" s="10">
        <v>5976</v>
      </c>
      <c r="BF24" s="10">
        <v>3271</v>
      </c>
      <c r="BG24" s="10">
        <v>10541</v>
      </c>
      <c r="BH24" s="10">
        <v>1169</v>
      </c>
      <c r="BI24" s="10">
        <v>1214</v>
      </c>
      <c r="BJ24" s="10">
        <v>3946</v>
      </c>
      <c r="BK24" s="10">
        <v>8824</v>
      </c>
      <c r="BL24" s="10">
        <v>5726</v>
      </c>
      <c r="BM24" s="10">
        <v>7235</v>
      </c>
      <c r="BN24" s="10">
        <v>3825</v>
      </c>
      <c r="BO24" s="10">
        <v>4941</v>
      </c>
      <c r="BP24" s="10">
        <v>3292</v>
      </c>
      <c r="BQ24" s="10">
        <v>1621</v>
      </c>
      <c r="BR24" s="10">
        <v>6868</v>
      </c>
      <c r="BS24" s="10">
        <v>4703</v>
      </c>
      <c r="BT24" s="10">
        <v>9671</v>
      </c>
      <c r="BU24" s="10">
        <v>3527</v>
      </c>
      <c r="BV24" s="10">
        <v>4131</v>
      </c>
      <c r="BW24" s="10">
        <v>5959</v>
      </c>
      <c r="BX24" s="10">
        <v>3099</v>
      </c>
      <c r="BY24" s="10">
        <v>2343</v>
      </c>
      <c r="BZ24" s="10">
        <v>9331</v>
      </c>
      <c r="CA24" s="10">
        <v>794</v>
      </c>
      <c r="CB24" s="10">
        <v>1793</v>
      </c>
      <c r="CC24" s="10">
        <v>2728</v>
      </c>
      <c r="CD24" s="10">
        <v>8584</v>
      </c>
      <c r="CE24" s="10">
        <v>8535</v>
      </c>
      <c r="CF24" s="10">
        <v>4693</v>
      </c>
      <c r="CG24" s="10">
        <v>7088</v>
      </c>
      <c r="CH24" s="10">
        <v>2003</v>
      </c>
      <c r="CI24" s="10">
        <v>4092</v>
      </c>
      <c r="CJ24" s="10">
        <v>930</v>
      </c>
      <c r="CK24" s="10">
        <v>5152</v>
      </c>
      <c r="CL24" s="10">
        <v>7097</v>
      </c>
      <c r="CM24" s="10">
        <v>1885</v>
      </c>
      <c r="CN24" s="10">
        <v>6234</v>
      </c>
      <c r="CO24" s="10">
        <v>3849</v>
      </c>
      <c r="CP24" s="10">
        <v>1069</v>
      </c>
      <c r="CQ24" s="10">
        <v>1365</v>
      </c>
      <c r="CR24" s="10">
        <v>5241</v>
      </c>
      <c r="CS24" s="10">
        <v>2993</v>
      </c>
      <c r="CT24" s="10">
        <v>3613</v>
      </c>
    </row>
    <row r="25" spans="1:98" ht="12.75" customHeight="1" x14ac:dyDescent="0.25">
      <c r="A25" s="28"/>
      <c r="B25" s="28"/>
      <c r="C25" s="17">
        <v>0.49</v>
      </c>
      <c r="D25" s="17">
        <v>0.51</v>
      </c>
      <c r="E25" s="17">
        <v>0.48</v>
      </c>
      <c r="F25" s="17">
        <v>0.47000000000000003</v>
      </c>
      <c r="G25" s="17">
        <v>0.49</v>
      </c>
      <c r="H25" s="17">
        <v>0.5</v>
      </c>
      <c r="I25" s="17">
        <v>0.49</v>
      </c>
      <c r="J25" s="17">
        <v>0.47000000000000003</v>
      </c>
      <c r="K25" s="17">
        <v>0.47000000000000003</v>
      </c>
      <c r="L25" s="17">
        <v>0.51</v>
      </c>
      <c r="M25" s="17">
        <v>0.5</v>
      </c>
      <c r="N25" s="17">
        <v>0.47</v>
      </c>
      <c r="O25" s="17">
        <v>0.51</v>
      </c>
      <c r="P25" s="17">
        <v>0.45999999999999996</v>
      </c>
      <c r="Q25" s="17">
        <v>0.28000000000000003</v>
      </c>
      <c r="R25" s="17">
        <v>0.47</v>
      </c>
      <c r="S25" s="17">
        <v>0.45999999999999996</v>
      </c>
      <c r="T25" s="17">
        <v>0.49</v>
      </c>
      <c r="U25" s="17">
        <v>0.5</v>
      </c>
      <c r="V25" s="17">
        <v>0.48</v>
      </c>
      <c r="W25" s="17">
        <v>0.54</v>
      </c>
      <c r="X25" s="17">
        <v>0.5</v>
      </c>
      <c r="Y25" s="17">
        <v>0.47000000000000003</v>
      </c>
      <c r="Z25" s="17">
        <v>0.43</v>
      </c>
      <c r="AA25" s="17">
        <v>0.51</v>
      </c>
      <c r="AB25" s="17">
        <v>0.45</v>
      </c>
      <c r="AC25" s="17">
        <v>0.48000000000000004</v>
      </c>
      <c r="AD25" s="17">
        <v>0.5</v>
      </c>
      <c r="AE25" s="17">
        <v>0.55999999999999994</v>
      </c>
      <c r="AF25" s="17">
        <v>0.61</v>
      </c>
      <c r="AG25" s="17">
        <v>0.48</v>
      </c>
      <c r="AH25" s="17">
        <v>0.43</v>
      </c>
      <c r="AI25" s="17">
        <v>0.5</v>
      </c>
      <c r="AJ25" s="17">
        <v>0.47000000000000003</v>
      </c>
      <c r="AK25" s="17">
        <v>0.49</v>
      </c>
      <c r="AL25" s="17">
        <v>0.51</v>
      </c>
      <c r="AM25" s="17">
        <v>0.47</v>
      </c>
      <c r="AN25" s="17">
        <v>0.48</v>
      </c>
      <c r="AO25" s="17">
        <v>0.52</v>
      </c>
      <c r="AP25" s="17">
        <v>0.47000000000000003</v>
      </c>
      <c r="AQ25" s="17">
        <v>0.51</v>
      </c>
      <c r="AR25" s="17">
        <v>0.47</v>
      </c>
      <c r="AS25" s="17">
        <v>0.49</v>
      </c>
      <c r="AT25" s="17">
        <v>0.51</v>
      </c>
      <c r="AU25" s="17">
        <v>0.51</v>
      </c>
      <c r="AV25" s="17">
        <v>0.59</v>
      </c>
      <c r="AW25" s="17">
        <v>0.55000000000000004</v>
      </c>
      <c r="AX25" s="17">
        <v>0.46</v>
      </c>
      <c r="AY25" s="17">
        <v>0.51</v>
      </c>
      <c r="AZ25" s="17">
        <v>0.54</v>
      </c>
      <c r="BA25" s="17">
        <v>0.48000000000000004</v>
      </c>
      <c r="BB25" s="17">
        <v>0.4</v>
      </c>
      <c r="BC25" s="17">
        <v>0.37</v>
      </c>
      <c r="BD25" s="17">
        <v>0.5</v>
      </c>
      <c r="BE25" s="17">
        <v>0.5</v>
      </c>
      <c r="BF25" s="17">
        <v>0.47</v>
      </c>
      <c r="BG25" s="17">
        <v>0.49</v>
      </c>
      <c r="BH25" s="17">
        <v>0.51</v>
      </c>
      <c r="BI25" s="17">
        <v>0.47</v>
      </c>
      <c r="BJ25" s="17">
        <v>0.33</v>
      </c>
      <c r="BK25" s="17">
        <v>0.64999999999999991</v>
      </c>
      <c r="BL25" s="17">
        <v>0.37</v>
      </c>
      <c r="BM25" s="17">
        <v>0.67</v>
      </c>
      <c r="BN25" s="17">
        <v>0.47000000000000003</v>
      </c>
      <c r="BO25" s="17">
        <v>0.49</v>
      </c>
      <c r="BP25" s="17">
        <v>0.5</v>
      </c>
      <c r="BQ25" s="17">
        <v>0.45999999999999996</v>
      </c>
      <c r="BR25" s="17">
        <v>0.48</v>
      </c>
      <c r="BS25" s="17">
        <v>0.53</v>
      </c>
      <c r="BT25" s="17">
        <v>0.45</v>
      </c>
      <c r="BU25" s="17">
        <v>0.65</v>
      </c>
      <c r="BV25" s="17">
        <v>0.32</v>
      </c>
      <c r="BW25" s="17">
        <v>0.57999999999999996</v>
      </c>
      <c r="BX25" s="17">
        <v>0.82</v>
      </c>
      <c r="BY25" s="17">
        <v>0.26</v>
      </c>
      <c r="BZ25" s="17">
        <v>0.69</v>
      </c>
      <c r="CA25" s="17">
        <v>0.4</v>
      </c>
      <c r="CB25" s="17">
        <v>0.37</v>
      </c>
      <c r="CC25" s="17">
        <v>0.39</v>
      </c>
      <c r="CD25" s="17">
        <v>0.57999999999999996</v>
      </c>
      <c r="CE25" s="17">
        <v>0.48000000000000004</v>
      </c>
      <c r="CF25" s="17">
        <v>0.52</v>
      </c>
      <c r="CG25" s="17">
        <v>0.4</v>
      </c>
      <c r="CH25" s="17">
        <v>0.74</v>
      </c>
      <c r="CI25" s="17">
        <v>0.64</v>
      </c>
      <c r="CJ25" s="17">
        <v>0.25</v>
      </c>
      <c r="CK25" s="17">
        <v>0.74</v>
      </c>
      <c r="CL25" s="17">
        <v>0.44</v>
      </c>
      <c r="CM25" s="17">
        <v>0.25</v>
      </c>
      <c r="CN25" s="17">
        <v>0.51</v>
      </c>
      <c r="CO25" s="17">
        <v>0.67</v>
      </c>
      <c r="CP25" s="17">
        <v>0.79</v>
      </c>
      <c r="CQ25" s="17">
        <v>0.21</v>
      </c>
      <c r="CR25" s="17">
        <v>0.45999999999999996</v>
      </c>
      <c r="CS25" s="17">
        <v>0.65</v>
      </c>
      <c r="CT25" s="17">
        <v>0.81</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T48"/>
  <sheetViews>
    <sheetView workbookViewId="0">
      <pane xSplit="2" ySplit="9" topLeftCell="C40" activePane="bottomRight" state="frozen"/>
      <selection pane="topRight" activeCell="C1" sqref="C1"/>
      <selection pane="bottomLeft" activeCell="A10" sqref="A10"/>
      <selection pane="bottomRight" activeCell="B40" sqref="B40:B41"/>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223</v>
      </c>
      <c r="D3" s="32"/>
      <c r="E3" s="32"/>
      <c r="F3" s="32"/>
      <c r="G3" s="32"/>
      <c r="H3" s="32"/>
      <c r="I3" s="32"/>
      <c r="J3" s="32"/>
      <c r="L3" s="33" t="s">
        <v>224</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945</v>
      </c>
      <c r="C12" s="10">
        <v>8047</v>
      </c>
      <c r="D12" s="10">
        <v>3867</v>
      </c>
      <c r="E12" s="10">
        <v>4180</v>
      </c>
      <c r="F12" s="10">
        <v>1053</v>
      </c>
      <c r="G12" s="10">
        <v>1603</v>
      </c>
      <c r="H12" s="10">
        <v>1987</v>
      </c>
      <c r="I12" s="10">
        <v>3404</v>
      </c>
      <c r="J12" s="10">
        <v>1053</v>
      </c>
      <c r="K12" s="10">
        <v>1034</v>
      </c>
      <c r="L12" s="10">
        <v>1155</v>
      </c>
      <c r="M12" s="10">
        <v>1400</v>
      </c>
      <c r="N12" s="10">
        <v>1271</v>
      </c>
      <c r="O12" s="10">
        <v>1339</v>
      </c>
      <c r="P12" s="10">
        <v>794</v>
      </c>
      <c r="Q12" s="10">
        <v>32</v>
      </c>
      <c r="R12" s="10">
        <v>762</v>
      </c>
      <c r="S12" s="10">
        <v>794</v>
      </c>
      <c r="T12" s="10">
        <v>2610</v>
      </c>
      <c r="U12" s="10">
        <v>1987</v>
      </c>
      <c r="V12" s="10">
        <v>2656</v>
      </c>
      <c r="W12" s="10">
        <v>1431</v>
      </c>
      <c r="X12" s="10">
        <v>3275</v>
      </c>
      <c r="Y12" s="10">
        <v>2345</v>
      </c>
      <c r="Z12" s="10">
        <v>830</v>
      </c>
      <c r="AA12" s="10">
        <v>562</v>
      </c>
      <c r="AB12" s="10">
        <v>762</v>
      </c>
      <c r="AC12" s="10">
        <v>1151</v>
      </c>
      <c r="AD12" s="10">
        <v>1638</v>
      </c>
      <c r="AE12" s="10">
        <v>488</v>
      </c>
      <c r="AF12" s="10">
        <v>430</v>
      </c>
      <c r="AG12" s="10">
        <v>2186</v>
      </c>
      <c r="AH12" s="10">
        <v>830</v>
      </c>
      <c r="AI12" s="10">
        <v>3971</v>
      </c>
      <c r="AJ12" s="10">
        <v>807</v>
      </c>
      <c r="AK12" s="10">
        <v>1918</v>
      </c>
      <c r="AL12" s="10">
        <v>542</v>
      </c>
      <c r="AM12" s="10">
        <v>795</v>
      </c>
      <c r="AN12" s="10">
        <v>2807</v>
      </c>
      <c r="AO12" s="10">
        <v>448</v>
      </c>
      <c r="AP12" s="10">
        <v>2410</v>
      </c>
      <c r="AQ12" s="10">
        <v>2368</v>
      </c>
      <c r="AR12" s="10">
        <v>1884</v>
      </c>
      <c r="AS12" s="10">
        <v>3100</v>
      </c>
      <c r="AT12" s="10">
        <v>987</v>
      </c>
      <c r="AU12" s="10">
        <v>697</v>
      </c>
      <c r="AV12" s="10">
        <v>588</v>
      </c>
      <c r="AW12" s="10">
        <v>2188</v>
      </c>
      <c r="AX12" s="10">
        <v>5199</v>
      </c>
      <c r="AY12" s="10">
        <v>2162</v>
      </c>
      <c r="AZ12" s="10">
        <v>1405</v>
      </c>
      <c r="BA12" s="10">
        <v>3789</v>
      </c>
      <c r="BB12" s="10">
        <v>520</v>
      </c>
      <c r="BC12" s="10">
        <v>39</v>
      </c>
      <c r="BD12" s="10">
        <v>2465</v>
      </c>
      <c r="BE12" s="10">
        <v>3453</v>
      </c>
      <c r="BF12" s="10">
        <v>2128</v>
      </c>
      <c r="BG12" s="10">
        <v>6076</v>
      </c>
      <c r="BH12" s="10">
        <v>693</v>
      </c>
      <c r="BI12" s="10">
        <v>995</v>
      </c>
      <c r="BJ12" s="10">
        <v>3451</v>
      </c>
      <c r="BK12" s="10">
        <v>4180</v>
      </c>
      <c r="BL12" s="10">
        <v>4435</v>
      </c>
      <c r="BM12" s="10">
        <v>3357</v>
      </c>
      <c r="BN12" s="10">
        <v>2275</v>
      </c>
      <c r="BO12" s="10">
        <v>3090</v>
      </c>
      <c r="BP12" s="10">
        <v>1988</v>
      </c>
      <c r="BQ12" s="10">
        <v>779</v>
      </c>
      <c r="BR12" s="10">
        <v>4329</v>
      </c>
      <c r="BS12" s="10">
        <v>2887</v>
      </c>
      <c r="BT12" s="10">
        <v>6339</v>
      </c>
      <c r="BU12" s="10">
        <v>1691</v>
      </c>
      <c r="BV12" s="10">
        <v>3847</v>
      </c>
      <c r="BW12" s="10">
        <v>3169</v>
      </c>
      <c r="BX12" s="10">
        <v>1006</v>
      </c>
      <c r="BY12" s="10">
        <v>2653</v>
      </c>
      <c r="BZ12" s="10">
        <v>3893</v>
      </c>
      <c r="CA12" s="10">
        <v>643</v>
      </c>
      <c r="CB12" s="10">
        <v>1639</v>
      </c>
      <c r="CC12" s="10">
        <v>1989</v>
      </c>
      <c r="CD12" s="10">
        <v>4278</v>
      </c>
      <c r="CE12" s="10">
        <v>5275</v>
      </c>
      <c r="CF12" s="10">
        <v>2772</v>
      </c>
      <c r="CG12" s="10">
        <v>5372</v>
      </c>
      <c r="CH12" s="10">
        <v>617</v>
      </c>
      <c r="CI12" s="10">
        <v>2021</v>
      </c>
      <c r="CJ12" s="10">
        <v>1058</v>
      </c>
      <c r="CK12" s="10">
        <v>1788</v>
      </c>
      <c r="CL12" s="10">
        <v>5156</v>
      </c>
      <c r="CM12" s="10">
        <v>2341</v>
      </c>
      <c r="CN12" s="10">
        <v>3516</v>
      </c>
      <c r="CO12" s="10">
        <v>1660</v>
      </c>
      <c r="CP12" s="10">
        <v>383</v>
      </c>
      <c r="CQ12" s="10">
        <v>2063</v>
      </c>
      <c r="CR12" s="10">
        <v>3457</v>
      </c>
      <c r="CS12" s="10">
        <v>1288</v>
      </c>
      <c r="CT12" s="10">
        <v>1204</v>
      </c>
    </row>
    <row r="13" spans="1:98" ht="12.75" customHeight="1" x14ac:dyDescent="0.25">
      <c r="A13" s="27"/>
      <c r="B13" s="28"/>
      <c r="C13" s="14">
        <v>0.3</v>
      </c>
      <c r="D13" s="14">
        <v>0.28999999999999998</v>
      </c>
      <c r="E13" s="14">
        <v>0.3</v>
      </c>
      <c r="F13" s="14">
        <v>0.31</v>
      </c>
      <c r="G13" s="14">
        <v>0.26</v>
      </c>
      <c r="H13" s="14">
        <v>0.28999999999999998</v>
      </c>
      <c r="I13" s="14">
        <v>0.32</v>
      </c>
      <c r="J13" s="14">
        <v>0.31</v>
      </c>
      <c r="K13" s="14">
        <v>0.27</v>
      </c>
      <c r="L13" s="14">
        <v>0.27</v>
      </c>
      <c r="M13" s="14">
        <v>0.28999999999999998</v>
      </c>
      <c r="N13" s="14">
        <v>0.28999999999999998</v>
      </c>
      <c r="O13" s="14">
        <v>0.31</v>
      </c>
      <c r="P13" s="14">
        <v>0.4</v>
      </c>
      <c r="Q13" s="14">
        <v>0.52</v>
      </c>
      <c r="R13" s="14">
        <v>0.4</v>
      </c>
      <c r="S13" s="14">
        <v>0.4</v>
      </c>
      <c r="T13" s="14">
        <v>0.3</v>
      </c>
      <c r="U13" s="14">
        <v>0.28999999999999998</v>
      </c>
      <c r="V13" s="14">
        <v>0.28000000000000003</v>
      </c>
      <c r="W13" s="14">
        <v>0.4</v>
      </c>
      <c r="X13" s="14">
        <v>0.31</v>
      </c>
      <c r="Y13" s="14">
        <v>0.25</v>
      </c>
      <c r="Z13" s="14">
        <v>0.3</v>
      </c>
      <c r="AA13" s="14">
        <v>0.25</v>
      </c>
      <c r="AB13" s="14">
        <v>0.25</v>
      </c>
      <c r="AC13" s="14">
        <v>0.3</v>
      </c>
      <c r="AD13" s="14">
        <v>0.28999999999999998</v>
      </c>
      <c r="AE13" s="14">
        <v>0.34</v>
      </c>
      <c r="AF13" s="14">
        <v>0.3</v>
      </c>
      <c r="AG13" s="14">
        <v>0.33</v>
      </c>
      <c r="AH13" s="14">
        <v>0.3</v>
      </c>
      <c r="AI13" s="14">
        <v>0.3</v>
      </c>
      <c r="AJ13" s="14">
        <v>0.25</v>
      </c>
      <c r="AK13" s="14">
        <v>0.28999999999999998</v>
      </c>
      <c r="AL13" s="14">
        <v>0.27</v>
      </c>
      <c r="AM13" s="14">
        <v>0.37</v>
      </c>
      <c r="AN13" s="14">
        <v>0.3</v>
      </c>
      <c r="AO13" s="14">
        <v>0.3</v>
      </c>
      <c r="AP13" s="14">
        <v>0.28999999999999998</v>
      </c>
      <c r="AQ13" s="14">
        <v>0.3</v>
      </c>
      <c r="AR13" s="14">
        <v>0.28999999999999998</v>
      </c>
      <c r="AS13" s="14">
        <v>0.3</v>
      </c>
      <c r="AT13" s="14">
        <v>0.33</v>
      </c>
      <c r="AU13" s="14">
        <v>0.31</v>
      </c>
      <c r="AV13" s="14">
        <v>0.28000000000000003</v>
      </c>
      <c r="AW13" s="14">
        <v>0.32</v>
      </c>
      <c r="AX13" s="14">
        <v>0.28999999999999998</v>
      </c>
      <c r="AY13" s="14">
        <v>0.36</v>
      </c>
      <c r="AZ13" s="14">
        <v>0.28999999999999998</v>
      </c>
      <c r="BA13" s="14">
        <v>0.28000000000000003</v>
      </c>
      <c r="BB13" s="14">
        <v>0.23</v>
      </c>
      <c r="BC13" s="14">
        <v>0.19</v>
      </c>
      <c r="BD13" s="14">
        <v>0.3</v>
      </c>
      <c r="BE13" s="14">
        <v>0.28999999999999998</v>
      </c>
      <c r="BF13" s="14">
        <v>0.31</v>
      </c>
      <c r="BG13" s="14">
        <v>0.28000000000000003</v>
      </c>
      <c r="BH13" s="14">
        <v>0.3</v>
      </c>
      <c r="BI13" s="14">
        <v>0.39</v>
      </c>
      <c r="BJ13" s="14">
        <v>0.28999999999999998</v>
      </c>
      <c r="BK13" s="14">
        <v>0.31</v>
      </c>
      <c r="BL13" s="14">
        <v>0.28999999999999998</v>
      </c>
      <c r="BM13" s="14">
        <v>0.31</v>
      </c>
      <c r="BN13" s="14">
        <v>0.28000000000000003</v>
      </c>
      <c r="BO13" s="14">
        <v>0.3</v>
      </c>
      <c r="BP13" s="14">
        <v>0.3</v>
      </c>
      <c r="BQ13" s="14">
        <v>0.22</v>
      </c>
      <c r="BR13" s="14">
        <v>0.3</v>
      </c>
      <c r="BS13" s="14">
        <v>0.32</v>
      </c>
      <c r="BT13" s="14">
        <v>0.28999999999999998</v>
      </c>
      <c r="BU13" s="14">
        <v>0.31</v>
      </c>
      <c r="BV13" s="14">
        <v>0.3</v>
      </c>
      <c r="BW13" s="14">
        <v>0.3</v>
      </c>
      <c r="BX13" s="14">
        <v>0.26</v>
      </c>
      <c r="BY13" s="14">
        <v>0.28999999999999998</v>
      </c>
      <c r="BZ13" s="14">
        <v>0.28999999999999998</v>
      </c>
      <c r="CA13" s="14">
        <v>0.33</v>
      </c>
      <c r="CB13" s="14">
        <v>0.34</v>
      </c>
      <c r="CC13" s="14">
        <v>0.28999999999999998</v>
      </c>
      <c r="CD13" s="14">
        <v>0.28999999999999998</v>
      </c>
      <c r="CE13" s="14">
        <v>0.28999999999999998</v>
      </c>
      <c r="CF13" s="14">
        <v>0.31</v>
      </c>
      <c r="CG13" s="14">
        <v>0.3</v>
      </c>
      <c r="CH13" s="14">
        <v>0.23</v>
      </c>
      <c r="CI13" s="14">
        <v>0.32</v>
      </c>
      <c r="CJ13" s="14">
        <v>0.28999999999999998</v>
      </c>
      <c r="CK13" s="14">
        <v>0.26</v>
      </c>
      <c r="CL13" s="14">
        <v>0.32</v>
      </c>
      <c r="CM13" s="14">
        <v>0.32</v>
      </c>
      <c r="CN13" s="14">
        <v>0.28999999999999998</v>
      </c>
      <c r="CO13" s="14">
        <v>0.28999999999999998</v>
      </c>
      <c r="CP13" s="14">
        <v>0.28000000000000003</v>
      </c>
      <c r="CQ13" s="14">
        <v>0.32</v>
      </c>
      <c r="CR13" s="14">
        <v>0.3</v>
      </c>
      <c r="CS13" s="14">
        <v>0.28000000000000003</v>
      </c>
      <c r="CT13" s="14">
        <v>0.27</v>
      </c>
    </row>
    <row r="14" spans="1:98" ht="80.099999999999994" customHeight="1" x14ac:dyDescent="0.25">
      <c r="A14" s="27"/>
      <c r="B14" s="30" t="s">
        <v>946</v>
      </c>
      <c r="C14" s="10">
        <v>4740</v>
      </c>
      <c r="D14" s="10">
        <v>2364</v>
      </c>
      <c r="E14" s="10">
        <v>2375</v>
      </c>
      <c r="F14" s="10">
        <v>504</v>
      </c>
      <c r="G14" s="10">
        <v>1207</v>
      </c>
      <c r="H14" s="10">
        <v>1280</v>
      </c>
      <c r="I14" s="10">
        <v>1749</v>
      </c>
      <c r="J14" s="10">
        <v>504</v>
      </c>
      <c r="K14" s="10">
        <v>753</v>
      </c>
      <c r="L14" s="10">
        <v>865</v>
      </c>
      <c r="M14" s="10">
        <v>869</v>
      </c>
      <c r="N14" s="10">
        <v>782</v>
      </c>
      <c r="O14" s="10">
        <v>687</v>
      </c>
      <c r="P14" s="10">
        <v>280</v>
      </c>
      <c r="Q14" s="10">
        <v>0</v>
      </c>
      <c r="R14" s="10">
        <v>280</v>
      </c>
      <c r="S14" s="10">
        <v>280</v>
      </c>
      <c r="T14" s="10">
        <v>1469</v>
      </c>
      <c r="U14" s="10">
        <v>1280</v>
      </c>
      <c r="V14" s="10">
        <v>1711</v>
      </c>
      <c r="W14" s="10">
        <v>477</v>
      </c>
      <c r="X14" s="10">
        <v>1592</v>
      </c>
      <c r="Y14" s="10">
        <v>2035</v>
      </c>
      <c r="Z14" s="10">
        <v>506</v>
      </c>
      <c r="AA14" s="10">
        <v>402</v>
      </c>
      <c r="AB14" s="10">
        <v>772</v>
      </c>
      <c r="AC14" s="10">
        <v>719</v>
      </c>
      <c r="AD14" s="10">
        <v>907</v>
      </c>
      <c r="AE14" s="10">
        <v>201</v>
      </c>
      <c r="AF14" s="10">
        <v>186</v>
      </c>
      <c r="AG14" s="10">
        <v>1047</v>
      </c>
      <c r="AH14" s="10">
        <v>506</v>
      </c>
      <c r="AI14" s="10">
        <v>2322</v>
      </c>
      <c r="AJ14" s="10">
        <v>617</v>
      </c>
      <c r="AK14" s="10">
        <v>1148</v>
      </c>
      <c r="AL14" s="10">
        <v>355</v>
      </c>
      <c r="AM14" s="10">
        <v>280</v>
      </c>
      <c r="AN14" s="10">
        <v>1504</v>
      </c>
      <c r="AO14" s="10">
        <v>279</v>
      </c>
      <c r="AP14" s="10">
        <v>1479</v>
      </c>
      <c r="AQ14" s="10">
        <v>1460</v>
      </c>
      <c r="AR14" s="10">
        <v>1109</v>
      </c>
      <c r="AS14" s="10">
        <v>1881</v>
      </c>
      <c r="AT14" s="10">
        <v>512</v>
      </c>
      <c r="AU14" s="10">
        <v>362</v>
      </c>
      <c r="AV14" s="10">
        <v>315</v>
      </c>
      <c r="AW14" s="10">
        <v>1026</v>
      </c>
      <c r="AX14" s="10">
        <v>3355</v>
      </c>
      <c r="AY14" s="10">
        <v>808</v>
      </c>
      <c r="AZ14" s="10">
        <v>778</v>
      </c>
      <c r="BA14" s="10">
        <v>2520</v>
      </c>
      <c r="BB14" s="10">
        <v>548</v>
      </c>
      <c r="BC14" s="10">
        <v>53</v>
      </c>
      <c r="BD14" s="10">
        <v>1453</v>
      </c>
      <c r="BE14" s="10">
        <v>1988</v>
      </c>
      <c r="BF14" s="10">
        <v>1297</v>
      </c>
      <c r="BG14" s="10">
        <v>4115</v>
      </c>
      <c r="BH14" s="10">
        <v>302</v>
      </c>
      <c r="BI14" s="10">
        <v>260</v>
      </c>
      <c r="BJ14" s="10">
        <v>2311</v>
      </c>
      <c r="BK14" s="10">
        <v>2236</v>
      </c>
      <c r="BL14" s="10">
        <v>2931</v>
      </c>
      <c r="BM14" s="10">
        <v>1705</v>
      </c>
      <c r="BN14" s="10">
        <v>1634</v>
      </c>
      <c r="BO14" s="10">
        <v>1721</v>
      </c>
      <c r="BP14" s="10">
        <v>1125</v>
      </c>
      <c r="BQ14" s="10">
        <v>669</v>
      </c>
      <c r="BR14" s="10">
        <v>2748</v>
      </c>
      <c r="BS14" s="10">
        <v>1300</v>
      </c>
      <c r="BT14" s="10">
        <v>3967</v>
      </c>
      <c r="BU14" s="10">
        <v>766</v>
      </c>
      <c r="BV14" s="10">
        <v>2527</v>
      </c>
      <c r="BW14" s="10">
        <v>1681</v>
      </c>
      <c r="BX14" s="10">
        <v>523</v>
      </c>
      <c r="BY14" s="10">
        <v>1788</v>
      </c>
      <c r="BZ14" s="10">
        <v>2306</v>
      </c>
      <c r="CA14" s="10">
        <v>320</v>
      </c>
      <c r="CB14" s="10">
        <v>869</v>
      </c>
      <c r="CC14" s="10">
        <v>1187</v>
      </c>
      <c r="CD14" s="10">
        <v>2630</v>
      </c>
      <c r="CE14" s="10">
        <v>3423</v>
      </c>
      <c r="CF14" s="10">
        <v>1317</v>
      </c>
      <c r="CG14" s="10">
        <v>3506</v>
      </c>
      <c r="CH14" s="10">
        <v>367</v>
      </c>
      <c r="CI14" s="10">
        <v>851</v>
      </c>
      <c r="CJ14" s="10">
        <v>634</v>
      </c>
      <c r="CK14" s="10">
        <v>1165</v>
      </c>
      <c r="CL14" s="10">
        <v>2923</v>
      </c>
      <c r="CM14" s="10">
        <v>1290</v>
      </c>
      <c r="CN14" s="10">
        <v>2411</v>
      </c>
      <c r="CO14" s="10">
        <v>871</v>
      </c>
      <c r="CP14" s="10">
        <v>105</v>
      </c>
      <c r="CQ14" s="10">
        <v>1213</v>
      </c>
      <c r="CR14" s="10">
        <v>2171</v>
      </c>
      <c r="CS14" s="10">
        <v>729</v>
      </c>
      <c r="CT14" s="10">
        <v>618</v>
      </c>
    </row>
    <row r="15" spans="1:98" ht="12.75" customHeight="1" x14ac:dyDescent="0.25">
      <c r="A15" s="27"/>
      <c r="B15" s="28"/>
      <c r="C15" s="14">
        <v>0.18</v>
      </c>
      <c r="D15" s="14">
        <v>0.18</v>
      </c>
      <c r="E15" s="14">
        <v>0.17</v>
      </c>
      <c r="F15" s="14">
        <v>0.15</v>
      </c>
      <c r="G15" s="14">
        <v>0.2</v>
      </c>
      <c r="H15" s="14">
        <v>0.19</v>
      </c>
      <c r="I15" s="14">
        <v>0.17</v>
      </c>
      <c r="J15" s="14">
        <v>0.15</v>
      </c>
      <c r="K15" s="14">
        <v>0.2</v>
      </c>
      <c r="L15" s="14">
        <v>0.2</v>
      </c>
      <c r="M15" s="14">
        <v>0.18</v>
      </c>
      <c r="N15" s="14">
        <v>0.18</v>
      </c>
      <c r="O15" s="14">
        <v>0.16</v>
      </c>
      <c r="P15" s="14">
        <v>0.14000000000000001</v>
      </c>
      <c r="Q15" s="14">
        <v>0</v>
      </c>
      <c r="R15" s="14">
        <v>0.15</v>
      </c>
      <c r="S15" s="14">
        <v>0.14000000000000001</v>
      </c>
      <c r="T15" s="14">
        <v>0.17</v>
      </c>
      <c r="U15" s="14">
        <v>0.19</v>
      </c>
      <c r="V15" s="14">
        <v>0.18</v>
      </c>
      <c r="W15" s="14">
        <v>0.13</v>
      </c>
      <c r="X15" s="14">
        <v>0.15</v>
      </c>
      <c r="Y15" s="14">
        <v>0.22</v>
      </c>
      <c r="Z15" s="14">
        <v>0.19</v>
      </c>
      <c r="AA15" s="14">
        <v>0.18</v>
      </c>
      <c r="AB15" s="14">
        <v>0.25</v>
      </c>
      <c r="AC15" s="14">
        <v>0.19</v>
      </c>
      <c r="AD15" s="14">
        <v>0.16</v>
      </c>
      <c r="AE15" s="14">
        <v>0.14000000000000001</v>
      </c>
      <c r="AF15" s="14">
        <v>0.13</v>
      </c>
      <c r="AG15" s="14">
        <v>0.16</v>
      </c>
      <c r="AH15" s="14">
        <v>0.19</v>
      </c>
      <c r="AI15" s="14">
        <v>0.18</v>
      </c>
      <c r="AJ15" s="14">
        <v>0.19</v>
      </c>
      <c r="AK15" s="14">
        <v>0.18</v>
      </c>
      <c r="AL15" s="14">
        <v>0.18</v>
      </c>
      <c r="AM15" s="14">
        <v>0.13</v>
      </c>
      <c r="AN15" s="14">
        <v>0.16</v>
      </c>
      <c r="AO15" s="14">
        <v>0.19</v>
      </c>
      <c r="AP15" s="14">
        <v>0.18</v>
      </c>
      <c r="AQ15" s="14">
        <v>0.18</v>
      </c>
      <c r="AR15" s="14">
        <v>0.17</v>
      </c>
      <c r="AS15" s="14">
        <v>0.18</v>
      </c>
      <c r="AT15" s="14">
        <v>0.17</v>
      </c>
      <c r="AU15" s="14">
        <v>0.16</v>
      </c>
      <c r="AV15" s="14">
        <v>0.15</v>
      </c>
      <c r="AW15" s="14">
        <v>0.15</v>
      </c>
      <c r="AX15" s="14">
        <v>0.19</v>
      </c>
      <c r="AY15" s="14">
        <v>0.14000000000000001</v>
      </c>
      <c r="AZ15" s="14">
        <v>0.16</v>
      </c>
      <c r="BA15" s="14">
        <v>0.19</v>
      </c>
      <c r="BB15" s="14">
        <v>0.25</v>
      </c>
      <c r="BC15" s="14">
        <v>0.25</v>
      </c>
      <c r="BD15" s="14">
        <v>0.18</v>
      </c>
      <c r="BE15" s="14">
        <v>0.17</v>
      </c>
      <c r="BF15" s="14">
        <v>0.19</v>
      </c>
      <c r="BG15" s="14">
        <v>0.19</v>
      </c>
      <c r="BH15" s="14">
        <v>0.13</v>
      </c>
      <c r="BI15" s="14">
        <v>0.1</v>
      </c>
      <c r="BJ15" s="14">
        <v>0.19</v>
      </c>
      <c r="BK15" s="14">
        <v>0.16</v>
      </c>
      <c r="BL15" s="14">
        <v>0.19</v>
      </c>
      <c r="BM15" s="14">
        <v>0.16</v>
      </c>
      <c r="BN15" s="14">
        <v>0.2</v>
      </c>
      <c r="BO15" s="14">
        <v>0.17</v>
      </c>
      <c r="BP15" s="14">
        <v>0.17</v>
      </c>
      <c r="BQ15" s="14">
        <v>0.19</v>
      </c>
      <c r="BR15" s="14">
        <v>0.19</v>
      </c>
      <c r="BS15" s="14">
        <v>0.15</v>
      </c>
      <c r="BT15" s="14">
        <v>0.18</v>
      </c>
      <c r="BU15" s="14">
        <v>0.14000000000000001</v>
      </c>
      <c r="BV15" s="14">
        <v>0.2</v>
      </c>
      <c r="BW15" s="14">
        <v>0.16</v>
      </c>
      <c r="BX15" s="14">
        <v>0.14000000000000001</v>
      </c>
      <c r="BY15" s="14">
        <v>0.19</v>
      </c>
      <c r="BZ15" s="14">
        <v>0.17</v>
      </c>
      <c r="CA15" s="14">
        <v>0.16</v>
      </c>
      <c r="CB15" s="14">
        <v>0.18</v>
      </c>
      <c r="CC15" s="14">
        <v>0.17</v>
      </c>
      <c r="CD15" s="14">
        <v>0.18</v>
      </c>
      <c r="CE15" s="14">
        <v>0.19</v>
      </c>
      <c r="CF15" s="14">
        <v>0.15</v>
      </c>
      <c r="CG15" s="14">
        <v>0.2</v>
      </c>
      <c r="CH15" s="14">
        <v>0.14000000000000001</v>
      </c>
      <c r="CI15" s="14">
        <v>0.13</v>
      </c>
      <c r="CJ15" s="14">
        <v>0.17</v>
      </c>
      <c r="CK15" s="14">
        <v>0.17</v>
      </c>
      <c r="CL15" s="14">
        <v>0.18</v>
      </c>
      <c r="CM15" s="14">
        <v>0.18</v>
      </c>
      <c r="CN15" s="14">
        <v>0.2</v>
      </c>
      <c r="CO15" s="14">
        <v>0.15</v>
      </c>
      <c r="CP15" s="14">
        <v>0.08</v>
      </c>
      <c r="CQ15" s="14">
        <v>0.19</v>
      </c>
      <c r="CR15" s="14">
        <v>0.19</v>
      </c>
      <c r="CS15" s="14">
        <v>0.16</v>
      </c>
      <c r="CT15" s="14">
        <v>0.14000000000000001</v>
      </c>
    </row>
    <row r="16" spans="1:98" ht="80.099999999999994" customHeight="1" x14ac:dyDescent="0.25">
      <c r="A16" s="27"/>
      <c r="B16" s="30" t="s">
        <v>947</v>
      </c>
      <c r="C16" s="10">
        <v>4182</v>
      </c>
      <c r="D16" s="10">
        <v>2084</v>
      </c>
      <c r="E16" s="10">
        <v>2098</v>
      </c>
      <c r="F16" s="10">
        <v>466</v>
      </c>
      <c r="G16" s="10">
        <v>967</v>
      </c>
      <c r="H16" s="10">
        <v>1174</v>
      </c>
      <c r="I16" s="10">
        <v>1575</v>
      </c>
      <c r="J16" s="10">
        <v>466</v>
      </c>
      <c r="K16" s="10">
        <v>585</v>
      </c>
      <c r="L16" s="10">
        <v>733</v>
      </c>
      <c r="M16" s="10">
        <v>823</v>
      </c>
      <c r="N16" s="10">
        <v>705</v>
      </c>
      <c r="O16" s="10">
        <v>655</v>
      </c>
      <c r="P16" s="10">
        <v>215</v>
      </c>
      <c r="Q16" s="10">
        <v>0</v>
      </c>
      <c r="R16" s="10">
        <v>215</v>
      </c>
      <c r="S16" s="10">
        <v>215</v>
      </c>
      <c r="T16" s="10">
        <v>1360</v>
      </c>
      <c r="U16" s="10">
        <v>1174</v>
      </c>
      <c r="V16" s="10">
        <v>1433</v>
      </c>
      <c r="W16" s="10">
        <v>483</v>
      </c>
      <c r="X16" s="10">
        <v>1568</v>
      </c>
      <c r="Y16" s="10">
        <v>1573</v>
      </c>
      <c r="Z16" s="10">
        <v>421</v>
      </c>
      <c r="AA16" s="10">
        <v>398</v>
      </c>
      <c r="AB16" s="10">
        <v>559</v>
      </c>
      <c r="AC16" s="10">
        <v>682</v>
      </c>
      <c r="AD16" s="10">
        <v>838</v>
      </c>
      <c r="AE16" s="10">
        <v>195</v>
      </c>
      <c r="AF16" s="10">
        <v>161</v>
      </c>
      <c r="AG16" s="10">
        <v>927</v>
      </c>
      <c r="AH16" s="10">
        <v>421</v>
      </c>
      <c r="AI16" s="10">
        <v>2139</v>
      </c>
      <c r="AJ16" s="10">
        <v>478</v>
      </c>
      <c r="AK16" s="10">
        <v>933</v>
      </c>
      <c r="AL16" s="10">
        <v>346</v>
      </c>
      <c r="AM16" s="10">
        <v>277</v>
      </c>
      <c r="AN16" s="10">
        <v>1331</v>
      </c>
      <c r="AO16" s="10">
        <v>225</v>
      </c>
      <c r="AP16" s="10">
        <v>1262</v>
      </c>
      <c r="AQ16" s="10">
        <v>1355</v>
      </c>
      <c r="AR16" s="10">
        <v>925</v>
      </c>
      <c r="AS16" s="10">
        <v>1632</v>
      </c>
      <c r="AT16" s="10">
        <v>503</v>
      </c>
      <c r="AU16" s="10">
        <v>384</v>
      </c>
      <c r="AV16" s="10">
        <v>310</v>
      </c>
      <c r="AW16" s="10">
        <v>1135</v>
      </c>
      <c r="AX16" s="10">
        <v>2690</v>
      </c>
      <c r="AY16" s="10">
        <v>812</v>
      </c>
      <c r="AZ16" s="10">
        <v>751</v>
      </c>
      <c r="BA16" s="10">
        <v>2134</v>
      </c>
      <c r="BB16" s="10">
        <v>418</v>
      </c>
      <c r="BC16" s="10">
        <v>43</v>
      </c>
      <c r="BD16" s="10">
        <v>1226</v>
      </c>
      <c r="BE16" s="10">
        <v>1865</v>
      </c>
      <c r="BF16" s="10">
        <v>1090</v>
      </c>
      <c r="BG16" s="10">
        <v>3462</v>
      </c>
      <c r="BH16" s="10">
        <v>346</v>
      </c>
      <c r="BI16" s="10">
        <v>324</v>
      </c>
      <c r="BJ16" s="10">
        <v>1971</v>
      </c>
      <c r="BK16" s="10">
        <v>2031</v>
      </c>
      <c r="BL16" s="10">
        <v>2508</v>
      </c>
      <c r="BM16" s="10">
        <v>1598</v>
      </c>
      <c r="BN16" s="10">
        <v>1277</v>
      </c>
      <c r="BO16" s="10">
        <v>1583</v>
      </c>
      <c r="BP16" s="10">
        <v>1051</v>
      </c>
      <c r="BQ16" s="10">
        <v>680</v>
      </c>
      <c r="BR16" s="10">
        <v>2377</v>
      </c>
      <c r="BS16" s="10">
        <v>1112</v>
      </c>
      <c r="BT16" s="10">
        <v>3351</v>
      </c>
      <c r="BU16" s="10">
        <v>823</v>
      </c>
      <c r="BV16" s="10">
        <v>2227</v>
      </c>
      <c r="BW16" s="10">
        <v>1483</v>
      </c>
      <c r="BX16" s="10">
        <v>465</v>
      </c>
      <c r="BY16" s="10">
        <v>1513</v>
      </c>
      <c r="BZ16" s="10">
        <v>2026</v>
      </c>
      <c r="CA16" s="10">
        <v>313</v>
      </c>
      <c r="CB16" s="10">
        <v>810</v>
      </c>
      <c r="CC16" s="10">
        <v>1105</v>
      </c>
      <c r="CD16" s="10">
        <v>2223</v>
      </c>
      <c r="CE16" s="10">
        <v>2992</v>
      </c>
      <c r="CF16" s="10">
        <v>1190</v>
      </c>
      <c r="CG16" s="10">
        <v>2976</v>
      </c>
      <c r="CH16" s="10">
        <v>320</v>
      </c>
      <c r="CI16" s="10">
        <v>881</v>
      </c>
      <c r="CJ16" s="10">
        <v>594</v>
      </c>
      <c r="CK16" s="10">
        <v>966</v>
      </c>
      <c r="CL16" s="10">
        <v>2616</v>
      </c>
      <c r="CM16" s="10">
        <v>1262</v>
      </c>
      <c r="CN16" s="10">
        <v>1971</v>
      </c>
      <c r="CO16" s="10">
        <v>784</v>
      </c>
      <c r="CP16" s="10">
        <v>117</v>
      </c>
      <c r="CQ16" s="10">
        <v>1143</v>
      </c>
      <c r="CR16" s="10">
        <v>1863</v>
      </c>
      <c r="CS16" s="10">
        <v>627</v>
      </c>
      <c r="CT16" s="10">
        <v>545</v>
      </c>
    </row>
    <row r="17" spans="1:98" ht="12.75" customHeight="1" x14ac:dyDescent="0.25">
      <c r="A17" s="27"/>
      <c r="B17" s="28"/>
      <c r="C17" s="14">
        <v>0.15</v>
      </c>
      <c r="D17" s="14">
        <v>0.16</v>
      </c>
      <c r="E17" s="14">
        <v>0.15</v>
      </c>
      <c r="F17" s="14">
        <v>0.14000000000000001</v>
      </c>
      <c r="G17" s="14">
        <v>0.16</v>
      </c>
      <c r="H17" s="14">
        <v>0.17</v>
      </c>
      <c r="I17" s="14">
        <v>0.15</v>
      </c>
      <c r="J17" s="14">
        <v>0.14000000000000001</v>
      </c>
      <c r="K17" s="14">
        <v>0.15</v>
      </c>
      <c r="L17" s="14">
        <v>0.17</v>
      </c>
      <c r="M17" s="14">
        <v>0.17</v>
      </c>
      <c r="N17" s="14">
        <v>0.16</v>
      </c>
      <c r="O17" s="14">
        <v>0.15</v>
      </c>
      <c r="P17" s="14">
        <v>0.11</v>
      </c>
      <c r="Q17" s="14">
        <v>0</v>
      </c>
      <c r="R17" s="14">
        <v>0.11</v>
      </c>
      <c r="S17" s="14">
        <v>0.11</v>
      </c>
      <c r="T17" s="14">
        <v>0.16</v>
      </c>
      <c r="U17" s="14">
        <v>0.17</v>
      </c>
      <c r="V17" s="14">
        <v>0.15</v>
      </c>
      <c r="W17" s="14">
        <v>0.13</v>
      </c>
      <c r="X17" s="14">
        <v>0.15</v>
      </c>
      <c r="Y17" s="14">
        <v>0.17</v>
      </c>
      <c r="Z17" s="14">
        <v>0.15</v>
      </c>
      <c r="AA17" s="14">
        <v>0.18</v>
      </c>
      <c r="AB17" s="14">
        <v>0.18</v>
      </c>
      <c r="AC17" s="14">
        <v>0.18</v>
      </c>
      <c r="AD17" s="14">
        <v>0.15</v>
      </c>
      <c r="AE17" s="14">
        <v>0.14000000000000001</v>
      </c>
      <c r="AF17" s="14">
        <v>0.11</v>
      </c>
      <c r="AG17" s="14">
        <v>0.14000000000000001</v>
      </c>
      <c r="AH17" s="14">
        <v>0.15</v>
      </c>
      <c r="AI17" s="14">
        <v>0.16</v>
      </c>
      <c r="AJ17" s="14">
        <v>0.15</v>
      </c>
      <c r="AK17" s="14">
        <v>0.14000000000000001</v>
      </c>
      <c r="AL17" s="14">
        <v>0.17</v>
      </c>
      <c r="AM17" s="14">
        <v>0.13</v>
      </c>
      <c r="AN17" s="14">
        <v>0.14000000000000001</v>
      </c>
      <c r="AO17" s="14">
        <v>0.15</v>
      </c>
      <c r="AP17" s="14">
        <v>0.15</v>
      </c>
      <c r="AQ17" s="14">
        <v>0.17</v>
      </c>
      <c r="AR17" s="14">
        <v>0.14000000000000001</v>
      </c>
      <c r="AS17" s="14">
        <v>0.16</v>
      </c>
      <c r="AT17" s="14">
        <v>0.17</v>
      </c>
      <c r="AU17" s="14">
        <v>0.17</v>
      </c>
      <c r="AV17" s="14">
        <v>0.15</v>
      </c>
      <c r="AW17" s="14">
        <v>0.16</v>
      </c>
      <c r="AX17" s="14">
        <v>0.15</v>
      </c>
      <c r="AY17" s="14">
        <v>0.14000000000000001</v>
      </c>
      <c r="AZ17" s="14">
        <v>0.15</v>
      </c>
      <c r="BA17" s="14">
        <v>0.16</v>
      </c>
      <c r="BB17" s="14">
        <v>0.19</v>
      </c>
      <c r="BC17" s="14">
        <v>0.21</v>
      </c>
      <c r="BD17" s="14">
        <v>0.15</v>
      </c>
      <c r="BE17" s="14">
        <v>0.16</v>
      </c>
      <c r="BF17" s="14">
        <v>0.16</v>
      </c>
      <c r="BG17" s="14">
        <v>0.16</v>
      </c>
      <c r="BH17" s="14">
        <v>0.15</v>
      </c>
      <c r="BI17" s="14">
        <v>0.13</v>
      </c>
      <c r="BJ17" s="14">
        <v>0.16</v>
      </c>
      <c r="BK17" s="14">
        <v>0.15</v>
      </c>
      <c r="BL17" s="14">
        <v>0.16</v>
      </c>
      <c r="BM17" s="14">
        <v>0.15</v>
      </c>
      <c r="BN17" s="14">
        <v>0.16</v>
      </c>
      <c r="BO17" s="14">
        <v>0.16</v>
      </c>
      <c r="BP17" s="14">
        <v>0.16</v>
      </c>
      <c r="BQ17" s="14">
        <v>0.19</v>
      </c>
      <c r="BR17" s="14">
        <v>0.16</v>
      </c>
      <c r="BS17" s="14">
        <v>0.12</v>
      </c>
      <c r="BT17" s="14">
        <v>0.16</v>
      </c>
      <c r="BU17" s="14">
        <v>0.15</v>
      </c>
      <c r="BV17" s="14">
        <v>0.17</v>
      </c>
      <c r="BW17" s="14">
        <v>0.14000000000000001</v>
      </c>
      <c r="BX17" s="14">
        <v>0.12</v>
      </c>
      <c r="BY17" s="14">
        <v>0.16</v>
      </c>
      <c r="BZ17" s="14">
        <v>0.15</v>
      </c>
      <c r="CA17" s="14">
        <v>0.16</v>
      </c>
      <c r="CB17" s="14">
        <v>0.17</v>
      </c>
      <c r="CC17" s="14">
        <v>0.16</v>
      </c>
      <c r="CD17" s="14">
        <v>0.15</v>
      </c>
      <c r="CE17" s="14">
        <v>0.17</v>
      </c>
      <c r="CF17" s="14">
        <v>0.13</v>
      </c>
      <c r="CG17" s="14">
        <v>0.17</v>
      </c>
      <c r="CH17" s="14">
        <v>0.12</v>
      </c>
      <c r="CI17" s="14">
        <v>0.14000000000000001</v>
      </c>
      <c r="CJ17" s="14">
        <v>0.16</v>
      </c>
      <c r="CK17" s="14">
        <v>0.14000000000000001</v>
      </c>
      <c r="CL17" s="14">
        <v>0.16</v>
      </c>
      <c r="CM17" s="14">
        <v>0.17</v>
      </c>
      <c r="CN17" s="14">
        <v>0.16</v>
      </c>
      <c r="CO17" s="14">
        <v>0.14000000000000001</v>
      </c>
      <c r="CP17" s="14">
        <v>0.09</v>
      </c>
      <c r="CQ17" s="14">
        <v>0.18</v>
      </c>
      <c r="CR17" s="14">
        <v>0.16</v>
      </c>
      <c r="CS17" s="14">
        <v>0.14000000000000001</v>
      </c>
      <c r="CT17" s="14">
        <v>0.12</v>
      </c>
    </row>
    <row r="18" spans="1:98" ht="53.1" customHeight="1" x14ac:dyDescent="0.25">
      <c r="A18" s="27"/>
      <c r="B18" s="30" t="s">
        <v>948</v>
      </c>
      <c r="C18" s="10">
        <v>2846</v>
      </c>
      <c r="D18" s="10">
        <v>1417</v>
      </c>
      <c r="E18" s="10">
        <v>1428</v>
      </c>
      <c r="F18" s="10">
        <v>451</v>
      </c>
      <c r="G18" s="10">
        <v>680</v>
      </c>
      <c r="H18" s="10">
        <v>742</v>
      </c>
      <c r="I18" s="10">
        <v>973</v>
      </c>
      <c r="J18" s="10">
        <v>451</v>
      </c>
      <c r="K18" s="10">
        <v>398</v>
      </c>
      <c r="L18" s="10">
        <v>557</v>
      </c>
      <c r="M18" s="10">
        <v>466</v>
      </c>
      <c r="N18" s="10">
        <v>450</v>
      </c>
      <c r="O18" s="10">
        <v>387</v>
      </c>
      <c r="P18" s="10">
        <v>136</v>
      </c>
      <c r="Q18" s="10">
        <v>0</v>
      </c>
      <c r="R18" s="10">
        <v>136</v>
      </c>
      <c r="S18" s="10">
        <v>136</v>
      </c>
      <c r="T18" s="10">
        <v>836</v>
      </c>
      <c r="U18" s="10">
        <v>742</v>
      </c>
      <c r="V18" s="10">
        <v>1131</v>
      </c>
      <c r="W18" s="10">
        <v>404</v>
      </c>
      <c r="X18" s="10">
        <v>1219</v>
      </c>
      <c r="Y18" s="10">
        <v>813</v>
      </c>
      <c r="Z18" s="10">
        <v>339</v>
      </c>
      <c r="AA18" s="10">
        <v>232</v>
      </c>
      <c r="AB18" s="10">
        <v>230</v>
      </c>
      <c r="AC18" s="10">
        <v>443</v>
      </c>
      <c r="AD18" s="10">
        <v>711</v>
      </c>
      <c r="AE18" s="10">
        <v>194</v>
      </c>
      <c r="AF18" s="10">
        <v>147</v>
      </c>
      <c r="AG18" s="10">
        <v>550</v>
      </c>
      <c r="AH18" s="10">
        <v>339</v>
      </c>
      <c r="AI18" s="10">
        <v>1448</v>
      </c>
      <c r="AJ18" s="10">
        <v>270</v>
      </c>
      <c r="AK18" s="10">
        <v>740</v>
      </c>
      <c r="AL18" s="10">
        <v>179</v>
      </c>
      <c r="AM18" s="10">
        <v>206</v>
      </c>
      <c r="AN18" s="10">
        <v>996</v>
      </c>
      <c r="AO18" s="10">
        <v>128</v>
      </c>
      <c r="AP18" s="10">
        <v>840</v>
      </c>
      <c r="AQ18" s="10">
        <v>878</v>
      </c>
      <c r="AR18" s="10">
        <v>619</v>
      </c>
      <c r="AS18" s="10">
        <v>989</v>
      </c>
      <c r="AT18" s="10">
        <v>390</v>
      </c>
      <c r="AU18" s="10">
        <v>304</v>
      </c>
      <c r="AV18" s="10">
        <v>233</v>
      </c>
      <c r="AW18" s="10">
        <v>895</v>
      </c>
      <c r="AX18" s="10">
        <v>1686</v>
      </c>
      <c r="AY18" s="10">
        <v>614</v>
      </c>
      <c r="AZ18" s="10">
        <v>542</v>
      </c>
      <c r="BA18" s="10">
        <v>1488</v>
      </c>
      <c r="BB18" s="10">
        <v>155</v>
      </c>
      <c r="BC18" s="10">
        <v>19</v>
      </c>
      <c r="BD18" s="10">
        <v>832</v>
      </c>
      <c r="BE18" s="10">
        <v>1173</v>
      </c>
      <c r="BF18" s="10">
        <v>840</v>
      </c>
      <c r="BG18" s="10">
        <v>2221</v>
      </c>
      <c r="BH18" s="10">
        <v>276</v>
      </c>
      <c r="BI18" s="10">
        <v>305</v>
      </c>
      <c r="BJ18" s="10">
        <v>1205</v>
      </c>
      <c r="BK18" s="10">
        <v>1487</v>
      </c>
      <c r="BL18" s="10">
        <v>1489</v>
      </c>
      <c r="BM18" s="10">
        <v>1248</v>
      </c>
      <c r="BN18" s="10">
        <v>844</v>
      </c>
      <c r="BO18" s="10">
        <v>1035</v>
      </c>
      <c r="BP18" s="10">
        <v>769</v>
      </c>
      <c r="BQ18" s="10">
        <v>283</v>
      </c>
      <c r="BR18" s="10">
        <v>1591</v>
      </c>
      <c r="BS18" s="10">
        <v>946</v>
      </c>
      <c r="BT18" s="10">
        <v>2230</v>
      </c>
      <c r="BU18" s="10">
        <v>609</v>
      </c>
      <c r="BV18" s="10">
        <v>1302</v>
      </c>
      <c r="BW18" s="10">
        <v>1198</v>
      </c>
      <c r="BX18" s="10">
        <v>341</v>
      </c>
      <c r="BY18" s="10">
        <v>936</v>
      </c>
      <c r="BZ18" s="10">
        <v>1456</v>
      </c>
      <c r="CA18" s="10">
        <v>189</v>
      </c>
      <c r="CB18" s="10">
        <v>564</v>
      </c>
      <c r="CC18" s="10">
        <v>774</v>
      </c>
      <c r="CD18" s="10">
        <v>1487</v>
      </c>
      <c r="CE18" s="10">
        <v>1872</v>
      </c>
      <c r="CF18" s="10">
        <v>974</v>
      </c>
      <c r="CG18" s="10">
        <v>1838</v>
      </c>
      <c r="CH18" s="10">
        <v>236</v>
      </c>
      <c r="CI18" s="10">
        <v>765</v>
      </c>
      <c r="CJ18" s="10">
        <v>595</v>
      </c>
      <c r="CK18" s="10">
        <v>730</v>
      </c>
      <c r="CL18" s="10">
        <v>1508</v>
      </c>
      <c r="CM18" s="10">
        <v>833</v>
      </c>
      <c r="CN18" s="10">
        <v>1313</v>
      </c>
      <c r="CO18" s="10">
        <v>566</v>
      </c>
      <c r="CP18" s="10">
        <v>107</v>
      </c>
      <c r="CQ18" s="10">
        <v>714</v>
      </c>
      <c r="CR18" s="10">
        <v>1198</v>
      </c>
      <c r="CS18" s="10">
        <v>531</v>
      </c>
      <c r="CT18" s="10">
        <v>397</v>
      </c>
    </row>
    <row r="19" spans="1:98" ht="12.75" customHeight="1" x14ac:dyDescent="0.25">
      <c r="A19" s="27"/>
      <c r="B19" s="28"/>
      <c r="C19" s="14">
        <v>0.11</v>
      </c>
      <c r="D19" s="14">
        <v>0.11</v>
      </c>
      <c r="E19" s="14">
        <v>0.1</v>
      </c>
      <c r="F19" s="14">
        <v>0.13</v>
      </c>
      <c r="G19" s="14">
        <v>0.11</v>
      </c>
      <c r="H19" s="14">
        <v>0.11</v>
      </c>
      <c r="I19" s="14">
        <v>0.09</v>
      </c>
      <c r="J19" s="14">
        <v>0.13</v>
      </c>
      <c r="K19" s="14">
        <v>0.1</v>
      </c>
      <c r="L19" s="14">
        <v>0.13</v>
      </c>
      <c r="M19" s="14">
        <v>0.1</v>
      </c>
      <c r="N19" s="14">
        <v>0.1</v>
      </c>
      <c r="O19" s="14">
        <v>0.09</v>
      </c>
      <c r="P19" s="14">
        <v>7.0000000000000007E-2</v>
      </c>
      <c r="Q19" s="14">
        <v>0</v>
      </c>
      <c r="R19" s="14">
        <v>7.0000000000000007E-2</v>
      </c>
      <c r="S19" s="14">
        <v>7.0000000000000007E-2</v>
      </c>
      <c r="T19" s="14">
        <v>0.1</v>
      </c>
      <c r="U19" s="14">
        <v>0.11</v>
      </c>
      <c r="V19" s="14">
        <v>0.12</v>
      </c>
      <c r="W19" s="14">
        <v>0.11</v>
      </c>
      <c r="X19" s="14">
        <v>0.11</v>
      </c>
      <c r="Y19" s="14">
        <v>0.09</v>
      </c>
      <c r="Z19" s="14">
        <v>0.12</v>
      </c>
      <c r="AA19" s="14">
        <v>0.1</v>
      </c>
      <c r="AB19" s="14">
        <v>7.0000000000000007E-2</v>
      </c>
      <c r="AC19" s="14">
        <v>0.12</v>
      </c>
      <c r="AD19" s="14">
        <v>0.12</v>
      </c>
      <c r="AE19" s="14">
        <v>0.14000000000000001</v>
      </c>
      <c r="AF19" s="14">
        <v>0.1</v>
      </c>
      <c r="AG19" s="14">
        <v>0.08</v>
      </c>
      <c r="AH19" s="14">
        <v>0.12</v>
      </c>
      <c r="AI19" s="14">
        <v>0.11</v>
      </c>
      <c r="AJ19" s="14">
        <v>0.09</v>
      </c>
      <c r="AK19" s="14">
        <v>0.11</v>
      </c>
      <c r="AL19" s="14">
        <v>0.09</v>
      </c>
      <c r="AM19" s="14">
        <v>0.1</v>
      </c>
      <c r="AN19" s="14">
        <v>0.11</v>
      </c>
      <c r="AO19" s="14">
        <v>0.09</v>
      </c>
      <c r="AP19" s="14">
        <v>0.1</v>
      </c>
      <c r="AQ19" s="14">
        <v>0.11</v>
      </c>
      <c r="AR19" s="14">
        <v>0.09</v>
      </c>
      <c r="AS19" s="14">
        <v>0.09</v>
      </c>
      <c r="AT19" s="14">
        <v>0.13</v>
      </c>
      <c r="AU19" s="14">
        <v>0.13</v>
      </c>
      <c r="AV19" s="14">
        <v>0.11</v>
      </c>
      <c r="AW19" s="14">
        <v>0.13</v>
      </c>
      <c r="AX19" s="14">
        <v>0.09</v>
      </c>
      <c r="AY19" s="14">
        <v>0.1</v>
      </c>
      <c r="AZ19" s="14">
        <v>0.11</v>
      </c>
      <c r="BA19" s="14">
        <v>0.11</v>
      </c>
      <c r="BB19" s="14">
        <v>7.0000000000000007E-2</v>
      </c>
      <c r="BC19" s="14">
        <v>0.09</v>
      </c>
      <c r="BD19" s="14">
        <v>0.1</v>
      </c>
      <c r="BE19" s="14">
        <v>0.1</v>
      </c>
      <c r="BF19" s="14">
        <v>0.12</v>
      </c>
      <c r="BG19" s="14">
        <v>0.1</v>
      </c>
      <c r="BH19" s="14">
        <v>0.12</v>
      </c>
      <c r="BI19" s="14">
        <v>0.12</v>
      </c>
      <c r="BJ19" s="14">
        <v>0.1</v>
      </c>
      <c r="BK19" s="14">
        <v>0.11</v>
      </c>
      <c r="BL19" s="14">
        <v>0.1</v>
      </c>
      <c r="BM19" s="14">
        <v>0.11</v>
      </c>
      <c r="BN19" s="14">
        <v>0.1</v>
      </c>
      <c r="BO19" s="14">
        <v>0.1</v>
      </c>
      <c r="BP19" s="14">
        <v>0.12</v>
      </c>
      <c r="BQ19" s="14">
        <v>0.08</v>
      </c>
      <c r="BR19" s="14">
        <v>0.11</v>
      </c>
      <c r="BS19" s="14">
        <v>0.11</v>
      </c>
      <c r="BT19" s="14">
        <v>0.1</v>
      </c>
      <c r="BU19" s="14">
        <v>0.11</v>
      </c>
      <c r="BV19" s="14">
        <v>0.1</v>
      </c>
      <c r="BW19" s="14">
        <v>0.12</v>
      </c>
      <c r="BX19" s="14">
        <v>0.09</v>
      </c>
      <c r="BY19" s="14">
        <v>0.1</v>
      </c>
      <c r="BZ19" s="14">
        <v>0.11</v>
      </c>
      <c r="CA19" s="14">
        <v>0.1</v>
      </c>
      <c r="CB19" s="14">
        <v>0.12</v>
      </c>
      <c r="CC19" s="14">
        <v>0.11</v>
      </c>
      <c r="CD19" s="14">
        <v>0.1</v>
      </c>
      <c r="CE19" s="14">
        <v>0.1</v>
      </c>
      <c r="CF19" s="14">
        <v>0.11</v>
      </c>
      <c r="CG19" s="14">
        <v>0.1</v>
      </c>
      <c r="CH19" s="14">
        <v>0.09</v>
      </c>
      <c r="CI19" s="14">
        <v>0.12</v>
      </c>
      <c r="CJ19" s="14">
        <v>0.16</v>
      </c>
      <c r="CK19" s="14">
        <v>0.1</v>
      </c>
      <c r="CL19" s="14">
        <v>0.09</v>
      </c>
      <c r="CM19" s="14">
        <v>0.11</v>
      </c>
      <c r="CN19" s="14">
        <v>0.11</v>
      </c>
      <c r="CO19" s="14">
        <v>0.1</v>
      </c>
      <c r="CP19" s="14">
        <v>0.08</v>
      </c>
      <c r="CQ19" s="14">
        <v>0.11</v>
      </c>
      <c r="CR19" s="14">
        <v>0.1</v>
      </c>
      <c r="CS19" s="14">
        <v>0.12</v>
      </c>
      <c r="CT19" s="14">
        <v>0.09</v>
      </c>
    </row>
    <row r="20" spans="1:98" ht="80.099999999999994" customHeight="1" x14ac:dyDescent="0.25">
      <c r="A20" s="27"/>
      <c r="B20" s="30" t="s">
        <v>949</v>
      </c>
      <c r="C20" s="10">
        <v>3547</v>
      </c>
      <c r="D20" s="10">
        <v>1903</v>
      </c>
      <c r="E20" s="10">
        <v>1644</v>
      </c>
      <c r="F20" s="10">
        <v>372</v>
      </c>
      <c r="G20" s="10">
        <v>772</v>
      </c>
      <c r="H20" s="10">
        <v>943</v>
      </c>
      <c r="I20" s="10">
        <v>1461</v>
      </c>
      <c r="J20" s="10">
        <v>372</v>
      </c>
      <c r="K20" s="10">
        <v>478</v>
      </c>
      <c r="L20" s="10">
        <v>593</v>
      </c>
      <c r="M20" s="10">
        <v>643</v>
      </c>
      <c r="N20" s="10">
        <v>642</v>
      </c>
      <c r="O20" s="10">
        <v>576</v>
      </c>
      <c r="P20" s="10">
        <v>242</v>
      </c>
      <c r="Q20" s="10">
        <v>5</v>
      </c>
      <c r="R20" s="10">
        <v>238</v>
      </c>
      <c r="S20" s="10">
        <v>242</v>
      </c>
      <c r="T20" s="10">
        <v>1218</v>
      </c>
      <c r="U20" s="10">
        <v>943</v>
      </c>
      <c r="V20" s="10">
        <v>1144</v>
      </c>
      <c r="W20" s="10">
        <v>399</v>
      </c>
      <c r="X20" s="10">
        <v>1338</v>
      </c>
      <c r="Y20" s="10">
        <v>1422</v>
      </c>
      <c r="Z20" s="10">
        <v>298</v>
      </c>
      <c r="AA20" s="10">
        <v>313</v>
      </c>
      <c r="AB20" s="10">
        <v>505</v>
      </c>
      <c r="AC20" s="10">
        <v>506</v>
      </c>
      <c r="AD20" s="10">
        <v>757</v>
      </c>
      <c r="AE20" s="10">
        <v>120</v>
      </c>
      <c r="AF20" s="10">
        <v>154</v>
      </c>
      <c r="AG20" s="10">
        <v>896</v>
      </c>
      <c r="AH20" s="10">
        <v>298</v>
      </c>
      <c r="AI20" s="10">
        <v>1722</v>
      </c>
      <c r="AJ20" s="10">
        <v>461</v>
      </c>
      <c r="AK20" s="10">
        <v>781</v>
      </c>
      <c r="AL20" s="10">
        <v>329</v>
      </c>
      <c r="AM20" s="10">
        <v>243</v>
      </c>
      <c r="AN20" s="10">
        <v>1184</v>
      </c>
      <c r="AO20" s="10">
        <v>169</v>
      </c>
      <c r="AP20" s="10">
        <v>1148</v>
      </c>
      <c r="AQ20" s="10">
        <v>1035</v>
      </c>
      <c r="AR20" s="10">
        <v>919</v>
      </c>
      <c r="AS20" s="10">
        <v>1419</v>
      </c>
      <c r="AT20" s="10">
        <v>330</v>
      </c>
      <c r="AU20" s="10">
        <v>249</v>
      </c>
      <c r="AV20" s="10">
        <v>206</v>
      </c>
      <c r="AW20" s="10">
        <v>765</v>
      </c>
      <c r="AX20" s="10">
        <v>2550</v>
      </c>
      <c r="AY20" s="10">
        <v>694</v>
      </c>
      <c r="AZ20" s="10">
        <v>603</v>
      </c>
      <c r="BA20" s="10">
        <v>1796</v>
      </c>
      <c r="BB20" s="10">
        <v>391</v>
      </c>
      <c r="BC20" s="10">
        <v>34</v>
      </c>
      <c r="BD20" s="10">
        <v>1090</v>
      </c>
      <c r="BE20" s="10">
        <v>1690</v>
      </c>
      <c r="BF20" s="10">
        <v>767</v>
      </c>
      <c r="BG20" s="10">
        <v>2991</v>
      </c>
      <c r="BH20" s="10">
        <v>285</v>
      </c>
      <c r="BI20" s="10">
        <v>233</v>
      </c>
      <c r="BJ20" s="10">
        <v>1522</v>
      </c>
      <c r="BK20" s="10">
        <v>1896</v>
      </c>
      <c r="BL20" s="10">
        <v>2073</v>
      </c>
      <c r="BM20" s="10">
        <v>1400</v>
      </c>
      <c r="BN20" s="10">
        <v>1004</v>
      </c>
      <c r="BO20" s="10">
        <v>1366</v>
      </c>
      <c r="BP20" s="10">
        <v>981</v>
      </c>
      <c r="BQ20" s="10">
        <v>492</v>
      </c>
      <c r="BR20" s="10">
        <v>1963</v>
      </c>
      <c r="BS20" s="10">
        <v>1077</v>
      </c>
      <c r="BT20" s="10">
        <v>2951</v>
      </c>
      <c r="BU20" s="10">
        <v>589</v>
      </c>
      <c r="BV20" s="10">
        <v>1620</v>
      </c>
      <c r="BW20" s="10">
        <v>1204</v>
      </c>
      <c r="BX20" s="10">
        <v>722</v>
      </c>
      <c r="BY20" s="10">
        <v>1142</v>
      </c>
      <c r="BZ20" s="10">
        <v>1890</v>
      </c>
      <c r="CA20" s="10">
        <v>262</v>
      </c>
      <c r="CB20" s="10">
        <v>520</v>
      </c>
      <c r="CC20" s="10">
        <v>820</v>
      </c>
      <c r="CD20" s="10">
        <v>2174</v>
      </c>
      <c r="CE20" s="10">
        <v>2644</v>
      </c>
      <c r="CF20" s="10">
        <v>903</v>
      </c>
      <c r="CG20" s="10">
        <v>2313</v>
      </c>
      <c r="CH20" s="10">
        <v>415</v>
      </c>
      <c r="CI20" s="10">
        <v>811</v>
      </c>
      <c r="CJ20" s="10">
        <v>448</v>
      </c>
      <c r="CK20" s="10">
        <v>1116</v>
      </c>
      <c r="CL20" s="10">
        <v>1976</v>
      </c>
      <c r="CM20" s="10">
        <v>754</v>
      </c>
      <c r="CN20" s="10">
        <v>1673</v>
      </c>
      <c r="CO20" s="10">
        <v>894</v>
      </c>
      <c r="CP20" s="10">
        <v>208</v>
      </c>
      <c r="CQ20" s="10">
        <v>748</v>
      </c>
      <c r="CR20" s="10">
        <v>1427</v>
      </c>
      <c r="CS20" s="10">
        <v>586</v>
      </c>
      <c r="CT20" s="10">
        <v>785</v>
      </c>
    </row>
    <row r="21" spans="1:98" ht="12.75" customHeight="1" x14ac:dyDescent="0.25">
      <c r="A21" s="27"/>
      <c r="B21" s="28"/>
      <c r="C21" s="14">
        <v>0.13</v>
      </c>
      <c r="D21" s="14">
        <v>0.15</v>
      </c>
      <c r="E21" s="14">
        <v>0.12</v>
      </c>
      <c r="F21" s="14">
        <v>0.11</v>
      </c>
      <c r="G21" s="14">
        <v>0.13</v>
      </c>
      <c r="H21" s="14">
        <v>0.14000000000000001</v>
      </c>
      <c r="I21" s="14">
        <v>0.14000000000000001</v>
      </c>
      <c r="J21" s="14">
        <v>0.11</v>
      </c>
      <c r="K21" s="14">
        <v>0.12</v>
      </c>
      <c r="L21" s="14">
        <v>0.14000000000000001</v>
      </c>
      <c r="M21" s="14">
        <v>0.13</v>
      </c>
      <c r="N21" s="14">
        <v>0.15</v>
      </c>
      <c r="O21" s="14">
        <v>0.13</v>
      </c>
      <c r="P21" s="14">
        <v>0.12</v>
      </c>
      <c r="Q21" s="14">
        <v>0.08</v>
      </c>
      <c r="R21" s="14">
        <v>0.12</v>
      </c>
      <c r="S21" s="14">
        <v>0.12</v>
      </c>
      <c r="T21" s="14">
        <v>0.14000000000000001</v>
      </c>
      <c r="U21" s="14">
        <v>0.14000000000000001</v>
      </c>
      <c r="V21" s="14">
        <v>0.12</v>
      </c>
      <c r="W21" s="14">
        <v>0.11</v>
      </c>
      <c r="X21" s="14">
        <v>0.13</v>
      </c>
      <c r="Y21" s="14">
        <v>0.15</v>
      </c>
      <c r="Z21" s="14">
        <v>0.11</v>
      </c>
      <c r="AA21" s="14">
        <v>0.14000000000000001</v>
      </c>
      <c r="AB21" s="14">
        <v>0.16</v>
      </c>
      <c r="AC21" s="14">
        <v>0.13</v>
      </c>
      <c r="AD21" s="14">
        <v>0.13</v>
      </c>
      <c r="AE21" s="14">
        <v>0.08</v>
      </c>
      <c r="AF21" s="14">
        <v>0.11</v>
      </c>
      <c r="AG21" s="14">
        <v>0.14000000000000001</v>
      </c>
      <c r="AH21" s="14">
        <v>0.11</v>
      </c>
      <c r="AI21" s="14">
        <v>0.13</v>
      </c>
      <c r="AJ21" s="14">
        <v>0.15</v>
      </c>
      <c r="AK21" s="14">
        <v>0.12</v>
      </c>
      <c r="AL21" s="14">
        <v>0.16</v>
      </c>
      <c r="AM21" s="14">
        <v>0.11</v>
      </c>
      <c r="AN21" s="14">
        <v>0.13</v>
      </c>
      <c r="AO21" s="14">
        <v>0.11</v>
      </c>
      <c r="AP21" s="14">
        <v>0.14000000000000001</v>
      </c>
      <c r="AQ21" s="14">
        <v>0.13</v>
      </c>
      <c r="AR21" s="14">
        <v>0.14000000000000001</v>
      </c>
      <c r="AS21" s="14">
        <v>0.14000000000000001</v>
      </c>
      <c r="AT21" s="14">
        <v>0.11</v>
      </c>
      <c r="AU21" s="14">
        <v>0.11</v>
      </c>
      <c r="AV21" s="14">
        <v>0.1</v>
      </c>
      <c r="AW21" s="14">
        <v>0.11</v>
      </c>
      <c r="AX21" s="14">
        <v>0.14000000000000001</v>
      </c>
      <c r="AY21" s="14">
        <v>0.12</v>
      </c>
      <c r="AZ21" s="14">
        <v>0.12</v>
      </c>
      <c r="BA21" s="14">
        <v>0.13</v>
      </c>
      <c r="BB21" s="14">
        <v>0.18</v>
      </c>
      <c r="BC21" s="14">
        <v>0.16</v>
      </c>
      <c r="BD21" s="14">
        <v>0.13</v>
      </c>
      <c r="BE21" s="14">
        <v>0.14000000000000001</v>
      </c>
      <c r="BF21" s="14">
        <v>0.11</v>
      </c>
      <c r="BG21" s="14">
        <v>0.14000000000000001</v>
      </c>
      <c r="BH21" s="14">
        <v>0.12</v>
      </c>
      <c r="BI21" s="14">
        <v>0.09</v>
      </c>
      <c r="BJ21" s="14">
        <v>0.13</v>
      </c>
      <c r="BK21" s="14">
        <v>0.14000000000000001</v>
      </c>
      <c r="BL21" s="14">
        <v>0.14000000000000001</v>
      </c>
      <c r="BM21" s="14">
        <v>0.13</v>
      </c>
      <c r="BN21" s="14">
        <v>0.12</v>
      </c>
      <c r="BO21" s="14">
        <v>0.13</v>
      </c>
      <c r="BP21" s="14">
        <v>0.15</v>
      </c>
      <c r="BQ21" s="14">
        <v>0.14000000000000001</v>
      </c>
      <c r="BR21" s="14">
        <v>0.14000000000000001</v>
      </c>
      <c r="BS21" s="14">
        <v>0.12</v>
      </c>
      <c r="BT21" s="14">
        <v>0.14000000000000001</v>
      </c>
      <c r="BU21" s="14">
        <v>0.11</v>
      </c>
      <c r="BV21" s="14">
        <v>0.13</v>
      </c>
      <c r="BW21" s="14">
        <v>0.12</v>
      </c>
      <c r="BX21" s="14">
        <v>0.19</v>
      </c>
      <c r="BY21" s="14">
        <v>0.12</v>
      </c>
      <c r="BZ21" s="14">
        <v>0.14000000000000001</v>
      </c>
      <c r="CA21" s="14">
        <v>0.13</v>
      </c>
      <c r="CB21" s="14">
        <v>0.11</v>
      </c>
      <c r="CC21" s="14">
        <v>0.12</v>
      </c>
      <c r="CD21" s="14">
        <v>0.15</v>
      </c>
      <c r="CE21" s="14">
        <v>0.15</v>
      </c>
      <c r="CF21" s="14">
        <v>0.1</v>
      </c>
      <c r="CG21" s="14">
        <v>0.13</v>
      </c>
      <c r="CH21" s="14">
        <v>0.15</v>
      </c>
      <c r="CI21" s="14">
        <v>0.13</v>
      </c>
      <c r="CJ21" s="14">
        <v>0.12</v>
      </c>
      <c r="CK21" s="14">
        <v>0.16</v>
      </c>
      <c r="CL21" s="14">
        <v>0.12</v>
      </c>
      <c r="CM21" s="14">
        <v>0.1</v>
      </c>
      <c r="CN21" s="14">
        <v>0.14000000000000001</v>
      </c>
      <c r="CO21" s="14">
        <v>0.16</v>
      </c>
      <c r="CP21" s="14">
        <v>0.15</v>
      </c>
      <c r="CQ21" s="14">
        <v>0.12</v>
      </c>
      <c r="CR21" s="14">
        <v>0.12</v>
      </c>
      <c r="CS21" s="14">
        <v>0.13</v>
      </c>
      <c r="CT21" s="14">
        <v>0.18</v>
      </c>
    </row>
    <row r="22" spans="1:98" ht="80.099999999999994" customHeight="1" x14ac:dyDescent="0.25">
      <c r="A22" s="27"/>
      <c r="B22" s="30" t="s">
        <v>950</v>
      </c>
      <c r="C22" s="10">
        <v>4523</v>
      </c>
      <c r="D22" s="10">
        <v>2056</v>
      </c>
      <c r="E22" s="10">
        <v>2467</v>
      </c>
      <c r="F22" s="10">
        <v>636</v>
      </c>
      <c r="G22" s="10">
        <v>962</v>
      </c>
      <c r="H22" s="10">
        <v>1243</v>
      </c>
      <c r="I22" s="10">
        <v>1681</v>
      </c>
      <c r="J22" s="10">
        <v>636</v>
      </c>
      <c r="K22" s="10">
        <v>602</v>
      </c>
      <c r="L22" s="10">
        <v>735</v>
      </c>
      <c r="M22" s="10">
        <v>868</v>
      </c>
      <c r="N22" s="10">
        <v>701</v>
      </c>
      <c r="O22" s="10">
        <v>729</v>
      </c>
      <c r="P22" s="10">
        <v>252</v>
      </c>
      <c r="Q22" s="10">
        <v>10</v>
      </c>
      <c r="R22" s="10">
        <v>242</v>
      </c>
      <c r="S22" s="10">
        <v>252</v>
      </c>
      <c r="T22" s="10">
        <v>1430</v>
      </c>
      <c r="U22" s="10">
        <v>1243</v>
      </c>
      <c r="V22" s="10">
        <v>1599</v>
      </c>
      <c r="W22" s="10">
        <v>611</v>
      </c>
      <c r="X22" s="10">
        <v>1935</v>
      </c>
      <c r="Y22" s="10">
        <v>1374</v>
      </c>
      <c r="Z22" s="10">
        <v>504</v>
      </c>
      <c r="AA22" s="10">
        <v>423</v>
      </c>
      <c r="AB22" s="10">
        <v>393</v>
      </c>
      <c r="AC22" s="10">
        <v>652</v>
      </c>
      <c r="AD22" s="10">
        <v>957</v>
      </c>
      <c r="AE22" s="10">
        <v>259</v>
      </c>
      <c r="AF22" s="10">
        <v>279</v>
      </c>
      <c r="AG22" s="10">
        <v>1056</v>
      </c>
      <c r="AH22" s="10">
        <v>504</v>
      </c>
      <c r="AI22" s="10">
        <v>2230</v>
      </c>
      <c r="AJ22" s="10">
        <v>489</v>
      </c>
      <c r="AK22" s="10">
        <v>1115</v>
      </c>
      <c r="AL22" s="10">
        <v>295</v>
      </c>
      <c r="AM22" s="10">
        <v>374</v>
      </c>
      <c r="AN22" s="10">
        <v>1496</v>
      </c>
      <c r="AO22" s="10">
        <v>289</v>
      </c>
      <c r="AP22" s="10">
        <v>1317</v>
      </c>
      <c r="AQ22" s="10">
        <v>1402</v>
      </c>
      <c r="AR22" s="10">
        <v>974</v>
      </c>
      <c r="AS22" s="10">
        <v>1697</v>
      </c>
      <c r="AT22" s="10">
        <v>531</v>
      </c>
      <c r="AU22" s="10">
        <v>439</v>
      </c>
      <c r="AV22" s="10">
        <v>458</v>
      </c>
      <c r="AW22" s="10">
        <v>1222</v>
      </c>
      <c r="AX22" s="10">
        <v>2783</v>
      </c>
      <c r="AY22" s="10">
        <v>1104</v>
      </c>
      <c r="AZ22" s="10">
        <v>926</v>
      </c>
      <c r="BA22" s="10">
        <v>2131</v>
      </c>
      <c r="BB22" s="10">
        <v>279</v>
      </c>
      <c r="BC22" s="10">
        <v>23</v>
      </c>
      <c r="BD22" s="10">
        <v>1239</v>
      </c>
      <c r="BE22" s="10">
        <v>2041</v>
      </c>
      <c r="BF22" s="10">
        <v>1241</v>
      </c>
      <c r="BG22" s="10">
        <v>3616</v>
      </c>
      <c r="BH22" s="10">
        <v>369</v>
      </c>
      <c r="BI22" s="10">
        <v>395</v>
      </c>
      <c r="BJ22" s="10">
        <v>1909</v>
      </c>
      <c r="BK22" s="10">
        <v>2399</v>
      </c>
      <c r="BL22" s="10">
        <v>2410</v>
      </c>
      <c r="BM22" s="10">
        <v>1975</v>
      </c>
      <c r="BN22" s="10">
        <v>1440</v>
      </c>
      <c r="BO22" s="10">
        <v>1674</v>
      </c>
      <c r="BP22" s="10">
        <v>1059</v>
      </c>
      <c r="BQ22" s="10">
        <v>568</v>
      </c>
      <c r="BR22" s="10">
        <v>2402</v>
      </c>
      <c r="BS22" s="10">
        <v>1533</v>
      </c>
      <c r="BT22" s="10">
        <v>3469</v>
      </c>
      <c r="BU22" s="10">
        <v>1041</v>
      </c>
      <c r="BV22" s="10">
        <v>2203</v>
      </c>
      <c r="BW22" s="10">
        <v>1685</v>
      </c>
      <c r="BX22" s="10">
        <v>616</v>
      </c>
      <c r="BY22" s="10">
        <v>1601</v>
      </c>
      <c r="BZ22" s="10">
        <v>2156</v>
      </c>
      <c r="CA22" s="10">
        <v>387</v>
      </c>
      <c r="CB22" s="10">
        <v>909</v>
      </c>
      <c r="CC22" s="10">
        <v>1117</v>
      </c>
      <c r="CD22" s="10">
        <v>2451</v>
      </c>
      <c r="CE22" s="10">
        <v>2915</v>
      </c>
      <c r="CF22" s="10">
        <v>1608</v>
      </c>
      <c r="CG22" s="10">
        <v>2999</v>
      </c>
      <c r="CH22" s="10">
        <v>411</v>
      </c>
      <c r="CI22" s="10">
        <v>1091</v>
      </c>
      <c r="CJ22" s="10">
        <v>645</v>
      </c>
      <c r="CK22" s="10">
        <v>1143</v>
      </c>
      <c r="CL22" s="10">
        <v>2719</v>
      </c>
      <c r="CM22" s="10">
        <v>1317</v>
      </c>
      <c r="CN22" s="10">
        <v>1977</v>
      </c>
      <c r="CO22" s="10">
        <v>939</v>
      </c>
      <c r="CP22" s="10">
        <v>203</v>
      </c>
      <c r="CQ22" s="10">
        <v>1191</v>
      </c>
      <c r="CR22" s="10">
        <v>1879</v>
      </c>
      <c r="CS22" s="10">
        <v>734</v>
      </c>
      <c r="CT22" s="10">
        <v>710</v>
      </c>
    </row>
    <row r="23" spans="1:98" ht="12.75" customHeight="1" x14ac:dyDescent="0.25">
      <c r="A23" s="27"/>
      <c r="B23" s="28"/>
      <c r="C23" s="14">
        <v>0.17</v>
      </c>
      <c r="D23" s="14">
        <v>0.16</v>
      </c>
      <c r="E23" s="14">
        <v>0.18</v>
      </c>
      <c r="F23" s="14">
        <v>0.19</v>
      </c>
      <c r="G23" s="14">
        <v>0.16</v>
      </c>
      <c r="H23" s="14">
        <v>0.18</v>
      </c>
      <c r="I23" s="14">
        <v>0.16</v>
      </c>
      <c r="J23" s="14">
        <v>0.19</v>
      </c>
      <c r="K23" s="14">
        <v>0.16</v>
      </c>
      <c r="L23" s="14">
        <v>0.17</v>
      </c>
      <c r="M23" s="14">
        <v>0.18</v>
      </c>
      <c r="N23" s="14">
        <v>0.16</v>
      </c>
      <c r="O23" s="14">
        <v>0.17</v>
      </c>
      <c r="P23" s="14">
        <v>0.13</v>
      </c>
      <c r="Q23" s="14">
        <v>0.16</v>
      </c>
      <c r="R23" s="14">
        <v>0.13</v>
      </c>
      <c r="S23" s="14">
        <v>0.13</v>
      </c>
      <c r="T23" s="14">
        <v>0.17</v>
      </c>
      <c r="U23" s="14">
        <v>0.18</v>
      </c>
      <c r="V23" s="14">
        <v>0.17</v>
      </c>
      <c r="W23" s="14">
        <v>0.17</v>
      </c>
      <c r="X23" s="14">
        <v>0.18</v>
      </c>
      <c r="Y23" s="14">
        <v>0.15</v>
      </c>
      <c r="Z23" s="14">
        <v>0.18</v>
      </c>
      <c r="AA23" s="14">
        <v>0.19</v>
      </c>
      <c r="AB23" s="14">
        <v>0.13</v>
      </c>
      <c r="AC23" s="14">
        <v>0.17</v>
      </c>
      <c r="AD23" s="14">
        <v>0.17</v>
      </c>
      <c r="AE23" s="14">
        <v>0.18</v>
      </c>
      <c r="AF23" s="14">
        <v>0.19</v>
      </c>
      <c r="AG23" s="14">
        <v>0.16</v>
      </c>
      <c r="AH23" s="14">
        <v>0.18</v>
      </c>
      <c r="AI23" s="14">
        <v>0.17</v>
      </c>
      <c r="AJ23" s="14">
        <v>0.15</v>
      </c>
      <c r="AK23" s="14">
        <v>0.17</v>
      </c>
      <c r="AL23" s="14">
        <v>0.15</v>
      </c>
      <c r="AM23" s="14">
        <v>0.17</v>
      </c>
      <c r="AN23" s="14">
        <v>0.16</v>
      </c>
      <c r="AO23" s="14">
        <v>0.19</v>
      </c>
      <c r="AP23" s="14">
        <v>0.16</v>
      </c>
      <c r="AQ23" s="14">
        <v>0.18</v>
      </c>
      <c r="AR23" s="14">
        <v>0.15</v>
      </c>
      <c r="AS23" s="14">
        <v>0.16</v>
      </c>
      <c r="AT23" s="14">
        <v>0.18</v>
      </c>
      <c r="AU23" s="14">
        <v>0.19</v>
      </c>
      <c r="AV23" s="14">
        <v>0.22</v>
      </c>
      <c r="AW23" s="14">
        <v>0.18</v>
      </c>
      <c r="AX23" s="14">
        <v>0.16</v>
      </c>
      <c r="AY23" s="14">
        <v>0.18</v>
      </c>
      <c r="AZ23" s="14">
        <v>0.19</v>
      </c>
      <c r="BA23" s="14">
        <v>0.16</v>
      </c>
      <c r="BB23" s="14">
        <v>0.13</v>
      </c>
      <c r="BC23" s="14">
        <v>0.11</v>
      </c>
      <c r="BD23" s="14">
        <v>0.15</v>
      </c>
      <c r="BE23" s="14">
        <v>0.17</v>
      </c>
      <c r="BF23" s="14">
        <v>0.18</v>
      </c>
      <c r="BG23" s="14">
        <v>0.17</v>
      </c>
      <c r="BH23" s="14">
        <v>0.16</v>
      </c>
      <c r="BI23" s="14">
        <v>0.15</v>
      </c>
      <c r="BJ23" s="14">
        <v>0.16</v>
      </c>
      <c r="BK23" s="14">
        <v>0.18</v>
      </c>
      <c r="BL23" s="14">
        <v>0.16</v>
      </c>
      <c r="BM23" s="14">
        <v>0.18</v>
      </c>
      <c r="BN23" s="14">
        <v>0.18</v>
      </c>
      <c r="BO23" s="14">
        <v>0.16</v>
      </c>
      <c r="BP23" s="14">
        <v>0.16</v>
      </c>
      <c r="BQ23" s="14">
        <v>0.16</v>
      </c>
      <c r="BR23" s="14">
        <v>0.17</v>
      </c>
      <c r="BS23" s="14">
        <v>0.17</v>
      </c>
      <c r="BT23" s="14">
        <v>0.16</v>
      </c>
      <c r="BU23" s="14">
        <v>0.19</v>
      </c>
      <c r="BV23" s="14">
        <v>0.17</v>
      </c>
      <c r="BW23" s="14">
        <v>0.16</v>
      </c>
      <c r="BX23" s="14">
        <v>0.16</v>
      </c>
      <c r="BY23" s="14">
        <v>0.17</v>
      </c>
      <c r="BZ23" s="14">
        <v>0.16</v>
      </c>
      <c r="CA23" s="14">
        <v>0.2</v>
      </c>
      <c r="CB23" s="14">
        <v>0.19</v>
      </c>
      <c r="CC23" s="14">
        <v>0.16</v>
      </c>
      <c r="CD23" s="14">
        <v>0.16</v>
      </c>
      <c r="CE23" s="14">
        <v>0.16</v>
      </c>
      <c r="CF23" s="14">
        <v>0.18</v>
      </c>
      <c r="CG23" s="14">
        <v>0.17</v>
      </c>
      <c r="CH23" s="14">
        <v>0.15</v>
      </c>
      <c r="CI23" s="14">
        <v>0.17</v>
      </c>
      <c r="CJ23" s="14">
        <v>0.18</v>
      </c>
      <c r="CK23" s="14">
        <v>0.16</v>
      </c>
      <c r="CL23" s="14">
        <v>0.17</v>
      </c>
      <c r="CM23" s="14">
        <v>0.18</v>
      </c>
      <c r="CN23" s="14">
        <v>0.16</v>
      </c>
      <c r="CO23" s="14">
        <v>0.16</v>
      </c>
      <c r="CP23" s="14">
        <v>0.15</v>
      </c>
      <c r="CQ23" s="14">
        <v>0.18</v>
      </c>
      <c r="CR23" s="14">
        <v>0.16</v>
      </c>
      <c r="CS23" s="14">
        <v>0.16</v>
      </c>
      <c r="CT23" s="14">
        <v>0.16</v>
      </c>
    </row>
    <row r="24" spans="1:98" ht="80.099999999999994" customHeight="1" x14ac:dyDescent="0.25">
      <c r="A24" s="27"/>
      <c r="B24" s="30" t="s">
        <v>951</v>
      </c>
      <c r="C24" s="10">
        <v>4975</v>
      </c>
      <c r="D24" s="10">
        <v>2494</v>
      </c>
      <c r="E24" s="10">
        <v>2481</v>
      </c>
      <c r="F24" s="10">
        <v>559</v>
      </c>
      <c r="G24" s="10">
        <v>1036</v>
      </c>
      <c r="H24" s="10">
        <v>1287</v>
      </c>
      <c r="I24" s="10">
        <v>2093</v>
      </c>
      <c r="J24" s="10">
        <v>559</v>
      </c>
      <c r="K24" s="10">
        <v>641</v>
      </c>
      <c r="L24" s="10">
        <v>702</v>
      </c>
      <c r="M24" s="10">
        <v>980</v>
      </c>
      <c r="N24" s="10">
        <v>851</v>
      </c>
      <c r="O24" s="10">
        <v>865</v>
      </c>
      <c r="P24" s="10">
        <v>377</v>
      </c>
      <c r="Q24" s="10">
        <v>15</v>
      </c>
      <c r="R24" s="10">
        <v>362</v>
      </c>
      <c r="S24" s="10">
        <v>377</v>
      </c>
      <c r="T24" s="10">
        <v>1716</v>
      </c>
      <c r="U24" s="10">
        <v>1287</v>
      </c>
      <c r="V24" s="10">
        <v>1595</v>
      </c>
      <c r="W24" s="10">
        <v>743</v>
      </c>
      <c r="X24" s="10">
        <v>2131</v>
      </c>
      <c r="Y24" s="10">
        <v>1583</v>
      </c>
      <c r="Z24" s="10">
        <v>387</v>
      </c>
      <c r="AA24" s="10">
        <v>328</v>
      </c>
      <c r="AB24" s="10">
        <v>483</v>
      </c>
      <c r="AC24" s="10">
        <v>689</v>
      </c>
      <c r="AD24" s="10">
        <v>1095</v>
      </c>
      <c r="AE24" s="10">
        <v>298</v>
      </c>
      <c r="AF24" s="10">
        <v>308</v>
      </c>
      <c r="AG24" s="10">
        <v>1387</v>
      </c>
      <c r="AH24" s="10">
        <v>387</v>
      </c>
      <c r="AI24" s="10">
        <v>2351</v>
      </c>
      <c r="AJ24" s="10">
        <v>580</v>
      </c>
      <c r="AK24" s="10">
        <v>1198</v>
      </c>
      <c r="AL24" s="10">
        <v>460</v>
      </c>
      <c r="AM24" s="10">
        <v>377</v>
      </c>
      <c r="AN24" s="10">
        <v>1700</v>
      </c>
      <c r="AO24" s="10">
        <v>336</v>
      </c>
      <c r="AP24" s="10">
        <v>1589</v>
      </c>
      <c r="AQ24" s="10">
        <v>1342</v>
      </c>
      <c r="AR24" s="10">
        <v>1298</v>
      </c>
      <c r="AS24" s="10">
        <v>2005</v>
      </c>
      <c r="AT24" s="10">
        <v>481</v>
      </c>
      <c r="AU24" s="10">
        <v>383</v>
      </c>
      <c r="AV24" s="10">
        <v>407</v>
      </c>
      <c r="AW24" s="10">
        <v>1316</v>
      </c>
      <c r="AX24" s="10">
        <v>3231</v>
      </c>
      <c r="AY24" s="10">
        <v>1314</v>
      </c>
      <c r="AZ24" s="10">
        <v>954</v>
      </c>
      <c r="BA24" s="10">
        <v>2329</v>
      </c>
      <c r="BB24" s="10">
        <v>306</v>
      </c>
      <c r="BC24" s="10">
        <v>17</v>
      </c>
      <c r="BD24" s="10">
        <v>1471</v>
      </c>
      <c r="BE24" s="10">
        <v>2393</v>
      </c>
      <c r="BF24" s="10">
        <v>1111</v>
      </c>
      <c r="BG24" s="10">
        <v>3986</v>
      </c>
      <c r="BH24" s="10">
        <v>424</v>
      </c>
      <c r="BI24" s="10">
        <v>461</v>
      </c>
      <c r="BJ24" s="10">
        <v>2003</v>
      </c>
      <c r="BK24" s="10">
        <v>2788</v>
      </c>
      <c r="BL24" s="10">
        <v>2711</v>
      </c>
      <c r="BM24" s="10">
        <v>2155</v>
      </c>
      <c r="BN24" s="10">
        <v>1045</v>
      </c>
      <c r="BO24" s="10">
        <v>2066</v>
      </c>
      <c r="BP24" s="10">
        <v>1481</v>
      </c>
      <c r="BQ24" s="10">
        <v>610</v>
      </c>
      <c r="BR24" s="10">
        <v>2581</v>
      </c>
      <c r="BS24" s="10">
        <v>1744</v>
      </c>
      <c r="BT24" s="10">
        <v>3917</v>
      </c>
      <c r="BU24" s="10">
        <v>1051</v>
      </c>
      <c r="BV24" s="10">
        <v>1825</v>
      </c>
      <c r="BW24" s="10">
        <v>1994</v>
      </c>
      <c r="BX24" s="10">
        <v>1137</v>
      </c>
      <c r="BY24" s="10">
        <v>1357</v>
      </c>
      <c r="BZ24" s="10">
        <v>2919</v>
      </c>
      <c r="CA24" s="10">
        <v>329</v>
      </c>
      <c r="CB24" s="10">
        <v>774</v>
      </c>
      <c r="CC24" s="10">
        <v>1100</v>
      </c>
      <c r="CD24" s="10">
        <v>3050</v>
      </c>
      <c r="CE24" s="10">
        <v>3186</v>
      </c>
      <c r="CF24" s="10">
        <v>1789</v>
      </c>
      <c r="CG24" s="10">
        <v>2814</v>
      </c>
      <c r="CH24" s="10">
        <v>723</v>
      </c>
      <c r="CI24" s="10">
        <v>1421</v>
      </c>
      <c r="CJ24" s="10">
        <v>558</v>
      </c>
      <c r="CK24" s="10">
        <v>1639</v>
      </c>
      <c r="CL24" s="10">
        <v>2758</v>
      </c>
      <c r="CM24" s="10">
        <v>1027</v>
      </c>
      <c r="CN24" s="10">
        <v>2069</v>
      </c>
      <c r="CO24" s="10">
        <v>1400</v>
      </c>
      <c r="CP24" s="10">
        <v>441</v>
      </c>
      <c r="CQ24" s="10">
        <v>862</v>
      </c>
      <c r="CR24" s="10">
        <v>1915</v>
      </c>
      <c r="CS24" s="10">
        <v>871</v>
      </c>
      <c r="CT24" s="10">
        <v>1321</v>
      </c>
    </row>
    <row r="25" spans="1:98" ht="12.75" customHeight="1" x14ac:dyDescent="0.25">
      <c r="A25" s="27"/>
      <c r="B25" s="28"/>
      <c r="C25" s="14">
        <v>0.18</v>
      </c>
      <c r="D25" s="14">
        <v>0.19</v>
      </c>
      <c r="E25" s="14">
        <v>0.18</v>
      </c>
      <c r="F25" s="14">
        <v>0.16</v>
      </c>
      <c r="G25" s="14">
        <v>0.17</v>
      </c>
      <c r="H25" s="14">
        <v>0.19</v>
      </c>
      <c r="I25" s="14">
        <v>0.2</v>
      </c>
      <c r="J25" s="14">
        <v>0.16</v>
      </c>
      <c r="K25" s="14">
        <v>0.17</v>
      </c>
      <c r="L25" s="14">
        <v>0.16</v>
      </c>
      <c r="M25" s="14">
        <v>0.2</v>
      </c>
      <c r="N25" s="14">
        <v>0.2</v>
      </c>
      <c r="O25" s="14">
        <v>0.2</v>
      </c>
      <c r="P25" s="14">
        <v>0.19</v>
      </c>
      <c r="Q25" s="14">
        <v>0.24</v>
      </c>
      <c r="R25" s="14">
        <v>0.19</v>
      </c>
      <c r="S25" s="14">
        <v>0.19</v>
      </c>
      <c r="T25" s="14">
        <v>0.2</v>
      </c>
      <c r="U25" s="14">
        <v>0.19</v>
      </c>
      <c r="V25" s="14">
        <v>0.17</v>
      </c>
      <c r="W25" s="14">
        <v>0.21</v>
      </c>
      <c r="X25" s="14">
        <v>0.2</v>
      </c>
      <c r="Y25" s="14">
        <v>0.17</v>
      </c>
      <c r="Z25" s="14">
        <v>0.14000000000000001</v>
      </c>
      <c r="AA25" s="14">
        <v>0.15</v>
      </c>
      <c r="AB25" s="14">
        <v>0.16</v>
      </c>
      <c r="AC25" s="14">
        <v>0.18</v>
      </c>
      <c r="AD25" s="14">
        <v>0.19</v>
      </c>
      <c r="AE25" s="14">
        <v>0.21</v>
      </c>
      <c r="AF25" s="14">
        <v>0.21</v>
      </c>
      <c r="AG25" s="14">
        <v>0.21</v>
      </c>
      <c r="AH25" s="14">
        <v>0.14000000000000001</v>
      </c>
      <c r="AI25" s="14">
        <v>0.18</v>
      </c>
      <c r="AJ25" s="14">
        <v>0.18</v>
      </c>
      <c r="AK25" s="14">
        <v>0.18</v>
      </c>
      <c r="AL25" s="14">
        <v>0.23</v>
      </c>
      <c r="AM25" s="14">
        <v>0.17</v>
      </c>
      <c r="AN25" s="14">
        <v>0.18</v>
      </c>
      <c r="AO25" s="14">
        <v>0.23</v>
      </c>
      <c r="AP25" s="14">
        <v>0.19</v>
      </c>
      <c r="AQ25" s="14">
        <v>0.17</v>
      </c>
      <c r="AR25" s="14">
        <v>0.2</v>
      </c>
      <c r="AS25" s="14">
        <v>0.19</v>
      </c>
      <c r="AT25" s="14">
        <v>0.16</v>
      </c>
      <c r="AU25" s="14">
        <v>0.17</v>
      </c>
      <c r="AV25" s="14">
        <v>0.2</v>
      </c>
      <c r="AW25" s="14">
        <v>0.19</v>
      </c>
      <c r="AX25" s="14">
        <v>0.18</v>
      </c>
      <c r="AY25" s="14">
        <v>0.22</v>
      </c>
      <c r="AZ25" s="14">
        <v>0.2</v>
      </c>
      <c r="BA25" s="14">
        <v>0.17</v>
      </c>
      <c r="BB25" s="14">
        <v>0.14000000000000001</v>
      </c>
      <c r="BC25" s="14">
        <v>0.08</v>
      </c>
      <c r="BD25" s="14">
        <v>0.18</v>
      </c>
      <c r="BE25" s="14">
        <v>0.2</v>
      </c>
      <c r="BF25" s="14">
        <v>0.16</v>
      </c>
      <c r="BG25" s="14">
        <v>0.18</v>
      </c>
      <c r="BH25" s="14">
        <v>0.18</v>
      </c>
      <c r="BI25" s="14">
        <v>0.18</v>
      </c>
      <c r="BJ25" s="14">
        <v>0.17</v>
      </c>
      <c r="BK25" s="14">
        <v>0.2</v>
      </c>
      <c r="BL25" s="14">
        <v>0.18</v>
      </c>
      <c r="BM25" s="14">
        <v>0.2</v>
      </c>
      <c r="BN25" s="14">
        <v>0.13</v>
      </c>
      <c r="BO25" s="14">
        <v>0.2</v>
      </c>
      <c r="BP25" s="14">
        <v>0.23</v>
      </c>
      <c r="BQ25" s="14">
        <v>0.17</v>
      </c>
      <c r="BR25" s="14">
        <v>0.18</v>
      </c>
      <c r="BS25" s="14">
        <v>0.2</v>
      </c>
      <c r="BT25" s="14">
        <v>0.18</v>
      </c>
      <c r="BU25" s="14">
        <v>0.19</v>
      </c>
      <c r="BV25" s="14">
        <v>0.14000000000000001</v>
      </c>
      <c r="BW25" s="14">
        <v>0.19</v>
      </c>
      <c r="BX25" s="14">
        <v>0.3</v>
      </c>
      <c r="BY25" s="14">
        <v>0.15</v>
      </c>
      <c r="BZ25" s="14">
        <v>0.22</v>
      </c>
      <c r="CA25" s="14">
        <v>0.17</v>
      </c>
      <c r="CB25" s="14">
        <v>0.16</v>
      </c>
      <c r="CC25" s="14">
        <v>0.16</v>
      </c>
      <c r="CD25" s="14">
        <v>0.2</v>
      </c>
      <c r="CE25" s="14">
        <v>0.18</v>
      </c>
      <c r="CF25" s="14">
        <v>0.2</v>
      </c>
      <c r="CG25" s="14">
        <v>0.16</v>
      </c>
      <c r="CH25" s="14">
        <v>0.27</v>
      </c>
      <c r="CI25" s="14">
        <v>0.22</v>
      </c>
      <c r="CJ25" s="14">
        <v>0.15</v>
      </c>
      <c r="CK25" s="14">
        <v>0.23</v>
      </c>
      <c r="CL25" s="14">
        <v>0.17</v>
      </c>
      <c r="CM25" s="14">
        <v>0.14000000000000001</v>
      </c>
      <c r="CN25" s="14">
        <v>0.17</v>
      </c>
      <c r="CO25" s="14">
        <v>0.24</v>
      </c>
      <c r="CP25" s="14">
        <v>0.33</v>
      </c>
      <c r="CQ25" s="14">
        <v>0.13</v>
      </c>
      <c r="CR25" s="14">
        <v>0.17</v>
      </c>
      <c r="CS25" s="14">
        <v>0.19</v>
      </c>
      <c r="CT25" s="14">
        <v>0.3</v>
      </c>
    </row>
    <row r="26" spans="1:98" ht="80.099999999999994" customHeight="1" x14ac:dyDescent="0.25">
      <c r="A26" s="27"/>
      <c r="B26" s="30" t="s">
        <v>952</v>
      </c>
      <c r="C26" s="10">
        <v>3831</v>
      </c>
      <c r="D26" s="10">
        <v>1888</v>
      </c>
      <c r="E26" s="10">
        <v>1944</v>
      </c>
      <c r="F26" s="10">
        <v>491</v>
      </c>
      <c r="G26" s="10">
        <v>936</v>
      </c>
      <c r="H26" s="10">
        <v>1077</v>
      </c>
      <c r="I26" s="10">
        <v>1326</v>
      </c>
      <c r="J26" s="10">
        <v>491</v>
      </c>
      <c r="K26" s="10">
        <v>581</v>
      </c>
      <c r="L26" s="10">
        <v>662</v>
      </c>
      <c r="M26" s="10">
        <v>771</v>
      </c>
      <c r="N26" s="10">
        <v>603</v>
      </c>
      <c r="O26" s="10">
        <v>541</v>
      </c>
      <c r="P26" s="10">
        <v>182</v>
      </c>
      <c r="Q26" s="10">
        <v>0</v>
      </c>
      <c r="R26" s="10">
        <v>182</v>
      </c>
      <c r="S26" s="10">
        <v>182</v>
      </c>
      <c r="T26" s="10">
        <v>1144</v>
      </c>
      <c r="U26" s="10">
        <v>1077</v>
      </c>
      <c r="V26" s="10">
        <v>1427</v>
      </c>
      <c r="W26" s="10">
        <v>442</v>
      </c>
      <c r="X26" s="10">
        <v>1599</v>
      </c>
      <c r="Y26" s="10">
        <v>1285</v>
      </c>
      <c r="Z26" s="10">
        <v>417</v>
      </c>
      <c r="AA26" s="10">
        <v>398</v>
      </c>
      <c r="AB26" s="10">
        <v>416</v>
      </c>
      <c r="AC26" s="10">
        <v>566</v>
      </c>
      <c r="AD26" s="10">
        <v>890</v>
      </c>
      <c r="AE26" s="10">
        <v>204</v>
      </c>
      <c r="AF26" s="10">
        <v>178</v>
      </c>
      <c r="AG26" s="10">
        <v>764</v>
      </c>
      <c r="AH26" s="10">
        <v>417</v>
      </c>
      <c r="AI26" s="10">
        <v>2009</v>
      </c>
      <c r="AJ26" s="10">
        <v>416</v>
      </c>
      <c r="AK26" s="10">
        <v>909</v>
      </c>
      <c r="AL26" s="10">
        <v>246</v>
      </c>
      <c r="AM26" s="10">
        <v>241</v>
      </c>
      <c r="AN26" s="10">
        <v>1197</v>
      </c>
      <c r="AO26" s="10">
        <v>200</v>
      </c>
      <c r="AP26" s="10">
        <v>1195</v>
      </c>
      <c r="AQ26" s="10">
        <v>1230</v>
      </c>
      <c r="AR26" s="10">
        <v>802</v>
      </c>
      <c r="AS26" s="10">
        <v>1530</v>
      </c>
      <c r="AT26" s="10">
        <v>453</v>
      </c>
      <c r="AU26" s="10">
        <v>356</v>
      </c>
      <c r="AV26" s="10">
        <v>295</v>
      </c>
      <c r="AW26" s="10">
        <v>1084</v>
      </c>
      <c r="AX26" s="10">
        <v>2404</v>
      </c>
      <c r="AY26" s="10">
        <v>803</v>
      </c>
      <c r="AZ26" s="10">
        <v>699</v>
      </c>
      <c r="BA26" s="10">
        <v>1959</v>
      </c>
      <c r="BB26" s="10">
        <v>307</v>
      </c>
      <c r="BC26" s="10">
        <v>35</v>
      </c>
      <c r="BD26" s="10">
        <v>1078</v>
      </c>
      <c r="BE26" s="10">
        <v>1709</v>
      </c>
      <c r="BF26" s="10">
        <v>1036</v>
      </c>
      <c r="BG26" s="10">
        <v>3159</v>
      </c>
      <c r="BH26" s="10">
        <v>320</v>
      </c>
      <c r="BI26" s="10">
        <v>305</v>
      </c>
      <c r="BJ26" s="10">
        <v>1770</v>
      </c>
      <c r="BK26" s="10">
        <v>1924</v>
      </c>
      <c r="BL26" s="10">
        <v>2252</v>
      </c>
      <c r="BM26" s="10">
        <v>1501</v>
      </c>
      <c r="BN26" s="10">
        <v>1142</v>
      </c>
      <c r="BO26" s="10">
        <v>1486</v>
      </c>
      <c r="BP26" s="10">
        <v>953</v>
      </c>
      <c r="BQ26" s="10">
        <v>573</v>
      </c>
      <c r="BR26" s="10">
        <v>2204</v>
      </c>
      <c r="BS26" s="10">
        <v>1038</v>
      </c>
      <c r="BT26" s="10">
        <v>3056</v>
      </c>
      <c r="BU26" s="10">
        <v>768</v>
      </c>
      <c r="BV26" s="10">
        <v>1874</v>
      </c>
      <c r="BW26" s="10">
        <v>1521</v>
      </c>
      <c r="BX26" s="10">
        <v>433</v>
      </c>
      <c r="BY26" s="10">
        <v>1365</v>
      </c>
      <c r="BZ26" s="10">
        <v>1850</v>
      </c>
      <c r="CA26" s="10">
        <v>293</v>
      </c>
      <c r="CB26" s="10">
        <v>702</v>
      </c>
      <c r="CC26" s="10">
        <v>958</v>
      </c>
      <c r="CD26" s="10">
        <v>2130</v>
      </c>
      <c r="CE26" s="10">
        <v>2564</v>
      </c>
      <c r="CF26" s="10">
        <v>1267</v>
      </c>
      <c r="CG26" s="10">
        <v>2540</v>
      </c>
      <c r="CH26" s="10">
        <v>371</v>
      </c>
      <c r="CI26" s="10">
        <v>904</v>
      </c>
      <c r="CJ26" s="10">
        <v>589</v>
      </c>
      <c r="CK26" s="10">
        <v>925</v>
      </c>
      <c r="CL26" s="10">
        <v>2310</v>
      </c>
      <c r="CM26" s="10">
        <v>1084</v>
      </c>
      <c r="CN26" s="10">
        <v>1809</v>
      </c>
      <c r="CO26" s="10">
        <v>770</v>
      </c>
      <c r="CP26" s="10">
        <v>136</v>
      </c>
      <c r="CQ26" s="10">
        <v>986</v>
      </c>
      <c r="CR26" s="10">
        <v>1650</v>
      </c>
      <c r="CS26" s="10">
        <v>661</v>
      </c>
      <c r="CT26" s="10">
        <v>532</v>
      </c>
    </row>
    <row r="27" spans="1:98" ht="12.75" customHeight="1" x14ac:dyDescent="0.25">
      <c r="A27" s="27"/>
      <c r="B27" s="28"/>
      <c r="C27" s="14">
        <v>0.14000000000000001</v>
      </c>
      <c r="D27" s="14">
        <v>0.14000000000000001</v>
      </c>
      <c r="E27" s="14">
        <v>0.14000000000000001</v>
      </c>
      <c r="F27" s="14">
        <v>0.14000000000000001</v>
      </c>
      <c r="G27" s="14">
        <v>0.15</v>
      </c>
      <c r="H27" s="14">
        <v>0.16</v>
      </c>
      <c r="I27" s="14">
        <v>0.13</v>
      </c>
      <c r="J27" s="14">
        <v>0.14000000000000001</v>
      </c>
      <c r="K27" s="14">
        <v>0.15</v>
      </c>
      <c r="L27" s="14">
        <v>0.15</v>
      </c>
      <c r="M27" s="14">
        <v>0.16</v>
      </c>
      <c r="N27" s="14">
        <v>0.14000000000000001</v>
      </c>
      <c r="O27" s="14">
        <v>0.13</v>
      </c>
      <c r="P27" s="14">
        <v>0.09</v>
      </c>
      <c r="Q27" s="14">
        <v>0</v>
      </c>
      <c r="R27" s="14">
        <v>0.1</v>
      </c>
      <c r="S27" s="14">
        <v>0.09</v>
      </c>
      <c r="T27" s="14">
        <v>0.13</v>
      </c>
      <c r="U27" s="14">
        <v>0.16</v>
      </c>
      <c r="V27" s="14">
        <v>0.15</v>
      </c>
      <c r="W27" s="14">
        <v>0.12</v>
      </c>
      <c r="X27" s="14">
        <v>0.15</v>
      </c>
      <c r="Y27" s="14">
        <v>0.14000000000000001</v>
      </c>
      <c r="Z27" s="14">
        <v>0.15</v>
      </c>
      <c r="AA27" s="14">
        <v>0.18</v>
      </c>
      <c r="AB27" s="14">
        <v>0.13</v>
      </c>
      <c r="AC27" s="14">
        <v>0.15</v>
      </c>
      <c r="AD27" s="14">
        <v>0.16</v>
      </c>
      <c r="AE27" s="14">
        <v>0.14000000000000001</v>
      </c>
      <c r="AF27" s="14">
        <v>0.12</v>
      </c>
      <c r="AG27" s="14">
        <v>0.12</v>
      </c>
      <c r="AH27" s="14">
        <v>0.15</v>
      </c>
      <c r="AI27" s="14">
        <v>0.15</v>
      </c>
      <c r="AJ27" s="14">
        <v>0.13</v>
      </c>
      <c r="AK27" s="14">
        <v>0.14000000000000001</v>
      </c>
      <c r="AL27" s="14">
        <v>0.12</v>
      </c>
      <c r="AM27" s="14">
        <v>0.11</v>
      </c>
      <c r="AN27" s="14">
        <v>0.13</v>
      </c>
      <c r="AO27" s="14">
        <v>0.13</v>
      </c>
      <c r="AP27" s="14">
        <v>0.14000000000000001</v>
      </c>
      <c r="AQ27" s="14">
        <v>0.15</v>
      </c>
      <c r="AR27" s="14">
        <v>0.12</v>
      </c>
      <c r="AS27" s="14">
        <v>0.15</v>
      </c>
      <c r="AT27" s="14">
        <v>0.15</v>
      </c>
      <c r="AU27" s="14">
        <v>0.16</v>
      </c>
      <c r="AV27" s="14">
        <v>0.14000000000000001</v>
      </c>
      <c r="AW27" s="14">
        <v>0.16</v>
      </c>
      <c r="AX27" s="14">
        <v>0.14000000000000001</v>
      </c>
      <c r="AY27" s="14">
        <v>0.13</v>
      </c>
      <c r="AZ27" s="14">
        <v>0.14000000000000001</v>
      </c>
      <c r="BA27" s="14">
        <v>0.15</v>
      </c>
      <c r="BB27" s="14">
        <v>0.14000000000000001</v>
      </c>
      <c r="BC27" s="14">
        <v>0.17</v>
      </c>
      <c r="BD27" s="14">
        <v>0.13</v>
      </c>
      <c r="BE27" s="14">
        <v>0.14000000000000001</v>
      </c>
      <c r="BF27" s="14">
        <v>0.15</v>
      </c>
      <c r="BG27" s="14">
        <v>0.15</v>
      </c>
      <c r="BH27" s="14">
        <v>0.14000000000000001</v>
      </c>
      <c r="BI27" s="14">
        <v>0.12</v>
      </c>
      <c r="BJ27" s="14">
        <v>0.15</v>
      </c>
      <c r="BK27" s="14">
        <v>0.14000000000000001</v>
      </c>
      <c r="BL27" s="14">
        <v>0.15</v>
      </c>
      <c r="BM27" s="14">
        <v>0.14000000000000001</v>
      </c>
      <c r="BN27" s="14">
        <v>0.14000000000000001</v>
      </c>
      <c r="BO27" s="14">
        <v>0.15</v>
      </c>
      <c r="BP27" s="14">
        <v>0.15</v>
      </c>
      <c r="BQ27" s="14">
        <v>0.16</v>
      </c>
      <c r="BR27" s="14">
        <v>0.15</v>
      </c>
      <c r="BS27" s="14">
        <v>0.12</v>
      </c>
      <c r="BT27" s="14">
        <v>0.14000000000000001</v>
      </c>
      <c r="BU27" s="14">
        <v>0.14000000000000001</v>
      </c>
      <c r="BV27" s="14">
        <v>0.15</v>
      </c>
      <c r="BW27" s="14">
        <v>0.15</v>
      </c>
      <c r="BX27" s="14">
        <v>0.11</v>
      </c>
      <c r="BY27" s="14">
        <v>0.15</v>
      </c>
      <c r="BZ27" s="14">
        <v>0.14000000000000001</v>
      </c>
      <c r="CA27" s="14">
        <v>0.15</v>
      </c>
      <c r="CB27" s="14">
        <v>0.14000000000000001</v>
      </c>
      <c r="CC27" s="14">
        <v>0.14000000000000001</v>
      </c>
      <c r="CD27" s="14">
        <v>0.14000000000000001</v>
      </c>
      <c r="CE27" s="14">
        <v>0.14000000000000001</v>
      </c>
      <c r="CF27" s="14">
        <v>0.14000000000000001</v>
      </c>
      <c r="CG27" s="14">
        <v>0.14000000000000001</v>
      </c>
      <c r="CH27" s="14">
        <v>0.14000000000000001</v>
      </c>
      <c r="CI27" s="14">
        <v>0.14000000000000001</v>
      </c>
      <c r="CJ27" s="14">
        <v>0.16</v>
      </c>
      <c r="CK27" s="14">
        <v>0.13</v>
      </c>
      <c r="CL27" s="14">
        <v>0.14000000000000001</v>
      </c>
      <c r="CM27" s="14">
        <v>0.15</v>
      </c>
      <c r="CN27" s="14">
        <v>0.15</v>
      </c>
      <c r="CO27" s="14">
        <v>0.13</v>
      </c>
      <c r="CP27" s="14">
        <v>0.1</v>
      </c>
      <c r="CQ27" s="14">
        <v>0.15</v>
      </c>
      <c r="CR27" s="14">
        <v>0.14000000000000001</v>
      </c>
      <c r="CS27" s="14">
        <v>0.14000000000000001</v>
      </c>
      <c r="CT27" s="14">
        <v>0.12</v>
      </c>
    </row>
    <row r="28" spans="1:98" ht="80.099999999999994" customHeight="1" x14ac:dyDescent="0.25">
      <c r="A28" s="27"/>
      <c r="B28" s="30" t="s">
        <v>953</v>
      </c>
      <c r="C28" s="10">
        <v>7096</v>
      </c>
      <c r="D28" s="10">
        <v>3516</v>
      </c>
      <c r="E28" s="10">
        <v>3580</v>
      </c>
      <c r="F28" s="10">
        <v>879</v>
      </c>
      <c r="G28" s="10">
        <v>1579</v>
      </c>
      <c r="H28" s="10">
        <v>1828</v>
      </c>
      <c r="I28" s="10">
        <v>2809</v>
      </c>
      <c r="J28" s="10">
        <v>879</v>
      </c>
      <c r="K28" s="10">
        <v>925</v>
      </c>
      <c r="L28" s="10">
        <v>1187</v>
      </c>
      <c r="M28" s="10">
        <v>1296</v>
      </c>
      <c r="N28" s="10">
        <v>1194</v>
      </c>
      <c r="O28" s="10">
        <v>1227</v>
      </c>
      <c r="P28" s="10">
        <v>388</v>
      </c>
      <c r="Q28" s="10">
        <v>15</v>
      </c>
      <c r="R28" s="10">
        <v>374</v>
      </c>
      <c r="S28" s="10">
        <v>388</v>
      </c>
      <c r="T28" s="10">
        <v>2421</v>
      </c>
      <c r="U28" s="10">
        <v>1828</v>
      </c>
      <c r="V28" s="10">
        <v>2458</v>
      </c>
      <c r="W28" s="10">
        <v>578</v>
      </c>
      <c r="X28" s="10">
        <v>2660</v>
      </c>
      <c r="Y28" s="10">
        <v>2929</v>
      </c>
      <c r="Z28" s="10">
        <v>712</v>
      </c>
      <c r="AA28" s="10">
        <v>560</v>
      </c>
      <c r="AB28" s="10">
        <v>1053</v>
      </c>
      <c r="AC28" s="10">
        <v>1095</v>
      </c>
      <c r="AD28" s="10">
        <v>1375</v>
      </c>
      <c r="AE28" s="10">
        <v>279</v>
      </c>
      <c r="AF28" s="10">
        <v>324</v>
      </c>
      <c r="AG28" s="10">
        <v>1698</v>
      </c>
      <c r="AH28" s="10">
        <v>713</v>
      </c>
      <c r="AI28" s="10">
        <v>3437</v>
      </c>
      <c r="AJ28" s="10">
        <v>920</v>
      </c>
      <c r="AK28" s="10">
        <v>1743</v>
      </c>
      <c r="AL28" s="10">
        <v>521</v>
      </c>
      <c r="AM28" s="10">
        <v>454</v>
      </c>
      <c r="AN28" s="10">
        <v>2318</v>
      </c>
      <c r="AO28" s="10">
        <v>400</v>
      </c>
      <c r="AP28" s="10">
        <v>2259</v>
      </c>
      <c r="AQ28" s="10">
        <v>2098</v>
      </c>
      <c r="AR28" s="10">
        <v>1720</v>
      </c>
      <c r="AS28" s="10">
        <v>2833</v>
      </c>
      <c r="AT28" s="10">
        <v>781</v>
      </c>
      <c r="AU28" s="10">
        <v>523</v>
      </c>
      <c r="AV28" s="10">
        <v>443</v>
      </c>
      <c r="AW28" s="10">
        <v>1568</v>
      </c>
      <c r="AX28" s="10">
        <v>5030</v>
      </c>
      <c r="AY28" s="10">
        <v>1293</v>
      </c>
      <c r="AZ28" s="10">
        <v>1284</v>
      </c>
      <c r="BA28" s="10">
        <v>3619</v>
      </c>
      <c r="BB28" s="10">
        <v>792</v>
      </c>
      <c r="BC28" s="10">
        <v>58</v>
      </c>
      <c r="BD28" s="10">
        <v>2064</v>
      </c>
      <c r="BE28" s="10">
        <v>3168</v>
      </c>
      <c r="BF28" s="10">
        <v>1864</v>
      </c>
      <c r="BG28" s="10">
        <v>6133</v>
      </c>
      <c r="BH28" s="10">
        <v>450</v>
      </c>
      <c r="BI28" s="10">
        <v>422</v>
      </c>
      <c r="BJ28" s="10">
        <v>3525</v>
      </c>
      <c r="BK28" s="10">
        <v>3295</v>
      </c>
      <c r="BL28" s="10">
        <v>4532</v>
      </c>
      <c r="BM28" s="10">
        <v>2437</v>
      </c>
      <c r="BN28" s="10">
        <v>2422</v>
      </c>
      <c r="BO28" s="10">
        <v>2606</v>
      </c>
      <c r="BP28" s="10">
        <v>1661</v>
      </c>
      <c r="BQ28" s="10">
        <v>912</v>
      </c>
      <c r="BR28" s="10">
        <v>4080</v>
      </c>
      <c r="BS28" s="10">
        <v>2077</v>
      </c>
      <c r="BT28" s="10">
        <v>5891</v>
      </c>
      <c r="BU28" s="10">
        <v>1191</v>
      </c>
      <c r="BV28" s="10">
        <v>3669</v>
      </c>
      <c r="BW28" s="10">
        <v>2624</v>
      </c>
      <c r="BX28" s="10">
        <v>796</v>
      </c>
      <c r="BY28" s="10">
        <v>2824</v>
      </c>
      <c r="BZ28" s="10">
        <v>3240</v>
      </c>
      <c r="CA28" s="10">
        <v>471</v>
      </c>
      <c r="CB28" s="10">
        <v>1211</v>
      </c>
      <c r="CC28" s="10">
        <v>1856</v>
      </c>
      <c r="CD28" s="10">
        <v>3960</v>
      </c>
      <c r="CE28" s="10">
        <v>4960</v>
      </c>
      <c r="CF28" s="10">
        <v>2136</v>
      </c>
      <c r="CG28" s="10">
        <v>5300</v>
      </c>
      <c r="CH28" s="10">
        <v>414</v>
      </c>
      <c r="CI28" s="10">
        <v>1367</v>
      </c>
      <c r="CJ28" s="10">
        <v>766</v>
      </c>
      <c r="CK28" s="10">
        <v>1669</v>
      </c>
      <c r="CL28" s="10">
        <v>4627</v>
      </c>
      <c r="CM28" s="10">
        <v>2096</v>
      </c>
      <c r="CN28" s="10">
        <v>3410</v>
      </c>
      <c r="CO28" s="10">
        <v>1364</v>
      </c>
      <c r="CP28" s="10">
        <v>174</v>
      </c>
      <c r="CQ28" s="10">
        <v>1791</v>
      </c>
      <c r="CR28" s="10">
        <v>3211</v>
      </c>
      <c r="CS28" s="10">
        <v>1184</v>
      </c>
      <c r="CT28" s="10">
        <v>909</v>
      </c>
    </row>
    <row r="29" spans="1:98" ht="12.75" customHeight="1" x14ac:dyDescent="0.25">
      <c r="A29" s="27"/>
      <c r="B29" s="28"/>
      <c r="C29" s="14">
        <v>0.26</v>
      </c>
      <c r="D29" s="14">
        <v>0.27</v>
      </c>
      <c r="E29" s="14">
        <v>0.26</v>
      </c>
      <c r="F29" s="14">
        <v>0.26</v>
      </c>
      <c r="G29" s="14">
        <v>0.26</v>
      </c>
      <c r="H29" s="14">
        <v>0.26</v>
      </c>
      <c r="I29" s="14">
        <v>0.27</v>
      </c>
      <c r="J29" s="14">
        <v>0.26</v>
      </c>
      <c r="K29" s="14">
        <v>0.24</v>
      </c>
      <c r="L29" s="14">
        <v>0.27</v>
      </c>
      <c r="M29" s="14">
        <v>0.27</v>
      </c>
      <c r="N29" s="14">
        <v>0.28000000000000003</v>
      </c>
      <c r="O29" s="14">
        <v>0.28000000000000003</v>
      </c>
      <c r="P29" s="14">
        <v>0.2</v>
      </c>
      <c r="Q29" s="14">
        <v>0.24</v>
      </c>
      <c r="R29" s="14">
        <v>0.2</v>
      </c>
      <c r="S29" s="14">
        <v>0.2</v>
      </c>
      <c r="T29" s="14">
        <v>0.28000000000000003</v>
      </c>
      <c r="U29" s="14">
        <v>0.26</v>
      </c>
      <c r="V29" s="14">
        <v>0.26</v>
      </c>
      <c r="W29" s="14">
        <v>0.16</v>
      </c>
      <c r="X29" s="14">
        <v>0.25</v>
      </c>
      <c r="Y29" s="14">
        <v>0.31</v>
      </c>
      <c r="Z29" s="14">
        <v>0.26</v>
      </c>
      <c r="AA29" s="14">
        <v>0.25</v>
      </c>
      <c r="AB29" s="14">
        <v>0.34</v>
      </c>
      <c r="AC29" s="14">
        <v>0.28999999999999998</v>
      </c>
      <c r="AD29" s="14">
        <v>0.24</v>
      </c>
      <c r="AE29" s="14">
        <v>0.2</v>
      </c>
      <c r="AF29" s="14">
        <v>0.23</v>
      </c>
      <c r="AG29" s="14">
        <v>0.26</v>
      </c>
      <c r="AH29" s="14">
        <v>0.26</v>
      </c>
      <c r="AI29" s="14">
        <v>0.26</v>
      </c>
      <c r="AJ29" s="14">
        <v>0.28999999999999998</v>
      </c>
      <c r="AK29" s="14">
        <v>0.27</v>
      </c>
      <c r="AL29" s="14">
        <v>0.26</v>
      </c>
      <c r="AM29" s="14">
        <v>0.21</v>
      </c>
      <c r="AN29" s="14">
        <v>0.25</v>
      </c>
      <c r="AO29" s="14">
        <v>0.27</v>
      </c>
      <c r="AP29" s="14">
        <v>0.27</v>
      </c>
      <c r="AQ29" s="14">
        <v>0.26</v>
      </c>
      <c r="AR29" s="14">
        <v>0.26</v>
      </c>
      <c r="AS29" s="14">
        <v>0.27</v>
      </c>
      <c r="AT29" s="14">
        <v>0.26</v>
      </c>
      <c r="AU29" s="14">
        <v>0.23</v>
      </c>
      <c r="AV29" s="14">
        <v>0.21</v>
      </c>
      <c r="AW29" s="14">
        <v>0.23</v>
      </c>
      <c r="AX29" s="14">
        <v>0.28000000000000003</v>
      </c>
      <c r="AY29" s="14">
        <v>0.22</v>
      </c>
      <c r="AZ29" s="14">
        <v>0.26</v>
      </c>
      <c r="BA29" s="14">
        <v>0.27</v>
      </c>
      <c r="BB29" s="14">
        <v>0.36</v>
      </c>
      <c r="BC29" s="14">
        <v>0.28000000000000003</v>
      </c>
      <c r="BD29" s="14">
        <v>0.26</v>
      </c>
      <c r="BE29" s="14">
        <v>0.26</v>
      </c>
      <c r="BF29" s="14">
        <v>0.27</v>
      </c>
      <c r="BG29" s="14">
        <v>0.28000000000000003</v>
      </c>
      <c r="BH29" s="14">
        <v>0.2</v>
      </c>
      <c r="BI29" s="14">
        <v>0.17</v>
      </c>
      <c r="BJ29" s="14">
        <v>0.28999999999999998</v>
      </c>
      <c r="BK29" s="14">
        <v>0.24</v>
      </c>
      <c r="BL29" s="14">
        <v>0.3</v>
      </c>
      <c r="BM29" s="14">
        <v>0.22</v>
      </c>
      <c r="BN29" s="14">
        <v>0.3</v>
      </c>
      <c r="BO29" s="14">
        <v>0.26</v>
      </c>
      <c r="BP29" s="14">
        <v>0.25</v>
      </c>
      <c r="BQ29" s="14">
        <v>0.26</v>
      </c>
      <c r="BR29" s="14">
        <v>0.28000000000000003</v>
      </c>
      <c r="BS29" s="14">
        <v>0.23</v>
      </c>
      <c r="BT29" s="14">
        <v>0.27</v>
      </c>
      <c r="BU29" s="14">
        <v>0.22</v>
      </c>
      <c r="BV29" s="14">
        <v>0.28999999999999998</v>
      </c>
      <c r="BW29" s="14">
        <v>0.25</v>
      </c>
      <c r="BX29" s="14">
        <v>0.21</v>
      </c>
      <c r="BY29" s="14">
        <v>0.31</v>
      </c>
      <c r="BZ29" s="14">
        <v>0.24</v>
      </c>
      <c r="CA29" s="14">
        <v>0.24</v>
      </c>
      <c r="CB29" s="14">
        <v>0.25</v>
      </c>
      <c r="CC29" s="14">
        <v>0.27</v>
      </c>
      <c r="CD29" s="14">
        <v>0.26</v>
      </c>
      <c r="CE29" s="14">
        <v>0.28000000000000003</v>
      </c>
      <c r="CF29" s="14">
        <v>0.24</v>
      </c>
      <c r="CG29" s="14">
        <v>0.3</v>
      </c>
      <c r="CH29" s="14">
        <v>0.15</v>
      </c>
      <c r="CI29" s="14">
        <v>0.21</v>
      </c>
      <c r="CJ29" s="14">
        <v>0.21</v>
      </c>
      <c r="CK29" s="14">
        <v>0.24</v>
      </c>
      <c r="CL29" s="14">
        <v>0.28000000000000003</v>
      </c>
      <c r="CM29" s="14">
        <v>0.28999999999999998</v>
      </c>
      <c r="CN29" s="14">
        <v>0.28000000000000003</v>
      </c>
      <c r="CO29" s="14">
        <v>0.24</v>
      </c>
      <c r="CP29" s="14">
        <v>0.13</v>
      </c>
      <c r="CQ29" s="14">
        <v>0.28000000000000003</v>
      </c>
      <c r="CR29" s="14">
        <v>0.28000000000000003</v>
      </c>
      <c r="CS29" s="14">
        <v>0.26</v>
      </c>
      <c r="CT29" s="14">
        <v>0.21</v>
      </c>
    </row>
    <row r="30" spans="1:98" ht="80.099999999999994" customHeight="1" x14ac:dyDescent="0.25">
      <c r="A30" s="27"/>
      <c r="B30" s="30" t="s">
        <v>954</v>
      </c>
      <c r="C30" s="10">
        <v>3517</v>
      </c>
      <c r="D30" s="10">
        <v>1800</v>
      </c>
      <c r="E30" s="10">
        <v>1716</v>
      </c>
      <c r="F30" s="10">
        <v>440</v>
      </c>
      <c r="G30" s="10">
        <v>811</v>
      </c>
      <c r="H30" s="10">
        <v>923</v>
      </c>
      <c r="I30" s="10">
        <v>1343</v>
      </c>
      <c r="J30" s="10">
        <v>440</v>
      </c>
      <c r="K30" s="10">
        <v>508</v>
      </c>
      <c r="L30" s="10">
        <v>582</v>
      </c>
      <c r="M30" s="10">
        <v>644</v>
      </c>
      <c r="N30" s="10">
        <v>506</v>
      </c>
      <c r="O30" s="10">
        <v>553</v>
      </c>
      <c r="P30" s="10">
        <v>284</v>
      </c>
      <c r="Q30" s="10">
        <v>11</v>
      </c>
      <c r="R30" s="10">
        <v>274</v>
      </c>
      <c r="S30" s="10">
        <v>284</v>
      </c>
      <c r="T30" s="10">
        <v>1059</v>
      </c>
      <c r="U30" s="10">
        <v>923</v>
      </c>
      <c r="V30" s="10">
        <v>1251</v>
      </c>
      <c r="W30" s="10">
        <v>374</v>
      </c>
      <c r="X30" s="10">
        <v>1275</v>
      </c>
      <c r="Y30" s="10">
        <v>1428</v>
      </c>
      <c r="Z30" s="10">
        <v>377</v>
      </c>
      <c r="AA30" s="10">
        <v>293</v>
      </c>
      <c r="AB30" s="10">
        <v>527</v>
      </c>
      <c r="AC30" s="10">
        <v>487</v>
      </c>
      <c r="AD30" s="10">
        <v>626</v>
      </c>
      <c r="AE30" s="10">
        <v>173</v>
      </c>
      <c r="AF30" s="10">
        <v>139</v>
      </c>
      <c r="AG30" s="10">
        <v>895</v>
      </c>
      <c r="AH30" s="10">
        <v>377</v>
      </c>
      <c r="AI30" s="10">
        <v>1688</v>
      </c>
      <c r="AJ30" s="10">
        <v>414</v>
      </c>
      <c r="AK30" s="10">
        <v>867</v>
      </c>
      <c r="AL30" s="10">
        <v>273</v>
      </c>
      <c r="AM30" s="10">
        <v>269</v>
      </c>
      <c r="AN30" s="10">
        <v>1215</v>
      </c>
      <c r="AO30" s="10">
        <v>194</v>
      </c>
      <c r="AP30" s="10">
        <v>1101</v>
      </c>
      <c r="AQ30" s="10">
        <v>1001</v>
      </c>
      <c r="AR30" s="10">
        <v>935</v>
      </c>
      <c r="AS30" s="10">
        <v>1350</v>
      </c>
      <c r="AT30" s="10">
        <v>350</v>
      </c>
      <c r="AU30" s="10">
        <v>288</v>
      </c>
      <c r="AV30" s="10">
        <v>200</v>
      </c>
      <c r="AW30" s="10">
        <v>811</v>
      </c>
      <c r="AX30" s="10">
        <v>2453</v>
      </c>
      <c r="AY30" s="10">
        <v>625</v>
      </c>
      <c r="AZ30" s="10">
        <v>580</v>
      </c>
      <c r="BA30" s="10">
        <v>1848</v>
      </c>
      <c r="BB30" s="10">
        <v>381</v>
      </c>
      <c r="BC30" s="10">
        <v>33</v>
      </c>
      <c r="BD30" s="10">
        <v>946</v>
      </c>
      <c r="BE30" s="10">
        <v>1681</v>
      </c>
      <c r="BF30" s="10">
        <v>889</v>
      </c>
      <c r="BG30" s="10">
        <v>2885</v>
      </c>
      <c r="BH30" s="10">
        <v>313</v>
      </c>
      <c r="BI30" s="10">
        <v>255</v>
      </c>
      <c r="BJ30" s="10">
        <v>1825</v>
      </c>
      <c r="BK30" s="10">
        <v>1553</v>
      </c>
      <c r="BL30" s="10">
        <v>2221</v>
      </c>
      <c r="BM30" s="10">
        <v>1193</v>
      </c>
      <c r="BN30" s="10">
        <v>1263</v>
      </c>
      <c r="BO30" s="10">
        <v>1256</v>
      </c>
      <c r="BP30" s="10">
        <v>791</v>
      </c>
      <c r="BQ30" s="10">
        <v>634</v>
      </c>
      <c r="BR30" s="10">
        <v>1935</v>
      </c>
      <c r="BS30" s="10">
        <v>939</v>
      </c>
      <c r="BT30" s="10">
        <v>2940</v>
      </c>
      <c r="BU30" s="10">
        <v>571</v>
      </c>
      <c r="BV30" s="10">
        <v>1874</v>
      </c>
      <c r="BW30" s="10">
        <v>1275</v>
      </c>
      <c r="BX30" s="10">
        <v>364</v>
      </c>
      <c r="BY30" s="10">
        <v>1427</v>
      </c>
      <c r="BZ30" s="10">
        <v>1611</v>
      </c>
      <c r="CA30" s="10">
        <v>265</v>
      </c>
      <c r="CB30" s="10">
        <v>688</v>
      </c>
      <c r="CC30" s="10">
        <v>913</v>
      </c>
      <c r="CD30" s="10">
        <v>1876</v>
      </c>
      <c r="CE30" s="10">
        <v>2539</v>
      </c>
      <c r="CF30" s="10">
        <v>977</v>
      </c>
      <c r="CG30" s="10">
        <v>2562</v>
      </c>
      <c r="CH30" s="10">
        <v>296</v>
      </c>
      <c r="CI30" s="10">
        <v>649</v>
      </c>
      <c r="CJ30" s="10">
        <v>572</v>
      </c>
      <c r="CK30" s="10">
        <v>930</v>
      </c>
      <c r="CL30" s="10">
        <v>2008</v>
      </c>
      <c r="CM30" s="10">
        <v>1098</v>
      </c>
      <c r="CN30" s="10">
        <v>1687</v>
      </c>
      <c r="CO30" s="10">
        <v>593</v>
      </c>
      <c r="CP30" s="10">
        <v>111</v>
      </c>
      <c r="CQ30" s="10">
        <v>1020</v>
      </c>
      <c r="CR30" s="10">
        <v>1468</v>
      </c>
      <c r="CS30" s="10">
        <v>586</v>
      </c>
      <c r="CT30" s="10">
        <v>442</v>
      </c>
    </row>
    <row r="31" spans="1:98" ht="12.75" customHeight="1" x14ac:dyDescent="0.25">
      <c r="A31" s="27"/>
      <c r="B31" s="28"/>
      <c r="C31" s="14">
        <v>0.13</v>
      </c>
      <c r="D31" s="14">
        <v>0.14000000000000001</v>
      </c>
      <c r="E31" s="14">
        <v>0.12</v>
      </c>
      <c r="F31" s="14">
        <v>0.13</v>
      </c>
      <c r="G31" s="14">
        <v>0.13</v>
      </c>
      <c r="H31" s="14">
        <v>0.13</v>
      </c>
      <c r="I31" s="14">
        <v>0.13</v>
      </c>
      <c r="J31" s="14">
        <v>0.13</v>
      </c>
      <c r="K31" s="14">
        <v>0.13</v>
      </c>
      <c r="L31" s="14">
        <v>0.13</v>
      </c>
      <c r="M31" s="14">
        <v>0.13</v>
      </c>
      <c r="N31" s="14">
        <v>0.12</v>
      </c>
      <c r="O31" s="14">
        <v>0.13</v>
      </c>
      <c r="P31" s="14">
        <v>0.14000000000000001</v>
      </c>
      <c r="Q31" s="14">
        <v>0.17</v>
      </c>
      <c r="R31" s="14">
        <v>0.14000000000000001</v>
      </c>
      <c r="S31" s="14">
        <v>0.14000000000000001</v>
      </c>
      <c r="T31" s="14">
        <v>0.12</v>
      </c>
      <c r="U31" s="14">
        <v>0.13</v>
      </c>
      <c r="V31" s="14">
        <v>0.13</v>
      </c>
      <c r="W31" s="14">
        <v>0.1</v>
      </c>
      <c r="X31" s="14">
        <v>0.12</v>
      </c>
      <c r="Y31" s="14">
        <v>0.15</v>
      </c>
      <c r="Z31" s="14">
        <v>0.14000000000000001</v>
      </c>
      <c r="AA31" s="14">
        <v>0.13</v>
      </c>
      <c r="AB31" s="14">
        <v>0.17</v>
      </c>
      <c r="AC31" s="14">
        <v>0.13</v>
      </c>
      <c r="AD31" s="14">
        <v>0.11</v>
      </c>
      <c r="AE31" s="14">
        <v>0.12</v>
      </c>
      <c r="AF31" s="14">
        <v>0.1</v>
      </c>
      <c r="AG31" s="14">
        <v>0.14000000000000001</v>
      </c>
      <c r="AH31" s="14">
        <v>0.14000000000000001</v>
      </c>
      <c r="AI31" s="14">
        <v>0.13</v>
      </c>
      <c r="AJ31" s="14">
        <v>0.13</v>
      </c>
      <c r="AK31" s="14">
        <v>0.13</v>
      </c>
      <c r="AL31" s="14">
        <v>0.14000000000000001</v>
      </c>
      <c r="AM31" s="14">
        <v>0.13</v>
      </c>
      <c r="AN31" s="14">
        <v>0.13</v>
      </c>
      <c r="AO31" s="14">
        <v>0.13</v>
      </c>
      <c r="AP31" s="14">
        <v>0.13</v>
      </c>
      <c r="AQ31" s="14">
        <v>0.13</v>
      </c>
      <c r="AR31" s="14">
        <v>0.14000000000000001</v>
      </c>
      <c r="AS31" s="14">
        <v>0.13</v>
      </c>
      <c r="AT31" s="14">
        <v>0.12</v>
      </c>
      <c r="AU31" s="14">
        <v>0.13</v>
      </c>
      <c r="AV31" s="14">
        <v>0.1</v>
      </c>
      <c r="AW31" s="14">
        <v>0.12</v>
      </c>
      <c r="AX31" s="14">
        <v>0.14000000000000001</v>
      </c>
      <c r="AY31" s="14">
        <v>0.1</v>
      </c>
      <c r="AZ31" s="14">
        <v>0.12</v>
      </c>
      <c r="BA31" s="14">
        <v>0.14000000000000001</v>
      </c>
      <c r="BB31" s="14">
        <v>0.17</v>
      </c>
      <c r="BC31" s="14">
        <v>0.16</v>
      </c>
      <c r="BD31" s="14">
        <v>0.12</v>
      </c>
      <c r="BE31" s="14">
        <v>0.14000000000000001</v>
      </c>
      <c r="BF31" s="14">
        <v>0.13</v>
      </c>
      <c r="BG31" s="14">
        <v>0.13</v>
      </c>
      <c r="BH31" s="14">
        <v>0.14000000000000001</v>
      </c>
      <c r="BI31" s="14">
        <v>0.1</v>
      </c>
      <c r="BJ31" s="14">
        <v>0.15</v>
      </c>
      <c r="BK31" s="14">
        <v>0.11</v>
      </c>
      <c r="BL31" s="14">
        <v>0.14000000000000001</v>
      </c>
      <c r="BM31" s="14">
        <v>0.11</v>
      </c>
      <c r="BN31" s="14">
        <v>0.15</v>
      </c>
      <c r="BO31" s="14">
        <v>0.12</v>
      </c>
      <c r="BP31" s="14">
        <v>0.12</v>
      </c>
      <c r="BQ31" s="14">
        <v>0.18</v>
      </c>
      <c r="BR31" s="14">
        <v>0.13</v>
      </c>
      <c r="BS31" s="14">
        <v>0.11</v>
      </c>
      <c r="BT31" s="14">
        <v>0.14000000000000001</v>
      </c>
      <c r="BU31" s="14">
        <v>0.11</v>
      </c>
      <c r="BV31" s="14">
        <v>0.15</v>
      </c>
      <c r="BW31" s="14">
        <v>0.12</v>
      </c>
      <c r="BX31" s="14">
        <v>0.1</v>
      </c>
      <c r="BY31" s="14">
        <v>0.16</v>
      </c>
      <c r="BZ31" s="14">
        <v>0.12</v>
      </c>
      <c r="CA31" s="14">
        <v>0.13</v>
      </c>
      <c r="CB31" s="14">
        <v>0.14000000000000001</v>
      </c>
      <c r="CC31" s="14">
        <v>0.13</v>
      </c>
      <c r="CD31" s="14">
        <v>0.13</v>
      </c>
      <c r="CE31" s="14">
        <v>0.14000000000000001</v>
      </c>
      <c r="CF31" s="14">
        <v>0.11</v>
      </c>
      <c r="CG31" s="14">
        <v>0.14000000000000001</v>
      </c>
      <c r="CH31" s="14">
        <v>0.11</v>
      </c>
      <c r="CI31" s="14">
        <v>0.1</v>
      </c>
      <c r="CJ31" s="14">
        <v>0.16</v>
      </c>
      <c r="CK31" s="14">
        <v>0.13</v>
      </c>
      <c r="CL31" s="14">
        <v>0.12</v>
      </c>
      <c r="CM31" s="14">
        <v>0.15</v>
      </c>
      <c r="CN31" s="14">
        <v>0.14000000000000001</v>
      </c>
      <c r="CO31" s="14">
        <v>0.1</v>
      </c>
      <c r="CP31" s="14">
        <v>0.08</v>
      </c>
      <c r="CQ31" s="14">
        <v>0.16</v>
      </c>
      <c r="CR31" s="14">
        <v>0.13</v>
      </c>
      <c r="CS31" s="14">
        <v>0.13</v>
      </c>
      <c r="CT31" s="14">
        <v>0.1</v>
      </c>
    </row>
    <row r="32" spans="1:98" ht="80.099999999999994" customHeight="1" x14ac:dyDescent="0.25">
      <c r="A32" s="27"/>
      <c r="B32" s="30" t="s">
        <v>955</v>
      </c>
      <c r="C32" s="10">
        <v>1770</v>
      </c>
      <c r="D32" s="10">
        <v>885</v>
      </c>
      <c r="E32" s="10">
        <v>885</v>
      </c>
      <c r="F32" s="10">
        <v>311</v>
      </c>
      <c r="G32" s="10">
        <v>415</v>
      </c>
      <c r="H32" s="10">
        <v>380</v>
      </c>
      <c r="I32" s="10">
        <v>664</v>
      </c>
      <c r="J32" s="10">
        <v>311</v>
      </c>
      <c r="K32" s="10">
        <v>274</v>
      </c>
      <c r="L32" s="10">
        <v>238</v>
      </c>
      <c r="M32" s="10">
        <v>283</v>
      </c>
      <c r="N32" s="10">
        <v>251</v>
      </c>
      <c r="O32" s="10">
        <v>292</v>
      </c>
      <c r="P32" s="10">
        <v>121</v>
      </c>
      <c r="Q32" s="10">
        <v>5</v>
      </c>
      <c r="R32" s="10">
        <v>116</v>
      </c>
      <c r="S32" s="10">
        <v>121</v>
      </c>
      <c r="T32" s="10">
        <v>542</v>
      </c>
      <c r="U32" s="10">
        <v>380</v>
      </c>
      <c r="V32" s="10">
        <v>726</v>
      </c>
      <c r="W32" s="10">
        <v>249</v>
      </c>
      <c r="X32" s="10">
        <v>693</v>
      </c>
      <c r="Y32" s="10">
        <v>569</v>
      </c>
      <c r="Z32" s="10">
        <v>226</v>
      </c>
      <c r="AA32" s="10">
        <v>153</v>
      </c>
      <c r="AB32" s="10">
        <v>200</v>
      </c>
      <c r="AC32" s="10">
        <v>256</v>
      </c>
      <c r="AD32" s="10">
        <v>346</v>
      </c>
      <c r="AE32" s="10">
        <v>74</v>
      </c>
      <c r="AF32" s="10">
        <v>110</v>
      </c>
      <c r="AG32" s="10">
        <v>405</v>
      </c>
      <c r="AH32" s="10">
        <v>227</v>
      </c>
      <c r="AI32" s="10">
        <v>801</v>
      </c>
      <c r="AJ32" s="10">
        <v>236</v>
      </c>
      <c r="AK32" s="10">
        <v>487</v>
      </c>
      <c r="AL32" s="10">
        <v>98</v>
      </c>
      <c r="AM32" s="10">
        <v>145</v>
      </c>
      <c r="AN32" s="10">
        <v>658</v>
      </c>
      <c r="AO32" s="10">
        <v>72</v>
      </c>
      <c r="AP32" s="10">
        <v>574</v>
      </c>
      <c r="AQ32" s="10">
        <v>463</v>
      </c>
      <c r="AR32" s="10">
        <v>446</v>
      </c>
      <c r="AS32" s="10">
        <v>659</v>
      </c>
      <c r="AT32" s="10">
        <v>209</v>
      </c>
      <c r="AU32" s="10">
        <v>185</v>
      </c>
      <c r="AV32" s="10">
        <v>131</v>
      </c>
      <c r="AW32" s="10">
        <v>515</v>
      </c>
      <c r="AX32" s="10">
        <v>1104</v>
      </c>
      <c r="AY32" s="10">
        <v>327</v>
      </c>
      <c r="AZ32" s="10">
        <v>332</v>
      </c>
      <c r="BA32" s="10">
        <v>917</v>
      </c>
      <c r="BB32" s="10">
        <v>168</v>
      </c>
      <c r="BC32" s="10">
        <v>7</v>
      </c>
      <c r="BD32" s="10">
        <v>499</v>
      </c>
      <c r="BE32" s="10">
        <v>761</v>
      </c>
      <c r="BF32" s="10">
        <v>509</v>
      </c>
      <c r="BG32" s="10">
        <v>1431</v>
      </c>
      <c r="BH32" s="10">
        <v>179</v>
      </c>
      <c r="BI32" s="10">
        <v>142</v>
      </c>
      <c r="BJ32" s="10">
        <v>953</v>
      </c>
      <c r="BK32" s="10">
        <v>726</v>
      </c>
      <c r="BL32" s="10">
        <v>1112</v>
      </c>
      <c r="BM32" s="10">
        <v>592</v>
      </c>
      <c r="BN32" s="10">
        <v>562</v>
      </c>
      <c r="BO32" s="10">
        <v>639</v>
      </c>
      <c r="BP32" s="10">
        <v>424</v>
      </c>
      <c r="BQ32" s="10">
        <v>292</v>
      </c>
      <c r="BR32" s="10">
        <v>967</v>
      </c>
      <c r="BS32" s="10">
        <v>506</v>
      </c>
      <c r="BT32" s="10">
        <v>1453</v>
      </c>
      <c r="BU32" s="10">
        <v>316</v>
      </c>
      <c r="BV32" s="10">
        <v>938</v>
      </c>
      <c r="BW32" s="10">
        <v>631</v>
      </c>
      <c r="BX32" s="10">
        <v>199</v>
      </c>
      <c r="BY32" s="10">
        <v>692</v>
      </c>
      <c r="BZ32" s="10">
        <v>820</v>
      </c>
      <c r="CA32" s="10">
        <v>134</v>
      </c>
      <c r="CB32" s="10">
        <v>296</v>
      </c>
      <c r="CC32" s="10">
        <v>478</v>
      </c>
      <c r="CD32" s="10">
        <v>978</v>
      </c>
      <c r="CE32" s="10">
        <v>1200</v>
      </c>
      <c r="CF32" s="10">
        <v>569</v>
      </c>
      <c r="CG32" s="10">
        <v>1182</v>
      </c>
      <c r="CH32" s="10">
        <v>196</v>
      </c>
      <c r="CI32" s="10">
        <v>388</v>
      </c>
      <c r="CJ32" s="10">
        <v>329</v>
      </c>
      <c r="CK32" s="10">
        <v>478</v>
      </c>
      <c r="CL32" s="10">
        <v>957</v>
      </c>
      <c r="CM32" s="10">
        <v>450</v>
      </c>
      <c r="CN32" s="10">
        <v>865</v>
      </c>
      <c r="CO32" s="10">
        <v>382</v>
      </c>
      <c r="CP32" s="10">
        <v>67</v>
      </c>
      <c r="CQ32" s="10">
        <v>443</v>
      </c>
      <c r="CR32" s="10">
        <v>792</v>
      </c>
      <c r="CS32" s="10">
        <v>319</v>
      </c>
      <c r="CT32" s="10">
        <v>215</v>
      </c>
    </row>
    <row r="33" spans="1:98" ht="12.75" customHeight="1" x14ac:dyDescent="0.25">
      <c r="A33" s="27"/>
      <c r="B33" s="28"/>
      <c r="C33" s="14">
        <v>7.0000000000000007E-2</v>
      </c>
      <c r="D33" s="14">
        <v>7.0000000000000007E-2</v>
      </c>
      <c r="E33" s="14">
        <v>0.06</v>
      </c>
      <c r="F33" s="14">
        <v>0.09</v>
      </c>
      <c r="G33" s="14">
        <v>7.0000000000000007E-2</v>
      </c>
      <c r="H33" s="14">
        <v>0.05</v>
      </c>
      <c r="I33" s="14">
        <v>0.06</v>
      </c>
      <c r="J33" s="14">
        <v>0.09</v>
      </c>
      <c r="K33" s="14">
        <v>7.0000000000000007E-2</v>
      </c>
      <c r="L33" s="14">
        <v>0.05</v>
      </c>
      <c r="M33" s="14">
        <v>0.06</v>
      </c>
      <c r="N33" s="14">
        <v>0.06</v>
      </c>
      <c r="O33" s="14">
        <v>7.0000000000000007E-2</v>
      </c>
      <c r="P33" s="14">
        <v>0.06</v>
      </c>
      <c r="Q33" s="14">
        <v>0.08</v>
      </c>
      <c r="R33" s="14">
        <v>0.06</v>
      </c>
      <c r="S33" s="14">
        <v>0.06</v>
      </c>
      <c r="T33" s="14">
        <v>0.06</v>
      </c>
      <c r="U33" s="14">
        <v>0.05</v>
      </c>
      <c r="V33" s="14">
        <v>0.08</v>
      </c>
      <c r="W33" s="14">
        <v>7.0000000000000007E-2</v>
      </c>
      <c r="X33" s="14">
        <v>0.06</v>
      </c>
      <c r="Y33" s="14">
        <v>0.06</v>
      </c>
      <c r="Z33" s="14">
        <v>0.08</v>
      </c>
      <c r="AA33" s="14">
        <v>7.0000000000000007E-2</v>
      </c>
      <c r="AB33" s="14">
        <v>0.06</v>
      </c>
      <c r="AC33" s="14">
        <v>7.0000000000000007E-2</v>
      </c>
      <c r="AD33" s="14">
        <v>0.06</v>
      </c>
      <c r="AE33" s="14">
        <v>0.05</v>
      </c>
      <c r="AF33" s="14">
        <v>0.08</v>
      </c>
      <c r="AG33" s="14">
        <v>0.06</v>
      </c>
      <c r="AH33" s="14">
        <v>0.08</v>
      </c>
      <c r="AI33" s="14">
        <v>0.06</v>
      </c>
      <c r="AJ33" s="14">
        <v>7.0000000000000007E-2</v>
      </c>
      <c r="AK33" s="14">
        <v>7.0000000000000007E-2</v>
      </c>
      <c r="AL33" s="14">
        <v>0.05</v>
      </c>
      <c r="AM33" s="14">
        <v>7.0000000000000007E-2</v>
      </c>
      <c r="AN33" s="14">
        <v>7.0000000000000007E-2</v>
      </c>
      <c r="AO33" s="14">
        <v>0.05</v>
      </c>
      <c r="AP33" s="14">
        <v>7.0000000000000007E-2</v>
      </c>
      <c r="AQ33" s="14">
        <v>0.06</v>
      </c>
      <c r="AR33" s="14">
        <v>7.0000000000000007E-2</v>
      </c>
      <c r="AS33" s="14">
        <v>0.06</v>
      </c>
      <c r="AT33" s="14">
        <v>7.0000000000000007E-2</v>
      </c>
      <c r="AU33" s="14">
        <v>0.08</v>
      </c>
      <c r="AV33" s="14">
        <v>0.06</v>
      </c>
      <c r="AW33" s="14">
        <v>7.0000000000000007E-2</v>
      </c>
      <c r="AX33" s="14">
        <v>0.06</v>
      </c>
      <c r="AY33" s="14">
        <v>0.05</v>
      </c>
      <c r="AZ33" s="14">
        <v>7.0000000000000007E-2</v>
      </c>
      <c r="BA33" s="14">
        <v>7.0000000000000007E-2</v>
      </c>
      <c r="BB33" s="14">
        <v>0.08</v>
      </c>
      <c r="BC33" s="14">
        <v>0.03</v>
      </c>
      <c r="BD33" s="14">
        <v>0.06</v>
      </c>
      <c r="BE33" s="14">
        <v>0.06</v>
      </c>
      <c r="BF33" s="14">
        <v>7.0000000000000007E-2</v>
      </c>
      <c r="BG33" s="14">
        <v>7.0000000000000007E-2</v>
      </c>
      <c r="BH33" s="14">
        <v>0.08</v>
      </c>
      <c r="BI33" s="14">
        <v>0.06</v>
      </c>
      <c r="BJ33" s="14">
        <v>0.08</v>
      </c>
      <c r="BK33" s="14">
        <v>0.05</v>
      </c>
      <c r="BL33" s="14">
        <v>7.0000000000000007E-2</v>
      </c>
      <c r="BM33" s="14">
        <v>0.05</v>
      </c>
      <c r="BN33" s="14">
        <v>7.0000000000000007E-2</v>
      </c>
      <c r="BO33" s="14">
        <v>0.06</v>
      </c>
      <c r="BP33" s="14">
        <v>0.06</v>
      </c>
      <c r="BQ33" s="14">
        <v>0.08</v>
      </c>
      <c r="BR33" s="14">
        <v>7.0000000000000007E-2</v>
      </c>
      <c r="BS33" s="14">
        <v>0.06</v>
      </c>
      <c r="BT33" s="14">
        <v>7.0000000000000007E-2</v>
      </c>
      <c r="BU33" s="14">
        <v>0.06</v>
      </c>
      <c r="BV33" s="14">
        <v>7.0000000000000007E-2</v>
      </c>
      <c r="BW33" s="14">
        <v>0.06</v>
      </c>
      <c r="BX33" s="14">
        <v>0.05</v>
      </c>
      <c r="BY33" s="14">
        <v>0.08</v>
      </c>
      <c r="BZ33" s="14">
        <v>0.06</v>
      </c>
      <c r="CA33" s="14">
        <v>7.0000000000000007E-2</v>
      </c>
      <c r="CB33" s="14">
        <v>0.06</v>
      </c>
      <c r="CC33" s="14">
        <v>7.0000000000000007E-2</v>
      </c>
      <c r="CD33" s="14">
        <v>7.0000000000000007E-2</v>
      </c>
      <c r="CE33" s="14">
        <v>7.0000000000000007E-2</v>
      </c>
      <c r="CF33" s="14">
        <v>0.06</v>
      </c>
      <c r="CG33" s="14">
        <v>7.0000000000000007E-2</v>
      </c>
      <c r="CH33" s="14">
        <v>7.0000000000000007E-2</v>
      </c>
      <c r="CI33" s="14">
        <v>0.06</v>
      </c>
      <c r="CJ33" s="14">
        <v>0.09</v>
      </c>
      <c r="CK33" s="14">
        <v>7.0000000000000007E-2</v>
      </c>
      <c r="CL33" s="14">
        <v>0.06</v>
      </c>
      <c r="CM33" s="14">
        <v>0.06</v>
      </c>
      <c r="CN33" s="14">
        <v>7.0000000000000007E-2</v>
      </c>
      <c r="CO33" s="14">
        <v>7.0000000000000007E-2</v>
      </c>
      <c r="CP33" s="14">
        <v>0.05</v>
      </c>
      <c r="CQ33" s="14">
        <v>7.0000000000000007E-2</v>
      </c>
      <c r="CR33" s="14">
        <v>7.0000000000000007E-2</v>
      </c>
      <c r="CS33" s="14">
        <v>7.0000000000000007E-2</v>
      </c>
      <c r="CT33" s="14">
        <v>0.05</v>
      </c>
    </row>
    <row r="34" spans="1:98" ht="80.099999999999994" customHeight="1" x14ac:dyDescent="0.25">
      <c r="A34" s="27"/>
      <c r="B34" s="30" t="s">
        <v>956</v>
      </c>
      <c r="C34" s="10">
        <v>2297</v>
      </c>
      <c r="D34" s="10">
        <v>1154</v>
      </c>
      <c r="E34" s="10">
        <v>1142</v>
      </c>
      <c r="F34" s="10">
        <v>177</v>
      </c>
      <c r="G34" s="10">
        <v>540</v>
      </c>
      <c r="H34" s="10">
        <v>611</v>
      </c>
      <c r="I34" s="10">
        <v>968</v>
      </c>
      <c r="J34" s="10">
        <v>177</v>
      </c>
      <c r="K34" s="10">
        <v>315</v>
      </c>
      <c r="L34" s="10">
        <v>387</v>
      </c>
      <c r="M34" s="10">
        <v>449</v>
      </c>
      <c r="N34" s="10">
        <v>412</v>
      </c>
      <c r="O34" s="10">
        <v>404</v>
      </c>
      <c r="P34" s="10">
        <v>152</v>
      </c>
      <c r="Q34" s="10">
        <v>3</v>
      </c>
      <c r="R34" s="10">
        <v>149</v>
      </c>
      <c r="S34" s="10">
        <v>152</v>
      </c>
      <c r="T34" s="10">
        <v>816</v>
      </c>
      <c r="U34" s="10">
        <v>611</v>
      </c>
      <c r="V34" s="10">
        <v>717</v>
      </c>
      <c r="W34" s="10">
        <v>286</v>
      </c>
      <c r="X34" s="10">
        <v>1054</v>
      </c>
      <c r="Y34" s="10">
        <v>749</v>
      </c>
      <c r="Z34" s="10">
        <v>140</v>
      </c>
      <c r="AA34" s="10">
        <v>248</v>
      </c>
      <c r="AB34" s="10">
        <v>227</v>
      </c>
      <c r="AC34" s="10">
        <v>335</v>
      </c>
      <c r="AD34" s="10">
        <v>536</v>
      </c>
      <c r="AE34" s="10">
        <v>124</v>
      </c>
      <c r="AF34" s="10">
        <v>128</v>
      </c>
      <c r="AG34" s="10">
        <v>557</v>
      </c>
      <c r="AH34" s="10">
        <v>140</v>
      </c>
      <c r="AI34" s="10">
        <v>1144</v>
      </c>
      <c r="AJ34" s="10">
        <v>283</v>
      </c>
      <c r="AK34" s="10">
        <v>464</v>
      </c>
      <c r="AL34" s="10">
        <v>248</v>
      </c>
      <c r="AM34" s="10">
        <v>156</v>
      </c>
      <c r="AN34" s="10">
        <v>741</v>
      </c>
      <c r="AO34" s="10">
        <v>128</v>
      </c>
      <c r="AP34" s="10">
        <v>734</v>
      </c>
      <c r="AQ34" s="10">
        <v>692</v>
      </c>
      <c r="AR34" s="10">
        <v>564</v>
      </c>
      <c r="AS34" s="10">
        <v>916</v>
      </c>
      <c r="AT34" s="10">
        <v>193</v>
      </c>
      <c r="AU34" s="10">
        <v>185</v>
      </c>
      <c r="AV34" s="10">
        <v>193</v>
      </c>
      <c r="AW34" s="10">
        <v>669</v>
      </c>
      <c r="AX34" s="10">
        <v>1412</v>
      </c>
      <c r="AY34" s="10">
        <v>533</v>
      </c>
      <c r="AZ34" s="10">
        <v>459</v>
      </c>
      <c r="BA34" s="10">
        <v>1104</v>
      </c>
      <c r="BB34" s="10">
        <v>171</v>
      </c>
      <c r="BC34" s="10">
        <v>18</v>
      </c>
      <c r="BD34" s="10">
        <v>702</v>
      </c>
      <c r="BE34" s="10">
        <v>1035</v>
      </c>
      <c r="BF34" s="10">
        <v>560</v>
      </c>
      <c r="BG34" s="10">
        <v>1749</v>
      </c>
      <c r="BH34" s="10">
        <v>280</v>
      </c>
      <c r="BI34" s="10">
        <v>222</v>
      </c>
      <c r="BJ34" s="10">
        <v>976</v>
      </c>
      <c r="BK34" s="10">
        <v>1228</v>
      </c>
      <c r="BL34" s="10">
        <v>1236</v>
      </c>
      <c r="BM34" s="10">
        <v>1017</v>
      </c>
      <c r="BN34" s="10">
        <v>577</v>
      </c>
      <c r="BO34" s="10">
        <v>802</v>
      </c>
      <c r="BP34" s="10">
        <v>726</v>
      </c>
      <c r="BQ34" s="10">
        <v>303</v>
      </c>
      <c r="BR34" s="10">
        <v>1158</v>
      </c>
      <c r="BS34" s="10">
        <v>827</v>
      </c>
      <c r="BT34" s="10">
        <v>1772</v>
      </c>
      <c r="BU34" s="10">
        <v>523</v>
      </c>
      <c r="BV34" s="10">
        <v>913</v>
      </c>
      <c r="BW34" s="10">
        <v>936</v>
      </c>
      <c r="BX34" s="10">
        <v>446</v>
      </c>
      <c r="BY34" s="10">
        <v>664</v>
      </c>
      <c r="BZ34" s="10">
        <v>1306</v>
      </c>
      <c r="CA34" s="10">
        <v>117</v>
      </c>
      <c r="CB34" s="10">
        <v>417</v>
      </c>
      <c r="CC34" s="10">
        <v>491</v>
      </c>
      <c r="CD34" s="10">
        <v>1362</v>
      </c>
      <c r="CE34" s="10">
        <v>1455</v>
      </c>
      <c r="CF34" s="10">
        <v>841</v>
      </c>
      <c r="CG34" s="10">
        <v>1269</v>
      </c>
      <c r="CH34" s="10">
        <v>359</v>
      </c>
      <c r="CI34" s="10">
        <v>661</v>
      </c>
      <c r="CJ34" s="10">
        <v>357</v>
      </c>
      <c r="CK34" s="10">
        <v>734</v>
      </c>
      <c r="CL34" s="10">
        <v>1198</v>
      </c>
      <c r="CM34" s="10">
        <v>500</v>
      </c>
      <c r="CN34" s="10">
        <v>946</v>
      </c>
      <c r="CO34" s="10">
        <v>631</v>
      </c>
      <c r="CP34" s="10">
        <v>192</v>
      </c>
      <c r="CQ34" s="10">
        <v>431</v>
      </c>
      <c r="CR34" s="10">
        <v>878</v>
      </c>
      <c r="CS34" s="10">
        <v>454</v>
      </c>
      <c r="CT34" s="10">
        <v>533</v>
      </c>
    </row>
    <row r="35" spans="1:98" ht="12.75" customHeight="1" x14ac:dyDescent="0.25">
      <c r="A35" s="27"/>
      <c r="B35" s="28"/>
      <c r="C35" s="14">
        <v>0.08</v>
      </c>
      <c r="D35" s="14">
        <v>0.09</v>
      </c>
      <c r="E35" s="14">
        <v>0.08</v>
      </c>
      <c r="F35" s="14">
        <v>0.05</v>
      </c>
      <c r="G35" s="14">
        <v>0.09</v>
      </c>
      <c r="H35" s="14">
        <v>0.09</v>
      </c>
      <c r="I35" s="14">
        <v>0.09</v>
      </c>
      <c r="J35" s="14">
        <v>0.05</v>
      </c>
      <c r="K35" s="14">
        <v>0.08</v>
      </c>
      <c r="L35" s="14">
        <v>0.09</v>
      </c>
      <c r="M35" s="14">
        <v>0.09</v>
      </c>
      <c r="N35" s="14">
        <v>0.1</v>
      </c>
      <c r="O35" s="14">
        <v>0.09</v>
      </c>
      <c r="P35" s="14">
        <v>0.08</v>
      </c>
      <c r="Q35" s="14">
        <v>0.04</v>
      </c>
      <c r="R35" s="14">
        <v>0.08</v>
      </c>
      <c r="S35" s="14">
        <v>0.08</v>
      </c>
      <c r="T35" s="14">
        <v>0.09</v>
      </c>
      <c r="U35" s="14">
        <v>0.09</v>
      </c>
      <c r="V35" s="14">
        <v>0.08</v>
      </c>
      <c r="W35" s="14">
        <v>0.08</v>
      </c>
      <c r="X35" s="14">
        <v>0.1</v>
      </c>
      <c r="Y35" s="14">
        <v>0.08</v>
      </c>
      <c r="Z35" s="14">
        <v>0.05</v>
      </c>
      <c r="AA35" s="14">
        <v>0.11</v>
      </c>
      <c r="AB35" s="14">
        <v>7.0000000000000007E-2</v>
      </c>
      <c r="AC35" s="14">
        <v>0.09</v>
      </c>
      <c r="AD35" s="14">
        <v>0.09</v>
      </c>
      <c r="AE35" s="14">
        <v>0.09</v>
      </c>
      <c r="AF35" s="14">
        <v>0.09</v>
      </c>
      <c r="AG35" s="14">
        <v>0.08</v>
      </c>
      <c r="AH35" s="14">
        <v>0.05</v>
      </c>
      <c r="AI35" s="14">
        <v>0.09</v>
      </c>
      <c r="AJ35" s="14">
        <v>0.09</v>
      </c>
      <c r="AK35" s="14">
        <v>7.0000000000000007E-2</v>
      </c>
      <c r="AL35" s="14">
        <v>0.12</v>
      </c>
      <c r="AM35" s="14">
        <v>7.0000000000000007E-2</v>
      </c>
      <c r="AN35" s="14">
        <v>0.08</v>
      </c>
      <c r="AO35" s="14">
        <v>0.09</v>
      </c>
      <c r="AP35" s="14">
        <v>0.09</v>
      </c>
      <c r="AQ35" s="14">
        <v>0.09</v>
      </c>
      <c r="AR35" s="14">
        <v>0.09</v>
      </c>
      <c r="AS35" s="14">
        <v>0.09</v>
      </c>
      <c r="AT35" s="14">
        <v>0.06</v>
      </c>
      <c r="AU35" s="14">
        <v>0.08</v>
      </c>
      <c r="AV35" s="14">
        <v>0.09</v>
      </c>
      <c r="AW35" s="14">
        <v>0.1</v>
      </c>
      <c r="AX35" s="14">
        <v>0.08</v>
      </c>
      <c r="AY35" s="14">
        <v>0.09</v>
      </c>
      <c r="AZ35" s="14">
        <v>0.09</v>
      </c>
      <c r="BA35" s="14">
        <v>0.08</v>
      </c>
      <c r="BB35" s="14">
        <v>0.08</v>
      </c>
      <c r="BC35" s="14">
        <v>0.09</v>
      </c>
      <c r="BD35" s="14">
        <v>0.09</v>
      </c>
      <c r="BE35" s="14">
        <v>0.09</v>
      </c>
      <c r="BF35" s="14">
        <v>0.08</v>
      </c>
      <c r="BG35" s="14">
        <v>0.08</v>
      </c>
      <c r="BH35" s="14">
        <v>0.12</v>
      </c>
      <c r="BI35" s="14">
        <v>0.09</v>
      </c>
      <c r="BJ35" s="14">
        <v>0.08</v>
      </c>
      <c r="BK35" s="14">
        <v>0.09</v>
      </c>
      <c r="BL35" s="14">
        <v>0.08</v>
      </c>
      <c r="BM35" s="14">
        <v>0.09</v>
      </c>
      <c r="BN35" s="14">
        <v>7.0000000000000007E-2</v>
      </c>
      <c r="BO35" s="14">
        <v>0.08</v>
      </c>
      <c r="BP35" s="14">
        <v>0.11</v>
      </c>
      <c r="BQ35" s="14">
        <v>0.09</v>
      </c>
      <c r="BR35" s="14">
        <v>0.08</v>
      </c>
      <c r="BS35" s="14">
        <v>0.09</v>
      </c>
      <c r="BT35" s="14">
        <v>0.08</v>
      </c>
      <c r="BU35" s="14">
        <v>0.1</v>
      </c>
      <c r="BV35" s="14">
        <v>7.0000000000000007E-2</v>
      </c>
      <c r="BW35" s="14">
        <v>0.09</v>
      </c>
      <c r="BX35" s="14">
        <v>0.12</v>
      </c>
      <c r="BY35" s="14">
        <v>7.0000000000000007E-2</v>
      </c>
      <c r="BZ35" s="14">
        <v>0.1</v>
      </c>
      <c r="CA35" s="14">
        <v>0.06</v>
      </c>
      <c r="CB35" s="14">
        <v>0.09</v>
      </c>
      <c r="CC35" s="14">
        <v>7.0000000000000007E-2</v>
      </c>
      <c r="CD35" s="14">
        <v>0.09</v>
      </c>
      <c r="CE35" s="14">
        <v>0.08</v>
      </c>
      <c r="CF35" s="14">
        <v>0.09</v>
      </c>
      <c r="CG35" s="14">
        <v>7.0000000000000007E-2</v>
      </c>
      <c r="CH35" s="14">
        <v>0.13</v>
      </c>
      <c r="CI35" s="14">
        <v>0.1</v>
      </c>
      <c r="CJ35" s="14">
        <v>0.1</v>
      </c>
      <c r="CK35" s="14">
        <v>0.11</v>
      </c>
      <c r="CL35" s="14">
        <v>7.0000000000000007E-2</v>
      </c>
      <c r="CM35" s="14">
        <v>7.0000000000000007E-2</v>
      </c>
      <c r="CN35" s="14">
        <v>0.08</v>
      </c>
      <c r="CO35" s="14">
        <v>0.11</v>
      </c>
      <c r="CP35" s="14">
        <v>0.14000000000000001</v>
      </c>
      <c r="CQ35" s="14">
        <v>7.0000000000000007E-2</v>
      </c>
      <c r="CR35" s="14">
        <v>0.08</v>
      </c>
      <c r="CS35" s="14">
        <v>0.1</v>
      </c>
      <c r="CT35" s="14">
        <v>0.12</v>
      </c>
    </row>
    <row r="36" spans="1:98" ht="75" customHeight="1" x14ac:dyDescent="0.25">
      <c r="A36" s="27"/>
      <c r="B36" s="30" t="s">
        <v>957</v>
      </c>
      <c r="C36" s="10">
        <v>8771</v>
      </c>
      <c r="D36" s="10">
        <v>4187</v>
      </c>
      <c r="E36" s="10">
        <v>4585</v>
      </c>
      <c r="F36" s="10">
        <v>1090</v>
      </c>
      <c r="G36" s="10">
        <v>1963</v>
      </c>
      <c r="H36" s="10">
        <v>2192</v>
      </c>
      <c r="I36" s="10">
        <v>3526</v>
      </c>
      <c r="J36" s="10">
        <v>1090</v>
      </c>
      <c r="K36" s="10">
        <v>1245</v>
      </c>
      <c r="L36" s="10">
        <v>1373</v>
      </c>
      <c r="M36" s="10">
        <v>1537</v>
      </c>
      <c r="N36" s="10">
        <v>1396</v>
      </c>
      <c r="O36" s="10">
        <v>1478</v>
      </c>
      <c r="P36" s="10">
        <v>652</v>
      </c>
      <c r="Q36" s="10">
        <v>28</v>
      </c>
      <c r="R36" s="10">
        <v>624</v>
      </c>
      <c r="S36" s="10">
        <v>652</v>
      </c>
      <c r="T36" s="10">
        <v>2874</v>
      </c>
      <c r="U36" s="10">
        <v>2192</v>
      </c>
      <c r="V36" s="10">
        <v>3054</v>
      </c>
      <c r="W36" s="10">
        <v>1125</v>
      </c>
      <c r="X36" s="10">
        <v>3525</v>
      </c>
      <c r="Y36" s="10">
        <v>3099</v>
      </c>
      <c r="Z36" s="10">
        <v>876</v>
      </c>
      <c r="AA36" s="10">
        <v>628</v>
      </c>
      <c r="AB36" s="10">
        <v>1042</v>
      </c>
      <c r="AC36" s="10">
        <v>1279</v>
      </c>
      <c r="AD36" s="10">
        <v>1820</v>
      </c>
      <c r="AE36" s="10">
        <v>447</v>
      </c>
      <c r="AF36" s="10">
        <v>402</v>
      </c>
      <c r="AG36" s="10">
        <v>2277</v>
      </c>
      <c r="AH36" s="10">
        <v>876</v>
      </c>
      <c r="AI36" s="10">
        <v>4229</v>
      </c>
      <c r="AJ36" s="10">
        <v>1004</v>
      </c>
      <c r="AK36" s="10">
        <v>2149</v>
      </c>
      <c r="AL36" s="10">
        <v>642</v>
      </c>
      <c r="AM36" s="10">
        <v>733</v>
      </c>
      <c r="AN36" s="10">
        <v>3060</v>
      </c>
      <c r="AO36" s="10">
        <v>464</v>
      </c>
      <c r="AP36" s="10">
        <v>2632</v>
      </c>
      <c r="AQ36" s="10">
        <v>2601</v>
      </c>
      <c r="AR36" s="10">
        <v>2171</v>
      </c>
      <c r="AS36" s="10">
        <v>3318</v>
      </c>
      <c r="AT36" s="10">
        <v>1024</v>
      </c>
      <c r="AU36" s="10">
        <v>757</v>
      </c>
      <c r="AV36" s="10">
        <v>552</v>
      </c>
      <c r="AW36" s="10">
        <v>2316</v>
      </c>
      <c r="AX36" s="10">
        <v>5845</v>
      </c>
      <c r="AY36" s="10">
        <v>2003</v>
      </c>
      <c r="AZ36" s="10">
        <v>1506</v>
      </c>
      <c r="BA36" s="10">
        <v>4431</v>
      </c>
      <c r="BB36" s="10">
        <v>702</v>
      </c>
      <c r="BC36" s="10">
        <v>54</v>
      </c>
      <c r="BD36" s="10">
        <v>2525</v>
      </c>
      <c r="BE36" s="10">
        <v>3923</v>
      </c>
      <c r="BF36" s="10">
        <v>2324</v>
      </c>
      <c r="BG36" s="10">
        <v>7093</v>
      </c>
      <c r="BH36" s="10">
        <v>657</v>
      </c>
      <c r="BI36" s="10">
        <v>833</v>
      </c>
      <c r="BJ36" s="10">
        <v>4106</v>
      </c>
      <c r="BK36" s="10">
        <v>4274</v>
      </c>
      <c r="BL36" s="10">
        <v>5007</v>
      </c>
      <c r="BM36" s="10">
        <v>3506</v>
      </c>
      <c r="BN36" s="10">
        <v>2931</v>
      </c>
      <c r="BO36" s="10">
        <v>3301</v>
      </c>
      <c r="BP36" s="10">
        <v>2005</v>
      </c>
      <c r="BQ36" s="10">
        <v>1036</v>
      </c>
      <c r="BR36" s="10">
        <v>4937</v>
      </c>
      <c r="BS36" s="10">
        <v>2757</v>
      </c>
      <c r="BT36" s="10">
        <v>7118</v>
      </c>
      <c r="BU36" s="10">
        <v>1645</v>
      </c>
      <c r="BV36" s="10">
        <v>4577</v>
      </c>
      <c r="BW36" s="10">
        <v>3284</v>
      </c>
      <c r="BX36" s="10">
        <v>898</v>
      </c>
      <c r="BY36" s="10">
        <v>3150</v>
      </c>
      <c r="BZ36" s="10">
        <v>4155</v>
      </c>
      <c r="CA36" s="10">
        <v>615</v>
      </c>
      <c r="CB36" s="10">
        <v>1738</v>
      </c>
      <c r="CC36" s="10">
        <v>2236</v>
      </c>
      <c r="CD36" s="10">
        <v>4672</v>
      </c>
      <c r="CE36" s="10">
        <v>6121</v>
      </c>
      <c r="CF36" s="10">
        <v>2650</v>
      </c>
      <c r="CG36" s="10">
        <v>6328</v>
      </c>
      <c r="CH36" s="10">
        <v>481</v>
      </c>
      <c r="CI36" s="10">
        <v>1936</v>
      </c>
      <c r="CJ36" s="10">
        <v>1163</v>
      </c>
      <c r="CK36" s="10">
        <v>1874</v>
      </c>
      <c r="CL36" s="10">
        <v>5701</v>
      </c>
      <c r="CM36" s="10">
        <v>2666</v>
      </c>
      <c r="CN36" s="10">
        <v>4048</v>
      </c>
      <c r="CO36" s="10">
        <v>1695</v>
      </c>
      <c r="CP36" s="10">
        <v>245</v>
      </c>
      <c r="CQ36" s="10">
        <v>2403</v>
      </c>
      <c r="CR36" s="10">
        <v>3872</v>
      </c>
      <c r="CS36" s="10">
        <v>1416</v>
      </c>
      <c r="CT36" s="10">
        <v>1069</v>
      </c>
    </row>
    <row r="37" spans="1:98" ht="12.75" customHeight="1" x14ac:dyDescent="0.25">
      <c r="A37" s="27"/>
      <c r="B37" s="28"/>
      <c r="C37" s="14">
        <v>0.32</v>
      </c>
      <c r="D37" s="14">
        <v>0.32</v>
      </c>
      <c r="E37" s="14">
        <v>0.33</v>
      </c>
      <c r="F37" s="14">
        <v>0.32</v>
      </c>
      <c r="G37" s="14">
        <v>0.32</v>
      </c>
      <c r="H37" s="14">
        <v>0.32</v>
      </c>
      <c r="I37" s="14">
        <v>0.33</v>
      </c>
      <c r="J37" s="14">
        <v>0.32</v>
      </c>
      <c r="K37" s="14">
        <v>0.33</v>
      </c>
      <c r="L37" s="14">
        <v>0.32</v>
      </c>
      <c r="M37" s="14">
        <v>0.32</v>
      </c>
      <c r="N37" s="14">
        <v>0.32</v>
      </c>
      <c r="O37" s="14">
        <v>0.34</v>
      </c>
      <c r="P37" s="14">
        <v>0.33</v>
      </c>
      <c r="Q37" s="14">
        <v>0.45</v>
      </c>
      <c r="R37" s="14">
        <v>0.33</v>
      </c>
      <c r="S37" s="14">
        <v>0.33</v>
      </c>
      <c r="T37" s="14">
        <v>0.33</v>
      </c>
      <c r="U37" s="14">
        <v>0.32</v>
      </c>
      <c r="V37" s="14">
        <v>0.32</v>
      </c>
      <c r="W37" s="14">
        <v>0.31</v>
      </c>
      <c r="X37" s="14">
        <v>0.33</v>
      </c>
      <c r="Y37" s="14">
        <v>0.33</v>
      </c>
      <c r="Z37" s="14">
        <v>0.32</v>
      </c>
      <c r="AA37" s="14">
        <v>0.28000000000000003</v>
      </c>
      <c r="AB37" s="14">
        <v>0.34</v>
      </c>
      <c r="AC37" s="14">
        <v>0.33</v>
      </c>
      <c r="AD37" s="14">
        <v>0.32</v>
      </c>
      <c r="AE37" s="14">
        <v>0.32</v>
      </c>
      <c r="AF37" s="14">
        <v>0.28000000000000003</v>
      </c>
      <c r="AG37" s="14">
        <v>0.35</v>
      </c>
      <c r="AH37" s="14">
        <v>0.32</v>
      </c>
      <c r="AI37" s="14">
        <v>0.32</v>
      </c>
      <c r="AJ37" s="14">
        <v>0.32</v>
      </c>
      <c r="AK37" s="14">
        <v>0.33</v>
      </c>
      <c r="AL37" s="14">
        <v>0.32</v>
      </c>
      <c r="AM37" s="14">
        <v>0.34</v>
      </c>
      <c r="AN37" s="14">
        <v>0.33</v>
      </c>
      <c r="AO37" s="14">
        <v>0.31</v>
      </c>
      <c r="AP37" s="14">
        <v>0.32</v>
      </c>
      <c r="AQ37" s="14">
        <v>0.33</v>
      </c>
      <c r="AR37" s="14">
        <v>0.33</v>
      </c>
      <c r="AS37" s="14">
        <v>0.32</v>
      </c>
      <c r="AT37" s="14">
        <v>0.34</v>
      </c>
      <c r="AU37" s="14">
        <v>0.33</v>
      </c>
      <c r="AV37" s="14">
        <v>0.27</v>
      </c>
      <c r="AW37" s="14">
        <v>0.34</v>
      </c>
      <c r="AX37" s="14">
        <v>0.33</v>
      </c>
      <c r="AY37" s="14">
        <v>0.34</v>
      </c>
      <c r="AZ37" s="14">
        <v>0.31</v>
      </c>
      <c r="BA37" s="14">
        <v>0.33</v>
      </c>
      <c r="BB37" s="14">
        <v>0.32</v>
      </c>
      <c r="BC37" s="14">
        <v>0.26</v>
      </c>
      <c r="BD37" s="14">
        <v>0.31</v>
      </c>
      <c r="BE37" s="14">
        <v>0.33</v>
      </c>
      <c r="BF37" s="14">
        <v>0.34</v>
      </c>
      <c r="BG37" s="14">
        <v>0.33</v>
      </c>
      <c r="BH37" s="14">
        <v>0.28999999999999998</v>
      </c>
      <c r="BI37" s="14">
        <v>0.33</v>
      </c>
      <c r="BJ37" s="14">
        <v>0.34</v>
      </c>
      <c r="BK37" s="14">
        <v>0.31</v>
      </c>
      <c r="BL37" s="14">
        <v>0.33</v>
      </c>
      <c r="BM37" s="14">
        <v>0.32</v>
      </c>
      <c r="BN37" s="14">
        <v>0.36</v>
      </c>
      <c r="BO37" s="14">
        <v>0.32</v>
      </c>
      <c r="BP37" s="14">
        <v>0.31</v>
      </c>
      <c r="BQ37" s="14">
        <v>0.3</v>
      </c>
      <c r="BR37" s="14">
        <v>0.34</v>
      </c>
      <c r="BS37" s="14">
        <v>0.31</v>
      </c>
      <c r="BT37" s="14">
        <v>0.33</v>
      </c>
      <c r="BU37" s="14">
        <v>0.3</v>
      </c>
      <c r="BV37" s="14">
        <v>0.36</v>
      </c>
      <c r="BW37" s="14">
        <v>0.32</v>
      </c>
      <c r="BX37" s="14">
        <v>0.24</v>
      </c>
      <c r="BY37" s="14">
        <v>0.34</v>
      </c>
      <c r="BZ37" s="14">
        <v>0.31</v>
      </c>
      <c r="CA37" s="14">
        <v>0.31</v>
      </c>
      <c r="CB37" s="14">
        <v>0.36</v>
      </c>
      <c r="CC37" s="14">
        <v>0.33</v>
      </c>
      <c r="CD37" s="14">
        <v>0.31</v>
      </c>
      <c r="CE37" s="14">
        <v>0.34</v>
      </c>
      <c r="CF37" s="14">
        <v>0.28999999999999998</v>
      </c>
      <c r="CG37" s="14">
        <v>0.35</v>
      </c>
      <c r="CH37" s="14">
        <v>0.18</v>
      </c>
      <c r="CI37" s="14">
        <v>0.3</v>
      </c>
      <c r="CJ37" s="14">
        <v>0.32</v>
      </c>
      <c r="CK37" s="14">
        <v>0.27</v>
      </c>
      <c r="CL37" s="14">
        <v>0.35</v>
      </c>
      <c r="CM37" s="14">
        <v>0.37</v>
      </c>
      <c r="CN37" s="14">
        <v>0.33</v>
      </c>
      <c r="CO37" s="14">
        <v>0.3</v>
      </c>
      <c r="CP37" s="14">
        <v>0.18</v>
      </c>
      <c r="CQ37" s="14">
        <v>0.37</v>
      </c>
      <c r="CR37" s="14">
        <v>0.34</v>
      </c>
      <c r="CS37" s="14">
        <v>0.31</v>
      </c>
      <c r="CT37" s="14">
        <v>0.24</v>
      </c>
    </row>
    <row r="38" spans="1:98" ht="80.099999999999994" customHeight="1" x14ac:dyDescent="0.25">
      <c r="A38" s="27"/>
      <c r="B38" s="30" t="s">
        <v>958</v>
      </c>
      <c r="C38" s="10">
        <v>4807</v>
      </c>
      <c r="D38" s="10">
        <v>2366</v>
      </c>
      <c r="E38" s="10">
        <v>2441</v>
      </c>
      <c r="F38" s="10">
        <v>583</v>
      </c>
      <c r="G38" s="10">
        <v>1207</v>
      </c>
      <c r="H38" s="10">
        <v>1223</v>
      </c>
      <c r="I38" s="10">
        <v>1794</v>
      </c>
      <c r="J38" s="10">
        <v>583</v>
      </c>
      <c r="K38" s="10">
        <v>801</v>
      </c>
      <c r="L38" s="10">
        <v>782</v>
      </c>
      <c r="M38" s="10">
        <v>847</v>
      </c>
      <c r="N38" s="10">
        <v>806</v>
      </c>
      <c r="O38" s="10">
        <v>734</v>
      </c>
      <c r="P38" s="10">
        <v>253</v>
      </c>
      <c r="Q38" s="10">
        <v>1</v>
      </c>
      <c r="R38" s="10">
        <v>252</v>
      </c>
      <c r="S38" s="10">
        <v>253</v>
      </c>
      <c r="T38" s="10">
        <v>1540</v>
      </c>
      <c r="U38" s="10">
        <v>1223</v>
      </c>
      <c r="V38" s="10">
        <v>1790</v>
      </c>
      <c r="W38" s="10">
        <v>594</v>
      </c>
      <c r="X38" s="10">
        <v>1895</v>
      </c>
      <c r="Y38" s="10">
        <v>1669</v>
      </c>
      <c r="Z38" s="10">
        <v>525</v>
      </c>
      <c r="AA38" s="10">
        <v>449</v>
      </c>
      <c r="AB38" s="10">
        <v>589</v>
      </c>
      <c r="AC38" s="10">
        <v>674</v>
      </c>
      <c r="AD38" s="10">
        <v>1043</v>
      </c>
      <c r="AE38" s="10">
        <v>259</v>
      </c>
      <c r="AF38" s="10">
        <v>266</v>
      </c>
      <c r="AG38" s="10">
        <v>1002</v>
      </c>
      <c r="AH38" s="10">
        <v>525</v>
      </c>
      <c r="AI38" s="10">
        <v>2406</v>
      </c>
      <c r="AJ38" s="10">
        <v>586</v>
      </c>
      <c r="AK38" s="10">
        <v>1162</v>
      </c>
      <c r="AL38" s="10">
        <v>357</v>
      </c>
      <c r="AM38" s="10">
        <v>281</v>
      </c>
      <c r="AN38" s="10">
        <v>1554</v>
      </c>
      <c r="AO38" s="10">
        <v>245</v>
      </c>
      <c r="AP38" s="10">
        <v>1502</v>
      </c>
      <c r="AQ38" s="10">
        <v>1490</v>
      </c>
      <c r="AR38" s="10">
        <v>985</v>
      </c>
      <c r="AS38" s="10">
        <v>1945</v>
      </c>
      <c r="AT38" s="10">
        <v>604</v>
      </c>
      <c r="AU38" s="10">
        <v>435</v>
      </c>
      <c r="AV38" s="10">
        <v>405</v>
      </c>
      <c r="AW38" s="10">
        <v>1263</v>
      </c>
      <c r="AX38" s="10">
        <v>3097</v>
      </c>
      <c r="AY38" s="10">
        <v>1072</v>
      </c>
      <c r="AZ38" s="10">
        <v>873</v>
      </c>
      <c r="BA38" s="10">
        <v>2324</v>
      </c>
      <c r="BB38" s="10">
        <v>440</v>
      </c>
      <c r="BC38" s="10">
        <v>56</v>
      </c>
      <c r="BD38" s="10">
        <v>1412</v>
      </c>
      <c r="BE38" s="10">
        <v>2086</v>
      </c>
      <c r="BF38" s="10">
        <v>1309</v>
      </c>
      <c r="BG38" s="10">
        <v>3925</v>
      </c>
      <c r="BH38" s="10">
        <v>406</v>
      </c>
      <c r="BI38" s="10">
        <v>378</v>
      </c>
      <c r="BJ38" s="10">
        <v>2159</v>
      </c>
      <c r="BK38" s="10">
        <v>2454</v>
      </c>
      <c r="BL38" s="10">
        <v>2718</v>
      </c>
      <c r="BM38" s="10">
        <v>1985</v>
      </c>
      <c r="BN38" s="10">
        <v>1476</v>
      </c>
      <c r="BO38" s="10">
        <v>1830</v>
      </c>
      <c r="BP38" s="10">
        <v>1129</v>
      </c>
      <c r="BQ38" s="10">
        <v>651</v>
      </c>
      <c r="BR38" s="10">
        <v>2631</v>
      </c>
      <c r="BS38" s="10">
        <v>1491</v>
      </c>
      <c r="BT38" s="10">
        <v>3779</v>
      </c>
      <c r="BU38" s="10">
        <v>1027</v>
      </c>
      <c r="BV38" s="10">
        <v>2365</v>
      </c>
      <c r="BW38" s="10">
        <v>1847</v>
      </c>
      <c r="BX38" s="10">
        <v>588</v>
      </c>
      <c r="BY38" s="10">
        <v>1698</v>
      </c>
      <c r="BZ38" s="10">
        <v>2365</v>
      </c>
      <c r="CA38" s="10">
        <v>402</v>
      </c>
      <c r="CB38" s="10">
        <v>1007</v>
      </c>
      <c r="CC38" s="10">
        <v>1188</v>
      </c>
      <c r="CD38" s="10">
        <v>2546</v>
      </c>
      <c r="CE38" s="10">
        <v>3253</v>
      </c>
      <c r="CF38" s="10">
        <v>1554</v>
      </c>
      <c r="CG38" s="10">
        <v>3258</v>
      </c>
      <c r="CH38" s="10">
        <v>437</v>
      </c>
      <c r="CI38" s="10">
        <v>1105</v>
      </c>
      <c r="CJ38" s="10">
        <v>706</v>
      </c>
      <c r="CK38" s="10">
        <v>1184</v>
      </c>
      <c r="CL38" s="10">
        <v>2900</v>
      </c>
      <c r="CM38" s="10">
        <v>1294</v>
      </c>
      <c r="CN38" s="10">
        <v>2361</v>
      </c>
      <c r="CO38" s="10">
        <v>968</v>
      </c>
      <c r="CP38" s="10">
        <v>147</v>
      </c>
      <c r="CQ38" s="10">
        <v>1201</v>
      </c>
      <c r="CR38" s="10">
        <v>2114</v>
      </c>
      <c r="CS38" s="10">
        <v>785</v>
      </c>
      <c r="CT38" s="10">
        <v>704</v>
      </c>
    </row>
    <row r="39" spans="1:98" ht="12.75" customHeight="1" x14ac:dyDescent="0.25">
      <c r="A39" s="27"/>
      <c r="B39" s="28"/>
      <c r="C39" s="14">
        <v>0.18</v>
      </c>
      <c r="D39" s="14">
        <v>0.18</v>
      </c>
      <c r="E39" s="14">
        <v>0.18</v>
      </c>
      <c r="F39" s="14">
        <v>0.17</v>
      </c>
      <c r="G39" s="14">
        <v>0.2</v>
      </c>
      <c r="H39" s="14">
        <v>0.18</v>
      </c>
      <c r="I39" s="14">
        <v>0.17</v>
      </c>
      <c r="J39" s="14">
        <v>0.17</v>
      </c>
      <c r="K39" s="14">
        <v>0.21</v>
      </c>
      <c r="L39" s="14">
        <v>0.18</v>
      </c>
      <c r="M39" s="14">
        <v>0.17</v>
      </c>
      <c r="N39" s="14">
        <v>0.19</v>
      </c>
      <c r="O39" s="14">
        <v>0.17</v>
      </c>
      <c r="P39" s="14">
        <v>0.13</v>
      </c>
      <c r="Q39" s="14">
        <v>0.02</v>
      </c>
      <c r="R39" s="14">
        <v>0.13</v>
      </c>
      <c r="S39" s="14">
        <v>0.13</v>
      </c>
      <c r="T39" s="14">
        <v>0.18</v>
      </c>
      <c r="U39" s="14">
        <v>0.18</v>
      </c>
      <c r="V39" s="14">
        <v>0.19</v>
      </c>
      <c r="W39" s="14">
        <v>0.17</v>
      </c>
      <c r="X39" s="14">
        <v>0.18</v>
      </c>
      <c r="Y39" s="14">
        <v>0.18</v>
      </c>
      <c r="Z39" s="14">
        <v>0.19</v>
      </c>
      <c r="AA39" s="14">
        <v>0.2</v>
      </c>
      <c r="AB39" s="14">
        <v>0.19</v>
      </c>
      <c r="AC39" s="14">
        <v>0.18</v>
      </c>
      <c r="AD39" s="14">
        <v>0.18</v>
      </c>
      <c r="AE39" s="14">
        <v>0.18</v>
      </c>
      <c r="AF39" s="14">
        <v>0.18</v>
      </c>
      <c r="AG39" s="14">
        <v>0.15</v>
      </c>
      <c r="AH39" s="14">
        <v>0.19</v>
      </c>
      <c r="AI39" s="14">
        <v>0.18</v>
      </c>
      <c r="AJ39" s="14">
        <v>0.19</v>
      </c>
      <c r="AK39" s="14">
        <v>0.18</v>
      </c>
      <c r="AL39" s="14">
        <v>0.18</v>
      </c>
      <c r="AM39" s="14">
        <v>0.13</v>
      </c>
      <c r="AN39" s="14">
        <v>0.17</v>
      </c>
      <c r="AO39" s="14">
        <v>0.17</v>
      </c>
      <c r="AP39" s="14">
        <v>0.18</v>
      </c>
      <c r="AQ39" s="14">
        <v>0.19</v>
      </c>
      <c r="AR39" s="14">
        <v>0.15</v>
      </c>
      <c r="AS39" s="14">
        <v>0.19</v>
      </c>
      <c r="AT39" s="14">
        <v>0.2</v>
      </c>
      <c r="AU39" s="14">
        <v>0.19</v>
      </c>
      <c r="AV39" s="14">
        <v>0.19</v>
      </c>
      <c r="AW39" s="14">
        <v>0.18</v>
      </c>
      <c r="AX39" s="14">
        <v>0.17</v>
      </c>
      <c r="AY39" s="14">
        <v>0.18</v>
      </c>
      <c r="AZ39" s="14">
        <v>0.18</v>
      </c>
      <c r="BA39" s="14">
        <v>0.17</v>
      </c>
      <c r="BB39" s="14">
        <v>0.2</v>
      </c>
      <c r="BC39" s="14">
        <v>0.27</v>
      </c>
      <c r="BD39" s="14">
        <v>0.17</v>
      </c>
      <c r="BE39" s="14">
        <v>0.17</v>
      </c>
      <c r="BF39" s="14">
        <v>0.19</v>
      </c>
      <c r="BG39" s="14">
        <v>0.18</v>
      </c>
      <c r="BH39" s="14">
        <v>0.18</v>
      </c>
      <c r="BI39" s="14">
        <v>0.15</v>
      </c>
      <c r="BJ39" s="14">
        <v>0.18</v>
      </c>
      <c r="BK39" s="14">
        <v>0.18</v>
      </c>
      <c r="BL39" s="14">
        <v>0.18</v>
      </c>
      <c r="BM39" s="14">
        <v>0.18</v>
      </c>
      <c r="BN39" s="14">
        <v>0.18</v>
      </c>
      <c r="BO39" s="14">
        <v>0.18</v>
      </c>
      <c r="BP39" s="14">
        <v>0.17</v>
      </c>
      <c r="BQ39" s="14">
        <v>0.19</v>
      </c>
      <c r="BR39" s="14">
        <v>0.18</v>
      </c>
      <c r="BS39" s="14">
        <v>0.17</v>
      </c>
      <c r="BT39" s="14">
        <v>0.18</v>
      </c>
      <c r="BU39" s="14">
        <v>0.19</v>
      </c>
      <c r="BV39" s="14">
        <v>0.19</v>
      </c>
      <c r="BW39" s="14">
        <v>0.18</v>
      </c>
      <c r="BX39" s="14">
        <v>0.15</v>
      </c>
      <c r="BY39" s="14">
        <v>0.18</v>
      </c>
      <c r="BZ39" s="14">
        <v>0.18</v>
      </c>
      <c r="CA39" s="14">
        <v>0.2</v>
      </c>
      <c r="CB39" s="14">
        <v>0.21</v>
      </c>
      <c r="CC39" s="14">
        <v>0.17</v>
      </c>
      <c r="CD39" s="14">
        <v>0.17</v>
      </c>
      <c r="CE39" s="14">
        <v>0.18</v>
      </c>
      <c r="CF39" s="14">
        <v>0.17</v>
      </c>
      <c r="CG39" s="14">
        <v>0.18</v>
      </c>
      <c r="CH39" s="14">
        <v>0.16</v>
      </c>
      <c r="CI39" s="14">
        <v>0.17</v>
      </c>
      <c r="CJ39" s="14">
        <v>0.19</v>
      </c>
      <c r="CK39" s="14">
        <v>0.17</v>
      </c>
      <c r="CL39" s="14">
        <v>0.18</v>
      </c>
      <c r="CM39" s="14">
        <v>0.18</v>
      </c>
      <c r="CN39" s="14">
        <v>0.19</v>
      </c>
      <c r="CO39" s="14">
        <v>0.17</v>
      </c>
      <c r="CP39" s="14">
        <v>0.11</v>
      </c>
      <c r="CQ39" s="14">
        <v>0.19</v>
      </c>
      <c r="CR39" s="14">
        <v>0.18</v>
      </c>
      <c r="CS39" s="14">
        <v>0.17</v>
      </c>
      <c r="CT39" s="14">
        <v>0.16</v>
      </c>
    </row>
    <row r="40" spans="1:98" ht="80.099999999999994" customHeight="1" x14ac:dyDescent="0.25">
      <c r="A40" s="27"/>
      <c r="B40" s="30" t="s">
        <v>959</v>
      </c>
      <c r="C40" s="10">
        <v>4297</v>
      </c>
      <c r="D40" s="10">
        <v>1889</v>
      </c>
      <c r="E40" s="10">
        <v>2408</v>
      </c>
      <c r="F40" s="10">
        <v>681</v>
      </c>
      <c r="G40" s="10">
        <v>963</v>
      </c>
      <c r="H40" s="10">
        <v>1050</v>
      </c>
      <c r="I40" s="10">
        <v>1604</v>
      </c>
      <c r="J40" s="10">
        <v>681</v>
      </c>
      <c r="K40" s="10">
        <v>649</v>
      </c>
      <c r="L40" s="10">
        <v>604</v>
      </c>
      <c r="M40" s="10">
        <v>759</v>
      </c>
      <c r="N40" s="10">
        <v>682</v>
      </c>
      <c r="O40" s="10">
        <v>663</v>
      </c>
      <c r="P40" s="10">
        <v>258</v>
      </c>
      <c r="Q40" s="10">
        <v>11</v>
      </c>
      <c r="R40" s="10">
        <v>247</v>
      </c>
      <c r="S40" s="10">
        <v>258</v>
      </c>
      <c r="T40" s="10">
        <v>1345</v>
      </c>
      <c r="U40" s="10">
        <v>1050</v>
      </c>
      <c r="V40" s="10">
        <v>1643</v>
      </c>
      <c r="W40" s="10">
        <v>468</v>
      </c>
      <c r="X40" s="10">
        <v>1565</v>
      </c>
      <c r="Y40" s="10">
        <v>1587</v>
      </c>
      <c r="Z40" s="10">
        <v>560</v>
      </c>
      <c r="AA40" s="10">
        <v>336</v>
      </c>
      <c r="AB40" s="10">
        <v>451</v>
      </c>
      <c r="AC40" s="10">
        <v>595</v>
      </c>
      <c r="AD40" s="10">
        <v>924</v>
      </c>
      <c r="AE40" s="10">
        <v>173</v>
      </c>
      <c r="AF40" s="10">
        <v>225</v>
      </c>
      <c r="AG40" s="10">
        <v>1032</v>
      </c>
      <c r="AH40" s="10">
        <v>560</v>
      </c>
      <c r="AI40" s="10">
        <v>1960</v>
      </c>
      <c r="AJ40" s="10">
        <v>583</v>
      </c>
      <c r="AK40" s="10">
        <v>1142</v>
      </c>
      <c r="AL40" s="10">
        <v>301</v>
      </c>
      <c r="AM40" s="10">
        <v>285</v>
      </c>
      <c r="AN40" s="10">
        <v>1506</v>
      </c>
      <c r="AO40" s="10">
        <v>222</v>
      </c>
      <c r="AP40" s="10">
        <v>1313</v>
      </c>
      <c r="AQ40" s="10">
        <v>1229</v>
      </c>
      <c r="AR40" s="10">
        <v>1027</v>
      </c>
      <c r="AS40" s="10">
        <v>1700</v>
      </c>
      <c r="AT40" s="10">
        <v>502</v>
      </c>
      <c r="AU40" s="10">
        <v>328</v>
      </c>
      <c r="AV40" s="10">
        <v>342</v>
      </c>
      <c r="AW40" s="10">
        <v>1024</v>
      </c>
      <c r="AX40" s="10">
        <v>2902</v>
      </c>
      <c r="AY40" s="10">
        <v>965</v>
      </c>
      <c r="AZ40" s="10">
        <v>702</v>
      </c>
      <c r="BA40" s="10">
        <v>2158</v>
      </c>
      <c r="BB40" s="10">
        <v>403</v>
      </c>
      <c r="BC40" s="10">
        <v>40</v>
      </c>
      <c r="BD40" s="10">
        <v>1211</v>
      </c>
      <c r="BE40" s="10">
        <v>1866</v>
      </c>
      <c r="BF40" s="10">
        <v>1219</v>
      </c>
      <c r="BG40" s="10">
        <v>3583</v>
      </c>
      <c r="BH40" s="10">
        <v>361</v>
      </c>
      <c r="BI40" s="10">
        <v>275</v>
      </c>
      <c r="BJ40" s="10">
        <v>2206</v>
      </c>
      <c r="BK40" s="10">
        <v>1917</v>
      </c>
      <c r="BL40" s="10">
        <v>2879</v>
      </c>
      <c r="BM40" s="10">
        <v>1318</v>
      </c>
      <c r="BN40" s="10">
        <v>1625</v>
      </c>
      <c r="BO40" s="10">
        <v>1531</v>
      </c>
      <c r="BP40" s="10">
        <v>894</v>
      </c>
      <c r="BQ40" s="10">
        <v>609</v>
      </c>
      <c r="BR40" s="10">
        <v>2350</v>
      </c>
      <c r="BS40" s="10">
        <v>1316</v>
      </c>
      <c r="BT40" s="10">
        <v>3587</v>
      </c>
      <c r="BU40" s="10">
        <v>705</v>
      </c>
      <c r="BV40" s="10">
        <v>2362</v>
      </c>
      <c r="BW40" s="10">
        <v>1513</v>
      </c>
      <c r="BX40" s="10">
        <v>415</v>
      </c>
      <c r="BY40" s="10">
        <v>1852</v>
      </c>
      <c r="BZ40" s="10">
        <v>1754</v>
      </c>
      <c r="CA40" s="10">
        <v>350</v>
      </c>
      <c r="CB40" s="10">
        <v>853</v>
      </c>
      <c r="CC40" s="10">
        <v>1118</v>
      </c>
      <c r="CD40" s="10">
        <v>2291</v>
      </c>
      <c r="CE40" s="10">
        <v>2898</v>
      </c>
      <c r="CF40" s="10">
        <v>1399</v>
      </c>
      <c r="CG40" s="10">
        <v>3115</v>
      </c>
      <c r="CH40" s="10">
        <v>325</v>
      </c>
      <c r="CI40" s="10">
        <v>843</v>
      </c>
      <c r="CJ40" s="10">
        <v>641</v>
      </c>
      <c r="CK40" s="10">
        <v>872</v>
      </c>
      <c r="CL40" s="10">
        <v>2764</v>
      </c>
      <c r="CM40" s="10">
        <v>1382</v>
      </c>
      <c r="CN40" s="10">
        <v>1898</v>
      </c>
      <c r="CO40" s="10">
        <v>854</v>
      </c>
      <c r="CP40" s="10">
        <v>121</v>
      </c>
      <c r="CQ40" s="10">
        <v>1263</v>
      </c>
      <c r="CR40" s="10">
        <v>1862</v>
      </c>
      <c r="CS40" s="10">
        <v>681</v>
      </c>
      <c r="CT40" s="10">
        <v>484</v>
      </c>
    </row>
    <row r="41" spans="1:98" ht="12.75" customHeight="1" x14ac:dyDescent="0.25">
      <c r="A41" s="27"/>
      <c r="B41" s="28"/>
      <c r="C41" s="14">
        <v>0.16</v>
      </c>
      <c r="D41" s="14">
        <v>0.14000000000000001</v>
      </c>
      <c r="E41" s="14">
        <v>0.17</v>
      </c>
      <c r="F41" s="14">
        <v>0.2</v>
      </c>
      <c r="G41" s="14">
        <v>0.16</v>
      </c>
      <c r="H41" s="14">
        <v>0.15</v>
      </c>
      <c r="I41" s="14">
        <v>0.15</v>
      </c>
      <c r="J41" s="14">
        <v>0.2</v>
      </c>
      <c r="K41" s="14">
        <v>0.17</v>
      </c>
      <c r="L41" s="14">
        <v>0.14000000000000001</v>
      </c>
      <c r="M41" s="14">
        <v>0.16</v>
      </c>
      <c r="N41" s="14">
        <v>0.16</v>
      </c>
      <c r="O41" s="14">
        <v>0.15</v>
      </c>
      <c r="P41" s="14">
        <v>0.13</v>
      </c>
      <c r="Q41" s="14">
        <v>0.18</v>
      </c>
      <c r="R41" s="14">
        <v>0.13</v>
      </c>
      <c r="S41" s="14">
        <v>0.13</v>
      </c>
      <c r="T41" s="14">
        <v>0.16</v>
      </c>
      <c r="U41" s="14">
        <v>0.15</v>
      </c>
      <c r="V41" s="14">
        <v>0.17</v>
      </c>
      <c r="W41" s="14">
        <v>0.13</v>
      </c>
      <c r="X41" s="14">
        <v>0.15</v>
      </c>
      <c r="Y41" s="14">
        <v>0.17</v>
      </c>
      <c r="Z41" s="14">
        <v>0.21</v>
      </c>
      <c r="AA41" s="14">
        <v>0.15</v>
      </c>
      <c r="AB41" s="14">
        <v>0.15</v>
      </c>
      <c r="AC41" s="14">
        <v>0.15</v>
      </c>
      <c r="AD41" s="14">
        <v>0.16</v>
      </c>
      <c r="AE41" s="14">
        <v>0.12</v>
      </c>
      <c r="AF41" s="14">
        <v>0.16</v>
      </c>
      <c r="AG41" s="14">
        <v>0.16</v>
      </c>
      <c r="AH41" s="14">
        <v>0.21</v>
      </c>
      <c r="AI41" s="14">
        <v>0.15</v>
      </c>
      <c r="AJ41" s="14">
        <v>0.18</v>
      </c>
      <c r="AK41" s="14">
        <v>0.17</v>
      </c>
      <c r="AL41" s="14">
        <v>0.15</v>
      </c>
      <c r="AM41" s="14">
        <v>0.13</v>
      </c>
      <c r="AN41" s="14">
        <v>0.16</v>
      </c>
      <c r="AO41" s="14">
        <v>0.15</v>
      </c>
      <c r="AP41" s="14">
        <v>0.16</v>
      </c>
      <c r="AQ41" s="14">
        <v>0.15</v>
      </c>
      <c r="AR41" s="14">
        <v>0.16</v>
      </c>
      <c r="AS41" s="14">
        <v>0.16</v>
      </c>
      <c r="AT41" s="14">
        <v>0.17</v>
      </c>
      <c r="AU41" s="14">
        <v>0.14000000000000001</v>
      </c>
      <c r="AV41" s="14">
        <v>0.16</v>
      </c>
      <c r="AW41" s="14">
        <v>0.15</v>
      </c>
      <c r="AX41" s="14">
        <v>0.16</v>
      </c>
      <c r="AY41" s="14">
        <v>0.16</v>
      </c>
      <c r="AZ41" s="14">
        <v>0.14000000000000001</v>
      </c>
      <c r="BA41" s="14">
        <v>0.16</v>
      </c>
      <c r="BB41" s="14">
        <v>0.18</v>
      </c>
      <c r="BC41" s="14">
        <v>0.19</v>
      </c>
      <c r="BD41" s="14">
        <v>0.15</v>
      </c>
      <c r="BE41" s="14">
        <v>0.16</v>
      </c>
      <c r="BF41" s="14">
        <v>0.18</v>
      </c>
      <c r="BG41" s="14">
        <v>0.17</v>
      </c>
      <c r="BH41" s="14">
        <v>0.16</v>
      </c>
      <c r="BI41" s="14">
        <v>0.11</v>
      </c>
      <c r="BJ41" s="14">
        <v>0.18</v>
      </c>
      <c r="BK41" s="14">
        <v>0.14000000000000001</v>
      </c>
      <c r="BL41" s="14">
        <v>0.19</v>
      </c>
      <c r="BM41" s="14">
        <v>0.12</v>
      </c>
      <c r="BN41" s="14">
        <v>0.2</v>
      </c>
      <c r="BO41" s="14">
        <v>0.15</v>
      </c>
      <c r="BP41" s="14">
        <v>0.14000000000000001</v>
      </c>
      <c r="BQ41" s="14">
        <v>0.17</v>
      </c>
      <c r="BR41" s="14">
        <v>0.16</v>
      </c>
      <c r="BS41" s="14">
        <v>0.15</v>
      </c>
      <c r="BT41" s="14">
        <v>0.17</v>
      </c>
      <c r="BU41" s="14">
        <v>0.13</v>
      </c>
      <c r="BV41" s="14">
        <v>0.19</v>
      </c>
      <c r="BW41" s="14">
        <v>0.15</v>
      </c>
      <c r="BX41" s="14">
        <v>0.11</v>
      </c>
      <c r="BY41" s="14">
        <v>0.2</v>
      </c>
      <c r="BZ41" s="14">
        <v>0.13</v>
      </c>
      <c r="CA41" s="14">
        <v>0.18</v>
      </c>
      <c r="CB41" s="14">
        <v>0.18</v>
      </c>
      <c r="CC41" s="14">
        <v>0.16</v>
      </c>
      <c r="CD41" s="14">
        <v>0.15</v>
      </c>
      <c r="CE41" s="14">
        <v>0.16</v>
      </c>
      <c r="CF41" s="14">
        <v>0.16</v>
      </c>
      <c r="CG41" s="14">
        <v>0.17</v>
      </c>
      <c r="CH41" s="14">
        <v>0.12</v>
      </c>
      <c r="CI41" s="14">
        <v>0.13</v>
      </c>
      <c r="CJ41" s="14">
        <v>0.18</v>
      </c>
      <c r="CK41" s="14">
        <v>0.12</v>
      </c>
      <c r="CL41" s="14">
        <v>0.17</v>
      </c>
      <c r="CM41" s="14">
        <v>0.19</v>
      </c>
      <c r="CN41" s="14">
        <v>0.16</v>
      </c>
      <c r="CO41" s="14">
        <v>0.15</v>
      </c>
      <c r="CP41" s="14">
        <v>0.09</v>
      </c>
      <c r="CQ41" s="14">
        <v>0.19</v>
      </c>
      <c r="CR41" s="14">
        <v>0.16</v>
      </c>
      <c r="CS41" s="14">
        <v>0.15</v>
      </c>
      <c r="CT41" s="14">
        <v>0.11</v>
      </c>
    </row>
    <row r="42" spans="1:98" ht="12.75" customHeight="1" x14ac:dyDescent="0.25">
      <c r="A42" s="27"/>
      <c r="B42" s="30" t="s">
        <v>609</v>
      </c>
      <c r="C42" s="10">
        <v>75</v>
      </c>
      <c r="D42" s="10">
        <v>31</v>
      </c>
      <c r="E42" s="10">
        <v>44</v>
      </c>
      <c r="F42" s="10">
        <v>8</v>
      </c>
      <c r="G42" s="10">
        <v>10</v>
      </c>
      <c r="H42" s="10">
        <v>14</v>
      </c>
      <c r="I42" s="10">
        <v>42</v>
      </c>
      <c r="J42" s="10">
        <v>8</v>
      </c>
      <c r="K42" s="10">
        <v>9</v>
      </c>
      <c r="L42" s="10">
        <v>5</v>
      </c>
      <c r="M42" s="10">
        <v>10</v>
      </c>
      <c r="N42" s="10">
        <v>12</v>
      </c>
      <c r="O42" s="10">
        <v>18</v>
      </c>
      <c r="P42" s="10">
        <v>12</v>
      </c>
      <c r="Q42" s="10">
        <v>0</v>
      </c>
      <c r="R42" s="10">
        <v>12</v>
      </c>
      <c r="S42" s="10">
        <v>12</v>
      </c>
      <c r="T42" s="10">
        <v>31</v>
      </c>
      <c r="U42" s="10">
        <v>14</v>
      </c>
      <c r="V42" s="10">
        <v>19</v>
      </c>
      <c r="W42" s="10">
        <v>18</v>
      </c>
      <c r="X42" s="10">
        <v>40</v>
      </c>
      <c r="Y42" s="10">
        <v>10</v>
      </c>
      <c r="Z42" s="10">
        <v>0</v>
      </c>
      <c r="AA42" s="10">
        <v>10</v>
      </c>
      <c r="AB42" s="10" t="s">
        <v>516</v>
      </c>
      <c r="AC42" s="10">
        <v>6</v>
      </c>
      <c r="AD42" s="10">
        <v>11</v>
      </c>
      <c r="AE42" s="10">
        <v>2</v>
      </c>
      <c r="AF42" s="10">
        <v>15</v>
      </c>
      <c r="AG42" s="10">
        <v>31</v>
      </c>
      <c r="AH42" s="10">
        <v>0</v>
      </c>
      <c r="AI42" s="10">
        <v>33</v>
      </c>
      <c r="AJ42" s="10">
        <v>5</v>
      </c>
      <c r="AK42" s="10">
        <v>13</v>
      </c>
      <c r="AL42" s="10">
        <v>1</v>
      </c>
      <c r="AM42" s="10">
        <v>23</v>
      </c>
      <c r="AN42" s="10">
        <v>36</v>
      </c>
      <c r="AO42" s="10">
        <v>1</v>
      </c>
      <c r="AP42" s="10">
        <v>18</v>
      </c>
      <c r="AQ42" s="10">
        <v>20</v>
      </c>
      <c r="AR42" s="10">
        <v>36</v>
      </c>
      <c r="AS42" s="10">
        <v>19</v>
      </c>
      <c r="AT42" s="10">
        <v>6</v>
      </c>
      <c r="AU42" s="10">
        <v>4</v>
      </c>
      <c r="AV42" s="10">
        <v>14</v>
      </c>
      <c r="AW42" s="10">
        <v>6</v>
      </c>
      <c r="AX42" s="10">
        <v>51</v>
      </c>
      <c r="AY42" s="10">
        <v>33</v>
      </c>
      <c r="AZ42" s="10">
        <v>0</v>
      </c>
      <c r="BA42" s="10">
        <v>32</v>
      </c>
      <c r="BB42" s="10" t="s">
        <v>516</v>
      </c>
      <c r="BC42" s="10">
        <v>0</v>
      </c>
      <c r="BD42" s="10">
        <v>41</v>
      </c>
      <c r="BE42" s="10">
        <v>27</v>
      </c>
      <c r="BF42" s="10">
        <v>7</v>
      </c>
      <c r="BG42" s="10">
        <v>42</v>
      </c>
      <c r="BH42" s="10">
        <v>11</v>
      </c>
      <c r="BI42" s="10">
        <v>19</v>
      </c>
      <c r="BJ42" s="10">
        <v>10</v>
      </c>
      <c r="BK42" s="10">
        <v>59</v>
      </c>
      <c r="BL42" s="10">
        <v>15</v>
      </c>
      <c r="BM42" s="10">
        <v>55</v>
      </c>
      <c r="BN42" s="10">
        <v>3</v>
      </c>
      <c r="BO42" s="10">
        <v>27</v>
      </c>
      <c r="BP42" s="10">
        <v>10</v>
      </c>
      <c r="BQ42" s="10">
        <v>2</v>
      </c>
      <c r="BR42" s="10">
        <v>19</v>
      </c>
      <c r="BS42" s="10">
        <v>54</v>
      </c>
      <c r="BT42" s="10">
        <v>35</v>
      </c>
      <c r="BU42" s="10">
        <v>37</v>
      </c>
      <c r="BV42" s="10">
        <v>9</v>
      </c>
      <c r="BW42" s="10">
        <v>26</v>
      </c>
      <c r="BX42" s="10">
        <v>38</v>
      </c>
      <c r="BY42" s="10">
        <v>1</v>
      </c>
      <c r="BZ42" s="10">
        <v>59</v>
      </c>
      <c r="CA42" s="10">
        <v>7</v>
      </c>
      <c r="CB42" s="10">
        <v>8</v>
      </c>
      <c r="CC42" s="10">
        <v>16</v>
      </c>
      <c r="CD42" s="10">
        <v>49</v>
      </c>
      <c r="CE42" s="10">
        <v>34</v>
      </c>
      <c r="CF42" s="10">
        <v>41</v>
      </c>
      <c r="CG42" s="10">
        <v>13</v>
      </c>
      <c r="CH42" s="10">
        <v>30</v>
      </c>
      <c r="CI42" s="10">
        <v>32</v>
      </c>
      <c r="CJ42" s="10">
        <v>1</v>
      </c>
      <c r="CK42" s="10">
        <v>40</v>
      </c>
      <c r="CL42" s="10">
        <v>33</v>
      </c>
      <c r="CM42" s="10">
        <v>4</v>
      </c>
      <c r="CN42" s="10">
        <v>13</v>
      </c>
      <c r="CO42" s="10">
        <v>24</v>
      </c>
      <c r="CP42" s="10">
        <v>15</v>
      </c>
      <c r="CQ42" s="10">
        <v>4</v>
      </c>
      <c r="CR42" s="10">
        <v>21</v>
      </c>
      <c r="CS42" s="10">
        <v>4</v>
      </c>
      <c r="CT42" s="10">
        <v>45</v>
      </c>
    </row>
    <row r="43" spans="1:98" ht="12.75" customHeight="1" x14ac:dyDescent="0.25">
      <c r="A43" s="27"/>
      <c r="B43" s="28"/>
      <c r="C43" s="14">
        <v>0</v>
      </c>
      <c r="D43" s="14">
        <v>0</v>
      </c>
      <c r="E43" s="14">
        <v>0</v>
      </c>
      <c r="F43" s="14">
        <v>0</v>
      </c>
      <c r="G43" s="14">
        <v>0</v>
      </c>
      <c r="H43" s="14">
        <v>0</v>
      </c>
      <c r="I43" s="14">
        <v>0</v>
      </c>
      <c r="J43" s="14">
        <v>0</v>
      </c>
      <c r="K43" s="14">
        <v>0</v>
      </c>
      <c r="L43" s="14">
        <v>0</v>
      </c>
      <c r="M43" s="14">
        <v>0</v>
      </c>
      <c r="N43" s="14">
        <v>0</v>
      </c>
      <c r="O43" s="14">
        <v>0</v>
      </c>
      <c r="P43" s="14">
        <v>0.01</v>
      </c>
      <c r="Q43" s="14">
        <v>0</v>
      </c>
      <c r="R43" s="14">
        <v>0.01</v>
      </c>
      <c r="S43" s="14">
        <v>0.01</v>
      </c>
      <c r="T43" s="14">
        <v>0</v>
      </c>
      <c r="U43" s="14">
        <v>0</v>
      </c>
      <c r="V43" s="14">
        <v>0</v>
      </c>
      <c r="W43" s="14">
        <v>0.01</v>
      </c>
      <c r="X43" s="14">
        <v>0</v>
      </c>
      <c r="Y43" s="14">
        <v>0</v>
      </c>
      <c r="Z43" s="14">
        <v>0</v>
      </c>
      <c r="AA43" s="14">
        <v>0</v>
      </c>
      <c r="AB43" s="14">
        <v>0</v>
      </c>
      <c r="AC43" s="14">
        <v>0</v>
      </c>
      <c r="AD43" s="14">
        <v>0</v>
      </c>
      <c r="AE43" s="14">
        <v>0</v>
      </c>
      <c r="AF43" s="14">
        <v>0.01</v>
      </c>
      <c r="AG43" s="14">
        <v>0</v>
      </c>
      <c r="AH43" s="14">
        <v>0</v>
      </c>
      <c r="AI43" s="14">
        <v>0</v>
      </c>
      <c r="AJ43" s="14">
        <v>0</v>
      </c>
      <c r="AK43" s="14">
        <v>0</v>
      </c>
      <c r="AL43" s="14">
        <v>0</v>
      </c>
      <c r="AM43" s="14">
        <v>0.01</v>
      </c>
      <c r="AN43" s="14">
        <v>0</v>
      </c>
      <c r="AO43" s="14">
        <v>0</v>
      </c>
      <c r="AP43" s="14">
        <v>0</v>
      </c>
      <c r="AQ43" s="14">
        <v>0</v>
      </c>
      <c r="AR43" s="14">
        <v>0.01</v>
      </c>
      <c r="AS43" s="14">
        <v>0</v>
      </c>
      <c r="AT43" s="14">
        <v>0</v>
      </c>
      <c r="AU43" s="14">
        <v>0</v>
      </c>
      <c r="AV43" s="14">
        <v>0.01</v>
      </c>
      <c r="AW43" s="14">
        <v>0</v>
      </c>
      <c r="AX43" s="14">
        <v>0</v>
      </c>
      <c r="AY43" s="14">
        <v>0.01</v>
      </c>
      <c r="AZ43" s="14">
        <v>0</v>
      </c>
      <c r="BA43" s="14">
        <v>0</v>
      </c>
      <c r="BB43" s="14">
        <v>0</v>
      </c>
      <c r="BC43" s="14">
        <v>0</v>
      </c>
      <c r="BD43" s="14">
        <v>0.01</v>
      </c>
      <c r="BE43" s="14">
        <v>0</v>
      </c>
      <c r="BF43" s="14">
        <v>0</v>
      </c>
      <c r="BG43" s="14">
        <v>0</v>
      </c>
      <c r="BH43" s="14">
        <v>0</v>
      </c>
      <c r="BI43" s="14">
        <v>0.01</v>
      </c>
      <c r="BJ43" s="14">
        <v>0</v>
      </c>
      <c r="BK43" s="14">
        <v>0</v>
      </c>
      <c r="BL43" s="14">
        <v>0</v>
      </c>
      <c r="BM43" s="14">
        <v>0.01</v>
      </c>
      <c r="BN43" s="14">
        <v>0</v>
      </c>
      <c r="BO43" s="14">
        <v>0</v>
      </c>
      <c r="BP43" s="14">
        <v>0</v>
      </c>
      <c r="BQ43" s="14">
        <v>0</v>
      </c>
      <c r="BR43" s="14">
        <v>0</v>
      </c>
      <c r="BS43" s="14">
        <v>0.01</v>
      </c>
      <c r="BT43" s="14">
        <v>0</v>
      </c>
      <c r="BU43" s="14">
        <v>0.01</v>
      </c>
      <c r="BV43" s="14">
        <v>0</v>
      </c>
      <c r="BW43" s="14">
        <v>0</v>
      </c>
      <c r="BX43" s="14">
        <v>0.01</v>
      </c>
      <c r="BY43" s="14">
        <v>0</v>
      </c>
      <c r="BZ43" s="14">
        <v>0</v>
      </c>
      <c r="CA43" s="14">
        <v>0</v>
      </c>
      <c r="CB43" s="14">
        <v>0</v>
      </c>
      <c r="CC43" s="14">
        <v>0</v>
      </c>
      <c r="CD43" s="14">
        <v>0</v>
      </c>
      <c r="CE43" s="14">
        <v>0</v>
      </c>
      <c r="CF43" s="14">
        <v>0</v>
      </c>
      <c r="CG43" s="14">
        <v>0</v>
      </c>
      <c r="CH43" s="14">
        <v>0.01</v>
      </c>
      <c r="CI43" s="14">
        <v>0.01</v>
      </c>
      <c r="CJ43" s="14">
        <v>0</v>
      </c>
      <c r="CK43" s="14">
        <v>0.01</v>
      </c>
      <c r="CL43" s="14">
        <v>0</v>
      </c>
      <c r="CM43" s="14">
        <v>0</v>
      </c>
      <c r="CN43" s="14">
        <v>0</v>
      </c>
      <c r="CO43" s="14">
        <v>0</v>
      </c>
      <c r="CP43" s="14">
        <v>0.01</v>
      </c>
      <c r="CQ43" s="14">
        <v>0</v>
      </c>
      <c r="CR43" s="14">
        <v>0</v>
      </c>
      <c r="CS43" s="14">
        <v>0</v>
      </c>
      <c r="CT43" s="14">
        <v>0.01</v>
      </c>
    </row>
    <row r="44" spans="1:98" ht="12.75" customHeight="1" x14ac:dyDescent="0.25">
      <c r="A44" s="27"/>
      <c r="B44" s="30" t="s">
        <v>717</v>
      </c>
      <c r="C44" s="10">
        <v>161</v>
      </c>
      <c r="D44" s="10">
        <v>61</v>
      </c>
      <c r="E44" s="10">
        <v>101</v>
      </c>
      <c r="F44" s="10">
        <v>38</v>
      </c>
      <c r="G44" s="10">
        <v>40</v>
      </c>
      <c r="H44" s="10">
        <v>34</v>
      </c>
      <c r="I44" s="10">
        <v>49</v>
      </c>
      <c r="J44" s="10">
        <v>38</v>
      </c>
      <c r="K44" s="10">
        <v>19</v>
      </c>
      <c r="L44" s="10">
        <v>36</v>
      </c>
      <c r="M44" s="10">
        <v>19</v>
      </c>
      <c r="N44" s="10">
        <v>5</v>
      </c>
      <c r="O44" s="10">
        <v>23</v>
      </c>
      <c r="P44" s="10">
        <v>21</v>
      </c>
      <c r="Q44" s="10">
        <v>0</v>
      </c>
      <c r="R44" s="10">
        <v>21</v>
      </c>
      <c r="S44" s="10">
        <v>21</v>
      </c>
      <c r="T44" s="10">
        <v>28</v>
      </c>
      <c r="U44" s="10">
        <v>34</v>
      </c>
      <c r="V44" s="10">
        <v>78</v>
      </c>
      <c r="W44" s="10">
        <v>32</v>
      </c>
      <c r="X44" s="10">
        <v>50</v>
      </c>
      <c r="Y44" s="10">
        <v>67</v>
      </c>
      <c r="Z44" s="10">
        <v>6</v>
      </c>
      <c r="AA44" s="10">
        <v>10</v>
      </c>
      <c r="AB44" s="10">
        <v>12</v>
      </c>
      <c r="AC44" s="10">
        <v>16</v>
      </c>
      <c r="AD44" s="10">
        <v>28</v>
      </c>
      <c r="AE44" s="10">
        <v>16</v>
      </c>
      <c r="AF44" s="10">
        <v>42</v>
      </c>
      <c r="AG44" s="10">
        <v>32</v>
      </c>
      <c r="AH44" s="10">
        <v>6</v>
      </c>
      <c r="AI44" s="10">
        <v>56</v>
      </c>
      <c r="AJ44" s="10">
        <v>17</v>
      </c>
      <c r="AK44" s="10">
        <v>53</v>
      </c>
      <c r="AL44" s="10">
        <v>16</v>
      </c>
      <c r="AM44" s="10">
        <v>19</v>
      </c>
      <c r="AN44" s="10">
        <v>72</v>
      </c>
      <c r="AO44" s="10">
        <v>15</v>
      </c>
      <c r="AP44" s="10">
        <v>38</v>
      </c>
      <c r="AQ44" s="10">
        <v>36</v>
      </c>
      <c r="AR44" s="10">
        <v>39</v>
      </c>
      <c r="AS44" s="10">
        <v>73</v>
      </c>
      <c r="AT44" s="10">
        <v>11</v>
      </c>
      <c r="AU44" s="10">
        <v>15</v>
      </c>
      <c r="AV44" s="10">
        <v>12</v>
      </c>
      <c r="AW44" s="10">
        <v>49</v>
      </c>
      <c r="AX44" s="10">
        <v>96</v>
      </c>
      <c r="AY44" s="10">
        <v>43</v>
      </c>
      <c r="AZ44" s="10">
        <v>62</v>
      </c>
      <c r="BA44" s="10">
        <v>46</v>
      </c>
      <c r="BB44" s="10">
        <v>6</v>
      </c>
      <c r="BC44" s="10">
        <v>0</v>
      </c>
      <c r="BD44" s="10">
        <v>66</v>
      </c>
      <c r="BE44" s="10">
        <v>73</v>
      </c>
      <c r="BF44" s="10">
        <v>22</v>
      </c>
      <c r="BG44" s="10">
        <v>134</v>
      </c>
      <c r="BH44" s="10">
        <v>10</v>
      </c>
      <c r="BI44" s="10">
        <v>11</v>
      </c>
      <c r="BJ44" s="10">
        <v>14</v>
      </c>
      <c r="BK44" s="10">
        <v>111</v>
      </c>
      <c r="BL44" s="10">
        <v>35</v>
      </c>
      <c r="BM44" s="10">
        <v>93</v>
      </c>
      <c r="BN44" s="10">
        <v>45</v>
      </c>
      <c r="BO44" s="10">
        <v>30</v>
      </c>
      <c r="BP44" s="10">
        <v>35</v>
      </c>
      <c r="BQ44" s="10">
        <v>36</v>
      </c>
      <c r="BR44" s="10">
        <v>46</v>
      </c>
      <c r="BS44" s="10">
        <v>70</v>
      </c>
      <c r="BT44" s="10">
        <v>116</v>
      </c>
      <c r="BU44" s="10">
        <v>46</v>
      </c>
      <c r="BV44" s="10">
        <v>16</v>
      </c>
      <c r="BW44" s="10">
        <v>67</v>
      </c>
      <c r="BX44" s="10">
        <v>70</v>
      </c>
      <c r="BY44" s="10">
        <v>3</v>
      </c>
      <c r="BZ44" s="10">
        <v>106</v>
      </c>
      <c r="CA44" s="10">
        <v>4</v>
      </c>
      <c r="CB44" s="10">
        <v>10</v>
      </c>
      <c r="CC44" s="10">
        <v>33</v>
      </c>
      <c r="CD44" s="10">
        <v>117</v>
      </c>
      <c r="CE44" s="10">
        <v>53</v>
      </c>
      <c r="CF44" s="10">
        <v>108</v>
      </c>
      <c r="CG44" s="10">
        <v>27</v>
      </c>
      <c r="CH44" s="10">
        <v>62</v>
      </c>
      <c r="CI44" s="10">
        <v>69</v>
      </c>
      <c r="CJ44" s="10" t="s">
        <v>516</v>
      </c>
      <c r="CK44" s="10">
        <v>61</v>
      </c>
      <c r="CL44" s="10">
        <v>92</v>
      </c>
      <c r="CM44" s="10">
        <v>16</v>
      </c>
      <c r="CN44" s="10">
        <v>32</v>
      </c>
      <c r="CO44" s="10">
        <v>40</v>
      </c>
      <c r="CP44" s="10">
        <v>43</v>
      </c>
      <c r="CQ44" s="10">
        <v>8</v>
      </c>
      <c r="CR44" s="10">
        <v>59</v>
      </c>
      <c r="CS44" s="10">
        <v>5</v>
      </c>
      <c r="CT44" s="10">
        <v>81</v>
      </c>
    </row>
    <row r="45" spans="1:98" ht="12.75" customHeight="1" x14ac:dyDescent="0.25">
      <c r="A45" s="27"/>
      <c r="B45" s="28"/>
      <c r="C45" s="14">
        <v>0.01</v>
      </c>
      <c r="D45" s="14">
        <v>0</v>
      </c>
      <c r="E45" s="14">
        <v>0.01</v>
      </c>
      <c r="F45" s="14">
        <v>0.01</v>
      </c>
      <c r="G45" s="14">
        <v>0.01</v>
      </c>
      <c r="H45" s="14">
        <v>0</v>
      </c>
      <c r="I45" s="14">
        <v>0</v>
      </c>
      <c r="J45" s="14">
        <v>0.01</v>
      </c>
      <c r="K45" s="14">
        <v>0.01</v>
      </c>
      <c r="L45" s="14">
        <v>0.01</v>
      </c>
      <c r="M45" s="14">
        <v>0</v>
      </c>
      <c r="N45" s="14">
        <v>0</v>
      </c>
      <c r="O45" s="14">
        <v>0.01</v>
      </c>
      <c r="P45" s="14">
        <v>0.01</v>
      </c>
      <c r="Q45" s="14">
        <v>0</v>
      </c>
      <c r="R45" s="14">
        <v>0.01</v>
      </c>
      <c r="S45" s="14">
        <v>0.01</v>
      </c>
      <c r="T45" s="14">
        <v>0</v>
      </c>
      <c r="U45" s="14">
        <v>0</v>
      </c>
      <c r="V45" s="14">
        <v>0.01</v>
      </c>
      <c r="W45" s="14">
        <v>0.01</v>
      </c>
      <c r="X45" s="14">
        <v>0</v>
      </c>
      <c r="Y45" s="14">
        <v>0.01</v>
      </c>
      <c r="Z45" s="14">
        <v>0</v>
      </c>
      <c r="AA45" s="14">
        <v>0</v>
      </c>
      <c r="AB45" s="14">
        <v>0</v>
      </c>
      <c r="AC45" s="14">
        <v>0</v>
      </c>
      <c r="AD45" s="14">
        <v>0</v>
      </c>
      <c r="AE45" s="14">
        <v>0.01</v>
      </c>
      <c r="AF45" s="14">
        <v>0.03</v>
      </c>
      <c r="AG45" s="14">
        <v>0</v>
      </c>
      <c r="AH45" s="14">
        <v>0</v>
      </c>
      <c r="AI45" s="14">
        <v>0</v>
      </c>
      <c r="AJ45" s="14">
        <v>0.01</v>
      </c>
      <c r="AK45" s="14">
        <v>0.01</v>
      </c>
      <c r="AL45" s="14">
        <v>0.01</v>
      </c>
      <c r="AM45" s="14">
        <v>0.01</v>
      </c>
      <c r="AN45" s="14">
        <v>0.01</v>
      </c>
      <c r="AO45" s="14">
        <v>0.01</v>
      </c>
      <c r="AP45" s="14">
        <v>0</v>
      </c>
      <c r="AQ45" s="14">
        <v>0</v>
      </c>
      <c r="AR45" s="14">
        <v>0.01</v>
      </c>
      <c r="AS45" s="14">
        <v>0.01</v>
      </c>
      <c r="AT45" s="14">
        <v>0</v>
      </c>
      <c r="AU45" s="14">
        <v>0.01</v>
      </c>
      <c r="AV45" s="14">
        <v>0.01</v>
      </c>
      <c r="AW45" s="14">
        <v>0.01</v>
      </c>
      <c r="AX45" s="14">
        <v>0.01</v>
      </c>
      <c r="AY45" s="14">
        <v>0.01</v>
      </c>
      <c r="AZ45" s="14">
        <v>0.01</v>
      </c>
      <c r="BA45" s="14">
        <v>0</v>
      </c>
      <c r="BB45" s="14">
        <v>0</v>
      </c>
      <c r="BC45" s="14">
        <v>0</v>
      </c>
      <c r="BD45" s="14">
        <v>0.01</v>
      </c>
      <c r="BE45" s="14">
        <v>0.01</v>
      </c>
      <c r="BF45" s="14">
        <v>0</v>
      </c>
      <c r="BG45" s="14">
        <v>0.01</v>
      </c>
      <c r="BH45" s="14">
        <v>0</v>
      </c>
      <c r="BI45" s="14">
        <v>0</v>
      </c>
      <c r="BJ45" s="14">
        <v>0</v>
      </c>
      <c r="BK45" s="14">
        <v>0.01</v>
      </c>
      <c r="BL45" s="14">
        <v>0</v>
      </c>
      <c r="BM45" s="14">
        <v>0.01</v>
      </c>
      <c r="BN45" s="14">
        <v>0.01</v>
      </c>
      <c r="BO45" s="14">
        <v>0</v>
      </c>
      <c r="BP45" s="14">
        <v>0.01</v>
      </c>
      <c r="BQ45" s="14">
        <v>0.01</v>
      </c>
      <c r="BR45" s="14">
        <v>0</v>
      </c>
      <c r="BS45" s="14">
        <v>0.01</v>
      </c>
      <c r="BT45" s="14">
        <v>0.01</v>
      </c>
      <c r="BU45" s="14">
        <v>0.01</v>
      </c>
      <c r="BV45" s="14">
        <v>0</v>
      </c>
      <c r="BW45" s="14">
        <v>0.01</v>
      </c>
      <c r="BX45" s="14">
        <v>0.02</v>
      </c>
      <c r="BY45" s="14">
        <v>0</v>
      </c>
      <c r="BZ45" s="14">
        <v>0.01</v>
      </c>
      <c r="CA45" s="14">
        <v>0</v>
      </c>
      <c r="CB45" s="14">
        <v>0</v>
      </c>
      <c r="CC45" s="14">
        <v>0</v>
      </c>
      <c r="CD45" s="14">
        <v>0.01</v>
      </c>
      <c r="CE45" s="14">
        <v>0</v>
      </c>
      <c r="CF45" s="14">
        <v>0.01</v>
      </c>
      <c r="CG45" s="14">
        <v>0</v>
      </c>
      <c r="CH45" s="14">
        <v>0.02</v>
      </c>
      <c r="CI45" s="14">
        <v>0.01</v>
      </c>
      <c r="CJ45" s="14">
        <v>0</v>
      </c>
      <c r="CK45" s="14">
        <v>0.01</v>
      </c>
      <c r="CL45" s="14">
        <v>0.01</v>
      </c>
      <c r="CM45" s="14">
        <v>0</v>
      </c>
      <c r="CN45" s="14">
        <v>0</v>
      </c>
      <c r="CO45" s="14">
        <v>0.01</v>
      </c>
      <c r="CP45" s="14">
        <v>0.03</v>
      </c>
      <c r="CQ45" s="14">
        <v>0</v>
      </c>
      <c r="CR45" s="14">
        <v>0.01</v>
      </c>
      <c r="CS45" s="14">
        <v>0</v>
      </c>
      <c r="CT45" s="14">
        <v>0.02</v>
      </c>
    </row>
    <row r="46" spans="1:98" ht="21.95" customHeight="1" x14ac:dyDescent="0.25">
      <c r="A46" s="27"/>
      <c r="B46" s="30" t="s">
        <v>591</v>
      </c>
      <c r="C46" s="10">
        <v>346</v>
      </c>
      <c r="D46" s="10">
        <v>127</v>
      </c>
      <c r="E46" s="10">
        <v>218</v>
      </c>
      <c r="F46" s="10">
        <v>41</v>
      </c>
      <c r="G46" s="10">
        <v>64</v>
      </c>
      <c r="H46" s="10">
        <v>40</v>
      </c>
      <c r="I46" s="10">
        <v>201</v>
      </c>
      <c r="J46" s="10">
        <v>41</v>
      </c>
      <c r="K46" s="10">
        <v>41</v>
      </c>
      <c r="L46" s="10">
        <v>42</v>
      </c>
      <c r="M46" s="10">
        <v>21</v>
      </c>
      <c r="N46" s="10">
        <v>62</v>
      </c>
      <c r="O46" s="10">
        <v>66</v>
      </c>
      <c r="P46" s="10">
        <v>73</v>
      </c>
      <c r="Q46" s="10">
        <v>3</v>
      </c>
      <c r="R46" s="10">
        <v>70</v>
      </c>
      <c r="S46" s="10">
        <v>73</v>
      </c>
      <c r="T46" s="10">
        <v>128</v>
      </c>
      <c r="U46" s="10">
        <v>40</v>
      </c>
      <c r="V46" s="10">
        <v>104</v>
      </c>
      <c r="W46" s="10">
        <v>112</v>
      </c>
      <c r="X46" s="10">
        <v>115</v>
      </c>
      <c r="Y46" s="10">
        <v>52</v>
      </c>
      <c r="Z46" s="10">
        <v>36</v>
      </c>
      <c r="AA46" s="10">
        <v>3</v>
      </c>
      <c r="AB46" s="10">
        <v>5</v>
      </c>
      <c r="AC46" s="10">
        <v>45</v>
      </c>
      <c r="AD46" s="10">
        <v>68</v>
      </c>
      <c r="AE46" s="10">
        <v>30</v>
      </c>
      <c r="AF46" s="10">
        <v>31</v>
      </c>
      <c r="AG46" s="10">
        <v>127</v>
      </c>
      <c r="AH46" s="10">
        <v>36</v>
      </c>
      <c r="AI46" s="10">
        <v>139</v>
      </c>
      <c r="AJ46" s="10">
        <v>30</v>
      </c>
      <c r="AK46" s="10">
        <v>88</v>
      </c>
      <c r="AL46" s="10">
        <v>27</v>
      </c>
      <c r="AM46" s="10">
        <v>58</v>
      </c>
      <c r="AN46" s="10">
        <v>156</v>
      </c>
      <c r="AO46" s="10">
        <v>16</v>
      </c>
      <c r="AP46" s="10">
        <v>107</v>
      </c>
      <c r="AQ46" s="10">
        <v>63</v>
      </c>
      <c r="AR46" s="10">
        <v>118</v>
      </c>
      <c r="AS46" s="10">
        <v>114</v>
      </c>
      <c r="AT46" s="10">
        <v>19</v>
      </c>
      <c r="AU46" s="10">
        <v>43</v>
      </c>
      <c r="AV46" s="10">
        <v>44</v>
      </c>
      <c r="AW46" s="10">
        <v>69</v>
      </c>
      <c r="AX46" s="10">
        <v>218</v>
      </c>
      <c r="AY46" s="10">
        <v>100</v>
      </c>
      <c r="AZ46" s="10">
        <v>52</v>
      </c>
      <c r="BA46" s="10">
        <v>136</v>
      </c>
      <c r="BB46" s="10">
        <v>10</v>
      </c>
      <c r="BC46" s="10">
        <v>0</v>
      </c>
      <c r="BD46" s="10">
        <v>148</v>
      </c>
      <c r="BE46" s="10">
        <v>117</v>
      </c>
      <c r="BF46" s="10">
        <v>77</v>
      </c>
      <c r="BG46" s="10">
        <v>164</v>
      </c>
      <c r="BH46" s="10">
        <v>33</v>
      </c>
      <c r="BI46" s="10">
        <v>116</v>
      </c>
      <c r="BJ46" s="10">
        <v>70</v>
      </c>
      <c r="BK46" s="10">
        <v>192</v>
      </c>
      <c r="BL46" s="10">
        <v>83</v>
      </c>
      <c r="BM46" s="10">
        <v>182</v>
      </c>
      <c r="BN46" s="10">
        <v>60</v>
      </c>
      <c r="BO46" s="10">
        <v>81</v>
      </c>
      <c r="BP46" s="10">
        <v>48</v>
      </c>
      <c r="BQ46" s="10">
        <v>2</v>
      </c>
      <c r="BR46" s="10">
        <v>86</v>
      </c>
      <c r="BS46" s="10">
        <v>242</v>
      </c>
      <c r="BT46" s="10">
        <v>236</v>
      </c>
      <c r="BU46" s="10">
        <v>102</v>
      </c>
      <c r="BV46" s="10">
        <v>105</v>
      </c>
      <c r="BW46" s="10">
        <v>155</v>
      </c>
      <c r="BX46" s="10">
        <v>59</v>
      </c>
      <c r="BY46" s="10">
        <v>24</v>
      </c>
      <c r="BZ46" s="10">
        <v>153</v>
      </c>
      <c r="CA46" s="10">
        <v>27</v>
      </c>
      <c r="CB46" s="10">
        <v>39</v>
      </c>
      <c r="CC46" s="10">
        <v>111</v>
      </c>
      <c r="CD46" s="10">
        <v>164</v>
      </c>
      <c r="CE46" s="10">
        <v>124</v>
      </c>
      <c r="CF46" s="10">
        <v>221</v>
      </c>
      <c r="CG46" s="10">
        <v>136</v>
      </c>
      <c r="CH46" s="10">
        <v>41</v>
      </c>
      <c r="CI46" s="10">
        <v>150</v>
      </c>
      <c r="CJ46" s="10">
        <v>24</v>
      </c>
      <c r="CK46" s="10">
        <v>56</v>
      </c>
      <c r="CL46" s="10">
        <v>239</v>
      </c>
      <c r="CM46" s="10">
        <v>50</v>
      </c>
      <c r="CN46" s="10">
        <v>71</v>
      </c>
      <c r="CO46" s="10">
        <v>56</v>
      </c>
      <c r="CP46" s="10">
        <v>51</v>
      </c>
      <c r="CQ46" s="10">
        <v>61</v>
      </c>
      <c r="CR46" s="10">
        <v>132</v>
      </c>
      <c r="CS46" s="10">
        <v>53</v>
      </c>
      <c r="CT46" s="10">
        <v>69</v>
      </c>
    </row>
    <row r="47" spans="1:98" ht="12.75" customHeight="1" x14ac:dyDescent="0.25">
      <c r="A47" s="28"/>
      <c r="B47" s="28"/>
      <c r="C47" s="14">
        <v>0.01</v>
      </c>
      <c r="D47" s="14">
        <v>0.01</v>
      </c>
      <c r="E47" s="14">
        <v>0.02</v>
      </c>
      <c r="F47" s="14">
        <v>0.01</v>
      </c>
      <c r="G47" s="14">
        <v>0.01</v>
      </c>
      <c r="H47" s="14">
        <v>0.01</v>
      </c>
      <c r="I47" s="14">
        <v>0.02</v>
      </c>
      <c r="J47" s="14">
        <v>0.01</v>
      </c>
      <c r="K47" s="14">
        <v>0.01</v>
      </c>
      <c r="L47" s="14">
        <v>0.01</v>
      </c>
      <c r="M47" s="14">
        <v>0</v>
      </c>
      <c r="N47" s="14">
        <v>0.01</v>
      </c>
      <c r="O47" s="14">
        <v>0.02</v>
      </c>
      <c r="P47" s="14">
        <v>0.04</v>
      </c>
      <c r="Q47" s="14">
        <v>0.05</v>
      </c>
      <c r="R47" s="14">
        <v>0.04</v>
      </c>
      <c r="S47" s="14">
        <v>0.04</v>
      </c>
      <c r="T47" s="14">
        <v>0.01</v>
      </c>
      <c r="U47" s="14">
        <v>0.01</v>
      </c>
      <c r="V47" s="14">
        <v>0.01</v>
      </c>
      <c r="W47" s="14">
        <v>0.03</v>
      </c>
      <c r="X47" s="14">
        <v>0.01</v>
      </c>
      <c r="Y47" s="14">
        <v>0.01</v>
      </c>
      <c r="Z47" s="14">
        <v>0.01</v>
      </c>
      <c r="AA47" s="14">
        <v>0</v>
      </c>
      <c r="AB47" s="14">
        <v>0</v>
      </c>
      <c r="AC47" s="14">
        <v>0.01</v>
      </c>
      <c r="AD47" s="14">
        <v>0.01</v>
      </c>
      <c r="AE47" s="14">
        <v>0.02</v>
      </c>
      <c r="AF47" s="14">
        <v>0.02</v>
      </c>
      <c r="AG47" s="14">
        <v>0.02</v>
      </c>
      <c r="AH47" s="14">
        <v>0.01</v>
      </c>
      <c r="AI47" s="14">
        <v>0.01</v>
      </c>
      <c r="AJ47" s="14">
        <v>0.01</v>
      </c>
      <c r="AK47" s="14">
        <v>0.01</v>
      </c>
      <c r="AL47" s="14">
        <v>0.01</v>
      </c>
      <c r="AM47" s="14">
        <v>0.03</v>
      </c>
      <c r="AN47" s="14">
        <v>0.02</v>
      </c>
      <c r="AO47" s="14">
        <v>0.01</v>
      </c>
      <c r="AP47" s="14">
        <v>0.01</v>
      </c>
      <c r="AQ47" s="14">
        <v>0.01</v>
      </c>
      <c r="AR47" s="14">
        <v>0.02</v>
      </c>
      <c r="AS47" s="14">
        <v>0.01</v>
      </c>
      <c r="AT47" s="14">
        <v>0.01</v>
      </c>
      <c r="AU47" s="14">
        <v>0.02</v>
      </c>
      <c r="AV47" s="14">
        <v>0.02</v>
      </c>
      <c r="AW47" s="14">
        <v>0.01</v>
      </c>
      <c r="AX47" s="14">
        <v>0.01</v>
      </c>
      <c r="AY47" s="14">
        <v>0.02</v>
      </c>
      <c r="AZ47" s="14">
        <v>0.01</v>
      </c>
      <c r="BA47" s="14">
        <v>0.01</v>
      </c>
      <c r="BB47" s="14">
        <v>0</v>
      </c>
      <c r="BC47" s="14">
        <v>0</v>
      </c>
      <c r="BD47" s="14">
        <v>0.02</v>
      </c>
      <c r="BE47" s="14">
        <v>0.01</v>
      </c>
      <c r="BF47" s="14">
        <v>0.01</v>
      </c>
      <c r="BG47" s="14">
        <v>0.01</v>
      </c>
      <c r="BH47" s="14">
        <v>0.01</v>
      </c>
      <c r="BI47" s="14">
        <v>0.05</v>
      </c>
      <c r="BJ47" s="14">
        <v>0.01</v>
      </c>
      <c r="BK47" s="14">
        <v>0.01</v>
      </c>
      <c r="BL47" s="14">
        <v>0.01</v>
      </c>
      <c r="BM47" s="14">
        <v>0.02</v>
      </c>
      <c r="BN47" s="14">
        <v>0.01</v>
      </c>
      <c r="BO47" s="14">
        <v>0.01</v>
      </c>
      <c r="BP47" s="14">
        <v>0.01</v>
      </c>
      <c r="BQ47" s="14">
        <v>0</v>
      </c>
      <c r="BR47" s="14">
        <v>0.01</v>
      </c>
      <c r="BS47" s="14">
        <v>0.03</v>
      </c>
      <c r="BT47" s="14">
        <v>0.01</v>
      </c>
      <c r="BU47" s="14">
        <v>0.02</v>
      </c>
      <c r="BV47" s="14">
        <v>0.01</v>
      </c>
      <c r="BW47" s="14">
        <v>0.01</v>
      </c>
      <c r="BX47" s="14">
        <v>0.02</v>
      </c>
      <c r="BY47" s="14">
        <v>0</v>
      </c>
      <c r="BZ47" s="14">
        <v>0.01</v>
      </c>
      <c r="CA47" s="14">
        <v>0.01</v>
      </c>
      <c r="CB47" s="14">
        <v>0.01</v>
      </c>
      <c r="CC47" s="14">
        <v>0.02</v>
      </c>
      <c r="CD47" s="14">
        <v>0.01</v>
      </c>
      <c r="CE47" s="14">
        <v>0.01</v>
      </c>
      <c r="CF47" s="14">
        <v>0.02</v>
      </c>
      <c r="CG47" s="14">
        <v>0.01</v>
      </c>
      <c r="CH47" s="14">
        <v>0.02</v>
      </c>
      <c r="CI47" s="14">
        <v>0.02</v>
      </c>
      <c r="CJ47" s="14">
        <v>0.01</v>
      </c>
      <c r="CK47" s="14">
        <v>0.01</v>
      </c>
      <c r="CL47" s="14">
        <v>0.01</v>
      </c>
      <c r="CM47" s="14">
        <v>0.01</v>
      </c>
      <c r="CN47" s="14">
        <v>0.01</v>
      </c>
      <c r="CO47" s="14">
        <v>0.01</v>
      </c>
      <c r="CP47" s="14">
        <v>0.04</v>
      </c>
      <c r="CQ47" s="14">
        <v>0.01</v>
      </c>
      <c r="CR47" s="14">
        <v>0.01</v>
      </c>
      <c r="CS47" s="14">
        <v>0.01</v>
      </c>
      <c r="CT47" s="14">
        <v>0.02</v>
      </c>
    </row>
    <row r="48" spans="1:98" ht="15.75" customHeight="1" x14ac:dyDescent="0.25"/>
  </sheetData>
  <mergeCells count="52">
    <mergeCell ref="C5:J5"/>
    <mergeCell ref="L5:T5"/>
    <mergeCell ref="C3:J3"/>
    <mergeCell ref="L3:T3"/>
    <mergeCell ref="C4:J4"/>
    <mergeCell ref="L4:T4"/>
    <mergeCell ref="B38:B39"/>
    <mergeCell ref="B40:B41"/>
    <mergeCell ref="B42:B43"/>
    <mergeCell ref="B44:B45"/>
    <mergeCell ref="B46:B47"/>
    <mergeCell ref="CQ8:CT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960</v>
      </c>
      <c r="D3" s="32"/>
      <c r="E3" s="32"/>
      <c r="F3" s="32"/>
      <c r="G3" s="32"/>
      <c r="H3" s="32"/>
      <c r="I3" s="32"/>
      <c r="J3" s="32"/>
      <c r="L3" s="33" t="s">
        <v>961</v>
      </c>
      <c r="M3" s="32"/>
      <c r="N3" s="32"/>
      <c r="O3" s="32"/>
      <c r="P3" s="32"/>
      <c r="Q3" s="32"/>
      <c r="R3" s="32"/>
      <c r="S3" s="32"/>
      <c r="T3" s="32"/>
    </row>
    <row r="4" spans="1:98" ht="80.099999999999994" customHeight="1" x14ac:dyDescent="0.25">
      <c r="A4" s="7"/>
      <c r="C4" s="33" t="s">
        <v>962</v>
      </c>
      <c r="D4" s="32"/>
      <c r="E4" s="32"/>
      <c r="F4" s="32"/>
      <c r="G4" s="32"/>
      <c r="H4" s="32"/>
      <c r="I4" s="32"/>
      <c r="J4" s="32"/>
      <c r="L4" s="33" t="s">
        <v>963</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7.95" customHeight="1" x14ac:dyDescent="0.25">
      <c r="A12" s="27"/>
      <c r="B12" s="30" t="s">
        <v>964</v>
      </c>
      <c r="C12" s="10">
        <v>5951</v>
      </c>
      <c r="D12" s="10">
        <v>2994</v>
      </c>
      <c r="E12" s="10">
        <v>2957</v>
      </c>
      <c r="F12" s="10">
        <v>784</v>
      </c>
      <c r="G12" s="10">
        <v>1349</v>
      </c>
      <c r="H12" s="10">
        <v>1452</v>
      </c>
      <c r="I12" s="10">
        <v>2366</v>
      </c>
      <c r="J12" s="10">
        <v>784</v>
      </c>
      <c r="K12" s="10">
        <v>826</v>
      </c>
      <c r="L12" s="10">
        <v>1002</v>
      </c>
      <c r="M12" s="10">
        <v>974</v>
      </c>
      <c r="N12" s="10">
        <v>1017</v>
      </c>
      <c r="O12" s="10">
        <v>928</v>
      </c>
      <c r="P12" s="10">
        <v>421</v>
      </c>
      <c r="Q12" s="10">
        <v>11</v>
      </c>
      <c r="R12" s="10">
        <v>410</v>
      </c>
      <c r="S12" s="10">
        <v>421</v>
      </c>
      <c r="T12" s="10">
        <v>1945</v>
      </c>
      <c r="U12" s="10">
        <v>1452</v>
      </c>
      <c r="V12" s="10">
        <v>2134</v>
      </c>
      <c r="W12" s="10">
        <v>887</v>
      </c>
      <c r="X12" s="10">
        <v>2350</v>
      </c>
      <c r="Y12" s="10">
        <v>1937</v>
      </c>
      <c r="Z12" s="10">
        <v>675</v>
      </c>
      <c r="AA12" s="10">
        <v>514</v>
      </c>
      <c r="AB12" s="10">
        <v>669</v>
      </c>
      <c r="AC12" s="10">
        <v>824</v>
      </c>
      <c r="AD12" s="10">
        <v>1175</v>
      </c>
      <c r="AE12" s="10">
        <v>361</v>
      </c>
      <c r="AF12" s="10">
        <v>329</v>
      </c>
      <c r="AG12" s="10">
        <v>1404</v>
      </c>
      <c r="AH12" s="10">
        <v>676</v>
      </c>
      <c r="AI12" s="10">
        <v>3071</v>
      </c>
      <c r="AJ12" s="10">
        <v>643</v>
      </c>
      <c r="AK12" s="10">
        <v>1391</v>
      </c>
      <c r="AL12" s="10">
        <v>354</v>
      </c>
      <c r="AM12" s="10">
        <v>474</v>
      </c>
      <c r="AN12" s="10">
        <v>1926</v>
      </c>
      <c r="AO12" s="10">
        <v>294</v>
      </c>
      <c r="AP12" s="10">
        <v>1895</v>
      </c>
      <c r="AQ12" s="10">
        <v>1819</v>
      </c>
      <c r="AR12" s="10">
        <v>1219</v>
      </c>
      <c r="AS12" s="10">
        <v>2381</v>
      </c>
      <c r="AT12" s="10">
        <v>731</v>
      </c>
      <c r="AU12" s="10">
        <v>571</v>
      </c>
      <c r="AV12" s="10">
        <v>486</v>
      </c>
      <c r="AW12" s="10">
        <v>1544</v>
      </c>
      <c r="AX12" s="10">
        <v>3844</v>
      </c>
      <c r="AY12" s="10">
        <v>1335</v>
      </c>
      <c r="AZ12" s="10">
        <v>936</v>
      </c>
      <c r="BA12" s="10">
        <v>3051</v>
      </c>
      <c r="BB12" s="10">
        <v>543</v>
      </c>
      <c r="BC12" s="10">
        <v>38</v>
      </c>
      <c r="BD12" s="10">
        <v>1751</v>
      </c>
      <c r="BE12" s="10">
        <v>2492</v>
      </c>
      <c r="BF12" s="10">
        <v>1708</v>
      </c>
      <c r="BG12" s="10">
        <v>4861</v>
      </c>
      <c r="BH12" s="10">
        <v>402</v>
      </c>
      <c r="BI12" s="10">
        <v>562</v>
      </c>
      <c r="BJ12" s="10">
        <v>2972</v>
      </c>
      <c r="BK12" s="10">
        <v>2704</v>
      </c>
      <c r="BL12" s="10">
        <v>3522</v>
      </c>
      <c r="BM12" s="10">
        <v>2282</v>
      </c>
      <c r="BN12" s="10">
        <v>1913</v>
      </c>
      <c r="BO12" s="10">
        <v>2093</v>
      </c>
      <c r="BP12" s="10">
        <v>1562</v>
      </c>
      <c r="BQ12" s="10">
        <v>975</v>
      </c>
      <c r="BR12" s="10">
        <v>3209</v>
      </c>
      <c r="BS12" s="10">
        <v>1745</v>
      </c>
      <c r="BT12" s="10">
        <v>4831</v>
      </c>
      <c r="BU12" s="10">
        <v>1110</v>
      </c>
      <c r="BV12" s="10">
        <v>3377</v>
      </c>
      <c r="BW12" s="10">
        <v>2090</v>
      </c>
      <c r="BX12" s="10">
        <v>481</v>
      </c>
      <c r="BY12" s="10">
        <v>2488</v>
      </c>
      <c r="BZ12" s="10">
        <v>2584</v>
      </c>
      <c r="CA12" s="10">
        <v>453</v>
      </c>
      <c r="CB12" s="10">
        <v>1381</v>
      </c>
      <c r="CC12" s="10">
        <v>1402</v>
      </c>
      <c r="CD12" s="10">
        <v>3110</v>
      </c>
      <c r="CE12" s="10">
        <v>4175</v>
      </c>
      <c r="CF12" s="10">
        <v>1776</v>
      </c>
      <c r="CG12" s="10">
        <v>4429</v>
      </c>
      <c r="CH12" s="10">
        <v>387</v>
      </c>
      <c r="CI12" s="10">
        <v>1128</v>
      </c>
      <c r="CJ12" s="10">
        <v>1291</v>
      </c>
      <c r="CK12" s="10">
        <v>1151</v>
      </c>
      <c r="CL12" s="10">
        <v>3488</v>
      </c>
      <c r="CM12" s="10">
        <v>2045</v>
      </c>
      <c r="CN12" s="10">
        <v>2716</v>
      </c>
      <c r="CO12" s="10">
        <v>1004</v>
      </c>
      <c r="CP12" s="10">
        <v>131</v>
      </c>
      <c r="CQ12" s="10">
        <v>1954</v>
      </c>
      <c r="CR12" s="10">
        <v>2557</v>
      </c>
      <c r="CS12" s="10">
        <v>887</v>
      </c>
      <c r="CT12" s="10">
        <v>547</v>
      </c>
    </row>
    <row r="13" spans="1:98" ht="12.75" customHeight="1" x14ac:dyDescent="0.25">
      <c r="A13" s="27"/>
      <c r="B13" s="28"/>
      <c r="C13" s="14">
        <v>0.22</v>
      </c>
      <c r="D13" s="14">
        <v>0.23</v>
      </c>
      <c r="E13" s="14">
        <v>0.21</v>
      </c>
      <c r="F13" s="14">
        <v>0.23</v>
      </c>
      <c r="G13" s="14">
        <v>0.22</v>
      </c>
      <c r="H13" s="14">
        <v>0.21</v>
      </c>
      <c r="I13" s="14">
        <v>0.22</v>
      </c>
      <c r="J13" s="14">
        <v>0.23</v>
      </c>
      <c r="K13" s="14">
        <v>0.22</v>
      </c>
      <c r="L13" s="14">
        <v>0.23</v>
      </c>
      <c r="M13" s="14">
        <v>0.2</v>
      </c>
      <c r="N13" s="14">
        <v>0.24</v>
      </c>
      <c r="O13" s="14">
        <v>0.22</v>
      </c>
      <c r="P13" s="14">
        <v>0.21</v>
      </c>
      <c r="Q13" s="14">
        <v>0.17</v>
      </c>
      <c r="R13" s="14">
        <v>0.22</v>
      </c>
      <c r="S13" s="14">
        <v>0.21</v>
      </c>
      <c r="T13" s="14">
        <v>0.23</v>
      </c>
      <c r="U13" s="14">
        <v>0.21</v>
      </c>
      <c r="V13" s="14">
        <v>0.22</v>
      </c>
      <c r="W13" s="14">
        <v>0.25</v>
      </c>
      <c r="X13" s="14">
        <v>0.22</v>
      </c>
      <c r="Y13" s="14">
        <v>0.21</v>
      </c>
      <c r="Z13" s="14">
        <v>0.25</v>
      </c>
      <c r="AA13" s="14">
        <v>0.23</v>
      </c>
      <c r="AB13" s="14">
        <v>0.21</v>
      </c>
      <c r="AC13" s="14">
        <v>0.22</v>
      </c>
      <c r="AD13" s="14">
        <v>0.21</v>
      </c>
      <c r="AE13" s="14">
        <v>0.26</v>
      </c>
      <c r="AF13" s="14">
        <v>0.23</v>
      </c>
      <c r="AG13" s="14">
        <v>0.21</v>
      </c>
      <c r="AH13" s="14">
        <v>0.25</v>
      </c>
      <c r="AI13" s="14">
        <v>0.24</v>
      </c>
      <c r="AJ13" s="14">
        <v>0.2</v>
      </c>
      <c r="AK13" s="14">
        <v>0.21</v>
      </c>
      <c r="AL13" s="14">
        <v>0.18</v>
      </c>
      <c r="AM13" s="14">
        <v>0.22</v>
      </c>
      <c r="AN13" s="14">
        <v>0.21</v>
      </c>
      <c r="AO13" s="14">
        <v>0.2</v>
      </c>
      <c r="AP13" s="14">
        <v>0.23</v>
      </c>
      <c r="AQ13" s="14">
        <v>0.23</v>
      </c>
      <c r="AR13" s="14">
        <v>0.19</v>
      </c>
      <c r="AS13" s="14">
        <v>0.23</v>
      </c>
      <c r="AT13" s="14">
        <v>0.24</v>
      </c>
      <c r="AU13" s="14">
        <v>0.25</v>
      </c>
      <c r="AV13" s="14">
        <v>0.23</v>
      </c>
      <c r="AW13" s="14">
        <v>0.23</v>
      </c>
      <c r="AX13" s="14">
        <v>0.22</v>
      </c>
      <c r="AY13" s="14">
        <v>0.22</v>
      </c>
      <c r="AZ13" s="14">
        <v>0.19</v>
      </c>
      <c r="BA13" s="14">
        <v>0.23</v>
      </c>
      <c r="BB13" s="14">
        <v>0.24</v>
      </c>
      <c r="BC13" s="14">
        <v>0.18</v>
      </c>
      <c r="BD13" s="14">
        <v>0.22</v>
      </c>
      <c r="BE13" s="14">
        <v>0.21</v>
      </c>
      <c r="BF13" s="14">
        <v>0.25</v>
      </c>
      <c r="BG13" s="14">
        <v>0.23</v>
      </c>
      <c r="BH13" s="14">
        <v>0.17</v>
      </c>
      <c r="BI13" s="14">
        <v>0.22</v>
      </c>
      <c r="BJ13" s="14">
        <v>0.25</v>
      </c>
      <c r="BK13" s="14">
        <v>0.2</v>
      </c>
      <c r="BL13" s="14">
        <v>0.23</v>
      </c>
      <c r="BM13" s="14">
        <v>0.21</v>
      </c>
      <c r="BN13" s="14">
        <v>0.24</v>
      </c>
      <c r="BO13" s="14">
        <v>0.21</v>
      </c>
      <c r="BP13" s="14">
        <v>0.24</v>
      </c>
      <c r="BQ13" s="14">
        <v>0.28000000000000003</v>
      </c>
      <c r="BR13" s="14">
        <v>0.22</v>
      </c>
      <c r="BS13" s="14">
        <v>0.2</v>
      </c>
      <c r="BT13" s="14">
        <v>0.23</v>
      </c>
      <c r="BU13" s="14">
        <v>0.2</v>
      </c>
      <c r="BV13" s="14">
        <v>0.26</v>
      </c>
      <c r="BW13" s="14">
        <v>0.2</v>
      </c>
      <c r="BX13" s="14">
        <v>0.13</v>
      </c>
      <c r="BY13" s="14">
        <v>0.27</v>
      </c>
      <c r="BZ13" s="14">
        <v>0.19</v>
      </c>
      <c r="CA13" s="14">
        <v>0.23</v>
      </c>
      <c r="CB13" s="14">
        <v>0.28000000000000003</v>
      </c>
      <c r="CC13" s="14">
        <v>0.2</v>
      </c>
      <c r="CD13" s="14">
        <v>0.21</v>
      </c>
      <c r="CE13" s="14">
        <v>0.23</v>
      </c>
      <c r="CF13" s="14">
        <v>0.2</v>
      </c>
      <c r="CG13" s="14">
        <v>0.25</v>
      </c>
      <c r="CH13" s="14">
        <v>0.14000000000000001</v>
      </c>
      <c r="CI13" s="14">
        <v>0.18</v>
      </c>
      <c r="CJ13" s="14">
        <v>0.36</v>
      </c>
      <c r="CK13" s="14">
        <v>0.17</v>
      </c>
      <c r="CL13" s="14">
        <v>0.21</v>
      </c>
      <c r="CM13" s="14">
        <v>0.28000000000000003</v>
      </c>
      <c r="CN13" s="14">
        <v>0.22</v>
      </c>
      <c r="CO13" s="14">
        <v>0.17</v>
      </c>
      <c r="CP13" s="14">
        <v>0.1</v>
      </c>
      <c r="CQ13" s="14">
        <v>0.3</v>
      </c>
      <c r="CR13" s="14">
        <v>0.22</v>
      </c>
      <c r="CS13" s="14">
        <v>0.19</v>
      </c>
      <c r="CT13" s="14">
        <v>0.12</v>
      </c>
    </row>
    <row r="14" spans="1:98" ht="30.95" customHeight="1" x14ac:dyDescent="0.25">
      <c r="A14" s="27"/>
      <c r="B14" s="30" t="s">
        <v>965</v>
      </c>
      <c r="C14" s="10">
        <v>12422</v>
      </c>
      <c r="D14" s="10">
        <v>6006</v>
      </c>
      <c r="E14" s="10">
        <v>6416</v>
      </c>
      <c r="F14" s="10">
        <v>1615</v>
      </c>
      <c r="G14" s="10">
        <v>2849</v>
      </c>
      <c r="H14" s="10">
        <v>3201</v>
      </c>
      <c r="I14" s="10">
        <v>4756</v>
      </c>
      <c r="J14" s="10">
        <v>1615</v>
      </c>
      <c r="K14" s="10">
        <v>1744</v>
      </c>
      <c r="L14" s="10">
        <v>2021</v>
      </c>
      <c r="M14" s="10">
        <v>2285</v>
      </c>
      <c r="N14" s="10">
        <v>1976</v>
      </c>
      <c r="O14" s="10">
        <v>1973</v>
      </c>
      <c r="P14" s="10">
        <v>808</v>
      </c>
      <c r="Q14" s="10">
        <v>25</v>
      </c>
      <c r="R14" s="10">
        <v>783</v>
      </c>
      <c r="S14" s="10">
        <v>808</v>
      </c>
      <c r="T14" s="10">
        <v>3949</v>
      </c>
      <c r="U14" s="10">
        <v>3201</v>
      </c>
      <c r="V14" s="10">
        <v>4465</v>
      </c>
      <c r="W14" s="10">
        <v>1364</v>
      </c>
      <c r="X14" s="10">
        <v>4914</v>
      </c>
      <c r="Y14" s="10">
        <v>4495</v>
      </c>
      <c r="Z14" s="10">
        <v>1335</v>
      </c>
      <c r="AA14" s="10">
        <v>1013</v>
      </c>
      <c r="AB14" s="10">
        <v>1571</v>
      </c>
      <c r="AC14" s="10">
        <v>1878</v>
      </c>
      <c r="AD14" s="10">
        <v>2528</v>
      </c>
      <c r="AE14" s="10">
        <v>587</v>
      </c>
      <c r="AF14" s="10">
        <v>548</v>
      </c>
      <c r="AG14" s="10">
        <v>2963</v>
      </c>
      <c r="AH14" s="10">
        <v>1335</v>
      </c>
      <c r="AI14" s="10">
        <v>6141</v>
      </c>
      <c r="AJ14" s="10">
        <v>1436</v>
      </c>
      <c r="AK14" s="10">
        <v>3048</v>
      </c>
      <c r="AL14" s="10">
        <v>895</v>
      </c>
      <c r="AM14" s="10">
        <v>881</v>
      </c>
      <c r="AN14" s="10">
        <v>4148</v>
      </c>
      <c r="AO14" s="10">
        <v>675</v>
      </c>
      <c r="AP14" s="10">
        <v>3852</v>
      </c>
      <c r="AQ14" s="10">
        <v>3724</v>
      </c>
      <c r="AR14" s="10">
        <v>2943</v>
      </c>
      <c r="AS14" s="10">
        <v>4810</v>
      </c>
      <c r="AT14" s="10">
        <v>1363</v>
      </c>
      <c r="AU14" s="10">
        <v>1003</v>
      </c>
      <c r="AV14" s="10">
        <v>780</v>
      </c>
      <c r="AW14" s="10">
        <v>3169</v>
      </c>
      <c r="AX14" s="10">
        <v>8398</v>
      </c>
      <c r="AY14" s="10">
        <v>2477</v>
      </c>
      <c r="AZ14" s="10">
        <v>2216</v>
      </c>
      <c r="BA14" s="10">
        <v>6417</v>
      </c>
      <c r="BB14" s="10">
        <v>1118</v>
      </c>
      <c r="BC14" s="10">
        <v>98</v>
      </c>
      <c r="BD14" s="10">
        <v>3523</v>
      </c>
      <c r="BE14" s="10">
        <v>5590</v>
      </c>
      <c r="BF14" s="10">
        <v>3307</v>
      </c>
      <c r="BG14" s="10">
        <v>10215</v>
      </c>
      <c r="BH14" s="10">
        <v>1057</v>
      </c>
      <c r="BI14" s="10">
        <v>949</v>
      </c>
      <c r="BJ14" s="10">
        <v>6291</v>
      </c>
      <c r="BK14" s="10">
        <v>5692</v>
      </c>
      <c r="BL14" s="10">
        <v>7826</v>
      </c>
      <c r="BM14" s="10">
        <v>4315</v>
      </c>
      <c r="BN14" s="10">
        <v>3854</v>
      </c>
      <c r="BO14" s="10">
        <v>4941</v>
      </c>
      <c r="BP14" s="10">
        <v>2994</v>
      </c>
      <c r="BQ14" s="10">
        <v>1460</v>
      </c>
      <c r="BR14" s="10">
        <v>7205</v>
      </c>
      <c r="BS14" s="10">
        <v>3697</v>
      </c>
      <c r="BT14" s="10">
        <v>10330</v>
      </c>
      <c r="BU14" s="10">
        <v>2077</v>
      </c>
      <c r="BV14" s="10">
        <v>6563</v>
      </c>
      <c r="BW14" s="10">
        <v>4609</v>
      </c>
      <c r="BX14" s="10">
        <v>1240</v>
      </c>
      <c r="BY14" s="10">
        <v>5014</v>
      </c>
      <c r="BZ14" s="10">
        <v>5613</v>
      </c>
      <c r="CA14" s="10">
        <v>912</v>
      </c>
      <c r="CB14" s="10">
        <v>2453</v>
      </c>
      <c r="CC14" s="10">
        <v>3482</v>
      </c>
      <c r="CD14" s="10">
        <v>6397</v>
      </c>
      <c r="CE14" s="10">
        <v>8649</v>
      </c>
      <c r="CF14" s="10">
        <v>3773</v>
      </c>
      <c r="CG14" s="10">
        <v>9007</v>
      </c>
      <c r="CH14" s="10">
        <v>792</v>
      </c>
      <c r="CI14" s="10">
        <v>2609</v>
      </c>
      <c r="CJ14" s="10">
        <v>1712</v>
      </c>
      <c r="CK14" s="10">
        <v>2613</v>
      </c>
      <c r="CL14" s="10">
        <v>8071</v>
      </c>
      <c r="CM14" s="10">
        <v>3771</v>
      </c>
      <c r="CN14" s="10">
        <v>6058</v>
      </c>
      <c r="CO14" s="10">
        <v>2150</v>
      </c>
      <c r="CP14" s="10">
        <v>346</v>
      </c>
      <c r="CQ14" s="10">
        <v>3392</v>
      </c>
      <c r="CR14" s="10">
        <v>5753</v>
      </c>
      <c r="CS14" s="10">
        <v>1865</v>
      </c>
      <c r="CT14" s="10">
        <v>1406</v>
      </c>
    </row>
    <row r="15" spans="1:98" ht="12.75" customHeight="1" x14ac:dyDescent="0.25">
      <c r="A15" s="27"/>
      <c r="B15" s="28"/>
      <c r="C15" s="14">
        <v>0.46</v>
      </c>
      <c r="D15" s="14">
        <v>0.46</v>
      </c>
      <c r="E15" s="14">
        <v>0.46</v>
      </c>
      <c r="F15" s="14">
        <v>0.48</v>
      </c>
      <c r="G15" s="14">
        <v>0.47</v>
      </c>
      <c r="H15" s="14">
        <v>0.46</v>
      </c>
      <c r="I15" s="14">
        <v>0.45</v>
      </c>
      <c r="J15" s="14">
        <v>0.48</v>
      </c>
      <c r="K15" s="14">
        <v>0.46</v>
      </c>
      <c r="L15" s="14">
        <v>0.46</v>
      </c>
      <c r="M15" s="14">
        <v>0.47</v>
      </c>
      <c r="N15" s="14">
        <v>0.46</v>
      </c>
      <c r="O15" s="14">
        <v>0.46</v>
      </c>
      <c r="P15" s="14">
        <v>0.41</v>
      </c>
      <c r="Q15" s="14">
        <v>0.4</v>
      </c>
      <c r="R15" s="14">
        <v>0.41</v>
      </c>
      <c r="S15" s="14">
        <v>0.41</v>
      </c>
      <c r="T15" s="14">
        <v>0.46</v>
      </c>
      <c r="U15" s="14">
        <v>0.46</v>
      </c>
      <c r="V15" s="14">
        <v>0.47</v>
      </c>
      <c r="W15" s="14">
        <v>0.38</v>
      </c>
      <c r="X15" s="14">
        <v>0.46</v>
      </c>
      <c r="Y15" s="14">
        <v>0.48</v>
      </c>
      <c r="Z15" s="14">
        <v>0.49</v>
      </c>
      <c r="AA15" s="14">
        <v>0.46</v>
      </c>
      <c r="AB15" s="14">
        <v>0.51</v>
      </c>
      <c r="AC15" s="14">
        <v>0.49</v>
      </c>
      <c r="AD15" s="14">
        <v>0.44</v>
      </c>
      <c r="AE15" s="14">
        <v>0.41</v>
      </c>
      <c r="AF15" s="14">
        <v>0.38</v>
      </c>
      <c r="AG15" s="14">
        <v>0.45</v>
      </c>
      <c r="AH15" s="14">
        <v>0.49</v>
      </c>
      <c r="AI15" s="14">
        <v>0.47</v>
      </c>
      <c r="AJ15" s="14">
        <v>0.45</v>
      </c>
      <c r="AK15" s="14">
        <v>0.47</v>
      </c>
      <c r="AL15" s="14">
        <v>0.45</v>
      </c>
      <c r="AM15" s="14">
        <v>0.41</v>
      </c>
      <c r="AN15" s="14">
        <v>0.45</v>
      </c>
      <c r="AO15" s="14">
        <v>0.46</v>
      </c>
      <c r="AP15" s="14">
        <v>0.47</v>
      </c>
      <c r="AQ15" s="14">
        <v>0.46</v>
      </c>
      <c r="AR15" s="14">
        <v>0.45</v>
      </c>
      <c r="AS15" s="14">
        <v>0.46</v>
      </c>
      <c r="AT15" s="14">
        <v>0.46</v>
      </c>
      <c r="AU15" s="14">
        <v>0.44</v>
      </c>
      <c r="AV15" s="14">
        <v>0.38</v>
      </c>
      <c r="AW15" s="14">
        <v>0.46</v>
      </c>
      <c r="AX15" s="14">
        <v>0.47</v>
      </c>
      <c r="AY15" s="14">
        <v>0.42</v>
      </c>
      <c r="AZ15" s="14">
        <v>0.46</v>
      </c>
      <c r="BA15" s="14">
        <v>0.48</v>
      </c>
      <c r="BB15" s="14">
        <v>0.5</v>
      </c>
      <c r="BC15" s="14">
        <v>0.47</v>
      </c>
      <c r="BD15" s="14">
        <v>0.44</v>
      </c>
      <c r="BE15" s="14">
        <v>0.47</v>
      </c>
      <c r="BF15" s="14">
        <v>0.48</v>
      </c>
      <c r="BG15" s="14">
        <v>0.47</v>
      </c>
      <c r="BH15" s="14">
        <v>0.46</v>
      </c>
      <c r="BI15" s="14">
        <v>0.37</v>
      </c>
      <c r="BJ15" s="14">
        <v>0.52</v>
      </c>
      <c r="BK15" s="14">
        <v>0.42</v>
      </c>
      <c r="BL15" s="14">
        <v>0.51</v>
      </c>
      <c r="BM15" s="14">
        <v>0.4</v>
      </c>
      <c r="BN15" s="14">
        <v>0.47</v>
      </c>
      <c r="BO15" s="14">
        <v>0.48</v>
      </c>
      <c r="BP15" s="14">
        <v>0.45</v>
      </c>
      <c r="BQ15" s="14">
        <v>0.42</v>
      </c>
      <c r="BR15" s="14">
        <v>0.5</v>
      </c>
      <c r="BS15" s="14">
        <v>0.41</v>
      </c>
      <c r="BT15" s="14">
        <v>0.48</v>
      </c>
      <c r="BU15" s="14">
        <v>0.38</v>
      </c>
      <c r="BV15" s="14">
        <v>0.52</v>
      </c>
      <c r="BW15" s="14">
        <v>0.44</v>
      </c>
      <c r="BX15" s="14">
        <v>0.33</v>
      </c>
      <c r="BY15" s="14">
        <v>0.55000000000000004</v>
      </c>
      <c r="BZ15" s="14">
        <v>0.42</v>
      </c>
      <c r="CA15" s="14">
        <v>0.46</v>
      </c>
      <c r="CB15" s="14">
        <v>0.51</v>
      </c>
      <c r="CC15" s="14">
        <v>0.51</v>
      </c>
      <c r="CD15" s="14">
        <v>0.43</v>
      </c>
      <c r="CE15" s="14">
        <v>0.48</v>
      </c>
      <c r="CF15" s="14">
        <v>0.42</v>
      </c>
      <c r="CG15" s="14">
        <v>0.5</v>
      </c>
      <c r="CH15" s="14">
        <v>0.28999999999999998</v>
      </c>
      <c r="CI15" s="14">
        <v>0.41</v>
      </c>
      <c r="CJ15" s="14">
        <v>0.47</v>
      </c>
      <c r="CK15" s="14">
        <v>0.37</v>
      </c>
      <c r="CL15" s="14">
        <v>0.5</v>
      </c>
      <c r="CM15" s="14">
        <v>0.52</v>
      </c>
      <c r="CN15" s="14">
        <v>0.5</v>
      </c>
      <c r="CO15" s="14">
        <v>0.38</v>
      </c>
      <c r="CP15" s="14">
        <v>0.26</v>
      </c>
      <c r="CQ15" s="14">
        <v>0.52</v>
      </c>
      <c r="CR15" s="14">
        <v>0.5</v>
      </c>
      <c r="CS15" s="14">
        <v>0.41</v>
      </c>
      <c r="CT15" s="14">
        <v>0.32</v>
      </c>
    </row>
    <row r="16" spans="1:98" ht="36" customHeight="1" x14ac:dyDescent="0.25">
      <c r="A16" s="27"/>
      <c r="B16" s="30" t="s">
        <v>966</v>
      </c>
      <c r="C16" s="10">
        <v>4548</v>
      </c>
      <c r="D16" s="10">
        <v>2270</v>
      </c>
      <c r="E16" s="10">
        <v>2278</v>
      </c>
      <c r="F16" s="10">
        <v>558</v>
      </c>
      <c r="G16" s="10">
        <v>1122</v>
      </c>
      <c r="H16" s="10">
        <v>1212</v>
      </c>
      <c r="I16" s="10">
        <v>1656</v>
      </c>
      <c r="J16" s="10">
        <v>558</v>
      </c>
      <c r="K16" s="10">
        <v>707</v>
      </c>
      <c r="L16" s="10">
        <v>770</v>
      </c>
      <c r="M16" s="10">
        <v>857</v>
      </c>
      <c r="N16" s="10">
        <v>707</v>
      </c>
      <c r="O16" s="10">
        <v>711</v>
      </c>
      <c r="P16" s="10">
        <v>238</v>
      </c>
      <c r="Q16" s="10">
        <v>3</v>
      </c>
      <c r="R16" s="10">
        <v>235</v>
      </c>
      <c r="S16" s="10">
        <v>238</v>
      </c>
      <c r="T16" s="10">
        <v>1417</v>
      </c>
      <c r="U16" s="10">
        <v>1212</v>
      </c>
      <c r="V16" s="10">
        <v>1680</v>
      </c>
      <c r="W16" s="10">
        <v>540</v>
      </c>
      <c r="X16" s="10">
        <v>1884</v>
      </c>
      <c r="Y16" s="10">
        <v>1575</v>
      </c>
      <c r="Z16" s="10">
        <v>378</v>
      </c>
      <c r="AA16" s="10">
        <v>399</v>
      </c>
      <c r="AB16" s="10">
        <v>464</v>
      </c>
      <c r="AC16" s="10">
        <v>654</v>
      </c>
      <c r="AD16" s="10">
        <v>1104</v>
      </c>
      <c r="AE16" s="10">
        <v>240</v>
      </c>
      <c r="AF16" s="10">
        <v>272</v>
      </c>
      <c r="AG16" s="10">
        <v>1037</v>
      </c>
      <c r="AH16" s="10">
        <v>378</v>
      </c>
      <c r="AI16" s="10">
        <v>2120</v>
      </c>
      <c r="AJ16" s="10">
        <v>652</v>
      </c>
      <c r="AK16" s="10">
        <v>1091</v>
      </c>
      <c r="AL16" s="10">
        <v>382</v>
      </c>
      <c r="AM16" s="10">
        <v>284</v>
      </c>
      <c r="AN16" s="10">
        <v>1475</v>
      </c>
      <c r="AO16" s="10">
        <v>280</v>
      </c>
      <c r="AP16" s="10">
        <v>1360</v>
      </c>
      <c r="AQ16" s="10">
        <v>1412</v>
      </c>
      <c r="AR16" s="10">
        <v>1065</v>
      </c>
      <c r="AS16" s="10">
        <v>1806</v>
      </c>
      <c r="AT16" s="10">
        <v>462</v>
      </c>
      <c r="AU16" s="10">
        <v>384</v>
      </c>
      <c r="AV16" s="10">
        <v>398</v>
      </c>
      <c r="AW16" s="10">
        <v>1194</v>
      </c>
      <c r="AX16" s="10">
        <v>2923</v>
      </c>
      <c r="AY16" s="10">
        <v>956</v>
      </c>
      <c r="AZ16" s="10">
        <v>976</v>
      </c>
      <c r="BA16" s="10">
        <v>2201</v>
      </c>
      <c r="BB16" s="10">
        <v>324</v>
      </c>
      <c r="BC16" s="10">
        <v>48</v>
      </c>
      <c r="BD16" s="10">
        <v>1408</v>
      </c>
      <c r="BE16" s="10">
        <v>2083</v>
      </c>
      <c r="BF16" s="10">
        <v>1057</v>
      </c>
      <c r="BG16" s="10">
        <v>3651</v>
      </c>
      <c r="BH16" s="10">
        <v>478</v>
      </c>
      <c r="BI16" s="10">
        <v>362</v>
      </c>
      <c r="BJ16" s="10">
        <v>1609</v>
      </c>
      <c r="BK16" s="10">
        <v>2800</v>
      </c>
      <c r="BL16" s="10">
        <v>2325</v>
      </c>
      <c r="BM16" s="10">
        <v>2126</v>
      </c>
      <c r="BN16" s="10">
        <v>1335</v>
      </c>
      <c r="BO16" s="10">
        <v>1655</v>
      </c>
      <c r="BP16" s="10">
        <v>1248</v>
      </c>
      <c r="BQ16" s="10">
        <v>608</v>
      </c>
      <c r="BR16" s="10">
        <v>2373</v>
      </c>
      <c r="BS16" s="10">
        <v>1550</v>
      </c>
      <c r="BT16" s="10">
        <v>3425</v>
      </c>
      <c r="BU16" s="10">
        <v>1116</v>
      </c>
      <c r="BV16" s="10">
        <v>1541</v>
      </c>
      <c r="BW16" s="10">
        <v>1946</v>
      </c>
      <c r="BX16" s="10">
        <v>1049</v>
      </c>
      <c r="BY16" s="10">
        <v>1131</v>
      </c>
      <c r="BZ16" s="10">
        <v>2900</v>
      </c>
      <c r="CA16" s="10">
        <v>233</v>
      </c>
      <c r="CB16" s="10">
        <v>568</v>
      </c>
      <c r="CC16" s="10">
        <v>1075</v>
      </c>
      <c r="CD16" s="10">
        <v>2852</v>
      </c>
      <c r="CE16" s="10">
        <v>2963</v>
      </c>
      <c r="CF16" s="10">
        <v>1585</v>
      </c>
      <c r="CG16" s="10">
        <v>2381</v>
      </c>
      <c r="CH16" s="10">
        <v>759</v>
      </c>
      <c r="CI16" s="10">
        <v>1396</v>
      </c>
      <c r="CJ16" s="10">
        <v>450</v>
      </c>
      <c r="CK16" s="10">
        <v>1697</v>
      </c>
      <c r="CL16" s="10">
        <v>2384</v>
      </c>
      <c r="CM16" s="10">
        <v>743</v>
      </c>
      <c r="CN16" s="10">
        <v>1987</v>
      </c>
      <c r="CO16" s="10">
        <v>1416</v>
      </c>
      <c r="CP16" s="10">
        <v>364</v>
      </c>
      <c r="CQ16" s="10">
        <v>584</v>
      </c>
      <c r="CR16" s="10">
        <v>1726</v>
      </c>
      <c r="CS16" s="10">
        <v>1014</v>
      </c>
      <c r="CT16" s="10">
        <v>1222</v>
      </c>
    </row>
    <row r="17" spans="1:98" ht="12.75" customHeight="1" x14ac:dyDescent="0.25">
      <c r="A17" s="27"/>
      <c r="B17" s="28"/>
      <c r="C17" s="14">
        <v>0.17</v>
      </c>
      <c r="D17" s="14">
        <v>0.17</v>
      </c>
      <c r="E17" s="14">
        <v>0.17</v>
      </c>
      <c r="F17" s="14">
        <v>0.16</v>
      </c>
      <c r="G17" s="14">
        <v>0.18</v>
      </c>
      <c r="H17" s="14">
        <v>0.18</v>
      </c>
      <c r="I17" s="14">
        <v>0.16</v>
      </c>
      <c r="J17" s="14">
        <v>0.16</v>
      </c>
      <c r="K17" s="14">
        <v>0.18</v>
      </c>
      <c r="L17" s="14">
        <v>0.18</v>
      </c>
      <c r="M17" s="14">
        <v>0.18</v>
      </c>
      <c r="N17" s="14">
        <v>0.16</v>
      </c>
      <c r="O17" s="14">
        <v>0.16</v>
      </c>
      <c r="P17" s="14">
        <v>0.12</v>
      </c>
      <c r="Q17" s="14">
        <v>0.05</v>
      </c>
      <c r="R17" s="14">
        <v>0.12</v>
      </c>
      <c r="S17" s="14">
        <v>0.12</v>
      </c>
      <c r="T17" s="14">
        <v>0.16</v>
      </c>
      <c r="U17" s="14">
        <v>0.18</v>
      </c>
      <c r="V17" s="14">
        <v>0.18</v>
      </c>
      <c r="W17" s="14">
        <v>0.15</v>
      </c>
      <c r="X17" s="14">
        <v>0.18</v>
      </c>
      <c r="Y17" s="14">
        <v>0.17</v>
      </c>
      <c r="Z17" s="14">
        <v>0.14000000000000001</v>
      </c>
      <c r="AA17" s="14">
        <v>0.18</v>
      </c>
      <c r="AB17" s="14">
        <v>0.15</v>
      </c>
      <c r="AC17" s="14">
        <v>0.17</v>
      </c>
      <c r="AD17" s="14">
        <v>0.19</v>
      </c>
      <c r="AE17" s="14">
        <v>0.17</v>
      </c>
      <c r="AF17" s="14">
        <v>0.19</v>
      </c>
      <c r="AG17" s="14">
        <v>0.16</v>
      </c>
      <c r="AH17" s="14">
        <v>0.14000000000000001</v>
      </c>
      <c r="AI17" s="14">
        <v>0.16</v>
      </c>
      <c r="AJ17" s="14">
        <v>0.21</v>
      </c>
      <c r="AK17" s="14">
        <v>0.17</v>
      </c>
      <c r="AL17" s="14">
        <v>0.19</v>
      </c>
      <c r="AM17" s="14">
        <v>0.13</v>
      </c>
      <c r="AN17" s="14">
        <v>0.16</v>
      </c>
      <c r="AO17" s="14">
        <v>0.19</v>
      </c>
      <c r="AP17" s="14">
        <v>0.16</v>
      </c>
      <c r="AQ17" s="14">
        <v>0.18</v>
      </c>
      <c r="AR17" s="14">
        <v>0.16</v>
      </c>
      <c r="AS17" s="14">
        <v>0.17</v>
      </c>
      <c r="AT17" s="14">
        <v>0.15</v>
      </c>
      <c r="AU17" s="14">
        <v>0.17</v>
      </c>
      <c r="AV17" s="14">
        <v>0.19</v>
      </c>
      <c r="AW17" s="14">
        <v>0.17</v>
      </c>
      <c r="AX17" s="14">
        <v>0.16</v>
      </c>
      <c r="AY17" s="14">
        <v>0.16</v>
      </c>
      <c r="AZ17" s="14">
        <v>0.2</v>
      </c>
      <c r="BA17" s="14">
        <v>0.16</v>
      </c>
      <c r="BB17" s="14">
        <v>0.15</v>
      </c>
      <c r="BC17" s="14">
        <v>0.23</v>
      </c>
      <c r="BD17" s="14">
        <v>0.17</v>
      </c>
      <c r="BE17" s="14">
        <v>0.17</v>
      </c>
      <c r="BF17" s="14">
        <v>0.15</v>
      </c>
      <c r="BG17" s="14">
        <v>0.17</v>
      </c>
      <c r="BH17" s="14">
        <v>0.21</v>
      </c>
      <c r="BI17" s="14">
        <v>0.14000000000000001</v>
      </c>
      <c r="BJ17" s="14">
        <v>0.13</v>
      </c>
      <c r="BK17" s="14">
        <v>0.2</v>
      </c>
      <c r="BL17" s="14">
        <v>0.15</v>
      </c>
      <c r="BM17" s="14">
        <v>0.19</v>
      </c>
      <c r="BN17" s="14">
        <v>0.16</v>
      </c>
      <c r="BO17" s="14">
        <v>0.16</v>
      </c>
      <c r="BP17" s="14">
        <v>0.19</v>
      </c>
      <c r="BQ17" s="14">
        <v>0.17</v>
      </c>
      <c r="BR17" s="14">
        <v>0.17</v>
      </c>
      <c r="BS17" s="14">
        <v>0.17</v>
      </c>
      <c r="BT17" s="14">
        <v>0.16</v>
      </c>
      <c r="BU17" s="14">
        <v>0.21</v>
      </c>
      <c r="BV17" s="14">
        <v>0.12</v>
      </c>
      <c r="BW17" s="14">
        <v>0.19</v>
      </c>
      <c r="BX17" s="14">
        <v>0.27</v>
      </c>
      <c r="BY17" s="14">
        <v>0.12</v>
      </c>
      <c r="BZ17" s="14">
        <v>0.21</v>
      </c>
      <c r="CA17" s="14">
        <v>0.12</v>
      </c>
      <c r="CB17" s="14">
        <v>0.12</v>
      </c>
      <c r="CC17" s="14">
        <v>0.16</v>
      </c>
      <c r="CD17" s="14">
        <v>0.19</v>
      </c>
      <c r="CE17" s="14">
        <v>0.16</v>
      </c>
      <c r="CF17" s="14">
        <v>0.17</v>
      </c>
      <c r="CG17" s="14">
        <v>0.13</v>
      </c>
      <c r="CH17" s="14">
        <v>0.28000000000000003</v>
      </c>
      <c r="CI17" s="14">
        <v>0.22</v>
      </c>
      <c r="CJ17" s="14">
        <v>0.12</v>
      </c>
      <c r="CK17" s="14">
        <v>0.24</v>
      </c>
      <c r="CL17" s="14">
        <v>0.15</v>
      </c>
      <c r="CM17" s="14">
        <v>0.1</v>
      </c>
      <c r="CN17" s="14">
        <v>0.16</v>
      </c>
      <c r="CO17" s="14">
        <v>0.25</v>
      </c>
      <c r="CP17" s="14">
        <v>0.27</v>
      </c>
      <c r="CQ17" s="14">
        <v>0.09</v>
      </c>
      <c r="CR17" s="14">
        <v>0.15</v>
      </c>
      <c r="CS17" s="14">
        <v>0.22</v>
      </c>
      <c r="CT17" s="14">
        <v>0.27</v>
      </c>
    </row>
    <row r="18" spans="1:98" ht="41.1" customHeight="1" x14ac:dyDescent="0.25">
      <c r="A18" s="27"/>
      <c r="B18" s="30" t="s">
        <v>967</v>
      </c>
      <c r="C18" s="10">
        <v>1464</v>
      </c>
      <c r="D18" s="10">
        <v>777</v>
      </c>
      <c r="E18" s="10">
        <v>687</v>
      </c>
      <c r="F18" s="10">
        <v>135</v>
      </c>
      <c r="G18" s="10">
        <v>318</v>
      </c>
      <c r="H18" s="10">
        <v>417</v>
      </c>
      <c r="I18" s="10">
        <v>593</v>
      </c>
      <c r="J18" s="10">
        <v>135</v>
      </c>
      <c r="K18" s="10">
        <v>189</v>
      </c>
      <c r="L18" s="10">
        <v>226</v>
      </c>
      <c r="M18" s="10">
        <v>321</v>
      </c>
      <c r="N18" s="10">
        <v>209</v>
      </c>
      <c r="O18" s="10">
        <v>267</v>
      </c>
      <c r="P18" s="10">
        <v>118</v>
      </c>
      <c r="Q18" s="10" t="s">
        <v>516</v>
      </c>
      <c r="R18" s="10">
        <v>117</v>
      </c>
      <c r="S18" s="10">
        <v>118</v>
      </c>
      <c r="T18" s="10">
        <v>476</v>
      </c>
      <c r="U18" s="10">
        <v>417</v>
      </c>
      <c r="V18" s="10">
        <v>454</v>
      </c>
      <c r="W18" s="10">
        <v>220</v>
      </c>
      <c r="X18" s="10">
        <v>655</v>
      </c>
      <c r="Y18" s="10">
        <v>441</v>
      </c>
      <c r="Z18" s="10">
        <v>100</v>
      </c>
      <c r="AA18" s="10">
        <v>136</v>
      </c>
      <c r="AB18" s="10">
        <v>149</v>
      </c>
      <c r="AC18" s="10">
        <v>165</v>
      </c>
      <c r="AD18" s="10">
        <v>342</v>
      </c>
      <c r="AE18" s="10">
        <v>63</v>
      </c>
      <c r="AF18" s="10">
        <v>134</v>
      </c>
      <c r="AG18" s="10">
        <v>376</v>
      </c>
      <c r="AH18" s="10">
        <v>100</v>
      </c>
      <c r="AI18" s="10">
        <v>672</v>
      </c>
      <c r="AJ18" s="10">
        <v>183</v>
      </c>
      <c r="AK18" s="10">
        <v>354</v>
      </c>
      <c r="AL18" s="10">
        <v>129</v>
      </c>
      <c r="AM18" s="10">
        <v>125</v>
      </c>
      <c r="AN18" s="10">
        <v>527</v>
      </c>
      <c r="AO18" s="10">
        <v>82</v>
      </c>
      <c r="AP18" s="10">
        <v>429</v>
      </c>
      <c r="AQ18" s="10">
        <v>426</v>
      </c>
      <c r="AR18" s="10">
        <v>439</v>
      </c>
      <c r="AS18" s="10">
        <v>517</v>
      </c>
      <c r="AT18" s="10">
        <v>157</v>
      </c>
      <c r="AU18" s="10">
        <v>120</v>
      </c>
      <c r="AV18" s="10">
        <v>179</v>
      </c>
      <c r="AW18" s="10">
        <v>438</v>
      </c>
      <c r="AX18" s="10">
        <v>837</v>
      </c>
      <c r="AY18" s="10">
        <v>411</v>
      </c>
      <c r="AZ18" s="10">
        <v>292</v>
      </c>
      <c r="BA18" s="10">
        <v>630</v>
      </c>
      <c r="BB18" s="10">
        <v>85</v>
      </c>
      <c r="BC18" s="10">
        <v>18</v>
      </c>
      <c r="BD18" s="10">
        <v>490</v>
      </c>
      <c r="BE18" s="10">
        <v>649</v>
      </c>
      <c r="BF18" s="10">
        <v>319</v>
      </c>
      <c r="BG18" s="10">
        <v>1126</v>
      </c>
      <c r="BH18" s="10">
        <v>137</v>
      </c>
      <c r="BI18" s="10">
        <v>175</v>
      </c>
      <c r="BJ18" s="10">
        <v>319</v>
      </c>
      <c r="BK18" s="10">
        <v>1102</v>
      </c>
      <c r="BL18" s="10">
        <v>481</v>
      </c>
      <c r="BM18" s="10">
        <v>954</v>
      </c>
      <c r="BN18" s="10">
        <v>320</v>
      </c>
      <c r="BO18" s="10">
        <v>573</v>
      </c>
      <c r="BP18" s="10">
        <v>394</v>
      </c>
      <c r="BQ18" s="10">
        <v>231</v>
      </c>
      <c r="BR18" s="10">
        <v>613</v>
      </c>
      <c r="BS18" s="10">
        <v>614</v>
      </c>
      <c r="BT18" s="10">
        <v>942</v>
      </c>
      <c r="BU18" s="10">
        <v>519</v>
      </c>
      <c r="BV18" s="10">
        <v>281</v>
      </c>
      <c r="BW18" s="10">
        <v>555</v>
      </c>
      <c r="BX18" s="10">
        <v>625</v>
      </c>
      <c r="BY18" s="10">
        <v>159</v>
      </c>
      <c r="BZ18" s="10">
        <v>1155</v>
      </c>
      <c r="CA18" s="10">
        <v>71</v>
      </c>
      <c r="CB18" s="10">
        <v>103</v>
      </c>
      <c r="CC18" s="10">
        <v>274</v>
      </c>
      <c r="CD18" s="10">
        <v>1078</v>
      </c>
      <c r="CE18" s="10">
        <v>836</v>
      </c>
      <c r="CF18" s="10">
        <v>629</v>
      </c>
      <c r="CG18" s="10">
        <v>495</v>
      </c>
      <c r="CH18" s="10">
        <v>510</v>
      </c>
      <c r="CI18" s="10">
        <v>454</v>
      </c>
      <c r="CJ18" s="10">
        <v>64</v>
      </c>
      <c r="CK18" s="10">
        <v>842</v>
      </c>
      <c r="CL18" s="10">
        <v>553</v>
      </c>
      <c r="CM18" s="10">
        <v>146</v>
      </c>
      <c r="CN18" s="10">
        <v>442</v>
      </c>
      <c r="CO18" s="10">
        <v>534</v>
      </c>
      <c r="CP18" s="10">
        <v>290</v>
      </c>
      <c r="CQ18" s="10">
        <v>93</v>
      </c>
      <c r="CR18" s="10">
        <v>332</v>
      </c>
      <c r="CS18" s="10">
        <v>304</v>
      </c>
      <c r="CT18" s="10">
        <v>735</v>
      </c>
    </row>
    <row r="19" spans="1:98" ht="12.75" customHeight="1" x14ac:dyDescent="0.25">
      <c r="A19" s="27"/>
      <c r="B19" s="28"/>
      <c r="C19" s="14">
        <v>0.05</v>
      </c>
      <c r="D19" s="14">
        <v>0.06</v>
      </c>
      <c r="E19" s="14">
        <v>0.05</v>
      </c>
      <c r="F19" s="14">
        <v>0.04</v>
      </c>
      <c r="G19" s="14">
        <v>0.05</v>
      </c>
      <c r="H19" s="14">
        <v>0.06</v>
      </c>
      <c r="I19" s="14">
        <v>0.06</v>
      </c>
      <c r="J19" s="14">
        <v>0.04</v>
      </c>
      <c r="K19" s="14">
        <v>0.05</v>
      </c>
      <c r="L19" s="14">
        <v>0.05</v>
      </c>
      <c r="M19" s="14">
        <v>0.06</v>
      </c>
      <c r="N19" s="14">
        <v>0.05</v>
      </c>
      <c r="O19" s="14">
        <v>0.06</v>
      </c>
      <c r="P19" s="14">
        <v>0.06</v>
      </c>
      <c r="Q19" s="14">
        <v>0</v>
      </c>
      <c r="R19" s="14">
        <v>0.06</v>
      </c>
      <c r="S19" s="14">
        <v>0.06</v>
      </c>
      <c r="T19" s="14">
        <v>0.05</v>
      </c>
      <c r="U19" s="14">
        <v>0.06</v>
      </c>
      <c r="V19" s="14">
        <v>0.05</v>
      </c>
      <c r="W19" s="14">
        <v>0.06</v>
      </c>
      <c r="X19" s="14">
        <v>0.06</v>
      </c>
      <c r="Y19" s="14">
        <v>0.05</v>
      </c>
      <c r="Z19" s="14">
        <v>0.03</v>
      </c>
      <c r="AA19" s="14">
        <v>0.06</v>
      </c>
      <c r="AB19" s="14">
        <v>0.05</v>
      </c>
      <c r="AC19" s="14">
        <v>0.04</v>
      </c>
      <c r="AD19" s="14">
        <v>0.06</v>
      </c>
      <c r="AE19" s="14">
        <v>0.04</v>
      </c>
      <c r="AF19" s="14">
        <v>0.09</v>
      </c>
      <c r="AG19" s="14">
        <v>0.06</v>
      </c>
      <c r="AH19" s="14">
        <v>0.03</v>
      </c>
      <c r="AI19" s="14">
        <v>0.05</v>
      </c>
      <c r="AJ19" s="14">
        <v>0.06</v>
      </c>
      <c r="AK19" s="14">
        <v>0.05</v>
      </c>
      <c r="AL19" s="14">
        <v>0.06</v>
      </c>
      <c r="AM19" s="14">
        <v>0.06</v>
      </c>
      <c r="AN19" s="14">
        <v>0.06</v>
      </c>
      <c r="AO19" s="14">
        <v>0.05</v>
      </c>
      <c r="AP19" s="14">
        <v>0.05</v>
      </c>
      <c r="AQ19" s="14">
        <v>0.05</v>
      </c>
      <c r="AR19" s="14">
        <v>7.0000000000000007E-2</v>
      </c>
      <c r="AS19" s="14">
        <v>0.05</v>
      </c>
      <c r="AT19" s="14">
        <v>0.05</v>
      </c>
      <c r="AU19" s="14">
        <v>0.05</v>
      </c>
      <c r="AV19" s="14">
        <v>0.09</v>
      </c>
      <c r="AW19" s="14">
        <v>0.06</v>
      </c>
      <c r="AX19" s="14">
        <v>0.05</v>
      </c>
      <c r="AY19" s="14">
        <v>7.0000000000000007E-2</v>
      </c>
      <c r="AZ19" s="14">
        <v>0.06</v>
      </c>
      <c r="BA19" s="14">
        <v>0.05</v>
      </c>
      <c r="BB19" s="14">
        <v>0.04</v>
      </c>
      <c r="BC19" s="14">
        <v>0.09</v>
      </c>
      <c r="BD19" s="14">
        <v>0.06</v>
      </c>
      <c r="BE19" s="14">
        <v>0.05</v>
      </c>
      <c r="BF19" s="14">
        <v>0.04</v>
      </c>
      <c r="BG19" s="14">
        <v>0.05</v>
      </c>
      <c r="BH19" s="14">
        <v>0.06</v>
      </c>
      <c r="BI19" s="14">
        <v>7.0000000000000007E-2</v>
      </c>
      <c r="BJ19" s="14">
        <v>0.03</v>
      </c>
      <c r="BK19" s="14">
        <v>0.08</v>
      </c>
      <c r="BL19" s="14">
        <v>0.03</v>
      </c>
      <c r="BM19" s="14">
        <v>0.09</v>
      </c>
      <c r="BN19" s="14">
        <v>0.04</v>
      </c>
      <c r="BO19" s="14">
        <v>0.06</v>
      </c>
      <c r="BP19" s="14">
        <v>0.06</v>
      </c>
      <c r="BQ19" s="14">
        <v>7.0000000000000007E-2</v>
      </c>
      <c r="BR19" s="14">
        <v>0.04</v>
      </c>
      <c r="BS19" s="14">
        <v>7.0000000000000007E-2</v>
      </c>
      <c r="BT19" s="14">
        <v>0.04</v>
      </c>
      <c r="BU19" s="14">
        <v>0.1</v>
      </c>
      <c r="BV19" s="14">
        <v>0.02</v>
      </c>
      <c r="BW19" s="14">
        <v>0.05</v>
      </c>
      <c r="BX19" s="14">
        <v>0.16</v>
      </c>
      <c r="BY19" s="14">
        <v>0.02</v>
      </c>
      <c r="BZ19" s="14">
        <v>0.09</v>
      </c>
      <c r="CA19" s="14">
        <v>0.04</v>
      </c>
      <c r="CB19" s="14">
        <v>0.02</v>
      </c>
      <c r="CC19" s="14">
        <v>0.04</v>
      </c>
      <c r="CD19" s="14">
        <v>7.0000000000000007E-2</v>
      </c>
      <c r="CE19" s="14">
        <v>0.05</v>
      </c>
      <c r="CF19" s="14">
        <v>7.0000000000000007E-2</v>
      </c>
      <c r="CG19" s="14">
        <v>0.03</v>
      </c>
      <c r="CH19" s="14">
        <v>0.19</v>
      </c>
      <c r="CI19" s="14">
        <v>7.0000000000000007E-2</v>
      </c>
      <c r="CJ19" s="14">
        <v>0.02</v>
      </c>
      <c r="CK19" s="14">
        <v>0.12</v>
      </c>
      <c r="CL19" s="14">
        <v>0.03</v>
      </c>
      <c r="CM19" s="14">
        <v>0.02</v>
      </c>
      <c r="CN19" s="14">
        <v>0.04</v>
      </c>
      <c r="CO19" s="14">
        <v>0.09</v>
      </c>
      <c r="CP19" s="14">
        <v>0.21</v>
      </c>
      <c r="CQ19" s="14">
        <v>0.02</v>
      </c>
      <c r="CR19" s="14">
        <v>0.03</v>
      </c>
      <c r="CS19" s="14">
        <v>7.0000000000000007E-2</v>
      </c>
      <c r="CT19" s="14">
        <v>0.17</v>
      </c>
    </row>
    <row r="20" spans="1:98" ht="21.95" customHeight="1" x14ac:dyDescent="0.25">
      <c r="A20" s="27"/>
      <c r="B20" s="30" t="s">
        <v>591</v>
      </c>
      <c r="C20" s="10">
        <v>2646</v>
      </c>
      <c r="D20" s="10">
        <v>1078</v>
      </c>
      <c r="E20" s="10">
        <v>1569</v>
      </c>
      <c r="F20" s="10">
        <v>299</v>
      </c>
      <c r="G20" s="10">
        <v>505</v>
      </c>
      <c r="H20" s="10">
        <v>624</v>
      </c>
      <c r="I20" s="10">
        <v>1218</v>
      </c>
      <c r="J20" s="10">
        <v>299</v>
      </c>
      <c r="K20" s="10">
        <v>364</v>
      </c>
      <c r="L20" s="10">
        <v>330</v>
      </c>
      <c r="M20" s="10">
        <v>435</v>
      </c>
      <c r="N20" s="10">
        <v>400</v>
      </c>
      <c r="O20" s="10">
        <v>430</v>
      </c>
      <c r="P20" s="10">
        <v>388</v>
      </c>
      <c r="Q20" s="10">
        <v>23</v>
      </c>
      <c r="R20" s="10">
        <v>365</v>
      </c>
      <c r="S20" s="10">
        <v>388</v>
      </c>
      <c r="T20" s="10">
        <v>830</v>
      </c>
      <c r="U20" s="10">
        <v>624</v>
      </c>
      <c r="V20" s="10">
        <v>804</v>
      </c>
      <c r="W20" s="10">
        <v>571</v>
      </c>
      <c r="X20" s="10">
        <v>862</v>
      </c>
      <c r="Y20" s="10">
        <v>877</v>
      </c>
      <c r="Z20" s="10">
        <v>238</v>
      </c>
      <c r="AA20" s="10">
        <v>150</v>
      </c>
      <c r="AB20" s="10">
        <v>251</v>
      </c>
      <c r="AC20" s="10">
        <v>322</v>
      </c>
      <c r="AD20" s="10">
        <v>559</v>
      </c>
      <c r="AE20" s="10">
        <v>166</v>
      </c>
      <c r="AF20" s="10">
        <v>154</v>
      </c>
      <c r="AG20" s="10">
        <v>806</v>
      </c>
      <c r="AH20" s="10">
        <v>238</v>
      </c>
      <c r="AI20" s="10">
        <v>1096</v>
      </c>
      <c r="AJ20" s="10">
        <v>254</v>
      </c>
      <c r="AK20" s="10">
        <v>647</v>
      </c>
      <c r="AL20" s="10">
        <v>250</v>
      </c>
      <c r="AM20" s="10">
        <v>392</v>
      </c>
      <c r="AN20" s="10">
        <v>1136</v>
      </c>
      <c r="AO20" s="10">
        <v>152</v>
      </c>
      <c r="AP20" s="10">
        <v>740</v>
      </c>
      <c r="AQ20" s="10">
        <v>610</v>
      </c>
      <c r="AR20" s="10">
        <v>881</v>
      </c>
      <c r="AS20" s="10">
        <v>932</v>
      </c>
      <c r="AT20" s="10">
        <v>285</v>
      </c>
      <c r="AU20" s="10">
        <v>190</v>
      </c>
      <c r="AV20" s="10">
        <v>238</v>
      </c>
      <c r="AW20" s="10">
        <v>561</v>
      </c>
      <c r="AX20" s="10">
        <v>1792</v>
      </c>
      <c r="AY20" s="10">
        <v>798</v>
      </c>
      <c r="AZ20" s="10">
        <v>458</v>
      </c>
      <c r="BA20" s="10">
        <v>1118</v>
      </c>
      <c r="BB20" s="10">
        <v>153</v>
      </c>
      <c r="BC20" s="10">
        <v>7</v>
      </c>
      <c r="BD20" s="10">
        <v>912</v>
      </c>
      <c r="BE20" s="10">
        <v>1194</v>
      </c>
      <c r="BF20" s="10">
        <v>537</v>
      </c>
      <c r="BG20" s="10">
        <v>1762</v>
      </c>
      <c r="BH20" s="10">
        <v>223</v>
      </c>
      <c r="BI20" s="10">
        <v>505</v>
      </c>
      <c r="BJ20" s="10">
        <v>887</v>
      </c>
      <c r="BK20" s="10">
        <v>1336</v>
      </c>
      <c r="BL20" s="10">
        <v>1179</v>
      </c>
      <c r="BM20" s="10">
        <v>1182</v>
      </c>
      <c r="BN20" s="10">
        <v>741</v>
      </c>
      <c r="BO20" s="10">
        <v>932</v>
      </c>
      <c r="BP20" s="10">
        <v>369</v>
      </c>
      <c r="BQ20" s="10">
        <v>222</v>
      </c>
      <c r="BR20" s="10">
        <v>1062</v>
      </c>
      <c r="BS20" s="10">
        <v>1299</v>
      </c>
      <c r="BT20" s="10">
        <v>2027</v>
      </c>
      <c r="BU20" s="10">
        <v>600</v>
      </c>
      <c r="BV20" s="10">
        <v>977</v>
      </c>
      <c r="BW20" s="10">
        <v>1193</v>
      </c>
      <c r="BX20" s="10">
        <v>405</v>
      </c>
      <c r="BY20" s="10">
        <v>400</v>
      </c>
      <c r="BZ20" s="10">
        <v>1169</v>
      </c>
      <c r="CA20" s="10">
        <v>299</v>
      </c>
      <c r="CB20" s="10">
        <v>353</v>
      </c>
      <c r="CC20" s="10">
        <v>618</v>
      </c>
      <c r="CD20" s="10">
        <v>1515</v>
      </c>
      <c r="CE20" s="10">
        <v>1385</v>
      </c>
      <c r="CF20" s="10">
        <v>1261</v>
      </c>
      <c r="CG20" s="10">
        <v>1521</v>
      </c>
      <c r="CH20" s="10">
        <v>260</v>
      </c>
      <c r="CI20" s="10">
        <v>794</v>
      </c>
      <c r="CJ20" s="10">
        <v>121</v>
      </c>
      <c r="CK20" s="10">
        <v>677</v>
      </c>
      <c r="CL20" s="10">
        <v>1767</v>
      </c>
      <c r="CM20" s="10">
        <v>565</v>
      </c>
      <c r="CN20" s="10">
        <v>971</v>
      </c>
      <c r="CO20" s="10">
        <v>620</v>
      </c>
      <c r="CP20" s="10">
        <v>219</v>
      </c>
      <c r="CQ20" s="10">
        <v>456</v>
      </c>
      <c r="CR20" s="10">
        <v>1095</v>
      </c>
      <c r="CS20" s="10">
        <v>498</v>
      </c>
      <c r="CT20" s="10">
        <v>522</v>
      </c>
    </row>
    <row r="21" spans="1:98" ht="12.75" customHeight="1" x14ac:dyDescent="0.25">
      <c r="A21" s="28"/>
      <c r="B21" s="28"/>
      <c r="C21" s="14">
        <v>0.1</v>
      </c>
      <c r="D21" s="14">
        <v>0.08</v>
      </c>
      <c r="E21" s="14">
        <v>0.11</v>
      </c>
      <c r="F21" s="14">
        <v>0.09</v>
      </c>
      <c r="G21" s="14">
        <v>0.08</v>
      </c>
      <c r="H21" s="14">
        <v>0.09</v>
      </c>
      <c r="I21" s="14">
        <v>0.11</v>
      </c>
      <c r="J21" s="14">
        <v>0.09</v>
      </c>
      <c r="K21" s="14">
        <v>0.09</v>
      </c>
      <c r="L21" s="14">
        <v>0.08</v>
      </c>
      <c r="M21" s="14">
        <v>0.09</v>
      </c>
      <c r="N21" s="14">
        <v>0.09</v>
      </c>
      <c r="O21" s="14">
        <v>0.1</v>
      </c>
      <c r="P21" s="14">
        <v>0.2</v>
      </c>
      <c r="Q21" s="14">
        <v>0.38</v>
      </c>
      <c r="R21" s="14">
        <v>0.19</v>
      </c>
      <c r="S21" s="14">
        <v>0.2</v>
      </c>
      <c r="T21" s="14">
        <v>0.1</v>
      </c>
      <c r="U21" s="14">
        <v>0.09</v>
      </c>
      <c r="V21" s="14">
        <v>0.08</v>
      </c>
      <c r="W21" s="14">
        <v>0.16</v>
      </c>
      <c r="X21" s="14">
        <v>0.08</v>
      </c>
      <c r="Y21" s="14">
        <v>0.09</v>
      </c>
      <c r="Z21" s="14">
        <v>0.09</v>
      </c>
      <c r="AA21" s="14">
        <v>7.0000000000000007E-2</v>
      </c>
      <c r="AB21" s="14">
        <v>0.08</v>
      </c>
      <c r="AC21" s="14">
        <v>0.08</v>
      </c>
      <c r="AD21" s="14">
        <v>0.1</v>
      </c>
      <c r="AE21" s="14">
        <v>0.12</v>
      </c>
      <c r="AF21" s="14">
        <v>0.11</v>
      </c>
      <c r="AG21" s="14">
        <v>0.12</v>
      </c>
      <c r="AH21" s="14">
        <v>0.09</v>
      </c>
      <c r="AI21" s="14">
        <v>0.08</v>
      </c>
      <c r="AJ21" s="14">
        <v>0.08</v>
      </c>
      <c r="AK21" s="14">
        <v>0.1</v>
      </c>
      <c r="AL21" s="14">
        <v>0.12</v>
      </c>
      <c r="AM21" s="14">
        <v>0.18</v>
      </c>
      <c r="AN21" s="14">
        <v>0.12</v>
      </c>
      <c r="AO21" s="14">
        <v>0.1</v>
      </c>
      <c r="AP21" s="14">
        <v>0.09</v>
      </c>
      <c r="AQ21" s="14">
        <v>0.08</v>
      </c>
      <c r="AR21" s="14">
        <v>0.13</v>
      </c>
      <c r="AS21" s="14">
        <v>0.09</v>
      </c>
      <c r="AT21" s="14">
        <v>0.1</v>
      </c>
      <c r="AU21" s="14">
        <v>0.09</v>
      </c>
      <c r="AV21" s="14">
        <v>0.11</v>
      </c>
      <c r="AW21" s="14">
        <v>0.08</v>
      </c>
      <c r="AX21" s="14">
        <v>0.1</v>
      </c>
      <c r="AY21" s="14">
        <v>0.13</v>
      </c>
      <c r="AZ21" s="14">
        <v>0.09</v>
      </c>
      <c r="BA21" s="14">
        <v>0.08</v>
      </c>
      <c r="BB21" s="14">
        <v>7.0000000000000007E-2</v>
      </c>
      <c r="BC21" s="14">
        <v>0.03</v>
      </c>
      <c r="BD21" s="14">
        <v>0.11</v>
      </c>
      <c r="BE21" s="14">
        <v>0.1</v>
      </c>
      <c r="BF21" s="14">
        <v>0.08</v>
      </c>
      <c r="BG21" s="14">
        <v>0.08</v>
      </c>
      <c r="BH21" s="14">
        <v>0.1</v>
      </c>
      <c r="BI21" s="14">
        <v>0.2</v>
      </c>
      <c r="BJ21" s="14">
        <v>7.0000000000000007E-2</v>
      </c>
      <c r="BK21" s="14">
        <v>0.1</v>
      </c>
      <c r="BL21" s="14">
        <v>0.08</v>
      </c>
      <c r="BM21" s="14">
        <v>0.11</v>
      </c>
      <c r="BN21" s="14">
        <v>0.09</v>
      </c>
      <c r="BO21" s="14">
        <v>0.09</v>
      </c>
      <c r="BP21" s="14">
        <v>0.06</v>
      </c>
      <c r="BQ21" s="14">
        <v>0.06</v>
      </c>
      <c r="BR21" s="14">
        <v>7.0000000000000007E-2</v>
      </c>
      <c r="BS21" s="14">
        <v>0.15</v>
      </c>
      <c r="BT21" s="14">
        <v>0.09</v>
      </c>
      <c r="BU21" s="14">
        <v>0.11</v>
      </c>
      <c r="BV21" s="14">
        <v>0.08</v>
      </c>
      <c r="BW21" s="14">
        <v>0.12</v>
      </c>
      <c r="BX21" s="14">
        <v>0.11</v>
      </c>
      <c r="BY21" s="14">
        <v>0.04</v>
      </c>
      <c r="BZ21" s="14">
        <v>0.09</v>
      </c>
      <c r="CA21" s="14">
        <v>0.15</v>
      </c>
      <c r="CB21" s="14">
        <v>7.0000000000000007E-2</v>
      </c>
      <c r="CC21" s="14">
        <v>0.09</v>
      </c>
      <c r="CD21" s="14">
        <v>0.1</v>
      </c>
      <c r="CE21" s="14">
        <v>0.08</v>
      </c>
      <c r="CF21" s="14">
        <v>0.14000000000000001</v>
      </c>
      <c r="CG21" s="14">
        <v>0.09</v>
      </c>
      <c r="CH21" s="14">
        <v>0.1</v>
      </c>
      <c r="CI21" s="14">
        <v>0.12</v>
      </c>
      <c r="CJ21" s="14">
        <v>0.03</v>
      </c>
      <c r="CK21" s="14">
        <v>0.1</v>
      </c>
      <c r="CL21" s="14">
        <v>0.11</v>
      </c>
      <c r="CM21" s="14">
        <v>0.08</v>
      </c>
      <c r="CN21" s="14">
        <v>0.08</v>
      </c>
      <c r="CO21" s="14">
        <v>0.11</v>
      </c>
      <c r="CP21" s="14">
        <v>0.16</v>
      </c>
      <c r="CQ21" s="14">
        <v>7.0000000000000007E-2</v>
      </c>
      <c r="CR21" s="14">
        <v>0.1</v>
      </c>
      <c r="CS21" s="14">
        <v>0.11</v>
      </c>
      <c r="CT21" s="14">
        <v>0.12</v>
      </c>
    </row>
    <row r="22" spans="1:98" ht="33.950000000000003" customHeight="1" x14ac:dyDescent="0.25">
      <c r="A22" s="26" t="s">
        <v>511</v>
      </c>
      <c r="B22" s="30" t="s">
        <v>968</v>
      </c>
      <c r="C22" s="10">
        <v>18374</v>
      </c>
      <c r="D22" s="10">
        <v>9000</v>
      </c>
      <c r="E22" s="10">
        <v>9373</v>
      </c>
      <c r="F22" s="10">
        <v>2400</v>
      </c>
      <c r="G22" s="10">
        <v>4198</v>
      </c>
      <c r="H22" s="10">
        <v>4653</v>
      </c>
      <c r="I22" s="10">
        <v>7122</v>
      </c>
      <c r="J22" s="10">
        <v>2400</v>
      </c>
      <c r="K22" s="10">
        <v>2570</v>
      </c>
      <c r="L22" s="10">
        <v>3023</v>
      </c>
      <c r="M22" s="10">
        <v>3258</v>
      </c>
      <c r="N22" s="10">
        <v>2993</v>
      </c>
      <c r="O22" s="10">
        <v>2901</v>
      </c>
      <c r="P22" s="10">
        <v>1229</v>
      </c>
      <c r="Q22" s="10">
        <v>35</v>
      </c>
      <c r="R22" s="10">
        <v>1193</v>
      </c>
      <c r="S22" s="10">
        <v>1229</v>
      </c>
      <c r="T22" s="10">
        <v>5894</v>
      </c>
      <c r="U22" s="10">
        <v>4653</v>
      </c>
      <c r="V22" s="10">
        <v>6598</v>
      </c>
      <c r="W22" s="10">
        <v>2251</v>
      </c>
      <c r="X22" s="10">
        <v>7264</v>
      </c>
      <c r="Y22" s="10">
        <v>6432</v>
      </c>
      <c r="Z22" s="10">
        <v>2010</v>
      </c>
      <c r="AA22" s="10">
        <v>1527</v>
      </c>
      <c r="AB22" s="10">
        <v>2240</v>
      </c>
      <c r="AC22" s="10">
        <v>2701</v>
      </c>
      <c r="AD22" s="10">
        <v>3703</v>
      </c>
      <c r="AE22" s="10">
        <v>948</v>
      </c>
      <c r="AF22" s="10">
        <v>877</v>
      </c>
      <c r="AG22" s="10">
        <v>4367</v>
      </c>
      <c r="AH22" s="10">
        <v>2011</v>
      </c>
      <c r="AI22" s="10">
        <v>9212</v>
      </c>
      <c r="AJ22" s="10">
        <v>2078</v>
      </c>
      <c r="AK22" s="10">
        <v>4439</v>
      </c>
      <c r="AL22" s="10">
        <v>1249</v>
      </c>
      <c r="AM22" s="10">
        <v>1355</v>
      </c>
      <c r="AN22" s="10">
        <v>6074</v>
      </c>
      <c r="AO22" s="10">
        <v>968</v>
      </c>
      <c r="AP22" s="10">
        <v>5748</v>
      </c>
      <c r="AQ22" s="10">
        <v>5543</v>
      </c>
      <c r="AR22" s="10">
        <v>4162</v>
      </c>
      <c r="AS22" s="10">
        <v>7191</v>
      </c>
      <c r="AT22" s="10">
        <v>2094</v>
      </c>
      <c r="AU22" s="10">
        <v>1574</v>
      </c>
      <c r="AV22" s="10">
        <v>1266</v>
      </c>
      <c r="AW22" s="10">
        <v>4713</v>
      </c>
      <c r="AX22" s="10">
        <v>12242</v>
      </c>
      <c r="AY22" s="10">
        <v>3811</v>
      </c>
      <c r="AZ22" s="10">
        <v>3151</v>
      </c>
      <c r="BA22" s="10">
        <v>9468</v>
      </c>
      <c r="BB22" s="10">
        <v>1661</v>
      </c>
      <c r="BC22" s="10">
        <v>136</v>
      </c>
      <c r="BD22" s="10">
        <v>5274</v>
      </c>
      <c r="BE22" s="10">
        <v>8083</v>
      </c>
      <c r="BF22" s="10">
        <v>5015</v>
      </c>
      <c r="BG22" s="10">
        <v>15076</v>
      </c>
      <c r="BH22" s="10">
        <v>1459</v>
      </c>
      <c r="BI22" s="10">
        <v>1512</v>
      </c>
      <c r="BJ22" s="10">
        <v>9263</v>
      </c>
      <c r="BK22" s="10">
        <v>8396</v>
      </c>
      <c r="BL22" s="10">
        <v>11348</v>
      </c>
      <c r="BM22" s="10">
        <v>6598</v>
      </c>
      <c r="BN22" s="10">
        <v>5767</v>
      </c>
      <c r="BO22" s="10">
        <v>7034</v>
      </c>
      <c r="BP22" s="10">
        <v>4556</v>
      </c>
      <c r="BQ22" s="10">
        <v>2435</v>
      </c>
      <c r="BR22" s="10">
        <v>10414</v>
      </c>
      <c r="BS22" s="10">
        <v>5443</v>
      </c>
      <c r="BT22" s="10">
        <v>15162</v>
      </c>
      <c r="BU22" s="10">
        <v>3186</v>
      </c>
      <c r="BV22" s="10">
        <v>9941</v>
      </c>
      <c r="BW22" s="10">
        <v>6699</v>
      </c>
      <c r="BX22" s="10">
        <v>1721</v>
      </c>
      <c r="BY22" s="10">
        <v>7502</v>
      </c>
      <c r="BZ22" s="10">
        <v>8196</v>
      </c>
      <c r="CA22" s="10">
        <v>1366</v>
      </c>
      <c r="CB22" s="10">
        <v>3833</v>
      </c>
      <c r="CC22" s="10">
        <v>4884</v>
      </c>
      <c r="CD22" s="10">
        <v>9507</v>
      </c>
      <c r="CE22" s="10">
        <v>12825</v>
      </c>
      <c r="CF22" s="10">
        <v>5549</v>
      </c>
      <c r="CG22" s="10">
        <v>13436</v>
      </c>
      <c r="CH22" s="10">
        <v>1178</v>
      </c>
      <c r="CI22" s="10">
        <v>3736</v>
      </c>
      <c r="CJ22" s="10">
        <v>3003</v>
      </c>
      <c r="CK22" s="10">
        <v>3764</v>
      </c>
      <c r="CL22" s="10">
        <v>11559</v>
      </c>
      <c r="CM22" s="10">
        <v>5817</v>
      </c>
      <c r="CN22" s="10">
        <v>8774</v>
      </c>
      <c r="CO22" s="10">
        <v>3154</v>
      </c>
      <c r="CP22" s="10">
        <v>478</v>
      </c>
      <c r="CQ22" s="10">
        <v>5346</v>
      </c>
      <c r="CR22" s="10">
        <v>8309</v>
      </c>
      <c r="CS22" s="10">
        <v>2752</v>
      </c>
      <c r="CT22" s="10">
        <v>1953</v>
      </c>
    </row>
    <row r="23" spans="1:98" ht="12.75" customHeight="1" x14ac:dyDescent="0.25">
      <c r="A23" s="27"/>
      <c r="B23" s="28"/>
      <c r="C23" s="17">
        <v>0.68</v>
      </c>
      <c r="D23" s="17">
        <v>0.69000000000000006</v>
      </c>
      <c r="E23" s="17">
        <v>0.67</v>
      </c>
      <c r="F23" s="17">
        <v>0.71</v>
      </c>
      <c r="G23" s="17">
        <v>0.69</v>
      </c>
      <c r="H23" s="17">
        <v>0.67</v>
      </c>
      <c r="I23" s="17">
        <v>0.67</v>
      </c>
      <c r="J23" s="17">
        <v>0.71</v>
      </c>
      <c r="K23" s="17">
        <v>0.68</v>
      </c>
      <c r="L23" s="17">
        <v>0.69000000000000006</v>
      </c>
      <c r="M23" s="17">
        <v>0.66999999999999993</v>
      </c>
      <c r="N23" s="17">
        <v>0.7</v>
      </c>
      <c r="O23" s="17">
        <v>0.68</v>
      </c>
      <c r="P23" s="17">
        <v>0.62</v>
      </c>
      <c r="Q23" s="17">
        <v>0.57000000000000006</v>
      </c>
      <c r="R23" s="17">
        <v>0.63</v>
      </c>
      <c r="S23" s="17">
        <v>0.62</v>
      </c>
      <c r="T23" s="17">
        <v>0.69000000000000006</v>
      </c>
      <c r="U23" s="17">
        <v>0.67</v>
      </c>
      <c r="V23" s="17">
        <v>0.69</v>
      </c>
      <c r="W23" s="17">
        <v>0.63</v>
      </c>
      <c r="X23" s="17">
        <v>0.68</v>
      </c>
      <c r="Y23" s="17">
        <v>0.69</v>
      </c>
      <c r="Z23" s="17">
        <v>0.74</v>
      </c>
      <c r="AA23" s="17">
        <v>0.69000000000000006</v>
      </c>
      <c r="AB23" s="17">
        <v>0.72</v>
      </c>
      <c r="AC23" s="17">
        <v>0.71</v>
      </c>
      <c r="AD23" s="17">
        <v>0.65</v>
      </c>
      <c r="AE23" s="17">
        <v>0.66999999999999993</v>
      </c>
      <c r="AF23" s="17">
        <v>0.61</v>
      </c>
      <c r="AG23" s="17">
        <v>0.66</v>
      </c>
      <c r="AH23" s="17">
        <v>0.74</v>
      </c>
      <c r="AI23" s="17">
        <v>0.71</v>
      </c>
      <c r="AJ23" s="17">
        <v>0.65</v>
      </c>
      <c r="AK23" s="17">
        <v>0.67999999999999994</v>
      </c>
      <c r="AL23" s="17">
        <v>0.63</v>
      </c>
      <c r="AM23" s="17">
        <v>0.63</v>
      </c>
      <c r="AN23" s="17">
        <v>0.66</v>
      </c>
      <c r="AO23" s="17">
        <v>0.66</v>
      </c>
      <c r="AP23" s="17">
        <v>0.7</v>
      </c>
      <c r="AQ23" s="17">
        <v>0.69000000000000006</v>
      </c>
      <c r="AR23" s="17">
        <v>0.64</v>
      </c>
      <c r="AS23" s="17">
        <v>0.69000000000000006</v>
      </c>
      <c r="AT23" s="17">
        <v>0.7</v>
      </c>
      <c r="AU23" s="17">
        <v>0.69</v>
      </c>
      <c r="AV23" s="17">
        <v>0.61</v>
      </c>
      <c r="AW23" s="17">
        <v>0.69000000000000006</v>
      </c>
      <c r="AX23" s="17">
        <v>0.69</v>
      </c>
      <c r="AY23" s="17">
        <v>0.64</v>
      </c>
      <c r="AZ23" s="17">
        <v>0.65</v>
      </c>
      <c r="BA23" s="17">
        <v>0.71</v>
      </c>
      <c r="BB23" s="17">
        <v>0.74</v>
      </c>
      <c r="BC23" s="17">
        <v>0.64999999999999991</v>
      </c>
      <c r="BD23" s="17">
        <v>0.66</v>
      </c>
      <c r="BE23" s="17">
        <v>0.67999999999999994</v>
      </c>
      <c r="BF23" s="17">
        <v>0.73</v>
      </c>
      <c r="BG23" s="17">
        <v>0.7</v>
      </c>
      <c r="BH23" s="17">
        <v>0.63</v>
      </c>
      <c r="BI23" s="17">
        <v>0.59</v>
      </c>
      <c r="BJ23" s="17">
        <v>0.77</v>
      </c>
      <c r="BK23" s="17">
        <v>0.62</v>
      </c>
      <c r="BL23" s="17">
        <v>0.74</v>
      </c>
      <c r="BM23" s="17">
        <v>0.61</v>
      </c>
      <c r="BN23" s="17">
        <v>0.71</v>
      </c>
      <c r="BO23" s="17">
        <v>0.69</v>
      </c>
      <c r="BP23" s="17">
        <v>0.69</v>
      </c>
      <c r="BQ23" s="17">
        <v>0.7</v>
      </c>
      <c r="BR23" s="17">
        <v>0.72</v>
      </c>
      <c r="BS23" s="17">
        <v>0.61</v>
      </c>
      <c r="BT23" s="17">
        <v>0.71</v>
      </c>
      <c r="BU23" s="17">
        <v>0.58000000000000007</v>
      </c>
      <c r="BV23" s="17">
        <v>0.78</v>
      </c>
      <c r="BW23" s="17">
        <v>0.64</v>
      </c>
      <c r="BX23" s="17">
        <v>0.46</v>
      </c>
      <c r="BY23" s="17">
        <v>0.82000000000000006</v>
      </c>
      <c r="BZ23" s="17">
        <v>0.61</v>
      </c>
      <c r="CA23" s="17">
        <v>0.69000000000000006</v>
      </c>
      <c r="CB23" s="17">
        <v>0.79</v>
      </c>
      <c r="CC23" s="17">
        <v>0.71</v>
      </c>
      <c r="CD23" s="17">
        <v>0.64</v>
      </c>
      <c r="CE23" s="17">
        <v>0.71</v>
      </c>
      <c r="CF23" s="17">
        <v>0.62</v>
      </c>
      <c r="CG23" s="17">
        <v>0.75</v>
      </c>
      <c r="CH23" s="17">
        <v>0.43</v>
      </c>
      <c r="CI23" s="17">
        <v>0.59</v>
      </c>
      <c r="CJ23" s="17">
        <v>0.83</v>
      </c>
      <c r="CK23" s="17">
        <v>0.54</v>
      </c>
      <c r="CL23" s="17">
        <v>0.71</v>
      </c>
      <c r="CM23" s="17">
        <v>0.8</v>
      </c>
      <c r="CN23" s="17">
        <v>0.72</v>
      </c>
      <c r="CO23" s="17">
        <v>0.55000000000000004</v>
      </c>
      <c r="CP23" s="17">
        <v>0.36</v>
      </c>
      <c r="CQ23" s="17">
        <v>0.82000000000000006</v>
      </c>
      <c r="CR23" s="17">
        <v>0.72</v>
      </c>
      <c r="CS23" s="17">
        <v>0.6</v>
      </c>
      <c r="CT23" s="17">
        <v>0.44</v>
      </c>
    </row>
    <row r="24" spans="1:98" ht="42" customHeight="1" x14ac:dyDescent="0.25">
      <c r="A24" s="27"/>
      <c r="B24" s="30" t="s">
        <v>969</v>
      </c>
      <c r="C24" s="10">
        <v>6012</v>
      </c>
      <c r="D24" s="10">
        <v>3048</v>
      </c>
      <c r="E24" s="10">
        <v>2965</v>
      </c>
      <c r="F24" s="10">
        <v>693</v>
      </c>
      <c r="G24" s="10">
        <v>1441</v>
      </c>
      <c r="H24" s="10">
        <v>1629</v>
      </c>
      <c r="I24" s="10">
        <v>2249</v>
      </c>
      <c r="J24" s="10">
        <v>693</v>
      </c>
      <c r="K24" s="10">
        <v>895</v>
      </c>
      <c r="L24" s="10">
        <v>996</v>
      </c>
      <c r="M24" s="10">
        <v>1178</v>
      </c>
      <c r="N24" s="10">
        <v>915</v>
      </c>
      <c r="O24" s="10">
        <v>978</v>
      </c>
      <c r="P24" s="10">
        <v>356</v>
      </c>
      <c r="Q24" s="10">
        <v>4</v>
      </c>
      <c r="R24" s="10">
        <v>352</v>
      </c>
      <c r="S24" s="10">
        <v>356</v>
      </c>
      <c r="T24" s="10">
        <v>1893</v>
      </c>
      <c r="U24" s="10">
        <v>1629</v>
      </c>
      <c r="V24" s="10">
        <v>2134</v>
      </c>
      <c r="W24" s="10">
        <v>760</v>
      </c>
      <c r="X24" s="10">
        <v>2539</v>
      </c>
      <c r="Y24" s="10">
        <v>2016</v>
      </c>
      <c r="Z24" s="10">
        <v>478</v>
      </c>
      <c r="AA24" s="10">
        <v>535</v>
      </c>
      <c r="AB24" s="10">
        <v>613</v>
      </c>
      <c r="AC24" s="10">
        <v>819</v>
      </c>
      <c r="AD24" s="10">
        <v>1446</v>
      </c>
      <c r="AE24" s="10">
        <v>303</v>
      </c>
      <c r="AF24" s="10">
        <v>406</v>
      </c>
      <c r="AG24" s="10">
        <v>1412</v>
      </c>
      <c r="AH24" s="10">
        <v>478</v>
      </c>
      <c r="AI24" s="10">
        <v>2792</v>
      </c>
      <c r="AJ24" s="10">
        <v>835</v>
      </c>
      <c r="AK24" s="10">
        <v>1445</v>
      </c>
      <c r="AL24" s="10">
        <v>511</v>
      </c>
      <c r="AM24" s="10">
        <v>408</v>
      </c>
      <c r="AN24" s="10">
        <v>2002</v>
      </c>
      <c r="AO24" s="10">
        <v>362</v>
      </c>
      <c r="AP24" s="10">
        <v>1789</v>
      </c>
      <c r="AQ24" s="10">
        <v>1838</v>
      </c>
      <c r="AR24" s="10">
        <v>1504</v>
      </c>
      <c r="AS24" s="10">
        <v>2323</v>
      </c>
      <c r="AT24" s="10">
        <v>620</v>
      </c>
      <c r="AU24" s="10">
        <v>503</v>
      </c>
      <c r="AV24" s="10">
        <v>577</v>
      </c>
      <c r="AW24" s="10">
        <v>1632</v>
      </c>
      <c r="AX24" s="10">
        <v>3761</v>
      </c>
      <c r="AY24" s="10">
        <v>1368</v>
      </c>
      <c r="AZ24" s="10">
        <v>1268</v>
      </c>
      <c r="BA24" s="10">
        <v>2831</v>
      </c>
      <c r="BB24" s="10">
        <v>410</v>
      </c>
      <c r="BC24" s="10">
        <v>66</v>
      </c>
      <c r="BD24" s="10">
        <v>1897</v>
      </c>
      <c r="BE24" s="10">
        <v>2732</v>
      </c>
      <c r="BF24" s="10">
        <v>1376</v>
      </c>
      <c r="BG24" s="10">
        <v>4777</v>
      </c>
      <c r="BH24" s="10">
        <v>615</v>
      </c>
      <c r="BI24" s="10">
        <v>536</v>
      </c>
      <c r="BJ24" s="10">
        <v>1928</v>
      </c>
      <c r="BK24" s="10">
        <v>3902</v>
      </c>
      <c r="BL24" s="10">
        <v>2806</v>
      </c>
      <c r="BM24" s="10">
        <v>3081</v>
      </c>
      <c r="BN24" s="10">
        <v>1655</v>
      </c>
      <c r="BO24" s="10">
        <v>2228</v>
      </c>
      <c r="BP24" s="10">
        <v>1642</v>
      </c>
      <c r="BQ24" s="10">
        <v>839</v>
      </c>
      <c r="BR24" s="10">
        <v>2986</v>
      </c>
      <c r="BS24" s="10">
        <v>2164</v>
      </c>
      <c r="BT24" s="10">
        <v>4367</v>
      </c>
      <c r="BU24" s="10">
        <v>1634</v>
      </c>
      <c r="BV24" s="10">
        <v>1823</v>
      </c>
      <c r="BW24" s="10">
        <v>2501</v>
      </c>
      <c r="BX24" s="10">
        <v>1674</v>
      </c>
      <c r="BY24" s="10">
        <v>1291</v>
      </c>
      <c r="BZ24" s="10">
        <v>4055</v>
      </c>
      <c r="CA24" s="10">
        <v>304</v>
      </c>
      <c r="CB24" s="10">
        <v>672</v>
      </c>
      <c r="CC24" s="10">
        <v>1350</v>
      </c>
      <c r="CD24" s="10">
        <v>3930</v>
      </c>
      <c r="CE24" s="10">
        <v>3798</v>
      </c>
      <c r="CF24" s="10">
        <v>2214</v>
      </c>
      <c r="CG24" s="10">
        <v>2876</v>
      </c>
      <c r="CH24" s="10">
        <v>1269</v>
      </c>
      <c r="CI24" s="10">
        <v>1851</v>
      </c>
      <c r="CJ24" s="10">
        <v>513</v>
      </c>
      <c r="CK24" s="10">
        <v>2538</v>
      </c>
      <c r="CL24" s="10">
        <v>2937</v>
      </c>
      <c r="CM24" s="10">
        <v>890</v>
      </c>
      <c r="CN24" s="10">
        <v>2429</v>
      </c>
      <c r="CO24" s="10">
        <v>1950</v>
      </c>
      <c r="CP24" s="10">
        <v>654</v>
      </c>
      <c r="CQ24" s="10">
        <v>677</v>
      </c>
      <c r="CR24" s="10">
        <v>2058</v>
      </c>
      <c r="CS24" s="10">
        <v>1318</v>
      </c>
      <c r="CT24" s="10">
        <v>1957</v>
      </c>
    </row>
    <row r="25" spans="1:98" ht="12.75" customHeight="1" x14ac:dyDescent="0.25">
      <c r="A25" s="28"/>
      <c r="B25" s="28"/>
      <c r="C25" s="17">
        <v>0.22000000000000003</v>
      </c>
      <c r="D25" s="17">
        <v>0.23</v>
      </c>
      <c r="E25" s="17">
        <v>0.22000000000000003</v>
      </c>
      <c r="F25" s="17">
        <v>0.2</v>
      </c>
      <c r="G25" s="17">
        <v>0.22999999999999998</v>
      </c>
      <c r="H25" s="17">
        <v>0.24</v>
      </c>
      <c r="I25" s="17">
        <v>0.22</v>
      </c>
      <c r="J25" s="17">
        <v>0.2</v>
      </c>
      <c r="K25" s="17">
        <v>0.22999999999999998</v>
      </c>
      <c r="L25" s="17">
        <v>0.22999999999999998</v>
      </c>
      <c r="M25" s="17">
        <v>0.24</v>
      </c>
      <c r="N25" s="17">
        <v>0.21000000000000002</v>
      </c>
      <c r="O25" s="17">
        <v>0.22</v>
      </c>
      <c r="P25" s="17">
        <v>0.18</v>
      </c>
      <c r="Q25" s="17">
        <v>0.05</v>
      </c>
      <c r="R25" s="17">
        <v>0.18</v>
      </c>
      <c r="S25" s="17">
        <v>0.18</v>
      </c>
      <c r="T25" s="17">
        <v>0.21000000000000002</v>
      </c>
      <c r="U25" s="17">
        <v>0.24</v>
      </c>
      <c r="V25" s="17">
        <v>0.22999999999999998</v>
      </c>
      <c r="W25" s="17">
        <v>0.21</v>
      </c>
      <c r="X25" s="17">
        <v>0.24</v>
      </c>
      <c r="Y25" s="17">
        <v>0.22000000000000003</v>
      </c>
      <c r="Z25" s="17">
        <v>0.17</v>
      </c>
      <c r="AA25" s="17">
        <v>0.24</v>
      </c>
      <c r="AB25" s="17">
        <v>0.2</v>
      </c>
      <c r="AC25" s="17">
        <v>0.21000000000000002</v>
      </c>
      <c r="AD25" s="17">
        <v>0.25</v>
      </c>
      <c r="AE25" s="17">
        <v>0.21000000000000002</v>
      </c>
      <c r="AF25" s="17">
        <v>0.28000000000000003</v>
      </c>
      <c r="AG25" s="17">
        <v>0.22</v>
      </c>
      <c r="AH25" s="17">
        <v>0.17</v>
      </c>
      <c r="AI25" s="17">
        <v>0.21000000000000002</v>
      </c>
      <c r="AJ25" s="17">
        <v>0.27</v>
      </c>
      <c r="AK25" s="17">
        <v>0.22000000000000003</v>
      </c>
      <c r="AL25" s="17">
        <v>0.25</v>
      </c>
      <c r="AM25" s="17">
        <v>0.19</v>
      </c>
      <c r="AN25" s="17">
        <v>0.22</v>
      </c>
      <c r="AO25" s="17">
        <v>0.24</v>
      </c>
      <c r="AP25" s="17">
        <v>0.21000000000000002</v>
      </c>
      <c r="AQ25" s="17">
        <v>0.22999999999999998</v>
      </c>
      <c r="AR25" s="17">
        <v>0.23</v>
      </c>
      <c r="AS25" s="17">
        <v>0.22000000000000003</v>
      </c>
      <c r="AT25" s="17">
        <v>0.2</v>
      </c>
      <c r="AU25" s="17">
        <v>0.22000000000000003</v>
      </c>
      <c r="AV25" s="17">
        <v>0.28000000000000003</v>
      </c>
      <c r="AW25" s="17">
        <v>0.23</v>
      </c>
      <c r="AX25" s="17">
        <v>0.21000000000000002</v>
      </c>
      <c r="AY25" s="17">
        <v>0.23</v>
      </c>
      <c r="AZ25" s="17">
        <v>0.26</v>
      </c>
      <c r="BA25" s="17">
        <v>0.21000000000000002</v>
      </c>
      <c r="BB25" s="17">
        <v>0.19</v>
      </c>
      <c r="BC25" s="17">
        <v>0.32</v>
      </c>
      <c r="BD25" s="17">
        <v>0.23</v>
      </c>
      <c r="BE25" s="17">
        <v>0.22000000000000003</v>
      </c>
      <c r="BF25" s="17">
        <v>0.19</v>
      </c>
      <c r="BG25" s="17">
        <v>0.22000000000000003</v>
      </c>
      <c r="BH25" s="17">
        <v>0.27</v>
      </c>
      <c r="BI25" s="17">
        <v>0.21000000000000002</v>
      </c>
      <c r="BJ25" s="17">
        <v>0.16</v>
      </c>
      <c r="BK25" s="17">
        <v>0.28000000000000003</v>
      </c>
      <c r="BL25" s="17">
        <v>0.18</v>
      </c>
      <c r="BM25" s="17">
        <v>0.28000000000000003</v>
      </c>
      <c r="BN25" s="17">
        <v>0.2</v>
      </c>
      <c r="BO25" s="17">
        <v>0.22</v>
      </c>
      <c r="BP25" s="17">
        <v>0.25</v>
      </c>
      <c r="BQ25" s="17">
        <v>0.24000000000000002</v>
      </c>
      <c r="BR25" s="17">
        <v>0.21000000000000002</v>
      </c>
      <c r="BS25" s="17">
        <v>0.24000000000000002</v>
      </c>
      <c r="BT25" s="17">
        <v>0.2</v>
      </c>
      <c r="BU25" s="17">
        <v>0.31</v>
      </c>
      <c r="BV25" s="17">
        <v>0.13999999999999999</v>
      </c>
      <c r="BW25" s="17">
        <v>0.24</v>
      </c>
      <c r="BX25" s="17">
        <v>0.43000000000000005</v>
      </c>
      <c r="BY25" s="17">
        <v>0.13999999999999999</v>
      </c>
      <c r="BZ25" s="17">
        <v>0.3</v>
      </c>
      <c r="CA25" s="17">
        <v>0.16</v>
      </c>
      <c r="CB25" s="17">
        <v>0.13999999999999999</v>
      </c>
      <c r="CC25" s="17">
        <v>0.2</v>
      </c>
      <c r="CD25" s="17">
        <v>0.26</v>
      </c>
      <c r="CE25" s="17">
        <v>0.21000000000000002</v>
      </c>
      <c r="CF25" s="17">
        <v>0.24000000000000002</v>
      </c>
      <c r="CG25" s="17">
        <v>0.16</v>
      </c>
      <c r="CH25" s="17">
        <v>0.47000000000000003</v>
      </c>
      <c r="CI25" s="17">
        <v>0.29000000000000004</v>
      </c>
      <c r="CJ25" s="17">
        <v>0.13999999999999999</v>
      </c>
      <c r="CK25" s="17">
        <v>0.36</v>
      </c>
      <c r="CL25" s="17">
        <v>0.18</v>
      </c>
      <c r="CM25" s="17">
        <v>0.12000000000000001</v>
      </c>
      <c r="CN25" s="17">
        <v>0.2</v>
      </c>
      <c r="CO25" s="17">
        <v>0.33999999999999997</v>
      </c>
      <c r="CP25" s="17">
        <v>0.48</v>
      </c>
      <c r="CQ25" s="17">
        <v>0.11</v>
      </c>
      <c r="CR25" s="17">
        <v>0.18</v>
      </c>
      <c r="CS25" s="17">
        <v>0.29000000000000004</v>
      </c>
      <c r="CT25" s="17">
        <v>0.44000000000000006</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970</v>
      </c>
      <c r="D3" s="32"/>
      <c r="E3" s="32"/>
      <c r="F3" s="32"/>
      <c r="G3" s="32"/>
      <c r="H3" s="32"/>
      <c r="I3" s="32"/>
      <c r="J3" s="32"/>
      <c r="L3" s="33" t="s">
        <v>971</v>
      </c>
      <c r="M3" s="32"/>
      <c r="N3" s="32"/>
      <c r="O3" s="32"/>
      <c r="P3" s="32"/>
      <c r="Q3" s="32"/>
      <c r="R3" s="32"/>
      <c r="S3" s="32"/>
      <c r="T3" s="32"/>
    </row>
    <row r="4" spans="1:98" ht="67.5" customHeight="1" x14ac:dyDescent="0.25">
      <c r="A4" s="7"/>
      <c r="C4" s="33" t="s">
        <v>972</v>
      </c>
      <c r="D4" s="32"/>
      <c r="E4" s="32"/>
      <c r="F4" s="32"/>
      <c r="G4" s="32"/>
      <c r="H4" s="32"/>
      <c r="I4" s="32"/>
      <c r="J4" s="32"/>
      <c r="L4" s="33" t="s">
        <v>973</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7.95" customHeight="1" x14ac:dyDescent="0.25">
      <c r="A12" s="27"/>
      <c r="B12" s="30" t="s">
        <v>964</v>
      </c>
      <c r="C12" s="10">
        <v>7391</v>
      </c>
      <c r="D12" s="10">
        <v>3654</v>
      </c>
      <c r="E12" s="10">
        <v>3737</v>
      </c>
      <c r="F12" s="10">
        <v>1115</v>
      </c>
      <c r="G12" s="10">
        <v>1694</v>
      </c>
      <c r="H12" s="10">
        <v>1717</v>
      </c>
      <c r="I12" s="10">
        <v>2865</v>
      </c>
      <c r="J12" s="10">
        <v>1115</v>
      </c>
      <c r="K12" s="10">
        <v>1055</v>
      </c>
      <c r="L12" s="10">
        <v>1206</v>
      </c>
      <c r="M12" s="10">
        <v>1151</v>
      </c>
      <c r="N12" s="10">
        <v>1215</v>
      </c>
      <c r="O12" s="10">
        <v>1139</v>
      </c>
      <c r="P12" s="10">
        <v>511</v>
      </c>
      <c r="Q12" s="10">
        <v>18</v>
      </c>
      <c r="R12" s="10">
        <v>493</v>
      </c>
      <c r="S12" s="10">
        <v>511</v>
      </c>
      <c r="T12" s="10">
        <v>2354</v>
      </c>
      <c r="U12" s="10">
        <v>1717</v>
      </c>
      <c r="V12" s="10">
        <v>2809</v>
      </c>
      <c r="W12" s="10">
        <v>1063</v>
      </c>
      <c r="X12" s="10">
        <v>2835</v>
      </c>
      <c r="Y12" s="10">
        <v>2483</v>
      </c>
      <c r="Z12" s="10">
        <v>879</v>
      </c>
      <c r="AA12" s="10">
        <v>632</v>
      </c>
      <c r="AB12" s="10">
        <v>752</v>
      </c>
      <c r="AC12" s="10">
        <v>996</v>
      </c>
      <c r="AD12" s="10">
        <v>1529</v>
      </c>
      <c r="AE12" s="10">
        <v>411</v>
      </c>
      <c r="AF12" s="10">
        <v>435</v>
      </c>
      <c r="AG12" s="10">
        <v>1757</v>
      </c>
      <c r="AH12" s="10">
        <v>879</v>
      </c>
      <c r="AI12" s="10">
        <v>3678</v>
      </c>
      <c r="AJ12" s="10">
        <v>841</v>
      </c>
      <c r="AK12" s="10">
        <v>1858</v>
      </c>
      <c r="AL12" s="10">
        <v>414</v>
      </c>
      <c r="AM12" s="10">
        <v>578</v>
      </c>
      <c r="AN12" s="10">
        <v>2495</v>
      </c>
      <c r="AO12" s="10">
        <v>356</v>
      </c>
      <c r="AP12" s="10">
        <v>2281</v>
      </c>
      <c r="AQ12" s="10">
        <v>2238</v>
      </c>
      <c r="AR12" s="10">
        <v>1516</v>
      </c>
      <c r="AS12" s="10">
        <v>2887</v>
      </c>
      <c r="AT12" s="10">
        <v>907</v>
      </c>
      <c r="AU12" s="10">
        <v>713</v>
      </c>
      <c r="AV12" s="10">
        <v>646</v>
      </c>
      <c r="AW12" s="10">
        <v>1895</v>
      </c>
      <c r="AX12" s="10">
        <v>4739</v>
      </c>
      <c r="AY12" s="10">
        <v>1770</v>
      </c>
      <c r="AZ12" s="10">
        <v>1219</v>
      </c>
      <c r="BA12" s="10">
        <v>3755</v>
      </c>
      <c r="BB12" s="10">
        <v>530</v>
      </c>
      <c r="BC12" s="10">
        <v>51</v>
      </c>
      <c r="BD12" s="10">
        <v>2175</v>
      </c>
      <c r="BE12" s="10">
        <v>3161</v>
      </c>
      <c r="BF12" s="10">
        <v>2054</v>
      </c>
      <c r="BG12" s="10">
        <v>6038</v>
      </c>
      <c r="BH12" s="10">
        <v>486</v>
      </c>
      <c r="BI12" s="10">
        <v>689</v>
      </c>
      <c r="BJ12" s="10">
        <v>3527</v>
      </c>
      <c r="BK12" s="10">
        <v>3506</v>
      </c>
      <c r="BL12" s="10">
        <v>4257</v>
      </c>
      <c r="BM12" s="10">
        <v>2928</v>
      </c>
      <c r="BN12" s="10">
        <v>2359</v>
      </c>
      <c r="BO12" s="10">
        <v>2693</v>
      </c>
      <c r="BP12" s="10">
        <v>1769</v>
      </c>
      <c r="BQ12" s="10">
        <v>1173</v>
      </c>
      <c r="BR12" s="10">
        <v>3890</v>
      </c>
      <c r="BS12" s="10">
        <v>2290</v>
      </c>
      <c r="BT12" s="10">
        <v>5989</v>
      </c>
      <c r="BU12" s="10">
        <v>1394</v>
      </c>
      <c r="BV12" s="10">
        <v>4086</v>
      </c>
      <c r="BW12" s="10">
        <v>2649</v>
      </c>
      <c r="BX12" s="10">
        <v>643</v>
      </c>
      <c r="BY12" s="10">
        <v>2882</v>
      </c>
      <c r="BZ12" s="10">
        <v>3323</v>
      </c>
      <c r="CA12" s="10">
        <v>617</v>
      </c>
      <c r="CB12" s="10">
        <v>1596</v>
      </c>
      <c r="CC12" s="10">
        <v>1755</v>
      </c>
      <c r="CD12" s="10">
        <v>3972</v>
      </c>
      <c r="CE12" s="10">
        <v>5002</v>
      </c>
      <c r="CF12" s="10">
        <v>2388</v>
      </c>
      <c r="CG12" s="10">
        <v>5485</v>
      </c>
      <c r="CH12" s="10">
        <v>403</v>
      </c>
      <c r="CI12" s="10">
        <v>1479</v>
      </c>
      <c r="CJ12" s="10">
        <v>1341</v>
      </c>
      <c r="CK12" s="10">
        <v>1565</v>
      </c>
      <c r="CL12" s="10">
        <v>4457</v>
      </c>
      <c r="CM12" s="10">
        <v>2409</v>
      </c>
      <c r="CN12" s="10">
        <v>3433</v>
      </c>
      <c r="CO12" s="10">
        <v>1275</v>
      </c>
      <c r="CP12" s="10">
        <v>197</v>
      </c>
      <c r="CQ12" s="10">
        <v>2227</v>
      </c>
      <c r="CR12" s="10">
        <v>3250</v>
      </c>
      <c r="CS12" s="10">
        <v>1156</v>
      </c>
      <c r="CT12" s="10">
        <v>745</v>
      </c>
    </row>
    <row r="13" spans="1:98" ht="12.75" customHeight="1" x14ac:dyDescent="0.25">
      <c r="A13" s="27"/>
      <c r="B13" s="28"/>
      <c r="C13" s="14">
        <v>0.27</v>
      </c>
      <c r="D13" s="14">
        <v>0.28000000000000003</v>
      </c>
      <c r="E13" s="14">
        <v>0.27</v>
      </c>
      <c r="F13" s="14">
        <v>0.33</v>
      </c>
      <c r="G13" s="14">
        <v>0.28000000000000003</v>
      </c>
      <c r="H13" s="14">
        <v>0.25</v>
      </c>
      <c r="I13" s="14">
        <v>0.27</v>
      </c>
      <c r="J13" s="14">
        <v>0.33</v>
      </c>
      <c r="K13" s="14">
        <v>0.28000000000000003</v>
      </c>
      <c r="L13" s="14">
        <v>0.28000000000000003</v>
      </c>
      <c r="M13" s="14">
        <v>0.24</v>
      </c>
      <c r="N13" s="14">
        <v>0.28000000000000003</v>
      </c>
      <c r="O13" s="14">
        <v>0.27</v>
      </c>
      <c r="P13" s="14">
        <v>0.26</v>
      </c>
      <c r="Q13" s="14">
        <v>0.28999999999999998</v>
      </c>
      <c r="R13" s="14">
        <v>0.26</v>
      </c>
      <c r="S13" s="14">
        <v>0.26</v>
      </c>
      <c r="T13" s="14">
        <v>0.27</v>
      </c>
      <c r="U13" s="14">
        <v>0.25</v>
      </c>
      <c r="V13" s="14">
        <v>0.28999999999999998</v>
      </c>
      <c r="W13" s="14">
        <v>0.3</v>
      </c>
      <c r="X13" s="14">
        <v>0.27</v>
      </c>
      <c r="Y13" s="14">
        <v>0.26</v>
      </c>
      <c r="Z13" s="14">
        <v>0.32</v>
      </c>
      <c r="AA13" s="14">
        <v>0.28999999999999998</v>
      </c>
      <c r="AB13" s="14">
        <v>0.24</v>
      </c>
      <c r="AC13" s="14">
        <v>0.26</v>
      </c>
      <c r="AD13" s="14">
        <v>0.27</v>
      </c>
      <c r="AE13" s="14">
        <v>0.28999999999999998</v>
      </c>
      <c r="AF13" s="14">
        <v>0.3</v>
      </c>
      <c r="AG13" s="14">
        <v>0.27</v>
      </c>
      <c r="AH13" s="14">
        <v>0.32</v>
      </c>
      <c r="AI13" s="14">
        <v>0.28000000000000003</v>
      </c>
      <c r="AJ13" s="14">
        <v>0.27</v>
      </c>
      <c r="AK13" s="14">
        <v>0.28000000000000003</v>
      </c>
      <c r="AL13" s="14">
        <v>0.21</v>
      </c>
      <c r="AM13" s="14">
        <v>0.27</v>
      </c>
      <c r="AN13" s="14">
        <v>0.27</v>
      </c>
      <c r="AO13" s="14">
        <v>0.24</v>
      </c>
      <c r="AP13" s="14">
        <v>0.28000000000000003</v>
      </c>
      <c r="AQ13" s="14">
        <v>0.28000000000000003</v>
      </c>
      <c r="AR13" s="14">
        <v>0.23</v>
      </c>
      <c r="AS13" s="14">
        <v>0.28000000000000003</v>
      </c>
      <c r="AT13" s="14">
        <v>0.3</v>
      </c>
      <c r="AU13" s="14">
        <v>0.31</v>
      </c>
      <c r="AV13" s="14">
        <v>0.31</v>
      </c>
      <c r="AW13" s="14">
        <v>0.27</v>
      </c>
      <c r="AX13" s="14">
        <v>0.27</v>
      </c>
      <c r="AY13" s="14">
        <v>0.28999999999999998</v>
      </c>
      <c r="AZ13" s="14">
        <v>0.25</v>
      </c>
      <c r="BA13" s="14">
        <v>0.28000000000000003</v>
      </c>
      <c r="BB13" s="14">
        <v>0.24</v>
      </c>
      <c r="BC13" s="14">
        <v>0.25</v>
      </c>
      <c r="BD13" s="14">
        <v>0.27</v>
      </c>
      <c r="BE13" s="14">
        <v>0.26</v>
      </c>
      <c r="BF13" s="14">
        <v>0.3</v>
      </c>
      <c r="BG13" s="14">
        <v>0.28000000000000003</v>
      </c>
      <c r="BH13" s="14">
        <v>0.21</v>
      </c>
      <c r="BI13" s="14">
        <v>0.27</v>
      </c>
      <c r="BJ13" s="14">
        <v>0.28999999999999998</v>
      </c>
      <c r="BK13" s="14">
        <v>0.26</v>
      </c>
      <c r="BL13" s="14">
        <v>0.28000000000000003</v>
      </c>
      <c r="BM13" s="14">
        <v>0.27</v>
      </c>
      <c r="BN13" s="14">
        <v>0.28999999999999998</v>
      </c>
      <c r="BO13" s="14">
        <v>0.26</v>
      </c>
      <c r="BP13" s="14">
        <v>0.27</v>
      </c>
      <c r="BQ13" s="14">
        <v>0.34</v>
      </c>
      <c r="BR13" s="14">
        <v>0.27</v>
      </c>
      <c r="BS13" s="14">
        <v>0.26</v>
      </c>
      <c r="BT13" s="14">
        <v>0.28000000000000003</v>
      </c>
      <c r="BU13" s="14">
        <v>0.26</v>
      </c>
      <c r="BV13" s="14">
        <v>0.32</v>
      </c>
      <c r="BW13" s="14">
        <v>0.26</v>
      </c>
      <c r="BX13" s="14">
        <v>0.17</v>
      </c>
      <c r="BY13" s="14">
        <v>0.31</v>
      </c>
      <c r="BZ13" s="14">
        <v>0.25</v>
      </c>
      <c r="CA13" s="14">
        <v>0.31</v>
      </c>
      <c r="CB13" s="14">
        <v>0.33</v>
      </c>
      <c r="CC13" s="14">
        <v>0.26</v>
      </c>
      <c r="CD13" s="14">
        <v>0.26</v>
      </c>
      <c r="CE13" s="14">
        <v>0.28000000000000003</v>
      </c>
      <c r="CF13" s="14">
        <v>0.27</v>
      </c>
      <c r="CG13" s="14">
        <v>0.31</v>
      </c>
      <c r="CH13" s="14">
        <v>0.15</v>
      </c>
      <c r="CI13" s="14">
        <v>0.23</v>
      </c>
      <c r="CJ13" s="14">
        <v>0.37</v>
      </c>
      <c r="CK13" s="14">
        <v>0.22</v>
      </c>
      <c r="CL13" s="14">
        <v>0.28000000000000003</v>
      </c>
      <c r="CM13" s="14">
        <v>0.33</v>
      </c>
      <c r="CN13" s="14">
        <v>0.28000000000000003</v>
      </c>
      <c r="CO13" s="14">
        <v>0.22</v>
      </c>
      <c r="CP13" s="14">
        <v>0.15</v>
      </c>
      <c r="CQ13" s="14">
        <v>0.34</v>
      </c>
      <c r="CR13" s="14">
        <v>0.28000000000000003</v>
      </c>
      <c r="CS13" s="14">
        <v>0.25</v>
      </c>
      <c r="CT13" s="14">
        <v>0.17</v>
      </c>
    </row>
    <row r="14" spans="1:98" ht="30.95" customHeight="1" x14ac:dyDescent="0.25">
      <c r="A14" s="27"/>
      <c r="B14" s="30" t="s">
        <v>965</v>
      </c>
      <c r="C14" s="10">
        <v>12632</v>
      </c>
      <c r="D14" s="10">
        <v>6111</v>
      </c>
      <c r="E14" s="10">
        <v>6520</v>
      </c>
      <c r="F14" s="10">
        <v>1606</v>
      </c>
      <c r="G14" s="10">
        <v>2918</v>
      </c>
      <c r="H14" s="10">
        <v>3323</v>
      </c>
      <c r="I14" s="10">
        <v>4784</v>
      </c>
      <c r="J14" s="10">
        <v>1606</v>
      </c>
      <c r="K14" s="10">
        <v>1810</v>
      </c>
      <c r="L14" s="10">
        <v>2057</v>
      </c>
      <c r="M14" s="10">
        <v>2374</v>
      </c>
      <c r="N14" s="10">
        <v>1943</v>
      </c>
      <c r="O14" s="10">
        <v>1994</v>
      </c>
      <c r="P14" s="10">
        <v>846</v>
      </c>
      <c r="Q14" s="10">
        <v>27</v>
      </c>
      <c r="R14" s="10">
        <v>819</v>
      </c>
      <c r="S14" s="10">
        <v>846</v>
      </c>
      <c r="T14" s="10">
        <v>3938</v>
      </c>
      <c r="U14" s="10">
        <v>3323</v>
      </c>
      <c r="V14" s="10">
        <v>4525</v>
      </c>
      <c r="W14" s="10">
        <v>1471</v>
      </c>
      <c r="X14" s="10">
        <v>5039</v>
      </c>
      <c r="Y14" s="10">
        <v>4461</v>
      </c>
      <c r="Z14" s="10">
        <v>1316</v>
      </c>
      <c r="AA14" s="10">
        <v>1022</v>
      </c>
      <c r="AB14" s="10">
        <v>1606</v>
      </c>
      <c r="AC14" s="10">
        <v>1923</v>
      </c>
      <c r="AD14" s="10">
        <v>2610</v>
      </c>
      <c r="AE14" s="10">
        <v>616</v>
      </c>
      <c r="AF14" s="10">
        <v>523</v>
      </c>
      <c r="AG14" s="10">
        <v>3014</v>
      </c>
      <c r="AH14" s="10">
        <v>1317</v>
      </c>
      <c r="AI14" s="10">
        <v>6124</v>
      </c>
      <c r="AJ14" s="10">
        <v>1560</v>
      </c>
      <c r="AK14" s="10">
        <v>3035</v>
      </c>
      <c r="AL14" s="10">
        <v>957</v>
      </c>
      <c r="AM14" s="10">
        <v>918</v>
      </c>
      <c r="AN14" s="10">
        <v>4209</v>
      </c>
      <c r="AO14" s="10">
        <v>701</v>
      </c>
      <c r="AP14" s="10">
        <v>3942</v>
      </c>
      <c r="AQ14" s="10">
        <v>3742</v>
      </c>
      <c r="AR14" s="10">
        <v>3068</v>
      </c>
      <c r="AS14" s="10">
        <v>4919</v>
      </c>
      <c r="AT14" s="10">
        <v>1380</v>
      </c>
      <c r="AU14" s="10">
        <v>1014</v>
      </c>
      <c r="AV14" s="10">
        <v>794</v>
      </c>
      <c r="AW14" s="10">
        <v>3149</v>
      </c>
      <c r="AX14" s="10">
        <v>8603</v>
      </c>
      <c r="AY14" s="10">
        <v>2514</v>
      </c>
      <c r="AZ14" s="10">
        <v>2265</v>
      </c>
      <c r="BA14" s="10">
        <v>6470</v>
      </c>
      <c r="BB14" s="10">
        <v>1159</v>
      </c>
      <c r="BC14" s="10">
        <v>95</v>
      </c>
      <c r="BD14" s="10">
        <v>3742</v>
      </c>
      <c r="BE14" s="10">
        <v>5645</v>
      </c>
      <c r="BF14" s="10">
        <v>3243</v>
      </c>
      <c r="BG14" s="10">
        <v>10249</v>
      </c>
      <c r="BH14" s="10">
        <v>1116</v>
      </c>
      <c r="BI14" s="10">
        <v>1056</v>
      </c>
      <c r="BJ14" s="10">
        <v>6282</v>
      </c>
      <c r="BK14" s="10">
        <v>5872</v>
      </c>
      <c r="BL14" s="10">
        <v>7944</v>
      </c>
      <c r="BM14" s="10">
        <v>4408</v>
      </c>
      <c r="BN14" s="10">
        <v>3962</v>
      </c>
      <c r="BO14" s="10">
        <v>4875</v>
      </c>
      <c r="BP14" s="10">
        <v>3115</v>
      </c>
      <c r="BQ14" s="10">
        <v>1476</v>
      </c>
      <c r="BR14" s="10">
        <v>7216</v>
      </c>
      <c r="BS14" s="10">
        <v>3896</v>
      </c>
      <c r="BT14" s="10">
        <v>10465</v>
      </c>
      <c r="BU14" s="10">
        <v>2144</v>
      </c>
      <c r="BV14" s="10">
        <v>6407</v>
      </c>
      <c r="BW14" s="10">
        <v>4773</v>
      </c>
      <c r="BX14" s="10">
        <v>1430</v>
      </c>
      <c r="BY14" s="10">
        <v>4899</v>
      </c>
      <c r="BZ14" s="10">
        <v>5789</v>
      </c>
      <c r="CA14" s="10">
        <v>909</v>
      </c>
      <c r="CB14" s="10">
        <v>2334</v>
      </c>
      <c r="CC14" s="10">
        <v>3485</v>
      </c>
      <c r="CD14" s="10">
        <v>6693</v>
      </c>
      <c r="CE14" s="10">
        <v>8806</v>
      </c>
      <c r="CF14" s="10">
        <v>3826</v>
      </c>
      <c r="CG14" s="10">
        <v>8857</v>
      </c>
      <c r="CH14" s="10">
        <v>971</v>
      </c>
      <c r="CI14" s="10">
        <v>2785</v>
      </c>
      <c r="CJ14" s="10">
        <v>1737</v>
      </c>
      <c r="CK14" s="10">
        <v>2866</v>
      </c>
      <c r="CL14" s="10">
        <v>7993</v>
      </c>
      <c r="CM14" s="10">
        <v>3688</v>
      </c>
      <c r="CN14" s="10">
        <v>5915</v>
      </c>
      <c r="CO14" s="10">
        <v>2477</v>
      </c>
      <c r="CP14" s="10">
        <v>414</v>
      </c>
      <c r="CQ14" s="10">
        <v>3279</v>
      </c>
      <c r="CR14" s="10">
        <v>5676</v>
      </c>
      <c r="CS14" s="10">
        <v>2007</v>
      </c>
      <c r="CT14" s="10">
        <v>1659</v>
      </c>
    </row>
    <row r="15" spans="1:98" ht="12.75" customHeight="1" x14ac:dyDescent="0.25">
      <c r="A15" s="27"/>
      <c r="B15" s="28"/>
      <c r="C15" s="14">
        <v>0.47</v>
      </c>
      <c r="D15" s="14">
        <v>0.47</v>
      </c>
      <c r="E15" s="14">
        <v>0.47</v>
      </c>
      <c r="F15" s="14">
        <v>0.47</v>
      </c>
      <c r="G15" s="14">
        <v>0.48</v>
      </c>
      <c r="H15" s="14">
        <v>0.48</v>
      </c>
      <c r="I15" s="14">
        <v>0.45</v>
      </c>
      <c r="J15" s="14">
        <v>0.47</v>
      </c>
      <c r="K15" s="14">
        <v>0.47</v>
      </c>
      <c r="L15" s="14">
        <v>0.47</v>
      </c>
      <c r="M15" s="14">
        <v>0.49</v>
      </c>
      <c r="N15" s="14">
        <v>0.45</v>
      </c>
      <c r="O15" s="14">
        <v>0.46</v>
      </c>
      <c r="P15" s="14">
        <v>0.43</v>
      </c>
      <c r="Q15" s="14">
        <v>0.43</v>
      </c>
      <c r="R15" s="14">
        <v>0.43</v>
      </c>
      <c r="S15" s="14">
        <v>0.43</v>
      </c>
      <c r="T15" s="14">
        <v>0.46</v>
      </c>
      <c r="U15" s="14">
        <v>0.48</v>
      </c>
      <c r="V15" s="14">
        <v>0.47</v>
      </c>
      <c r="W15" s="14">
        <v>0.41</v>
      </c>
      <c r="X15" s="14">
        <v>0.47</v>
      </c>
      <c r="Y15" s="14">
        <v>0.48</v>
      </c>
      <c r="Z15" s="14">
        <v>0.48</v>
      </c>
      <c r="AA15" s="14">
        <v>0.46</v>
      </c>
      <c r="AB15" s="14">
        <v>0.52</v>
      </c>
      <c r="AC15" s="14">
        <v>0.5</v>
      </c>
      <c r="AD15" s="14">
        <v>0.46</v>
      </c>
      <c r="AE15" s="14">
        <v>0.44</v>
      </c>
      <c r="AF15" s="14">
        <v>0.36</v>
      </c>
      <c r="AG15" s="14">
        <v>0.46</v>
      </c>
      <c r="AH15" s="14">
        <v>0.48</v>
      </c>
      <c r="AI15" s="14">
        <v>0.47</v>
      </c>
      <c r="AJ15" s="14">
        <v>0.49</v>
      </c>
      <c r="AK15" s="14">
        <v>0.47</v>
      </c>
      <c r="AL15" s="14">
        <v>0.48</v>
      </c>
      <c r="AM15" s="14">
        <v>0.43</v>
      </c>
      <c r="AN15" s="14">
        <v>0.46</v>
      </c>
      <c r="AO15" s="14">
        <v>0.47</v>
      </c>
      <c r="AP15" s="14">
        <v>0.48</v>
      </c>
      <c r="AQ15" s="14">
        <v>0.47</v>
      </c>
      <c r="AR15" s="14">
        <v>0.47</v>
      </c>
      <c r="AS15" s="14">
        <v>0.47</v>
      </c>
      <c r="AT15" s="14">
        <v>0.46</v>
      </c>
      <c r="AU15" s="14">
        <v>0.45</v>
      </c>
      <c r="AV15" s="14">
        <v>0.38</v>
      </c>
      <c r="AW15" s="14">
        <v>0.46</v>
      </c>
      <c r="AX15" s="14">
        <v>0.48</v>
      </c>
      <c r="AY15" s="14">
        <v>0.42</v>
      </c>
      <c r="AZ15" s="14">
        <v>0.46</v>
      </c>
      <c r="BA15" s="14">
        <v>0.48</v>
      </c>
      <c r="BB15" s="14">
        <v>0.52</v>
      </c>
      <c r="BC15" s="14">
        <v>0.45</v>
      </c>
      <c r="BD15" s="14">
        <v>0.46</v>
      </c>
      <c r="BE15" s="14">
        <v>0.47</v>
      </c>
      <c r="BF15" s="14">
        <v>0.47</v>
      </c>
      <c r="BG15" s="14">
        <v>0.47</v>
      </c>
      <c r="BH15" s="14">
        <v>0.49</v>
      </c>
      <c r="BI15" s="14">
        <v>0.42</v>
      </c>
      <c r="BJ15" s="14">
        <v>0.52</v>
      </c>
      <c r="BK15" s="14">
        <v>0.43</v>
      </c>
      <c r="BL15" s="14">
        <v>0.52</v>
      </c>
      <c r="BM15" s="14">
        <v>0.4</v>
      </c>
      <c r="BN15" s="14">
        <v>0.49</v>
      </c>
      <c r="BO15" s="14">
        <v>0.48</v>
      </c>
      <c r="BP15" s="14">
        <v>0.47</v>
      </c>
      <c r="BQ15" s="14">
        <v>0.42</v>
      </c>
      <c r="BR15" s="14">
        <v>0.5</v>
      </c>
      <c r="BS15" s="14">
        <v>0.44</v>
      </c>
      <c r="BT15" s="14">
        <v>0.49</v>
      </c>
      <c r="BU15" s="14">
        <v>0.39</v>
      </c>
      <c r="BV15" s="14">
        <v>0.5</v>
      </c>
      <c r="BW15" s="14">
        <v>0.46</v>
      </c>
      <c r="BX15" s="14">
        <v>0.37</v>
      </c>
      <c r="BY15" s="14">
        <v>0.53</v>
      </c>
      <c r="BZ15" s="14">
        <v>0.43</v>
      </c>
      <c r="CA15" s="14">
        <v>0.46</v>
      </c>
      <c r="CB15" s="14">
        <v>0.48</v>
      </c>
      <c r="CC15" s="14">
        <v>0.51</v>
      </c>
      <c r="CD15" s="14">
        <v>0.45</v>
      </c>
      <c r="CE15" s="14">
        <v>0.49</v>
      </c>
      <c r="CF15" s="14">
        <v>0.42</v>
      </c>
      <c r="CG15" s="14">
        <v>0.5</v>
      </c>
      <c r="CH15" s="14">
        <v>0.36</v>
      </c>
      <c r="CI15" s="14">
        <v>0.44</v>
      </c>
      <c r="CJ15" s="14">
        <v>0.48</v>
      </c>
      <c r="CK15" s="14">
        <v>0.41</v>
      </c>
      <c r="CL15" s="14">
        <v>0.49</v>
      </c>
      <c r="CM15" s="14">
        <v>0.51</v>
      </c>
      <c r="CN15" s="14">
        <v>0.49</v>
      </c>
      <c r="CO15" s="14">
        <v>0.43</v>
      </c>
      <c r="CP15" s="14">
        <v>0.31</v>
      </c>
      <c r="CQ15" s="14">
        <v>0.51</v>
      </c>
      <c r="CR15" s="14">
        <v>0.5</v>
      </c>
      <c r="CS15" s="14">
        <v>0.44</v>
      </c>
      <c r="CT15" s="14">
        <v>0.38</v>
      </c>
    </row>
    <row r="16" spans="1:98" ht="36" customHeight="1" x14ac:dyDescent="0.25">
      <c r="A16" s="27"/>
      <c r="B16" s="30" t="s">
        <v>966</v>
      </c>
      <c r="C16" s="10">
        <v>4090</v>
      </c>
      <c r="D16" s="10">
        <v>2017</v>
      </c>
      <c r="E16" s="10">
        <v>2073</v>
      </c>
      <c r="F16" s="10">
        <v>408</v>
      </c>
      <c r="G16" s="10">
        <v>987</v>
      </c>
      <c r="H16" s="10">
        <v>1118</v>
      </c>
      <c r="I16" s="10">
        <v>1577</v>
      </c>
      <c r="J16" s="10">
        <v>408</v>
      </c>
      <c r="K16" s="10">
        <v>628</v>
      </c>
      <c r="L16" s="10">
        <v>688</v>
      </c>
      <c r="M16" s="10">
        <v>790</v>
      </c>
      <c r="N16" s="10">
        <v>697</v>
      </c>
      <c r="O16" s="10">
        <v>659</v>
      </c>
      <c r="P16" s="10">
        <v>221</v>
      </c>
      <c r="Q16" s="10">
        <v>2</v>
      </c>
      <c r="R16" s="10">
        <v>218</v>
      </c>
      <c r="S16" s="10">
        <v>221</v>
      </c>
      <c r="T16" s="10">
        <v>1356</v>
      </c>
      <c r="U16" s="10">
        <v>1118</v>
      </c>
      <c r="V16" s="10">
        <v>1395</v>
      </c>
      <c r="W16" s="10">
        <v>460</v>
      </c>
      <c r="X16" s="10">
        <v>1639</v>
      </c>
      <c r="Y16" s="10">
        <v>1508</v>
      </c>
      <c r="Z16" s="10">
        <v>320</v>
      </c>
      <c r="AA16" s="10">
        <v>362</v>
      </c>
      <c r="AB16" s="10">
        <v>479</v>
      </c>
      <c r="AC16" s="10">
        <v>558</v>
      </c>
      <c r="AD16" s="10">
        <v>985</v>
      </c>
      <c r="AE16" s="10">
        <v>229</v>
      </c>
      <c r="AF16" s="10">
        <v>241</v>
      </c>
      <c r="AG16" s="10">
        <v>917</v>
      </c>
      <c r="AH16" s="10">
        <v>320</v>
      </c>
      <c r="AI16" s="10">
        <v>1992</v>
      </c>
      <c r="AJ16" s="10">
        <v>521</v>
      </c>
      <c r="AK16" s="10">
        <v>913</v>
      </c>
      <c r="AL16" s="10">
        <v>364</v>
      </c>
      <c r="AM16" s="10">
        <v>292</v>
      </c>
      <c r="AN16" s="10">
        <v>1325</v>
      </c>
      <c r="AO16" s="10">
        <v>244</v>
      </c>
      <c r="AP16" s="10">
        <v>1278</v>
      </c>
      <c r="AQ16" s="10">
        <v>1235</v>
      </c>
      <c r="AR16" s="10">
        <v>1008</v>
      </c>
      <c r="AS16" s="10">
        <v>1615</v>
      </c>
      <c r="AT16" s="10">
        <v>423</v>
      </c>
      <c r="AU16" s="10">
        <v>347</v>
      </c>
      <c r="AV16" s="10">
        <v>356</v>
      </c>
      <c r="AW16" s="10">
        <v>1117</v>
      </c>
      <c r="AX16" s="10">
        <v>2597</v>
      </c>
      <c r="AY16" s="10">
        <v>880</v>
      </c>
      <c r="AZ16" s="10">
        <v>836</v>
      </c>
      <c r="BA16" s="10">
        <v>1919</v>
      </c>
      <c r="BB16" s="10">
        <v>364</v>
      </c>
      <c r="BC16" s="10">
        <v>51</v>
      </c>
      <c r="BD16" s="10">
        <v>1161</v>
      </c>
      <c r="BE16" s="10">
        <v>1913</v>
      </c>
      <c r="BF16" s="10">
        <v>1014</v>
      </c>
      <c r="BG16" s="10">
        <v>3341</v>
      </c>
      <c r="BH16" s="10">
        <v>410</v>
      </c>
      <c r="BI16" s="10">
        <v>285</v>
      </c>
      <c r="BJ16" s="10">
        <v>1464</v>
      </c>
      <c r="BK16" s="10">
        <v>2506</v>
      </c>
      <c r="BL16" s="10">
        <v>2021</v>
      </c>
      <c r="BM16" s="10">
        <v>1978</v>
      </c>
      <c r="BN16" s="10">
        <v>1088</v>
      </c>
      <c r="BO16" s="10">
        <v>1589</v>
      </c>
      <c r="BP16" s="10">
        <v>1151</v>
      </c>
      <c r="BQ16" s="10">
        <v>539</v>
      </c>
      <c r="BR16" s="10">
        <v>2187</v>
      </c>
      <c r="BS16" s="10">
        <v>1338</v>
      </c>
      <c r="BT16" s="10">
        <v>3048</v>
      </c>
      <c r="BU16" s="10">
        <v>1039</v>
      </c>
      <c r="BV16" s="10">
        <v>1378</v>
      </c>
      <c r="BW16" s="10">
        <v>1769</v>
      </c>
      <c r="BX16" s="10">
        <v>938</v>
      </c>
      <c r="BY16" s="10">
        <v>1007</v>
      </c>
      <c r="BZ16" s="10">
        <v>2633</v>
      </c>
      <c r="CA16" s="10">
        <v>209</v>
      </c>
      <c r="CB16" s="10">
        <v>601</v>
      </c>
      <c r="CC16" s="10">
        <v>957</v>
      </c>
      <c r="CD16" s="10">
        <v>2480</v>
      </c>
      <c r="CE16" s="10">
        <v>2675</v>
      </c>
      <c r="CF16" s="10">
        <v>1416</v>
      </c>
      <c r="CG16" s="10">
        <v>2157</v>
      </c>
      <c r="CH16" s="10">
        <v>719</v>
      </c>
      <c r="CI16" s="10">
        <v>1197</v>
      </c>
      <c r="CJ16" s="10">
        <v>399</v>
      </c>
      <c r="CK16" s="10">
        <v>1511</v>
      </c>
      <c r="CL16" s="10">
        <v>2166</v>
      </c>
      <c r="CM16" s="10">
        <v>673</v>
      </c>
      <c r="CN16" s="10">
        <v>1917</v>
      </c>
      <c r="CO16" s="10">
        <v>1123</v>
      </c>
      <c r="CP16" s="10">
        <v>352</v>
      </c>
      <c r="CQ16" s="10">
        <v>569</v>
      </c>
      <c r="CR16" s="10">
        <v>1561</v>
      </c>
      <c r="CS16" s="10">
        <v>879</v>
      </c>
      <c r="CT16" s="10">
        <v>1080</v>
      </c>
    </row>
    <row r="17" spans="1:98" ht="12.75" customHeight="1" x14ac:dyDescent="0.25">
      <c r="A17" s="27"/>
      <c r="B17" s="28"/>
      <c r="C17" s="14">
        <v>0.15</v>
      </c>
      <c r="D17" s="14">
        <v>0.15</v>
      </c>
      <c r="E17" s="14">
        <v>0.15</v>
      </c>
      <c r="F17" s="14">
        <v>0.12</v>
      </c>
      <c r="G17" s="14">
        <v>0.16</v>
      </c>
      <c r="H17" s="14">
        <v>0.16</v>
      </c>
      <c r="I17" s="14">
        <v>0.15</v>
      </c>
      <c r="J17" s="14">
        <v>0.12</v>
      </c>
      <c r="K17" s="14">
        <v>0.16</v>
      </c>
      <c r="L17" s="14">
        <v>0.16</v>
      </c>
      <c r="M17" s="14">
        <v>0.16</v>
      </c>
      <c r="N17" s="14">
        <v>0.16</v>
      </c>
      <c r="O17" s="14">
        <v>0.15</v>
      </c>
      <c r="P17" s="14">
        <v>0.11</v>
      </c>
      <c r="Q17" s="14">
        <v>0.04</v>
      </c>
      <c r="R17" s="14">
        <v>0.11</v>
      </c>
      <c r="S17" s="14">
        <v>0.11</v>
      </c>
      <c r="T17" s="14">
        <v>0.16</v>
      </c>
      <c r="U17" s="14">
        <v>0.16</v>
      </c>
      <c r="V17" s="14">
        <v>0.15</v>
      </c>
      <c r="W17" s="14">
        <v>0.13</v>
      </c>
      <c r="X17" s="14">
        <v>0.15</v>
      </c>
      <c r="Y17" s="14">
        <v>0.16</v>
      </c>
      <c r="Z17" s="14">
        <v>0.12</v>
      </c>
      <c r="AA17" s="14">
        <v>0.16</v>
      </c>
      <c r="AB17" s="14">
        <v>0.15</v>
      </c>
      <c r="AC17" s="14">
        <v>0.15</v>
      </c>
      <c r="AD17" s="14">
        <v>0.17</v>
      </c>
      <c r="AE17" s="14">
        <v>0.16</v>
      </c>
      <c r="AF17" s="14">
        <v>0.17</v>
      </c>
      <c r="AG17" s="14">
        <v>0.14000000000000001</v>
      </c>
      <c r="AH17" s="14">
        <v>0.12</v>
      </c>
      <c r="AI17" s="14">
        <v>0.15</v>
      </c>
      <c r="AJ17" s="14">
        <v>0.16</v>
      </c>
      <c r="AK17" s="14">
        <v>0.14000000000000001</v>
      </c>
      <c r="AL17" s="14">
        <v>0.18</v>
      </c>
      <c r="AM17" s="14">
        <v>0.13</v>
      </c>
      <c r="AN17" s="14">
        <v>0.14000000000000001</v>
      </c>
      <c r="AO17" s="14">
        <v>0.17</v>
      </c>
      <c r="AP17" s="14">
        <v>0.15</v>
      </c>
      <c r="AQ17" s="14">
        <v>0.15</v>
      </c>
      <c r="AR17" s="14">
        <v>0.15</v>
      </c>
      <c r="AS17" s="14">
        <v>0.15</v>
      </c>
      <c r="AT17" s="14">
        <v>0.14000000000000001</v>
      </c>
      <c r="AU17" s="14">
        <v>0.15</v>
      </c>
      <c r="AV17" s="14">
        <v>0.17</v>
      </c>
      <c r="AW17" s="14">
        <v>0.16</v>
      </c>
      <c r="AX17" s="14">
        <v>0.15</v>
      </c>
      <c r="AY17" s="14">
        <v>0.15</v>
      </c>
      <c r="AZ17" s="14">
        <v>0.17</v>
      </c>
      <c r="BA17" s="14">
        <v>0.14000000000000001</v>
      </c>
      <c r="BB17" s="14">
        <v>0.16</v>
      </c>
      <c r="BC17" s="14">
        <v>0.25</v>
      </c>
      <c r="BD17" s="14">
        <v>0.14000000000000001</v>
      </c>
      <c r="BE17" s="14">
        <v>0.16</v>
      </c>
      <c r="BF17" s="14">
        <v>0.14000000000000001</v>
      </c>
      <c r="BG17" s="14">
        <v>0.16</v>
      </c>
      <c r="BH17" s="14">
        <v>0.18</v>
      </c>
      <c r="BI17" s="14">
        <v>0.11</v>
      </c>
      <c r="BJ17" s="14">
        <v>0.12</v>
      </c>
      <c r="BK17" s="14">
        <v>0.18</v>
      </c>
      <c r="BL17" s="14">
        <v>0.13</v>
      </c>
      <c r="BM17" s="14">
        <v>0.18</v>
      </c>
      <c r="BN17" s="14">
        <v>0.13</v>
      </c>
      <c r="BO17" s="14">
        <v>0.16</v>
      </c>
      <c r="BP17" s="14">
        <v>0.18</v>
      </c>
      <c r="BQ17" s="14">
        <v>0.15</v>
      </c>
      <c r="BR17" s="14">
        <v>0.15</v>
      </c>
      <c r="BS17" s="14">
        <v>0.15</v>
      </c>
      <c r="BT17" s="14">
        <v>0.14000000000000001</v>
      </c>
      <c r="BU17" s="14">
        <v>0.19</v>
      </c>
      <c r="BV17" s="14">
        <v>0.11</v>
      </c>
      <c r="BW17" s="14">
        <v>0.17</v>
      </c>
      <c r="BX17" s="14">
        <v>0.25</v>
      </c>
      <c r="BY17" s="14">
        <v>0.11</v>
      </c>
      <c r="BZ17" s="14">
        <v>0.2</v>
      </c>
      <c r="CA17" s="14">
        <v>0.11</v>
      </c>
      <c r="CB17" s="14">
        <v>0.12</v>
      </c>
      <c r="CC17" s="14">
        <v>0.14000000000000001</v>
      </c>
      <c r="CD17" s="14">
        <v>0.17</v>
      </c>
      <c r="CE17" s="14">
        <v>0.15</v>
      </c>
      <c r="CF17" s="14">
        <v>0.16</v>
      </c>
      <c r="CG17" s="14">
        <v>0.12</v>
      </c>
      <c r="CH17" s="14">
        <v>0.26</v>
      </c>
      <c r="CI17" s="14">
        <v>0.19</v>
      </c>
      <c r="CJ17" s="14">
        <v>0.11</v>
      </c>
      <c r="CK17" s="14">
        <v>0.22</v>
      </c>
      <c r="CL17" s="14">
        <v>0.13</v>
      </c>
      <c r="CM17" s="14">
        <v>0.09</v>
      </c>
      <c r="CN17" s="14">
        <v>0.16</v>
      </c>
      <c r="CO17" s="14">
        <v>0.2</v>
      </c>
      <c r="CP17" s="14">
        <v>0.26</v>
      </c>
      <c r="CQ17" s="14">
        <v>0.09</v>
      </c>
      <c r="CR17" s="14">
        <v>0.14000000000000001</v>
      </c>
      <c r="CS17" s="14">
        <v>0.19</v>
      </c>
      <c r="CT17" s="14">
        <v>0.24</v>
      </c>
    </row>
    <row r="18" spans="1:98" ht="41.1" customHeight="1" x14ac:dyDescent="0.25">
      <c r="A18" s="27"/>
      <c r="B18" s="30" t="s">
        <v>967</v>
      </c>
      <c r="C18" s="10">
        <v>1225</v>
      </c>
      <c r="D18" s="10">
        <v>644</v>
      </c>
      <c r="E18" s="10">
        <v>581</v>
      </c>
      <c r="F18" s="10">
        <v>96</v>
      </c>
      <c r="G18" s="10">
        <v>272</v>
      </c>
      <c r="H18" s="10">
        <v>353</v>
      </c>
      <c r="I18" s="10">
        <v>504</v>
      </c>
      <c r="J18" s="10">
        <v>96</v>
      </c>
      <c r="K18" s="10">
        <v>153</v>
      </c>
      <c r="L18" s="10">
        <v>203</v>
      </c>
      <c r="M18" s="10">
        <v>268</v>
      </c>
      <c r="N18" s="10">
        <v>195</v>
      </c>
      <c r="O18" s="10">
        <v>202</v>
      </c>
      <c r="P18" s="10">
        <v>107</v>
      </c>
      <c r="Q18" s="10">
        <v>0</v>
      </c>
      <c r="R18" s="10">
        <v>107</v>
      </c>
      <c r="S18" s="10">
        <v>107</v>
      </c>
      <c r="T18" s="10">
        <v>396</v>
      </c>
      <c r="U18" s="10">
        <v>353</v>
      </c>
      <c r="V18" s="10">
        <v>368</v>
      </c>
      <c r="W18" s="10">
        <v>197</v>
      </c>
      <c r="X18" s="10">
        <v>591</v>
      </c>
      <c r="Y18" s="10">
        <v>348</v>
      </c>
      <c r="Z18" s="10">
        <v>60</v>
      </c>
      <c r="AA18" s="10">
        <v>117</v>
      </c>
      <c r="AB18" s="10">
        <v>108</v>
      </c>
      <c r="AC18" s="10">
        <v>161</v>
      </c>
      <c r="AD18" s="10">
        <v>263</v>
      </c>
      <c r="AE18" s="10">
        <v>73</v>
      </c>
      <c r="AF18" s="10">
        <v>137</v>
      </c>
      <c r="AG18" s="10">
        <v>306</v>
      </c>
      <c r="AH18" s="10">
        <v>60</v>
      </c>
      <c r="AI18" s="10">
        <v>614</v>
      </c>
      <c r="AJ18" s="10">
        <v>115</v>
      </c>
      <c r="AK18" s="10">
        <v>277</v>
      </c>
      <c r="AL18" s="10">
        <v>130</v>
      </c>
      <c r="AM18" s="10">
        <v>87</v>
      </c>
      <c r="AN18" s="10">
        <v>415</v>
      </c>
      <c r="AO18" s="10">
        <v>80</v>
      </c>
      <c r="AP18" s="10">
        <v>336</v>
      </c>
      <c r="AQ18" s="10">
        <v>393</v>
      </c>
      <c r="AR18" s="10">
        <v>340</v>
      </c>
      <c r="AS18" s="10">
        <v>467</v>
      </c>
      <c r="AT18" s="10">
        <v>120</v>
      </c>
      <c r="AU18" s="10">
        <v>81</v>
      </c>
      <c r="AV18" s="10">
        <v>144</v>
      </c>
      <c r="AW18" s="10">
        <v>394</v>
      </c>
      <c r="AX18" s="10">
        <v>685</v>
      </c>
      <c r="AY18" s="10">
        <v>341</v>
      </c>
      <c r="AZ18" s="10">
        <v>279</v>
      </c>
      <c r="BA18" s="10">
        <v>497</v>
      </c>
      <c r="BB18" s="10">
        <v>71</v>
      </c>
      <c r="BC18" s="10">
        <v>9</v>
      </c>
      <c r="BD18" s="10">
        <v>362</v>
      </c>
      <c r="BE18" s="10">
        <v>576</v>
      </c>
      <c r="BF18" s="10">
        <v>280</v>
      </c>
      <c r="BG18" s="10">
        <v>895</v>
      </c>
      <c r="BH18" s="10">
        <v>141</v>
      </c>
      <c r="BI18" s="10">
        <v>159</v>
      </c>
      <c r="BJ18" s="10">
        <v>255</v>
      </c>
      <c r="BK18" s="10">
        <v>920</v>
      </c>
      <c r="BL18" s="10">
        <v>364</v>
      </c>
      <c r="BM18" s="10">
        <v>829</v>
      </c>
      <c r="BN18" s="10">
        <v>285</v>
      </c>
      <c r="BO18" s="10">
        <v>485</v>
      </c>
      <c r="BP18" s="10">
        <v>296</v>
      </c>
      <c r="BQ18" s="10">
        <v>163</v>
      </c>
      <c r="BR18" s="10">
        <v>525</v>
      </c>
      <c r="BS18" s="10">
        <v>531</v>
      </c>
      <c r="BT18" s="10">
        <v>737</v>
      </c>
      <c r="BU18" s="10">
        <v>485</v>
      </c>
      <c r="BV18" s="10">
        <v>228</v>
      </c>
      <c r="BW18" s="10">
        <v>459</v>
      </c>
      <c r="BX18" s="10">
        <v>531</v>
      </c>
      <c r="BY18" s="10">
        <v>146</v>
      </c>
      <c r="BZ18" s="10">
        <v>943</v>
      </c>
      <c r="CA18" s="10">
        <v>55</v>
      </c>
      <c r="CB18" s="10">
        <v>102</v>
      </c>
      <c r="CC18" s="10">
        <v>215</v>
      </c>
      <c r="CD18" s="10">
        <v>893</v>
      </c>
      <c r="CE18" s="10">
        <v>644</v>
      </c>
      <c r="CF18" s="10">
        <v>581</v>
      </c>
      <c r="CG18" s="10">
        <v>393</v>
      </c>
      <c r="CH18" s="10">
        <v>429</v>
      </c>
      <c r="CI18" s="10">
        <v>398</v>
      </c>
      <c r="CJ18" s="10">
        <v>82</v>
      </c>
      <c r="CK18" s="10">
        <v>641</v>
      </c>
      <c r="CL18" s="10">
        <v>500</v>
      </c>
      <c r="CM18" s="10">
        <v>127</v>
      </c>
      <c r="CN18" s="10">
        <v>376</v>
      </c>
      <c r="CO18" s="10">
        <v>431</v>
      </c>
      <c r="CP18" s="10">
        <v>237</v>
      </c>
      <c r="CQ18" s="10">
        <v>97</v>
      </c>
      <c r="CR18" s="10">
        <v>285</v>
      </c>
      <c r="CS18" s="10">
        <v>250</v>
      </c>
      <c r="CT18" s="10">
        <v>593</v>
      </c>
    </row>
    <row r="19" spans="1:98" ht="12.75" customHeight="1" x14ac:dyDescent="0.25">
      <c r="A19" s="27"/>
      <c r="B19" s="28"/>
      <c r="C19" s="14">
        <v>0.05</v>
      </c>
      <c r="D19" s="14">
        <v>0.05</v>
      </c>
      <c r="E19" s="14">
        <v>0.04</v>
      </c>
      <c r="F19" s="14">
        <v>0.03</v>
      </c>
      <c r="G19" s="14">
        <v>0.04</v>
      </c>
      <c r="H19" s="14">
        <v>0.05</v>
      </c>
      <c r="I19" s="14">
        <v>0.05</v>
      </c>
      <c r="J19" s="14">
        <v>0.03</v>
      </c>
      <c r="K19" s="14">
        <v>0.04</v>
      </c>
      <c r="L19" s="14">
        <v>0.05</v>
      </c>
      <c r="M19" s="14">
        <v>0.05</v>
      </c>
      <c r="N19" s="14">
        <v>0.05</v>
      </c>
      <c r="O19" s="14">
        <v>0.05</v>
      </c>
      <c r="P19" s="14">
        <v>0.05</v>
      </c>
      <c r="Q19" s="14">
        <v>0</v>
      </c>
      <c r="R19" s="14">
        <v>0.06</v>
      </c>
      <c r="S19" s="14">
        <v>0.05</v>
      </c>
      <c r="T19" s="14">
        <v>0.04</v>
      </c>
      <c r="U19" s="14">
        <v>0.05</v>
      </c>
      <c r="V19" s="14">
        <v>0.04</v>
      </c>
      <c r="W19" s="14">
        <v>0.05</v>
      </c>
      <c r="X19" s="14">
        <v>0.06</v>
      </c>
      <c r="Y19" s="14">
        <v>0.04</v>
      </c>
      <c r="Z19" s="14">
        <v>0.02</v>
      </c>
      <c r="AA19" s="14">
        <v>0.05</v>
      </c>
      <c r="AB19" s="14">
        <v>0.04</v>
      </c>
      <c r="AC19" s="14">
        <v>0.04</v>
      </c>
      <c r="AD19" s="14">
        <v>0.04</v>
      </c>
      <c r="AE19" s="14">
        <v>0.05</v>
      </c>
      <c r="AF19" s="14">
        <v>0.1</v>
      </c>
      <c r="AG19" s="14">
        <v>0.04</v>
      </c>
      <c r="AH19" s="14">
        <v>0.02</v>
      </c>
      <c r="AI19" s="14">
        <v>0.05</v>
      </c>
      <c r="AJ19" s="14">
        <v>0.04</v>
      </c>
      <c r="AK19" s="14">
        <v>0.04</v>
      </c>
      <c r="AL19" s="14">
        <v>0.06</v>
      </c>
      <c r="AM19" s="14">
        <v>0.04</v>
      </c>
      <c r="AN19" s="14">
        <v>0.05</v>
      </c>
      <c r="AO19" s="14">
        <v>0.05</v>
      </c>
      <c r="AP19" s="14">
        <v>0.04</v>
      </c>
      <c r="AQ19" s="14">
        <v>0.05</v>
      </c>
      <c r="AR19" s="14">
        <v>0.05</v>
      </c>
      <c r="AS19" s="14">
        <v>0.05</v>
      </c>
      <c r="AT19" s="14">
        <v>0.04</v>
      </c>
      <c r="AU19" s="14">
        <v>0.04</v>
      </c>
      <c r="AV19" s="14">
        <v>7.0000000000000007E-2</v>
      </c>
      <c r="AW19" s="14">
        <v>0.06</v>
      </c>
      <c r="AX19" s="14">
        <v>0.04</v>
      </c>
      <c r="AY19" s="14">
        <v>0.06</v>
      </c>
      <c r="AZ19" s="14">
        <v>0.06</v>
      </c>
      <c r="BA19" s="14">
        <v>0.04</v>
      </c>
      <c r="BB19" s="14">
        <v>0.03</v>
      </c>
      <c r="BC19" s="14">
        <v>0.04</v>
      </c>
      <c r="BD19" s="14">
        <v>0.05</v>
      </c>
      <c r="BE19" s="14">
        <v>0.05</v>
      </c>
      <c r="BF19" s="14">
        <v>0.04</v>
      </c>
      <c r="BG19" s="14">
        <v>0.04</v>
      </c>
      <c r="BH19" s="14">
        <v>0.06</v>
      </c>
      <c r="BI19" s="14">
        <v>0.06</v>
      </c>
      <c r="BJ19" s="14">
        <v>0.02</v>
      </c>
      <c r="BK19" s="14">
        <v>7.0000000000000007E-2</v>
      </c>
      <c r="BL19" s="14">
        <v>0.02</v>
      </c>
      <c r="BM19" s="14">
        <v>0.08</v>
      </c>
      <c r="BN19" s="14">
        <v>0.03</v>
      </c>
      <c r="BO19" s="14">
        <v>0.05</v>
      </c>
      <c r="BP19" s="14">
        <v>0.04</v>
      </c>
      <c r="BQ19" s="14">
        <v>0.05</v>
      </c>
      <c r="BR19" s="14">
        <v>0.04</v>
      </c>
      <c r="BS19" s="14">
        <v>0.06</v>
      </c>
      <c r="BT19" s="14">
        <v>0.03</v>
      </c>
      <c r="BU19" s="14">
        <v>0.09</v>
      </c>
      <c r="BV19" s="14">
        <v>0.02</v>
      </c>
      <c r="BW19" s="14">
        <v>0.04</v>
      </c>
      <c r="BX19" s="14">
        <v>0.14000000000000001</v>
      </c>
      <c r="BY19" s="14">
        <v>0.02</v>
      </c>
      <c r="BZ19" s="14">
        <v>7.0000000000000007E-2</v>
      </c>
      <c r="CA19" s="14">
        <v>0.03</v>
      </c>
      <c r="CB19" s="14">
        <v>0.02</v>
      </c>
      <c r="CC19" s="14">
        <v>0.03</v>
      </c>
      <c r="CD19" s="14">
        <v>0.06</v>
      </c>
      <c r="CE19" s="14">
        <v>0.03</v>
      </c>
      <c r="CF19" s="14">
        <v>0.06</v>
      </c>
      <c r="CG19" s="14">
        <v>0.02</v>
      </c>
      <c r="CH19" s="14">
        <v>0.16</v>
      </c>
      <c r="CI19" s="14">
        <v>0.06</v>
      </c>
      <c r="CJ19" s="14">
        <v>0.02</v>
      </c>
      <c r="CK19" s="14">
        <v>0.09</v>
      </c>
      <c r="CL19" s="14">
        <v>0.03</v>
      </c>
      <c r="CM19" s="14">
        <v>0.02</v>
      </c>
      <c r="CN19" s="14">
        <v>0.03</v>
      </c>
      <c r="CO19" s="14">
        <v>0.08</v>
      </c>
      <c r="CP19" s="14">
        <v>0.17</v>
      </c>
      <c r="CQ19" s="14">
        <v>0.01</v>
      </c>
      <c r="CR19" s="14">
        <v>0.02</v>
      </c>
      <c r="CS19" s="14">
        <v>0.06</v>
      </c>
      <c r="CT19" s="14">
        <v>0.13</v>
      </c>
    </row>
    <row r="20" spans="1:98" ht="21.95" customHeight="1" x14ac:dyDescent="0.25">
      <c r="A20" s="27"/>
      <c r="B20" s="30" t="s">
        <v>591</v>
      </c>
      <c r="C20" s="10">
        <v>1695</v>
      </c>
      <c r="D20" s="10">
        <v>699</v>
      </c>
      <c r="E20" s="10">
        <v>996</v>
      </c>
      <c r="F20" s="10">
        <v>166</v>
      </c>
      <c r="G20" s="10">
        <v>272</v>
      </c>
      <c r="H20" s="10">
        <v>397</v>
      </c>
      <c r="I20" s="10">
        <v>860</v>
      </c>
      <c r="J20" s="10">
        <v>166</v>
      </c>
      <c r="K20" s="10">
        <v>184</v>
      </c>
      <c r="L20" s="10">
        <v>195</v>
      </c>
      <c r="M20" s="10">
        <v>289</v>
      </c>
      <c r="N20" s="10">
        <v>258</v>
      </c>
      <c r="O20" s="10">
        <v>315</v>
      </c>
      <c r="P20" s="10">
        <v>287</v>
      </c>
      <c r="Q20" s="10">
        <v>15</v>
      </c>
      <c r="R20" s="10">
        <v>272</v>
      </c>
      <c r="S20" s="10">
        <v>287</v>
      </c>
      <c r="T20" s="10">
        <v>573</v>
      </c>
      <c r="U20" s="10">
        <v>397</v>
      </c>
      <c r="V20" s="10">
        <v>438</v>
      </c>
      <c r="W20" s="10">
        <v>391</v>
      </c>
      <c r="X20" s="10">
        <v>562</v>
      </c>
      <c r="Y20" s="10">
        <v>526</v>
      </c>
      <c r="Z20" s="10">
        <v>150</v>
      </c>
      <c r="AA20" s="10">
        <v>78</v>
      </c>
      <c r="AB20" s="10">
        <v>160</v>
      </c>
      <c r="AC20" s="10">
        <v>204</v>
      </c>
      <c r="AD20" s="10">
        <v>322</v>
      </c>
      <c r="AE20" s="10">
        <v>88</v>
      </c>
      <c r="AF20" s="10">
        <v>101</v>
      </c>
      <c r="AG20" s="10">
        <v>591</v>
      </c>
      <c r="AH20" s="10">
        <v>150</v>
      </c>
      <c r="AI20" s="10">
        <v>691</v>
      </c>
      <c r="AJ20" s="10">
        <v>130</v>
      </c>
      <c r="AK20" s="10">
        <v>446</v>
      </c>
      <c r="AL20" s="10">
        <v>145</v>
      </c>
      <c r="AM20" s="10">
        <v>279</v>
      </c>
      <c r="AN20" s="10">
        <v>768</v>
      </c>
      <c r="AO20" s="10">
        <v>102</v>
      </c>
      <c r="AP20" s="10">
        <v>439</v>
      </c>
      <c r="AQ20" s="10">
        <v>383</v>
      </c>
      <c r="AR20" s="10">
        <v>616</v>
      </c>
      <c r="AS20" s="10">
        <v>556</v>
      </c>
      <c r="AT20" s="10">
        <v>168</v>
      </c>
      <c r="AU20" s="10">
        <v>112</v>
      </c>
      <c r="AV20" s="10">
        <v>140</v>
      </c>
      <c r="AW20" s="10">
        <v>352</v>
      </c>
      <c r="AX20" s="10">
        <v>1171</v>
      </c>
      <c r="AY20" s="10">
        <v>472</v>
      </c>
      <c r="AZ20" s="10">
        <v>278</v>
      </c>
      <c r="BA20" s="10">
        <v>777</v>
      </c>
      <c r="BB20" s="10">
        <v>100</v>
      </c>
      <c r="BC20" s="10">
        <v>2</v>
      </c>
      <c r="BD20" s="10">
        <v>642</v>
      </c>
      <c r="BE20" s="10">
        <v>714</v>
      </c>
      <c r="BF20" s="10">
        <v>336</v>
      </c>
      <c r="BG20" s="10">
        <v>1093</v>
      </c>
      <c r="BH20" s="10">
        <v>144</v>
      </c>
      <c r="BI20" s="10">
        <v>365</v>
      </c>
      <c r="BJ20" s="10">
        <v>551</v>
      </c>
      <c r="BK20" s="10">
        <v>830</v>
      </c>
      <c r="BL20" s="10">
        <v>748</v>
      </c>
      <c r="BM20" s="10">
        <v>717</v>
      </c>
      <c r="BN20" s="10">
        <v>469</v>
      </c>
      <c r="BO20" s="10">
        <v>552</v>
      </c>
      <c r="BP20" s="10">
        <v>236</v>
      </c>
      <c r="BQ20" s="10">
        <v>145</v>
      </c>
      <c r="BR20" s="10">
        <v>643</v>
      </c>
      <c r="BS20" s="10">
        <v>851</v>
      </c>
      <c r="BT20" s="10">
        <v>1317</v>
      </c>
      <c r="BU20" s="10">
        <v>359</v>
      </c>
      <c r="BV20" s="10">
        <v>640</v>
      </c>
      <c r="BW20" s="10">
        <v>743</v>
      </c>
      <c r="BX20" s="10">
        <v>258</v>
      </c>
      <c r="BY20" s="10">
        <v>259</v>
      </c>
      <c r="BZ20" s="10">
        <v>733</v>
      </c>
      <c r="CA20" s="10">
        <v>178</v>
      </c>
      <c r="CB20" s="10">
        <v>225</v>
      </c>
      <c r="CC20" s="10">
        <v>439</v>
      </c>
      <c r="CD20" s="10">
        <v>913</v>
      </c>
      <c r="CE20" s="10">
        <v>881</v>
      </c>
      <c r="CF20" s="10">
        <v>813</v>
      </c>
      <c r="CG20" s="10">
        <v>941</v>
      </c>
      <c r="CH20" s="10">
        <v>185</v>
      </c>
      <c r="CI20" s="10">
        <v>523</v>
      </c>
      <c r="CJ20" s="10">
        <v>79</v>
      </c>
      <c r="CK20" s="10">
        <v>395</v>
      </c>
      <c r="CL20" s="10">
        <v>1146</v>
      </c>
      <c r="CM20" s="10">
        <v>373</v>
      </c>
      <c r="CN20" s="10">
        <v>533</v>
      </c>
      <c r="CO20" s="10">
        <v>418</v>
      </c>
      <c r="CP20" s="10">
        <v>151</v>
      </c>
      <c r="CQ20" s="10">
        <v>307</v>
      </c>
      <c r="CR20" s="10">
        <v>692</v>
      </c>
      <c r="CS20" s="10">
        <v>276</v>
      </c>
      <c r="CT20" s="10">
        <v>354</v>
      </c>
    </row>
    <row r="21" spans="1:98" ht="12.75" customHeight="1" x14ac:dyDescent="0.25">
      <c r="A21" s="28"/>
      <c r="B21" s="28"/>
      <c r="C21" s="14">
        <v>0.06</v>
      </c>
      <c r="D21" s="14">
        <v>0.05</v>
      </c>
      <c r="E21" s="14">
        <v>7.0000000000000007E-2</v>
      </c>
      <c r="F21" s="14">
        <v>0.05</v>
      </c>
      <c r="G21" s="14">
        <v>0.04</v>
      </c>
      <c r="H21" s="14">
        <v>0.06</v>
      </c>
      <c r="I21" s="14">
        <v>0.08</v>
      </c>
      <c r="J21" s="14">
        <v>0.05</v>
      </c>
      <c r="K21" s="14">
        <v>0.05</v>
      </c>
      <c r="L21" s="14">
        <v>0.04</v>
      </c>
      <c r="M21" s="14">
        <v>0.06</v>
      </c>
      <c r="N21" s="14">
        <v>0.06</v>
      </c>
      <c r="O21" s="14">
        <v>7.0000000000000007E-2</v>
      </c>
      <c r="P21" s="14">
        <v>0.15</v>
      </c>
      <c r="Q21" s="14">
        <v>0.24</v>
      </c>
      <c r="R21" s="14">
        <v>0.14000000000000001</v>
      </c>
      <c r="S21" s="14">
        <v>0.15</v>
      </c>
      <c r="T21" s="14">
        <v>7.0000000000000007E-2</v>
      </c>
      <c r="U21" s="14">
        <v>0.06</v>
      </c>
      <c r="V21" s="14">
        <v>0.05</v>
      </c>
      <c r="W21" s="14">
        <v>0.11</v>
      </c>
      <c r="X21" s="14">
        <v>0.05</v>
      </c>
      <c r="Y21" s="14">
        <v>0.06</v>
      </c>
      <c r="Z21" s="14">
        <v>0.06</v>
      </c>
      <c r="AA21" s="14">
        <v>0.04</v>
      </c>
      <c r="AB21" s="14">
        <v>0.05</v>
      </c>
      <c r="AC21" s="14">
        <v>0.05</v>
      </c>
      <c r="AD21" s="14">
        <v>0.06</v>
      </c>
      <c r="AE21" s="14">
        <v>0.06</v>
      </c>
      <c r="AF21" s="14">
        <v>7.0000000000000007E-2</v>
      </c>
      <c r="AG21" s="14">
        <v>0.09</v>
      </c>
      <c r="AH21" s="14">
        <v>0.06</v>
      </c>
      <c r="AI21" s="14">
        <v>0.05</v>
      </c>
      <c r="AJ21" s="14">
        <v>0.04</v>
      </c>
      <c r="AK21" s="14">
        <v>7.0000000000000007E-2</v>
      </c>
      <c r="AL21" s="14">
        <v>7.0000000000000007E-2</v>
      </c>
      <c r="AM21" s="14">
        <v>0.13</v>
      </c>
      <c r="AN21" s="14">
        <v>0.08</v>
      </c>
      <c r="AO21" s="14">
        <v>7.0000000000000007E-2</v>
      </c>
      <c r="AP21" s="14">
        <v>0.05</v>
      </c>
      <c r="AQ21" s="14">
        <v>0.05</v>
      </c>
      <c r="AR21" s="14">
        <v>0.1</v>
      </c>
      <c r="AS21" s="14">
        <v>0.05</v>
      </c>
      <c r="AT21" s="14">
        <v>0.06</v>
      </c>
      <c r="AU21" s="14">
        <v>0.05</v>
      </c>
      <c r="AV21" s="14">
        <v>7.0000000000000007E-2</v>
      </c>
      <c r="AW21" s="14">
        <v>0.05</v>
      </c>
      <c r="AX21" s="14">
        <v>0.06</v>
      </c>
      <c r="AY21" s="14">
        <v>0.08</v>
      </c>
      <c r="AZ21" s="14">
        <v>0.06</v>
      </c>
      <c r="BA21" s="14">
        <v>0.06</v>
      </c>
      <c r="BB21" s="14">
        <v>0.05</v>
      </c>
      <c r="BC21" s="14">
        <v>0.01</v>
      </c>
      <c r="BD21" s="14">
        <v>0.08</v>
      </c>
      <c r="BE21" s="14">
        <v>0.06</v>
      </c>
      <c r="BF21" s="14">
        <v>0.05</v>
      </c>
      <c r="BG21" s="14">
        <v>0.05</v>
      </c>
      <c r="BH21" s="14">
        <v>0.06</v>
      </c>
      <c r="BI21" s="14">
        <v>0.14000000000000001</v>
      </c>
      <c r="BJ21" s="14">
        <v>0.05</v>
      </c>
      <c r="BK21" s="14">
        <v>0.06</v>
      </c>
      <c r="BL21" s="14">
        <v>0.05</v>
      </c>
      <c r="BM21" s="14">
        <v>7.0000000000000007E-2</v>
      </c>
      <c r="BN21" s="14">
        <v>0.06</v>
      </c>
      <c r="BO21" s="14">
        <v>0.05</v>
      </c>
      <c r="BP21" s="14">
        <v>0.04</v>
      </c>
      <c r="BQ21" s="14">
        <v>0.04</v>
      </c>
      <c r="BR21" s="14">
        <v>0.04</v>
      </c>
      <c r="BS21" s="14">
        <v>0.09</v>
      </c>
      <c r="BT21" s="14">
        <v>0.06</v>
      </c>
      <c r="BU21" s="14">
        <v>7.0000000000000007E-2</v>
      </c>
      <c r="BV21" s="14">
        <v>0.05</v>
      </c>
      <c r="BW21" s="14">
        <v>7.0000000000000007E-2</v>
      </c>
      <c r="BX21" s="14">
        <v>7.0000000000000007E-2</v>
      </c>
      <c r="BY21" s="14">
        <v>0.03</v>
      </c>
      <c r="BZ21" s="14">
        <v>0.05</v>
      </c>
      <c r="CA21" s="14">
        <v>0.09</v>
      </c>
      <c r="CB21" s="14">
        <v>0.05</v>
      </c>
      <c r="CC21" s="14">
        <v>0.06</v>
      </c>
      <c r="CD21" s="14">
        <v>0.06</v>
      </c>
      <c r="CE21" s="14">
        <v>0.05</v>
      </c>
      <c r="CF21" s="14">
        <v>0.09</v>
      </c>
      <c r="CG21" s="14">
        <v>0.05</v>
      </c>
      <c r="CH21" s="14">
        <v>7.0000000000000007E-2</v>
      </c>
      <c r="CI21" s="14">
        <v>0.08</v>
      </c>
      <c r="CJ21" s="14">
        <v>0.02</v>
      </c>
      <c r="CK21" s="14">
        <v>0.06</v>
      </c>
      <c r="CL21" s="14">
        <v>7.0000000000000007E-2</v>
      </c>
      <c r="CM21" s="14">
        <v>0.05</v>
      </c>
      <c r="CN21" s="14">
        <v>0.04</v>
      </c>
      <c r="CO21" s="14">
        <v>7.0000000000000007E-2</v>
      </c>
      <c r="CP21" s="14">
        <v>0.11</v>
      </c>
      <c r="CQ21" s="14">
        <v>0.05</v>
      </c>
      <c r="CR21" s="14">
        <v>0.06</v>
      </c>
      <c r="CS21" s="14">
        <v>0.06</v>
      </c>
      <c r="CT21" s="14">
        <v>0.08</v>
      </c>
    </row>
    <row r="22" spans="1:98" ht="33.950000000000003" customHeight="1" x14ac:dyDescent="0.25">
      <c r="A22" s="26" t="s">
        <v>511</v>
      </c>
      <c r="B22" s="30" t="s">
        <v>968</v>
      </c>
      <c r="C22" s="10">
        <v>20022</v>
      </c>
      <c r="D22" s="10">
        <v>9765</v>
      </c>
      <c r="E22" s="10">
        <v>10258</v>
      </c>
      <c r="F22" s="10">
        <v>2721</v>
      </c>
      <c r="G22" s="10">
        <v>4613</v>
      </c>
      <c r="H22" s="10">
        <v>5039</v>
      </c>
      <c r="I22" s="10">
        <v>7649</v>
      </c>
      <c r="J22" s="10">
        <v>2721</v>
      </c>
      <c r="K22" s="10">
        <v>2865</v>
      </c>
      <c r="L22" s="10">
        <v>3263</v>
      </c>
      <c r="M22" s="10">
        <v>3524</v>
      </c>
      <c r="N22" s="10">
        <v>3159</v>
      </c>
      <c r="O22" s="10">
        <v>3133</v>
      </c>
      <c r="P22" s="10">
        <v>1357</v>
      </c>
      <c r="Q22" s="10">
        <v>45</v>
      </c>
      <c r="R22" s="10">
        <v>1312</v>
      </c>
      <c r="S22" s="10">
        <v>1357</v>
      </c>
      <c r="T22" s="10">
        <v>6292</v>
      </c>
      <c r="U22" s="10">
        <v>5039</v>
      </c>
      <c r="V22" s="10">
        <v>7334</v>
      </c>
      <c r="W22" s="10">
        <v>2534</v>
      </c>
      <c r="X22" s="10">
        <v>7873</v>
      </c>
      <c r="Y22" s="10">
        <v>6944</v>
      </c>
      <c r="Z22" s="10">
        <v>2195</v>
      </c>
      <c r="AA22" s="10">
        <v>1654</v>
      </c>
      <c r="AB22" s="10">
        <v>2358</v>
      </c>
      <c r="AC22" s="10">
        <v>2918</v>
      </c>
      <c r="AD22" s="10">
        <v>4139</v>
      </c>
      <c r="AE22" s="10">
        <v>1027</v>
      </c>
      <c r="AF22" s="10">
        <v>958</v>
      </c>
      <c r="AG22" s="10">
        <v>4772</v>
      </c>
      <c r="AH22" s="10">
        <v>2196</v>
      </c>
      <c r="AI22" s="10">
        <v>9802</v>
      </c>
      <c r="AJ22" s="10">
        <v>2400</v>
      </c>
      <c r="AK22" s="10">
        <v>4893</v>
      </c>
      <c r="AL22" s="10">
        <v>1371</v>
      </c>
      <c r="AM22" s="10">
        <v>1496</v>
      </c>
      <c r="AN22" s="10">
        <v>6704</v>
      </c>
      <c r="AO22" s="10">
        <v>1057</v>
      </c>
      <c r="AP22" s="10">
        <v>6223</v>
      </c>
      <c r="AQ22" s="10">
        <v>5980</v>
      </c>
      <c r="AR22" s="10">
        <v>4584</v>
      </c>
      <c r="AS22" s="10">
        <v>7806</v>
      </c>
      <c r="AT22" s="10">
        <v>2287</v>
      </c>
      <c r="AU22" s="10">
        <v>1728</v>
      </c>
      <c r="AV22" s="10">
        <v>1441</v>
      </c>
      <c r="AW22" s="10">
        <v>5044</v>
      </c>
      <c r="AX22" s="10">
        <v>13342</v>
      </c>
      <c r="AY22" s="10">
        <v>4284</v>
      </c>
      <c r="AZ22" s="10">
        <v>3485</v>
      </c>
      <c r="BA22" s="10">
        <v>10225</v>
      </c>
      <c r="BB22" s="10">
        <v>1689</v>
      </c>
      <c r="BC22" s="10">
        <v>146</v>
      </c>
      <c r="BD22" s="10">
        <v>5917</v>
      </c>
      <c r="BE22" s="10">
        <v>8806</v>
      </c>
      <c r="BF22" s="10">
        <v>5297</v>
      </c>
      <c r="BG22" s="10">
        <v>16287</v>
      </c>
      <c r="BH22" s="10">
        <v>1602</v>
      </c>
      <c r="BI22" s="10">
        <v>1745</v>
      </c>
      <c r="BJ22" s="10">
        <v>9808</v>
      </c>
      <c r="BK22" s="10">
        <v>9378</v>
      </c>
      <c r="BL22" s="10">
        <v>12201</v>
      </c>
      <c r="BM22" s="10">
        <v>7337</v>
      </c>
      <c r="BN22" s="10">
        <v>6321</v>
      </c>
      <c r="BO22" s="10">
        <v>7568</v>
      </c>
      <c r="BP22" s="10">
        <v>4883</v>
      </c>
      <c r="BQ22" s="10">
        <v>2649</v>
      </c>
      <c r="BR22" s="10">
        <v>11106</v>
      </c>
      <c r="BS22" s="10">
        <v>6186</v>
      </c>
      <c r="BT22" s="10">
        <v>16454</v>
      </c>
      <c r="BU22" s="10">
        <v>3538</v>
      </c>
      <c r="BV22" s="10">
        <v>10494</v>
      </c>
      <c r="BW22" s="10">
        <v>7423</v>
      </c>
      <c r="BX22" s="10">
        <v>2072</v>
      </c>
      <c r="BY22" s="10">
        <v>7781</v>
      </c>
      <c r="BZ22" s="10">
        <v>9111</v>
      </c>
      <c r="CA22" s="10">
        <v>1526</v>
      </c>
      <c r="CB22" s="10">
        <v>3930</v>
      </c>
      <c r="CC22" s="10">
        <v>5241</v>
      </c>
      <c r="CD22" s="10">
        <v>10665</v>
      </c>
      <c r="CE22" s="10">
        <v>13808</v>
      </c>
      <c r="CF22" s="10">
        <v>6214</v>
      </c>
      <c r="CG22" s="10">
        <v>14342</v>
      </c>
      <c r="CH22" s="10">
        <v>1374</v>
      </c>
      <c r="CI22" s="10">
        <v>4264</v>
      </c>
      <c r="CJ22" s="10">
        <v>3078</v>
      </c>
      <c r="CK22" s="10">
        <v>4431</v>
      </c>
      <c r="CL22" s="10">
        <v>12450</v>
      </c>
      <c r="CM22" s="10">
        <v>6097</v>
      </c>
      <c r="CN22" s="10">
        <v>9348</v>
      </c>
      <c r="CO22" s="10">
        <v>3752</v>
      </c>
      <c r="CP22" s="10">
        <v>611</v>
      </c>
      <c r="CQ22" s="10">
        <v>5505</v>
      </c>
      <c r="CR22" s="10">
        <v>8926</v>
      </c>
      <c r="CS22" s="10">
        <v>3164</v>
      </c>
      <c r="CT22" s="10">
        <v>2404</v>
      </c>
    </row>
    <row r="23" spans="1:98" ht="12.75" customHeight="1" x14ac:dyDescent="0.25">
      <c r="A23" s="27"/>
      <c r="B23" s="28"/>
      <c r="C23" s="17">
        <v>0.74</v>
      </c>
      <c r="D23" s="17">
        <v>0.75</v>
      </c>
      <c r="E23" s="17">
        <v>0.74</v>
      </c>
      <c r="F23" s="17">
        <v>0.8</v>
      </c>
      <c r="G23" s="17">
        <v>0.76</v>
      </c>
      <c r="H23" s="17">
        <v>0.73</v>
      </c>
      <c r="I23" s="17">
        <v>0.72</v>
      </c>
      <c r="J23" s="17">
        <v>0.8</v>
      </c>
      <c r="K23" s="17">
        <v>0.75</v>
      </c>
      <c r="L23" s="17">
        <v>0.75</v>
      </c>
      <c r="M23" s="17">
        <v>0.73</v>
      </c>
      <c r="N23" s="17">
        <v>0.73</v>
      </c>
      <c r="O23" s="17">
        <v>0.73</v>
      </c>
      <c r="P23" s="17">
        <v>0.69</v>
      </c>
      <c r="Q23" s="17">
        <v>0.72</v>
      </c>
      <c r="R23" s="17">
        <v>0.69</v>
      </c>
      <c r="S23" s="17">
        <v>0.69</v>
      </c>
      <c r="T23" s="17">
        <v>0.73</v>
      </c>
      <c r="U23" s="17">
        <v>0.73</v>
      </c>
      <c r="V23" s="17">
        <v>0.76</v>
      </c>
      <c r="W23" s="17">
        <v>0.71</v>
      </c>
      <c r="X23" s="17">
        <v>0.74</v>
      </c>
      <c r="Y23" s="17">
        <v>0.74</v>
      </c>
      <c r="Z23" s="17">
        <v>0.8</v>
      </c>
      <c r="AA23" s="17">
        <v>0.75</v>
      </c>
      <c r="AB23" s="17">
        <v>0.76</v>
      </c>
      <c r="AC23" s="17">
        <v>0.76</v>
      </c>
      <c r="AD23" s="17">
        <v>0.73</v>
      </c>
      <c r="AE23" s="17">
        <v>0.73</v>
      </c>
      <c r="AF23" s="17">
        <v>0.65999999999999992</v>
      </c>
      <c r="AG23" s="17">
        <v>0.73</v>
      </c>
      <c r="AH23" s="17">
        <v>0.8</v>
      </c>
      <c r="AI23" s="17">
        <v>0.75</v>
      </c>
      <c r="AJ23" s="17">
        <v>0.76</v>
      </c>
      <c r="AK23" s="17">
        <v>0.75</v>
      </c>
      <c r="AL23" s="17">
        <v>0.69</v>
      </c>
      <c r="AM23" s="17">
        <v>0.7</v>
      </c>
      <c r="AN23" s="17">
        <v>0.73</v>
      </c>
      <c r="AO23" s="17">
        <v>0.71</v>
      </c>
      <c r="AP23" s="17">
        <v>0.76</v>
      </c>
      <c r="AQ23" s="17">
        <v>0.75</v>
      </c>
      <c r="AR23" s="17">
        <v>0.7</v>
      </c>
      <c r="AS23" s="17">
        <v>0.75</v>
      </c>
      <c r="AT23" s="17">
        <v>0.76</v>
      </c>
      <c r="AU23" s="17">
        <v>0.76</v>
      </c>
      <c r="AV23" s="17">
        <v>0.69</v>
      </c>
      <c r="AW23" s="17">
        <v>0.73</v>
      </c>
      <c r="AX23" s="17">
        <v>0.75</v>
      </c>
      <c r="AY23" s="17">
        <v>0.71</v>
      </c>
      <c r="AZ23" s="17">
        <v>0.71</v>
      </c>
      <c r="BA23" s="17">
        <v>0.76</v>
      </c>
      <c r="BB23" s="17">
        <v>0.76</v>
      </c>
      <c r="BC23" s="17">
        <v>0.7</v>
      </c>
      <c r="BD23" s="17">
        <v>0.73</v>
      </c>
      <c r="BE23" s="17">
        <v>0.73</v>
      </c>
      <c r="BF23" s="17">
        <v>0.77</v>
      </c>
      <c r="BG23" s="17">
        <v>0.75</v>
      </c>
      <c r="BH23" s="17">
        <v>0.7</v>
      </c>
      <c r="BI23" s="17">
        <v>0.69</v>
      </c>
      <c r="BJ23" s="17">
        <v>0.81</v>
      </c>
      <c r="BK23" s="17">
        <v>0.69</v>
      </c>
      <c r="BL23" s="17">
        <v>0.8</v>
      </c>
      <c r="BM23" s="17">
        <v>0.67</v>
      </c>
      <c r="BN23" s="17">
        <v>0.78</v>
      </c>
      <c r="BO23" s="17">
        <v>0.74</v>
      </c>
      <c r="BP23" s="17">
        <v>0.74</v>
      </c>
      <c r="BQ23" s="17">
        <v>0.76</v>
      </c>
      <c r="BR23" s="17">
        <v>0.77</v>
      </c>
      <c r="BS23" s="17">
        <v>0.7</v>
      </c>
      <c r="BT23" s="17">
        <v>0.77</v>
      </c>
      <c r="BU23" s="17">
        <v>0.65</v>
      </c>
      <c r="BV23" s="17">
        <v>0.82000000000000006</v>
      </c>
      <c r="BW23" s="17">
        <v>0.72</v>
      </c>
      <c r="BX23" s="17">
        <v>0.54</v>
      </c>
      <c r="BY23" s="17">
        <v>0.84000000000000008</v>
      </c>
      <c r="BZ23" s="17">
        <v>0.67999999999999994</v>
      </c>
      <c r="CA23" s="17">
        <v>0.77</v>
      </c>
      <c r="CB23" s="17">
        <v>0.81</v>
      </c>
      <c r="CC23" s="17">
        <v>0.77</v>
      </c>
      <c r="CD23" s="17">
        <v>0.71</v>
      </c>
      <c r="CE23" s="17">
        <v>0.77</v>
      </c>
      <c r="CF23" s="17">
        <v>0.69</v>
      </c>
      <c r="CG23" s="17">
        <v>0.81</v>
      </c>
      <c r="CH23" s="17">
        <v>0.51</v>
      </c>
      <c r="CI23" s="17">
        <v>0.67</v>
      </c>
      <c r="CJ23" s="17">
        <v>0.85</v>
      </c>
      <c r="CK23" s="17">
        <v>0.63</v>
      </c>
      <c r="CL23" s="17">
        <v>0.77</v>
      </c>
      <c r="CM23" s="17">
        <v>0.84000000000000008</v>
      </c>
      <c r="CN23" s="17">
        <v>0.77</v>
      </c>
      <c r="CO23" s="17">
        <v>0.65</v>
      </c>
      <c r="CP23" s="17">
        <v>0.45999999999999996</v>
      </c>
      <c r="CQ23" s="17">
        <v>0.85000000000000009</v>
      </c>
      <c r="CR23" s="17">
        <v>0.78</v>
      </c>
      <c r="CS23" s="17">
        <v>0.69</v>
      </c>
      <c r="CT23" s="17">
        <v>0.55000000000000004</v>
      </c>
    </row>
    <row r="24" spans="1:98" ht="42" customHeight="1" x14ac:dyDescent="0.25">
      <c r="A24" s="27"/>
      <c r="B24" s="30" t="s">
        <v>969</v>
      </c>
      <c r="C24" s="10">
        <v>5315</v>
      </c>
      <c r="D24" s="10">
        <v>2662</v>
      </c>
      <c r="E24" s="10">
        <v>2654</v>
      </c>
      <c r="F24" s="10">
        <v>504</v>
      </c>
      <c r="G24" s="10">
        <v>1259</v>
      </c>
      <c r="H24" s="10">
        <v>1471</v>
      </c>
      <c r="I24" s="10">
        <v>2081</v>
      </c>
      <c r="J24" s="10">
        <v>504</v>
      </c>
      <c r="K24" s="10">
        <v>781</v>
      </c>
      <c r="L24" s="10">
        <v>891</v>
      </c>
      <c r="M24" s="10">
        <v>1057</v>
      </c>
      <c r="N24" s="10">
        <v>892</v>
      </c>
      <c r="O24" s="10">
        <v>861</v>
      </c>
      <c r="P24" s="10">
        <v>328</v>
      </c>
      <c r="Q24" s="10">
        <v>2</v>
      </c>
      <c r="R24" s="10">
        <v>326</v>
      </c>
      <c r="S24" s="10">
        <v>328</v>
      </c>
      <c r="T24" s="10">
        <v>1753</v>
      </c>
      <c r="U24" s="10">
        <v>1471</v>
      </c>
      <c r="V24" s="10">
        <v>1764</v>
      </c>
      <c r="W24" s="10">
        <v>658</v>
      </c>
      <c r="X24" s="10">
        <v>2229</v>
      </c>
      <c r="Y24" s="10">
        <v>1856</v>
      </c>
      <c r="Z24" s="10">
        <v>380</v>
      </c>
      <c r="AA24" s="10">
        <v>479</v>
      </c>
      <c r="AB24" s="10">
        <v>586</v>
      </c>
      <c r="AC24" s="10">
        <v>719</v>
      </c>
      <c r="AD24" s="10">
        <v>1248</v>
      </c>
      <c r="AE24" s="10">
        <v>302</v>
      </c>
      <c r="AF24" s="10">
        <v>378</v>
      </c>
      <c r="AG24" s="10">
        <v>1223</v>
      </c>
      <c r="AH24" s="10">
        <v>380</v>
      </c>
      <c r="AI24" s="10">
        <v>2606</v>
      </c>
      <c r="AJ24" s="10">
        <v>636</v>
      </c>
      <c r="AK24" s="10">
        <v>1190</v>
      </c>
      <c r="AL24" s="10">
        <v>494</v>
      </c>
      <c r="AM24" s="10">
        <v>379</v>
      </c>
      <c r="AN24" s="10">
        <v>1740</v>
      </c>
      <c r="AO24" s="10">
        <v>323</v>
      </c>
      <c r="AP24" s="10">
        <v>1614</v>
      </c>
      <c r="AQ24" s="10">
        <v>1628</v>
      </c>
      <c r="AR24" s="10">
        <v>1348</v>
      </c>
      <c r="AS24" s="10">
        <v>2083</v>
      </c>
      <c r="AT24" s="10">
        <v>543</v>
      </c>
      <c r="AU24" s="10">
        <v>428</v>
      </c>
      <c r="AV24" s="10">
        <v>500</v>
      </c>
      <c r="AW24" s="10">
        <v>1510</v>
      </c>
      <c r="AX24" s="10">
        <v>3283</v>
      </c>
      <c r="AY24" s="10">
        <v>1221</v>
      </c>
      <c r="AZ24" s="10">
        <v>1115</v>
      </c>
      <c r="BA24" s="10">
        <v>2416</v>
      </c>
      <c r="BB24" s="10">
        <v>434</v>
      </c>
      <c r="BC24" s="10">
        <v>60</v>
      </c>
      <c r="BD24" s="10">
        <v>1524</v>
      </c>
      <c r="BE24" s="10">
        <v>2488</v>
      </c>
      <c r="BF24" s="10">
        <v>1294</v>
      </c>
      <c r="BG24" s="10">
        <v>4236</v>
      </c>
      <c r="BH24" s="10">
        <v>551</v>
      </c>
      <c r="BI24" s="10">
        <v>443</v>
      </c>
      <c r="BJ24" s="10">
        <v>1718</v>
      </c>
      <c r="BK24" s="10">
        <v>3426</v>
      </c>
      <c r="BL24" s="10">
        <v>2385</v>
      </c>
      <c r="BM24" s="10">
        <v>2807</v>
      </c>
      <c r="BN24" s="10">
        <v>1373</v>
      </c>
      <c r="BO24" s="10">
        <v>2074</v>
      </c>
      <c r="BP24" s="10">
        <v>1447</v>
      </c>
      <c r="BQ24" s="10">
        <v>702</v>
      </c>
      <c r="BR24" s="10">
        <v>2712</v>
      </c>
      <c r="BS24" s="10">
        <v>1869</v>
      </c>
      <c r="BT24" s="10">
        <v>3785</v>
      </c>
      <c r="BU24" s="10">
        <v>1524</v>
      </c>
      <c r="BV24" s="10">
        <v>1606</v>
      </c>
      <c r="BW24" s="10">
        <v>2228</v>
      </c>
      <c r="BX24" s="10">
        <v>1470</v>
      </c>
      <c r="BY24" s="10">
        <v>1152</v>
      </c>
      <c r="BZ24" s="10">
        <v>3576</v>
      </c>
      <c r="CA24" s="10">
        <v>264</v>
      </c>
      <c r="CB24" s="10">
        <v>703</v>
      </c>
      <c r="CC24" s="10">
        <v>1172</v>
      </c>
      <c r="CD24" s="10">
        <v>3373</v>
      </c>
      <c r="CE24" s="10">
        <v>3319</v>
      </c>
      <c r="CF24" s="10">
        <v>1996</v>
      </c>
      <c r="CG24" s="10">
        <v>2550</v>
      </c>
      <c r="CH24" s="10">
        <v>1148</v>
      </c>
      <c r="CI24" s="10">
        <v>1595</v>
      </c>
      <c r="CJ24" s="10">
        <v>480</v>
      </c>
      <c r="CK24" s="10">
        <v>2153</v>
      </c>
      <c r="CL24" s="10">
        <v>2666</v>
      </c>
      <c r="CM24" s="10">
        <v>800</v>
      </c>
      <c r="CN24" s="10">
        <v>2292</v>
      </c>
      <c r="CO24" s="10">
        <v>1554</v>
      </c>
      <c r="CP24" s="10">
        <v>589</v>
      </c>
      <c r="CQ24" s="10">
        <v>666</v>
      </c>
      <c r="CR24" s="10">
        <v>1845</v>
      </c>
      <c r="CS24" s="10">
        <v>1129</v>
      </c>
      <c r="CT24" s="10">
        <v>1673</v>
      </c>
    </row>
    <row r="25" spans="1:98" ht="12.75" customHeight="1" x14ac:dyDescent="0.25">
      <c r="A25" s="28"/>
      <c r="B25" s="28"/>
      <c r="C25" s="17">
        <v>0.2</v>
      </c>
      <c r="D25" s="17">
        <v>0.2</v>
      </c>
      <c r="E25" s="17">
        <v>0.19</v>
      </c>
      <c r="F25" s="17">
        <v>0.15</v>
      </c>
      <c r="G25" s="17">
        <v>0.2</v>
      </c>
      <c r="H25" s="17">
        <v>0.21000000000000002</v>
      </c>
      <c r="I25" s="17">
        <v>0.2</v>
      </c>
      <c r="J25" s="17">
        <v>0.15</v>
      </c>
      <c r="K25" s="17">
        <v>0.2</v>
      </c>
      <c r="L25" s="17">
        <v>0.21000000000000002</v>
      </c>
      <c r="M25" s="17">
        <v>0.21000000000000002</v>
      </c>
      <c r="N25" s="17">
        <v>0.21000000000000002</v>
      </c>
      <c r="O25" s="17">
        <v>0.2</v>
      </c>
      <c r="P25" s="17">
        <v>0.16</v>
      </c>
      <c r="Q25" s="17">
        <v>0.04</v>
      </c>
      <c r="R25" s="17">
        <v>0.16999999999999998</v>
      </c>
      <c r="S25" s="17">
        <v>0.16</v>
      </c>
      <c r="T25" s="17">
        <v>0.2</v>
      </c>
      <c r="U25" s="17">
        <v>0.21000000000000002</v>
      </c>
      <c r="V25" s="17">
        <v>0.19</v>
      </c>
      <c r="W25" s="17">
        <v>0.18</v>
      </c>
      <c r="X25" s="17">
        <v>0.21</v>
      </c>
      <c r="Y25" s="17">
        <v>0.2</v>
      </c>
      <c r="Z25" s="17">
        <v>0.13999999999999999</v>
      </c>
      <c r="AA25" s="17">
        <v>0.21000000000000002</v>
      </c>
      <c r="AB25" s="17">
        <v>0.19</v>
      </c>
      <c r="AC25" s="17">
        <v>0.19</v>
      </c>
      <c r="AD25" s="17">
        <v>0.21000000000000002</v>
      </c>
      <c r="AE25" s="17">
        <v>0.21000000000000002</v>
      </c>
      <c r="AF25" s="17">
        <v>0.27</v>
      </c>
      <c r="AG25" s="17">
        <v>0.18000000000000002</v>
      </c>
      <c r="AH25" s="17">
        <v>0.13999999999999999</v>
      </c>
      <c r="AI25" s="17">
        <v>0.2</v>
      </c>
      <c r="AJ25" s="17">
        <v>0.2</v>
      </c>
      <c r="AK25" s="17">
        <v>0.18000000000000002</v>
      </c>
      <c r="AL25" s="17">
        <v>0.24</v>
      </c>
      <c r="AM25" s="17">
        <v>0.17</v>
      </c>
      <c r="AN25" s="17">
        <v>0.19</v>
      </c>
      <c r="AO25" s="17">
        <v>0.22000000000000003</v>
      </c>
      <c r="AP25" s="17">
        <v>0.19</v>
      </c>
      <c r="AQ25" s="17">
        <v>0.2</v>
      </c>
      <c r="AR25" s="17">
        <v>0.2</v>
      </c>
      <c r="AS25" s="17">
        <v>0.2</v>
      </c>
      <c r="AT25" s="17">
        <v>0.18000000000000002</v>
      </c>
      <c r="AU25" s="17">
        <v>0.19</v>
      </c>
      <c r="AV25" s="17">
        <v>0.24000000000000002</v>
      </c>
      <c r="AW25" s="17">
        <v>0.22</v>
      </c>
      <c r="AX25" s="17">
        <v>0.19</v>
      </c>
      <c r="AY25" s="17">
        <v>0.21</v>
      </c>
      <c r="AZ25" s="17">
        <v>0.23</v>
      </c>
      <c r="BA25" s="17">
        <v>0.18000000000000002</v>
      </c>
      <c r="BB25" s="17">
        <v>0.19</v>
      </c>
      <c r="BC25" s="17">
        <v>0.28999999999999998</v>
      </c>
      <c r="BD25" s="17">
        <v>0.19</v>
      </c>
      <c r="BE25" s="17">
        <v>0.21000000000000002</v>
      </c>
      <c r="BF25" s="17">
        <v>0.18000000000000002</v>
      </c>
      <c r="BG25" s="17">
        <v>0.2</v>
      </c>
      <c r="BH25" s="17">
        <v>0.24</v>
      </c>
      <c r="BI25" s="17">
        <v>0.16999999999999998</v>
      </c>
      <c r="BJ25" s="17">
        <v>0.13999999999999999</v>
      </c>
      <c r="BK25" s="17">
        <v>0.25</v>
      </c>
      <c r="BL25" s="17">
        <v>0.15</v>
      </c>
      <c r="BM25" s="17">
        <v>0.26</v>
      </c>
      <c r="BN25" s="17">
        <v>0.16</v>
      </c>
      <c r="BO25" s="17">
        <v>0.21000000000000002</v>
      </c>
      <c r="BP25" s="17">
        <v>0.22</v>
      </c>
      <c r="BQ25" s="17">
        <v>0.2</v>
      </c>
      <c r="BR25" s="17">
        <v>0.19</v>
      </c>
      <c r="BS25" s="17">
        <v>0.21</v>
      </c>
      <c r="BT25" s="17">
        <v>0.17</v>
      </c>
      <c r="BU25" s="17">
        <v>0.28000000000000003</v>
      </c>
      <c r="BV25" s="17">
        <v>0.13</v>
      </c>
      <c r="BW25" s="17">
        <v>0.21000000000000002</v>
      </c>
      <c r="BX25" s="17">
        <v>0.39</v>
      </c>
      <c r="BY25" s="17">
        <v>0.13</v>
      </c>
      <c r="BZ25" s="17">
        <v>0.27</v>
      </c>
      <c r="CA25" s="17">
        <v>0.14000000000000001</v>
      </c>
      <c r="CB25" s="17">
        <v>0.13999999999999999</v>
      </c>
      <c r="CC25" s="17">
        <v>0.17</v>
      </c>
      <c r="CD25" s="17">
        <v>0.23</v>
      </c>
      <c r="CE25" s="17">
        <v>0.18</v>
      </c>
      <c r="CF25" s="17">
        <v>0.22</v>
      </c>
      <c r="CG25" s="17">
        <v>0.13999999999999999</v>
      </c>
      <c r="CH25" s="17">
        <v>0.42000000000000004</v>
      </c>
      <c r="CI25" s="17">
        <v>0.25</v>
      </c>
      <c r="CJ25" s="17">
        <v>0.13</v>
      </c>
      <c r="CK25" s="17">
        <v>0.31</v>
      </c>
      <c r="CL25" s="17">
        <v>0.16</v>
      </c>
      <c r="CM25" s="17">
        <v>0.11</v>
      </c>
      <c r="CN25" s="17">
        <v>0.19</v>
      </c>
      <c r="CO25" s="17">
        <v>0.28000000000000003</v>
      </c>
      <c r="CP25" s="17">
        <v>0.43000000000000005</v>
      </c>
      <c r="CQ25" s="17">
        <v>9.9999999999999992E-2</v>
      </c>
      <c r="CR25" s="17">
        <v>0.16</v>
      </c>
      <c r="CS25" s="17">
        <v>0.25</v>
      </c>
      <c r="CT25" s="17">
        <v>0.37</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974</v>
      </c>
      <c r="D3" s="32"/>
      <c r="E3" s="32"/>
      <c r="F3" s="32"/>
      <c r="G3" s="32"/>
      <c r="H3" s="32"/>
      <c r="I3" s="32"/>
      <c r="J3" s="32"/>
      <c r="L3" s="33" t="s">
        <v>975</v>
      </c>
      <c r="M3" s="32"/>
      <c r="N3" s="32"/>
      <c r="O3" s="32"/>
      <c r="P3" s="32"/>
      <c r="Q3" s="32"/>
      <c r="R3" s="32"/>
      <c r="S3" s="32"/>
      <c r="T3" s="32"/>
    </row>
    <row r="4" spans="1:98" ht="80.099999999999994" customHeight="1" x14ac:dyDescent="0.25">
      <c r="A4" s="7"/>
      <c r="C4" s="33" t="s">
        <v>976</v>
      </c>
      <c r="D4" s="32"/>
      <c r="E4" s="32"/>
      <c r="F4" s="32"/>
      <c r="G4" s="32"/>
      <c r="H4" s="32"/>
      <c r="I4" s="32"/>
      <c r="J4" s="32"/>
      <c r="L4" s="33" t="s">
        <v>977</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7.95" customHeight="1" x14ac:dyDescent="0.25">
      <c r="A12" s="27"/>
      <c r="B12" s="30" t="s">
        <v>964</v>
      </c>
      <c r="C12" s="10">
        <v>5529</v>
      </c>
      <c r="D12" s="10">
        <v>2863</v>
      </c>
      <c r="E12" s="10">
        <v>2667</v>
      </c>
      <c r="F12" s="10">
        <v>688</v>
      </c>
      <c r="G12" s="10">
        <v>1252</v>
      </c>
      <c r="H12" s="10">
        <v>1396</v>
      </c>
      <c r="I12" s="10">
        <v>2192</v>
      </c>
      <c r="J12" s="10">
        <v>688</v>
      </c>
      <c r="K12" s="10">
        <v>796</v>
      </c>
      <c r="L12" s="10">
        <v>881</v>
      </c>
      <c r="M12" s="10">
        <v>972</v>
      </c>
      <c r="N12" s="10">
        <v>944</v>
      </c>
      <c r="O12" s="10">
        <v>879</v>
      </c>
      <c r="P12" s="10">
        <v>369</v>
      </c>
      <c r="Q12" s="10">
        <v>7</v>
      </c>
      <c r="R12" s="10">
        <v>362</v>
      </c>
      <c r="S12" s="10">
        <v>369</v>
      </c>
      <c r="T12" s="10">
        <v>1823</v>
      </c>
      <c r="U12" s="10">
        <v>1396</v>
      </c>
      <c r="V12" s="10">
        <v>1941</v>
      </c>
      <c r="W12" s="10">
        <v>766</v>
      </c>
      <c r="X12" s="10">
        <v>2128</v>
      </c>
      <c r="Y12" s="10">
        <v>1997</v>
      </c>
      <c r="Z12" s="10">
        <v>551</v>
      </c>
      <c r="AA12" s="10">
        <v>473</v>
      </c>
      <c r="AB12" s="10">
        <v>629</v>
      </c>
      <c r="AC12" s="10">
        <v>734</v>
      </c>
      <c r="AD12" s="10">
        <v>1235</v>
      </c>
      <c r="AE12" s="10">
        <v>279</v>
      </c>
      <c r="AF12" s="10">
        <v>312</v>
      </c>
      <c r="AG12" s="10">
        <v>1316</v>
      </c>
      <c r="AH12" s="10">
        <v>551</v>
      </c>
      <c r="AI12" s="10">
        <v>2767</v>
      </c>
      <c r="AJ12" s="10">
        <v>582</v>
      </c>
      <c r="AK12" s="10">
        <v>1349</v>
      </c>
      <c r="AL12" s="10">
        <v>392</v>
      </c>
      <c r="AM12" s="10">
        <v>425</v>
      </c>
      <c r="AN12" s="10">
        <v>1872</v>
      </c>
      <c r="AO12" s="10">
        <v>293</v>
      </c>
      <c r="AP12" s="10">
        <v>1700</v>
      </c>
      <c r="AQ12" s="10">
        <v>1649</v>
      </c>
      <c r="AR12" s="10">
        <v>1231</v>
      </c>
      <c r="AS12" s="10">
        <v>2149</v>
      </c>
      <c r="AT12" s="10">
        <v>655</v>
      </c>
      <c r="AU12" s="10">
        <v>509</v>
      </c>
      <c r="AV12" s="10">
        <v>481</v>
      </c>
      <c r="AW12" s="10">
        <v>1444</v>
      </c>
      <c r="AX12" s="10">
        <v>3524</v>
      </c>
      <c r="AY12" s="10">
        <v>1191</v>
      </c>
      <c r="AZ12" s="10">
        <v>912</v>
      </c>
      <c r="BA12" s="10">
        <v>2828</v>
      </c>
      <c r="BB12" s="10">
        <v>505</v>
      </c>
      <c r="BC12" s="10">
        <v>40</v>
      </c>
      <c r="BD12" s="10">
        <v>1627</v>
      </c>
      <c r="BE12" s="10">
        <v>2381</v>
      </c>
      <c r="BF12" s="10">
        <v>1520</v>
      </c>
      <c r="BG12" s="10">
        <v>4564</v>
      </c>
      <c r="BH12" s="10">
        <v>379</v>
      </c>
      <c r="BI12" s="10">
        <v>476</v>
      </c>
      <c r="BJ12" s="10">
        <v>2726</v>
      </c>
      <c r="BK12" s="10">
        <v>2569</v>
      </c>
      <c r="BL12" s="10">
        <v>3295</v>
      </c>
      <c r="BM12" s="10">
        <v>2103</v>
      </c>
      <c r="BN12" s="10">
        <v>1870</v>
      </c>
      <c r="BO12" s="10">
        <v>1909</v>
      </c>
      <c r="BP12" s="10">
        <v>1384</v>
      </c>
      <c r="BQ12" s="10">
        <v>948</v>
      </c>
      <c r="BR12" s="10">
        <v>2944</v>
      </c>
      <c r="BS12" s="10">
        <v>1621</v>
      </c>
      <c r="BT12" s="10">
        <v>4489</v>
      </c>
      <c r="BU12" s="10">
        <v>1033</v>
      </c>
      <c r="BV12" s="10">
        <v>2954</v>
      </c>
      <c r="BW12" s="10">
        <v>2026</v>
      </c>
      <c r="BX12" s="10">
        <v>540</v>
      </c>
      <c r="BY12" s="10">
        <v>2179</v>
      </c>
      <c r="BZ12" s="10">
        <v>2545</v>
      </c>
      <c r="CA12" s="10">
        <v>417</v>
      </c>
      <c r="CB12" s="10">
        <v>1212</v>
      </c>
      <c r="CC12" s="10">
        <v>1301</v>
      </c>
      <c r="CD12" s="10">
        <v>2965</v>
      </c>
      <c r="CE12" s="10">
        <v>3958</v>
      </c>
      <c r="CF12" s="10">
        <v>1571</v>
      </c>
      <c r="CG12" s="10">
        <v>4056</v>
      </c>
      <c r="CH12" s="10">
        <v>384</v>
      </c>
      <c r="CI12" s="10">
        <v>1077</v>
      </c>
      <c r="CJ12" s="10">
        <v>1057</v>
      </c>
      <c r="CK12" s="10">
        <v>1247</v>
      </c>
      <c r="CL12" s="10">
        <v>3205</v>
      </c>
      <c r="CM12" s="10">
        <v>1830</v>
      </c>
      <c r="CN12" s="10">
        <v>2549</v>
      </c>
      <c r="CO12" s="10">
        <v>932</v>
      </c>
      <c r="CP12" s="10">
        <v>179</v>
      </c>
      <c r="CQ12" s="10">
        <v>1692</v>
      </c>
      <c r="CR12" s="10">
        <v>2339</v>
      </c>
      <c r="CS12" s="10">
        <v>871</v>
      </c>
      <c r="CT12" s="10">
        <v>622</v>
      </c>
    </row>
    <row r="13" spans="1:98" ht="12.75" customHeight="1" x14ac:dyDescent="0.25">
      <c r="A13" s="27"/>
      <c r="B13" s="28"/>
      <c r="C13" s="14">
        <v>0.2</v>
      </c>
      <c r="D13" s="14">
        <v>0.22</v>
      </c>
      <c r="E13" s="14">
        <v>0.19</v>
      </c>
      <c r="F13" s="14">
        <v>0.2</v>
      </c>
      <c r="G13" s="14">
        <v>0.2</v>
      </c>
      <c r="H13" s="14">
        <v>0.2</v>
      </c>
      <c r="I13" s="14">
        <v>0.21</v>
      </c>
      <c r="J13" s="14">
        <v>0.2</v>
      </c>
      <c r="K13" s="14">
        <v>0.21</v>
      </c>
      <c r="L13" s="14">
        <v>0.2</v>
      </c>
      <c r="M13" s="14">
        <v>0.2</v>
      </c>
      <c r="N13" s="14">
        <v>0.22</v>
      </c>
      <c r="O13" s="14">
        <v>0.2</v>
      </c>
      <c r="P13" s="14">
        <v>0.19</v>
      </c>
      <c r="Q13" s="14">
        <v>0.11</v>
      </c>
      <c r="R13" s="14">
        <v>0.19</v>
      </c>
      <c r="S13" s="14">
        <v>0.19</v>
      </c>
      <c r="T13" s="14">
        <v>0.21</v>
      </c>
      <c r="U13" s="14">
        <v>0.2</v>
      </c>
      <c r="V13" s="14">
        <v>0.2</v>
      </c>
      <c r="W13" s="14">
        <v>0.21</v>
      </c>
      <c r="X13" s="14">
        <v>0.2</v>
      </c>
      <c r="Y13" s="14">
        <v>0.21</v>
      </c>
      <c r="Z13" s="14">
        <v>0.2</v>
      </c>
      <c r="AA13" s="14">
        <v>0.21</v>
      </c>
      <c r="AB13" s="14">
        <v>0.2</v>
      </c>
      <c r="AC13" s="14">
        <v>0.19</v>
      </c>
      <c r="AD13" s="14">
        <v>0.22</v>
      </c>
      <c r="AE13" s="14">
        <v>0.2</v>
      </c>
      <c r="AF13" s="14">
        <v>0.22</v>
      </c>
      <c r="AG13" s="14">
        <v>0.2</v>
      </c>
      <c r="AH13" s="14">
        <v>0.2</v>
      </c>
      <c r="AI13" s="14">
        <v>0.21</v>
      </c>
      <c r="AJ13" s="14">
        <v>0.18</v>
      </c>
      <c r="AK13" s="14">
        <v>0.21</v>
      </c>
      <c r="AL13" s="14">
        <v>0.19</v>
      </c>
      <c r="AM13" s="14">
        <v>0.2</v>
      </c>
      <c r="AN13" s="14">
        <v>0.2</v>
      </c>
      <c r="AO13" s="14">
        <v>0.2</v>
      </c>
      <c r="AP13" s="14">
        <v>0.21</v>
      </c>
      <c r="AQ13" s="14">
        <v>0.21</v>
      </c>
      <c r="AR13" s="14">
        <v>0.19</v>
      </c>
      <c r="AS13" s="14">
        <v>0.2</v>
      </c>
      <c r="AT13" s="14">
        <v>0.22</v>
      </c>
      <c r="AU13" s="14">
        <v>0.23</v>
      </c>
      <c r="AV13" s="14">
        <v>0.23</v>
      </c>
      <c r="AW13" s="14">
        <v>0.21</v>
      </c>
      <c r="AX13" s="14">
        <v>0.2</v>
      </c>
      <c r="AY13" s="14">
        <v>0.2</v>
      </c>
      <c r="AZ13" s="14">
        <v>0.19</v>
      </c>
      <c r="BA13" s="14">
        <v>0.21</v>
      </c>
      <c r="BB13" s="14">
        <v>0.23</v>
      </c>
      <c r="BC13" s="14">
        <v>0.19</v>
      </c>
      <c r="BD13" s="14">
        <v>0.2</v>
      </c>
      <c r="BE13" s="14">
        <v>0.2</v>
      </c>
      <c r="BF13" s="14">
        <v>0.22</v>
      </c>
      <c r="BG13" s="14">
        <v>0.21</v>
      </c>
      <c r="BH13" s="14">
        <v>0.17</v>
      </c>
      <c r="BI13" s="14">
        <v>0.19</v>
      </c>
      <c r="BJ13" s="14">
        <v>0.22</v>
      </c>
      <c r="BK13" s="14">
        <v>0.19</v>
      </c>
      <c r="BL13" s="14">
        <v>0.21</v>
      </c>
      <c r="BM13" s="14">
        <v>0.19</v>
      </c>
      <c r="BN13" s="14">
        <v>0.23</v>
      </c>
      <c r="BO13" s="14">
        <v>0.19</v>
      </c>
      <c r="BP13" s="14">
        <v>0.21</v>
      </c>
      <c r="BQ13" s="14">
        <v>0.27</v>
      </c>
      <c r="BR13" s="14">
        <v>0.2</v>
      </c>
      <c r="BS13" s="14">
        <v>0.18</v>
      </c>
      <c r="BT13" s="14">
        <v>0.21</v>
      </c>
      <c r="BU13" s="14">
        <v>0.19</v>
      </c>
      <c r="BV13" s="14">
        <v>0.23</v>
      </c>
      <c r="BW13" s="14">
        <v>0.2</v>
      </c>
      <c r="BX13" s="14">
        <v>0.14000000000000001</v>
      </c>
      <c r="BY13" s="14">
        <v>0.24</v>
      </c>
      <c r="BZ13" s="14">
        <v>0.19</v>
      </c>
      <c r="CA13" s="14">
        <v>0.21</v>
      </c>
      <c r="CB13" s="14">
        <v>0.25</v>
      </c>
      <c r="CC13" s="14">
        <v>0.19</v>
      </c>
      <c r="CD13" s="14">
        <v>0.2</v>
      </c>
      <c r="CE13" s="14">
        <v>0.22</v>
      </c>
      <c r="CF13" s="14">
        <v>0.18</v>
      </c>
      <c r="CG13" s="14">
        <v>0.23</v>
      </c>
      <c r="CH13" s="14">
        <v>0.14000000000000001</v>
      </c>
      <c r="CI13" s="14">
        <v>0.17</v>
      </c>
      <c r="CJ13" s="14">
        <v>0.28999999999999998</v>
      </c>
      <c r="CK13" s="14">
        <v>0.18</v>
      </c>
      <c r="CL13" s="14">
        <v>0.2</v>
      </c>
      <c r="CM13" s="14">
        <v>0.25</v>
      </c>
      <c r="CN13" s="14">
        <v>0.21</v>
      </c>
      <c r="CO13" s="14">
        <v>0.16</v>
      </c>
      <c r="CP13" s="14">
        <v>0.13</v>
      </c>
      <c r="CQ13" s="14">
        <v>0.26</v>
      </c>
      <c r="CR13" s="14">
        <v>0.2</v>
      </c>
      <c r="CS13" s="14">
        <v>0.19</v>
      </c>
      <c r="CT13" s="14">
        <v>0.14000000000000001</v>
      </c>
    </row>
    <row r="14" spans="1:98" ht="30.95" customHeight="1" x14ac:dyDescent="0.25">
      <c r="A14" s="27"/>
      <c r="B14" s="30" t="s">
        <v>965</v>
      </c>
      <c r="C14" s="10">
        <v>12583</v>
      </c>
      <c r="D14" s="10">
        <v>6079</v>
      </c>
      <c r="E14" s="10">
        <v>6504</v>
      </c>
      <c r="F14" s="10">
        <v>1652</v>
      </c>
      <c r="G14" s="10">
        <v>2845</v>
      </c>
      <c r="H14" s="10">
        <v>3243</v>
      </c>
      <c r="I14" s="10">
        <v>4842</v>
      </c>
      <c r="J14" s="10">
        <v>1652</v>
      </c>
      <c r="K14" s="10">
        <v>1735</v>
      </c>
      <c r="L14" s="10">
        <v>2068</v>
      </c>
      <c r="M14" s="10">
        <v>2284</v>
      </c>
      <c r="N14" s="10">
        <v>2057</v>
      </c>
      <c r="O14" s="10">
        <v>1982</v>
      </c>
      <c r="P14" s="10">
        <v>803</v>
      </c>
      <c r="Q14" s="10">
        <v>24</v>
      </c>
      <c r="R14" s="10">
        <v>779</v>
      </c>
      <c r="S14" s="10">
        <v>803</v>
      </c>
      <c r="T14" s="10">
        <v>4039</v>
      </c>
      <c r="U14" s="10">
        <v>3243</v>
      </c>
      <c r="V14" s="10">
        <v>4498</v>
      </c>
      <c r="W14" s="10">
        <v>1406</v>
      </c>
      <c r="X14" s="10">
        <v>4976</v>
      </c>
      <c r="Y14" s="10">
        <v>4466</v>
      </c>
      <c r="Z14" s="10">
        <v>1410</v>
      </c>
      <c r="AA14" s="10">
        <v>1025</v>
      </c>
      <c r="AB14" s="10">
        <v>1628</v>
      </c>
      <c r="AC14" s="10">
        <v>1896</v>
      </c>
      <c r="AD14" s="10">
        <v>2488</v>
      </c>
      <c r="AE14" s="10">
        <v>597</v>
      </c>
      <c r="AF14" s="10">
        <v>554</v>
      </c>
      <c r="AG14" s="10">
        <v>2986</v>
      </c>
      <c r="AH14" s="10">
        <v>1410</v>
      </c>
      <c r="AI14" s="10">
        <v>6239</v>
      </c>
      <c r="AJ14" s="10">
        <v>1517</v>
      </c>
      <c r="AK14" s="10">
        <v>3033</v>
      </c>
      <c r="AL14" s="10">
        <v>908</v>
      </c>
      <c r="AM14" s="10">
        <v>849</v>
      </c>
      <c r="AN14" s="10">
        <v>4126</v>
      </c>
      <c r="AO14" s="10">
        <v>664</v>
      </c>
      <c r="AP14" s="10">
        <v>4075</v>
      </c>
      <c r="AQ14" s="10">
        <v>3682</v>
      </c>
      <c r="AR14" s="10">
        <v>2929</v>
      </c>
      <c r="AS14" s="10">
        <v>4983</v>
      </c>
      <c r="AT14" s="10">
        <v>1441</v>
      </c>
      <c r="AU14" s="10">
        <v>1026</v>
      </c>
      <c r="AV14" s="10">
        <v>793</v>
      </c>
      <c r="AW14" s="10">
        <v>3136</v>
      </c>
      <c r="AX14" s="10">
        <v>8563</v>
      </c>
      <c r="AY14" s="10">
        <v>2476</v>
      </c>
      <c r="AZ14" s="10">
        <v>2290</v>
      </c>
      <c r="BA14" s="10">
        <v>6547</v>
      </c>
      <c r="BB14" s="10">
        <v>1087</v>
      </c>
      <c r="BC14" s="10">
        <v>107</v>
      </c>
      <c r="BD14" s="10">
        <v>3653</v>
      </c>
      <c r="BE14" s="10">
        <v>5554</v>
      </c>
      <c r="BF14" s="10">
        <v>3372</v>
      </c>
      <c r="BG14" s="10">
        <v>10365</v>
      </c>
      <c r="BH14" s="10">
        <v>1057</v>
      </c>
      <c r="BI14" s="10">
        <v>970</v>
      </c>
      <c r="BJ14" s="10">
        <v>6371</v>
      </c>
      <c r="BK14" s="10">
        <v>5737</v>
      </c>
      <c r="BL14" s="10">
        <v>7948</v>
      </c>
      <c r="BM14" s="10">
        <v>4352</v>
      </c>
      <c r="BN14" s="10">
        <v>3992</v>
      </c>
      <c r="BO14" s="10">
        <v>4851</v>
      </c>
      <c r="BP14" s="10">
        <v>3087</v>
      </c>
      <c r="BQ14" s="10">
        <v>1535</v>
      </c>
      <c r="BR14" s="10">
        <v>7322</v>
      </c>
      <c r="BS14" s="10">
        <v>3680</v>
      </c>
      <c r="BT14" s="10">
        <v>10475</v>
      </c>
      <c r="BU14" s="10">
        <v>2092</v>
      </c>
      <c r="BV14" s="10">
        <v>6610</v>
      </c>
      <c r="BW14" s="10">
        <v>4608</v>
      </c>
      <c r="BX14" s="10">
        <v>1355</v>
      </c>
      <c r="BY14" s="10">
        <v>5044</v>
      </c>
      <c r="BZ14" s="10">
        <v>5719</v>
      </c>
      <c r="CA14" s="10">
        <v>926</v>
      </c>
      <c r="CB14" s="10">
        <v>2419</v>
      </c>
      <c r="CC14" s="10">
        <v>3450</v>
      </c>
      <c r="CD14" s="10">
        <v>6608</v>
      </c>
      <c r="CE14" s="10">
        <v>8762</v>
      </c>
      <c r="CF14" s="10">
        <v>3821</v>
      </c>
      <c r="CG14" s="10">
        <v>9051</v>
      </c>
      <c r="CH14" s="10">
        <v>857</v>
      </c>
      <c r="CI14" s="10">
        <v>2653</v>
      </c>
      <c r="CJ14" s="10">
        <v>1819</v>
      </c>
      <c r="CK14" s="10">
        <v>2665</v>
      </c>
      <c r="CL14" s="10">
        <v>8077</v>
      </c>
      <c r="CM14" s="10">
        <v>3654</v>
      </c>
      <c r="CN14" s="10">
        <v>6226</v>
      </c>
      <c r="CO14" s="10">
        <v>2256</v>
      </c>
      <c r="CP14" s="10">
        <v>348</v>
      </c>
      <c r="CQ14" s="10">
        <v>3381</v>
      </c>
      <c r="CR14" s="10">
        <v>5836</v>
      </c>
      <c r="CS14" s="10">
        <v>1833</v>
      </c>
      <c r="CT14" s="10">
        <v>1528</v>
      </c>
    </row>
    <row r="15" spans="1:98" ht="12.75" customHeight="1" x14ac:dyDescent="0.25">
      <c r="A15" s="27"/>
      <c r="B15" s="28"/>
      <c r="C15" s="14">
        <v>0.46</v>
      </c>
      <c r="D15" s="14">
        <v>0.46</v>
      </c>
      <c r="E15" s="14">
        <v>0.47</v>
      </c>
      <c r="F15" s="14">
        <v>0.49</v>
      </c>
      <c r="G15" s="14">
        <v>0.46</v>
      </c>
      <c r="H15" s="14">
        <v>0.47</v>
      </c>
      <c r="I15" s="14">
        <v>0.46</v>
      </c>
      <c r="J15" s="14">
        <v>0.49</v>
      </c>
      <c r="K15" s="14">
        <v>0.45</v>
      </c>
      <c r="L15" s="14">
        <v>0.48</v>
      </c>
      <c r="M15" s="14">
        <v>0.47</v>
      </c>
      <c r="N15" s="14">
        <v>0.48</v>
      </c>
      <c r="O15" s="14">
        <v>0.46</v>
      </c>
      <c r="P15" s="14">
        <v>0.41</v>
      </c>
      <c r="Q15" s="14">
        <v>0.38</v>
      </c>
      <c r="R15" s="14">
        <v>0.41</v>
      </c>
      <c r="S15" s="14">
        <v>0.41</v>
      </c>
      <c r="T15" s="14">
        <v>0.47</v>
      </c>
      <c r="U15" s="14">
        <v>0.47</v>
      </c>
      <c r="V15" s="14">
        <v>0.47</v>
      </c>
      <c r="W15" s="14">
        <v>0.39</v>
      </c>
      <c r="X15" s="14">
        <v>0.47</v>
      </c>
      <c r="Y15" s="14">
        <v>0.48</v>
      </c>
      <c r="Z15" s="14">
        <v>0.52</v>
      </c>
      <c r="AA15" s="14">
        <v>0.46</v>
      </c>
      <c r="AB15" s="14">
        <v>0.53</v>
      </c>
      <c r="AC15" s="14">
        <v>0.5</v>
      </c>
      <c r="AD15" s="14">
        <v>0.44</v>
      </c>
      <c r="AE15" s="14">
        <v>0.42</v>
      </c>
      <c r="AF15" s="14">
        <v>0.38</v>
      </c>
      <c r="AG15" s="14">
        <v>0.45</v>
      </c>
      <c r="AH15" s="14">
        <v>0.52</v>
      </c>
      <c r="AI15" s="14">
        <v>0.48</v>
      </c>
      <c r="AJ15" s="14">
        <v>0.48</v>
      </c>
      <c r="AK15" s="14">
        <v>0.46</v>
      </c>
      <c r="AL15" s="14">
        <v>0.45</v>
      </c>
      <c r="AM15" s="14">
        <v>0.39</v>
      </c>
      <c r="AN15" s="14">
        <v>0.45</v>
      </c>
      <c r="AO15" s="14">
        <v>0.45</v>
      </c>
      <c r="AP15" s="14">
        <v>0.49</v>
      </c>
      <c r="AQ15" s="14">
        <v>0.46</v>
      </c>
      <c r="AR15" s="14">
        <v>0.45</v>
      </c>
      <c r="AS15" s="14">
        <v>0.48</v>
      </c>
      <c r="AT15" s="14">
        <v>0.48</v>
      </c>
      <c r="AU15" s="14">
        <v>0.45</v>
      </c>
      <c r="AV15" s="14">
        <v>0.38</v>
      </c>
      <c r="AW15" s="14">
        <v>0.46</v>
      </c>
      <c r="AX15" s="14">
        <v>0.48</v>
      </c>
      <c r="AY15" s="14">
        <v>0.41</v>
      </c>
      <c r="AZ15" s="14">
        <v>0.47</v>
      </c>
      <c r="BA15" s="14">
        <v>0.49</v>
      </c>
      <c r="BB15" s="14">
        <v>0.49</v>
      </c>
      <c r="BC15" s="14">
        <v>0.52</v>
      </c>
      <c r="BD15" s="14">
        <v>0.45</v>
      </c>
      <c r="BE15" s="14">
        <v>0.46</v>
      </c>
      <c r="BF15" s="14">
        <v>0.49</v>
      </c>
      <c r="BG15" s="14">
        <v>0.48</v>
      </c>
      <c r="BH15" s="14">
        <v>0.46</v>
      </c>
      <c r="BI15" s="14">
        <v>0.38</v>
      </c>
      <c r="BJ15" s="14">
        <v>0.53</v>
      </c>
      <c r="BK15" s="14">
        <v>0.42</v>
      </c>
      <c r="BL15" s="14">
        <v>0.52</v>
      </c>
      <c r="BM15" s="14">
        <v>0.4</v>
      </c>
      <c r="BN15" s="14">
        <v>0.49</v>
      </c>
      <c r="BO15" s="14">
        <v>0.48</v>
      </c>
      <c r="BP15" s="14">
        <v>0.47</v>
      </c>
      <c r="BQ15" s="14">
        <v>0.44</v>
      </c>
      <c r="BR15" s="14">
        <v>0.51</v>
      </c>
      <c r="BS15" s="14">
        <v>0.41</v>
      </c>
      <c r="BT15" s="14">
        <v>0.49</v>
      </c>
      <c r="BU15" s="14">
        <v>0.38</v>
      </c>
      <c r="BV15" s="14">
        <v>0.52</v>
      </c>
      <c r="BW15" s="14">
        <v>0.44</v>
      </c>
      <c r="BX15" s="14">
        <v>0.36</v>
      </c>
      <c r="BY15" s="14">
        <v>0.55000000000000004</v>
      </c>
      <c r="BZ15" s="14">
        <v>0.43</v>
      </c>
      <c r="CA15" s="14">
        <v>0.47</v>
      </c>
      <c r="CB15" s="14">
        <v>0.5</v>
      </c>
      <c r="CC15" s="14">
        <v>0.51</v>
      </c>
      <c r="CD15" s="14">
        <v>0.44</v>
      </c>
      <c r="CE15" s="14">
        <v>0.49</v>
      </c>
      <c r="CF15" s="14">
        <v>0.42</v>
      </c>
      <c r="CG15" s="14">
        <v>0.51</v>
      </c>
      <c r="CH15" s="14">
        <v>0.32</v>
      </c>
      <c r="CI15" s="14">
        <v>0.41</v>
      </c>
      <c r="CJ15" s="14">
        <v>0.5</v>
      </c>
      <c r="CK15" s="14">
        <v>0.38</v>
      </c>
      <c r="CL15" s="14">
        <v>0.5</v>
      </c>
      <c r="CM15" s="14">
        <v>0.5</v>
      </c>
      <c r="CN15" s="14">
        <v>0.51</v>
      </c>
      <c r="CO15" s="14">
        <v>0.39</v>
      </c>
      <c r="CP15" s="14">
        <v>0.26</v>
      </c>
      <c r="CQ15" s="14">
        <v>0.52</v>
      </c>
      <c r="CR15" s="14">
        <v>0.51</v>
      </c>
      <c r="CS15" s="14">
        <v>0.4</v>
      </c>
      <c r="CT15" s="14">
        <v>0.34</v>
      </c>
    </row>
    <row r="16" spans="1:98" ht="36" customHeight="1" x14ac:dyDescent="0.25">
      <c r="A16" s="27"/>
      <c r="B16" s="30" t="s">
        <v>966</v>
      </c>
      <c r="C16" s="10">
        <v>5014</v>
      </c>
      <c r="D16" s="10">
        <v>2409</v>
      </c>
      <c r="E16" s="10">
        <v>2605</v>
      </c>
      <c r="F16" s="10">
        <v>605</v>
      </c>
      <c r="G16" s="10">
        <v>1259</v>
      </c>
      <c r="H16" s="10">
        <v>1309</v>
      </c>
      <c r="I16" s="10">
        <v>1841</v>
      </c>
      <c r="J16" s="10">
        <v>605</v>
      </c>
      <c r="K16" s="10">
        <v>802</v>
      </c>
      <c r="L16" s="10">
        <v>857</v>
      </c>
      <c r="M16" s="10">
        <v>909</v>
      </c>
      <c r="N16" s="10">
        <v>767</v>
      </c>
      <c r="O16" s="10">
        <v>770</v>
      </c>
      <c r="P16" s="10">
        <v>304</v>
      </c>
      <c r="Q16" s="10">
        <v>3</v>
      </c>
      <c r="R16" s="10">
        <v>301</v>
      </c>
      <c r="S16" s="10">
        <v>304</v>
      </c>
      <c r="T16" s="10">
        <v>1537</v>
      </c>
      <c r="U16" s="10">
        <v>1309</v>
      </c>
      <c r="V16" s="10">
        <v>1864</v>
      </c>
      <c r="W16" s="10">
        <v>626</v>
      </c>
      <c r="X16" s="10">
        <v>2057</v>
      </c>
      <c r="Y16" s="10">
        <v>1699</v>
      </c>
      <c r="Z16" s="10">
        <v>445</v>
      </c>
      <c r="AA16" s="10">
        <v>455</v>
      </c>
      <c r="AB16" s="10">
        <v>532</v>
      </c>
      <c r="AC16" s="10">
        <v>740</v>
      </c>
      <c r="AD16" s="10">
        <v>1167</v>
      </c>
      <c r="AE16" s="10">
        <v>287</v>
      </c>
      <c r="AF16" s="10">
        <v>289</v>
      </c>
      <c r="AG16" s="10">
        <v>1099</v>
      </c>
      <c r="AH16" s="10">
        <v>445</v>
      </c>
      <c r="AI16" s="10">
        <v>2362</v>
      </c>
      <c r="AJ16" s="10">
        <v>672</v>
      </c>
      <c r="AK16" s="10">
        <v>1187</v>
      </c>
      <c r="AL16" s="10">
        <v>405</v>
      </c>
      <c r="AM16" s="10">
        <v>374</v>
      </c>
      <c r="AN16" s="10">
        <v>1676</v>
      </c>
      <c r="AO16" s="10">
        <v>290</v>
      </c>
      <c r="AP16" s="10">
        <v>1436</v>
      </c>
      <c r="AQ16" s="10">
        <v>1598</v>
      </c>
      <c r="AR16" s="10">
        <v>1212</v>
      </c>
      <c r="AS16" s="10">
        <v>1918</v>
      </c>
      <c r="AT16" s="10">
        <v>514</v>
      </c>
      <c r="AU16" s="10">
        <v>434</v>
      </c>
      <c r="AV16" s="10">
        <v>413</v>
      </c>
      <c r="AW16" s="10">
        <v>1340</v>
      </c>
      <c r="AX16" s="10">
        <v>3234</v>
      </c>
      <c r="AY16" s="10">
        <v>1084</v>
      </c>
      <c r="AZ16" s="10">
        <v>1007</v>
      </c>
      <c r="BA16" s="10">
        <v>2416</v>
      </c>
      <c r="BB16" s="10">
        <v>420</v>
      </c>
      <c r="BC16" s="10">
        <v>41</v>
      </c>
      <c r="BD16" s="10">
        <v>1449</v>
      </c>
      <c r="BE16" s="10">
        <v>2333</v>
      </c>
      <c r="BF16" s="10">
        <v>1231</v>
      </c>
      <c r="BG16" s="10">
        <v>4030</v>
      </c>
      <c r="BH16" s="10">
        <v>521</v>
      </c>
      <c r="BI16" s="10">
        <v>394</v>
      </c>
      <c r="BJ16" s="10">
        <v>1889</v>
      </c>
      <c r="BK16" s="10">
        <v>2997</v>
      </c>
      <c r="BL16" s="10">
        <v>2524</v>
      </c>
      <c r="BM16" s="10">
        <v>2394</v>
      </c>
      <c r="BN16" s="10">
        <v>1418</v>
      </c>
      <c r="BO16" s="10">
        <v>2011</v>
      </c>
      <c r="BP16" s="10">
        <v>1276</v>
      </c>
      <c r="BQ16" s="10">
        <v>577</v>
      </c>
      <c r="BR16" s="10">
        <v>2663</v>
      </c>
      <c r="BS16" s="10">
        <v>1747</v>
      </c>
      <c r="BT16" s="10">
        <v>3769</v>
      </c>
      <c r="BU16" s="10">
        <v>1240</v>
      </c>
      <c r="BV16" s="10">
        <v>1863</v>
      </c>
      <c r="BW16" s="10">
        <v>2168</v>
      </c>
      <c r="BX16" s="10">
        <v>974</v>
      </c>
      <c r="BY16" s="10">
        <v>1369</v>
      </c>
      <c r="BZ16" s="10">
        <v>3039</v>
      </c>
      <c r="CA16" s="10">
        <v>273</v>
      </c>
      <c r="CB16" s="10">
        <v>716</v>
      </c>
      <c r="CC16" s="10">
        <v>1185</v>
      </c>
      <c r="CD16" s="10">
        <v>3052</v>
      </c>
      <c r="CE16" s="10">
        <v>3199</v>
      </c>
      <c r="CF16" s="10">
        <v>1815</v>
      </c>
      <c r="CG16" s="10">
        <v>2795</v>
      </c>
      <c r="CH16" s="10">
        <v>733</v>
      </c>
      <c r="CI16" s="10">
        <v>1473</v>
      </c>
      <c r="CJ16" s="10">
        <v>506</v>
      </c>
      <c r="CK16" s="10">
        <v>1742</v>
      </c>
      <c r="CL16" s="10">
        <v>2747</v>
      </c>
      <c r="CM16" s="10">
        <v>1036</v>
      </c>
      <c r="CN16" s="10">
        <v>2117</v>
      </c>
      <c r="CO16" s="10">
        <v>1456</v>
      </c>
      <c r="CP16" s="10">
        <v>360</v>
      </c>
      <c r="CQ16" s="10">
        <v>795</v>
      </c>
      <c r="CR16" s="10">
        <v>1921</v>
      </c>
      <c r="CS16" s="10">
        <v>1125</v>
      </c>
      <c r="CT16" s="10">
        <v>1170</v>
      </c>
    </row>
    <row r="17" spans="1:98" ht="12.75" customHeight="1" x14ac:dyDescent="0.25">
      <c r="A17" s="27"/>
      <c r="B17" s="28"/>
      <c r="C17" s="14">
        <v>0.19</v>
      </c>
      <c r="D17" s="14">
        <v>0.18</v>
      </c>
      <c r="E17" s="14">
        <v>0.19</v>
      </c>
      <c r="F17" s="14">
        <v>0.18</v>
      </c>
      <c r="G17" s="14">
        <v>0.21</v>
      </c>
      <c r="H17" s="14">
        <v>0.19</v>
      </c>
      <c r="I17" s="14">
        <v>0.17</v>
      </c>
      <c r="J17" s="14">
        <v>0.18</v>
      </c>
      <c r="K17" s="14">
        <v>0.21</v>
      </c>
      <c r="L17" s="14">
        <v>0.2</v>
      </c>
      <c r="M17" s="14">
        <v>0.19</v>
      </c>
      <c r="N17" s="14">
        <v>0.18</v>
      </c>
      <c r="O17" s="14">
        <v>0.18</v>
      </c>
      <c r="P17" s="14">
        <v>0.15</v>
      </c>
      <c r="Q17" s="14">
        <v>0.06</v>
      </c>
      <c r="R17" s="14">
        <v>0.16</v>
      </c>
      <c r="S17" s="14">
        <v>0.15</v>
      </c>
      <c r="T17" s="14">
        <v>0.18</v>
      </c>
      <c r="U17" s="14">
        <v>0.19</v>
      </c>
      <c r="V17" s="14">
        <v>0.2</v>
      </c>
      <c r="W17" s="14">
        <v>0.18</v>
      </c>
      <c r="X17" s="14">
        <v>0.19</v>
      </c>
      <c r="Y17" s="14">
        <v>0.18</v>
      </c>
      <c r="Z17" s="14">
        <v>0.16</v>
      </c>
      <c r="AA17" s="14">
        <v>0.21</v>
      </c>
      <c r="AB17" s="14">
        <v>0.17</v>
      </c>
      <c r="AC17" s="14">
        <v>0.19</v>
      </c>
      <c r="AD17" s="14">
        <v>0.2</v>
      </c>
      <c r="AE17" s="14">
        <v>0.2</v>
      </c>
      <c r="AF17" s="14">
        <v>0.2</v>
      </c>
      <c r="AG17" s="14">
        <v>0.17</v>
      </c>
      <c r="AH17" s="14">
        <v>0.16</v>
      </c>
      <c r="AI17" s="14">
        <v>0.18</v>
      </c>
      <c r="AJ17" s="14">
        <v>0.21</v>
      </c>
      <c r="AK17" s="14">
        <v>0.18</v>
      </c>
      <c r="AL17" s="14">
        <v>0.2</v>
      </c>
      <c r="AM17" s="14">
        <v>0.17</v>
      </c>
      <c r="AN17" s="14">
        <v>0.18</v>
      </c>
      <c r="AO17" s="14">
        <v>0.19</v>
      </c>
      <c r="AP17" s="14">
        <v>0.17</v>
      </c>
      <c r="AQ17" s="14">
        <v>0.2</v>
      </c>
      <c r="AR17" s="14">
        <v>0.18</v>
      </c>
      <c r="AS17" s="14">
        <v>0.18</v>
      </c>
      <c r="AT17" s="14">
        <v>0.17</v>
      </c>
      <c r="AU17" s="14">
        <v>0.19</v>
      </c>
      <c r="AV17" s="14">
        <v>0.2</v>
      </c>
      <c r="AW17" s="14">
        <v>0.19</v>
      </c>
      <c r="AX17" s="14">
        <v>0.18</v>
      </c>
      <c r="AY17" s="14">
        <v>0.18</v>
      </c>
      <c r="AZ17" s="14">
        <v>0.21</v>
      </c>
      <c r="BA17" s="14">
        <v>0.18</v>
      </c>
      <c r="BB17" s="14">
        <v>0.19</v>
      </c>
      <c r="BC17" s="14">
        <v>0.2</v>
      </c>
      <c r="BD17" s="14">
        <v>0.18</v>
      </c>
      <c r="BE17" s="14">
        <v>0.19</v>
      </c>
      <c r="BF17" s="14">
        <v>0.18</v>
      </c>
      <c r="BG17" s="14">
        <v>0.19</v>
      </c>
      <c r="BH17" s="14">
        <v>0.23</v>
      </c>
      <c r="BI17" s="14">
        <v>0.15</v>
      </c>
      <c r="BJ17" s="14">
        <v>0.16</v>
      </c>
      <c r="BK17" s="14">
        <v>0.22</v>
      </c>
      <c r="BL17" s="14">
        <v>0.16</v>
      </c>
      <c r="BM17" s="14">
        <v>0.22</v>
      </c>
      <c r="BN17" s="14">
        <v>0.17</v>
      </c>
      <c r="BO17" s="14">
        <v>0.2</v>
      </c>
      <c r="BP17" s="14">
        <v>0.19</v>
      </c>
      <c r="BQ17" s="14">
        <v>0.17</v>
      </c>
      <c r="BR17" s="14">
        <v>0.18</v>
      </c>
      <c r="BS17" s="14">
        <v>0.2</v>
      </c>
      <c r="BT17" s="14">
        <v>0.17</v>
      </c>
      <c r="BU17" s="14">
        <v>0.23</v>
      </c>
      <c r="BV17" s="14">
        <v>0.15</v>
      </c>
      <c r="BW17" s="14">
        <v>0.21</v>
      </c>
      <c r="BX17" s="14">
        <v>0.26</v>
      </c>
      <c r="BY17" s="14">
        <v>0.15</v>
      </c>
      <c r="BZ17" s="14">
        <v>0.23</v>
      </c>
      <c r="CA17" s="14">
        <v>0.14000000000000001</v>
      </c>
      <c r="CB17" s="14">
        <v>0.15</v>
      </c>
      <c r="CC17" s="14">
        <v>0.17</v>
      </c>
      <c r="CD17" s="14">
        <v>0.2</v>
      </c>
      <c r="CE17" s="14">
        <v>0.18</v>
      </c>
      <c r="CF17" s="14">
        <v>0.2</v>
      </c>
      <c r="CG17" s="14">
        <v>0.16</v>
      </c>
      <c r="CH17" s="14">
        <v>0.27</v>
      </c>
      <c r="CI17" s="14">
        <v>0.23</v>
      </c>
      <c r="CJ17" s="14">
        <v>0.14000000000000001</v>
      </c>
      <c r="CK17" s="14">
        <v>0.25</v>
      </c>
      <c r="CL17" s="14">
        <v>0.17</v>
      </c>
      <c r="CM17" s="14">
        <v>0.14000000000000001</v>
      </c>
      <c r="CN17" s="14">
        <v>0.17</v>
      </c>
      <c r="CO17" s="14">
        <v>0.26</v>
      </c>
      <c r="CP17" s="14">
        <v>0.27</v>
      </c>
      <c r="CQ17" s="14">
        <v>0.13</v>
      </c>
      <c r="CR17" s="14">
        <v>0.17</v>
      </c>
      <c r="CS17" s="14">
        <v>0.25</v>
      </c>
      <c r="CT17" s="14">
        <v>0.26</v>
      </c>
    </row>
    <row r="18" spans="1:98" ht="41.1" customHeight="1" x14ac:dyDescent="0.25">
      <c r="A18" s="27"/>
      <c r="B18" s="30" t="s">
        <v>967</v>
      </c>
      <c r="C18" s="10">
        <v>1542</v>
      </c>
      <c r="D18" s="10">
        <v>841</v>
      </c>
      <c r="E18" s="10">
        <v>701</v>
      </c>
      <c r="F18" s="10">
        <v>160</v>
      </c>
      <c r="G18" s="10">
        <v>373</v>
      </c>
      <c r="H18" s="10">
        <v>426</v>
      </c>
      <c r="I18" s="10">
        <v>584</v>
      </c>
      <c r="J18" s="10">
        <v>160</v>
      </c>
      <c r="K18" s="10">
        <v>221</v>
      </c>
      <c r="L18" s="10">
        <v>283</v>
      </c>
      <c r="M18" s="10">
        <v>294</v>
      </c>
      <c r="N18" s="10">
        <v>216</v>
      </c>
      <c r="O18" s="10">
        <v>260</v>
      </c>
      <c r="P18" s="10">
        <v>107</v>
      </c>
      <c r="Q18" s="10">
        <v>0</v>
      </c>
      <c r="R18" s="10">
        <v>107</v>
      </c>
      <c r="S18" s="10">
        <v>107</v>
      </c>
      <c r="T18" s="10">
        <v>477</v>
      </c>
      <c r="U18" s="10">
        <v>426</v>
      </c>
      <c r="V18" s="10">
        <v>532</v>
      </c>
      <c r="W18" s="10">
        <v>194</v>
      </c>
      <c r="X18" s="10">
        <v>737</v>
      </c>
      <c r="Y18" s="10">
        <v>468</v>
      </c>
      <c r="Z18" s="10">
        <v>101</v>
      </c>
      <c r="AA18" s="10">
        <v>135</v>
      </c>
      <c r="AB18" s="10">
        <v>137</v>
      </c>
      <c r="AC18" s="10">
        <v>201</v>
      </c>
      <c r="AD18" s="10">
        <v>345</v>
      </c>
      <c r="AE18" s="10">
        <v>76</v>
      </c>
      <c r="AF18" s="10">
        <v>158</v>
      </c>
      <c r="AG18" s="10">
        <v>390</v>
      </c>
      <c r="AH18" s="10">
        <v>101</v>
      </c>
      <c r="AI18" s="10">
        <v>762</v>
      </c>
      <c r="AJ18" s="10">
        <v>207</v>
      </c>
      <c r="AK18" s="10">
        <v>343</v>
      </c>
      <c r="AL18" s="10">
        <v>111</v>
      </c>
      <c r="AM18" s="10">
        <v>118</v>
      </c>
      <c r="AN18" s="10">
        <v>487</v>
      </c>
      <c r="AO18" s="10">
        <v>85</v>
      </c>
      <c r="AP18" s="10">
        <v>465</v>
      </c>
      <c r="AQ18" s="10">
        <v>505</v>
      </c>
      <c r="AR18" s="10">
        <v>379</v>
      </c>
      <c r="AS18" s="10">
        <v>601</v>
      </c>
      <c r="AT18" s="10">
        <v>141</v>
      </c>
      <c r="AU18" s="10">
        <v>137</v>
      </c>
      <c r="AV18" s="10">
        <v>164</v>
      </c>
      <c r="AW18" s="10">
        <v>426</v>
      </c>
      <c r="AX18" s="10">
        <v>940</v>
      </c>
      <c r="AY18" s="10">
        <v>416</v>
      </c>
      <c r="AZ18" s="10">
        <v>309</v>
      </c>
      <c r="BA18" s="10">
        <v>680</v>
      </c>
      <c r="BB18" s="10">
        <v>91</v>
      </c>
      <c r="BC18" s="10">
        <v>17</v>
      </c>
      <c r="BD18" s="10">
        <v>492</v>
      </c>
      <c r="BE18" s="10">
        <v>721</v>
      </c>
      <c r="BF18" s="10">
        <v>323</v>
      </c>
      <c r="BG18" s="10">
        <v>1169</v>
      </c>
      <c r="BH18" s="10">
        <v>149</v>
      </c>
      <c r="BI18" s="10">
        <v>187</v>
      </c>
      <c r="BJ18" s="10">
        <v>359</v>
      </c>
      <c r="BK18" s="10">
        <v>1120</v>
      </c>
      <c r="BL18" s="10">
        <v>538</v>
      </c>
      <c r="BM18" s="10">
        <v>969</v>
      </c>
      <c r="BN18" s="10">
        <v>345</v>
      </c>
      <c r="BO18" s="10">
        <v>552</v>
      </c>
      <c r="BP18" s="10">
        <v>446</v>
      </c>
      <c r="BQ18" s="10">
        <v>251</v>
      </c>
      <c r="BR18" s="10">
        <v>658</v>
      </c>
      <c r="BS18" s="10">
        <v>628</v>
      </c>
      <c r="BT18" s="10">
        <v>1066</v>
      </c>
      <c r="BU18" s="10">
        <v>468</v>
      </c>
      <c r="BV18" s="10">
        <v>403</v>
      </c>
      <c r="BW18" s="10">
        <v>565</v>
      </c>
      <c r="BX18" s="10">
        <v>571</v>
      </c>
      <c r="BY18" s="10">
        <v>220</v>
      </c>
      <c r="BZ18" s="10">
        <v>1110</v>
      </c>
      <c r="CA18" s="10">
        <v>101</v>
      </c>
      <c r="CB18" s="10">
        <v>157</v>
      </c>
      <c r="CC18" s="10">
        <v>295</v>
      </c>
      <c r="CD18" s="10">
        <v>1069</v>
      </c>
      <c r="CE18" s="10">
        <v>920</v>
      </c>
      <c r="CF18" s="10">
        <v>623</v>
      </c>
      <c r="CG18" s="10">
        <v>617</v>
      </c>
      <c r="CH18" s="10">
        <v>483</v>
      </c>
      <c r="CI18" s="10">
        <v>438</v>
      </c>
      <c r="CJ18" s="10">
        <v>110</v>
      </c>
      <c r="CK18" s="10">
        <v>755</v>
      </c>
      <c r="CL18" s="10">
        <v>666</v>
      </c>
      <c r="CM18" s="10">
        <v>202</v>
      </c>
      <c r="CN18" s="10">
        <v>470</v>
      </c>
      <c r="CO18" s="10">
        <v>569</v>
      </c>
      <c r="CP18" s="10">
        <v>252</v>
      </c>
      <c r="CQ18" s="10">
        <v>141</v>
      </c>
      <c r="CR18" s="10">
        <v>423</v>
      </c>
      <c r="CS18" s="10">
        <v>333</v>
      </c>
      <c r="CT18" s="10">
        <v>646</v>
      </c>
    </row>
    <row r="19" spans="1:98" ht="12.75" customHeight="1" x14ac:dyDescent="0.25">
      <c r="A19" s="27"/>
      <c r="B19" s="28"/>
      <c r="C19" s="14">
        <v>0.06</v>
      </c>
      <c r="D19" s="14">
        <v>7.0000000000000007E-2</v>
      </c>
      <c r="E19" s="14">
        <v>0.05</v>
      </c>
      <c r="F19" s="14">
        <v>0.05</v>
      </c>
      <c r="G19" s="14">
        <v>0.06</v>
      </c>
      <c r="H19" s="14">
        <v>0.06</v>
      </c>
      <c r="I19" s="14">
        <v>0.05</v>
      </c>
      <c r="J19" s="14">
        <v>0.05</v>
      </c>
      <c r="K19" s="14">
        <v>0.06</v>
      </c>
      <c r="L19" s="14">
        <v>0.06</v>
      </c>
      <c r="M19" s="14">
        <v>0.06</v>
      </c>
      <c r="N19" s="14">
        <v>0.05</v>
      </c>
      <c r="O19" s="14">
        <v>0.06</v>
      </c>
      <c r="P19" s="14">
        <v>0.05</v>
      </c>
      <c r="Q19" s="14">
        <v>0</v>
      </c>
      <c r="R19" s="14">
        <v>0.05</v>
      </c>
      <c r="S19" s="14">
        <v>0.05</v>
      </c>
      <c r="T19" s="14">
        <v>0.05</v>
      </c>
      <c r="U19" s="14">
        <v>0.06</v>
      </c>
      <c r="V19" s="14">
        <v>0.06</v>
      </c>
      <c r="W19" s="14">
        <v>0.05</v>
      </c>
      <c r="X19" s="14">
        <v>7.0000000000000007E-2</v>
      </c>
      <c r="Y19" s="14">
        <v>0.05</v>
      </c>
      <c r="Z19" s="14">
        <v>0.04</v>
      </c>
      <c r="AA19" s="14">
        <v>0.06</v>
      </c>
      <c r="AB19" s="14">
        <v>0.04</v>
      </c>
      <c r="AC19" s="14">
        <v>0.05</v>
      </c>
      <c r="AD19" s="14">
        <v>0.06</v>
      </c>
      <c r="AE19" s="14">
        <v>0.05</v>
      </c>
      <c r="AF19" s="14">
        <v>0.11</v>
      </c>
      <c r="AG19" s="14">
        <v>0.06</v>
      </c>
      <c r="AH19" s="14">
        <v>0.04</v>
      </c>
      <c r="AI19" s="14">
        <v>0.06</v>
      </c>
      <c r="AJ19" s="14">
        <v>7.0000000000000007E-2</v>
      </c>
      <c r="AK19" s="14">
        <v>0.05</v>
      </c>
      <c r="AL19" s="14">
        <v>0.06</v>
      </c>
      <c r="AM19" s="14">
        <v>0.06</v>
      </c>
      <c r="AN19" s="14">
        <v>0.05</v>
      </c>
      <c r="AO19" s="14">
        <v>0.06</v>
      </c>
      <c r="AP19" s="14">
        <v>0.06</v>
      </c>
      <c r="AQ19" s="14">
        <v>0.06</v>
      </c>
      <c r="AR19" s="14">
        <v>0.06</v>
      </c>
      <c r="AS19" s="14">
        <v>0.06</v>
      </c>
      <c r="AT19" s="14">
        <v>0.05</v>
      </c>
      <c r="AU19" s="14">
        <v>0.06</v>
      </c>
      <c r="AV19" s="14">
        <v>0.08</v>
      </c>
      <c r="AW19" s="14">
        <v>0.06</v>
      </c>
      <c r="AX19" s="14">
        <v>0.05</v>
      </c>
      <c r="AY19" s="14">
        <v>7.0000000000000007E-2</v>
      </c>
      <c r="AZ19" s="14">
        <v>0.06</v>
      </c>
      <c r="BA19" s="14">
        <v>0.05</v>
      </c>
      <c r="BB19" s="14">
        <v>0.04</v>
      </c>
      <c r="BC19" s="14">
        <v>0.08</v>
      </c>
      <c r="BD19" s="14">
        <v>0.06</v>
      </c>
      <c r="BE19" s="14">
        <v>0.06</v>
      </c>
      <c r="BF19" s="14">
        <v>0.04</v>
      </c>
      <c r="BG19" s="14">
        <v>0.05</v>
      </c>
      <c r="BH19" s="14">
        <v>0.06</v>
      </c>
      <c r="BI19" s="14">
        <v>7.0000000000000007E-2</v>
      </c>
      <c r="BJ19" s="14">
        <v>0.03</v>
      </c>
      <c r="BK19" s="14">
        <v>0.08</v>
      </c>
      <c r="BL19" s="14">
        <v>0.04</v>
      </c>
      <c r="BM19" s="14">
        <v>0.09</v>
      </c>
      <c r="BN19" s="14">
        <v>0.04</v>
      </c>
      <c r="BO19" s="14">
        <v>0.05</v>
      </c>
      <c r="BP19" s="14">
        <v>7.0000000000000007E-2</v>
      </c>
      <c r="BQ19" s="14">
        <v>7.0000000000000007E-2</v>
      </c>
      <c r="BR19" s="14">
        <v>0.05</v>
      </c>
      <c r="BS19" s="14">
        <v>7.0000000000000007E-2</v>
      </c>
      <c r="BT19" s="14">
        <v>0.05</v>
      </c>
      <c r="BU19" s="14">
        <v>0.09</v>
      </c>
      <c r="BV19" s="14">
        <v>0.03</v>
      </c>
      <c r="BW19" s="14">
        <v>0.05</v>
      </c>
      <c r="BX19" s="14">
        <v>0.15</v>
      </c>
      <c r="BY19" s="14">
        <v>0.02</v>
      </c>
      <c r="BZ19" s="14">
        <v>0.08</v>
      </c>
      <c r="CA19" s="14">
        <v>0.05</v>
      </c>
      <c r="CB19" s="14">
        <v>0.03</v>
      </c>
      <c r="CC19" s="14">
        <v>0.04</v>
      </c>
      <c r="CD19" s="14">
        <v>7.0000000000000007E-2</v>
      </c>
      <c r="CE19" s="14">
        <v>0.05</v>
      </c>
      <c r="CF19" s="14">
        <v>7.0000000000000007E-2</v>
      </c>
      <c r="CG19" s="14">
        <v>0.03</v>
      </c>
      <c r="CH19" s="14">
        <v>0.18</v>
      </c>
      <c r="CI19" s="14">
        <v>7.0000000000000007E-2</v>
      </c>
      <c r="CJ19" s="14">
        <v>0.03</v>
      </c>
      <c r="CK19" s="14">
        <v>0.11</v>
      </c>
      <c r="CL19" s="14">
        <v>0.04</v>
      </c>
      <c r="CM19" s="14">
        <v>0.03</v>
      </c>
      <c r="CN19" s="14">
        <v>0.04</v>
      </c>
      <c r="CO19" s="14">
        <v>0.1</v>
      </c>
      <c r="CP19" s="14">
        <v>0.19</v>
      </c>
      <c r="CQ19" s="14">
        <v>0.02</v>
      </c>
      <c r="CR19" s="14">
        <v>0.04</v>
      </c>
      <c r="CS19" s="14">
        <v>7.0000000000000007E-2</v>
      </c>
      <c r="CT19" s="14">
        <v>0.15</v>
      </c>
    </row>
    <row r="20" spans="1:98" ht="21.95" customHeight="1" x14ac:dyDescent="0.25">
      <c r="A20" s="27"/>
      <c r="B20" s="30" t="s">
        <v>591</v>
      </c>
      <c r="C20" s="10">
        <v>2364</v>
      </c>
      <c r="D20" s="10">
        <v>934</v>
      </c>
      <c r="E20" s="10">
        <v>1430</v>
      </c>
      <c r="F20" s="10">
        <v>286</v>
      </c>
      <c r="G20" s="10">
        <v>415</v>
      </c>
      <c r="H20" s="10">
        <v>533</v>
      </c>
      <c r="I20" s="10">
        <v>1130</v>
      </c>
      <c r="J20" s="10">
        <v>286</v>
      </c>
      <c r="K20" s="10">
        <v>275</v>
      </c>
      <c r="L20" s="10">
        <v>260</v>
      </c>
      <c r="M20" s="10">
        <v>413</v>
      </c>
      <c r="N20" s="10">
        <v>324</v>
      </c>
      <c r="O20" s="10">
        <v>417</v>
      </c>
      <c r="P20" s="10">
        <v>389</v>
      </c>
      <c r="Q20" s="10">
        <v>28</v>
      </c>
      <c r="R20" s="10">
        <v>361</v>
      </c>
      <c r="S20" s="10">
        <v>389</v>
      </c>
      <c r="T20" s="10">
        <v>741</v>
      </c>
      <c r="U20" s="10">
        <v>533</v>
      </c>
      <c r="V20" s="10">
        <v>701</v>
      </c>
      <c r="W20" s="10">
        <v>591</v>
      </c>
      <c r="X20" s="10">
        <v>767</v>
      </c>
      <c r="Y20" s="10">
        <v>695</v>
      </c>
      <c r="Z20" s="10">
        <v>219</v>
      </c>
      <c r="AA20" s="10">
        <v>124</v>
      </c>
      <c r="AB20" s="10">
        <v>179</v>
      </c>
      <c r="AC20" s="10">
        <v>271</v>
      </c>
      <c r="AD20" s="10">
        <v>474</v>
      </c>
      <c r="AE20" s="10">
        <v>179</v>
      </c>
      <c r="AF20" s="10">
        <v>125</v>
      </c>
      <c r="AG20" s="10">
        <v>794</v>
      </c>
      <c r="AH20" s="10">
        <v>219</v>
      </c>
      <c r="AI20" s="10">
        <v>970</v>
      </c>
      <c r="AJ20" s="10">
        <v>189</v>
      </c>
      <c r="AK20" s="10">
        <v>618</v>
      </c>
      <c r="AL20" s="10">
        <v>194</v>
      </c>
      <c r="AM20" s="10">
        <v>389</v>
      </c>
      <c r="AN20" s="10">
        <v>1051</v>
      </c>
      <c r="AO20" s="10">
        <v>150</v>
      </c>
      <c r="AP20" s="10">
        <v>601</v>
      </c>
      <c r="AQ20" s="10">
        <v>557</v>
      </c>
      <c r="AR20" s="10">
        <v>796</v>
      </c>
      <c r="AS20" s="10">
        <v>794</v>
      </c>
      <c r="AT20" s="10">
        <v>247</v>
      </c>
      <c r="AU20" s="10">
        <v>161</v>
      </c>
      <c r="AV20" s="10">
        <v>229</v>
      </c>
      <c r="AW20" s="10">
        <v>560</v>
      </c>
      <c r="AX20" s="10">
        <v>1534</v>
      </c>
      <c r="AY20" s="10">
        <v>811</v>
      </c>
      <c r="AZ20" s="10">
        <v>361</v>
      </c>
      <c r="BA20" s="10">
        <v>947</v>
      </c>
      <c r="BB20" s="10">
        <v>120</v>
      </c>
      <c r="BC20" s="10">
        <v>2</v>
      </c>
      <c r="BD20" s="10">
        <v>862</v>
      </c>
      <c r="BE20" s="10">
        <v>1019</v>
      </c>
      <c r="BF20" s="10">
        <v>482</v>
      </c>
      <c r="BG20" s="10">
        <v>1487</v>
      </c>
      <c r="BH20" s="10">
        <v>191</v>
      </c>
      <c r="BI20" s="10">
        <v>527</v>
      </c>
      <c r="BJ20" s="10">
        <v>733</v>
      </c>
      <c r="BK20" s="10">
        <v>1211</v>
      </c>
      <c r="BL20" s="10">
        <v>1028</v>
      </c>
      <c r="BM20" s="10">
        <v>1042</v>
      </c>
      <c r="BN20" s="10">
        <v>538</v>
      </c>
      <c r="BO20" s="10">
        <v>870</v>
      </c>
      <c r="BP20" s="10">
        <v>375</v>
      </c>
      <c r="BQ20" s="10">
        <v>185</v>
      </c>
      <c r="BR20" s="10">
        <v>875</v>
      </c>
      <c r="BS20" s="10">
        <v>1232</v>
      </c>
      <c r="BT20" s="10">
        <v>1756</v>
      </c>
      <c r="BU20" s="10">
        <v>588</v>
      </c>
      <c r="BV20" s="10">
        <v>910</v>
      </c>
      <c r="BW20" s="10">
        <v>1026</v>
      </c>
      <c r="BX20" s="10">
        <v>360</v>
      </c>
      <c r="BY20" s="10">
        <v>380</v>
      </c>
      <c r="BZ20" s="10">
        <v>1008</v>
      </c>
      <c r="CA20" s="10">
        <v>252</v>
      </c>
      <c r="CB20" s="10">
        <v>354</v>
      </c>
      <c r="CC20" s="10">
        <v>621</v>
      </c>
      <c r="CD20" s="10">
        <v>1258</v>
      </c>
      <c r="CE20" s="10">
        <v>1170</v>
      </c>
      <c r="CF20" s="10">
        <v>1195</v>
      </c>
      <c r="CG20" s="10">
        <v>1314</v>
      </c>
      <c r="CH20" s="10">
        <v>250</v>
      </c>
      <c r="CI20" s="10">
        <v>740</v>
      </c>
      <c r="CJ20" s="10">
        <v>144</v>
      </c>
      <c r="CK20" s="10">
        <v>570</v>
      </c>
      <c r="CL20" s="10">
        <v>1567</v>
      </c>
      <c r="CM20" s="10">
        <v>548</v>
      </c>
      <c r="CN20" s="10">
        <v>811</v>
      </c>
      <c r="CO20" s="10">
        <v>511</v>
      </c>
      <c r="CP20" s="10">
        <v>211</v>
      </c>
      <c r="CQ20" s="10">
        <v>470</v>
      </c>
      <c r="CR20" s="10">
        <v>945</v>
      </c>
      <c r="CS20" s="10">
        <v>407</v>
      </c>
      <c r="CT20" s="10">
        <v>466</v>
      </c>
    </row>
    <row r="21" spans="1:98" ht="12.75" customHeight="1" x14ac:dyDescent="0.25">
      <c r="A21" s="28"/>
      <c r="B21" s="28"/>
      <c r="C21" s="14">
        <v>0.09</v>
      </c>
      <c r="D21" s="14">
        <v>7.0000000000000007E-2</v>
      </c>
      <c r="E21" s="14">
        <v>0.1</v>
      </c>
      <c r="F21" s="14">
        <v>0.08</v>
      </c>
      <c r="G21" s="14">
        <v>7.0000000000000007E-2</v>
      </c>
      <c r="H21" s="14">
        <v>0.08</v>
      </c>
      <c r="I21" s="14">
        <v>0.11</v>
      </c>
      <c r="J21" s="14">
        <v>0.08</v>
      </c>
      <c r="K21" s="14">
        <v>7.0000000000000007E-2</v>
      </c>
      <c r="L21" s="14">
        <v>0.06</v>
      </c>
      <c r="M21" s="14">
        <v>0.08</v>
      </c>
      <c r="N21" s="14">
        <v>7.0000000000000007E-2</v>
      </c>
      <c r="O21" s="14">
        <v>0.1</v>
      </c>
      <c r="P21" s="14">
        <v>0.2</v>
      </c>
      <c r="Q21" s="14">
        <v>0.45</v>
      </c>
      <c r="R21" s="14">
        <v>0.19</v>
      </c>
      <c r="S21" s="14">
        <v>0.2</v>
      </c>
      <c r="T21" s="14">
        <v>0.09</v>
      </c>
      <c r="U21" s="14">
        <v>0.08</v>
      </c>
      <c r="V21" s="14">
        <v>7.0000000000000007E-2</v>
      </c>
      <c r="W21" s="14">
        <v>0.17</v>
      </c>
      <c r="X21" s="14">
        <v>7.0000000000000007E-2</v>
      </c>
      <c r="Y21" s="14">
        <v>0.08</v>
      </c>
      <c r="Z21" s="14">
        <v>0.08</v>
      </c>
      <c r="AA21" s="14">
        <v>0.06</v>
      </c>
      <c r="AB21" s="14">
        <v>0.06</v>
      </c>
      <c r="AC21" s="14">
        <v>7.0000000000000007E-2</v>
      </c>
      <c r="AD21" s="14">
        <v>0.08</v>
      </c>
      <c r="AE21" s="14">
        <v>0.13</v>
      </c>
      <c r="AF21" s="14">
        <v>0.09</v>
      </c>
      <c r="AG21" s="14">
        <v>0.12</v>
      </c>
      <c r="AH21" s="14">
        <v>0.08</v>
      </c>
      <c r="AI21" s="14">
        <v>7.0000000000000007E-2</v>
      </c>
      <c r="AJ21" s="14">
        <v>0.06</v>
      </c>
      <c r="AK21" s="14">
        <v>0.1</v>
      </c>
      <c r="AL21" s="14">
        <v>0.1</v>
      </c>
      <c r="AM21" s="14">
        <v>0.18</v>
      </c>
      <c r="AN21" s="14">
        <v>0.12</v>
      </c>
      <c r="AO21" s="14">
        <v>0.1</v>
      </c>
      <c r="AP21" s="14">
        <v>7.0000000000000007E-2</v>
      </c>
      <c r="AQ21" s="14">
        <v>7.0000000000000007E-2</v>
      </c>
      <c r="AR21" s="14">
        <v>0.12</v>
      </c>
      <c r="AS21" s="14">
        <v>0.08</v>
      </c>
      <c r="AT21" s="14">
        <v>0.08</v>
      </c>
      <c r="AU21" s="14">
        <v>7.0000000000000007E-2</v>
      </c>
      <c r="AV21" s="14">
        <v>0.11</v>
      </c>
      <c r="AW21" s="14">
        <v>0.08</v>
      </c>
      <c r="AX21" s="14">
        <v>0.09</v>
      </c>
      <c r="AY21" s="14">
        <v>0.14000000000000001</v>
      </c>
      <c r="AZ21" s="14">
        <v>7.0000000000000007E-2</v>
      </c>
      <c r="BA21" s="14">
        <v>7.0000000000000007E-2</v>
      </c>
      <c r="BB21" s="14">
        <v>0.05</v>
      </c>
      <c r="BC21" s="14">
        <v>0.01</v>
      </c>
      <c r="BD21" s="14">
        <v>0.11</v>
      </c>
      <c r="BE21" s="14">
        <v>0.09</v>
      </c>
      <c r="BF21" s="14">
        <v>7.0000000000000007E-2</v>
      </c>
      <c r="BG21" s="14">
        <v>7.0000000000000007E-2</v>
      </c>
      <c r="BH21" s="14">
        <v>0.08</v>
      </c>
      <c r="BI21" s="14">
        <v>0.21</v>
      </c>
      <c r="BJ21" s="14">
        <v>0.06</v>
      </c>
      <c r="BK21" s="14">
        <v>0.09</v>
      </c>
      <c r="BL21" s="14">
        <v>7.0000000000000007E-2</v>
      </c>
      <c r="BM21" s="14">
        <v>0.1</v>
      </c>
      <c r="BN21" s="14">
        <v>7.0000000000000007E-2</v>
      </c>
      <c r="BO21" s="14">
        <v>0.08</v>
      </c>
      <c r="BP21" s="14">
        <v>0.06</v>
      </c>
      <c r="BQ21" s="14">
        <v>0.05</v>
      </c>
      <c r="BR21" s="14">
        <v>0.06</v>
      </c>
      <c r="BS21" s="14">
        <v>0.14000000000000001</v>
      </c>
      <c r="BT21" s="14">
        <v>0.08</v>
      </c>
      <c r="BU21" s="14">
        <v>0.11</v>
      </c>
      <c r="BV21" s="14">
        <v>7.0000000000000007E-2</v>
      </c>
      <c r="BW21" s="14">
        <v>0.1</v>
      </c>
      <c r="BX21" s="14">
        <v>0.09</v>
      </c>
      <c r="BY21" s="14">
        <v>0.04</v>
      </c>
      <c r="BZ21" s="14">
        <v>7.0000000000000007E-2</v>
      </c>
      <c r="CA21" s="14">
        <v>0.13</v>
      </c>
      <c r="CB21" s="14">
        <v>7.0000000000000007E-2</v>
      </c>
      <c r="CC21" s="14">
        <v>0.09</v>
      </c>
      <c r="CD21" s="14">
        <v>0.09</v>
      </c>
      <c r="CE21" s="14">
        <v>0.06</v>
      </c>
      <c r="CF21" s="14">
        <v>0.13</v>
      </c>
      <c r="CG21" s="14">
        <v>7.0000000000000007E-2</v>
      </c>
      <c r="CH21" s="14">
        <v>0.09</v>
      </c>
      <c r="CI21" s="14">
        <v>0.12</v>
      </c>
      <c r="CJ21" s="14">
        <v>0.04</v>
      </c>
      <c r="CK21" s="14">
        <v>0.08</v>
      </c>
      <c r="CL21" s="14">
        <v>0.09</v>
      </c>
      <c r="CM21" s="14">
        <v>0.08</v>
      </c>
      <c r="CN21" s="14">
        <v>7.0000000000000007E-2</v>
      </c>
      <c r="CO21" s="14">
        <v>0.09</v>
      </c>
      <c r="CP21" s="14">
        <v>0.15</v>
      </c>
      <c r="CQ21" s="14">
        <v>7.0000000000000007E-2</v>
      </c>
      <c r="CR21" s="14">
        <v>0.08</v>
      </c>
      <c r="CS21" s="14">
        <v>0.09</v>
      </c>
      <c r="CT21" s="14">
        <v>0.11</v>
      </c>
    </row>
    <row r="22" spans="1:98" ht="33.950000000000003" customHeight="1" x14ac:dyDescent="0.25">
      <c r="A22" s="26" t="s">
        <v>511</v>
      </c>
      <c r="B22" s="30" t="s">
        <v>968</v>
      </c>
      <c r="C22" s="10">
        <v>18112</v>
      </c>
      <c r="D22" s="10">
        <v>8941</v>
      </c>
      <c r="E22" s="10">
        <v>9170</v>
      </c>
      <c r="F22" s="10">
        <v>2341</v>
      </c>
      <c r="G22" s="10">
        <v>4098</v>
      </c>
      <c r="H22" s="10">
        <v>4639</v>
      </c>
      <c r="I22" s="10">
        <v>7034</v>
      </c>
      <c r="J22" s="10">
        <v>2341</v>
      </c>
      <c r="K22" s="10">
        <v>2531</v>
      </c>
      <c r="L22" s="10">
        <v>2949</v>
      </c>
      <c r="M22" s="10">
        <v>3256</v>
      </c>
      <c r="N22" s="10">
        <v>3001</v>
      </c>
      <c r="O22" s="10">
        <v>2861</v>
      </c>
      <c r="P22" s="10">
        <v>1172</v>
      </c>
      <c r="Q22" s="10">
        <v>31</v>
      </c>
      <c r="R22" s="10">
        <v>1141</v>
      </c>
      <c r="S22" s="10">
        <v>1172</v>
      </c>
      <c r="T22" s="10">
        <v>5862</v>
      </c>
      <c r="U22" s="10">
        <v>4639</v>
      </c>
      <c r="V22" s="10">
        <v>6438</v>
      </c>
      <c r="W22" s="10">
        <v>2171</v>
      </c>
      <c r="X22" s="10">
        <v>7104</v>
      </c>
      <c r="Y22" s="10">
        <v>6463</v>
      </c>
      <c r="Z22" s="10">
        <v>1961</v>
      </c>
      <c r="AA22" s="10">
        <v>1498</v>
      </c>
      <c r="AB22" s="10">
        <v>2257</v>
      </c>
      <c r="AC22" s="10">
        <v>2630</v>
      </c>
      <c r="AD22" s="10">
        <v>3723</v>
      </c>
      <c r="AE22" s="10">
        <v>875</v>
      </c>
      <c r="AF22" s="10">
        <v>865</v>
      </c>
      <c r="AG22" s="10">
        <v>4302</v>
      </c>
      <c r="AH22" s="10">
        <v>1961</v>
      </c>
      <c r="AI22" s="10">
        <v>9006</v>
      </c>
      <c r="AJ22" s="10">
        <v>2099</v>
      </c>
      <c r="AK22" s="10">
        <v>4382</v>
      </c>
      <c r="AL22" s="10">
        <v>1299</v>
      </c>
      <c r="AM22" s="10">
        <v>1274</v>
      </c>
      <c r="AN22" s="10">
        <v>5998</v>
      </c>
      <c r="AO22" s="10">
        <v>957</v>
      </c>
      <c r="AP22" s="10">
        <v>5774</v>
      </c>
      <c r="AQ22" s="10">
        <v>5330</v>
      </c>
      <c r="AR22" s="10">
        <v>4160</v>
      </c>
      <c r="AS22" s="10">
        <v>7131</v>
      </c>
      <c r="AT22" s="10">
        <v>2095</v>
      </c>
      <c r="AU22" s="10">
        <v>1536</v>
      </c>
      <c r="AV22" s="10">
        <v>1274</v>
      </c>
      <c r="AW22" s="10">
        <v>4580</v>
      </c>
      <c r="AX22" s="10">
        <v>12087</v>
      </c>
      <c r="AY22" s="10">
        <v>3667</v>
      </c>
      <c r="AZ22" s="10">
        <v>3202</v>
      </c>
      <c r="BA22" s="10">
        <v>9375</v>
      </c>
      <c r="BB22" s="10">
        <v>1592</v>
      </c>
      <c r="BC22" s="10">
        <v>148</v>
      </c>
      <c r="BD22" s="10">
        <v>5281</v>
      </c>
      <c r="BE22" s="10">
        <v>7936</v>
      </c>
      <c r="BF22" s="10">
        <v>4892</v>
      </c>
      <c r="BG22" s="10">
        <v>14929</v>
      </c>
      <c r="BH22" s="10">
        <v>1436</v>
      </c>
      <c r="BI22" s="10">
        <v>1446</v>
      </c>
      <c r="BJ22" s="10">
        <v>9096</v>
      </c>
      <c r="BK22" s="10">
        <v>8306</v>
      </c>
      <c r="BL22" s="10">
        <v>11244</v>
      </c>
      <c r="BM22" s="10">
        <v>6455</v>
      </c>
      <c r="BN22" s="10">
        <v>5861</v>
      </c>
      <c r="BO22" s="10">
        <v>6761</v>
      </c>
      <c r="BP22" s="10">
        <v>4470</v>
      </c>
      <c r="BQ22" s="10">
        <v>2483</v>
      </c>
      <c r="BR22" s="10">
        <v>10266</v>
      </c>
      <c r="BS22" s="10">
        <v>5300</v>
      </c>
      <c r="BT22" s="10">
        <v>14964</v>
      </c>
      <c r="BU22" s="10">
        <v>3125</v>
      </c>
      <c r="BV22" s="10">
        <v>9564</v>
      </c>
      <c r="BW22" s="10">
        <v>6634</v>
      </c>
      <c r="BX22" s="10">
        <v>1895</v>
      </c>
      <c r="BY22" s="10">
        <v>7223</v>
      </c>
      <c r="BZ22" s="10">
        <v>8263</v>
      </c>
      <c r="CA22" s="10">
        <v>1343</v>
      </c>
      <c r="CB22" s="10">
        <v>3630</v>
      </c>
      <c r="CC22" s="10">
        <v>4751</v>
      </c>
      <c r="CD22" s="10">
        <v>9573</v>
      </c>
      <c r="CE22" s="10">
        <v>12720</v>
      </c>
      <c r="CF22" s="10">
        <v>5392</v>
      </c>
      <c r="CG22" s="10">
        <v>13107</v>
      </c>
      <c r="CH22" s="10">
        <v>1241</v>
      </c>
      <c r="CI22" s="10">
        <v>3730</v>
      </c>
      <c r="CJ22" s="10">
        <v>2877</v>
      </c>
      <c r="CK22" s="10">
        <v>3911</v>
      </c>
      <c r="CL22" s="10">
        <v>11282</v>
      </c>
      <c r="CM22" s="10">
        <v>5485</v>
      </c>
      <c r="CN22" s="10">
        <v>8776</v>
      </c>
      <c r="CO22" s="10">
        <v>3189</v>
      </c>
      <c r="CP22" s="10">
        <v>527</v>
      </c>
      <c r="CQ22" s="10">
        <v>5073</v>
      </c>
      <c r="CR22" s="10">
        <v>8174</v>
      </c>
      <c r="CS22" s="10">
        <v>2704</v>
      </c>
      <c r="CT22" s="10">
        <v>2150</v>
      </c>
    </row>
    <row r="23" spans="1:98" ht="12.75" customHeight="1" x14ac:dyDescent="0.25">
      <c r="A23" s="27"/>
      <c r="B23" s="28"/>
      <c r="C23" s="17">
        <v>0.66</v>
      </c>
      <c r="D23" s="17">
        <v>0.68</v>
      </c>
      <c r="E23" s="17">
        <v>0.65999999999999992</v>
      </c>
      <c r="F23" s="17">
        <v>0.69</v>
      </c>
      <c r="G23" s="17">
        <v>0.66</v>
      </c>
      <c r="H23" s="17">
        <v>0.66999999999999993</v>
      </c>
      <c r="I23" s="17">
        <v>0.67</v>
      </c>
      <c r="J23" s="17">
        <v>0.69</v>
      </c>
      <c r="K23" s="17">
        <v>0.66</v>
      </c>
      <c r="L23" s="17">
        <v>0.67999999999999994</v>
      </c>
      <c r="M23" s="17">
        <v>0.66999999999999993</v>
      </c>
      <c r="N23" s="17">
        <v>0.7</v>
      </c>
      <c r="O23" s="17">
        <v>0.66</v>
      </c>
      <c r="P23" s="17">
        <v>0.6</v>
      </c>
      <c r="Q23" s="17">
        <v>0.49</v>
      </c>
      <c r="R23" s="17">
        <v>0.6</v>
      </c>
      <c r="S23" s="17">
        <v>0.6</v>
      </c>
      <c r="T23" s="17">
        <v>0.67999999999999994</v>
      </c>
      <c r="U23" s="17">
        <v>0.66999999999999993</v>
      </c>
      <c r="V23" s="17">
        <v>0.66999999999999993</v>
      </c>
      <c r="W23" s="17">
        <v>0.6</v>
      </c>
      <c r="X23" s="17">
        <v>0.66999999999999993</v>
      </c>
      <c r="Y23" s="17">
        <v>0.69</v>
      </c>
      <c r="Z23" s="17">
        <v>0.72</v>
      </c>
      <c r="AA23" s="17">
        <v>0.67</v>
      </c>
      <c r="AB23" s="17">
        <v>0.73</v>
      </c>
      <c r="AC23" s="17">
        <v>0.69</v>
      </c>
      <c r="AD23" s="17">
        <v>0.66</v>
      </c>
      <c r="AE23" s="17">
        <v>0.62</v>
      </c>
      <c r="AF23" s="17">
        <v>0.6</v>
      </c>
      <c r="AG23" s="17">
        <v>0.65</v>
      </c>
      <c r="AH23" s="17">
        <v>0.72</v>
      </c>
      <c r="AI23" s="17">
        <v>0.69</v>
      </c>
      <c r="AJ23" s="17">
        <v>0.65999999999999992</v>
      </c>
      <c r="AK23" s="17">
        <v>0.67</v>
      </c>
      <c r="AL23" s="17">
        <v>0.64</v>
      </c>
      <c r="AM23" s="17">
        <v>0.59000000000000008</v>
      </c>
      <c r="AN23" s="17">
        <v>0.65</v>
      </c>
      <c r="AO23" s="17">
        <v>0.65</v>
      </c>
      <c r="AP23" s="17">
        <v>0.7</v>
      </c>
      <c r="AQ23" s="17">
        <v>0.67</v>
      </c>
      <c r="AR23" s="17">
        <v>0.64</v>
      </c>
      <c r="AS23" s="17">
        <v>0.67999999999999994</v>
      </c>
      <c r="AT23" s="17">
        <v>0.7</v>
      </c>
      <c r="AU23" s="17">
        <v>0.68</v>
      </c>
      <c r="AV23" s="17">
        <v>0.61</v>
      </c>
      <c r="AW23" s="17">
        <v>0.67</v>
      </c>
      <c r="AX23" s="17">
        <v>0.67999999999999994</v>
      </c>
      <c r="AY23" s="17">
        <v>0.61</v>
      </c>
      <c r="AZ23" s="17">
        <v>0.65999999999999992</v>
      </c>
      <c r="BA23" s="17">
        <v>0.7</v>
      </c>
      <c r="BB23" s="17">
        <v>0.72</v>
      </c>
      <c r="BC23" s="17">
        <v>0.71</v>
      </c>
      <c r="BD23" s="17">
        <v>0.65</v>
      </c>
      <c r="BE23" s="17">
        <v>0.66</v>
      </c>
      <c r="BF23" s="17">
        <v>0.71</v>
      </c>
      <c r="BG23" s="17">
        <v>0.69</v>
      </c>
      <c r="BH23" s="17">
        <v>0.63</v>
      </c>
      <c r="BI23" s="17">
        <v>0.57000000000000006</v>
      </c>
      <c r="BJ23" s="17">
        <v>0.75</v>
      </c>
      <c r="BK23" s="17">
        <v>0.61</v>
      </c>
      <c r="BL23" s="17">
        <v>0.73</v>
      </c>
      <c r="BM23" s="17">
        <v>0.59000000000000008</v>
      </c>
      <c r="BN23" s="17">
        <v>0.72</v>
      </c>
      <c r="BO23" s="17">
        <v>0.66999999999999993</v>
      </c>
      <c r="BP23" s="17">
        <v>0.67999999999999994</v>
      </c>
      <c r="BQ23" s="17">
        <v>0.71</v>
      </c>
      <c r="BR23" s="17">
        <v>0.71</v>
      </c>
      <c r="BS23" s="17">
        <v>0.59</v>
      </c>
      <c r="BT23" s="17">
        <v>0.7</v>
      </c>
      <c r="BU23" s="17">
        <v>0.57000000000000006</v>
      </c>
      <c r="BV23" s="17">
        <v>0.75</v>
      </c>
      <c r="BW23" s="17">
        <v>0.64</v>
      </c>
      <c r="BX23" s="17">
        <v>0.5</v>
      </c>
      <c r="BY23" s="17">
        <v>0.79</v>
      </c>
      <c r="BZ23" s="17">
        <v>0.62</v>
      </c>
      <c r="CA23" s="17">
        <v>0.67999999999999994</v>
      </c>
      <c r="CB23" s="17">
        <v>0.75</v>
      </c>
      <c r="CC23" s="17">
        <v>0.7</v>
      </c>
      <c r="CD23" s="17">
        <v>0.64</v>
      </c>
      <c r="CE23" s="17">
        <v>0.71</v>
      </c>
      <c r="CF23" s="17">
        <v>0.6</v>
      </c>
      <c r="CG23" s="17">
        <v>0.74</v>
      </c>
      <c r="CH23" s="17">
        <v>0.46</v>
      </c>
      <c r="CI23" s="17">
        <v>0.57999999999999996</v>
      </c>
      <c r="CJ23" s="17">
        <v>0.79</v>
      </c>
      <c r="CK23" s="17">
        <v>0.56000000000000005</v>
      </c>
      <c r="CL23" s="17">
        <v>0.7</v>
      </c>
      <c r="CM23" s="17">
        <v>0.75</v>
      </c>
      <c r="CN23" s="17">
        <v>0.72</v>
      </c>
      <c r="CO23" s="17">
        <v>0.55000000000000004</v>
      </c>
      <c r="CP23" s="17">
        <v>0.39</v>
      </c>
      <c r="CQ23" s="17">
        <v>0.78</v>
      </c>
      <c r="CR23" s="17">
        <v>0.71</v>
      </c>
      <c r="CS23" s="17">
        <v>0.59000000000000008</v>
      </c>
      <c r="CT23" s="17">
        <v>0.48000000000000004</v>
      </c>
    </row>
    <row r="24" spans="1:98" ht="42" customHeight="1" x14ac:dyDescent="0.25">
      <c r="A24" s="27"/>
      <c r="B24" s="30" t="s">
        <v>969</v>
      </c>
      <c r="C24" s="10">
        <v>6556</v>
      </c>
      <c r="D24" s="10">
        <v>3250</v>
      </c>
      <c r="E24" s="10">
        <v>3306</v>
      </c>
      <c r="F24" s="10">
        <v>765</v>
      </c>
      <c r="G24" s="10">
        <v>1632</v>
      </c>
      <c r="H24" s="10">
        <v>1735</v>
      </c>
      <c r="I24" s="10">
        <v>2425</v>
      </c>
      <c r="J24" s="10">
        <v>765</v>
      </c>
      <c r="K24" s="10">
        <v>1024</v>
      </c>
      <c r="L24" s="10">
        <v>1140</v>
      </c>
      <c r="M24" s="10">
        <v>1203</v>
      </c>
      <c r="N24" s="10">
        <v>983</v>
      </c>
      <c r="O24" s="10">
        <v>1030</v>
      </c>
      <c r="P24" s="10">
        <v>412</v>
      </c>
      <c r="Q24" s="10">
        <v>3</v>
      </c>
      <c r="R24" s="10">
        <v>408</v>
      </c>
      <c r="S24" s="10">
        <v>412</v>
      </c>
      <c r="T24" s="10">
        <v>2013</v>
      </c>
      <c r="U24" s="10">
        <v>1735</v>
      </c>
      <c r="V24" s="10">
        <v>2396</v>
      </c>
      <c r="W24" s="10">
        <v>820</v>
      </c>
      <c r="X24" s="10">
        <v>2794</v>
      </c>
      <c r="Y24" s="10">
        <v>2167</v>
      </c>
      <c r="Z24" s="10">
        <v>545</v>
      </c>
      <c r="AA24" s="10">
        <v>590</v>
      </c>
      <c r="AB24" s="10">
        <v>668</v>
      </c>
      <c r="AC24" s="10">
        <v>941</v>
      </c>
      <c r="AD24" s="10">
        <v>1512</v>
      </c>
      <c r="AE24" s="10">
        <v>363</v>
      </c>
      <c r="AF24" s="10">
        <v>447</v>
      </c>
      <c r="AG24" s="10">
        <v>1489</v>
      </c>
      <c r="AH24" s="10">
        <v>545</v>
      </c>
      <c r="AI24" s="10">
        <v>3124</v>
      </c>
      <c r="AJ24" s="10">
        <v>880</v>
      </c>
      <c r="AK24" s="10">
        <v>1530</v>
      </c>
      <c r="AL24" s="10">
        <v>517</v>
      </c>
      <c r="AM24" s="10">
        <v>492</v>
      </c>
      <c r="AN24" s="10">
        <v>2163</v>
      </c>
      <c r="AO24" s="10">
        <v>375</v>
      </c>
      <c r="AP24" s="10">
        <v>1901</v>
      </c>
      <c r="AQ24" s="10">
        <v>2103</v>
      </c>
      <c r="AR24" s="10">
        <v>1591</v>
      </c>
      <c r="AS24" s="10">
        <v>2519</v>
      </c>
      <c r="AT24" s="10">
        <v>656</v>
      </c>
      <c r="AU24" s="10">
        <v>571</v>
      </c>
      <c r="AV24" s="10">
        <v>577</v>
      </c>
      <c r="AW24" s="10">
        <v>1766</v>
      </c>
      <c r="AX24" s="10">
        <v>4174</v>
      </c>
      <c r="AY24" s="10">
        <v>1500</v>
      </c>
      <c r="AZ24" s="10">
        <v>1315</v>
      </c>
      <c r="BA24" s="10">
        <v>3096</v>
      </c>
      <c r="BB24" s="10">
        <v>511</v>
      </c>
      <c r="BC24" s="10">
        <v>59</v>
      </c>
      <c r="BD24" s="10">
        <v>1941</v>
      </c>
      <c r="BE24" s="10">
        <v>3054</v>
      </c>
      <c r="BF24" s="10">
        <v>1554</v>
      </c>
      <c r="BG24" s="10">
        <v>5199</v>
      </c>
      <c r="BH24" s="10">
        <v>670</v>
      </c>
      <c r="BI24" s="10">
        <v>580</v>
      </c>
      <c r="BJ24" s="10">
        <v>2248</v>
      </c>
      <c r="BK24" s="10">
        <v>4117</v>
      </c>
      <c r="BL24" s="10">
        <v>3061</v>
      </c>
      <c r="BM24" s="10">
        <v>3363</v>
      </c>
      <c r="BN24" s="10">
        <v>1764</v>
      </c>
      <c r="BO24" s="10">
        <v>2562</v>
      </c>
      <c r="BP24" s="10">
        <v>1722</v>
      </c>
      <c r="BQ24" s="10">
        <v>828</v>
      </c>
      <c r="BR24" s="10">
        <v>3321</v>
      </c>
      <c r="BS24" s="10">
        <v>2374</v>
      </c>
      <c r="BT24" s="10">
        <v>4835</v>
      </c>
      <c r="BU24" s="10">
        <v>1708</v>
      </c>
      <c r="BV24" s="10">
        <v>2266</v>
      </c>
      <c r="BW24" s="10">
        <v>2733</v>
      </c>
      <c r="BX24" s="10">
        <v>1545</v>
      </c>
      <c r="BY24" s="10">
        <v>1589</v>
      </c>
      <c r="BZ24" s="10">
        <v>4149</v>
      </c>
      <c r="CA24" s="10">
        <v>373</v>
      </c>
      <c r="CB24" s="10">
        <v>873</v>
      </c>
      <c r="CC24" s="10">
        <v>1480</v>
      </c>
      <c r="CD24" s="10">
        <v>4120</v>
      </c>
      <c r="CE24" s="10">
        <v>4119</v>
      </c>
      <c r="CF24" s="10">
        <v>2437</v>
      </c>
      <c r="CG24" s="10">
        <v>3413</v>
      </c>
      <c r="CH24" s="10">
        <v>1216</v>
      </c>
      <c r="CI24" s="10">
        <v>1911</v>
      </c>
      <c r="CJ24" s="10">
        <v>616</v>
      </c>
      <c r="CK24" s="10">
        <v>2497</v>
      </c>
      <c r="CL24" s="10">
        <v>3413</v>
      </c>
      <c r="CM24" s="10">
        <v>1238</v>
      </c>
      <c r="CN24" s="10">
        <v>2587</v>
      </c>
      <c r="CO24" s="10">
        <v>2025</v>
      </c>
      <c r="CP24" s="10">
        <v>612</v>
      </c>
      <c r="CQ24" s="10">
        <v>936</v>
      </c>
      <c r="CR24" s="10">
        <v>2344</v>
      </c>
      <c r="CS24" s="10">
        <v>1457</v>
      </c>
      <c r="CT24" s="10">
        <v>1816</v>
      </c>
    </row>
    <row r="25" spans="1:98" ht="12.75" customHeight="1" x14ac:dyDescent="0.25">
      <c r="A25" s="28"/>
      <c r="B25" s="28"/>
      <c r="C25" s="17">
        <v>0.25</v>
      </c>
      <c r="D25" s="17">
        <v>0.25</v>
      </c>
      <c r="E25" s="17">
        <v>0.24</v>
      </c>
      <c r="F25" s="17">
        <v>0.22999999999999998</v>
      </c>
      <c r="G25" s="17">
        <v>0.27</v>
      </c>
      <c r="H25" s="17">
        <v>0.25</v>
      </c>
      <c r="I25" s="17">
        <v>0.22000000000000003</v>
      </c>
      <c r="J25" s="17">
        <v>0.22999999999999998</v>
      </c>
      <c r="K25" s="17">
        <v>0.27</v>
      </c>
      <c r="L25" s="17">
        <v>0.26</v>
      </c>
      <c r="M25" s="17">
        <v>0.25</v>
      </c>
      <c r="N25" s="17">
        <v>0.22999999999999998</v>
      </c>
      <c r="O25" s="17">
        <v>0.24</v>
      </c>
      <c r="P25" s="17">
        <v>0.2</v>
      </c>
      <c r="Q25" s="17">
        <v>0.06</v>
      </c>
      <c r="R25" s="17">
        <v>0.21000000000000002</v>
      </c>
      <c r="S25" s="17">
        <v>0.2</v>
      </c>
      <c r="T25" s="17">
        <v>0.22999999999999998</v>
      </c>
      <c r="U25" s="17">
        <v>0.25</v>
      </c>
      <c r="V25" s="17">
        <v>0.26</v>
      </c>
      <c r="W25" s="17">
        <v>0.22999999999999998</v>
      </c>
      <c r="X25" s="17">
        <v>0.26</v>
      </c>
      <c r="Y25" s="17">
        <v>0.22999999999999998</v>
      </c>
      <c r="Z25" s="17">
        <v>0.2</v>
      </c>
      <c r="AA25" s="17">
        <v>0.27</v>
      </c>
      <c r="AB25" s="17">
        <v>0.21000000000000002</v>
      </c>
      <c r="AC25" s="17">
        <v>0.24</v>
      </c>
      <c r="AD25" s="17">
        <v>0.26</v>
      </c>
      <c r="AE25" s="17">
        <v>0.25</v>
      </c>
      <c r="AF25" s="17">
        <v>0.31</v>
      </c>
      <c r="AG25" s="17">
        <v>0.23</v>
      </c>
      <c r="AH25" s="17">
        <v>0.2</v>
      </c>
      <c r="AI25" s="17">
        <v>0.24</v>
      </c>
      <c r="AJ25" s="17">
        <v>0.28000000000000003</v>
      </c>
      <c r="AK25" s="17">
        <v>0.22999999999999998</v>
      </c>
      <c r="AL25" s="17">
        <v>0.26</v>
      </c>
      <c r="AM25" s="17">
        <v>0.23</v>
      </c>
      <c r="AN25" s="17">
        <v>0.22999999999999998</v>
      </c>
      <c r="AO25" s="17">
        <v>0.25</v>
      </c>
      <c r="AP25" s="17">
        <v>0.23</v>
      </c>
      <c r="AQ25" s="17">
        <v>0.26</v>
      </c>
      <c r="AR25" s="17">
        <v>0.24</v>
      </c>
      <c r="AS25" s="17">
        <v>0.24</v>
      </c>
      <c r="AT25" s="17">
        <v>0.22000000000000003</v>
      </c>
      <c r="AU25" s="17">
        <v>0.25</v>
      </c>
      <c r="AV25" s="17">
        <v>0.28000000000000003</v>
      </c>
      <c r="AW25" s="17">
        <v>0.25</v>
      </c>
      <c r="AX25" s="17">
        <v>0.22999999999999998</v>
      </c>
      <c r="AY25" s="17">
        <v>0.25</v>
      </c>
      <c r="AZ25" s="17">
        <v>0.27</v>
      </c>
      <c r="BA25" s="17">
        <v>0.22999999999999998</v>
      </c>
      <c r="BB25" s="17">
        <v>0.23</v>
      </c>
      <c r="BC25" s="17">
        <v>0.28000000000000003</v>
      </c>
      <c r="BD25" s="17">
        <v>0.24</v>
      </c>
      <c r="BE25" s="17">
        <v>0.25</v>
      </c>
      <c r="BF25" s="17">
        <v>0.22</v>
      </c>
      <c r="BG25" s="17">
        <v>0.24</v>
      </c>
      <c r="BH25" s="17">
        <v>0.29000000000000004</v>
      </c>
      <c r="BI25" s="17">
        <v>0.22</v>
      </c>
      <c r="BJ25" s="17">
        <v>0.19</v>
      </c>
      <c r="BK25" s="17">
        <v>0.3</v>
      </c>
      <c r="BL25" s="17">
        <v>0.2</v>
      </c>
      <c r="BM25" s="17">
        <v>0.31</v>
      </c>
      <c r="BN25" s="17">
        <v>0.21000000000000002</v>
      </c>
      <c r="BO25" s="17">
        <v>0.25</v>
      </c>
      <c r="BP25" s="17">
        <v>0.26</v>
      </c>
      <c r="BQ25" s="17">
        <v>0.24000000000000002</v>
      </c>
      <c r="BR25" s="17">
        <v>0.22999999999999998</v>
      </c>
      <c r="BS25" s="17">
        <v>0.27</v>
      </c>
      <c r="BT25" s="17">
        <v>0.22000000000000003</v>
      </c>
      <c r="BU25" s="17">
        <v>0.32</v>
      </c>
      <c r="BV25" s="17">
        <v>0.18</v>
      </c>
      <c r="BW25" s="17">
        <v>0.26</v>
      </c>
      <c r="BX25" s="17">
        <v>0.41000000000000003</v>
      </c>
      <c r="BY25" s="17">
        <v>0.16999999999999998</v>
      </c>
      <c r="BZ25" s="17">
        <v>0.31</v>
      </c>
      <c r="CA25" s="17">
        <v>0.19</v>
      </c>
      <c r="CB25" s="17">
        <v>0.18</v>
      </c>
      <c r="CC25" s="17">
        <v>0.21000000000000002</v>
      </c>
      <c r="CD25" s="17">
        <v>0.27</v>
      </c>
      <c r="CE25" s="17">
        <v>0.22999999999999998</v>
      </c>
      <c r="CF25" s="17">
        <v>0.27</v>
      </c>
      <c r="CG25" s="17">
        <v>0.19</v>
      </c>
      <c r="CH25" s="17">
        <v>0.45</v>
      </c>
      <c r="CI25" s="17">
        <v>0.30000000000000004</v>
      </c>
      <c r="CJ25" s="17">
        <v>0.17</v>
      </c>
      <c r="CK25" s="17">
        <v>0.36</v>
      </c>
      <c r="CL25" s="17">
        <v>0.21000000000000002</v>
      </c>
      <c r="CM25" s="17">
        <v>0.17</v>
      </c>
      <c r="CN25" s="17">
        <v>0.21000000000000002</v>
      </c>
      <c r="CO25" s="17">
        <v>0.36</v>
      </c>
      <c r="CP25" s="17">
        <v>0.46</v>
      </c>
      <c r="CQ25" s="17">
        <v>0.15</v>
      </c>
      <c r="CR25" s="17">
        <v>0.21000000000000002</v>
      </c>
      <c r="CS25" s="17">
        <v>0.32</v>
      </c>
      <c r="CT25" s="17">
        <v>0.41000000000000003</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978</v>
      </c>
      <c r="D3" s="32"/>
      <c r="E3" s="32"/>
      <c r="F3" s="32"/>
      <c r="G3" s="32"/>
      <c r="H3" s="32"/>
      <c r="I3" s="32"/>
      <c r="J3" s="32"/>
      <c r="L3" s="33" t="s">
        <v>979</v>
      </c>
      <c r="M3" s="32"/>
      <c r="N3" s="32"/>
      <c r="O3" s="32"/>
      <c r="P3" s="32"/>
      <c r="Q3" s="32"/>
      <c r="R3" s="32"/>
      <c r="S3" s="32"/>
      <c r="T3" s="32"/>
    </row>
    <row r="4" spans="1:98" ht="78.75" customHeight="1" x14ac:dyDescent="0.25">
      <c r="A4" s="7"/>
      <c r="C4" s="33" t="s">
        <v>980</v>
      </c>
      <c r="D4" s="32"/>
      <c r="E4" s="32"/>
      <c r="F4" s="32"/>
      <c r="G4" s="32"/>
      <c r="H4" s="32"/>
      <c r="I4" s="32"/>
      <c r="J4" s="32"/>
      <c r="L4" s="33" t="s">
        <v>981</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7.95" customHeight="1" x14ac:dyDescent="0.25">
      <c r="A12" s="27"/>
      <c r="B12" s="30" t="s">
        <v>964</v>
      </c>
      <c r="C12" s="10">
        <v>6427</v>
      </c>
      <c r="D12" s="10">
        <v>3109</v>
      </c>
      <c r="E12" s="10">
        <v>3318</v>
      </c>
      <c r="F12" s="10">
        <v>929</v>
      </c>
      <c r="G12" s="10">
        <v>1452</v>
      </c>
      <c r="H12" s="10">
        <v>1606</v>
      </c>
      <c r="I12" s="10">
        <v>2440</v>
      </c>
      <c r="J12" s="10">
        <v>929</v>
      </c>
      <c r="K12" s="10">
        <v>898</v>
      </c>
      <c r="L12" s="10">
        <v>1095</v>
      </c>
      <c r="M12" s="10">
        <v>1065</v>
      </c>
      <c r="N12" s="10">
        <v>1068</v>
      </c>
      <c r="O12" s="10">
        <v>958</v>
      </c>
      <c r="P12" s="10">
        <v>414</v>
      </c>
      <c r="Q12" s="10">
        <v>15</v>
      </c>
      <c r="R12" s="10">
        <v>400</v>
      </c>
      <c r="S12" s="10">
        <v>414</v>
      </c>
      <c r="T12" s="10">
        <v>2026</v>
      </c>
      <c r="U12" s="10">
        <v>1606</v>
      </c>
      <c r="V12" s="10">
        <v>2380</v>
      </c>
      <c r="W12" s="10">
        <v>933</v>
      </c>
      <c r="X12" s="10">
        <v>2523</v>
      </c>
      <c r="Y12" s="10">
        <v>2147</v>
      </c>
      <c r="Z12" s="10">
        <v>712</v>
      </c>
      <c r="AA12" s="10">
        <v>577</v>
      </c>
      <c r="AB12" s="10">
        <v>647</v>
      </c>
      <c r="AC12" s="10">
        <v>915</v>
      </c>
      <c r="AD12" s="10">
        <v>1368</v>
      </c>
      <c r="AE12" s="10">
        <v>392</v>
      </c>
      <c r="AF12" s="10">
        <v>390</v>
      </c>
      <c r="AG12" s="10">
        <v>1425</v>
      </c>
      <c r="AH12" s="10">
        <v>713</v>
      </c>
      <c r="AI12" s="10">
        <v>3209</v>
      </c>
      <c r="AJ12" s="10">
        <v>715</v>
      </c>
      <c r="AK12" s="10">
        <v>1607</v>
      </c>
      <c r="AL12" s="10">
        <v>393</v>
      </c>
      <c r="AM12" s="10">
        <v>484</v>
      </c>
      <c r="AN12" s="10">
        <v>2157</v>
      </c>
      <c r="AO12" s="10">
        <v>327</v>
      </c>
      <c r="AP12" s="10">
        <v>1907</v>
      </c>
      <c r="AQ12" s="10">
        <v>2017</v>
      </c>
      <c r="AR12" s="10">
        <v>1303</v>
      </c>
      <c r="AS12" s="10">
        <v>2464</v>
      </c>
      <c r="AT12" s="10">
        <v>857</v>
      </c>
      <c r="AU12" s="10">
        <v>588</v>
      </c>
      <c r="AV12" s="10">
        <v>561</v>
      </c>
      <c r="AW12" s="10">
        <v>1698</v>
      </c>
      <c r="AX12" s="10">
        <v>4061</v>
      </c>
      <c r="AY12" s="10">
        <v>1577</v>
      </c>
      <c r="AZ12" s="10">
        <v>1042</v>
      </c>
      <c r="BA12" s="10">
        <v>3244</v>
      </c>
      <c r="BB12" s="10">
        <v>462</v>
      </c>
      <c r="BC12" s="10">
        <v>41</v>
      </c>
      <c r="BD12" s="10">
        <v>1928</v>
      </c>
      <c r="BE12" s="10">
        <v>2767</v>
      </c>
      <c r="BF12" s="10">
        <v>1732</v>
      </c>
      <c r="BG12" s="10">
        <v>5269</v>
      </c>
      <c r="BH12" s="10">
        <v>394</v>
      </c>
      <c r="BI12" s="10">
        <v>611</v>
      </c>
      <c r="BJ12" s="10">
        <v>3038</v>
      </c>
      <c r="BK12" s="10">
        <v>3040</v>
      </c>
      <c r="BL12" s="10">
        <v>3618</v>
      </c>
      <c r="BM12" s="10">
        <v>2631</v>
      </c>
      <c r="BN12" s="10">
        <v>1956</v>
      </c>
      <c r="BO12" s="10">
        <v>2319</v>
      </c>
      <c r="BP12" s="10">
        <v>1694</v>
      </c>
      <c r="BQ12" s="10">
        <v>984</v>
      </c>
      <c r="BR12" s="10">
        <v>3331</v>
      </c>
      <c r="BS12" s="10">
        <v>2072</v>
      </c>
      <c r="BT12" s="10">
        <v>5243</v>
      </c>
      <c r="BU12" s="10">
        <v>1178</v>
      </c>
      <c r="BV12" s="10">
        <v>3365</v>
      </c>
      <c r="BW12" s="10">
        <v>2426</v>
      </c>
      <c r="BX12" s="10">
        <v>629</v>
      </c>
      <c r="BY12" s="10">
        <v>2449</v>
      </c>
      <c r="BZ12" s="10">
        <v>2972</v>
      </c>
      <c r="CA12" s="10">
        <v>513</v>
      </c>
      <c r="CB12" s="10">
        <v>1430</v>
      </c>
      <c r="CC12" s="10">
        <v>1498</v>
      </c>
      <c r="CD12" s="10">
        <v>3438</v>
      </c>
      <c r="CE12" s="10">
        <v>4411</v>
      </c>
      <c r="CF12" s="10">
        <v>2016</v>
      </c>
      <c r="CG12" s="10">
        <v>4666</v>
      </c>
      <c r="CH12" s="10">
        <v>427</v>
      </c>
      <c r="CI12" s="10">
        <v>1320</v>
      </c>
      <c r="CJ12" s="10">
        <v>1243</v>
      </c>
      <c r="CK12" s="10">
        <v>1336</v>
      </c>
      <c r="CL12" s="10">
        <v>3821</v>
      </c>
      <c r="CM12" s="10">
        <v>2113</v>
      </c>
      <c r="CN12" s="10">
        <v>2863</v>
      </c>
      <c r="CO12" s="10">
        <v>1201</v>
      </c>
      <c r="CP12" s="10">
        <v>191</v>
      </c>
      <c r="CQ12" s="10">
        <v>1936</v>
      </c>
      <c r="CR12" s="10">
        <v>2705</v>
      </c>
      <c r="CS12" s="10">
        <v>1031</v>
      </c>
      <c r="CT12" s="10">
        <v>746</v>
      </c>
    </row>
    <row r="13" spans="1:98" ht="12.75" customHeight="1" x14ac:dyDescent="0.25">
      <c r="A13" s="27"/>
      <c r="B13" s="28"/>
      <c r="C13" s="14">
        <v>0.24</v>
      </c>
      <c r="D13" s="14">
        <v>0.24</v>
      </c>
      <c r="E13" s="14">
        <v>0.24</v>
      </c>
      <c r="F13" s="14">
        <v>0.27</v>
      </c>
      <c r="G13" s="14">
        <v>0.23</v>
      </c>
      <c r="H13" s="14">
        <v>0.23</v>
      </c>
      <c r="I13" s="14">
        <v>0.23</v>
      </c>
      <c r="J13" s="14">
        <v>0.27</v>
      </c>
      <c r="K13" s="14">
        <v>0.23</v>
      </c>
      <c r="L13" s="14">
        <v>0.25</v>
      </c>
      <c r="M13" s="14">
        <v>0.22</v>
      </c>
      <c r="N13" s="14">
        <v>0.25</v>
      </c>
      <c r="O13" s="14">
        <v>0.22</v>
      </c>
      <c r="P13" s="14">
        <v>0.21</v>
      </c>
      <c r="Q13" s="14">
        <v>0.24</v>
      </c>
      <c r="R13" s="14">
        <v>0.21</v>
      </c>
      <c r="S13" s="14">
        <v>0.21</v>
      </c>
      <c r="T13" s="14">
        <v>0.24</v>
      </c>
      <c r="U13" s="14">
        <v>0.23</v>
      </c>
      <c r="V13" s="14">
        <v>0.25</v>
      </c>
      <c r="W13" s="14">
        <v>0.26</v>
      </c>
      <c r="X13" s="14">
        <v>0.24</v>
      </c>
      <c r="Y13" s="14">
        <v>0.23</v>
      </c>
      <c r="Z13" s="14">
        <v>0.26</v>
      </c>
      <c r="AA13" s="14">
        <v>0.26</v>
      </c>
      <c r="AB13" s="14">
        <v>0.21</v>
      </c>
      <c r="AC13" s="14">
        <v>0.24</v>
      </c>
      <c r="AD13" s="14">
        <v>0.24</v>
      </c>
      <c r="AE13" s="14">
        <v>0.28000000000000003</v>
      </c>
      <c r="AF13" s="14">
        <v>0.27</v>
      </c>
      <c r="AG13" s="14">
        <v>0.22</v>
      </c>
      <c r="AH13" s="14">
        <v>0.26</v>
      </c>
      <c r="AI13" s="14">
        <v>0.24</v>
      </c>
      <c r="AJ13" s="14">
        <v>0.23</v>
      </c>
      <c r="AK13" s="14">
        <v>0.25</v>
      </c>
      <c r="AL13" s="14">
        <v>0.19</v>
      </c>
      <c r="AM13" s="14">
        <v>0.23</v>
      </c>
      <c r="AN13" s="14">
        <v>0.23</v>
      </c>
      <c r="AO13" s="14">
        <v>0.22</v>
      </c>
      <c r="AP13" s="14">
        <v>0.23</v>
      </c>
      <c r="AQ13" s="14">
        <v>0.25</v>
      </c>
      <c r="AR13" s="14">
        <v>0.2</v>
      </c>
      <c r="AS13" s="14">
        <v>0.24</v>
      </c>
      <c r="AT13" s="14">
        <v>0.28999999999999998</v>
      </c>
      <c r="AU13" s="14">
        <v>0.26</v>
      </c>
      <c r="AV13" s="14">
        <v>0.27</v>
      </c>
      <c r="AW13" s="14">
        <v>0.25</v>
      </c>
      <c r="AX13" s="14">
        <v>0.23</v>
      </c>
      <c r="AY13" s="14">
        <v>0.26</v>
      </c>
      <c r="AZ13" s="14">
        <v>0.21</v>
      </c>
      <c r="BA13" s="14">
        <v>0.24</v>
      </c>
      <c r="BB13" s="14">
        <v>0.21</v>
      </c>
      <c r="BC13" s="14">
        <v>0.2</v>
      </c>
      <c r="BD13" s="14">
        <v>0.24</v>
      </c>
      <c r="BE13" s="14">
        <v>0.23</v>
      </c>
      <c r="BF13" s="14">
        <v>0.25</v>
      </c>
      <c r="BG13" s="14">
        <v>0.24</v>
      </c>
      <c r="BH13" s="14">
        <v>0.17</v>
      </c>
      <c r="BI13" s="14">
        <v>0.24</v>
      </c>
      <c r="BJ13" s="14">
        <v>0.25</v>
      </c>
      <c r="BK13" s="14">
        <v>0.22</v>
      </c>
      <c r="BL13" s="14">
        <v>0.24</v>
      </c>
      <c r="BM13" s="14">
        <v>0.24</v>
      </c>
      <c r="BN13" s="14">
        <v>0.24</v>
      </c>
      <c r="BO13" s="14">
        <v>0.23</v>
      </c>
      <c r="BP13" s="14">
        <v>0.26</v>
      </c>
      <c r="BQ13" s="14">
        <v>0.28000000000000003</v>
      </c>
      <c r="BR13" s="14">
        <v>0.23</v>
      </c>
      <c r="BS13" s="14">
        <v>0.23</v>
      </c>
      <c r="BT13" s="14">
        <v>0.24</v>
      </c>
      <c r="BU13" s="14">
        <v>0.22</v>
      </c>
      <c r="BV13" s="14">
        <v>0.26</v>
      </c>
      <c r="BW13" s="14">
        <v>0.23</v>
      </c>
      <c r="BX13" s="14">
        <v>0.17</v>
      </c>
      <c r="BY13" s="14">
        <v>0.27</v>
      </c>
      <c r="BZ13" s="14">
        <v>0.22</v>
      </c>
      <c r="CA13" s="14">
        <v>0.26</v>
      </c>
      <c r="CB13" s="14">
        <v>0.28999999999999998</v>
      </c>
      <c r="CC13" s="14">
        <v>0.22</v>
      </c>
      <c r="CD13" s="14">
        <v>0.23</v>
      </c>
      <c r="CE13" s="14">
        <v>0.24</v>
      </c>
      <c r="CF13" s="14">
        <v>0.22</v>
      </c>
      <c r="CG13" s="14">
        <v>0.26</v>
      </c>
      <c r="CH13" s="14">
        <v>0.16</v>
      </c>
      <c r="CI13" s="14">
        <v>0.21</v>
      </c>
      <c r="CJ13" s="14">
        <v>0.34</v>
      </c>
      <c r="CK13" s="14">
        <v>0.19</v>
      </c>
      <c r="CL13" s="14">
        <v>0.24</v>
      </c>
      <c r="CM13" s="14">
        <v>0.28999999999999998</v>
      </c>
      <c r="CN13" s="14">
        <v>0.24</v>
      </c>
      <c r="CO13" s="14">
        <v>0.21</v>
      </c>
      <c r="CP13" s="14">
        <v>0.14000000000000001</v>
      </c>
      <c r="CQ13" s="14">
        <v>0.3</v>
      </c>
      <c r="CR13" s="14">
        <v>0.24</v>
      </c>
      <c r="CS13" s="14">
        <v>0.22</v>
      </c>
      <c r="CT13" s="14">
        <v>0.17</v>
      </c>
    </row>
    <row r="14" spans="1:98" ht="30.95" customHeight="1" x14ac:dyDescent="0.25">
      <c r="A14" s="27"/>
      <c r="B14" s="30" t="s">
        <v>965</v>
      </c>
      <c r="C14" s="10">
        <v>12953</v>
      </c>
      <c r="D14" s="10">
        <v>6319</v>
      </c>
      <c r="E14" s="10">
        <v>6634</v>
      </c>
      <c r="F14" s="10">
        <v>1628</v>
      </c>
      <c r="G14" s="10">
        <v>3012</v>
      </c>
      <c r="H14" s="10">
        <v>3289</v>
      </c>
      <c r="I14" s="10">
        <v>5024</v>
      </c>
      <c r="J14" s="10">
        <v>1628</v>
      </c>
      <c r="K14" s="10">
        <v>1868</v>
      </c>
      <c r="L14" s="10">
        <v>2085</v>
      </c>
      <c r="M14" s="10">
        <v>2348</v>
      </c>
      <c r="N14" s="10">
        <v>2006</v>
      </c>
      <c r="O14" s="10">
        <v>2094</v>
      </c>
      <c r="P14" s="10">
        <v>923</v>
      </c>
      <c r="Q14" s="10">
        <v>31</v>
      </c>
      <c r="R14" s="10">
        <v>893</v>
      </c>
      <c r="S14" s="10">
        <v>923</v>
      </c>
      <c r="T14" s="10">
        <v>4100</v>
      </c>
      <c r="U14" s="10">
        <v>3289</v>
      </c>
      <c r="V14" s="10">
        <v>4641</v>
      </c>
      <c r="W14" s="10">
        <v>1539</v>
      </c>
      <c r="X14" s="10">
        <v>5051</v>
      </c>
      <c r="Y14" s="10">
        <v>4657</v>
      </c>
      <c r="Z14" s="10">
        <v>1355</v>
      </c>
      <c r="AA14" s="10">
        <v>1015</v>
      </c>
      <c r="AB14" s="10">
        <v>1618</v>
      </c>
      <c r="AC14" s="10">
        <v>1915</v>
      </c>
      <c r="AD14" s="10">
        <v>2662</v>
      </c>
      <c r="AE14" s="10">
        <v>586</v>
      </c>
      <c r="AF14" s="10">
        <v>592</v>
      </c>
      <c r="AG14" s="10">
        <v>3209</v>
      </c>
      <c r="AH14" s="10">
        <v>1355</v>
      </c>
      <c r="AI14" s="10">
        <v>6387</v>
      </c>
      <c r="AJ14" s="10">
        <v>1610</v>
      </c>
      <c r="AK14" s="10">
        <v>3009</v>
      </c>
      <c r="AL14" s="10">
        <v>937</v>
      </c>
      <c r="AM14" s="10">
        <v>976</v>
      </c>
      <c r="AN14" s="10">
        <v>4206</v>
      </c>
      <c r="AO14" s="10">
        <v>716</v>
      </c>
      <c r="AP14" s="10">
        <v>4146</v>
      </c>
      <c r="AQ14" s="10">
        <v>3851</v>
      </c>
      <c r="AR14" s="10">
        <v>3040</v>
      </c>
      <c r="AS14" s="10">
        <v>5141</v>
      </c>
      <c r="AT14" s="10">
        <v>1385</v>
      </c>
      <c r="AU14" s="10">
        <v>1076</v>
      </c>
      <c r="AV14" s="10">
        <v>797</v>
      </c>
      <c r="AW14" s="10">
        <v>3286</v>
      </c>
      <c r="AX14" s="10">
        <v>8802</v>
      </c>
      <c r="AY14" s="10">
        <v>2603</v>
      </c>
      <c r="AZ14" s="10">
        <v>2294</v>
      </c>
      <c r="BA14" s="10">
        <v>6644</v>
      </c>
      <c r="BB14" s="10">
        <v>1196</v>
      </c>
      <c r="BC14" s="10">
        <v>107</v>
      </c>
      <c r="BD14" s="10">
        <v>3728</v>
      </c>
      <c r="BE14" s="10">
        <v>5814</v>
      </c>
      <c r="BF14" s="10">
        <v>3409</v>
      </c>
      <c r="BG14" s="10">
        <v>10520</v>
      </c>
      <c r="BH14" s="10">
        <v>1148</v>
      </c>
      <c r="BI14" s="10">
        <v>1063</v>
      </c>
      <c r="BJ14" s="10">
        <v>6428</v>
      </c>
      <c r="BK14" s="10">
        <v>6056</v>
      </c>
      <c r="BL14" s="10">
        <v>8132</v>
      </c>
      <c r="BM14" s="10">
        <v>4503</v>
      </c>
      <c r="BN14" s="10">
        <v>4075</v>
      </c>
      <c r="BO14" s="10">
        <v>5025</v>
      </c>
      <c r="BP14" s="10">
        <v>3124</v>
      </c>
      <c r="BQ14" s="10">
        <v>1547</v>
      </c>
      <c r="BR14" s="10">
        <v>7416</v>
      </c>
      <c r="BS14" s="10">
        <v>3955</v>
      </c>
      <c r="BT14" s="10">
        <v>10699</v>
      </c>
      <c r="BU14" s="10">
        <v>2237</v>
      </c>
      <c r="BV14" s="10">
        <v>6705</v>
      </c>
      <c r="BW14" s="10">
        <v>4742</v>
      </c>
      <c r="BX14" s="10">
        <v>1489</v>
      </c>
      <c r="BY14" s="10">
        <v>5014</v>
      </c>
      <c r="BZ14" s="10">
        <v>5948</v>
      </c>
      <c r="CA14" s="10">
        <v>949</v>
      </c>
      <c r="CB14" s="10">
        <v>2446</v>
      </c>
      <c r="CC14" s="10">
        <v>3610</v>
      </c>
      <c r="CD14" s="10">
        <v>6773</v>
      </c>
      <c r="CE14" s="10">
        <v>8976</v>
      </c>
      <c r="CF14" s="10">
        <v>3977</v>
      </c>
      <c r="CG14" s="10">
        <v>9159</v>
      </c>
      <c r="CH14" s="10">
        <v>975</v>
      </c>
      <c r="CI14" s="10">
        <v>2797</v>
      </c>
      <c r="CJ14" s="10">
        <v>1752</v>
      </c>
      <c r="CK14" s="10">
        <v>2886</v>
      </c>
      <c r="CL14" s="10">
        <v>8280</v>
      </c>
      <c r="CM14" s="10">
        <v>3739</v>
      </c>
      <c r="CN14" s="10">
        <v>6261</v>
      </c>
      <c r="CO14" s="10">
        <v>2368</v>
      </c>
      <c r="CP14" s="10">
        <v>443</v>
      </c>
      <c r="CQ14" s="10">
        <v>3395</v>
      </c>
      <c r="CR14" s="10">
        <v>5938</v>
      </c>
      <c r="CS14" s="10">
        <v>1958</v>
      </c>
      <c r="CT14" s="10">
        <v>1650</v>
      </c>
    </row>
    <row r="15" spans="1:98" ht="12.75" customHeight="1" x14ac:dyDescent="0.25">
      <c r="A15" s="27"/>
      <c r="B15" s="28"/>
      <c r="C15" s="14">
        <v>0.48</v>
      </c>
      <c r="D15" s="14">
        <v>0.48</v>
      </c>
      <c r="E15" s="14">
        <v>0.48</v>
      </c>
      <c r="F15" s="14">
        <v>0.48</v>
      </c>
      <c r="G15" s="14">
        <v>0.49</v>
      </c>
      <c r="H15" s="14">
        <v>0.48</v>
      </c>
      <c r="I15" s="14">
        <v>0.48</v>
      </c>
      <c r="J15" s="14">
        <v>0.48</v>
      </c>
      <c r="K15" s="14">
        <v>0.49</v>
      </c>
      <c r="L15" s="14">
        <v>0.48</v>
      </c>
      <c r="M15" s="14">
        <v>0.48</v>
      </c>
      <c r="N15" s="14">
        <v>0.46</v>
      </c>
      <c r="O15" s="14">
        <v>0.49</v>
      </c>
      <c r="P15" s="14">
        <v>0.47</v>
      </c>
      <c r="Q15" s="14">
        <v>0.49</v>
      </c>
      <c r="R15" s="14">
        <v>0.47</v>
      </c>
      <c r="S15" s="14">
        <v>0.47</v>
      </c>
      <c r="T15" s="14">
        <v>0.48</v>
      </c>
      <c r="U15" s="14">
        <v>0.48</v>
      </c>
      <c r="V15" s="14">
        <v>0.49</v>
      </c>
      <c r="W15" s="14">
        <v>0.43</v>
      </c>
      <c r="X15" s="14">
        <v>0.47</v>
      </c>
      <c r="Y15" s="14">
        <v>0.5</v>
      </c>
      <c r="Z15" s="14">
        <v>0.5</v>
      </c>
      <c r="AA15" s="14">
        <v>0.46</v>
      </c>
      <c r="AB15" s="14">
        <v>0.52</v>
      </c>
      <c r="AC15" s="14">
        <v>0.5</v>
      </c>
      <c r="AD15" s="14">
        <v>0.47</v>
      </c>
      <c r="AE15" s="14">
        <v>0.41</v>
      </c>
      <c r="AF15" s="14">
        <v>0.41</v>
      </c>
      <c r="AG15" s="14">
        <v>0.49</v>
      </c>
      <c r="AH15" s="14">
        <v>0.5</v>
      </c>
      <c r="AI15" s="14">
        <v>0.49</v>
      </c>
      <c r="AJ15" s="14">
        <v>0.51</v>
      </c>
      <c r="AK15" s="14">
        <v>0.46</v>
      </c>
      <c r="AL15" s="14">
        <v>0.47</v>
      </c>
      <c r="AM15" s="14">
        <v>0.45</v>
      </c>
      <c r="AN15" s="14">
        <v>0.46</v>
      </c>
      <c r="AO15" s="14">
        <v>0.48</v>
      </c>
      <c r="AP15" s="14">
        <v>0.5</v>
      </c>
      <c r="AQ15" s="14">
        <v>0.48</v>
      </c>
      <c r="AR15" s="14">
        <v>0.46</v>
      </c>
      <c r="AS15" s="14">
        <v>0.49</v>
      </c>
      <c r="AT15" s="14">
        <v>0.46</v>
      </c>
      <c r="AU15" s="14">
        <v>0.47</v>
      </c>
      <c r="AV15" s="14">
        <v>0.38</v>
      </c>
      <c r="AW15" s="14">
        <v>0.47</v>
      </c>
      <c r="AX15" s="14">
        <v>0.49</v>
      </c>
      <c r="AY15" s="14">
        <v>0.44</v>
      </c>
      <c r="AZ15" s="14">
        <v>0.47</v>
      </c>
      <c r="BA15" s="14">
        <v>0.5</v>
      </c>
      <c r="BB15" s="14">
        <v>0.54</v>
      </c>
      <c r="BC15" s="14">
        <v>0.51</v>
      </c>
      <c r="BD15" s="14">
        <v>0.46</v>
      </c>
      <c r="BE15" s="14">
        <v>0.48</v>
      </c>
      <c r="BF15" s="14">
        <v>0.49</v>
      </c>
      <c r="BG15" s="14">
        <v>0.49</v>
      </c>
      <c r="BH15" s="14">
        <v>0.5</v>
      </c>
      <c r="BI15" s="14">
        <v>0.41</v>
      </c>
      <c r="BJ15" s="14">
        <v>0.53</v>
      </c>
      <c r="BK15" s="14">
        <v>0.45</v>
      </c>
      <c r="BL15" s="14">
        <v>0.53</v>
      </c>
      <c r="BM15" s="14">
        <v>0.41</v>
      </c>
      <c r="BN15" s="14">
        <v>0.5</v>
      </c>
      <c r="BO15" s="14">
        <v>0.49</v>
      </c>
      <c r="BP15" s="14">
        <v>0.47</v>
      </c>
      <c r="BQ15" s="14">
        <v>0.44</v>
      </c>
      <c r="BR15" s="14">
        <v>0.51</v>
      </c>
      <c r="BS15" s="14">
        <v>0.44</v>
      </c>
      <c r="BT15" s="14">
        <v>0.5</v>
      </c>
      <c r="BU15" s="14">
        <v>0.41</v>
      </c>
      <c r="BV15" s="14">
        <v>0.53</v>
      </c>
      <c r="BW15" s="14">
        <v>0.46</v>
      </c>
      <c r="BX15" s="14">
        <v>0.39</v>
      </c>
      <c r="BY15" s="14">
        <v>0.54</v>
      </c>
      <c r="BZ15" s="14">
        <v>0.45</v>
      </c>
      <c r="CA15" s="14">
        <v>0.48</v>
      </c>
      <c r="CB15" s="14">
        <v>0.5</v>
      </c>
      <c r="CC15" s="14">
        <v>0.53</v>
      </c>
      <c r="CD15" s="14">
        <v>0.45</v>
      </c>
      <c r="CE15" s="14">
        <v>0.5</v>
      </c>
      <c r="CF15" s="14">
        <v>0.44</v>
      </c>
      <c r="CG15" s="14">
        <v>0.51</v>
      </c>
      <c r="CH15" s="14">
        <v>0.36</v>
      </c>
      <c r="CI15" s="14">
        <v>0.44</v>
      </c>
      <c r="CJ15" s="14">
        <v>0.48</v>
      </c>
      <c r="CK15" s="14">
        <v>0.41</v>
      </c>
      <c r="CL15" s="14">
        <v>0.51</v>
      </c>
      <c r="CM15" s="14">
        <v>0.51</v>
      </c>
      <c r="CN15" s="14">
        <v>0.51</v>
      </c>
      <c r="CO15" s="14">
        <v>0.41</v>
      </c>
      <c r="CP15" s="14">
        <v>0.33</v>
      </c>
      <c r="CQ15" s="14">
        <v>0.52</v>
      </c>
      <c r="CR15" s="14">
        <v>0.52</v>
      </c>
      <c r="CS15" s="14">
        <v>0.43</v>
      </c>
      <c r="CT15" s="14">
        <v>0.37</v>
      </c>
    </row>
    <row r="16" spans="1:98" ht="36" customHeight="1" x14ac:dyDescent="0.25">
      <c r="A16" s="27"/>
      <c r="B16" s="30" t="s">
        <v>966</v>
      </c>
      <c r="C16" s="10">
        <v>4627</v>
      </c>
      <c r="D16" s="10">
        <v>2304</v>
      </c>
      <c r="E16" s="10">
        <v>2323</v>
      </c>
      <c r="F16" s="10">
        <v>518</v>
      </c>
      <c r="G16" s="10">
        <v>1102</v>
      </c>
      <c r="H16" s="10">
        <v>1270</v>
      </c>
      <c r="I16" s="10">
        <v>1737</v>
      </c>
      <c r="J16" s="10">
        <v>518</v>
      </c>
      <c r="K16" s="10">
        <v>709</v>
      </c>
      <c r="L16" s="10">
        <v>769</v>
      </c>
      <c r="M16" s="10">
        <v>894</v>
      </c>
      <c r="N16" s="10">
        <v>779</v>
      </c>
      <c r="O16" s="10">
        <v>724</v>
      </c>
      <c r="P16" s="10">
        <v>234</v>
      </c>
      <c r="Q16" s="10">
        <v>1</v>
      </c>
      <c r="R16" s="10">
        <v>233</v>
      </c>
      <c r="S16" s="10">
        <v>234</v>
      </c>
      <c r="T16" s="10">
        <v>1503</v>
      </c>
      <c r="U16" s="10">
        <v>1270</v>
      </c>
      <c r="V16" s="10">
        <v>1619</v>
      </c>
      <c r="W16" s="10">
        <v>507</v>
      </c>
      <c r="X16" s="10">
        <v>1902</v>
      </c>
      <c r="Y16" s="10">
        <v>1645</v>
      </c>
      <c r="Z16" s="10">
        <v>419</v>
      </c>
      <c r="AA16" s="10">
        <v>408</v>
      </c>
      <c r="AB16" s="10">
        <v>564</v>
      </c>
      <c r="AC16" s="10">
        <v>627</v>
      </c>
      <c r="AD16" s="10">
        <v>1094</v>
      </c>
      <c r="AE16" s="10">
        <v>266</v>
      </c>
      <c r="AF16" s="10">
        <v>239</v>
      </c>
      <c r="AG16" s="10">
        <v>1009</v>
      </c>
      <c r="AH16" s="10">
        <v>419</v>
      </c>
      <c r="AI16" s="10">
        <v>2171</v>
      </c>
      <c r="AJ16" s="10">
        <v>586</v>
      </c>
      <c r="AK16" s="10">
        <v>1153</v>
      </c>
      <c r="AL16" s="10">
        <v>424</v>
      </c>
      <c r="AM16" s="10">
        <v>280</v>
      </c>
      <c r="AN16" s="10">
        <v>1608</v>
      </c>
      <c r="AO16" s="10">
        <v>249</v>
      </c>
      <c r="AP16" s="10">
        <v>1407</v>
      </c>
      <c r="AQ16" s="10">
        <v>1350</v>
      </c>
      <c r="AR16" s="10">
        <v>1217</v>
      </c>
      <c r="AS16" s="10">
        <v>1796</v>
      </c>
      <c r="AT16" s="10">
        <v>446</v>
      </c>
      <c r="AU16" s="10">
        <v>377</v>
      </c>
      <c r="AV16" s="10">
        <v>424</v>
      </c>
      <c r="AW16" s="10">
        <v>1177</v>
      </c>
      <c r="AX16" s="10">
        <v>2992</v>
      </c>
      <c r="AY16" s="10">
        <v>985</v>
      </c>
      <c r="AZ16" s="10">
        <v>1008</v>
      </c>
      <c r="BA16" s="10">
        <v>2151</v>
      </c>
      <c r="BB16" s="10">
        <v>392</v>
      </c>
      <c r="BC16" s="10">
        <v>46</v>
      </c>
      <c r="BD16" s="10">
        <v>1369</v>
      </c>
      <c r="BE16" s="10">
        <v>2135</v>
      </c>
      <c r="BF16" s="10">
        <v>1122</v>
      </c>
      <c r="BG16" s="10">
        <v>3760</v>
      </c>
      <c r="BH16" s="10">
        <v>471</v>
      </c>
      <c r="BI16" s="10">
        <v>326</v>
      </c>
      <c r="BJ16" s="10">
        <v>1776</v>
      </c>
      <c r="BK16" s="10">
        <v>2703</v>
      </c>
      <c r="BL16" s="10">
        <v>2339</v>
      </c>
      <c r="BM16" s="10">
        <v>2186</v>
      </c>
      <c r="BN16" s="10">
        <v>1376</v>
      </c>
      <c r="BO16" s="10">
        <v>1758</v>
      </c>
      <c r="BP16" s="10">
        <v>1178</v>
      </c>
      <c r="BQ16" s="10">
        <v>643</v>
      </c>
      <c r="BR16" s="10">
        <v>2473</v>
      </c>
      <c r="BS16" s="10">
        <v>1486</v>
      </c>
      <c r="BT16" s="10">
        <v>3460</v>
      </c>
      <c r="BU16" s="10">
        <v>1162</v>
      </c>
      <c r="BV16" s="10">
        <v>1734</v>
      </c>
      <c r="BW16" s="10">
        <v>1959</v>
      </c>
      <c r="BX16" s="10">
        <v>919</v>
      </c>
      <c r="BY16" s="10">
        <v>1276</v>
      </c>
      <c r="BZ16" s="10">
        <v>2851</v>
      </c>
      <c r="CA16" s="10">
        <v>224</v>
      </c>
      <c r="CB16" s="10">
        <v>623</v>
      </c>
      <c r="CC16" s="10">
        <v>1046</v>
      </c>
      <c r="CD16" s="10">
        <v>2908</v>
      </c>
      <c r="CE16" s="10">
        <v>3022</v>
      </c>
      <c r="CF16" s="10">
        <v>1604</v>
      </c>
      <c r="CG16" s="10">
        <v>2566</v>
      </c>
      <c r="CH16" s="10">
        <v>685</v>
      </c>
      <c r="CI16" s="10">
        <v>1365</v>
      </c>
      <c r="CJ16" s="10">
        <v>479</v>
      </c>
      <c r="CK16" s="10">
        <v>1674</v>
      </c>
      <c r="CL16" s="10">
        <v>2455</v>
      </c>
      <c r="CM16" s="10">
        <v>873</v>
      </c>
      <c r="CN16" s="10">
        <v>2048</v>
      </c>
      <c r="CO16" s="10">
        <v>1335</v>
      </c>
      <c r="CP16" s="10">
        <v>345</v>
      </c>
      <c r="CQ16" s="10">
        <v>707</v>
      </c>
      <c r="CR16" s="10">
        <v>1786</v>
      </c>
      <c r="CS16" s="10">
        <v>1005</v>
      </c>
      <c r="CT16" s="10">
        <v>1127</v>
      </c>
    </row>
    <row r="17" spans="1:98" ht="12.75" customHeight="1" x14ac:dyDescent="0.25">
      <c r="A17" s="27"/>
      <c r="B17" s="28"/>
      <c r="C17" s="14">
        <v>0.17</v>
      </c>
      <c r="D17" s="14">
        <v>0.18</v>
      </c>
      <c r="E17" s="14">
        <v>0.17</v>
      </c>
      <c r="F17" s="14">
        <v>0.15</v>
      </c>
      <c r="G17" s="14">
        <v>0.18</v>
      </c>
      <c r="H17" s="14">
        <v>0.18</v>
      </c>
      <c r="I17" s="14">
        <v>0.16</v>
      </c>
      <c r="J17" s="14">
        <v>0.15</v>
      </c>
      <c r="K17" s="14">
        <v>0.19</v>
      </c>
      <c r="L17" s="14">
        <v>0.18</v>
      </c>
      <c r="M17" s="14">
        <v>0.18</v>
      </c>
      <c r="N17" s="14">
        <v>0.18</v>
      </c>
      <c r="O17" s="14">
        <v>0.17</v>
      </c>
      <c r="P17" s="14">
        <v>0.12</v>
      </c>
      <c r="Q17" s="14">
        <v>0.02</v>
      </c>
      <c r="R17" s="14">
        <v>0.12</v>
      </c>
      <c r="S17" s="14">
        <v>0.12</v>
      </c>
      <c r="T17" s="14">
        <v>0.17</v>
      </c>
      <c r="U17" s="14">
        <v>0.18</v>
      </c>
      <c r="V17" s="14">
        <v>0.17</v>
      </c>
      <c r="W17" s="14">
        <v>0.14000000000000001</v>
      </c>
      <c r="X17" s="14">
        <v>0.18</v>
      </c>
      <c r="Y17" s="14">
        <v>0.18</v>
      </c>
      <c r="Z17" s="14">
        <v>0.15</v>
      </c>
      <c r="AA17" s="14">
        <v>0.18</v>
      </c>
      <c r="AB17" s="14">
        <v>0.18</v>
      </c>
      <c r="AC17" s="14">
        <v>0.16</v>
      </c>
      <c r="AD17" s="14">
        <v>0.19</v>
      </c>
      <c r="AE17" s="14">
        <v>0.19</v>
      </c>
      <c r="AF17" s="14">
        <v>0.17</v>
      </c>
      <c r="AG17" s="14">
        <v>0.15</v>
      </c>
      <c r="AH17" s="14">
        <v>0.15</v>
      </c>
      <c r="AI17" s="14">
        <v>0.17</v>
      </c>
      <c r="AJ17" s="14">
        <v>0.18</v>
      </c>
      <c r="AK17" s="14">
        <v>0.18</v>
      </c>
      <c r="AL17" s="14">
        <v>0.21</v>
      </c>
      <c r="AM17" s="14">
        <v>0.13</v>
      </c>
      <c r="AN17" s="14">
        <v>0.17</v>
      </c>
      <c r="AO17" s="14">
        <v>0.17</v>
      </c>
      <c r="AP17" s="14">
        <v>0.17</v>
      </c>
      <c r="AQ17" s="14">
        <v>0.17</v>
      </c>
      <c r="AR17" s="14">
        <v>0.19</v>
      </c>
      <c r="AS17" s="14">
        <v>0.17</v>
      </c>
      <c r="AT17" s="14">
        <v>0.15</v>
      </c>
      <c r="AU17" s="14">
        <v>0.17</v>
      </c>
      <c r="AV17" s="14">
        <v>0.21</v>
      </c>
      <c r="AW17" s="14">
        <v>0.17</v>
      </c>
      <c r="AX17" s="14">
        <v>0.17</v>
      </c>
      <c r="AY17" s="14">
        <v>0.17</v>
      </c>
      <c r="AZ17" s="14">
        <v>0.21</v>
      </c>
      <c r="BA17" s="14">
        <v>0.16</v>
      </c>
      <c r="BB17" s="14">
        <v>0.17</v>
      </c>
      <c r="BC17" s="14">
        <v>0.22</v>
      </c>
      <c r="BD17" s="14">
        <v>0.17</v>
      </c>
      <c r="BE17" s="14">
        <v>0.18</v>
      </c>
      <c r="BF17" s="14">
        <v>0.16</v>
      </c>
      <c r="BG17" s="14">
        <v>0.17</v>
      </c>
      <c r="BH17" s="14">
        <v>0.21</v>
      </c>
      <c r="BI17" s="14">
        <v>0.13</v>
      </c>
      <c r="BJ17" s="14">
        <v>0.15</v>
      </c>
      <c r="BK17" s="14">
        <v>0.2</v>
      </c>
      <c r="BL17" s="14">
        <v>0.15</v>
      </c>
      <c r="BM17" s="14">
        <v>0.2</v>
      </c>
      <c r="BN17" s="14">
        <v>0.17</v>
      </c>
      <c r="BO17" s="14">
        <v>0.17</v>
      </c>
      <c r="BP17" s="14">
        <v>0.18</v>
      </c>
      <c r="BQ17" s="14">
        <v>0.19</v>
      </c>
      <c r="BR17" s="14">
        <v>0.17</v>
      </c>
      <c r="BS17" s="14">
        <v>0.17</v>
      </c>
      <c r="BT17" s="14">
        <v>0.16</v>
      </c>
      <c r="BU17" s="14">
        <v>0.21</v>
      </c>
      <c r="BV17" s="14">
        <v>0.14000000000000001</v>
      </c>
      <c r="BW17" s="14">
        <v>0.19</v>
      </c>
      <c r="BX17" s="14">
        <v>0.24</v>
      </c>
      <c r="BY17" s="14">
        <v>0.14000000000000001</v>
      </c>
      <c r="BZ17" s="14">
        <v>0.21</v>
      </c>
      <c r="CA17" s="14">
        <v>0.12</v>
      </c>
      <c r="CB17" s="14">
        <v>0.13</v>
      </c>
      <c r="CC17" s="14">
        <v>0.15</v>
      </c>
      <c r="CD17" s="14">
        <v>0.2</v>
      </c>
      <c r="CE17" s="14">
        <v>0.17</v>
      </c>
      <c r="CF17" s="14">
        <v>0.18</v>
      </c>
      <c r="CG17" s="14">
        <v>0.14000000000000001</v>
      </c>
      <c r="CH17" s="14">
        <v>0.25</v>
      </c>
      <c r="CI17" s="14">
        <v>0.21</v>
      </c>
      <c r="CJ17" s="14">
        <v>0.13</v>
      </c>
      <c r="CK17" s="14">
        <v>0.24</v>
      </c>
      <c r="CL17" s="14">
        <v>0.15</v>
      </c>
      <c r="CM17" s="14">
        <v>0.12</v>
      </c>
      <c r="CN17" s="14">
        <v>0.17</v>
      </c>
      <c r="CO17" s="14">
        <v>0.23</v>
      </c>
      <c r="CP17" s="14">
        <v>0.25</v>
      </c>
      <c r="CQ17" s="14">
        <v>0.11</v>
      </c>
      <c r="CR17" s="14">
        <v>0.15</v>
      </c>
      <c r="CS17" s="14">
        <v>0.22</v>
      </c>
      <c r="CT17" s="14">
        <v>0.26</v>
      </c>
    </row>
    <row r="18" spans="1:98" ht="41.1" customHeight="1" x14ac:dyDescent="0.25">
      <c r="A18" s="27"/>
      <c r="B18" s="30" t="s">
        <v>967</v>
      </c>
      <c r="C18" s="10">
        <v>1291</v>
      </c>
      <c r="D18" s="10">
        <v>684</v>
      </c>
      <c r="E18" s="10">
        <v>607</v>
      </c>
      <c r="F18" s="10">
        <v>117</v>
      </c>
      <c r="G18" s="10">
        <v>287</v>
      </c>
      <c r="H18" s="10">
        <v>338</v>
      </c>
      <c r="I18" s="10">
        <v>550</v>
      </c>
      <c r="J18" s="10">
        <v>117</v>
      </c>
      <c r="K18" s="10">
        <v>164</v>
      </c>
      <c r="L18" s="10">
        <v>196</v>
      </c>
      <c r="M18" s="10">
        <v>264</v>
      </c>
      <c r="N18" s="10">
        <v>203</v>
      </c>
      <c r="O18" s="10">
        <v>231</v>
      </c>
      <c r="P18" s="10">
        <v>116</v>
      </c>
      <c r="Q18" s="10">
        <v>0</v>
      </c>
      <c r="R18" s="10">
        <v>116</v>
      </c>
      <c r="S18" s="10">
        <v>116</v>
      </c>
      <c r="T18" s="10">
        <v>434</v>
      </c>
      <c r="U18" s="10">
        <v>338</v>
      </c>
      <c r="V18" s="10">
        <v>403</v>
      </c>
      <c r="W18" s="10">
        <v>222</v>
      </c>
      <c r="X18" s="10">
        <v>589</v>
      </c>
      <c r="Y18" s="10">
        <v>364</v>
      </c>
      <c r="Z18" s="10">
        <v>77</v>
      </c>
      <c r="AA18" s="10">
        <v>128</v>
      </c>
      <c r="AB18" s="10">
        <v>106</v>
      </c>
      <c r="AC18" s="10">
        <v>161</v>
      </c>
      <c r="AD18" s="10">
        <v>267</v>
      </c>
      <c r="AE18" s="10">
        <v>74</v>
      </c>
      <c r="AF18" s="10">
        <v>115</v>
      </c>
      <c r="AG18" s="10">
        <v>363</v>
      </c>
      <c r="AH18" s="10">
        <v>77</v>
      </c>
      <c r="AI18" s="10">
        <v>630</v>
      </c>
      <c r="AJ18" s="10">
        <v>126</v>
      </c>
      <c r="AK18" s="10">
        <v>292</v>
      </c>
      <c r="AL18" s="10">
        <v>114</v>
      </c>
      <c r="AM18" s="10">
        <v>126</v>
      </c>
      <c r="AN18" s="10">
        <v>449</v>
      </c>
      <c r="AO18" s="10">
        <v>84</v>
      </c>
      <c r="AP18" s="10">
        <v>368</v>
      </c>
      <c r="AQ18" s="10">
        <v>388</v>
      </c>
      <c r="AR18" s="10">
        <v>358</v>
      </c>
      <c r="AS18" s="10">
        <v>466</v>
      </c>
      <c r="AT18" s="10">
        <v>146</v>
      </c>
      <c r="AU18" s="10">
        <v>107</v>
      </c>
      <c r="AV18" s="10">
        <v>149</v>
      </c>
      <c r="AW18" s="10">
        <v>385</v>
      </c>
      <c r="AX18" s="10">
        <v>750</v>
      </c>
      <c r="AY18" s="10">
        <v>313</v>
      </c>
      <c r="AZ18" s="10">
        <v>288</v>
      </c>
      <c r="BA18" s="10">
        <v>576</v>
      </c>
      <c r="BB18" s="10">
        <v>67</v>
      </c>
      <c r="BC18" s="10">
        <v>10</v>
      </c>
      <c r="BD18" s="10">
        <v>387</v>
      </c>
      <c r="BE18" s="10">
        <v>610</v>
      </c>
      <c r="BF18" s="10">
        <v>285</v>
      </c>
      <c r="BG18" s="10">
        <v>956</v>
      </c>
      <c r="BH18" s="10">
        <v>145</v>
      </c>
      <c r="BI18" s="10">
        <v>172</v>
      </c>
      <c r="BJ18" s="10">
        <v>273</v>
      </c>
      <c r="BK18" s="10">
        <v>971</v>
      </c>
      <c r="BL18" s="10">
        <v>447</v>
      </c>
      <c r="BM18" s="10">
        <v>827</v>
      </c>
      <c r="BN18" s="10">
        <v>304</v>
      </c>
      <c r="BO18" s="10">
        <v>486</v>
      </c>
      <c r="BP18" s="10">
        <v>328</v>
      </c>
      <c r="BQ18" s="10">
        <v>184</v>
      </c>
      <c r="BR18" s="10">
        <v>562</v>
      </c>
      <c r="BS18" s="10">
        <v>538</v>
      </c>
      <c r="BT18" s="10">
        <v>807</v>
      </c>
      <c r="BU18" s="10">
        <v>479</v>
      </c>
      <c r="BV18" s="10">
        <v>281</v>
      </c>
      <c r="BW18" s="10">
        <v>486</v>
      </c>
      <c r="BX18" s="10">
        <v>520</v>
      </c>
      <c r="BY18" s="10">
        <v>182</v>
      </c>
      <c r="BZ18" s="10">
        <v>961</v>
      </c>
      <c r="CA18" s="10">
        <v>65</v>
      </c>
      <c r="CB18" s="10">
        <v>123</v>
      </c>
      <c r="CC18" s="10">
        <v>237</v>
      </c>
      <c r="CD18" s="10">
        <v>919</v>
      </c>
      <c r="CE18" s="10">
        <v>731</v>
      </c>
      <c r="CF18" s="10">
        <v>560</v>
      </c>
      <c r="CG18" s="10">
        <v>445</v>
      </c>
      <c r="CH18" s="10">
        <v>456</v>
      </c>
      <c r="CI18" s="10">
        <v>383</v>
      </c>
      <c r="CJ18" s="10">
        <v>77</v>
      </c>
      <c r="CK18" s="10">
        <v>681</v>
      </c>
      <c r="CL18" s="10">
        <v>529</v>
      </c>
      <c r="CM18" s="10">
        <v>133</v>
      </c>
      <c r="CN18" s="10">
        <v>428</v>
      </c>
      <c r="CO18" s="10">
        <v>445</v>
      </c>
      <c r="CP18" s="10">
        <v>239</v>
      </c>
      <c r="CQ18" s="10">
        <v>102</v>
      </c>
      <c r="CR18" s="10">
        <v>325</v>
      </c>
      <c r="CS18" s="10">
        <v>275</v>
      </c>
      <c r="CT18" s="10">
        <v>589</v>
      </c>
    </row>
    <row r="19" spans="1:98" ht="12.75" customHeight="1" x14ac:dyDescent="0.25">
      <c r="A19" s="27"/>
      <c r="B19" s="28"/>
      <c r="C19" s="14">
        <v>0.05</v>
      </c>
      <c r="D19" s="14">
        <v>0.05</v>
      </c>
      <c r="E19" s="14">
        <v>0.04</v>
      </c>
      <c r="F19" s="14">
        <v>0.04</v>
      </c>
      <c r="G19" s="14">
        <v>0.05</v>
      </c>
      <c r="H19" s="14">
        <v>0.05</v>
      </c>
      <c r="I19" s="14">
        <v>0.05</v>
      </c>
      <c r="J19" s="14">
        <v>0.04</v>
      </c>
      <c r="K19" s="14">
        <v>0.04</v>
      </c>
      <c r="L19" s="14">
        <v>0.04</v>
      </c>
      <c r="M19" s="14">
        <v>0.06</v>
      </c>
      <c r="N19" s="14">
        <v>0.05</v>
      </c>
      <c r="O19" s="14">
        <v>0.05</v>
      </c>
      <c r="P19" s="14">
        <v>0.06</v>
      </c>
      <c r="Q19" s="14">
        <v>0</v>
      </c>
      <c r="R19" s="14">
        <v>0.06</v>
      </c>
      <c r="S19" s="14">
        <v>0.06</v>
      </c>
      <c r="T19" s="14">
        <v>0.05</v>
      </c>
      <c r="U19" s="14">
        <v>0.05</v>
      </c>
      <c r="V19" s="14">
        <v>0.04</v>
      </c>
      <c r="W19" s="14">
        <v>0.06</v>
      </c>
      <c r="X19" s="14">
        <v>0.05</v>
      </c>
      <c r="Y19" s="14">
        <v>0.04</v>
      </c>
      <c r="Z19" s="14">
        <v>0.03</v>
      </c>
      <c r="AA19" s="14">
        <v>0.06</v>
      </c>
      <c r="AB19" s="14">
        <v>0.03</v>
      </c>
      <c r="AC19" s="14">
        <v>0.04</v>
      </c>
      <c r="AD19" s="14">
        <v>0.05</v>
      </c>
      <c r="AE19" s="14">
        <v>0.05</v>
      </c>
      <c r="AF19" s="14">
        <v>0.08</v>
      </c>
      <c r="AG19" s="14">
        <v>0.05</v>
      </c>
      <c r="AH19" s="14">
        <v>0.03</v>
      </c>
      <c r="AI19" s="14">
        <v>0.05</v>
      </c>
      <c r="AJ19" s="14">
        <v>0.04</v>
      </c>
      <c r="AK19" s="14">
        <v>0.04</v>
      </c>
      <c r="AL19" s="14">
        <v>0.06</v>
      </c>
      <c r="AM19" s="14">
        <v>0.06</v>
      </c>
      <c r="AN19" s="14">
        <v>0.05</v>
      </c>
      <c r="AO19" s="14">
        <v>0.06</v>
      </c>
      <c r="AP19" s="14">
        <v>0.05</v>
      </c>
      <c r="AQ19" s="14">
        <v>0.05</v>
      </c>
      <c r="AR19" s="14">
        <v>0.05</v>
      </c>
      <c r="AS19" s="14">
        <v>0.04</v>
      </c>
      <c r="AT19" s="14">
        <v>0.05</v>
      </c>
      <c r="AU19" s="14">
        <v>0.05</v>
      </c>
      <c r="AV19" s="14">
        <v>7.0000000000000007E-2</v>
      </c>
      <c r="AW19" s="14">
        <v>0.06</v>
      </c>
      <c r="AX19" s="14">
        <v>0.04</v>
      </c>
      <c r="AY19" s="14">
        <v>0.05</v>
      </c>
      <c r="AZ19" s="14">
        <v>0.06</v>
      </c>
      <c r="BA19" s="14">
        <v>0.04</v>
      </c>
      <c r="BB19" s="14">
        <v>0.03</v>
      </c>
      <c r="BC19" s="14">
        <v>0.05</v>
      </c>
      <c r="BD19" s="14">
        <v>0.05</v>
      </c>
      <c r="BE19" s="14">
        <v>0.05</v>
      </c>
      <c r="BF19" s="14">
        <v>0.04</v>
      </c>
      <c r="BG19" s="14">
        <v>0.05</v>
      </c>
      <c r="BH19" s="14">
        <v>0.06</v>
      </c>
      <c r="BI19" s="14">
        <v>7.0000000000000007E-2</v>
      </c>
      <c r="BJ19" s="14">
        <v>0.02</v>
      </c>
      <c r="BK19" s="14">
        <v>7.0000000000000007E-2</v>
      </c>
      <c r="BL19" s="14">
        <v>0.03</v>
      </c>
      <c r="BM19" s="14">
        <v>0.08</v>
      </c>
      <c r="BN19" s="14">
        <v>0.04</v>
      </c>
      <c r="BO19" s="14">
        <v>0.05</v>
      </c>
      <c r="BP19" s="14">
        <v>0.05</v>
      </c>
      <c r="BQ19" s="14">
        <v>0.05</v>
      </c>
      <c r="BR19" s="14">
        <v>0.04</v>
      </c>
      <c r="BS19" s="14">
        <v>0.06</v>
      </c>
      <c r="BT19" s="14">
        <v>0.04</v>
      </c>
      <c r="BU19" s="14">
        <v>0.09</v>
      </c>
      <c r="BV19" s="14">
        <v>0.02</v>
      </c>
      <c r="BW19" s="14">
        <v>0.05</v>
      </c>
      <c r="BX19" s="14">
        <v>0.14000000000000001</v>
      </c>
      <c r="BY19" s="14">
        <v>0.02</v>
      </c>
      <c r="BZ19" s="14">
        <v>7.0000000000000007E-2</v>
      </c>
      <c r="CA19" s="14">
        <v>0.03</v>
      </c>
      <c r="CB19" s="14">
        <v>0.03</v>
      </c>
      <c r="CC19" s="14">
        <v>0.03</v>
      </c>
      <c r="CD19" s="14">
        <v>0.06</v>
      </c>
      <c r="CE19" s="14">
        <v>0.04</v>
      </c>
      <c r="CF19" s="14">
        <v>0.06</v>
      </c>
      <c r="CG19" s="14">
        <v>0.03</v>
      </c>
      <c r="CH19" s="14">
        <v>0.17</v>
      </c>
      <c r="CI19" s="14">
        <v>0.06</v>
      </c>
      <c r="CJ19" s="14">
        <v>0.02</v>
      </c>
      <c r="CK19" s="14">
        <v>0.1</v>
      </c>
      <c r="CL19" s="14">
        <v>0.03</v>
      </c>
      <c r="CM19" s="14">
        <v>0.02</v>
      </c>
      <c r="CN19" s="14">
        <v>0.03</v>
      </c>
      <c r="CO19" s="14">
        <v>0.08</v>
      </c>
      <c r="CP19" s="14">
        <v>0.18</v>
      </c>
      <c r="CQ19" s="14">
        <v>0.02</v>
      </c>
      <c r="CR19" s="14">
        <v>0.03</v>
      </c>
      <c r="CS19" s="14">
        <v>0.06</v>
      </c>
      <c r="CT19" s="14">
        <v>0.13</v>
      </c>
    </row>
    <row r="20" spans="1:98" ht="21.95" customHeight="1" x14ac:dyDescent="0.25">
      <c r="A20" s="27"/>
      <c r="B20" s="30" t="s">
        <v>591</v>
      </c>
      <c r="C20" s="10">
        <v>1735</v>
      </c>
      <c r="D20" s="10">
        <v>709</v>
      </c>
      <c r="E20" s="10">
        <v>1025</v>
      </c>
      <c r="F20" s="10">
        <v>201</v>
      </c>
      <c r="G20" s="10">
        <v>292</v>
      </c>
      <c r="H20" s="10">
        <v>404</v>
      </c>
      <c r="I20" s="10">
        <v>839</v>
      </c>
      <c r="J20" s="10">
        <v>201</v>
      </c>
      <c r="K20" s="10">
        <v>191</v>
      </c>
      <c r="L20" s="10">
        <v>205</v>
      </c>
      <c r="M20" s="10">
        <v>300</v>
      </c>
      <c r="N20" s="10">
        <v>253</v>
      </c>
      <c r="O20" s="10">
        <v>301</v>
      </c>
      <c r="P20" s="10">
        <v>285</v>
      </c>
      <c r="Q20" s="10">
        <v>15</v>
      </c>
      <c r="R20" s="10">
        <v>269</v>
      </c>
      <c r="S20" s="10">
        <v>285</v>
      </c>
      <c r="T20" s="10">
        <v>554</v>
      </c>
      <c r="U20" s="10">
        <v>404</v>
      </c>
      <c r="V20" s="10">
        <v>492</v>
      </c>
      <c r="W20" s="10">
        <v>383</v>
      </c>
      <c r="X20" s="10">
        <v>600</v>
      </c>
      <c r="Y20" s="10">
        <v>513</v>
      </c>
      <c r="Z20" s="10">
        <v>161</v>
      </c>
      <c r="AA20" s="10">
        <v>84</v>
      </c>
      <c r="AB20" s="10">
        <v>170</v>
      </c>
      <c r="AC20" s="10">
        <v>224</v>
      </c>
      <c r="AD20" s="10">
        <v>317</v>
      </c>
      <c r="AE20" s="10">
        <v>100</v>
      </c>
      <c r="AF20" s="10">
        <v>101</v>
      </c>
      <c r="AG20" s="10">
        <v>579</v>
      </c>
      <c r="AH20" s="10">
        <v>161</v>
      </c>
      <c r="AI20" s="10">
        <v>702</v>
      </c>
      <c r="AJ20" s="10">
        <v>130</v>
      </c>
      <c r="AK20" s="10">
        <v>469</v>
      </c>
      <c r="AL20" s="10">
        <v>140</v>
      </c>
      <c r="AM20" s="10">
        <v>289</v>
      </c>
      <c r="AN20" s="10">
        <v>792</v>
      </c>
      <c r="AO20" s="10">
        <v>106</v>
      </c>
      <c r="AP20" s="10">
        <v>448</v>
      </c>
      <c r="AQ20" s="10">
        <v>384</v>
      </c>
      <c r="AR20" s="10">
        <v>631</v>
      </c>
      <c r="AS20" s="10">
        <v>579</v>
      </c>
      <c r="AT20" s="10">
        <v>165</v>
      </c>
      <c r="AU20" s="10">
        <v>119</v>
      </c>
      <c r="AV20" s="10">
        <v>149</v>
      </c>
      <c r="AW20" s="10">
        <v>361</v>
      </c>
      <c r="AX20" s="10">
        <v>1190</v>
      </c>
      <c r="AY20" s="10">
        <v>499</v>
      </c>
      <c r="AZ20" s="10">
        <v>246</v>
      </c>
      <c r="BA20" s="10">
        <v>804</v>
      </c>
      <c r="BB20" s="10">
        <v>108</v>
      </c>
      <c r="BC20" s="10">
        <v>4</v>
      </c>
      <c r="BD20" s="10">
        <v>671</v>
      </c>
      <c r="BE20" s="10">
        <v>682</v>
      </c>
      <c r="BF20" s="10">
        <v>380</v>
      </c>
      <c r="BG20" s="10">
        <v>1110</v>
      </c>
      <c r="BH20" s="10">
        <v>140</v>
      </c>
      <c r="BI20" s="10">
        <v>381</v>
      </c>
      <c r="BJ20" s="10">
        <v>563</v>
      </c>
      <c r="BK20" s="10">
        <v>864</v>
      </c>
      <c r="BL20" s="10">
        <v>797</v>
      </c>
      <c r="BM20" s="10">
        <v>714</v>
      </c>
      <c r="BN20" s="10">
        <v>451</v>
      </c>
      <c r="BO20" s="10">
        <v>605</v>
      </c>
      <c r="BP20" s="10">
        <v>242</v>
      </c>
      <c r="BQ20" s="10">
        <v>138</v>
      </c>
      <c r="BR20" s="10">
        <v>680</v>
      </c>
      <c r="BS20" s="10">
        <v>855</v>
      </c>
      <c r="BT20" s="10">
        <v>1346</v>
      </c>
      <c r="BU20" s="10">
        <v>365</v>
      </c>
      <c r="BV20" s="10">
        <v>656</v>
      </c>
      <c r="BW20" s="10">
        <v>780</v>
      </c>
      <c r="BX20" s="10">
        <v>243</v>
      </c>
      <c r="BY20" s="10">
        <v>271</v>
      </c>
      <c r="BZ20" s="10">
        <v>688</v>
      </c>
      <c r="CA20" s="10">
        <v>218</v>
      </c>
      <c r="CB20" s="10">
        <v>236</v>
      </c>
      <c r="CC20" s="10">
        <v>461</v>
      </c>
      <c r="CD20" s="10">
        <v>914</v>
      </c>
      <c r="CE20" s="10">
        <v>867</v>
      </c>
      <c r="CF20" s="10">
        <v>868</v>
      </c>
      <c r="CG20" s="10">
        <v>998</v>
      </c>
      <c r="CH20" s="10">
        <v>163</v>
      </c>
      <c r="CI20" s="10">
        <v>517</v>
      </c>
      <c r="CJ20" s="10">
        <v>85</v>
      </c>
      <c r="CK20" s="10">
        <v>403</v>
      </c>
      <c r="CL20" s="10">
        <v>1177</v>
      </c>
      <c r="CM20" s="10">
        <v>413</v>
      </c>
      <c r="CN20" s="10">
        <v>574</v>
      </c>
      <c r="CO20" s="10">
        <v>375</v>
      </c>
      <c r="CP20" s="10">
        <v>133</v>
      </c>
      <c r="CQ20" s="10">
        <v>339</v>
      </c>
      <c r="CR20" s="10">
        <v>709</v>
      </c>
      <c r="CS20" s="10">
        <v>300</v>
      </c>
      <c r="CT20" s="10">
        <v>319</v>
      </c>
    </row>
    <row r="21" spans="1:98" ht="12.75" customHeight="1" x14ac:dyDescent="0.25">
      <c r="A21" s="28"/>
      <c r="B21" s="28"/>
      <c r="C21" s="14">
        <v>0.06</v>
      </c>
      <c r="D21" s="14">
        <v>0.05</v>
      </c>
      <c r="E21" s="14">
        <v>7.0000000000000007E-2</v>
      </c>
      <c r="F21" s="14">
        <v>0.06</v>
      </c>
      <c r="G21" s="14">
        <v>0.05</v>
      </c>
      <c r="H21" s="14">
        <v>0.06</v>
      </c>
      <c r="I21" s="14">
        <v>0.08</v>
      </c>
      <c r="J21" s="14">
        <v>0.06</v>
      </c>
      <c r="K21" s="14">
        <v>0.05</v>
      </c>
      <c r="L21" s="14">
        <v>0.05</v>
      </c>
      <c r="M21" s="14">
        <v>0.06</v>
      </c>
      <c r="N21" s="14">
        <v>0.06</v>
      </c>
      <c r="O21" s="14">
        <v>7.0000000000000007E-2</v>
      </c>
      <c r="P21" s="14">
        <v>0.14000000000000001</v>
      </c>
      <c r="Q21" s="14">
        <v>0.25</v>
      </c>
      <c r="R21" s="14">
        <v>0.14000000000000001</v>
      </c>
      <c r="S21" s="14">
        <v>0.14000000000000001</v>
      </c>
      <c r="T21" s="14">
        <v>0.06</v>
      </c>
      <c r="U21" s="14">
        <v>0.06</v>
      </c>
      <c r="V21" s="14">
        <v>0.05</v>
      </c>
      <c r="W21" s="14">
        <v>0.11</v>
      </c>
      <c r="X21" s="14">
        <v>0.06</v>
      </c>
      <c r="Y21" s="14">
        <v>0.05</v>
      </c>
      <c r="Z21" s="14">
        <v>0.06</v>
      </c>
      <c r="AA21" s="14">
        <v>0.04</v>
      </c>
      <c r="AB21" s="14">
        <v>0.06</v>
      </c>
      <c r="AC21" s="14">
        <v>0.06</v>
      </c>
      <c r="AD21" s="14">
        <v>0.05</v>
      </c>
      <c r="AE21" s="14">
        <v>7.0000000000000007E-2</v>
      </c>
      <c r="AF21" s="14">
        <v>7.0000000000000007E-2</v>
      </c>
      <c r="AG21" s="14">
        <v>0.09</v>
      </c>
      <c r="AH21" s="14">
        <v>0.06</v>
      </c>
      <c r="AI21" s="14">
        <v>0.05</v>
      </c>
      <c r="AJ21" s="14">
        <v>0.04</v>
      </c>
      <c r="AK21" s="14">
        <v>7.0000000000000007E-2</v>
      </c>
      <c r="AL21" s="14">
        <v>7.0000000000000007E-2</v>
      </c>
      <c r="AM21" s="14">
        <v>0.13</v>
      </c>
      <c r="AN21" s="14">
        <v>0.09</v>
      </c>
      <c r="AO21" s="14">
        <v>7.0000000000000007E-2</v>
      </c>
      <c r="AP21" s="14">
        <v>0.05</v>
      </c>
      <c r="AQ21" s="14">
        <v>0.05</v>
      </c>
      <c r="AR21" s="14">
        <v>0.1</v>
      </c>
      <c r="AS21" s="14">
        <v>0.06</v>
      </c>
      <c r="AT21" s="14">
        <v>0.05</v>
      </c>
      <c r="AU21" s="14">
        <v>0.05</v>
      </c>
      <c r="AV21" s="14">
        <v>7.0000000000000007E-2</v>
      </c>
      <c r="AW21" s="14">
        <v>0.05</v>
      </c>
      <c r="AX21" s="14">
        <v>7.0000000000000007E-2</v>
      </c>
      <c r="AY21" s="14">
        <v>0.08</v>
      </c>
      <c r="AZ21" s="14">
        <v>0.05</v>
      </c>
      <c r="BA21" s="14">
        <v>0.06</v>
      </c>
      <c r="BB21" s="14">
        <v>0.05</v>
      </c>
      <c r="BC21" s="14">
        <v>0.02</v>
      </c>
      <c r="BD21" s="14">
        <v>0.08</v>
      </c>
      <c r="BE21" s="14">
        <v>0.06</v>
      </c>
      <c r="BF21" s="14">
        <v>0.06</v>
      </c>
      <c r="BG21" s="14">
        <v>0.05</v>
      </c>
      <c r="BH21" s="14">
        <v>0.06</v>
      </c>
      <c r="BI21" s="14">
        <v>0.15</v>
      </c>
      <c r="BJ21" s="14">
        <v>0.05</v>
      </c>
      <c r="BK21" s="14">
        <v>0.06</v>
      </c>
      <c r="BL21" s="14">
        <v>0.05</v>
      </c>
      <c r="BM21" s="14">
        <v>7.0000000000000007E-2</v>
      </c>
      <c r="BN21" s="14">
        <v>0.05</v>
      </c>
      <c r="BO21" s="14">
        <v>0.06</v>
      </c>
      <c r="BP21" s="14">
        <v>0.04</v>
      </c>
      <c r="BQ21" s="14">
        <v>0.04</v>
      </c>
      <c r="BR21" s="14">
        <v>0.05</v>
      </c>
      <c r="BS21" s="14">
        <v>0.1</v>
      </c>
      <c r="BT21" s="14">
        <v>0.06</v>
      </c>
      <c r="BU21" s="14">
        <v>7.0000000000000007E-2</v>
      </c>
      <c r="BV21" s="14">
        <v>0.05</v>
      </c>
      <c r="BW21" s="14">
        <v>7.0000000000000007E-2</v>
      </c>
      <c r="BX21" s="14">
        <v>0.06</v>
      </c>
      <c r="BY21" s="14">
        <v>0.03</v>
      </c>
      <c r="BZ21" s="14">
        <v>0.05</v>
      </c>
      <c r="CA21" s="14">
        <v>0.11</v>
      </c>
      <c r="CB21" s="14">
        <v>0.05</v>
      </c>
      <c r="CC21" s="14">
        <v>7.0000000000000007E-2</v>
      </c>
      <c r="CD21" s="14">
        <v>0.06</v>
      </c>
      <c r="CE21" s="14">
        <v>0.05</v>
      </c>
      <c r="CF21" s="14">
        <v>0.1</v>
      </c>
      <c r="CG21" s="14">
        <v>0.06</v>
      </c>
      <c r="CH21" s="14">
        <v>0.06</v>
      </c>
      <c r="CI21" s="14">
        <v>0.08</v>
      </c>
      <c r="CJ21" s="14">
        <v>0.03</v>
      </c>
      <c r="CK21" s="14">
        <v>0.06</v>
      </c>
      <c r="CL21" s="14">
        <v>7.0000000000000007E-2</v>
      </c>
      <c r="CM21" s="14">
        <v>0.06</v>
      </c>
      <c r="CN21" s="14">
        <v>0.05</v>
      </c>
      <c r="CO21" s="14">
        <v>7.0000000000000007E-2</v>
      </c>
      <c r="CP21" s="14">
        <v>0.1</v>
      </c>
      <c r="CQ21" s="14">
        <v>0.05</v>
      </c>
      <c r="CR21" s="14">
        <v>0.06</v>
      </c>
      <c r="CS21" s="14">
        <v>7.0000000000000007E-2</v>
      </c>
      <c r="CT21" s="14">
        <v>7.0000000000000007E-2</v>
      </c>
    </row>
    <row r="22" spans="1:98" ht="33.950000000000003" customHeight="1" x14ac:dyDescent="0.25">
      <c r="A22" s="26" t="s">
        <v>511</v>
      </c>
      <c r="B22" s="30" t="s">
        <v>968</v>
      </c>
      <c r="C22" s="10">
        <v>19380</v>
      </c>
      <c r="D22" s="10">
        <v>9428</v>
      </c>
      <c r="E22" s="10">
        <v>9952</v>
      </c>
      <c r="F22" s="10">
        <v>2557</v>
      </c>
      <c r="G22" s="10">
        <v>4464</v>
      </c>
      <c r="H22" s="10">
        <v>4895</v>
      </c>
      <c r="I22" s="10">
        <v>7464</v>
      </c>
      <c r="J22" s="10">
        <v>2557</v>
      </c>
      <c r="K22" s="10">
        <v>2766</v>
      </c>
      <c r="L22" s="10">
        <v>3180</v>
      </c>
      <c r="M22" s="10">
        <v>3413</v>
      </c>
      <c r="N22" s="10">
        <v>3074</v>
      </c>
      <c r="O22" s="10">
        <v>3052</v>
      </c>
      <c r="P22" s="10">
        <v>1337</v>
      </c>
      <c r="Q22" s="10">
        <v>45</v>
      </c>
      <c r="R22" s="10">
        <v>1292</v>
      </c>
      <c r="S22" s="10">
        <v>1337</v>
      </c>
      <c r="T22" s="10">
        <v>6126</v>
      </c>
      <c r="U22" s="10">
        <v>4895</v>
      </c>
      <c r="V22" s="10">
        <v>7021</v>
      </c>
      <c r="W22" s="10">
        <v>2471</v>
      </c>
      <c r="X22" s="10">
        <v>7574</v>
      </c>
      <c r="Y22" s="10">
        <v>6803</v>
      </c>
      <c r="Z22" s="10">
        <v>2068</v>
      </c>
      <c r="AA22" s="10">
        <v>1592</v>
      </c>
      <c r="AB22" s="10">
        <v>2265</v>
      </c>
      <c r="AC22" s="10">
        <v>2830</v>
      </c>
      <c r="AD22" s="10">
        <v>4031</v>
      </c>
      <c r="AE22" s="10">
        <v>978</v>
      </c>
      <c r="AF22" s="10">
        <v>982</v>
      </c>
      <c r="AG22" s="10">
        <v>4635</v>
      </c>
      <c r="AH22" s="10">
        <v>2068</v>
      </c>
      <c r="AI22" s="10">
        <v>9596</v>
      </c>
      <c r="AJ22" s="10">
        <v>2325</v>
      </c>
      <c r="AK22" s="10">
        <v>4616</v>
      </c>
      <c r="AL22" s="10">
        <v>1331</v>
      </c>
      <c r="AM22" s="10">
        <v>1460</v>
      </c>
      <c r="AN22" s="10">
        <v>6363</v>
      </c>
      <c r="AO22" s="10">
        <v>1043</v>
      </c>
      <c r="AP22" s="10">
        <v>6053</v>
      </c>
      <c r="AQ22" s="10">
        <v>5868</v>
      </c>
      <c r="AR22" s="10">
        <v>4342</v>
      </c>
      <c r="AS22" s="10">
        <v>7604</v>
      </c>
      <c r="AT22" s="10">
        <v>2241</v>
      </c>
      <c r="AU22" s="10">
        <v>1664</v>
      </c>
      <c r="AV22" s="10">
        <v>1358</v>
      </c>
      <c r="AW22" s="10">
        <v>4984</v>
      </c>
      <c r="AX22" s="10">
        <v>12863</v>
      </c>
      <c r="AY22" s="10">
        <v>4181</v>
      </c>
      <c r="AZ22" s="10">
        <v>3336</v>
      </c>
      <c r="BA22" s="10">
        <v>9887</v>
      </c>
      <c r="BB22" s="10">
        <v>1657</v>
      </c>
      <c r="BC22" s="10">
        <v>148</v>
      </c>
      <c r="BD22" s="10">
        <v>5656</v>
      </c>
      <c r="BE22" s="10">
        <v>8581</v>
      </c>
      <c r="BF22" s="10">
        <v>5141</v>
      </c>
      <c r="BG22" s="10">
        <v>15789</v>
      </c>
      <c r="BH22" s="10">
        <v>1542</v>
      </c>
      <c r="BI22" s="10">
        <v>1674</v>
      </c>
      <c r="BJ22" s="10">
        <v>9466</v>
      </c>
      <c r="BK22" s="10">
        <v>9097</v>
      </c>
      <c r="BL22" s="10">
        <v>11750</v>
      </c>
      <c r="BM22" s="10">
        <v>7134</v>
      </c>
      <c r="BN22" s="10">
        <v>6031</v>
      </c>
      <c r="BO22" s="10">
        <v>7344</v>
      </c>
      <c r="BP22" s="10">
        <v>4819</v>
      </c>
      <c r="BQ22" s="10">
        <v>2531</v>
      </c>
      <c r="BR22" s="10">
        <v>10747</v>
      </c>
      <c r="BS22" s="10">
        <v>6027</v>
      </c>
      <c r="BT22" s="10">
        <v>15942</v>
      </c>
      <c r="BU22" s="10">
        <v>3415</v>
      </c>
      <c r="BV22" s="10">
        <v>10070</v>
      </c>
      <c r="BW22" s="10">
        <v>7168</v>
      </c>
      <c r="BX22" s="10">
        <v>2118</v>
      </c>
      <c r="BY22" s="10">
        <v>7463</v>
      </c>
      <c r="BZ22" s="10">
        <v>8920</v>
      </c>
      <c r="CA22" s="10">
        <v>1461</v>
      </c>
      <c r="CB22" s="10">
        <v>3876</v>
      </c>
      <c r="CC22" s="10">
        <v>5108</v>
      </c>
      <c r="CD22" s="10">
        <v>10211</v>
      </c>
      <c r="CE22" s="10">
        <v>13387</v>
      </c>
      <c r="CF22" s="10">
        <v>5992</v>
      </c>
      <c r="CG22" s="10">
        <v>13825</v>
      </c>
      <c r="CH22" s="10">
        <v>1402</v>
      </c>
      <c r="CI22" s="10">
        <v>4117</v>
      </c>
      <c r="CJ22" s="10">
        <v>2996</v>
      </c>
      <c r="CK22" s="10">
        <v>4222</v>
      </c>
      <c r="CL22" s="10">
        <v>12101</v>
      </c>
      <c r="CM22" s="10">
        <v>5852</v>
      </c>
      <c r="CN22" s="10">
        <v>9124</v>
      </c>
      <c r="CO22" s="10">
        <v>3569</v>
      </c>
      <c r="CP22" s="10">
        <v>634</v>
      </c>
      <c r="CQ22" s="10">
        <v>5330</v>
      </c>
      <c r="CR22" s="10">
        <v>8644</v>
      </c>
      <c r="CS22" s="10">
        <v>2988</v>
      </c>
      <c r="CT22" s="10">
        <v>2396</v>
      </c>
    </row>
    <row r="23" spans="1:98" ht="12.75" customHeight="1" x14ac:dyDescent="0.25">
      <c r="A23" s="27"/>
      <c r="B23" s="28"/>
      <c r="C23" s="17">
        <v>0.72</v>
      </c>
      <c r="D23" s="17">
        <v>0.72</v>
      </c>
      <c r="E23" s="17">
        <v>0.72</v>
      </c>
      <c r="F23" s="17">
        <v>0.75</v>
      </c>
      <c r="G23" s="17">
        <v>0.72</v>
      </c>
      <c r="H23" s="17">
        <v>0.71</v>
      </c>
      <c r="I23" s="17">
        <v>0.71</v>
      </c>
      <c r="J23" s="17">
        <v>0.75</v>
      </c>
      <c r="K23" s="17">
        <v>0.72</v>
      </c>
      <c r="L23" s="17">
        <v>0.73</v>
      </c>
      <c r="M23" s="17">
        <v>0.7</v>
      </c>
      <c r="N23" s="17">
        <v>0.71</v>
      </c>
      <c r="O23" s="17">
        <v>0.71</v>
      </c>
      <c r="P23" s="17">
        <v>0.67999999999999994</v>
      </c>
      <c r="Q23" s="17">
        <v>0.73</v>
      </c>
      <c r="R23" s="17">
        <v>0.67999999999999994</v>
      </c>
      <c r="S23" s="17">
        <v>0.67999999999999994</v>
      </c>
      <c r="T23" s="17">
        <v>0.72</v>
      </c>
      <c r="U23" s="17">
        <v>0.71</v>
      </c>
      <c r="V23" s="17">
        <v>0.74</v>
      </c>
      <c r="W23" s="17">
        <v>0.69</v>
      </c>
      <c r="X23" s="17">
        <v>0.71</v>
      </c>
      <c r="Y23" s="17">
        <v>0.73</v>
      </c>
      <c r="Z23" s="17">
        <v>0.76</v>
      </c>
      <c r="AA23" s="17">
        <v>0.72</v>
      </c>
      <c r="AB23" s="17">
        <v>0.73</v>
      </c>
      <c r="AC23" s="17">
        <v>0.74</v>
      </c>
      <c r="AD23" s="17">
        <v>0.71</v>
      </c>
      <c r="AE23" s="17">
        <v>0.69</v>
      </c>
      <c r="AF23" s="17">
        <v>0.67999999999999994</v>
      </c>
      <c r="AG23" s="17">
        <v>0.71</v>
      </c>
      <c r="AH23" s="17">
        <v>0.76</v>
      </c>
      <c r="AI23" s="17">
        <v>0.73</v>
      </c>
      <c r="AJ23" s="17">
        <v>0.74</v>
      </c>
      <c r="AK23" s="17">
        <v>0.71</v>
      </c>
      <c r="AL23" s="17">
        <v>0.65999999999999992</v>
      </c>
      <c r="AM23" s="17">
        <v>0.68</v>
      </c>
      <c r="AN23" s="17">
        <v>0.69000000000000006</v>
      </c>
      <c r="AO23" s="17">
        <v>0.7</v>
      </c>
      <c r="AP23" s="17">
        <v>0.73</v>
      </c>
      <c r="AQ23" s="17">
        <v>0.73</v>
      </c>
      <c r="AR23" s="17">
        <v>0.66</v>
      </c>
      <c r="AS23" s="17">
        <v>0.73</v>
      </c>
      <c r="AT23" s="17">
        <v>0.75</v>
      </c>
      <c r="AU23" s="17">
        <v>0.73</v>
      </c>
      <c r="AV23" s="17">
        <v>0.65</v>
      </c>
      <c r="AW23" s="17">
        <v>0.72</v>
      </c>
      <c r="AX23" s="17">
        <v>0.72</v>
      </c>
      <c r="AY23" s="17">
        <v>0.7</v>
      </c>
      <c r="AZ23" s="17">
        <v>0.67999999999999994</v>
      </c>
      <c r="BA23" s="17">
        <v>0.74</v>
      </c>
      <c r="BB23" s="17">
        <v>0.75</v>
      </c>
      <c r="BC23" s="17">
        <v>0.71</v>
      </c>
      <c r="BD23" s="17">
        <v>0.7</v>
      </c>
      <c r="BE23" s="17">
        <v>0.71</v>
      </c>
      <c r="BF23" s="17">
        <v>0.74</v>
      </c>
      <c r="BG23" s="17">
        <v>0.73</v>
      </c>
      <c r="BH23" s="17">
        <v>0.67</v>
      </c>
      <c r="BI23" s="17">
        <v>0.64999999999999991</v>
      </c>
      <c r="BJ23" s="17">
        <v>0.78</v>
      </c>
      <c r="BK23" s="17">
        <v>0.67</v>
      </c>
      <c r="BL23" s="17">
        <v>0.77</v>
      </c>
      <c r="BM23" s="17">
        <v>0.64999999999999991</v>
      </c>
      <c r="BN23" s="17">
        <v>0.74</v>
      </c>
      <c r="BO23" s="17">
        <v>0.72</v>
      </c>
      <c r="BP23" s="17">
        <v>0.73</v>
      </c>
      <c r="BQ23" s="17">
        <v>0.72</v>
      </c>
      <c r="BR23" s="17">
        <v>0.74</v>
      </c>
      <c r="BS23" s="17">
        <v>0.67</v>
      </c>
      <c r="BT23" s="17">
        <v>0.74</v>
      </c>
      <c r="BU23" s="17">
        <v>0.63</v>
      </c>
      <c r="BV23" s="17">
        <v>0.79</v>
      </c>
      <c r="BW23" s="17">
        <v>0.69000000000000006</v>
      </c>
      <c r="BX23" s="17">
        <v>0.56000000000000005</v>
      </c>
      <c r="BY23" s="17">
        <v>0.81</v>
      </c>
      <c r="BZ23" s="17">
        <v>0.67</v>
      </c>
      <c r="CA23" s="17">
        <v>0.74</v>
      </c>
      <c r="CB23" s="17">
        <v>0.79</v>
      </c>
      <c r="CC23" s="17">
        <v>0.75</v>
      </c>
      <c r="CD23" s="17">
        <v>0.68</v>
      </c>
      <c r="CE23" s="17">
        <v>0.74</v>
      </c>
      <c r="CF23" s="17">
        <v>0.66</v>
      </c>
      <c r="CG23" s="17">
        <v>0.77</v>
      </c>
      <c r="CH23" s="17">
        <v>0.52</v>
      </c>
      <c r="CI23" s="17">
        <v>0.65</v>
      </c>
      <c r="CJ23" s="17">
        <v>0.82000000000000006</v>
      </c>
      <c r="CK23" s="17">
        <v>0.6</v>
      </c>
      <c r="CL23" s="17">
        <v>0.75</v>
      </c>
      <c r="CM23" s="17">
        <v>0.8</v>
      </c>
      <c r="CN23" s="17">
        <v>0.75</v>
      </c>
      <c r="CO23" s="17">
        <v>0.62</v>
      </c>
      <c r="CP23" s="17">
        <v>0.47000000000000003</v>
      </c>
      <c r="CQ23" s="17">
        <v>0.82000000000000006</v>
      </c>
      <c r="CR23" s="17">
        <v>0.76</v>
      </c>
      <c r="CS23" s="17">
        <v>0.65</v>
      </c>
      <c r="CT23" s="17">
        <v>0.54</v>
      </c>
    </row>
    <row r="24" spans="1:98" ht="42" customHeight="1" x14ac:dyDescent="0.25">
      <c r="A24" s="27"/>
      <c r="B24" s="30" t="s">
        <v>969</v>
      </c>
      <c r="C24" s="10">
        <v>5918</v>
      </c>
      <c r="D24" s="10">
        <v>2988</v>
      </c>
      <c r="E24" s="10">
        <v>2929</v>
      </c>
      <c r="F24" s="10">
        <v>634</v>
      </c>
      <c r="G24" s="10">
        <v>1388</v>
      </c>
      <c r="H24" s="10">
        <v>1608</v>
      </c>
      <c r="I24" s="10">
        <v>2287</v>
      </c>
      <c r="J24" s="10">
        <v>634</v>
      </c>
      <c r="K24" s="10">
        <v>873</v>
      </c>
      <c r="L24" s="10">
        <v>965</v>
      </c>
      <c r="M24" s="10">
        <v>1159</v>
      </c>
      <c r="N24" s="10">
        <v>982</v>
      </c>
      <c r="O24" s="10">
        <v>954</v>
      </c>
      <c r="P24" s="10">
        <v>350</v>
      </c>
      <c r="Q24" s="10">
        <v>1</v>
      </c>
      <c r="R24" s="10">
        <v>349</v>
      </c>
      <c r="S24" s="10">
        <v>350</v>
      </c>
      <c r="T24" s="10">
        <v>1936</v>
      </c>
      <c r="U24" s="10">
        <v>1608</v>
      </c>
      <c r="V24" s="10">
        <v>2023</v>
      </c>
      <c r="W24" s="10">
        <v>728</v>
      </c>
      <c r="X24" s="10">
        <v>2491</v>
      </c>
      <c r="Y24" s="10">
        <v>2009</v>
      </c>
      <c r="Z24" s="10">
        <v>497</v>
      </c>
      <c r="AA24" s="10">
        <v>536</v>
      </c>
      <c r="AB24" s="10">
        <v>669</v>
      </c>
      <c r="AC24" s="10">
        <v>788</v>
      </c>
      <c r="AD24" s="10">
        <v>1361</v>
      </c>
      <c r="AE24" s="10">
        <v>340</v>
      </c>
      <c r="AF24" s="10">
        <v>355</v>
      </c>
      <c r="AG24" s="10">
        <v>1372</v>
      </c>
      <c r="AH24" s="10">
        <v>497</v>
      </c>
      <c r="AI24" s="10">
        <v>2802</v>
      </c>
      <c r="AJ24" s="10">
        <v>712</v>
      </c>
      <c r="AK24" s="10">
        <v>1445</v>
      </c>
      <c r="AL24" s="10">
        <v>539</v>
      </c>
      <c r="AM24" s="10">
        <v>405</v>
      </c>
      <c r="AN24" s="10">
        <v>2057</v>
      </c>
      <c r="AO24" s="10">
        <v>333</v>
      </c>
      <c r="AP24" s="10">
        <v>1775</v>
      </c>
      <c r="AQ24" s="10">
        <v>1738</v>
      </c>
      <c r="AR24" s="10">
        <v>1575</v>
      </c>
      <c r="AS24" s="10">
        <v>2262</v>
      </c>
      <c r="AT24" s="10">
        <v>591</v>
      </c>
      <c r="AU24" s="10">
        <v>484</v>
      </c>
      <c r="AV24" s="10">
        <v>574</v>
      </c>
      <c r="AW24" s="10">
        <v>1562</v>
      </c>
      <c r="AX24" s="10">
        <v>3741</v>
      </c>
      <c r="AY24" s="10">
        <v>1298</v>
      </c>
      <c r="AZ24" s="10">
        <v>1295</v>
      </c>
      <c r="BA24" s="10">
        <v>2727</v>
      </c>
      <c r="BB24" s="10">
        <v>458</v>
      </c>
      <c r="BC24" s="10">
        <v>56</v>
      </c>
      <c r="BD24" s="10">
        <v>1757</v>
      </c>
      <c r="BE24" s="10">
        <v>2745</v>
      </c>
      <c r="BF24" s="10">
        <v>1407</v>
      </c>
      <c r="BG24" s="10">
        <v>4716</v>
      </c>
      <c r="BH24" s="10">
        <v>616</v>
      </c>
      <c r="BI24" s="10">
        <v>498</v>
      </c>
      <c r="BJ24" s="10">
        <v>2049</v>
      </c>
      <c r="BK24" s="10">
        <v>3674</v>
      </c>
      <c r="BL24" s="10">
        <v>2786</v>
      </c>
      <c r="BM24" s="10">
        <v>3013</v>
      </c>
      <c r="BN24" s="10">
        <v>1680</v>
      </c>
      <c r="BO24" s="10">
        <v>2244</v>
      </c>
      <c r="BP24" s="10">
        <v>1506</v>
      </c>
      <c r="BQ24" s="10">
        <v>828</v>
      </c>
      <c r="BR24" s="10">
        <v>3034</v>
      </c>
      <c r="BS24" s="10">
        <v>2024</v>
      </c>
      <c r="BT24" s="10">
        <v>4267</v>
      </c>
      <c r="BU24" s="10">
        <v>1640</v>
      </c>
      <c r="BV24" s="10">
        <v>2014</v>
      </c>
      <c r="BW24" s="10">
        <v>2445</v>
      </c>
      <c r="BX24" s="10">
        <v>1439</v>
      </c>
      <c r="BY24" s="10">
        <v>1458</v>
      </c>
      <c r="BZ24" s="10">
        <v>3812</v>
      </c>
      <c r="CA24" s="10">
        <v>289</v>
      </c>
      <c r="CB24" s="10">
        <v>746</v>
      </c>
      <c r="CC24" s="10">
        <v>1283</v>
      </c>
      <c r="CD24" s="10">
        <v>3827</v>
      </c>
      <c r="CE24" s="10">
        <v>3754</v>
      </c>
      <c r="CF24" s="10">
        <v>2164</v>
      </c>
      <c r="CG24" s="10">
        <v>3010</v>
      </c>
      <c r="CH24" s="10">
        <v>1141</v>
      </c>
      <c r="CI24" s="10">
        <v>1748</v>
      </c>
      <c r="CJ24" s="10">
        <v>556</v>
      </c>
      <c r="CK24" s="10">
        <v>2355</v>
      </c>
      <c r="CL24" s="10">
        <v>2984</v>
      </c>
      <c r="CM24" s="10">
        <v>1006</v>
      </c>
      <c r="CN24" s="10">
        <v>2475</v>
      </c>
      <c r="CO24" s="10">
        <v>1780</v>
      </c>
      <c r="CP24" s="10">
        <v>583</v>
      </c>
      <c r="CQ24" s="10">
        <v>809</v>
      </c>
      <c r="CR24" s="10">
        <v>2111</v>
      </c>
      <c r="CS24" s="10">
        <v>1280</v>
      </c>
      <c r="CT24" s="10">
        <v>1716</v>
      </c>
    </row>
    <row r="25" spans="1:98" ht="12.75" customHeight="1" x14ac:dyDescent="0.25">
      <c r="A25" s="28"/>
      <c r="B25" s="28"/>
      <c r="C25" s="17">
        <v>0.22000000000000003</v>
      </c>
      <c r="D25" s="17">
        <v>0.22999999999999998</v>
      </c>
      <c r="E25" s="17">
        <v>0.21000000000000002</v>
      </c>
      <c r="F25" s="17">
        <v>0.19</v>
      </c>
      <c r="G25" s="17">
        <v>0.22999999999999998</v>
      </c>
      <c r="H25" s="17">
        <v>0.22999999999999998</v>
      </c>
      <c r="I25" s="17">
        <v>0.21000000000000002</v>
      </c>
      <c r="J25" s="17">
        <v>0.19</v>
      </c>
      <c r="K25" s="17">
        <v>0.23</v>
      </c>
      <c r="L25" s="17">
        <v>0.22</v>
      </c>
      <c r="M25" s="17">
        <v>0.24</v>
      </c>
      <c r="N25" s="17">
        <v>0.22999999999999998</v>
      </c>
      <c r="O25" s="17">
        <v>0.22000000000000003</v>
      </c>
      <c r="P25" s="17">
        <v>0.18</v>
      </c>
      <c r="Q25" s="17">
        <v>0.02</v>
      </c>
      <c r="R25" s="17">
        <v>0.18</v>
      </c>
      <c r="S25" s="17">
        <v>0.18</v>
      </c>
      <c r="T25" s="17">
        <v>0.22000000000000003</v>
      </c>
      <c r="U25" s="17">
        <v>0.22999999999999998</v>
      </c>
      <c r="V25" s="17">
        <v>0.21000000000000002</v>
      </c>
      <c r="W25" s="17">
        <v>0.2</v>
      </c>
      <c r="X25" s="17">
        <v>0.22999999999999998</v>
      </c>
      <c r="Y25" s="17">
        <v>0.22</v>
      </c>
      <c r="Z25" s="17">
        <v>0.18</v>
      </c>
      <c r="AA25" s="17">
        <v>0.24</v>
      </c>
      <c r="AB25" s="17">
        <v>0.21</v>
      </c>
      <c r="AC25" s="17">
        <v>0.2</v>
      </c>
      <c r="AD25" s="17">
        <v>0.24</v>
      </c>
      <c r="AE25" s="17">
        <v>0.24</v>
      </c>
      <c r="AF25" s="17">
        <v>0.25</v>
      </c>
      <c r="AG25" s="17">
        <v>0.2</v>
      </c>
      <c r="AH25" s="17">
        <v>0.18</v>
      </c>
      <c r="AI25" s="17">
        <v>0.22000000000000003</v>
      </c>
      <c r="AJ25" s="17">
        <v>0.22</v>
      </c>
      <c r="AK25" s="17">
        <v>0.22</v>
      </c>
      <c r="AL25" s="17">
        <v>0.27</v>
      </c>
      <c r="AM25" s="17">
        <v>0.19</v>
      </c>
      <c r="AN25" s="17">
        <v>0.22000000000000003</v>
      </c>
      <c r="AO25" s="17">
        <v>0.23</v>
      </c>
      <c r="AP25" s="17">
        <v>0.22000000000000003</v>
      </c>
      <c r="AQ25" s="17">
        <v>0.22000000000000003</v>
      </c>
      <c r="AR25" s="17">
        <v>0.24</v>
      </c>
      <c r="AS25" s="17">
        <v>0.21000000000000002</v>
      </c>
      <c r="AT25" s="17">
        <v>0.2</v>
      </c>
      <c r="AU25" s="17">
        <v>0.22000000000000003</v>
      </c>
      <c r="AV25" s="17">
        <v>0.28000000000000003</v>
      </c>
      <c r="AW25" s="17">
        <v>0.23</v>
      </c>
      <c r="AX25" s="17">
        <v>0.21000000000000002</v>
      </c>
      <c r="AY25" s="17">
        <v>0.22000000000000003</v>
      </c>
      <c r="AZ25" s="17">
        <v>0.27</v>
      </c>
      <c r="BA25" s="17">
        <v>0.2</v>
      </c>
      <c r="BB25" s="17">
        <v>0.2</v>
      </c>
      <c r="BC25" s="17">
        <v>0.27</v>
      </c>
      <c r="BD25" s="17">
        <v>0.22000000000000003</v>
      </c>
      <c r="BE25" s="17">
        <v>0.22999999999999998</v>
      </c>
      <c r="BF25" s="17">
        <v>0.2</v>
      </c>
      <c r="BG25" s="17">
        <v>0.22000000000000003</v>
      </c>
      <c r="BH25" s="17">
        <v>0.27</v>
      </c>
      <c r="BI25" s="17">
        <v>0.2</v>
      </c>
      <c r="BJ25" s="17">
        <v>0.16999999999999998</v>
      </c>
      <c r="BK25" s="17">
        <v>0.27</v>
      </c>
      <c r="BL25" s="17">
        <v>0.18</v>
      </c>
      <c r="BM25" s="17">
        <v>0.28000000000000003</v>
      </c>
      <c r="BN25" s="17">
        <v>0.21000000000000002</v>
      </c>
      <c r="BO25" s="17">
        <v>0.22000000000000003</v>
      </c>
      <c r="BP25" s="17">
        <v>0.22999999999999998</v>
      </c>
      <c r="BQ25" s="17">
        <v>0.24</v>
      </c>
      <c r="BR25" s="17">
        <v>0.21000000000000002</v>
      </c>
      <c r="BS25" s="17">
        <v>0.23</v>
      </c>
      <c r="BT25" s="17">
        <v>0.2</v>
      </c>
      <c r="BU25" s="17">
        <v>0.3</v>
      </c>
      <c r="BV25" s="17">
        <v>0.16</v>
      </c>
      <c r="BW25" s="17">
        <v>0.24</v>
      </c>
      <c r="BX25" s="17">
        <v>0.38</v>
      </c>
      <c r="BY25" s="17">
        <v>0.16</v>
      </c>
      <c r="BZ25" s="17">
        <v>0.28000000000000003</v>
      </c>
      <c r="CA25" s="17">
        <v>0.15</v>
      </c>
      <c r="CB25" s="17">
        <v>0.16</v>
      </c>
      <c r="CC25" s="17">
        <v>0.18</v>
      </c>
      <c r="CD25" s="17">
        <v>0.26</v>
      </c>
      <c r="CE25" s="17">
        <v>0.21000000000000002</v>
      </c>
      <c r="CF25" s="17">
        <v>0.24</v>
      </c>
      <c r="CG25" s="17">
        <v>0.17</v>
      </c>
      <c r="CH25" s="17">
        <v>0.42000000000000004</v>
      </c>
      <c r="CI25" s="17">
        <v>0.27</v>
      </c>
      <c r="CJ25" s="17">
        <v>0.15</v>
      </c>
      <c r="CK25" s="17">
        <v>0.33999999999999997</v>
      </c>
      <c r="CL25" s="17">
        <v>0.18</v>
      </c>
      <c r="CM25" s="17">
        <v>0.13999999999999999</v>
      </c>
      <c r="CN25" s="17">
        <v>0.2</v>
      </c>
      <c r="CO25" s="17">
        <v>0.31</v>
      </c>
      <c r="CP25" s="17">
        <v>0.43</v>
      </c>
      <c r="CQ25" s="17">
        <v>0.13</v>
      </c>
      <c r="CR25" s="17">
        <v>0.18</v>
      </c>
      <c r="CS25" s="17">
        <v>0.28000000000000003</v>
      </c>
      <c r="CT25" s="17">
        <v>0.39</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T42"/>
  <sheetViews>
    <sheetView workbookViewId="0">
      <pane xSplit="2" ySplit="9" topLeftCell="C37" activePane="bottomRight" state="frozen"/>
      <selection pane="topRight" activeCell="C1" sqref="C1"/>
      <selection pane="bottomLeft" activeCell="A10" sqref="A10"/>
      <selection pane="bottomRight" activeCell="Q39" sqref="Q39"/>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238</v>
      </c>
      <c r="D3" s="32"/>
      <c r="E3" s="32"/>
      <c r="F3" s="32"/>
      <c r="G3" s="32"/>
      <c r="H3" s="32"/>
      <c r="I3" s="32"/>
      <c r="J3" s="32"/>
      <c r="L3" s="33" t="s">
        <v>239</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982</v>
      </c>
      <c r="C12" s="10">
        <v>5997</v>
      </c>
      <c r="D12" s="10">
        <v>2959</v>
      </c>
      <c r="E12" s="10">
        <v>3039</v>
      </c>
      <c r="F12" s="10">
        <v>810</v>
      </c>
      <c r="G12" s="10">
        <v>1511</v>
      </c>
      <c r="H12" s="10">
        <v>1671</v>
      </c>
      <c r="I12" s="10">
        <v>2006</v>
      </c>
      <c r="J12" s="10">
        <v>810</v>
      </c>
      <c r="K12" s="10">
        <v>982</v>
      </c>
      <c r="L12" s="10">
        <v>1005</v>
      </c>
      <c r="M12" s="10">
        <v>1195</v>
      </c>
      <c r="N12" s="10">
        <v>913</v>
      </c>
      <c r="O12" s="10">
        <v>840</v>
      </c>
      <c r="P12" s="10">
        <v>253</v>
      </c>
      <c r="Q12" s="10">
        <v>2</v>
      </c>
      <c r="R12" s="10">
        <v>251</v>
      </c>
      <c r="S12" s="10">
        <v>253</v>
      </c>
      <c r="T12" s="10">
        <v>1753</v>
      </c>
      <c r="U12" s="10">
        <v>1671</v>
      </c>
      <c r="V12" s="10">
        <v>2321</v>
      </c>
      <c r="W12" s="10">
        <v>508</v>
      </c>
      <c r="X12" s="10">
        <v>2273</v>
      </c>
      <c r="Y12" s="10">
        <v>2341</v>
      </c>
      <c r="Z12" s="10">
        <v>735</v>
      </c>
      <c r="AA12" s="10">
        <v>552</v>
      </c>
      <c r="AB12" s="10">
        <v>840</v>
      </c>
      <c r="AC12" s="10">
        <v>999</v>
      </c>
      <c r="AD12" s="10">
        <v>1186</v>
      </c>
      <c r="AE12" s="10">
        <v>251</v>
      </c>
      <c r="AF12" s="10">
        <v>268</v>
      </c>
      <c r="AG12" s="10">
        <v>1167</v>
      </c>
      <c r="AH12" s="10">
        <v>735</v>
      </c>
      <c r="AI12" s="10">
        <v>3012</v>
      </c>
      <c r="AJ12" s="10">
        <v>728</v>
      </c>
      <c r="AK12" s="10">
        <v>1543</v>
      </c>
      <c r="AL12" s="10">
        <v>415</v>
      </c>
      <c r="AM12" s="10">
        <v>281</v>
      </c>
      <c r="AN12" s="10">
        <v>1989</v>
      </c>
      <c r="AO12" s="10">
        <v>250</v>
      </c>
      <c r="AP12" s="10">
        <v>1742</v>
      </c>
      <c r="AQ12" s="10">
        <v>1998</v>
      </c>
      <c r="AR12" s="10">
        <v>1269</v>
      </c>
      <c r="AS12" s="10">
        <v>2321</v>
      </c>
      <c r="AT12" s="10">
        <v>704</v>
      </c>
      <c r="AU12" s="10">
        <v>568</v>
      </c>
      <c r="AV12" s="10">
        <v>415</v>
      </c>
      <c r="AW12" s="10">
        <v>1390</v>
      </c>
      <c r="AX12" s="10">
        <v>4108</v>
      </c>
      <c r="AY12" s="10">
        <v>981</v>
      </c>
      <c r="AZ12" s="10">
        <v>1061</v>
      </c>
      <c r="BA12" s="10">
        <v>3188</v>
      </c>
      <c r="BB12" s="10">
        <v>659</v>
      </c>
      <c r="BC12" s="10">
        <v>43</v>
      </c>
      <c r="BD12" s="10">
        <v>1603</v>
      </c>
      <c r="BE12" s="10">
        <v>2709</v>
      </c>
      <c r="BF12" s="10">
        <v>1684</v>
      </c>
      <c r="BG12" s="10">
        <v>5243</v>
      </c>
      <c r="BH12" s="10">
        <v>434</v>
      </c>
      <c r="BI12" s="10">
        <v>253</v>
      </c>
      <c r="BJ12" s="10">
        <v>2725</v>
      </c>
      <c r="BK12" s="10">
        <v>3047</v>
      </c>
      <c r="BL12" s="10">
        <v>3564</v>
      </c>
      <c r="BM12" s="10">
        <v>2310</v>
      </c>
      <c r="BN12" s="10">
        <v>1959</v>
      </c>
      <c r="BO12" s="10">
        <v>2228</v>
      </c>
      <c r="BP12" s="10">
        <v>1443</v>
      </c>
      <c r="BQ12" s="10">
        <v>867</v>
      </c>
      <c r="BR12" s="10">
        <v>3423</v>
      </c>
      <c r="BS12" s="10">
        <v>1675</v>
      </c>
      <c r="BT12" s="10">
        <v>5001</v>
      </c>
      <c r="BU12" s="10">
        <v>988</v>
      </c>
      <c r="BV12" s="10">
        <v>3023</v>
      </c>
      <c r="BW12" s="10">
        <v>2209</v>
      </c>
      <c r="BX12" s="10">
        <v>751</v>
      </c>
      <c r="BY12" s="10">
        <v>2326</v>
      </c>
      <c r="BZ12" s="10">
        <v>2730</v>
      </c>
      <c r="CA12" s="10">
        <v>457</v>
      </c>
      <c r="CB12" s="10">
        <v>1007</v>
      </c>
      <c r="CC12" s="10">
        <v>1539</v>
      </c>
      <c r="CD12" s="10">
        <v>3386</v>
      </c>
      <c r="CE12" s="10">
        <v>4128</v>
      </c>
      <c r="CF12" s="10">
        <v>1869</v>
      </c>
      <c r="CG12" s="10">
        <v>4260</v>
      </c>
      <c r="CH12" s="10">
        <v>412</v>
      </c>
      <c r="CI12" s="10">
        <v>1306</v>
      </c>
      <c r="CJ12" s="10">
        <v>814</v>
      </c>
      <c r="CK12" s="10">
        <v>1362</v>
      </c>
      <c r="CL12" s="10">
        <v>3791</v>
      </c>
      <c r="CM12" s="10">
        <v>1664</v>
      </c>
      <c r="CN12" s="10">
        <v>2871</v>
      </c>
      <c r="CO12" s="10">
        <v>1242</v>
      </c>
      <c r="CP12" s="10">
        <v>167</v>
      </c>
      <c r="CQ12" s="10">
        <v>1530</v>
      </c>
      <c r="CR12" s="10">
        <v>2663</v>
      </c>
      <c r="CS12" s="10">
        <v>944</v>
      </c>
      <c r="CT12" s="10">
        <v>849</v>
      </c>
    </row>
    <row r="13" spans="1:98" ht="12.75" customHeight="1" x14ac:dyDescent="0.25">
      <c r="A13" s="27"/>
      <c r="B13" s="28"/>
      <c r="C13" s="14">
        <v>0.22</v>
      </c>
      <c r="D13" s="14">
        <v>0.23</v>
      </c>
      <c r="E13" s="14">
        <v>0.22</v>
      </c>
      <c r="F13" s="14">
        <v>0.24</v>
      </c>
      <c r="G13" s="14">
        <v>0.25</v>
      </c>
      <c r="H13" s="14">
        <v>0.24</v>
      </c>
      <c r="I13" s="14">
        <v>0.19</v>
      </c>
      <c r="J13" s="14">
        <v>0.24</v>
      </c>
      <c r="K13" s="14">
        <v>0.26</v>
      </c>
      <c r="L13" s="14">
        <v>0.23</v>
      </c>
      <c r="M13" s="14">
        <v>0.25</v>
      </c>
      <c r="N13" s="14">
        <v>0.21</v>
      </c>
      <c r="O13" s="14">
        <v>0.19</v>
      </c>
      <c r="P13" s="14">
        <v>0.13</v>
      </c>
      <c r="Q13" s="14">
        <v>0.03</v>
      </c>
      <c r="R13" s="14">
        <v>0.13</v>
      </c>
      <c r="S13" s="14">
        <v>0.13</v>
      </c>
      <c r="T13" s="14">
        <v>0.2</v>
      </c>
      <c r="U13" s="14">
        <v>0.24</v>
      </c>
      <c r="V13" s="14">
        <v>0.24</v>
      </c>
      <c r="W13" s="14">
        <v>0.14000000000000001</v>
      </c>
      <c r="X13" s="14">
        <v>0.21</v>
      </c>
      <c r="Y13" s="14">
        <v>0.25</v>
      </c>
      <c r="Z13" s="14">
        <v>0.27</v>
      </c>
      <c r="AA13" s="14">
        <v>0.25</v>
      </c>
      <c r="AB13" s="14">
        <v>0.27</v>
      </c>
      <c r="AC13" s="14">
        <v>0.26</v>
      </c>
      <c r="AD13" s="14">
        <v>0.21</v>
      </c>
      <c r="AE13" s="14">
        <v>0.18</v>
      </c>
      <c r="AF13" s="14">
        <v>0.19</v>
      </c>
      <c r="AG13" s="14">
        <v>0.18</v>
      </c>
      <c r="AH13" s="14">
        <v>0.27</v>
      </c>
      <c r="AI13" s="14">
        <v>0.23</v>
      </c>
      <c r="AJ13" s="14">
        <v>0.23</v>
      </c>
      <c r="AK13" s="14">
        <v>0.24</v>
      </c>
      <c r="AL13" s="14">
        <v>0.21</v>
      </c>
      <c r="AM13" s="14">
        <v>0.13</v>
      </c>
      <c r="AN13" s="14">
        <v>0.22</v>
      </c>
      <c r="AO13" s="14">
        <v>0.17</v>
      </c>
      <c r="AP13" s="14">
        <v>0.21</v>
      </c>
      <c r="AQ13" s="14">
        <v>0.25</v>
      </c>
      <c r="AR13" s="14">
        <v>0.19</v>
      </c>
      <c r="AS13" s="14">
        <v>0.22</v>
      </c>
      <c r="AT13" s="14">
        <v>0.23</v>
      </c>
      <c r="AU13" s="14">
        <v>0.25</v>
      </c>
      <c r="AV13" s="14">
        <v>0.2</v>
      </c>
      <c r="AW13" s="14">
        <v>0.2</v>
      </c>
      <c r="AX13" s="14">
        <v>0.23</v>
      </c>
      <c r="AY13" s="14">
        <v>0.16</v>
      </c>
      <c r="AZ13" s="14">
        <v>0.22</v>
      </c>
      <c r="BA13" s="14">
        <v>0.24</v>
      </c>
      <c r="BB13" s="14">
        <v>0.3</v>
      </c>
      <c r="BC13" s="14">
        <v>0.21</v>
      </c>
      <c r="BD13" s="14">
        <v>0.2</v>
      </c>
      <c r="BE13" s="14">
        <v>0.23</v>
      </c>
      <c r="BF13" s="14">
        <v>0.24</v>
      </c>
      <c r="BG13" s="14">
        <v>0.24</v>
      </c>
      <c r="BH13" s="14">
        <v>0.19</v>
      </c>
      <c r="BI13" s="14">
        <v>0.1</v>
      </c>
      <c r="BJ13" s="14">
        <v>0.23</v>
      </c>
      <c r="BK13" s="14">
        <v>0.22</v>
      </c>
      <c r="BL13" s="14">
        <v>0.23</v>
      </c>
      <c r="BM13" s="14">
        <v>0.21</v>
      </c>
      <c r="BN13" s="14">
        <v>0.24</v>
      </c>
      <c r="BO13" s="14">
        <v>0.22</v>
      </c>
      <c r="BP13" s="14">
        <v>0.22</v>
      </c>
      <c r="BQ13" s="14">
        <v>0.25</v>
      </c>
      <c r="BR13" s="14">
        <v>0.24</v>
      </c>
      <c r="BS13" s="14">
        <v>0.19</v>
      </c>
      <c r="BT13" s="14">
        <v>0.23</v>
      </c>
      <c r="BU13" s="14">
        <v>0.18</v>
      </c>
      <c r="BV13" s="14">
        <v>0.24</v>
      </c>
      <c r="BW13" s="14">
        <v>0.21</v>
      </c>
      <c r="BX13" s="14">
        <v>0.2</v>
      </c>
      <c r="BY13" s="14">
        <v>0.25</v>
      </c>
      <c r="BZ13" s="14">
        <v>0.2</v>
      </c>
      <c r="CA13" s="14">
        <v>0.23</v>
      </c>
      <c r="CB13" s="14">
        <v>0.21</v>
      </c>
      <c r="CC13" s="14">
        <v>0.22</v>
      </c>
      <c r="CD13" s="14">
        <v>0.23</v>
      </c>
      <c r="CE13" s="14">
        <v>0.23</v>
      </c>
      <c r="CF13" s="14">
        <v>0.21</v>
      </c>
      <c r="CG13" s="14">
        <v>0.24</v>
      </c>
      <c r="CH13" s="14">
        <v>0.15</v>
      </c>
      <c r="CI13" s="14">
        <v>0.2</v>
      </c>
      <c r="CJ13" s="14">
        <v>0.22</v>
      </c>
      <c r="CK13" s="14">
        <v>0.2</v>
      </c>
      <c r="CL13" s="14">
        <v>0.23</v>
      </c>
      <c r="CM13" s="14">
        <v>0.23</v>
      </c>
      <c r="CN13" s="14">
        <v>0.24</v>
      </c>
      <c r="CO13" s="14">
        <v>0.22</v>
      </c>
      <c r="CP13" s="14">
        <v>0.12</v>
      </c>
      <c r="CQ13" s="14">
        <v>0.24</v>
      </c>
      <c r="CR13" s="14">
        <v>0.23</v>
      </c>
      <c r="CS13" s="14">
        <v>0.21</v>
      </c>
      <c r="CT13" s="14">
        <v>0.19</v>
      </c>
    </row>
    <row r="14" spans="1:98" ht="80.099999999999994" customHeight="1" x14ac:dyDescent="0.25">
      <c r="A14" s="27"/>
      <c r="B14" s="30" t="s">
        <v>983</v>
      </c>
      <c r="C14" s="10">
        <v>4092</v>
      </c>
      <c r="D14" s="10">
        <v>2051</v>
      </c>
      <c r="E14" s="10">
        <v>2041</v>
      </c>
      <c r="F14" s="10">
        <v>495</v>
      </c>
      <c r="G14" s="10">
        <v>973</v>
      </c>
      <c r="H14" s="10">
        <v>988</v>
      </c>
      <c r="I14" s="10">
        <v>1636</v>
      </c>
      <c r="J14" s="10">
        <v>495</v>
      </c>
      <c r="K14" s="10">
        <v>660</v>
      </c>
      <c r="L14" s="10">
        <v>570</v>
      </c>
      <c r="M14" s="10">
        <v>731</v>
      </c>
      <c r="N14" s="10">
        <v>746</v>
      </c>
      <c r="O14" s="10">
        <v>706</v>
      </c>
      <c r="P14" s="10">
        <v>183</v>
      </c>
      <c r="Q14" s="10">
        <v>2</v>
      </c>
      <c r="R14" s="10">
        <v>181</v>
      </c>
      <c r="S14" s="10">
        <v>183</v>
      </c>
      <c r="T14" s="10">
        <v>1452</v>
      </c>
      <c r="U14" s="10">
        <v>988</v>
      </c>
      <c r="V14" s="10">
        <v>1468</v>
      </c>
      <c r="W14" s="10">
        <v>326</v>
      </c>
      <c r="X14" s="10">
        <v>1599</v>
      </c>
      <c r="Y14" s="10">
        <v>1669</v>
      </c>
      <c r="Z14" s="10">
        <v>390</v>
      </c>
      <c r="AA14" s="10">
        <v>396</v>
      </c>
      <c r="AB14" s="10">
        <v>468</v>
      </c>
      <c r="AC14" s="10">
        <v>647</v>
      </c>
      <c r="AD14" s="10">
        <v>859</v>
      </c>
      <c r="AE14" s="10">
        <v>165</v>
      </c>
      <c r="AF14" s="10">
        <v>159</v>
      </c>
      <c r="AG14" s="10">
        <v>1007</v>
      </c>
      <c r="AH14" s="10">
        <v>390</v>
      </c>
      <c r="AI14" s="10">
        <v>1915</v>
      </c>
      <c r="AJ14" s="10">
        <v>608</v>
      </c>
      <c r="AK14" s="10">
        <v>968</v>
      </c>
      <c r="AL14" s="10">
        <v>353</v>
      </c>
      <c r="AM14" s="10">
        <v>240</v>
      </c>
      <c r="AN14" s="10">
        <v>1374</v>
      </c>
      <c r="AO14" s="10">
        <v>187</v>
      </c>
      <c r="AP14" s="10">
        <v>1435</v>
      </c>
      <c r="AQ14" s="10">
        <v>1089</v>
      </c>
      <c r="AR14" s="10">
        <v>1034</v>
      </c>
      <c r="AS14" s="10">
        <v>1693</v>
      </c>
      <c r="AT14" s="10">
        <v>428</v>
      </c>
      <c r="AU14" s="10">
        <v>270</v>
      </c>
      <c r="AV14" s="10">
        <v>288</v>
      </c>
      <c r="AW14" s="10">
        <v>915</v>
      </c>
      <c r="AX14" s="10">
        <v>2854</v>
      </c>
      <c r="AY14" s="10">
        <v>598</v>
      </c>
      <c r="AZ14" s="10">
        <v>858</v>
      </c>
      <c r="BA14" s="10">
        <v>2153</v>
      </c>
      <c r="BB14" s="10">
        <v>420</v>
      </c>
      <c r="BC14" s="10">
        <v>37</v>
      </c>
      <c r="BD14" s="10">
        <v>1101</v>
      </c>
      <c r="BE14" s="10">
        <v>1945</v>
      </c>
      <c r="BF14" s="10">
        <v>1046</v>
      </c>
      <c r="BG14" s="10">
        <v>3606</v>
      </c>
      <c r="BH14" s="10">
        <v>329</v>
      </c>
      <c r="BI14" s="10">
        <v>131</v>
      </c>
      <c r="BJ14" s="10">
        <v>1974</v>
      </c>
      <c r="BK14" s="10">
        <v>1970</v>
      </c>
      <c r="BL14" s="10">
        <v>2500</v>
      </c>
      <c r="BM14" s="10">
        <v>1500</v>
      </c>
      <c r="BN14" s="10">
        <v>1330</v>
      </c>
      <c r="BO14" s="10">
        <v>1526</v>
      </c>
      <c r="BP14" s="10">
        <v>1026</v>
      </c>
      <c r="BQ14" s="10">
        <v>586</v>
      </c>
      <c r="BR14" s="10">
        <v>2357</v>
      </c>
      <c r="BS14" s="10">
        <v>1143</v>
      </c>
      <c r="BT14" s="10">
        <v>3428</v>
      </c>
      <c r="BU14" s="10">
        <v>660</v>
      </c>
      <c r="BV14" s="10">
        <v>1996</v>
      </c>
      <c r="BW14" s="10">
        <v>1535</v>
      </c>
      <c r="BX14" s="10">
        <v>556</v>
      </c>
      <c r="BY14" s="10">
        <v>1553</v>
      </c>
      <c r="BZ14" s="10">
        <v>2040</v>
      </c>
      <c r="CA14" s="10">
        <v>277</v>
      </c>
      <c r="CB14" s="10">
        <v>705</v>
      </c>
      <c r="CC14" s="10">
        <v>967</v>
      </c>
      <c r="CD14" s="10">
        <v>2390</v>
      </c>
      <c r="CE14" s="10">
        <v>2858</v>
      </c>
      <c r="CF14" s="10">
        <v>1234</v>
      </c>
      <c r="CG14" s="10">
        <v>2888</v>
      </c>
      <c r="CH14" s="10">
        <v>362</v>
      </c>
      <c r="CI14" s="10">
        <v>826</v>
      </c>
      <c r="CJ14" s="10">
        <v>615</v>
      </c>
      <c r="CK14" s="10">
        <v>1120</v>
      </c>
      <c r="CL14" s="10">
        <v>2339</v>
      </c>
      <c r="CM14" s="10">
        <v>1069</v>
      </c>
      <c r="CN14" s="10">
        <v>1962</v>
      </c>
      <c r="CO14" s="10">
        <v>861</v>
      </c>
      <c r="CP14" s="10">
        <v>185</v>
      </c>
      <c r="CQ14" s="10">
        <v>986</v>
      </c>
      <c r="CR14" s="10">
        <v>1748</v>
      </c>
      <c r="CS14" s="10">
        <v>692</v>
      </c>
      <c r="CT14" s="10">
        <v>663</v>
      </c>
    </row>
    <row r="15" spans="1:98" ht="12.75" customHeight="1" x14ac:dyDescent="0.25">
      <c r="A15" s="27"/>
      <c r="B15" s="28"/>
      <c r="C15" s="14">
        <v>0.15</v>
      </c>
      <c r="D15" s="14">
        <v>0.16</v>
      </c>
      <c r="E15" s="14">
        <v>0.15</v>
      </c>
      <c r="F15" s="14">
        <v>0.15</v>
      </c>
      <c r="G15" s="14">
        <v>0.16</v>
      </c>
      <c r="H15" s="14">
        <v>0.14000000000000001</v>
      </c>
      <c r="I15" s="14">
        <v>0.15</v>
      </c>
      <c r="J15" s="14">
        <v>0.15</v>
      </c>
      <c r="K15" s="14">
        <v>0.17</v>
      </c>
      <c r="L15" s="14">
        <v>0.13</v>
      </c>
      <c r="M15" s="14">
        <v>0.15</v>
      </c>
      <c r="N15" s="14">
        <v>0.17</v>
      </c>
      <c r="O15" s="14">
        <v>0.16</v>
      </c>
      <c r="P15" s="14">
        <v>0.09</v>
      </c>
      <c r="Q15" s="14">
        <v>0.04</v>
      </c>
      <c r="R15" s="14">
        <v>0.09</v>
      </c>
      <c r="S15" s="14">
        <v>0.09</v>
      </c>
      <c r="T15" s="14">
        <v>0.17</v>
      </c>
      <c r="U15" s="14">
        <v>0.14000000000000001</v>
      </c>
      <c r="V15" s="14">
        <v>0.15</v>
      </c>
      <c r="W15" s="14">
        <v>0.09</v>
      </c>
      <c r="X15" s="14">
        <v>0.15</v>
      </c>
      <c r="Y15" s="14">
        <v>0.18</v>
      </c>
      <c r="Z15" s="14">
        <v>0.14000000000000001</v>
      </c>
      <c r="AA15" s="14">
        <v>0.18</v>
      </c>
      <c r="AB15" s="14">
        <v>0.15</v>
      </c>
      <c r="AC15" s="14">
        <v>0.17</v>
      </c>
      <c r="AD15" s="14">
        <v>0.15</v>
      </c>
      <c r="AE15" s="14">
        <v>0.12</v>
      </c>
      <c r="AF15" s="14">
        <v>0.11</v>
      </c>
      <c r="AG15" s="14">
        <v>0.15</v>
      </c>
      <c r="AH15" s="14">
        <v>0.14000000000000001</v>
      </c>
      <c r="AI15" s="14">
        <v>0.15</v>
      </c>
      <c r="AJ15" s="14">
        <v>0.19</v>
      </c>
      <c r="AK15" s="14">
        <v>0.15</v>
      </c>
      <c r="AL15" s="14">
        <v>0.18</v>
      </c>
      <c r="AM15" s="14">
        <v>0.11</v>
      </c>
      <c r="AN15" s="14">
        <v>0.15</v>
      </c>
      <c r="AO15" s="14">
        <v>0.13</v>
      </c>
      <c r="AP15" s="14">
        <v>0.17</v>
      </c>
      <c r="AQ15" s="14">
        <v>0.14000000000000001</v>
      </c>
      <c r="AR15" s="14">
        <v>0.16</v>
      </c>
      <c r="AS15" s="14">
        <v>0.16</v>
      </c>
      <c r="AT15" s="14">
        <v>0.14000000000000001</v>
      </c>
      <c r="AU15" s="14">
        <v>0.12</v>
      </c>
      <c r="AV15" s="14">
        <v>0.14000000000000001</v>
      </c>
      <c r="AW15" s="14">
        <v>0.13</v>
      </c>
      <c r="AX15" s="14">
        <v>0.16</v>
      </c>
      <c r="AY15" s="14">
        <v>0.1</v>
      </c>
      <c r="AZ15" s="14">
        <v>0.18</v>
      </c>
      <c r="BA15" s="14">
        <v>0.16</v>
      </c>
      <c r="BB15" s="14">
        <v>0.19</v>
      </c>
      <c r="BC15" s="14">
        <v>0.18</v>
      </c>
      <c r="BD15" s="14">
        <v>0.14000000000000001</v>
      </c>
      <c r="BE15" s="14">
        <v>0.16</v>
      </c>
      <c r="BF15" s="14">
        <v>0.15</v>
      </c>
      <c r="BG15" s="14">
        <v>0.17</v>
      </c>
      <c r="BH15" s="14">
        <v>0.14000000000000001</v>
      </c>
      <c r="BI15" s="14">
        <v>0.05</v>
      </c>
      <c r="BJ15" s="14">
        <v>0.16</v>
      </c>
      <c r="BK15" s="14">
        <v>0.14000000000000001</v>
      </c>
      <c r="BL15" s="14">
        <v>0.16</v>
      </c>
      <c r="BM15" s="14">
        <v>0.14000000000000001</v>
      </c>
      <c r="BN15" s="14">
        <v>0.16</v>
      </c>
      <c r="BO15" s="14">
        <v>0.15</v>
      </c>
      <c r="BP15" s="14">
        <v>0.16</v>
      </c>
      <c r="BQ15" s="14">
        <v>0.17</v>
      </c>
      <c r="BR15" s="14">
        <v>0.16</v>
      </c>
      <c r="BS15" s="14">
        <v>0.13</v>
      </c>
      <c r="BT15" s="14">
        <v>0.16</v>
      </c>
      <c r="BU15" s="14">
        <v>0.12</v>
      </c>
      <c r="BV15" s="14">
        <v>0.16</v>
      </c>
      <c r="BW15" s="14">
        <v>0.15</v>
      </c>
      <c r="BX15" s="14">
        <v>0.15</v>
      </c>
      <c r="BY15" s="14">
        <v>0.17</v>
      </c>
      <c r="BZ15" s="14">
        <v>0.15</v>
      </c>
      <c r="CA15" s="14">
        <v>0.14000000000000001</v>
      </c>
      <c r="CB15" s="14">
        <v>0.15</v>
      </c>
      <c r="CC15" s="14">
        <v>0.14000000000000001</v>
      </c>
      <c r="CD15" s="14">
        <v>0.16</v>
      </c>
      <c r="CE15" s="14">
        <v>0.16</v>
      </c>
      <c r="CF15" s="14">
        <v>0.14000000000000001</v>
      </c>
      <c r="CG15" s="14">
        <v>0.16</v>
      </c>
      <c r="CH15" s="14">
        <v>0.13</v>
      </c>
      <c r="CI15" s="14">
        <v>0.13</v>
      </c>
      <c r="CJ15" s="14">
        <v>0.17</v>
      </c>
      <c r="CK15" s="14">
        <v>0.16</v>
      </c>
      <c r="CL15" s="14">
        <v>0.14000000000000001</v>
      </c>
      <c r="CM15" s="14">
        <v>0.15</v>
      </c>
      <c r="CN15" s="14">
        <v>0.16</v>
      </c>
      <c r="CO15" s="14">
        <v>0.15</v>
      </c>
      <c r="CP15" s="14">
        <v>0.14000000000000001</v>
      </c>
      <c r="CQ15" s="14">
        <v>0.15</v>
      </c>
      <c r="CR15" s="14">
        <v>0.15</v>
      </c>
      <c r="CS15" s="14">
        <v>0.15</v>
      </c>
      <c r="CT15" s="14">
        <v>0.15</v>
      </c>
    </row>
    <row r="16" spans="1:98" ht="80.099999999999994" customHeight="1" x14ac:dyDescent="0.25">
      <c r="A16" s="27"/>
      <c r="B16" s="30" t="s">
        <v>984</v>
      </c>
      <c r="C16" s="10">
        <v>2785</v>
      </c>
      <c r="D16" s="10">
        <v>1344</v>
      </c>
      <c r="E16" s="10">
        <v>1441</v>
      </c>
      <c r="F16" s="10">
        <v>449</v>
      </c>
      <c r="G16" s="10">
        <v>699</v>
      </c>
      <c r="H16" s="10">
        <v>732</v>
      </c>
      <c r="I16" s="10">
        <v>906</v>
      </c>
      <c r="J16" s="10">
        <v>449</v>
      </c>
      <c r="K16" s="10">
        <v>423</v>
      </c>
      <c r="L16" s="10">
        <v>468</v>
      </c>
      <c r="M16" s="10">
        <v>540</v>
      </c>
      <c r="N16" s="10">
        <v>427</v>
      </c>
      <c r="O16" s="10">
        <v>335</v>
      </c>
      <c r="P16" s="10">
        <v>144</v>
      </c>
      <c r="Q16" s="10">
        <v>1</v>
      </c>
      <c r="R16" s="10">
        <v>143</v>
      </c>
      <c r="S16" s="10">
        <v>144</v>
      </c>
      <c r="T16" s="10">
        <v>763</v>
      </c>
      <c r="U16" s="10">
        <v>732</v>
      </c>
      <c r="V16" s="10">
        <v>1147</v>
      </c>
      <c r="W16" s="10">
        <v>205</v>
      </c>
      <c r="X16" s="10">
        <v>1128</v>
      </c>
      <c r="Y16" s="10">
        <v>1027</v>
      </c>
      <c r="Z16" s="10">
        <v>371</v>
      </c>
      <c r="AA16" s="10">
        <v>234</v>
      </c>
      <c r="AB16" s="10">
        <v>431</v>
      </c>
      <c r="AC16" s="10">
        <v>424</v>
      </c>
      <c r="AD16" s="10">
        <v>544</v>
      </c>
      <c r="AE16" s="10">
        <v>138</v>
      </c>
      <c r="AF16" s="10">
        <v>120</v>
      </c>
      <c r="AG16" s="10">
        <v>523</v>
      </c>
      <c r="AH16" s="10">
        <v>371</v>
      </c>
      <c r="AI16" s="10">
        <v>1400</v>
      </c>
      <c r="AJ16" s="10">
        <v>385</v>
      </c>
      <c r="AK16" s="10">
        <v>685</v>
      </c>
      <c r="AL16" s="10">
        <v>175</v>
      </c>
      <c r="AM16" s="10">
        <v>128</v>
      </c>
      <c r="AN16" s="10">
        <v>869</v>
      </c>
      <c r="AO16" s="10">
        <v>119</v>
      </c>
      <c r="AP16" s="10">
        <v>890</v>
      </c>
      <c r="AQ16" s="10">
        <v>894</v>
      </c>
      <c r="AR16" s="10">
        <v>572</v>
      </c>
      <c r="AS16" s="10">
        <v>1122</v>
      </c>
      <c r="AT16" s="10">
        <v>324</v>
      </c>
      <c r="AU16" s="10">
        <v>216</v>
      </c>
      <c r="AV16" s="10">
        <v>171</v>
      </c>
      <c r="AW16" s="10">
        <v>668</v>
      </c>
      <c r="AX16" s="10">
        <v>1914</v>
      </c>
      <c r="AY16" s="10">
        <v>389</v>
      </c>
      <c r="AZ16" s="10">
        <v>527</v>
      </c>
      <c r="BA16" s="10">
        <v>1498</v>
      </c>
      <c r="BB16" s="10">
        <v>294</v>
      </c>
      <c r="BC16" s="10">
        <v>34</v>
      </c>
      <c r="BD16" s="10">
        <v>807</v>
      </c>
      <c r="BE16" s="10">
        <v>1194</v>
      </c>
      <c r="BF16" s="10">
        <v>785</v>
      </c>
      <c r="BG16" s="10">
        <v>2385</v>
      </c>
      <c r="BH16" s="10">
        <v>277</v>
      </c>
      <c r="BI16" s="10">
        <v>109</v>
      </c>
      <c r="BJ16" s="10">
        <v>1523</v>
      </c>
      <c r="BK16" s="10">
        <v>1135</v>
      </c>
      <c r="BL16" s="10">
        <v>1794</v>
      </c>
      <c r="BM16" s="10">
        <v>893</v>
      </c>
      <c r="BN16" s="10">
        <v>904</v>
      </c>
      <c r="BO16" s="10">
        <v>1083</v>
      </c>
      <c r="BP16" s="10">
        <v>650</v>
      </c>
      <c r="BQ16" s="10">
        <v>546</v>
      </c>
      <c r="BR16" s="10">
        <v>1527</v>
      </c>
      <c r="BS16" s="10">
        <v>687</v>
      </c>
      <c r="BT16" s="10">
        <v>2367</v>
      </c>
      <c r="BU16" s="10">
        <v>417</v>
      </c>
      <c r="BV16" s="10">
        <v>1445</v>
      </c>
      <c r="BW16" s="10">
        <v>1030</v>
      </c>
      <c r="BX16" s="10">
        <v>308</v>
      </c>
      <c r="BY16" s="10">
        <v>1121</v>
      </c>
      <c r="BZ16" s="10">
        <v>1237</v>
      </c>
      <c r="CA16" s="10">
        <v>216</v>
      </c>
      <c r="CB16" s="10">
        <v>460</v>
      </c>
      <c r="CC16" s="10">
        <v>711</v>
      </c>
      <c r="CD16" s="10">
        <v>1581</v>
      </c>
      <c r="CE16" s="10">
        <v>1935</v>
      </c>
      <c r="CF16" s="10">
        <v>850</v>
      </c>
      <c r="CG16" s="10">
        <v>2003</v>
      </c>
      <c r="CH16" s="10">
        <v>255</v>
      </c>
      <c r="CI16" s="10">
        <v>522</v>
      </c>
      <c r="CJ16" s="10">
        <v>485</v>
      </c>
      <c r="CK16" s="10">
        <v>713</v>
      </c>
      <c r="CL16" s="10">
        <v>1586</v>
      </c>
      <c r="CM16" s="10">
        <v>821</v>
      </c>
      <c r="CN16" s="10">
        <v>1304</v>
      </c>
      <c r="CO16" s="10">
        <v>539</v>
      </c>
      <c r="CP16" s="10">
        <v>111</v>
      </c>
      <c r="CQ16" s="10">
        <v>757</v>
      </c>
      <c r="CR16" s="10">
        <v>1220</v>
      </c>
      <c r="CS16" s="10">
        <v>427</v>
      </c>
      <c r="CT16" s="10">
        <v>381</v>
      </c>
    </row>
    <row r="17" spans="1:98" ht="12.75" customHeight="1" x14ac:dyDescent="0.25">
      <c r="A17" s="27"/>
      <c r="B17" s="28"/>
      <c r="C17" s="14">
        <v>0.1</v>
      </c>
      <c r="D17" s="14">
        <v>0.1</v>
      </c>
      <c r="E17" s="14">
        <v>0.1</v>
      </c>
      <c r="F17" s="14">
        <v>0.13</v>
      </c>
      <c r="G17" s="14">
        <v>0.11</v>
      </c>
      <c r="H17" s="14">
        <v>0.11</v>
      </c>
      <c r="I17" s="14">
        <v>0.09</v>
      </c>
      <c r="J17" s="14">
        <v>0.13</v>
      </c>
      <c r="K17" s="14">
        <v>0.11</v>
      </c>
      <c r="L17" s="14">
        <v>0.11</v>
      </c>
      <c r="M17" s="14">
        <v>0.11</v>
      </c>
      <c r="N17" s="14">
        <v>0.1</v>
      </c>
      <c r="O17" s="14">
        <v>0.08</v>
      </c>
      <c r="P17" s="14">
        <v>7.0000000000000007E-2</v>
      </c>
      <c r="Q17" s="14">
        <v>0.01</v>
      </c>
      <c r="R17" s="14">
        <v>7.0000000000000007E-2</v>
      </c>
      <c r="S17" s="14">
        <v>7.0000000000000007E-2</v>
      </c>
      <c r="T17" s="14">
        <v>0.09</v>
      </c>
      <c r="U17" s="14">
        <v>0.11</v>
      </c>
      <c r="V17" s="14">
        <v>0.12</v>
      </c>
      <c r="W17" s="14">
        <v>0.06</v>
      </c>
      <c r="X17" s="14">
        <v>0.11</v>
      </c>
      <c r="Y17" s="14">
        <v>0.11</v>
      </c>
      <c r="Z17" s="14">
        <v>0.14000000000000001</v>
      </c>
      <c r="AA17" s="14">
        <v>0.11</v>
      </c>
      <c r="AB17" s="14">
        <v>0.14000000000000001</v>
      </c>
      <c r="AC17" s="14">
        <v>0.11</v>
      </c>
      <c r="AD17" s="14">
        <v>0.1</v>
      </c>
      <c r="AE17" s="14">
        <v>0.1</v>
      </c>
      <c r="AF17" s="14">
        <v>0.08</v>
      </c>
      <c r="AG17" s="14">
        <v>0.08</v>
      </c>
      <c r="AH17" s="14">
        <v>0.14000000000000001</v>
      </c>
      <c r="AI17" s="14">
        <v>0.11</v>
      </c>
      <c r="AJ17" s="14">
        <v>0.12</v>
      </c>
      <c r="AK17" s="14">
        <v>0.1</v>
      </c>
      <c r="AL17" s="14">
        <v>0.09</v>
      </c>
      <c r="AM17" s="14">
        <v>0.06</v>
      </c>
      <c r="AN17" s="14">
        <v>0.09</v>
      </c>
      <c r="AO17" s="14">
        <v>0.08</v>
      </c>
      <c r="AP17" s="14">
        <v>0.11</v>
      </c>
      <c r="AQ17" s="14">
        <v>0.11</v>
      </c>
      <c r="AR17" s="14">
        <v>0.09</v>
      </c>
      <c r="AS17" s="14">
        <v>0.11</v>
      </c>
      <c r="AT17" s="14">
        <v>0.11</v>
      </c>
      <c r="AU17" s="14">
        <v>0.1</v>
      </c>
      <c r="AV17" s="14">
        <v>0.08</v>
      </c>
      <c r="AW17" s="14">
        <v>0.1</v>
      </c>
      <c r="AX17" s="14">
        <v>0.11</v>
      </c>
      <c r="AY17" s="14">
        <v>7.0000000000000007E-2</v>
      </c>
      <c r="AZ17" s="14">
        <v>0.11</v>
      </c>
      <c r="BA17" s="14">
        <v>0.11</v>
      </c>
      <c r="BB17" s="14">
        <v>0.13</v>
      </c>
      <c r="BC17" s="14">
        <v>0.16</v>
      </c>
      <c r="BD17" s="14">
        <v>0.1</v>
      </c>
      <c r="BE17" s="14">
        <v>0.1</v>
      </c>
      <c r="BF17" s="14">
        <v>0.11</v>
      </c>
      <c r="BG17" s="14">
        <v>0.11</v>
      </c>
      <c r="BH17" s="14">
        <v>0.12</v>
      </c>
      <c r="BI17" s="14">
        <v>0.04</v>
      </c>
      <c r="BJ17" s="14">
        <v>0.13</v>
      </c>
      <c r="BK17" s="14">
        <v>0.08</v>
      </c>
      <c r="BL17" s="14">
        <v>0.12</v>
      </c>
      <c r="BM17" s="14">
        <v>0.08</v>
      </c>
      <c r="BN17" s="14">
        <v>0.11</v>
      </c>
      <c r="BO17" s="14">
        <v>0.11</v>
      </c>
      <c r="BP17" s="14">
        <v>0.1</v>
      </c>
      <c r="BQ17" s="14">
        <v>0.16</v>
      </c>
      <c r="BR17" s="14">
        <v>0.11</v>
      </c>
      <c r="BS17" s="14">
        <v>0.08</v>
      </c>
      <c r="BT17" s="14">
        <v>0.11</v>
      </c>
      <c r="BU17" s="14">
        <v>0.08</v>
      </c>
      <c r="BV17" s="14">
        <v>0.11</v>
      </c>
      <c r="BW17" s="14">
        <v>0.1</v>
      </c>
      <c r="BX17" s="14">
        <v>0.08</v>
      </c>
      <c r="BY17" s="14">
        <v>0.12</v>
      </c>
      <c r="BZ17" s="14">
        <v>0.09</v>
      </c>
      <c r="CA17" s="14">
        <v>0.11</v>
      </c>
      <c r="CB17" s="14">
        <v>0.09</v>
      </c>
      <c r="CC17" s="14">
        <v>0.1</v>
      </c>
      <c r="CD17" s="14">
        <v>0.11</v>
      </c>
      <c r="CE17" s="14">
        <v>0.11</v>
      </c>
      <c r="CF17" s="14">
        <v>0.09</v>
      </c>
      <c r="CG17" s="14">
        <v>0.11</v>
      </c>
      <c r="CH17" s="14">
        <v>0.09</v>
      </c>
      <c r="CI17" s="14">
        <v>0.08</v>
      </c>
      <c r="CJ17" s="14">
        <v>0.13</v>
      </c>
      <c r="CK17" s="14">
        <v>0.1</v>
      </c>
      <c r="CL17" s="14">
        <v>0.1</v>
      </c>
      <c r="CM17" s="14">
        <v>0.11</v>
      </c>
      <c r="CN17" s="14">
        <v>0.11</v>
      </c>
      <c r="CO17" s="14">
        <v>0.09</v>
      </c>
      <c r="CP17" s="14">
        <v>0.08</v>
      </c>
      <c r="CQ17" s="14">
        <v>0.12</v>
      </c>
      <c r="CR17" s="14">
        <v>0.11</v>
      </c>
      <c r="CS17" s="14">
        <v>0.09</v>
      </c>
      <c r="CT17" s="14">
        <v>0.09</v>
      </c>
    </row>
    <row r="18" spans="1:98" ht="80.099999999999994" customHeight="1" x14ac:dyDescent="0.25">
      <c r="A18" s="27"/>
      <c r="B18" s="30" t="s">
        <v>985</v>
      </c>
      <c r="C18" s="10">
        <v>6038</v>
      </c>
      <c r="D18" s="10">
        <v>2867</v>
      </c>
      <c r="E18" s="10">
        <v>3171</v>
      </c>
      <c r="F18" s="10">
        <v>773</v>
      </c>
      <c r="G18" s="10">
        <v>1402</v>
      </c>
      <c r="H18" s="10">
        <v>1626</v>
      </c>
      <c r="I18" s="10">
        <v>2237</v>
      </c>
      <c r="J18" s="10">
        <v>773</v>
      </c>
      <c r="K18" s="10">
        <v>836</v>
      </c>
      <c r="L18" s="10">
        <v>1061</v>
      </c>
      <c r="M18" s="10">
        <v>1131</v>
      </c>
      <c r="N18" s="10">
        <v>961</v>
      </c>
      <c r="O18" s="10">
        <v>967</v>
      </c>
      <c r="P18" s="10">
        <v>309</v>
      </c>
      <c r="Q18" s="10">
        <v>2</v>
      </c>
      <c r="R18" s="10">
        <v>307</v>
      </c>
      <c r="S18" s="10">
        <v>309</v>
      </c>
      <c r="T18" s="10">
        <v>1928</v>
      </c>
      <c r="U18" s="10">
        <v>1626</v>
      </c>
      <c r="V18" s="10">
        <v>2175</v>
      </c>
      <c r="W18" s="10">
        <v>606</v>
      </c>
      <c r="X18" s="10">
        <v>2493</v>
      </c>
      <c r="Y18" s="10">
        <v>2171</v>
      </c>
      <c r="Z18" s="10">
        <v>609</v>
      </c>
      <c r="AA18" s="10">
        <v>464</v>
      </c>
      <c r="AB18" s="10">
        <v>739</v>
      </c>
      <c r="AC18" s="10">
        <v>971</v>
      </c>
      <c r="AD18" s="10">
        <v>1255</v>
      </c>
      <c r="AE18" s="10">
        <v>317</v>
      </c>
      <c r="AF18" s="10">
        <v>319</v>
      </c>
      <c r="AG18" s="10">
        <v>1364</v>
      </c>
      <c r="AH18" s="10">
        <v>609</v>
      </c>
      <c r="AI18" s="10">
        <v>2954</v>
      </c>
      <c r="AJ18" s="10">
        <v>771</v>
      </c>
      <c r="AK18" s="10">
        <v>1487</v>
      </c>
      <c r="AL18" s="10">
        <v>414</v>
      </c>
      <c r="AM18" s="10">
        <v>390</v>
      </c>
      <c r="AN18" s="10">
        <v>1978</v>
      </c>
      <c r="AO18" s="10">
        <v>312</v>
      </c>
      <c r="AP18" s="10">
        <v>1888</v>
      </c>
      <c r="AQ18" s="10">
        <v>1837</v>
      </c>
      <c r="AR18" s="10">
        <v>1457</v>
      </c>
      <c r="AS18" s="10">
        <v>2396</v>
      </c>
      <c r="AT18" s="10">
        <v>655</v>
      </c>
      <c r="AU18" s="10">
        <v>506</v>
      </c>
      <c r="AV18" s="10">
        <v>371</v>
      </c>
      <c r="AW18" s="10">
        <v>1533</v>
      </c>
      <c r="AX18" s="10">
        <v>4095</v>
      </c>
      <c r="AY18" s="10">
        <v>1203</v>
      </c>
      <c r="AZ18" s="10">
        <v>1094</v>
      </c>
      <c r="BA18" s="10">
        <v>3123</v>
      </c>
      <c r="BB18" s="10">
        <v>531</v>
      </c>
      <c r="BC18" s="10">
        <v>40</v>
      </c>
      <c r="BD18" s="10">
        <v>1724</v>
      </c>
      <c r="BE18" s="10">
        <v>2738</v>
      </c>
      <c r="BF18" s="10">
        <v>1574</v>
      </c>
      <c r="BG18" s="10">
        <v>5141</v>
      </c>
      <c r="BH18" s="10">
        <v>465</v>
      </c>
      <c r="BI18" s="10">
        <v>338</v>
      </c>
      <c r="BJ18" s="10">
        <v>2782</v>
      </c>
      <c r="BK18" s="10">
        <v>2998</v>
      </c>
      <c r="BL18" s="10">
        <v>3663</v>
      </c>
      <c r="BM18" s="10">
        <v>2222</v>
      </c>
      <c r="BN18" s="10">
        <v>1823</v>
      </c>
      <c r="BO18" s="10">
        <v>2416</v>
      </c>
      <c r="BP18" s="10">
        <v>1468</v>
      </c>
      <c r="BQ18" s="10">
        <v>767</v>
      </c>
      <c r="BR18" s="10">
        <v>3513</v>
      </c>
      <c r="BS18" s="10">
        <v>1728</v>
      </c>
      <c r="BT18" s="10">
        <v>4878</v>
      </c>
      <c r="BU18" s="10">
        <v>1149</v>
      </c>
      <c r="BV18" s="10">
        <v>2889</v>
      </c>
      <c r="BW18" s="10">
        <v>2349</v>
      </c>
      <c r="BX18" s="10">
        <v>788</v>
      </c>
      <c r="BY18" s="10">
        <v>2299</v>
      </c>
      <c r="BZ18" s="10">
        <v>2853</v>
      </c>
      <c r="CA18" s="10">
        <v>406</v>
      </c>
      <c r="CB18" s="10">
        <v>1072</v>
      </c>
      <c r="CC18" s="10">
        <v>1475</v>
      </c>
      <c r="CD18" s="10">
        <v>3443</v>
      </c>
      <c r="CE18" s="10">
        <v>4183</v>
      </c>
      <c r="CF18" s="10">
        <v>1855</v>
      </c>
      <c r="CG18" s="10">
        <v>4161</v>
      </c>
      <c r="CH18" s="10">
        <v>505</v>
      </c>
      <c r="CI18" s="10">
        <v>1359</v>
      </c>
      <c r="CJ18" s="10">
        <v>842</v>
      </c>
      <c r="CK18" s="10">
        <v>1468</v>
      </c>
      <c r="CL18" s="10">
        <v>3706</v>
      </c>
      <c r="CM18" s="10">
        <v>1682</v>
      </c>
      <c r="CN18" s="10">
        <v>2757</v>
      </c>
      <c r="CO18" s="10">
        <v>1254</v>
      </c>
      <c r="CP18" s="10">
        <v>265</v>
      </c>
      <c r="CQ18" s="10">
        <v>1492</v>
      </c>
      <c r="CR18" s="10">
        <v>2547</v>
      </c>
      <c r="CS18" s="10">
        <v>1069</v>
      </c>
      <c r="CT18" s="10">
        <v>915</v>
      </c>
    </row>
    <row r="19" spans="1:98" ht="12.75" customHeight="1" x14ac:dyDescent="0.25">
      <c r="A19" s="27"/>
      <c r="B19" s="28"/>
      <c r="C19" s="14">
        <v>0.22</v>
      </c>
      <c r="D19" s="14">
        <v>0.22</v>
      </c>
      <c r="E19" s="14">
        <v>0.23</v>
      </c>
      <c r="F19" s="14">
        <v>0.23</v>
      </c>
      <c r="G19" s="14">
        <v>0.23</v>
      </c>
      <c r="H19" s="14">
        <v>0.24</v>
      </c>
      <c r="I19" s="14">
        <v>0.21</v>
      </c>
      <c r="J19" s="14">
        <v>0.23</v>
      </c>
      <c r="K19" s="14">
        <v>0.22</v>
      </c>
      <c r="L19" s="14">
        <v>0.24</v>
      </c>
      <c r="M19" s="14">
        <v>0.23</v>
      </c>
      <c r="N19" s="14">
        <v>0.22</v>
      </c>
      <c r="O19" s="14">
        <v>0.22</v>
      </c>
      <c r="P19" s="14">
        <v>0.16</v>
      </c>
      <c r="Q19" s="14">
        <v>0.04</v>
      </c>
      <c r="R19" s="14">
        <v>0.16</v>
      </c>
      <c r="S19" s="14">
        <v>0.16</v>
      </c>
      <c r="T19" s="14">
        <v>0.22</v>
      </c>
      <c r="U19" s="14">
        <v>0.24</v>
      </c>
      <c r="V19" s="14">
        <v>0.23</v>
      </c>
      <c r="W19" s="14">
        <v>0.17</v>
      </c>
      <c r="X19" s="14">
        <v>0.23</v>
      </c>
      <c r="Y19" s="14">
        <v>0.23</v>
      </c>
      <c r="Z19" s="14">
        <v>0.22</v>
      </c>
      <c r="AA19" s="14">
        <v>0.21</v>
      </c>
      <c r="AB19" s="14">
        <v>0.24</v>
      </c>
      <c r="AC19" s="14">
        <v>0.25</v>
      </c>
      <c r="AD19" s="14">
        <v>0.22</v>
      </c>
      <c r="AE19" s="14">
        <v>0.22</v>
      </c>
      <c r="AF19" s="14">
        <v>0.22</v>
      </c>
      <c r="AG19" s="14">
        <v>0.21</v>
      </c>
      <c r="AH19" s="14">
        <v>0.22</v>
      </c>
      <c r="AI19" s="14">
        <v>0.23</v>
      </c>
      <c r="AJ19" s="14">
        <v>0.24</v>
      </c>
      <c r="AK19" s="14">
        <v>0.23</v>
      </c>
      <c r="AL19" s="14">
        <v>0.21</v>
      </c>
      <c r="AM19" s="14">
        <v>0.18</v>
      </c>
      <c r="AN19" s="14">
        <v>0.21</v>
      </c>
      <c r="AO19" s="14">
        <v>0.21</v>
      </c>
      <c r="AP19" s="14">
        <v>0.23</v>
      </c>
      <c r="AQ19" s="14">
        <v>0.23</v>
      </c>
      <c r="AR19" s="14">
        <v>0.22</v>
      </c>
      <c r="AS19" s="14">
        <v>0.23</v>
      </c>
      <c r="AT19" s="14">
        <v>0.22</v>
      </c>
      <c r="AU19" s="14">
        <v>0.22</v>
      </c>
      <c r="AV19" s="14">
        <v>0.18</v>
      </c>
      <c r="AW19" s="14">
        <v>0.22</v>
      </c>
      <c r="AX19" s="14">
        <v>0.23</v>
      </c>
      <c r="AY19" s="14">
        <v>0.2</v>
      </c>
      <c r="AZ19" s="14">
        <v>0.22</v>
      </c>
      <c r="BA19" s="14">
        <v>0.23</v>
      </c>
      <c r="BB19" s="14">
        <v>0.24</v>
      </c>
      <c r="BC19" s="14">
        <v>0.19</v>
      </c>
      <c r="BD19" s="14">
        <v>0.21</v>
      </c>
      <c r="BE19" s="14">
        <v>0.23</v>
      </c>
      <c r="BF19" s="14">
        <v>0.23</v>
      </c>
      <c r="BG19" s="14">
        <v>0.24</v>
      </c>
      <c r="BH19" s="14">
        <v>0.2</v>
      </c>
      <c r="BI19" s="14">
        <v>0.13</v>
      </c>
      <c r="BJ19" s="14">
        <v>0.23</v>
      </c>
      <c r="BK19" s="14">
        <v>0.22</v>
      </c>
      <c r="BL19" s="14">
        <v>0.24</v>
      </c>
      <c r="BM19" s="14">
        <v>0.2</v>
      </c>
      <c r="BN19" s="14">
        <v>0.22</v>
      </c>
      <c r="BO19" s="14">
        <v>0.24</v>
      </c>
      <c r="BP19" s="14">
        <v>0.22</v>
      </c>
      <c r="BQ19" s="14">
        <v>0.22</v>
      </c>
      <c r="BR19" s="14">
        <v>0.24</v>
      </c>
      <c r="BS19" s="14">
        <v>0.19</v>
      </c>
      <c r="BT19" s="14">
        <v>0.23</v>
      </c>
      <c r="BU19" s="14">
        <v>0.21</v>
      </c>
      <c r="BV19" s="14">
        <v>0.23</v>
      </c>
      <c r="BW19" s="14">
        <v>0.23</v>
      </c>
      <c r="BX19" s="14">
        <v>0.21</v>
      </c>
      <c r="BY19" s="14">
        <v>0.25</v>
      </c>
      <c r="BZ19" s="14">
        <v>0.21</v>
      </c>
      <c r="CA19" s="14">
        <v>0.21</v>
      </c>
      <c r="CB19" s="14">
        <v>0.22</v>
      </c>
      <c r="CC19" s="14">
        <v>0.22</v>
      </c>
      <c r="CD19" s="14">
        <v>0.23</v>
      </c>
      <c r="CE19" s="14">
        <v>0.23</v>
      </c>
      <c r="CF19" s="14">
        <v>0.21</v>
      </c>
      <c r="CG19" s="14">
        <v>0.23</v>
      </c>
      <c r="CH19" s="14">
        <v>0.19</v>
      </c>
      <c r="CI19" s="14">
        <v>0.21</v>
      </c>
      <c r="CJ19" s="14">
        <v>0.23</v>
      </c>
      <c r="CK19" s="14">
        <v>0.21</v>
      </c>
      <c r="CL19" s="14">
        <v>0.23</v>
      </c>
      <c r="CM19" s="14">
        <v>0.23</v>
      </c>
      <c r="CN19" s="14">
        <v>0.23</v>
      </c>
      <c r="CO19" s="14">
        <v>0.22</v>
      </c>
      <c r="CP19" s="14">
        <v>0.2</v>
      </c>
      <c r="CQ19" s="14">
        <v>0.23</v>
      </c>
      <c r="CR19" s="14">
        <v>0.22</v>
      </c>
      <c r="CS19" s="14">
        <v>0.23</v>
      </c>
      <c r="CT19" s="14">
        <v>0.21</v>
      </c>
    </row>
    <row r="20" spans="1:98" ht="80.099999999999994" customHeight="1" x14ac:dyDescent="0.25">
      <c r="A20" s="27"/>
      <c r="B20" s="30" t="s">
        <v>986</v>
      </c>
      <c r="C20" s="10">
        <v>3642</v>
      </c>
      <c r="D20" s="10">
        <v>1805</v>
      </c>
      <c r="E20" s="10">
        <v>1836</v>
      </c>
      <c r="F20" s="10">
        <v>693</v>
      </c>
      <c r="G20" s="10">
        <v>916</v>
      </c>
      <c r="H20" s="10">
        <v>873</v>
      </c>
      <c r="I20" s="10">
        <v>1160</v>
      </c>
      <c r="J20" s="10">
        <v>693</v>
      </c>
      <c r="K20" s="10">
        <v>593</v>
      </c>
      <c r="L20" s="10">
        <v>561</v>
      </c>
      <c r="M20" s="10">
        <v>635</v>
      </c>
      <c r="N20" s="10">
        <v>555</v>
      </c>
      <c r="O20" s="10">
        <v>477</v>
      </c>
      <c r="P20" s="10">
        <v>128</v>
      </c>
      <c r="Q20" s="10">
        <v>5</v>
      </c>
      <c r="R20" s="10">
        <v>123</v>
      </c>
      <c r="S20" s="10">
        <v>128</v>
      </c>
      <c r="T20" s="10">
        <v>1032</v>
      </c>
      <c r="U20" s="10">
        <v>873</v>
      </c>
      <c r="V20" s="10">
        <v>1609</v>
      </c>
      <c r="W20" s="10">
        <v>313</v>
      </c>
      <c r="X20" s="10">
        <v>1214</v>
      </c>
      <c r="Y20" s="10">
        <v>1468</v>
      </c>
      <c r="Z20" s="10">
        <v>583</v>
      </c>
      <c r="AA20" s="10">
        <v>310</v>
      </c>
      <c r="AB20" s="10">
        <v>541</v>
      </c>
      <c r="AC20" s="10">
        <v>567</v>
      </c>
      <c r="AD20" s="10">
        <v>676</v>
      </c>
      <c r="AE20" s="10">
        <v>167</v>
      </c>
      <c r="AF20" s="10">
        <v>175</v>
      </c>
      <c r="AG20" s="10">
        <v>623</v>
      </c>
      <c r="AH20" s="10">
        <v>583</v>
      </c>
      <c r="AI20" s="10">
        <v>1555</v>
      </c>
      <c r="AJ20" s="10">
        <v>597</v>
      </c>
      <c r="AK20" s="10">
        <v>1034</v>
      </c>
      <c r="AL20" s="10">
        <v>289</v>
      </c>
      <c r="AM20" s="10">
        <v>159</v>
      </c>
      <c r="AN20" s="10">
        <v>1292</v>
      </c>
      <c r="AO20" s="10">
        <v>189</v>
      </c>
      <c r="AP20" s="10">
        <v>1103</v>
      </c>
      <c r="AQ20" s="10">
        <v>1049</v>
      </c>
      <c r="AR20" s="10">
        <v>810</v>
      </c>
      <c r="AS20" s="10">
        <v>1485</v>
      </c>
      <c r="AT20" s="10">
        <v>366</v>
      </c>
      <c r="AU20" s="10">
        <v>332</v>
      </c>
      <c r="AV20" s="10">
        <v>258</v>
      </c>
      <c r="AW20" s="10">
        <v>950</v>
      </c>
      <c r="AX20" s="10">
        <v>2388</v>
      </c>
      <c r="AY20" s="10">
        <v>541</v>
      </c>
      <c r="AZ20" s="10">
        <v>673</v>
      </c>
      <c r="BA20" s="10">
        <v>1967</v>
      </c>
      <c r="BB20" s="10">
        <v>407</v>
      </c>
      <c r="BC20" s="10">
        <v>33</v>
      </c>
      <c r="BD20" s="10">
        <v>965</v>
      </c>
      <c r="BE20" s="10">
        <v>1657</v>
      </c>
      <c r="BF20" s="10">
        <v>1019</v>
      </c>
      <c r="BG20" s="10">
        <v>3146</v>
      </c>
      <c r="BH20" s="10">
        <v>292</v>
      </c>
      <c r="BI20" s="10">
        <v>176</v>
      </c>
      <c r="BJ20" s="10">
        <v>1833</v>
      </c>
      <c r="BK20" s="10">
        <v>1684</v>
      </c>
      <c r="BL20" s="10">
        <v>2245</v>
      </c>
      <c r="BM20" s="10">
        <v>1316</v>
      </c>
      <c r="BN20" s="10">
        <v>1525</v>
      </c>
      <c r="BO20" s="10">
        <v>1242</v>
      </c>
      <c r="BP20" s="10">
        <v>716</v>
      </c>
      <c r="BQ20" s="10">
        <v>632</v>
      </c>
      <c r="BR20" s="10">
        <v>2032</v>
      </c>
      <c r="BS20" s="10">
        <v>949</v>
      </c>
      <c r="BT20" s="10">
        <v>3014</v>
      </c>
      <c r="BU20" s="10">
        <v>620</v>
      </c>
      <c r="BV20" s="10">
        <v>1841</v>
      </c>
      <c r="BW20" s="10">
        <v>1319</v>
      </c>
      <c r="BX20" s="10">
        <v>479</v>
      </c>
      <c r="BY20" s="10">
        <v>1430</v>
      </c>
      <c r="BZ20" s="10">
        <v>1771</v>
      </c>
      <c r="CA20" s="10">
        <v>220</v>
      </c>
      <c r="CB20" s="10">
        <v>576</v>
      </c>
      <c r="CC20" s="10">
        <v>880</v>
      </c>
      <c r="CD20" s="10">
        <v>2149</v>
      </c>
      <c r="CE20" s="10">
        <v>2530</v>
      </c>
      <c r="CF20" s="10">
        <v>1111</v>
      </c>
      <c r="CG20" s="10">
        <v>2603</v>
      </c>
      <c r="CH20" s="10">
        <v>303</v>
      </c>
      <c r="CI20" s="10">
        <v>732</v>
      </c>
      <c r="CJ20" s="10">
        <v>598</v>
      </c>
      <c r="CK20" s="10">
        <v>954</v>
      </c>
      <c r="CL20" s="10">
        <v>2082</v>
      </c>
      <c r="CM20" s="10">
        <v>964</v>
      </c>
      <c r="CN20" s="10">
        <v>1751</v>
      </c>
      <c r="CO20" s="10">
        <v>773</v>
      </c>
      <c r="CP20" s="10">
        <v>129</v>
      </c>
      <c r="CQ20" s="10">
        <v>935</v>
      </c>
      <c r="CR20" s="10">
        <v>1551</v>
      </c>
      <c r="CS20" s="10">
        <v>601</v>
      </c>
      <c r="CT20" s="10">
        <v>555</v>
      </c>
    </row>
    <row r="21" spans="1:98" ht="12.75" customHeight="1" x14ac:dyDescent="0.25">
      <c r="A21" s="27"/>
      <c r="B21" s="28"/>
      <c r="C21" s="14">
        <v>0.13</v>
      </c>
      <c r="D21" s="14">
        <v>0.14000000000000001</v>
      </c>
      <c r="E21" s="14">
        <v>0.13</v>
      </c>
      <c r="F21" s="14">
        <v>0.2</v>
      </c>
      <c r="G21" s="14">
        <v>0.15</v>
      </c>
      <c r="H21" s="14">
        <v>0.13</v>
      </c>
      <c r="I21" s="14">
        <v>0.11</v>
      </c>
      <c r="J21" s="14">
        <v>0.2</v>
      </c>
      <c r="K21" s="14">
        <v>0.15</v>
      </c>
      <c r="L21" s="14">
        <v>0.13</v>
      </c>
      <c r="M21" s="14">
        <v>0.13</v>
      </c>
      <c r="N21" s="14">
        <v>0.13</v>
      </c>
      <c r="O21" s="14">
        <v>0.11</v>
      </c>
      <c r="P21" s="14">
        <v>0.06</v>
      </c>
      <c r="Q21" s="14">
        <v>7.0000000000000007E-2</v>
      </c>
      <c r="R21" s="14">
        <v>0.06</v>
      </c>
      <c r="S21" s="14">
        <v>0.06</v>
      </c>
      <c r="T21" s="14">
        <v>0.12</v>
      </c>
      <c r="U21" s="14">
        <v>0.13</v>
      </c>
      <c r="V21" s="14">
        <v>0.17</v>
      </c>
      <c r="W21" s="14">
        <v>0.09</v>
      </c>
      <c r="X21" s="14">
        <v>0.11</v>
      </c>
      <c r="Y21" s="14">
        <v>0.16</v>
      </c>
      <c r="Z21" s="14">
        <v>0.21</v>
      </c>
      <c r="AA21" s="14">
        <v>0.14000000000000001</v>
      </c>
      <c r="AB21" s="14">
        <v>0.17</v>
      </c>
      <c r="AC21" s="14">
        <v>0.15</v>
      </c>
      <c r="AD21" s="14">
        <v>0.12</v>
      </c>
      <c r="AE21" s="14">
        <v>0.12</v>
      </c>
      <c r="AF21" s="14">
        <v>0.12</v>
      </c>
      <c r="AG21" s="14">
        <v>0.09</v>
      </c>
      <c r="AH21" s="14">
        <v>0.21</v>
      </c>
      <c r="AI21" s="14">
        <v>0.12</v>
      </c>
      <c r="AJ21" s="14">
        <v>0.19</v>
      </c>
      <c r="AK21" s="14">
        <v>0.16</v>
      </c>
      <c r="AL21" s="14">
        <v>0.14000000000000001</v>
      </c>
      <c r="AM21" s="14">
        <v>7.0000000000000007E-2</v>
      </c>
      <c r="AN21" s="14">
        <v>0.14000000000000001</v>
      </c>
      <c r="AO21" s="14">
        <v>0.13</v>
      </c>
      <c r="AP21" s="14">
        <v>0.13</v>
      </c>
      <c r="AQ21" s="14">
        <v>0.13</v>
      </c>
      <c r="AR21" s="14">
        <v>0.12</v>
      </c>
      <c r="AS21" s="14">
        <v>0.14000000000000001</v>
      </c>
      <c r="AT21" s="14">
        <v>0.12</v>
      </c>
      <c r="AU21" s="14">
        <v>0.15</v>
      </c>
      <c r="AV21" s="14">
        <v>0.12</v>
      </c>
      <c r="AW21" s="14">
        <v>0.14000000000000001</v>
      </c>
      <c r="AX21" s="14">
        <v>0.13</v>
      </c>
      <c r="AY21" s="14">
        <v>0.09</v>
      </c>
      <c r="AZ21" s="14">
        <v>0.14000000000000001</v>
      </c>
      <c r="BA21" s="14">
        <v>0.15</v>
      </c>
      <c r="BB21" s="14">
        <v>0.18</v>
      </c>
      <c r="BC21" s="14">
        <v>0.16</v>
      </c>
      <c r="BD21" s="14">
        <v>0.12</v>
      </c>
      <c r="BE21" s="14">
        <v>0.14000000000000001</v>
      </c>
      <c r="BF21" s="14">
        <v>0.15</v>
      </c>
      <c r="BG21" s="14">
        <v>0.15</v>
      </c>
      <c r="BH21" s="14">
        <v>0.13</v>
      </c>
      <c r="BI21" s="14">
        <v>7.0000000000000007E-2</v>
      </c>
      <c r="BJ21" s="14">
        <v>0.15</v>
      </c>
      <c r="BK21" s="14">
        <v>0.12</v>
      </c>
      <c r="BL21" s="14">
        <v>0.15</v>
      </c>
      <c r="BM21" s="14">
        <v>0.12</v>
      </c>
      <c r="BN21" s="14">
        <v>0.19</v>
      </c>
      <c r="BO21" s="14">
        <v>0.12</v>
      </c>
      <c r="BP21" s="14">
        <v>0.11</v>
      </c>
      <c r="BQ21" s="14">
        <v>0.18</v>
      </c>
      <c r="BR21" s="14">
        <v>0.14000000000000001</v>
      </c>
      <c r="BS21" s="14">
        <v>0.11</v>
      </c>
      <c r="BT21" s="14">
        <v>0.14000000000000001</v>
      </c>
      <c r="BU21" s="14">
        <v>0.11</v>
      </c>
      <c r="BV21" s="14">
        <v>0.14000000000000001</v>
      </c>
      <c r="BW21" s="14">
        <v>0.13</v>
      </c>
      <c r="BX21" s="14">
        <v>0.13</v>
      </c>
      <c r="BY21" s="14">
        <v>0.16</v>
      </c>
      <c r="BZ21" s="14">
        <v>0.13</v>
      </c>
      <c r="CA21" s="14">
        <v>0.11</v>
      </c>
      <c r="CB21" s="14">
        <v>0.12</v>
      </c>
      <c r="CC21" s="14">
        <v>0.13</v>
      </c>
      <c r="CD21" s="14">
        <v>0.14000000000000001</v>
      </c>
      <c r="CE21" s="14">
        <v>0.14000000000000001</v>
      </c>
      <c r="CF21" s="14">
        <v>0.12</v>
      </c>
      <c r="CG21" s="14">
        <v>0.15</v>
      </c>
      <c r="CH21" s="14">
        <v>0.11</v>
      </c>
      <c r="CI21" s="14">
        <v>0.11</v>
      </c>
      <c r="CJ21" s="14">
        <v>0.16</v>
      </c>
      <c r="CK21" s="14">
        <v>0.14000000000000001</v>
      </c>
      <c r="CL21" s="14">
        <v>0.13</v>
      </c>
      <c r="CM21" s="14">
        <v>0.13</v>
      </c>
      <c r="CN21" s="14">
        <v>0.14000000000000001</v>
      </c>
      <c r="CO21" s="14">
        <v>0.14000000000000001</v>
      </c>
      <c r="CP21" s="14">
        <v>0.1</v>
      </c>
      <c r="CQ21" s="14">
        <v>0.14000000000000001</v>
      </c>
      <c r="CR21" s="14">
        <v>0.14000000000000001</v>
      </c>
      <c r="CS21" s="14">
        <v>0.13</v>
      </c>
      <c r="CT21" s="14">
        <v>0.13</v>
      </c>
    </row>
    <row r="22" spans="1:98" ht="80.099999999999994" customHeight="1" x14ac:dyDescent="0.25">
      <c r="A22" s="27"/>
      <c r="B22" s="30" t="s">
        <v>987</v>
      </c>
      <c r="C22" s="10">
        <v>2844</v>
      </c>
      <c r="D22" s="10">
        <v>1529</v>
      </c>
      <c r="E22" s="10">
        <v>1315</v>
      </c>
      <c r="F22" s="10">
        <v>515</v>
      </c>
      <c r="G22" s="10">
        <v>688</v>
      </c>
      <c r="H22" s="10">
        <v>725</v>
      </c>
      <c r="I22" s="10">
        <v>916</v>
      </c>
      <c r="J22" s="10">
        <v>515</v>
      </c>
      <c r="K22" s="10">
        <v>424</v>
      </c>
      <c r="L22" s="10">
        <v>475</v>
      </c>
      <c r="M22" s="10">
        <v>514</v>
      </c>
      <c r="N22" s="10">
        <v>440</v>
      </c>
      <c r="O22" s="10">
        <v>349</v>
      </c>
      <c r="P22" s="10">
        <v>127</v>
      </c>
      <c r="Q22" s="10" t="s">
        <v>516</v>
      </c>
      <c r="R22" s="10">
        <v>127</v>
      </c>
      <c r="S22" s="10">
        <v>127</v>
      </c>
      <c r="T22" s="10">
        <v>789</v>
      </c>
      <c r="U22" s="10">
        <v>725</v>
      </c>
      <c r="V22" s="10">
        <v>1203</v>
      </c>
      <c r="W22" s="10">
        <v>230</v>
      </c>
      <c r="X22" s="10">
        <v>1076</v>
      </c>
      <c r="Y22" s="10">
        <v>1013</v>
      </c>
      <c r="Z22" s="10">
        <v>456</v>
      </c>
      <c r="AA22" s="10">
        <v>257</v>
      </c>
      <c r="AB22" s="10">
        <v>378</v>
      </c>
      <c r="AC22" s="10">
        <v>480</v>
      </c>
      <c r="AD22" s="10">
        <v>555</v>
      </c>
      <c r="AE22" s="10">
        <v>90</v>
      </c>
      <c r="AF22" s="10">
        <v>134</v>
      </c>
      <c r="AG22" s="10">
        <v>494</v>
      </c>
      <c r="AH22" s="10">
        <v>457</v>
      </c>
      <c r="AI22" s="10">
        <v>1318</v>
      </c>
      <c r="AJ22" s="10">
        <v>340</v>
      </c>
      <c r="AK22" s="10">
        <v>896</v>
      </c>
      <c r="AL22" s="10">
        <v>148</v>
      </c>
      <c r="AM22" s="10">
        <v>134</v>
      </c>
      <c r="AN22" s="10">
        <v>1076</v>
      </c>
      <c r="AO22" s="10">
        <v>102</v>
      </c>
      <c r="AP22" s="10">
        <v>778</v>
      </c>
      <c r="AQ22" s="10">
        <v>881</v>
      </c>
      <c r="AR22" s="10">
        <v>663</v>
      </c>
      <c r="AS22" s="10">
        <v>1029</v>
      </c>
      <c r="AT22" s="10">
        <v>374</v>
      </c>
      <c r="AU22" s="10">
        <v>297</v>
      </c>
      <c r="AV22" s="10">
        <v>204</v>
      </c>
      <c r="AW22" s="10">
        <v>756</v>
      </c>
      <c r="AX22" s="10">
        <v>1852</v>
      </c>
      <c r="AY22" s="10">
        <v>460</v>
      </c>
      <c r="AZ22" s="10">
        <v>506</v>
      </c>
      <c r="BA22" s="10">
        <v>1557</v>
      </c>
      <c r="BB22" s="10">
        <v>285</v>
      </c>
      <c r="BC22" s="10">
        <v>13</v>
      </c>
      <c r="BD22" s="10">
        <v>722</v>
      </c>
      <c r="BE22" s="10">
        <v>1276</v>
      </c>
      <c r="BF22" s="10">
        <v>845</v>
      </c>
      <c r="BG22" s="10">
        <v>2438</v>
      </c>
      <c r="BH22" s="10">
        <v>226</v>
      </c>
      <c r="BI22" s="10">
        <v>166</v>
      </c>
      <c r="BJ22" s="10">
        <v>1463</v>
      </c>
      <c r="BK22" s="10">
        <v>1255</v>
      </c>
      <c r="BL22" s="10">
        <v>1712</v>
      </c>
      <c r="BM22" s="10">
        <v>1061</v>
      </c>
      <c r="BN22" s="10">
        <v>1016</v>
      </c>
      <c r="BO22" s="10">
        <v>1024</v>
      </c>
      <c r="BP22" s="10">
        <v>673</v>
      </c>
      <c r="BQ22" s="10">
        <v>486</v>
      </c>
      <c r="BR22" s="10">
        <v>1628</v>
      </c>
      <c r="BS22" s="10">
        <v>704</v>
      </c>
      <c r="BT22" s="10">
        <v>2282</v>
      </c>
      <c r="BU22" s="10">
        <v>555</v>
      </c>
      <c r="BV22" s="10">
        <v>1456</v>
      </c>
      <c r="BW22" s="10">
        <v>1064</v>
      </c>
      <c r="BX22" s="10">
        <v>321</v>
      </c>
      <c r="BY22" s="10">
        <v>1095</v>
      </c>
      <c r="BZ22" s="10">
        <v>1351</v>
      </c>
      <c r="CA22" s="10">
        <v>195</v>
      </c>
      <c r="CB22" s="10">
        <v>525</v>
      </c>
      <c r="CC22" s="10">
        <v>798</v>
      </c>
      <c r="CD22" s="10">
        <v>1491</v>
      </c>
      <c r="CE22" s="10">
        <v>2015</v>
      </c>
      <c r="CF22" s="10">
        <v>829</v>
      </c>
      <c r="CG22" s="10">
        <v>1989</v>
      </c>
      <c r="CH22" s="10">
        <v>269</v>
      </c>
      <c r="CI22" s="10">
        <v>582</v>
      </c>
      <c r="CJ22" s="10">
        <v>553</v>
      </c>
      <c r="CK22" s="10">
        <v>688</v>
      </c>
      <c r="CL22" s="10">
        <v>1593</v>
      </c>
      <c r="CM22" s="10">
        <v>796</v>
      </c>
      <c r="CN22" s="10">
        <v>1392</v>
      </c>
      <c r="CO22" s="10">
        <v>545</v>
      </c>
      <c r="CP22" s="10">
        <v>81</v>
      </c>
      <c r="CQ22" s="10">
        <v>755</v>
      </c>
      <c r="CR22" s="10">
        <v>1267</v>
      </c>
      <c r="CS22" s="10">
        <v>469</v>
      </c>
      <c r="CT22" s="10">
        <v>351</v>
      </c>
    </row>
    <row r="23" spans="1:98" ht="12.75" customHeight="1" x14ac:dyDescent="0.25">
      <c r="A23" s="27"/>
      <c r="B23" s="28"/>
      <c r="C23" s="14">
        <v>0.11</v>
      </c>
      <c r="D23" s="14">
        <v>0.12</v>
      </c>
      <c r="E23" s="14">
        <v>0.09</v>
      </c>
      <c r="F23" s="14">
        <v>0.15</v>
      </c>
      <c r="G23" s="14">
        <v>0.11</v>
      </c>
      <c r="H23" s="14">
        <v>0.1</v>
      </c>
      <c r="I23" s="14">
        <v>0.09</v>
      </c>
      <c r="J23" s="14">
        <v>0.15</v>
      </c>
      <c r="K23" s="14">
        <v>0.11</v>
      </c>
      <c r="L23" s="14">
        <v>0.11</v>
      </c>
      <c r="M23" s="14">
        <v>0.11</v>
      </c>
      <c r="N23" s="14">
        <v>0.1</v>
      </c>
      <c r="O23" s="14">
        <v>0.08</v>
      </c>
      <c r="P23" s="14">
        <v>0.06</v>
      </c>
      <c r="Q23" s="14">
        <v>0.01</v>
      </c>
      <c r="R23" s="14">
        <v>7.0000000000000007E-2</v>
      </c>
      <c r="S23" s="14">
        <v>0.06</v>
      </c>
      <c r="T23" s="14">
        <v>0.09</v>
      </c>
      <c r="U23" s="14">
        <v>0.1</v>
      </c>
      <c r="V23" s="14">
        <v>0.13</v>
      </c>
      <c r="W23" s="14">
        <v>0.06</v>
      </c>
      <c r="X23" s="14">
        <v>0.1</v>
      </c>
      <c r="Y23" s="14">
        <v>0.11</v>
      </c>
      <c r="Z23" s="14">
        <v>0.17</v>
      </c>
      <c r="AA23" s="14">
        <v>0.12</v>
      </c>
      <c r="AB23" s="14">
        <v>0.12</v>
      </c>
      <c r="AC23" s="14">
        <v>0.12</v>
      </c>
      <c r="AD23" s="14">
        <v>0.1</v>
      </c>
      <c r="AE23" s="14">
        <v>0.06</v>
      </c>
      <c r="AF23" s="14">
        <v>0.09</v>
      </c>
      <c r="AG23" s="14">
        <v>7.0000000000000007E-2</v>
      </c>
      <c r="AH23" s="14">
        <v>0.17</v>
      </c>
      <c r="AI23" s="14">
        <v>0.1</v>
      </c>
      <c r="AJ23" s="14">
        <v>0.11</v>
      </c>
      <c r="AK23" s="14">
        <v>0.14000000000000001</v>
      </c>
      <c r="AL23" s="14">
        <v>7.0000000000000007E-2</v>
      </c>
      <c r="AM23" s="14">
        <v>0.06</v>
      </c>
      <c r="AN23" s="14">
        <v>0.12</v>
      </c>
      <c r="AO23" s="14">
        <v>7.0000000000000007E-2</v>
      </c>
      <c r="AP23" s="14">
        <v>0.09</v>
      </c>
      <c r="AQ23" s="14">
        <v>0.11</v>
      </c>
      <c r="AR23" s="14">
        <v>0.1</v>
      </c>
      <c r="AS23" s="14">
        <v>0.1</v>
      </c>
      <c r="AT23" s="14">
        <v>0.12</v>
      </c>
      <c r="AU23" s="14">
        <v>0.13</v>
      </c>
      <c r="AV23" s="14">
        <v>0.1</v>
      </c>
      <c r="AW23" s="14">
        <v>0.11</v>
      </c>
      <c r="AX23" s="14">
        <v>0.1</v>
      </c>
      <c r="AY23" s="14">
        <v>0.08</v>
      </c>
      <c r="AZ23" s="14">
        <v>0.1</v>
      </c>
      <c r="BA23" s="14">
        <v>0.12</v>
      </c>
      <c r="BB23" s="14">
        <v>0.13</v>
      </c>
      <c r="BC23" s="14">
        <v>0.06</v>
      </c>
      <c r="BD23" s="14">
        <v>0.09</v>
      </c>
      <c r="BE23" s="14">
        <v>0.11</v>
      </c>
      <c r="BF23" s="14">
        <v>0.12</v>
      </c>
      <c r="BG23" s="14">
        <v>0.11</v>
      </c>
      <c r="BH23" s="14">
        <v>0.1</v>
      </c>
      <c r="BI23" s="14">
        <v>7.0000000000000007E-2</v>
      </c>
      <c r="BJ23" s="14">
        <v>0.12</v>
      </c>
      <c r="BK23" s="14">
        <v>0.09</v>
      </c>
      <c r="BL23" s="14">
        <v>0.11</v>
      </c>
      <c r="BM23" s="14">
        <v>0.1</v>
      </c>
      <c r="BN23" s="14">
        <v>0.12</v>
      </c>
      <c r="BO23" s="14">
        <v>0.1</v>
      </c>
      <c r="BP23" s="14">
        <v>0.1</v>
      </c>
      <c r="BQ23" s="14">
        <v>0.14000000000000001</v>
      </c>
      <c r="BR23" s="14">
        <v>0.11</v>
      </c>
      <c r="BS23" s="14">
        <v>0.08</v>
      </c>
      <c r="BT23" s="14">
        <v>0.11</v>
      </c>
      <c r="BU23" s="14">
        <v>0.1</v>
      </c>
      <c r="BV23" s="14">
        <v>0.11</v>
      </c>
      <c r="BW23" s="14">
        <v>0.1</v>
      </c>
      <c r="BX23" s="14">
        <v>0.08</v>
      </c>
      <c r="BY23" s="14">
        <v>0.12</v>
      </c>
      <c r="BZ23" s="14">
        <v>0.1</v>
      </c>
      <c r="CA23" s="14">
        <v>0.1</v>
      </c>
      <c r="CB23" s="14">
        <v>0.11</v>
      </c>
      <c r="CC23" s="14">
        <v>0.12</v>
      </c>
      <c r="CD23" s="14">
        <v>0.1</v>
      </c>
      <c r="CE23" s="14">
        <v>0.11</v>
      </c>
      <c r="CF23" s="14">
        <v>0.09</v>
      </c>
      <c r="CG23" s="14">
        <v>0.11</v>
      </c>
      <c r="CH23" s="14">
        <v>0.1</v>
      </c>
      <c r="CI23" s="14">
        <v>0.09</v>
      </c>
      <c r="CJ23" s="14">
        <v>0.15</v>
      </c>
      <c r="CK23" s="14">
        <v>0.1</v>
      </c>
      <c r="CL23" s="14">
        <v>0.1</v>
      </c>
      <c r="CM23" s="14">
        <v>0.11</v>
      </c>
      <c r="CN23" s="14">
        <v>0.11</v>
      </c>
      <c r="CO23" s="14">
        <v>0.1</v>
      </c>
      <c r="CP23" s="14">
        <v>0.06</v>
      </c>
      <c r="CQ23" s="14">
        <v>0.12</v>
      </c>
      <c r="CR23" s="14">
        <v>0.11</v>
      </c>
      <c r="CS23" s="14">
        <v>0.1</v>
      </c>
      <c r="CT23" s="14">
        <v>0.08</v>
      </c>
    </row>
    <row r="24" spans="1:98" ht="80.099999999999994" customHeight="1" x14ac:dyDescent="0.25">
      <c r="A24" s="27"/>
      <c r="B24" s="30" t="s">
        <v>988</v>
      </c>
      <c r="C24" s="10">
        <v>1473</v>
      </c>
      <c r="D24" s="10">
        <v>795</v>
      </c>
      <c r="E24" s="10">
        <v>678</v>
      </c>
      <c r="F24" s="10">
        <v>226</v>
      </c>
      <c r="G24" s="10">
        <v>395</v>
      </c>
      <c r="H24" s="10">
        <v>438</v>
      </c>
      <c r="I24" s="10">
        <v>414</v>
      </c>
      <c r="J24" s="10">
        <v>226</v>
      </c>
      <c r="K24" s="10">
        <v>247</v>
      </c>
      <c r="L24" s="10">
        <v>268</v>
      </c>
      <c r="M24" s="10">
        <v>317</v>
      </c>
      <c r="N24" s="10">
        <v>202</v>
      </c>
      <c r="O24" s="10">
        <v>168</v>
      </c>
      <c r="P24" s="10">
        <v>44</v>
      </c>
      <c r="Q24" s="10">
        <v>2</v>
      </c>
      <c r="R24" s="10">
        <v>42</v>
      </c>
      <c r="S24" s="10">
        <v>44</v>
      </c>
      <c r="T24" s="10">
        <v>371</v>
      </c>
      <c r="U24" s="10">
        <v>438</v>
      </c>
      <c r="V24" s="10">
        <v>621</v>
      </c>
      <c r="W24" s="10">
        <v>149</v>
      </c>
      <c r="X24" s="10">
        <v>579</v>
      </c>
      <c r="Y24" s="10">
        <v>526</v>
      </c>
      <c r="Z24" s="10">
        <v>189</v>
      </c>
      <c r="AA24" s="10">
        <v>158</v>
      </c>
      <c r="AB24" s="10">
        <v>226</v>
      </c>
      <c r="AC24" s="10">
        <v>251</v>
      </c>
      <c r="AD24" s="10">
        <v>337</v>
      </c>
      <c r="AE24" s="10">
        <v>68</v>
      </c>
      <c r="AF24" s="10">
        <v>51</v>
      </c>
      <c r="AG24" s="10">
        <v>191</v>
      </c>
      <c r="AH24" s="10">
        <v>190</v>
      </c>
      <c r="AI24" s="10">
        <v>750</v>
      </c>
      <c r="AJ24" s="10">
        <v>184</v>
      </c>
      <c r="AK24" s="10">
        <v>397</v>
      </c>
      <c r="AL24" s="10">
        <v>78</v>
      </c>
      <c r="AM24" s="10">
        <v>60</v>
      </c>
      <c r="AN24" s="10">
        <v>474</v>
      </c>
      <c r="AO24" s="10">
        <v>60</v>
      </c>
      <c r="AP24" s="10">
        <v>458</v>
      </c>
      <c r="AQ24" s="10">
        <v>476</v>
      </c>
      <c r="AR24" s="10">
        <v>319</v>
      </c>
      <c r="AS24" s="10">
        <v>513</v>
      </c>
      <c r="AT24" s="10">
        <v>202</v>
      </c>
      <c r="AU24" s="10">
        <v>143</v>
      </c>
      <c r="AV24" s="10">
        <v>99</v>
      </c>
      <c r="AW24" s="10">
        <v>519</v>
      </c>
      <c r="AX24" s="10">
        <v>844</v>
      </c>
      <c r="AY24" s="10">
        <v>226</v>
      </c>
      <c r="AZ24" s="10">
        <v>274</v>
      </c>
      <c r="BA24" s="10">
        <v>785</v>
      </c>
      <c r="BB24" s="10">
        <v>149</v>
      </c>
      <c r="BC24" s="10">
        <v>26</v>
      </c>
      <c r="BD24" s="10">
        <v>345</v>
      </c>
      <c r="BE24" s="10">
        <v>716</v>
      </c>
      <c r="BF24" s="10">
        <v>411</v>
      </c>
      <c r="BG24" s="10">
        <v>1274</v>
      </c>
      <c r="BH24" s="10">
        <v>142</v>
      </c>
      <c r="BI24" s="10">
        <v>54</v>
      </c>
      <c r="BJ24" s="10">
        <v>716</v>
      </c>
      <c r="BK24" s="10">
        <v>719</v>
      </c>
      <c r="BL24" s="10">
        <v>818</v>
      </c>
      <c r="BM24" s="10">
        <v>624</v>
      </c>
      <c r="BN24" s="10">
        <v>441</v>
      </c>
      <c r="BO24" s="10">
        <v>492</v>
      </c>
      <c r="BP24" s="10">
        <v>451</v>
      </c>
      <c r="BQ24" s="10">
        <v>256</v>
      </c>
      <c r="BR24" s="10">
        <v>821</v>
      </c>
      <c r="BS24" s="10">
        <v>377</v>
      </c>
      <c r="BT24" s="10">
        <v>1199</v>
      </c>
      <c r="BU24" s="10">
        <v>274</v>
      </c>
      <c r="BV24" s="10">
        <v>746</v>
      </c>
      <c r="BW24" s="10">
        <v>582</v>
      </c>
      <c r="BX24" s="10">
        <v>144</v>
      </c>
      <c r="BY24" s="10">
        <v>559</v>
      </c>
      <c r="BZ24" s="10">
        <v>742</v>
      </c>
      <c r="CA24" s="10">
        <v>85</v>
      </c>
      <c r="CB24" s="10">
        <v>336</v>
      </c>
      <c r="CC24" s="10">
        <v>371</v>
      </c>
      <c r="CD24" s="10">
        <v>760</v>
      </c>
      <c r="CE24" s="10">
        <v>992</v>
      </c>
      <c r="CF24" s="10">
        <v>481</v>
      </c>
      <c r="CG24" s="10">
        <v>950</v>
      </c>
      <c r="CH24" s="10">
        <v>190</v>
      </c>
      <c r="CI24" s="10">
        <v>332</v>
      </c>
      <c r="CJ24" s="10">
        <v>314</v>
      </c>
      <c r="CK24" s="10">
        <v>444</v>
      </c>
      <c r="CL24" s="10">
        <v>713</v>
      </c>
      <c r="CM24" s="10">
        <v>305</v>
      </c>
      <c r="CN24" s="10">
        <v>821</v>
      </c>
      <c r="CO24" s="10">
        <v>297</v>
      </c>
      <c r="CP24" s="10">
        <v>43</v>
      </c>
      <c r="CQ24" s="10">
        <v>319</v>
      </c>
      <c r="CR24" s="10">
        <v>696</v>
      </c>
      <c r="CS24" s="10">
        <v>284</v>
      </c>
      <c r="CT24" s="10">
        <v>174</v>
      </c>
    </row>
    <row r="25" spans="1:98" ht="12.75" customHeight="1" x14ac:dyDescent="0.25">
      <c r="A25" s="27"/>
      <c r="B25" s="28"/>
      <c r="C25" s="14">
        <v>0.05</v>
      </c>
      <c r="D25" s="14">
        <v>0.06</v>
      </c>
      <c r="E25" s="14">
        <v>0.05</v>
      </c>
      <c r="F25" s="14">
        <v>7.0000000000000007E-2</v>
      </c>
      <c r="G25" s="14">
        <v>0.06</v>
      </c>
      <c r="H25" s="14">
        <v>0.06</v>
      </c>
      <c r="I25" s="14">
        <v>0.04</v>
      </c>
      <c r="J25" s="14">
        <v>7.0000000000000007E-2</v>
      </c>
      <c r="K25" s="14">
        <v>0.06</v>
      </c>
      <c r="L25" s="14">
        <v>0.06</v>
      </c>
      <c r="M25" s="14">
        <v>7.0000000000000007E-2</v>
      </c>
      <c r="N25" s="14">
        <v>0.05</v>
      </c>
      <c r="O25" s="14">
        <v>0.04</v>
      </c>
      <c r="P25" s="14">
        <v>0.02</v>
      </c>
      <c r="Q25" s="14">
        <v>0.03</v>
      </c>
      <c r="R25" s="14">
        <v>0.02</v>
      </c>
      <c r="S25" s="14">
        <v>0.02</v>
      </c>
      <c r="T25" s="14">
        <v>0.04</v>
      </c>
      <c r="U25" s="14">
        <v>0.06</v>
      </c>
      <c r="V25" s="14">
        <v>7.0000000000000007E-2</v>
      </c>
      <c r="W25" s="14">
        <v>0.04</v>
      </c>
      <c r="X25" s="14">
        <v>0.05</v>
      </c>
      <c r="Y25" s="14">
        <v>0.06</v>
      </c>
      <c r="Z25" s="14">
        <v>7.0000000000000007E-2</v>
      </c>
      <c r="AA25" s="14">
        <v>7.0000000000000007E-2</v>
      </c>
      <c r="AB25" s="14">
        <v>7.0000000000000007E-2</v>
      </c>
      <c r="AC25" s="14">
        <v>7.0000000000000007E-2</v>
      </c>
      <c r="AD25" s="14">
        <v>0.06</v>
      </c>
      <c r="AE25" s="14">
        <v>0.05</v>
      </c>
      <c r="AF25" s="14">
        <v>0.04</v>
      </c>
      <c r="AG25" s="14">
        <v>0.03</v>
      </c>
      <c r="AH25" s="14">
        <v>7.0000000000000007E-2</v>
      </c>
      <c r="AI25" s="14">
        <v>0.06</v>
      </c>
      <c r="AJ25" s="14">
        <v>0.06</v>
      </c>
      <c r="AK25" s="14">
        <v>0.06</v>
      </c>
      <c r="AL25" s="14">
        <v>0.04</v>
      </c>
      <c r="AM25" s="14">
        <v>0.03</v>
      </c>
      <c r="AN25" s="14">
        <v>0.05</v>
      </c>
      <c r="AO25" s="14">
        <v>0.04</v>
      </c>
      <c r="AP25" s="14">
        <v>0.06</v>
      </c>
      <c r="AQ25" s="14">
        <v>0.06</v>
      </c>
      <c r="AR25" s="14">
        <v>0.05</v>
      </c>
      <c r="AS25" s="14">
        <v>0.05</v>
      </c>
      <c r="AT25" s="14">
        <v>7.0000000000000007E-2</v>
      </c>
      <c r="AU25" s="14">
        <v>0.06</v>
      </c>
      <c r="AV25" s="14">
        <v>0.05</v>
      </c>
      <c r="AW25" s="14">
        <v>0.08</v>
      </c>
      <c r="AX25" s="14">
        <v>0.05</v>
      </c>
      <c r="AY25" s="14">
        <v>0.04</v>
      </c>
      <c r="AZ25" s="14">
        <v>0.06</v>
      </c>
      <c r="BA25" s="14">
        <v>0.06</v>
      </c>
      <c r="BB25" s="14">
        <v>7.0000000000000007E-2</v>
      </c>
      <c r="BC25" s="14">
        <v>0.12</v>
      </c>
      <c r="BD25" s="14">
        <v>0.04</v>
      </c>
      <c r="BE25" s="14">
        <v>0.06</v>
      </c>
      <c r="BF25" s="14">
        <v>0.06</v>
      </c>
      <c r="BG25" s="14">
        <v>0.06</v>
      </c>
      <c r="BH25" s="14">
        <v>0.06</v>
      </c>
      <c r="BI25" s="14">
        <v>0.02</v>
      </c>
      <c r="BJ25" s="14">
        <v>0.06</v>
      </c>
      <c r="BK25" s="14">
        <v>0.05</v>
      </c>
      <c r="BL25" s="14">
        <v>0.05</v>
      </c>
      <c r="BM25" s="14">
        <v>0.06</v>
      </c>
      <c r="BN25" s="14">
        <v>0.05</v>
      </c>
      <c r="BO25" s="14">
        <v>0.05</v>
      </c>
      <c r="BP25" s="14">
        <v>7.0000000000000007E-2</v>
      </c>
      <c r="BQ25" s="14">
        <v>7.0000000000000007E-2</v>
      </c>
      <c r="BR25" s="14">
        <v>0.06</v>
      </c>
      <c r="BS25" s="14">
        <v>0.04</v>
      </c>
      <c r="BT25" s="14">
        <v>0.06</v>
      </c>
      <c r="BU25" s="14">
        <v>0.05</v>
      </c>
      <c r="BV25" s="14">
        <v>0.06</v>
      </c>
      <c r="BW25" s="14">
        <v>0.06</v>
      </c>
      <c r="BX25" s="14">
        <v>0.04</v>
      </c>
      <c r="BY25" s="14">
        <v>0.06</v>
      </c>
      <c r="BZ25" s="14">
        <v>0.06</v>
      </c>
      <c r="CA25" s="14">
        <v>0.04</v>
      </c>
      <c r="CB25" s="14">
        <v>7.0000000000000007E-2</v>
      </c>
      <c r="CC25" s="14">
        <v>0.05</v>
      </c>
      <c r="CD25" s="14">
        <v>0.05</v>
      </c>
      <c r="CE25" s="14">
        <v>0.06</v>
      </c>
      <c r="CF25" s="14">
        <v>0.05</v>
      </c>
      <c r="CG25" s="14">
        <v>0.05</v>
      </c>
      <c r="CH25" s="14">
        <v>7.0000000000000007E-2</v>
      </c>
      <c r="CI25" s="14">
        <v>0.05</v>
      </c>
      <c r="CJ25" s="14">
        <v>0.09</v>
      </c>
      <c r="CK25" s="14">
        <v>0.06</v>
      </c>
      <c r="CL25" s="14">
        <v>0.04</v>
      </c>
      <c r="CM25" s="14">
        <v>0.04</v>
      </c>
      <c r="CN25" s="14">
        <v>7.0000000000000007E-2</v>
      </c>
      <c r="CO25" s="14">
        <v>0.05</v>
      </c>
      <c r="CP25" s="14">
        <v>0.03</v>
      </c>
      <c r="CQ25" s="14">
        <v>0.05</v>
      </c>
      <c r="CR25" s="14">
        <v>0.06</v>
      </c>
      <c r="CS25" s="14">
        <v>0.06</v>
      </c>
      <c r="CT25" s="14">
        <v>0.04</v>
      </c>
    </row>
    <row r="26" spans="1:98" ht="80.099999999999994" customHeight="1" x14ac:dyDescent="0.25">
      <c r="A26" s="27"/>
      <c r="B26" s="30" t="s">
        <v>989</v>
      </c>
      <c r="C26" s="10">
        <v>3217</v>
      </c>
      <c r="D26" s="10">
        <v>1541</v>
      </c>
      <c r="E26" s="10">
        <v>1676</v>
      </c>
      <c r="F26" s="10">
        <v>441</v>
      </c>
      <c r="G26" s="10">
        <v>724</v>
      </c>
      <c r="H26" s="10">
        <v>888</v>
      </c>
      <c r="I26" s="10">
        <v>1164</v>
      </c>
      <c r="J26" s="10">
        <v>441</v>
      </c>
      <c r="K26" s="10">
        <v>479</v>
      </c>
      <c r="L26" s="10">
        <v>483</v>
      </c>
      <c r="M26" s="10">
        <v>650</v>
      </c>
      <c r="N26" s="10">
        <v>588</v>
      </c>
      <c r="O26" s="10">
        <v>450</v>
      </c>
      <c r="P26" s="10">
        <v>126</v>
      </c>
      <c r="Q26" s="10">
        <v>2</v>
      </c>
      <c r="R26" s="10">
        <v>124</v>
      </c>
      <c r="S26" s="10">
        <v>126</v>
      </c>
      <c r="T26" s="10">
        <v>1038</v>
      </c>
      <c r="U26" s="10">
        <v>888</v>
      </c>
      <c r="V26" s="10">
        <v>1165</v>
      </c>
      <c r="W26" s="10">
        <v>281</v>
      </c>
      <c r="X26" s="10">
        <v>1323</v>
      </c>
      <c r="Y26" s="10">
        <v>1166</v>
      </c>
      <c r="Z26" s="10">
        <v>376</v>
      </c>
      <c r="AA26" s="10">
        <v>265</v>
      </c>
      <c r="AB26" s="10">
        <v>451</v>
      </c>
      <c r="AC26" s="10">
        <v>526</v>
      </c>
      <c r="AD26" s="10">
        <v>633</v>
      </c>
      <c r="AE26" s="10">
        <v>155</v>
      </c>
      <c r="AF26" s="10">
        <v>173</v>
      </c>
      <c r="AG26" s="10">
        <v>638</v>
      </c>
      <c r="AH26" s="10">
        <v>377</v>
      </c>
      <c r="AI26" s="10">
        <v>1651</v>
      </c>
      <c r="AJ26" s="10">
        <v>342</v>
      </c>
      <c r="AK26" s="10">
        <v>754</v>
      </c>
      <c r="AL26" s="10">
        <v>291</v>
      </c>
      <c r="AM26" s="10">
        <v>169</v>
      </c>
      <c r="AN26" s="10">
        <v>1052</v>
      </c>
      <c r="AO26" s="10">
        <v>162</v>
      </c>
      <c r="AP26" s="10">
        <v>960</v>
      </c>
      <c r="AQ26" s="10">
        <v>1034</v>
      </c>
      <c r="AR26" s="10">
        <v>698</v>
      </c>
      <c r="AS26" s="10">
        <v>1229</v>
      </c>
      <c r="AT26" s="10">
        <v>364</v>
      </c>
      <c r="AU26" s="10">
        <v>314</v>
      </c>
      <c r="AV26" s="10">
        <v>194</v>
      </c>
      <c r="AW26" s="10">
        <v>870</v>
      </c>
      <c r="AX26" s="10">
        <v>2116</v>
      </c>
      <c r="AY26" s="10">
        <v>527</v>
      </c>
      <c r="AZ26" s="10">
        <v>577</v>
      </c>
      <c r="BA26" s="10">
        <v>1737</v>
      </c>
      <c r="BB26" s="10">
        <v>306</v>
      </c>
      <c r="BC26" s="10">
        <v>46</v>
      </c>
      <c r="BD26" s="10">
        <v>831</v>
      </c>
      <c r="BE26" s="10">
        <v>1461</v>
      </c>
      <c r="BF26" s="10">
        <v>925</v>
      </c>
      <c r="BG26" s="10">
        <v>2775</v>
      </c>
      <c r="BH26" s="10">
        <v>296</v>
      </c>
      <c r="BI26" s="10">
        <v>119</v>
      </c>
      <c r="BJ26" s="10">
        <v>1542</v>
      </c>
      <c r="BK26" s="10">
        <v>1559</v>
      </c>
      <c r="BL26" s="10">
        <v>1871</v>
      </c>
      <c r="BM26" s="10">
        <v>1274</v>
      </c>
      <c r="BN26" s="10">
        <v>963</v>
      </c>
      <c r="BO26" s="10">
        <v>1278</v>
      </c>
      <c r="BP26" s="10">
        <v>772</v>
      </c>
      <c r="BQ26" s="10">
        <v>513</v>
      </c>
      <c r="BR26" s="10">
        <v>1765</v>
      </c>
      <c r="BS26" s="10">
        <v>922</v>
      </c>
      <c r="BT26" s="10">
        <v>2641</v>
      </c>
      <c r="BU26" s="10">
        <v>575</v>
      </c>
      <c r="BV26" s="10">
        <v>1632</v>
      </c>
      <c r="BW26" s="10">
        <v>1226</v>
      </c>
      <c r="BX26" s="10">
        <v>358</v>
      </c>
      <c r="BY26" s="10">
        <v>1239</v>
      </c>
      <c r="BZ26" s="10">
        <v>1568</v>
      </c>
      <c r="CA26" s="10">
        <v>220</v>
      </c>
      <c r="CB26" s="10">
        <v>578</v>
      </c>
      <c r="CC26" s="10">
        <v>846</v>
      </c>
      <c r="CD26" s="10">
        <v>1769</v>
      </c>
      <c r="CE26" s="10">
        <v>2247</v>
      </c>
      <c r="CF26" s="10">
        <v>970</v>
      </c>
      <c r="CG26" s="10">
        <v>2219</v>
      </c>
      <c r="CH26" s="10">
        <v>305</v>
      </c>
      <c r="CI26" s="10">
        <v>679</v>
      </c>
      <c r="CJ26" s="10">
        <v>478</v>
      </c>
      <c r="CK26" s="10">
        <v>871</v>
      </c>
      <c r="CL26" s="10">
        <v>1857</v>
      </c>
      <c r="CM26" s="10">
        <v>794</v>
      </c>
      <c r="CN26" s="10">
        <v>1582</v>
      </c>
      <c r="CO26" s="10">
        <v>717</v>
      </c>
      <c r="CP26" s="10">
        <v>100</v>
      </c>
      <c r="CQ26" s="10">
        <v>758</v>
      </c>
      <c r="CR26" s="10">
        <v>1418</v>
      </c>
      <c r="CS26" s="10">
        <v>579</v>
      </c>
      <c r="CT26" s="10">
        <v>461</v>
      </c>
    </row>
    <row r="27" spans="1:98" ht="12.75" customHeight="1" x14ac:dyDescent="0.25">
      <c r="A27" s="27"/>
      <c r="B27" s="28"/>
      <c r="C27" s="14">
        <v>0.12</v>
      </c>
      <c r="D27" s="14">
        <v>0.12</v>
      </c>
      <c r="E27" s="14">
        <v>0.12</v>
      </c>
      <c r="F27" s="14">
        <v>0.13</v>
      </c>
      <c r="G27" s="14">
        <v>0.12</v>
      </c>
      <c r="H27" s="14">
        <v>0.13</v>
      </c>
      <c r="I27" s="14">
        <v>0.11</v>
      </c>
      <c r="J27" s="14">
        <v>0.13</v>
      </c>
      <c r="K27" s="14">
        <v>0.13</v>
      </c>
      <c r="L27" s="14">
        <v>0.11</v>
      </c>
      <c r="M27" s="14">
        <v>0.13</v>
      </c>
      <c r="N27" s="14">
        <v>0.14000000000000001</v>
      </c>
      <c r="O27" s="14">
        <v>0.1</v>
      </c>
      <c r="P27" s="14">
        <v>0.06</v>
      </c>
      <c r="Q27" s="14">
        <v>0.04</v>
      </c>
      <c r="R27" s="14">
        <v>0.06</v>
      </c>
      <c r="S27" s="14">
        <v>0.06</v>
      </c>
      <c r="T27" s="14">
        <v>0.12</v>
      </c>
      <c r="U27" s="14">
        <v>0.13</v>
      </c>
      <c r="V27" s="14">
        <v>0.12</v>
      </c>
      <c r="W27" s="14">
        <v>0.08</v>
      </c>
      <c r="X27" s="14">
        <v>0.12</v>
      </c>
      <c r="Y27" s="14">
        <v>0.12</v>
      </c>
      <c r="Z27" s="14">
        <v>0.14000000000000001</v>
      </c>
      <c r="AA27" s="14">
        <v>0.12</v>
      </c>
      <c r="AB27" s="14">
        <v>0.15</v>
      </c>
      <c r="AC27" s="14">
        <v>0.14000000000000001</v>
      </c>
      <c r="AD27" s="14">
        <v>0.11</v>
      </c>
      <c r="AE27" s="14">
        <v>0.11</v>
      </c>
      <c r="AF27" s="14">
        <v>0.12</v>
      </c>
      <c r="AG27" s="14">
        <v>0.1</v>
      </c>
      <c r="AH27" s="14">
        <v>0.14000000000000001</v>
      </c>
      <c r="AI27" s="14">
        <v>0.13</v>
      </c>
      <c r="AJ27" s="14">
        <v>0.11</v>
      </c>
      <c r="AK27" s="14">
        <v>0.12</v>
      </c>
      <c r="AL27" s="14">
        <v>0.14000000000000001</v>
      </c>
      <c r="AM27" s="14">
        <v>0.08</v>
      </c>
      <c r="AN27" s="14">
        <v>0.11</v>
      </c>
      <c r="AO27" s="14">
        <v>0.11</v>
      </c>
      <c r="AP27" s="14">
        <v>0.12</v>
      </c>
      <c r="AQ27" s="14">
        <v>0.13</v>
      </c>
      <c r="AR27" s="14">
        <v>0.11</v>
      </c>
      <c r="AS27" s="14">
        <v>0.12</v>
      </c>
      <c r="AT27" s="14">
        <v>0.12</v>
      </c>
      <c r="AU27" s="14">
        <v>0.14000000000000001</v>
      </c>
      <c r="AV27" s="14">
        <v>0.09</v>
      </c>
      <c r="AW27" s="14">
        <v>0.13</v>
      </c>
      <c r="AX27" s="14">
        <v>0.12</v>
      </c>
      <c r="AY27" s="14">
        <v>0.09</v>
      </c>
      <c r="AZ27" s="14">
        <v>0.12</v>
      </c>
      <c r="BA27" s="14">
        <v>0.13</v>
      </c>
      <c r="BB27" s="14">
        <v>0.14000000000000001</v>
      </c>
      <c r="BC27" s="14">
        <v>0.22</v>
      </c>
      <c r="BD27" s="14">
        <v>0.1</v>
      </c>
      <c r="BE27" s="14">
        <v>0.12</v>
      </c>
      <c r="BF27" s="14">
        <v>0.13</v>
      </c>
      <c r="BG27" s="14">
        <v>0.13</v>
      </c>
      <c r="BH27" s="14">
        <v>0.13</v>
      </c>
      <c r="BI27" s="14">
        <v>0.05</v>
      </c>
      <c r="BJ27" s="14">
        <v>0.13</v>
      </c>
      <c r="BK27" s="14">
        <v>0.11</v>
      </c>
      <c r="BL27" s="14">
        <v>0.12</v>
      </c>
      <c r="BM27" s="14">
        <v>0.12</v>
      </c>
      <c r="BN27" s="14">
        <v>0.12</v>
      </c>
      <c r="BO27" s="14">
        <v>0.13</v>
      </c>
      <c r="BP27" s="14">
        <v>0.12</v>
      </c>
      <c r="BQ27" s="14">
        <v>0.15</v>
      </c>
      <c r="BR27" s="14">
        <v>0.12</v>
      </c>
      <c r="BS27" s="14">
        <v>0.1</v>
      </c>
      <c r="BT27" s="14">
        <v>0.12</v>
      </c>
      <c r="BU27" s="14">
        <v>0.11</v>
      </c>
      <c r="BV27" s="14">
        <v>0.13</v>
      </c>
      <c r="BW27" s="14">
        <v>0.12</v>
      </c>
      <c r="BX27" s="14">
        <v>0.09</v>
      </c>
      <c r="BY27" s="14">
        <v>0.13</v>
      </c>
      <c r="BZ27" s="14">
        <v>0.12</v>
      </c>
      <c r="CA27" s="14">
        <v>0.11</v>
      </c>
      <c r="CB27" s="14">
        <v>0.12</v>
      </c>
      <c r="CC27" s="14">
        <v>0.12</v>
      </c>
      <c r="CD27" s="14">
        <v>0.12</v>
      </c>
      <c r="CE27" s="14">
        <v>0.12</v>
      </c>
      <c r="CF27" s="14">
        <v>0.11</v>
      </c>
      <c r="CG27" s="14">
        <v>0.12</v>
      </c>
      <c r="CH27" s="14">
        <v>0.11</v>
      </c>
      <c r="CI27" s="14">
        <v>0.11</v>
      </c>
      <c r="CJ27" s="14">
        <v>0.13</v>
      </c>
      <c r="CK27" s="14">
        <v>0.12</v>
      </c>
      <c r="CL27" s="14">
        <v>0.11</v>
      </c>
      <c r="CM27" s="14">
        <v>0.11</v>
      </c>
      <c r="CN27" s="14">
        <v>0.13</v>
      </c>
      <c r="CO27" s="14">
        <v>0.13</v>
      </c>
      <c r="CP27" s="14">
        <v>7.0000000000000007E-2</v>
      </c>
      <c r="CQ27" s="14">
        <v>0.12</v>
      </c>
      <c r="CR27" s="14">
        <v>0.12</v>
      </c>
      <c r="CS27" s="14">
        <v>0.13</v>
      </c>
      <c r="CT27" s="14">
        <v>0.1</v>
      </c>
    </row>
    <row r="28" spans="1:98" ht="80.099999999999994" customHeight="1" x14ac:dyDescent="0.25">
      <c r="A28" s="27"/>
      <c r="B28" s="30" t="s">
        <v>990</v>
      </c>
      <c r="C28" s="10">
        <v>1815</v>
      </c>
      <c r="D28" s="10">
        <v>920</v>
      </c>
      <c r="E28" s="10">
        <v>894</v>
      </c>
      <c r="F28" s="10">
        <v>243</v>
      </c>
      <c r="G28" s="10">
        <v>535</v>
      </c>
      <c r="H28" s="10">
        <v>500</v>
      </c>
      <c r="I28" s="10">
        <v>536</v>
      </c>
      <c r="J28" s="10">
        <v>243</v>
      </c>
      <c r="K28" s="10">
        <v>314</v>
      </c>
      <c r="L28" s="10">
        <v>398</v>
      </c>
      <c r="M28" s="10">
        <v>323</v>
      </c>
      <c r="N28" s="10">
        <v>267</v>
      </c>
      <c r="O28" s="10">
        <v>198</v>
      </c>
      <c r="P28" s="10">
        <v>71</v>
      </c>
      <c r="Q28" s="10">
        <v>0</v>
      </c>
      <c r="R28" s="10">
        <v>71</v>
      </c>
      <c r="S28" s="10">
        <v>71</v>
      </c>
      <c r="T28" s="10">
        <v>465</v>
      </c>
      <c r="U28" s="10">
        <v>500</v>
      </c>
      <c r="V28" s="10">
        <v>779</v>
      </c>
      <c r="W28" s="10">
        <v>134</v>
      </c>
      <c r="X28" s="10">
        <v>762</v>
      </c>
      <c r="Y28" s="10">
        <v>634</v>
      </c>
      <c r="Z28" s="10">
        <v>232</v>
      </c>
      <c r="AA28" s="10">
        <v>167</v>
      </c>
      <c r="AB28" s="10">
        <v>208</v>
      </c>
      <c r="AC28" s="10">
        <v>330</v>
      </c>
      <c r="AD28" s="10">
        <v>450</v>
      </c>
      <c r="AE28" s="10">
        <v>85</v>
      </c>
      <c r="AF28" s="10">
        <v>59</v>
      </c>
      <c r="AG28" s="10">
        <v>284</v>
      </c>
      <c r="AH28" s="10">
        <v>232</v>
      </c>
      <c r="AI28" s="10">
        <v>897</v>
      </c>
      <c r="AJ28" s="10">
        <v>189</v>
      </c>
      <c r="AK28" s="10">
        <v>467</v>
      </c>
      <c r="AL28" s="10">
        <v>139</v>
      </c>
      <c r="AM28" s="10">
        <v>118</v>
      </c>
      <c r="AN28" s="10">
        <v>649</v>
      </c>
      <c r="AO28" s="10">
        <v>76</v>
      </c>
      <c r="AP28" s="10">
        <v>475</v>
      </c>
      <c r="AQ28" s="10">
        <v>611</v>
      </c>
      <c r="AR28" s="10">
        <v>405</v>
      </c>
      <c r="AS28" s="10">
        <v>651</v>
      </c>
      <c r="AT28" s="10">
        <v>221</v>
      </c>
      <c r="AU28" s="10">
        <v>165</v>
      </c>
      <c r="AV28" s="10">
        <v>176</v>
      </c>
      <c r="AW28" s="10">
        <v>625</v>
      </c>
      <c r="AX28" s="10">
        <v>1005</v>
      </c>
      <c r="AY28" s="10">
        <v>341</v>
      </c>
      <c r="AZ28" s="10">
        <v>361</v>
      </c>
      <c r="BA28" s="10">
        <v>953</v>
      </c>
      <c r="BB28" s="10">
        <v>125</v>
      </c>
      <c r="BC28" s="10">
        <v>27</v>
      </c>
      <c r="BD28" s="10">
        <v>462</v>
      </c>
      <c r="BE28" s="10">
        <v>832</v>
      </c>
      <c r="BF28" s="10">
        <v>521</v>
      </c>
      <c r="BG28" s="10">
        <v>1505</v>
      </c>
      <c r="BH28" s="10">
        <v>212</v>
      </c>
      <c r="BI28" s="10">
        <v>87</v>
      </c>
      <c r="BJ28" s="10">
        <v>880</v>
      </c>
      <c r="BK28" s="10">
        <v>894</v>
      </c>
      <c r="BL28" s="10">
        <v>1006</v>
      </c>
      <c r="BM28" s="10">
        <v>785</v>
      </c>
      <c r="BN28" s="10">
        <v>545</v>
      </c>
      <c r="BO28" s="10">
        <v>620</v>
      </c>
      <c r="BP28" s="10">
        <v>565</v>
      </c>
      <c r="BQ28" s="10">
        <v>275</v>
      </c>
      <c r="BR28" s="10">
        <v>944</v>
      </c>
      <c r="BS28" s="10">
        <v>582</v>
      </c>
      <c r="BT28" s="10">
        <v>1391</v>
      </c>
      <c r="BU28" s="10">
        <v>423</v>
      </c>
      <c r="BV28" s="10">
        <v>881</v>
      </c>
      <c r="BW28" s="10">
        <v>649</v>
      </c>
      <c r="BX28" s="10">
        <v>285</v>
      </c>
      <c r="BY28" s="10">
        <v>634</v>
      </c>
      <c r="BZ28" s="10">
        <v>953</v>
      </c>
      <c r="CA28" s="10">
        <v>116</v>
      </c>
      <c r="CB28" s="10">
        <v>347</v>
      </c>
      <c r="CC28" s="10">
        <v>463</v>
      </c>
      <c r="CD28" s="10">
        <v>992</v>
      </c>
      <c r="CE28" s="10">
        <v>1195</v>
      </c>
      <c r="CF28" s="10">
        <v>619</v>
      </c>
      <c r="CG28" s="10">
        <v>1083</v>
      </c>
      <c r="CH28" s="10">
        <v>266</v>
      </c>
      <c r="CI28" s="10">
        <v>459</v>
      </c>
      <c r="CJ28" s="10">
        <v>337</v>
      </c>
      <c r="CK28" s="10">
        <v>529</v>
      </c>
      <c r="CL28" s="10">
        <v>943</v>
      </c>
      <c r="CM28" s="10">
        <v>460</v>
      </c>
      <c r="CN28" s="10">
        <v>848</v>
      </c>
      <c r="CO28" s="10">
        <v>392</v>
      </c>
      <c r="CP28" s="10">
        <v>109</v>
      </c>
      <c r="CQ28" s="10">
        <v>458</v>
      </c>
      <c r="CR28" s="10">
        <v>719</v>
      </c>
      <c r="CS28" s="10">
        <v>290</v>
      </c>
      <c r="CT28" s="10">
        <v>347</v>
      </c>
    </row>
    <row r="29" spans="1:98" ht="12.75" customHeight="1" x14ac:dyDescent="0.25">
      <c r="A29" s="27"/>
      <c r="B29" s="28"/>
      <c r="C29" s="14">
        <v>7.0000000000000007E-2</v>
      </c>
      <c r="D29" s="14">
        <v>7.0000000000000007E-2</v>
      </c>
      <c r="E29" s="14">
        <v>0.06</v>
      </c>
      <c r="F29" s="14">
        <v>7.0000000000000007E-2</v>
      </c>
      <c r="G29" s="14">
        <v>0.09</v>
      </c>
      <c r="H29" s="14">
        <v>7.0000000000000007E-2</v>
      </c>
      <c r="I29" s="14">
        <v>0.05</v>
      </c>
      <c r="J29" s="14">
        <v>7.0000000000000007E-2</v>
      </c>
      <c r="K29" s="14">
        <v>0.08</v>
      </c>
      <c r="L29" s="14">
        <v>0.09</v>
      </c>
      <c r="M29" s="14">
        <v>7.0000000000000007E-2</v>
      </c>
      <c r="N29" s="14">
        <v>0.06</v>
      </c>
      <c r="O29" s="14">
        <v>0.05</v>
      </c>
      <c r="P29" s="14">
        <v>0.04</v>
      </c>
      <c r="Q29" s="14">
        <v>0</v>
      </c>
      <c r="R29" s="14">
        <v>0.04</v>
      </c>
      <c r="S29" s="14">
        <v>0.04</v>
      </c>
      <c r="T29" s="14">
        <v>0.05</v>
      </c>
      <c r="U29" s="14">
        <v>7.0000000000000007E-2</v>
      </c>
      <c r="V29" s="14">
        <v>0.08</v>
      </c>
      <c r="W29" s="14">
        <v>0.04</v>
      </c>
      <c r="X29" s="14">
        <v>7.0000000000000007E-2</v>
      </c>
      <c r="Y29" s="14">
        <v>7.0000000000000007E-2</v>
      </c>
      <c r="Z29" s="14">
        <v>0.09</v>
      </c>
      <c r="AA29" s="14">
        <v>0.08</v>
      </c>
      <c r="AB29" s="14">
        <v>7.0000000000000007E-2</v>
      </c>
      <c r="AC29" s="14">
        <v>0.09</v>
      </c>
      <c r="AD29" s="14">
        <v>0.08</v>
      </c>
      <c r="AE29" s="14">
        <v>0.06</v>
      </c>
      <c r="AF29" s="14">
        <v>0.04</v>
      </c>
      <c r="AG29" s="14">
        <v>0.04</v>
      </c>
      <c r="AH29" s="14">
        <v>0.08</v>
      </c>
      <c r="AI29" s="14">
        <v>7.0000000000000007E-2</v>
      </c>
      <c r="AJ29" s="14">
        <v>0.06</v>
      </c>
      <c r="AK29" s="14">
        <v>7.0000000000000007E-2</v>
      </c>
      <c r="AL29" s="14">
        <v>7.0000000000000007E-2</v>
      </c>
      <c r="AM29" s="14">
        <v>0.05</v>
      </c>
      <c r="AN29" s="14">
        <v>7.0000000000000007E-2</v>
      </c>
      <c r="AO29" s="14">
        <v>0.05</v>
      </c>
      <c r="AP29" s="14">
        <v>0.06</v>
      </c>
      <c r="AQ29" s="14">
        <v>0.08</v>
      </c>
      <c r="AR29" s="14">
        <v>0.06</v>
      </c>
      <c r="AS29" s="14">
        <v>0.06</v>
      </c>
      <c r="AT29" s="14">
        <v>7.0000000000000007E-2</v>
      </c>
      <c r="AU29" s="14">
        <v>7.0000000000000007E-2</v>
      </c>
      <c r="AV29" s="14">
        <v>0.08</v>
      </c>
      <c r="AW29" s="14">
        <v>0.09</v>
      </c>
      <c r="AX29" s="14">
        <v>0.06</v>
      </c>
      <c r="AY29" s="14">
        <v>0.06</v>
      </c>
      <c r="AZ29" s="14">
        <v>7.0000000000000007E-2</v>
      </c>
      <c r="BA29" s="14">
        <v>7.0000000000000007E-2</v>
      </c>
      <c r="BB29" s="14">
        <v>0.06</v>
      </c>
      <c r="BC29" s="14">
        <v>0.13</v>
      </c>
      <c r="BD29" s="14">
        <v>0.06</v>
      </c>
      <c r="BE29" s="14">
        <v>7.0000000000000007E-2</v>
      </c>
      <c r="BF29" s="14">
        <v>0.08</v>
      </c>
      <c r="BG29" s="14">
        <v>7.0000000000000007E-2</v>
      </c>
      <c r="BH29" s="14">
        <v>0.09</v>
      </c>
      <c r="BI29" s="14">
        <v>0.03</v>
      </c>
      <c r="BJ29" s="14">
        <v>7.0000000000000007E-2</v>
      </c>
      <c r="BK29" s="14">
        <v>7.0000000000000007E-2</v>
      </c>
      <c r="BL29" s="14">
        <v>7.0000000000000007E-2</v>
      </c>
      <c r="BM29" s="14">
        <v>7.0000000000000007E-2</v>
      </c>
      <c r="BN29" s="14">
        <v>7.0000000000000007E-2</v>
      </c>
      <c r="BO29" s="14">
        <v>0.06</v>
      </c>
      <c r="BP29" s="14">
        <v>0.09</v>
      </c>
      <c r="BQ29" s="14">
        <v>0.08</v>
      </c>
      <c r="BR29" s="14">
        <v>7.0000000000000007E-2</v>
      </c>
      <c r="BS29" s="14">
        <v>7.0000000000000007E-2</v>
      </c>
      <c r="BT29" s="14">
        <v>0.06</v>
      </c>
      <c r="BU29" s="14">
        <v>0.08</v>
      </c>
      <c r="BV29" s="14">
        <v>7.0000000000000007E-2</v>
      </c>
      <c r="BW29" s="14">
        <v>0.06</v>
      </c>
      <c r="BX29" s="14">
        <v>0.08</v>
      </c>
      <c r="BY29" s="14">
        <v>7.0000000000000007E-2</v>
      </c>
      <c r="BZ29" s="14">
        <v>7.0000000000000007E-2</v>
      </c>
      <c r="CA29" s="14">
        <v>0.06</v>
      </c>
      <c r="CB29" s="14">
        <v>7.0000000000000007E-2</v>
      </c>
      <c r="CC29" s="14">
        <v>7.0000000000000007E-2</v>
      </c>
      <c r="CD29" s="14">
        <v>7.0000000000000007E-2</v>
      </c>
      <c r="CE29" s="14">
        <v>7.0000000000000007E-2</v>
      </c>
      <c r="CF29" s="14">
        <v>7.0000000000000007E-2</v>
      </c>
      <c r="CG29" s="14">
        <v>0.06</v>
      </c>
      <c r="CH29" s="14">
        <v>0.1</v>
      </c>
      <c r="CI29" s="14">
        <v>7.0000000000000007E-2</v>
      </c>
      <c r="CJ29" s="14">
        <v>0.09</v>
      </c>
      <c r="CK29" s="14">
        <v>0.08</v>
      </c>
      <c r="CL29" s="14">
        <v>0.06</v>
      </c>
      <c r="CM29" s="14">
        <v>0.06</v>
      </c>
      <c r="CN29" s="14">
        <v>7.0000000000000007E-2</v>
      </c>
      <c r="CO29" s="14">
        <v>7.0000000000000007E-2</v>
      </c>
      <c r="CP29" s="14">
        <v>0.08</v>
      </c>
      <c r="CQ29" s="14">
        <v>7.0000000000000007E-2</v>
      </c>
      <c r="CR29" s="14">
        <v>0.06</v>
      </c>
      <c r="CS29" s="14">
        <v>0.06</v>
      </c>
      <c r="CT29" s="14">
        <v>0.08</v>
      </c>
    </row>
    <row r="30" spans="1:98" ht="80.099999999999994" customHeight="1" x14ac:dyDescent="0.25">
      <c r="A30" s="27"/>
      <c r="B30" s="30" t="s">
        <v>991</v>
      </c>
      <c r="C30" s="10">
        <v>995</v>
      </c>
      <c r="D30" s="10">
        <v>559</v>
      </c>
      <c r="E30" s="10">
        <v>436</v>
      </c>
      <c r="F30" s="10">
        <v>127</v>
      </c>
      <c r="G30" s="10">
        <v>270</v>
      </c>
      <c r="H30" s="10">
        <v>261</v>
      </c>
      <c r="I30" s="10">
        <v>338</v>
      </c>
      <c r="J30" s="10">
        <v>127</v>
      </c>
      <c r="K30" s="10">
        <v>173</v>
      </c>
      <c r="L30" s="10">
        <v>170</v>
      </c>
      <c r="M30" s="10">
        <v>188</v>
      </c>
      <c r="N30" s="10">
        <v>144</v>
      </c>
      <c r="O30" s="10">
        <v>143</v>
      </c>
      <c r="P30" s="10">
        <v>51</v>
      </c>
      <c r="Q30" s="10">
        <v>0</v>
      </c>
      <c r="R30" s="10">
        <v>51</v>
      </c>
      <c r="S30" s="10">
        <v>51</v>
      </c>
      <c r="T30" s="10">
        <v>287</v>
      </c>
      <c r="U30" s="10">
        <v>261</v>
      </c>
      <c r="V30" s="10">
        <v>396</v>
      </c>
      <c r="W30" s="10">
        <v>118</v>
      </c>
      <c r="X30" s="10">
        <v>416</v>
      </c>
      <c r="Y30" s="10">
        <v>333</v>
      </c>
      <c r="Z30" s="10">
        <v>112</v>
      </c>
      <c r="AA30" s="10">
        <v>134</v>
      </c>
      <c r="AB30" s="10">
        <v>117</v>
      </c>
      <c r="AC30" s="10">
        <v>161</v>
      </c>
      <c r="AD30" s="10">
        <v>234</v>
      </c>
      <c r="AE30" s="10">
        <v>53</v>
      </c>
      <c r="AF30" s="10">
        <v>25</v>
      </c>
      <c r="AG30" s="10">
        <v>158</v>
      </c>
      <c r="AH30" s="10">
        <v>112</v>
      </c>
      <c r="AI30" s="10">
        <v>550</v>
      </c>
      <c r="AJ30" s="10">
        <v>101</v>
      </c>
      <c r="AK30" s="10">
        <v>209</v>
      </c>
      <c r="AL30" s="10">
        <v>83</v>
      </c>
      <c r="AM30" s="10">
        <v>47</v>
      </c>
      <c r="AN30" s="10">
        <v>294</v>
      </c>
      <c r="AO30" s="10">
        <v>46</v>
      </c>
      <c r="AP30" s="10">
        <v>317</v>
      </c>
      <c r="AQ30" s="10">
        <v>334</v>
      </c>
      <c r="AR30" s="10">
        <v>180</v>
      </c>
      <c r="AS30" s="10">
        <v>380</v>
      </c>
      <c r="AT30" s="10">
        <v>139</v>
      </c>
      <c r="AU30" s="10">
        <v>103</v>
      </c>
      <c r="AV30" s="10">
        <v>74</v>
      </c>
      <c r="AW30" s="10">
        <v>369</v>
      </c>
      <c r="AX30" s="10">
        <v>546</v>
      </c>
      <c r="AY30" s="10">
        <v>126</v>
      </c>
      <c r="AZ30" s="10">
        <v>155</v>
      </c>
      <c r="BA30" s="10">
        <v>573</v>
      </c>
      <c r="BB30" s="10">
        <v>126</v>
      </c>
      <c r="BC30" s="10">
        <v>14</v>
      </c>
      <c r="BD30" s="10">
        <v>269</v>
      </c>
      <c r="BE30" s="10">
        <v>453</v>
      </c>
      <c r="BF30" s="10">
        <v>272</v>
      </c>
      <c r="BG30" s="10">
        <v>766</v>
      </c>
      <c r="BH30" s="10">
        <v>150</v>
      </c>
      <c r="BI30" s="10">
        <v>69</v>
      </c>
      <c r="BJ30" s="10">
        <v>474</v>
      </c>
      <c r="BK30" s="10">
        <v>474</v>
      </c>
      <c r="BL30" s="10">
        <v>539</v>
      </c>
      <c r="BM30" s="10">
        <v>417</v>
      </c>
      <c r="BN30" s="10">
        <v>239</v>
      </c>
      <c r="BO30" s="10">
        <v>365</v>
      </c>
      <c r="BP30" s="10">
        <v>327</v>
      </c>
      <c r="BQ30" s="10">
        <v>220</v>
      </c>
      <c r="BR30" s="10">
        <v>539</v>
      </c>
      <c r="BS30" s="10">
        <v>227</v>
      </c>
      <c r="BT30" s="10">
        <v>778</v>
      </c>
      <c r="BU30" s="10">
        <v>216</v>
      </c>
      <c r="BV30" s="10">
        <v>417</v>
      </c>
      <c r="BW30" s="10">
        <v>456</v>
      </c>
      <c r="BX30" s="10">
        <v>121</v>
      </c>
      <c r="BY30" s="10">
        <v>367</v>
      </c>
      <c r="BZ30" s="10">
        <v>556</v>
      </c>
      <c r="CA30" s="10">
        <v>31</v>
      </c>
      <c r="CB30" s="10">
        <v>203</v>
      </c>
      <c r="CC30" s="10">
        <v>269</v>
      </c>
      <c r="CD30" s="10">
        <v>521</v>
      </c>
      <c r="CE30" s="10">
        <v>674</v>
      </c>
      <c r="CF30" s="10">
        <v>321</v>
      </c>
      <c r="CG30" s="10">
        <v>510</v>
      </c>
      <c r="CH30" s="10">
        <v>178</v>
      </c>
      <c r="CI30" s="10">
        <v>298</v>
      </c>
      <c r="CJ30" s="10">
        <v>236</v>
      </c>
      <c r="CK30" s="10">
        <v>348</v>
      </c>
      <c r="CL30" s="10">
        <v>410</v>
      </c>
      <c r="CM30" s="10">
        <v>186</v>
      </c>
      <c r="CN30" s="10">
        <v>525</v>
      </c>
      <c r="CO30" s="10">
        <v>237</v>
      </c>
      <c r="CP30" s="10">
        <v>43</v>
      </c>
      <c r="CQ30" s="10">
        <v>183</v>
      </c>
      <c r="CR30" s="10">
        <v>424</v>
      </c>
      <c r="CS30" s="10">
        <v>242</v>
      </c>
      <c r="CT30" s="10">
        <v>145</v>
      </c>
    </row>
    <row r="31" spans="1:98" ht="12.75" customHeight="1" x14ac:dyDescent="0.25">
      <c r="A31" s="27"/>
      <c r="B31" s="28"/>
      <c r="C31" s="14">
        <v>0.04</v>
      </c>
      <c r="D31" s="14">
        <v>0.04</v>
      </c>
      <c r="E31" s="14">
        <v>0.03</v>
      </c>
      <c r="F31" s="14">
        <v>0.04</v>
      </c>
      <c r="G31" s="14">
        <v>0.04</v>
      </c>
      <c r="H31" s="14">
        <v>0.04</v>
      </c>
      <c r="I31" s="14">
        <v>0.03</v>
      </c>
      <c r="J31" s="14">
        <v>0.04</v>
      </c>
      <c r="K31" s="14">
        <v>0.05</v>
      </c>
      <c r="L31" s="14">
        <v>0.04</v>
      </c>
      <c r="M31" s="14">
        <v>0.04</v>
      </c>
      <c r="N31" s="14">
        <v>0.03</v>
      </c>
      <c r="O31" s="14">
        <v>0.03</v>
      </c>
      <c r="P31" s="14">
        <v>0.03</v>
      </c>
      <c r="Q31" s="14">
        <v>0</v>
      </c>
      <c r="R31" s="14">
        <v>0.03</v>
      </c>
      <c r="S31" s="14">
        <v>0.03</v>
      </c>
      <c r="T31" s="14">
        <v>0.03</v>
      </c>
      <c r="U31" s="14">
        <v>0.04</v>
      </c>
      <c r="V31" s="14">
        <v>0.04</v>
      </c>
      <c r="W31" s="14">
        <v>0.03</v>
      </c>
      <c r="X31" s="14">
        <v>0.04</v>
      </c>
      <c r="Y31" s="14">
        <v>0.04</v>
      </c>
      <c r="Z31" s="14">
        <v>0.04</v>
      </c>
      <c r="AA31" s="14">
        <v>0.06</v>
      </c>
      <c r="AB31" s="14">
        <v>0.04</v>
      </c>
      <c r="AC31" s="14">
        <v>0.04</v>
      </c>
      <c r="AD31" s="14">
        <v>0.04</v>
      </c>
      <c r="AE31" s="14">
        <v>0.04</v>
      </c>
      <c r="AF31" s="14">
        <v>0.02</v>
      </c>
      <c r="AG31" s="14">
        <v>0.02</v>
      </c>
      <c r="AH31" s="14">
        <v>0.04</v>
      </c>
      <c r="AI31" s="14">
        <v>0.04</v>
      </c>
      <c r="AJ31" s="14">
        <v>0.03</v>
      </c>
      <c r="AK31" s="14">
        <v>0.03</v>
      </c>
      <c r="AL31" s="14">
        <v>0.04</v>
      </c>
      <c r="AM31" s="14">
        <v>0.02</v>
      </c>
      <c r="AN31" s="14">
        <v>0.03</v>
      </c>
      <c r="AO31" s="14">
        <v>0.03</v>
      </c>
      <c r="AP31" s="14">
        <v>0.04</v>
      </c>
      <c r="AQ31" s="14">
        <v>0.04</v>
      </c>
      <c r="AR31" s="14">
        <v>0.03</v>
      </c>
      <c r="AS31" s="14">
        <v>0.04</v>
      </c>
      <c r="AT31" s="14">
        <v>0.05</v>
      </c>
      <c r="AU31" s="14">
        <v>0.05</v>
      </c>
      <c r="AV31" s="14">
        <v>0.04</v>
      </c>
      <c r="AW31" s="14">
        <v>0.05</v>
      </c>
      <c r="AX31" s="14">
        <v>0.03</v>
      </c>
      <c r="AY31" s="14">
        <v>0.02</v>
      </c>
      <c r="AZ31" s="14">
        <v>0.03</v>
      </c>
      <c r="BA31" s="14">
        <v>0.04</v>
      </c>
      <c r="BB31" s="14">
        <v>0.06</v>
      </c>
      <c r="BC31" s="14">
        <v>7.0000000000000007E-2</v>
      </c>
      <c r="BD31" s="14">
        <v>0.03</v>
      </c>
      <c r="BE31" s="14">
        <v>0.04</v>
      </c>
      <c r="BF31" s="14">
        <v>0.04</v>
      </c>
      <c r="BG31" s="14">
        <v>0.04</v>
      </c>
      <c r="BH31" s="14">
        <v>7.0000000000000007E-2</v>
      </c>
      <c r="BI31" s="14">
        <v>0.03</v>
      </c>
      <c r="BJ31" s="14">
        <v>0.04</v>
      </c>
      <c r="BK31" s="14">
        <v>0.03</v>
      </c>
      <c r="BL31" s="14">
        <v>0.04</v>
      </c>
      <c r="BM31" s="14">
        <v>0.04</v>
      </c>
      <c r="BN31" s="14">
        <v>0.03</v>
      </c>
      <c r="BO31" s="14">
        <v>0.04</v>
      </c>
      <c r="BP31" s="14">
        <v>0.05</v>
      </c>
      <c r="BQ31" s="14">
        <v>0.06</v>
      </c>
      <c r="BR31" s="14">
        <v>0.04</v>
      </c>
      <c r="BS31" s="14">
        <v>0.03</v>
      </c>
      <c r="BT31" s="14">
        <v>0.04</v>
      </c>
      <c r="BU31" s="14">
        <v>0.04</v>
      </c>
      <c r="BV31" s="14">
        <v>0.03</v>
      </c>
      <c r="BW31" s="14">
        <v>0.04</v>
      </c>
      <c r="BX31" s="14">
        <v>0.03</v>
      </c>
      <c r="BY31" s="14">
        <v>0.04</v>
      </c>
      <c r="BZ31" s="14">
        <v>0.04</v>
      </c>
      <c r="CA31" s="14">
        <v>0.02</v>
      </c>
      <c r="CB31" s="14">
        <v>0.04</v>
      </c>
      <c r="CC31" s="14">
        <v>0.04</v>
      </c>
      <c r="CD31" s="14">
        <v>0.03</v>
      </c>
      <c r="CE31" s="14">
        <v>0.04</v>
      </c>
      <c r="CF31" s="14">
        <v>0.04</v>
      </c>
      <c r="CG31" s="14">
        <v>0.03</v>
      </c>
      <c r="CH31" s="14">
        <v>7.0000000000000007E-2</v>
      </c>
      <c r="CI31" s="14">
        <v>0.05</v>
      </c>
      <c r="CJ31" s="14">
        <v>0.06</v>
      </c>
      <c r="CK31" s="14">
        <v>0.05</v>
      </c>
      <c r="CL31" s="14">
        <v>0.03</v>
      </c>
      <c r="CM31" s="14">
        <v>0.03</v>
      </c>
      <c r="CN31" s="14">
        <v>0.04</v>
      </c>
      <c r="CO31" s="14">
        <v>0.04</v>
      </c>
      <c r="CP31" s="14">
        <v>0.03</v>
      </c>
      <c r="CQ31" s="14">
        <v>0.03</v>
      </c>
      <c r="CR31" s="14">
        <v>0.04</v>
      </c>
      <c r="CS31" s="14">
        <v>0.05</v>
      </c>
      <c r="CT31" s="14">
        <v>0.03</v>
      </c>
    </row>
    <row r="32" spans="1:98" ht="80.099999999999994" customHeight="1" x14ac:dyDescent="0.25">
      <c r="A32" s="27"/>
      <c r="B32" s="30" t="s">
        <v>992</v>
      </c>
      <c r="C32" s="10">
        <v>7574</v>
      </c>
      <c r="D32" s="10">
        <v>3669</v>
      </c>
      <c r="E32" s="10">
        <v>3905</v>
      </c>
      <c r="F32" s="10">
        <v>831</v>
      </c>
      <c r="G32" s="10">
        <v>1738</v>
      </c>
      <c r="H32" s="10">
        <v>2067</v>
      </c>
      <c r="I32" s="10">
        <v>2938</v>
      </c>
      <c r="J32" s="10">
        <v>831</v>
      </c>
      <c r="K32" s="10">
        <v>1050</v>
      </c>
      <c r="L32" s="10">
        <v>1340</v>
      </c>
      <c r="M32" s="10">
        <v>1414</v>
      </c>
      <c r="N32" s="10">
        <v>1295</v>
      </c>
      <c r="O32" s="10">
        <v>1201</v>
      </c>
      <c r="P32" s="10">
        <v>442</v>
      </c>
      <c r="Q32" s="10">
        <v>10</v>
      </c>
      <c r="R32" s="10">
        <v>432</v>
      </c>
      <c r="S32" s="10">
        <v>442</v>
      </c>
      <c r="T32" s="10">
        <v>2496</v>
      </c>
      <c r="U32" s="10">
        <v>2067</v>
      </c>
      <c r="V32" s="10">
        <v>2569</v>
      </c>
      <c r="W32" s="10">
        <v>846</v>
      </c>
      <c r="X32" s="10">
        <v>3103</v>
      </c>
      <c r="Y32" s="10">
        <v>2733</v>
      </c>
      <c r="Z32" s="10">
        <v>714</v>
      </c>
      <c r="AA32" s="10">
        <v>680</v>
      </c>
      <c r="AB32" s="10">
        <v>895</v>
      </c>
      <c r="AC32" s="10">
        <v>1111</v>
      </c>
      <c r="AD32" s="10">
        <v>1580</v>
      </c>
      <c r="AE32" s="10">
        <v>368</v>
      </c>
      <c r="AF32" s="10">
        <v>384</v>
      </c>
      <c r="AG32" s="10">
        <v>1842</v>
      </c>
      <c r="AH32" s="10">
        <v>714</v>
      </c>
      <c r="AI32" s="10">
        <v>3839</v>
      </c>
      <c r="AJ32" s="10">
        <v>910</v>
      </c>
      <c r="AK32" s="10">
        <v>1761</v>
      </c>
      <c r="AL32" s="10">
        <v>548</v>
      </c>
      <c r="AM32" s="10">
        <v>497</v>
      </c>
      <c r="AN32" s="10">
        <v>2365</v>
      </c>
      <c r="AO32" s="10">
        <v>442</v>
      </c>
      <c r="AP32" s="10">
        <v>2376</v>
      </c>
      <c r="AQ32" s="10">
        <v>2373</v>
      </c>
      <c r="AR32" s="10">
        <v>1728</v>
      </c>
      <c r="AS32" s="10">
        <v>3036</v>
      </c>
      <c r="AT32" s="10">
        <v>781</v>
      </c>
      <c r="AU32" s="10">
        <v>652</v>
      </c>
      <c r="AV32" s="10">
        <v>485</v>
      </c>
      <c r="AW32" s="10">
        <v>1791</v>
      </c>
      <c r="AX32" s="10">
        <v>5230</v>
      </c>
      <c r="AY32" s="10">
        <v>1496</v>
      </c>
      <c r="AZ32" s="10">
        <v>1405</v>
      </c>
      <c r="BA32" s="10">
        <v>3945</v>
      </c>
      <c r="BB32" s="10">
        <v>602</v>
      </c>
      <c r="BC32" s="10">
        <v>41</v>
      </c>
      <c r="BD32" s="10">
        <v>2167</v>
      </c>
      <c r="BE32" s="10">
        <v>3458</v>
      </c>
      <c r="BF32" s="10">
        <v>1942</v>
      </c>
      <c r="BG32" s="10">
        <v>6321</v>
      </c>
      <c r="BH32" s="10">
        <v>624</v>
      </c>
      <c r="BI32" s="10">
        <v>492</v>
      </c>
      <c r="BJ32" s="10">
        <v>3463</v>
      </c>
      <c r="BK32" s="10">
        <v>3796</v>
      </c>
      <c r="BL32" s="10">
        <v>4635</v>
      </c>
      <c r="BM32" s="10">
        <v>2771</v>
      </c>
      <c r="BN32" s="10">
        <v>2304</v>
      </c>
      <c r="BO32" s="10">
        <v>2915</v>
      </c>
      <c r="BP32" s="10">
        <v>1895</v>
      </c>
      <c r="BQ32" s="10">
        <v>890</v>
      </c>
      <c r="BR32" s="10">
        <v>4389</v>
      </c>
      <c r="BS32" s="10">
        <v>2256</v>
      </c>
      <c r="BT32" s="10">
        <v>6254</v>
      </c>
      <c r="BU32" s="10">
        <v>1315</v>
      </c>
      <c r="BV32" s="10">
        <v>3636</v>
      </c>
      <c r="BW32" s="10">
        <v>2891</v>
      </c>
      <c r="BX32" s="10">
        <v>1031</v>
      </c>
      <c r="BY32" s="10">
        <v>2733</v>
      </c>
      <c r="BZ32" s="10">
        <v>3682</v>
      </c>
      <c r="CA32" s="10">
        <v>528</v>
      </c>
      <c r="CB32" s="10">
        <v>1420</v>
      </c>
      <c r="CC32" s="10">
        <v>1814</v>
      </c>
      <c r="CD32" s="10">
        <v>4254</v>
      </c>
      <c r="CE32" s="10">
        <v>5317</v>
      </c>
      <c r="CF32" s="10">
        <v>2257</v>
      </c>
      <c r="CG32" s="10">
        <v>5202</v>
      </c>
      <c r="CH32" s="10">
        <v>599</v>
      </c>
      <c r="CI32" s="10">
        <v>1755</v>
      </c>
      <c r="CJ32" s="10">
        <v>949</v>
      </c>
      <c r="CK32" s="10">
        <v>1862</v>
      </c>
      <c r="CL32" s="10">
        <v>4733</v>
      </c>
      <c r="CM32" s="10">
        <v>2107</v>
      </c>
      <c r="CN32" s="10">
        <v>3409</v>
      </c>
      <c r="CO32" s="10">
        <v>1631</v>
      </c>
      <c r="CP32" s="10">
        <v>349</v>
      </c>
      <c r="CQ32" s="10">
        <v>1836</v>
      </c>
      <c r="CR32" s="10">
        <v>3247</v>
      </c>
      <c r="CS32" s="10">
        <v>1247</v>
      </c>
      <c r="CT32" s="10">
        <v>1234</v>
      </c>
    </row>
    <row r="33" spans="1:98" ht="12.75" customHeight="1" x14ac:dyDescent="0.25">
      <c r="A33" s="27"/>
      <c r="B33" s="28"/>
      <c r="C33" s="14">
        <v>0.28000000000000003</v>
      </c>
      <c r="D33" s="14">
        <v>0.28000000000000003</v>
      </c>
      <c r="E33" s="14">
        <v>0.28000000000000003</v>
      </c>
      <c r="F33" s="14">
        <v>0.25</v>
      </c>
      <c r="G33" s="14">
        <v>0.28000000000000003</v>
      </c>
      <c r="H33" s="14">
        <v>0.3</v>
      </c>
      <c r="I33" s="14">
        <v>0.28000000000000003</v>
      </c>
      <c r="J33" s="14">
        <v>0.25</v>
      </c>
      <c r="K33" s="14">
        <v>0.27</v>
      </c>
      <c r="L33" s="14">
        <v>0.31</v>
      </c>
      <c r="M33" s="14">
        <v>0.28999999999999998</v>
      </c>
      <c r="N33" s="14">
        <v>0.3</v>
      </c>
      <c r="O33" s="14">
        <v>0.28000000000000003</v>
      </c>
      <c r="P33" s="14">
        <v>0.22</v>
      </c>
      <c r="Q33" s="14">
        <v>0.17</v>
      </c>
      <c r="R33" s="14">
        <v>0.23</v>
      </c>
      <c r="S33" s="14">
        <v>0.22</v>
      </c>
      <c r="T33" s="14">
        <v>0.28999999999999998</v>
      </c>
      <c r="U33" s="14">
        <v>0.3</v>
      </c>
      <c r="V33" s="14">
        <v>0.27</v>
      </c>
      <c r="W33" s="14">
        <v>0.24</v>
      </c>
      <c r="X33" s="14">
        <v>0.28999999999999998</v>
      </c>
      <c r="Y33" s="14">
        <v>0.28999999999999998</v>
      </c>
      <c r="Z33" s="14">
        <v>0.26</v>
      </c>
      <c r="AA33" s="14">
        <v>0.31</v>
      </c>
      <c r="AB33" s="14">
        <v>0.28999999999999998</v>
      </c>
      <c r="AC33" s="14">
        <v>0.28999999999999998</v>
      </c>
      <c r="AD33" s="14">
        <v>0.28000000000000003</v>
      </c>
      <c r="AE33" s="14">
        <v>0.26</v>
      </c>
      <c r="AF33" s="14">
        <v>0.27</v>
      </c>
      <c r="AG33" s="14">
        <v>0.28000000000000003</v>
      </c>
      <c r="AH33" s="14">
        <v>0.26</v>
      </c>
      <c r="AI33" s="14">
        <v>0.28999999999999998</v>
      </c>
      <c r="AJ33" s="14">
        <v>0.28999999999999998</v>
      </c>
      <c r="AK33" s="14">
        <v>0.27</v>
      </c>
      <c r="AL33" s="14">
        <v>0.27</v>
      </c>
      <c r="AM33" s="14">
        <v>0.23</v>
      </c>
      <c r="AN33" s="14">
        <v>0.26</v>
      </c>
      <c r="AO33" s="14">
        <v>0.3</v>
      </c>
      <c r="AP33" s="14">
        <v>0.28999999999999998</v>
      </c>
      <c r="AQ33" s="14">
        <v>0.3</v>
      </c>
      <c r="AR33" s="14">
        <v>0.26</v>
      </c>
      <c r="AS33" s="14">
        <v>0.28999999999999998</v>
      </c>
      <c r="AT33" s="14">
        <v>0.26</v>
      </c>
      <c r="AU33" s="14">
        <v>0.28999999999999998</v>
      </c>
      <c r="AV33" s="14">
        <v>0.23</v>
      </c>
      <c r="AW33" s="14">
        <v>0.26</v>
      </c>
      <c r="AX33" s="14">
        <v>0.28999999999999998</v>
      </c>
      <c r="AY33" s="14">
        <v>0.25</v>
      </c>
      <c r="AZ33" s="14">
        <v>0.28999999999999998</v>
      </c>
      <c r="BA33" s="14">
        <v>0.28999999999999998</v>
      </c>
      <c r="BB33" s="14">
        <v>0.27</v>
      </c>
      <c r="BC33" s="14">
        <v>0.2</v>
      </c>
      <c r="BD33" s="14">
        <v>0.27</v>
      </c>
      <c r="BE33" s="14">
        <v>0.28999999999999998</v>
      </c>
      <c r="BF33" s="14">
        <v>0.28000000000000003</v>
      </c>
      <c r="BG33" s="14">
        <v>0.28999999999999998</v>
      </c>
      <c r="BH33" s="14">
        <v>0.27</v>
      </c>
      <c r="BI33" s="14">
        <v>0.19</v>
      </c>
      <c r="BJ33" s="14">
        <v>0.28999999999999998</v>
      </c>
      <c r="BK33" s="14">
        <v>0.28000000000000003</v>
      </c>
      <c r="BL33" s="14">
        <v>0.3</v>
      </c>
      <c r="BM33" s="14">
        <v>0.26</v>
      </c>
      <c r="BN33" s="14">
        <v>0.28000000000000003</v>
      </c>
      <c r="BO33" s="14">
        <v>0.28999999999999998</v>
      </c>
      <c r="BP33" s="14">
        <v>0.28999999999999998</v>
      </c>
      <c r="BQ33" s="14">
        <v>0.25</v>
      </c>
      <c r="BR33" s="14">
        <v>0.3</v>
      </c>
      <c r="BS33" s="14">
        <v>0.25</v>
      </c>
      <c r="BT33" s="14">
        <v>0.28999999999999998</v>
      </c>
      <c r="BU33" s="14">
        <v>0.24</v>
      </c>
      <c r="BV33" s="14">
        <v>0.28999999999999998</v>
      </c>
      <c r="BW33" s="14">
        <v>0.28000000000000003</v>
      </c>
      <c r="BX33" s="14">
        <v>0.27</v>
      </c>
      <c r="BY33" s="14">
        <v>0.3</v>
      </c>
      <c r="BZ33" s="14">
        <v>0.27</v>
      </c>
      <c r="CA33" s="14">
        <v>0.27</v>
      </c>
      <c r="CB33" s="14">
        <v>0.28999999999999998</v>
      </c>
      <c r="CC33" s="14">
        <v>0.26</v>
      </c>
      <c r="CD33" s="14">
        <v>0.28000000000000003</v>
      </c>
      <c r="CE33" s="14">
        <v>0.3</v>
      </c>
      <c r="CF33" s="14">
        <v>0.25</v>
      </c>
      <c r="CG33" s="14">
        <v>0.28999999999999998</v>
      </c>
      <c r="CH33" s="14">
        <v>0.22</v>
      </c>
      <c r="CI33" s="14">
        <v>0.28000000000000003</v>
      </c>
      <c r="CJ33" s="14">
        <v>0.26</v>
      </c>
      <c r="CK33" s="14">
        <v>0.27</v>
      </c>
      <c r="CL33" s="14">
        <v>0.28999999999999998</v>
      </c>
      <c r="CM33" s="14">
        <v>0.28999999999999998</v>
      </c>
      <c r="CN33" s="14">
        <v>0.28000000000000003</v>
      </c>
      <c r="CO33" s="14">
        <v>0.28000000000000003</v>
      </c>
      <c r="CP33" s="14">
        <v>0.26</v>
      </c>
      <c r="CQ33" s="14">
        <v>0.28000000000000003</v>
      </c>
      <c r="CR33" s="14">
        <v>0.28000000000000003</v>
      </c>
      <c r="CS33" s="14">
        <v>0.27</v>
      </c>
      <c r="CT33" s="14">
        <v>0.28000000000000003</v>
      </c>
    </row>
    <row r="34" spans="1:98" ht="60.95" customHeight="1" x14ac:dyDescent="0.25">
      <c r="A34" s="27"/>
      <c r="B34" s="30" t="s">
        <v>993</v>
      </c>
      <c r="C34" s="10">
        <v>3444</v>
      </c>
      <c r="D34" s="10">
        <v>1905</v>
      </c>
      <c r="E34" s="10">
        <v>1539</v>
      </c>
      <c r="F34" s="10">
        <v>508</v>
      </c>
      <c r="G34" s="10">
        <v>1008</v>
      </c>
      <c r="H34" s="10">
        <v>890</v>
      </c>
      <c r="I34" s="10">
        <v>1039</v>
      </c>
      <c r="J34" s="10">
        <v>508</v>
      </c>
      <c r="K34" s="10">
        <v>651</v>
      </c>
      <c r="L34" s="10">
        <v>615</v>
      </c>
      <c r="M34" s="10">
        <v>631</v>
      </c>
      <c r="N34" s="10">
        <v>491</v>
      </c>
      <c r="O34" s="10">
        <v>406</v>
      </c>
      <c r="P34" s="10">
        <v>142</v>
      </c>
      <c r="Q34" s="10">
        <v>3</v>
      </c>
      <c r="R34" s="10">
        <v>139</v>
      </c>
      <c r="S34" s="10">
        <v>142</v>
      </c>
      <c r="T34" s="10">
        <v>897</v>
      </c>
      <c r="U34" s="10">
        <v>890</v>
      </c>
      <c r="V34" s="10">
        <v>1515</v>
      </c>
      <c r="W34" s="10">
        <v>267</v>
      </c>
      <c r="X34" s="10">
        <v>1239</v>
      </c>
      <c r="Y34" s="10">
        <v>1446</v>
      </c>
      <c r="Z34" s="10">
        <v>398</v>
      </c>
      <c r="AA34" s="10">
        <v>323</v>
      </c>
      <c r="AB34" s="10">
        <v>504</v>
      </c>
      <c r="AC34" s="10">
        <v>530</v>
      </c>
      <c r="AD34" s="10">
        <v>768</v>
      </c>
      <c r="AE34" s="10">
        <v>130</v>
      </c>
      <c r="AF34" s="10">
        <v>170</v>
      </c>
      <c r="AG34" s="10">
        <v>622</v>
      </c>
      <c r="AH34" s="10">
        <v>398</v>
      </c>
      <c r="AI34" s="10">
        <v>1503</v>
      </c>
      <c r="AJ34" s="10">
        <v>518</v>
      </c>
      <c r="AK34" s="10">
        <v>978</v>
      </c>
      <c r="AL34" s="10">
        <v>243</v>
      </c>
      <c r="AM34" s="10">
        <v>184</v>
      </c>
      <c r="AN34" s="10">
        <v>1274</v>
      </c>
      <c r="AO34" s="10">
        <v>131</v>
      </c>
      <c r="AP34" s="10">
        <v>1010</v>
      </c>
      <c r="AQ34" s="10">
        <v>1011</v>
      </c>
      <c r="AR34" s="10">
        <v>838</v>
      </c>
      <c r="AS34" s="10">
        <v>1255</v>
      </c>
      <c r="AT34" s="10">
        <v>403</v>
      </c>
      <c r="AU34" s="10">
        <v>315</v>
      </c>
      <c r="AV34" s="10">
        <v>213</v>
      </c>
      <c r="AW34" s="10">
        <v>726</v>
      </c>
      <c r="AX34" s="10">
        <v>2470</v>
      </c>
      <c r="AY34" s="10">
        <v>632</v>
      </c>
      <c r="AZ34" s="10">
        <v>557</v>
      </c>
      <c r="BA34" s="10">
        <v>1737</v>
      </c>
      <c r="BB34" s="10">
        <v>435</v>
      </c>
      <c r="BC34" s="10">
        <v>34</v>
      </c>
      <c r="BD34" s="10">
        <v>986</v>
      </c>
      <c r="BE34" s="10">
        <v>1578</v>
      </c>
      <c r="BF34" s="10">
        <v>879</v>
      </c>
      <c r="BG34" s="10">
        <v>2951</v>
      </c>
      <c r="BH34" s="10">
        <v>243</v>
      </c>
      <c r="BI34" s="10">
        <v>210</v>
      </c>
      <c r="BJ34" s="10">
        <v>1529</v>
      </c>
      <c r="BK34" s="10">
        <v>1772</v>
      </c>
      <c r="BL34" s="10">
        <v>1918</v>
      </c>
      <c r="BM34" s="10">
        <v>1436</v>
      </c>
      <c r="BN34" s="10">
        <v>917</v>
      </c>
      <c r="BO34" s="10">
        <v>1292</v>
      </c>
      <c r="BP34" s="10">
        <v>981</v>
      </c>
      <c r="BQ34" s="10">
        <v>484</v>
      </c>
      <c r="BR34" s="10">
        <v>1771</v>
      </c>
      <c r="BS34" s="10">
        <v>1176</v>
      </c>
      <c r="BT34" s="10">
        <v>2828</v>
      </c>
      <c r="BU34" s="10">
        <v>609</v>
      </c>
      <c r="BV34" s="10">
        <v>1611</v>
      </c>
      <c r="BW34" s="10">
        <v>1218</v>
      </c>
      <c r="BX34" s="10">
        <v>612</v>
      </c>
      <c r="BY34" s="10">
        <v>1144</v>
      </c>
      <c r="BZ34" s="10">
        <v>1847</v>
      </c>
      <c r="CA34" s="10">
        <v>234</v>
      </c>
      <c r="CB34" s="10">
        <v>597</v>
      </c>
      <c r="CC34" s="10">
        <v>962</v>
      </c>
      <c r="CD34" s="10">
        <v>1854</v>
      </c>
      <c r="CE34" s="10">
        <v>2297</v>
      </c>
      <c r="CF34" s="10">
        <v>1148</v>
      </c>
      <c r="CG34" s="10">
        <v>2189</v>
      </c>
      <c r="CH34" s="10">
        <v>460</v>
      </c>
      <c r="CI34" s="10">
        <v>785</v>
      </c>
      <c r="CJ34" s="10">
        <v>433</v>
      </c>
      <c r="CK34" s="10">
        <v>994</v>
      </c>
      <c r="CL34" s="10">
        <v>2004</v>
      </c>
      <c r="CM34" s="10">
        <v>957</v>
      </c>
      <c r="CN34" s="10">
        <v>1456</v>
      </c>
      <c r="CO34" s="10">
        <v>738</v>
      </c>
      <c r="CP34" s="10">
        <v>244</v>
      </c>
      <c r="CQ34" s="10">
        <v>847</v>
      </c>
      <c r="CR34" s="10">
        <v>1342</v>
      </c>
      <c r="CS34" s="10">
        <v>607</v>
      </c>
      <c r="CT34" s="10">
        <v>645</v>
      </c>
    </row>
    <row r="35" spans="1:98" ht="12.75" customHeight="1" x14ac:dyDescent="0.25">
      <c r="A35" s="27"/>
      <c r="B35" s="28"/>
      <c r="C35" s="14">
        <v>0.13</v>
      </c>
      <c r="D35" s="14">
        <v>0.15</v>
      </c>
      <c r="E35" s="14">
        <v>0.11</v>
      </c>
      <c r="F35" s="14">
        <v>0.15</v>
      </c>
      <c r="G35" s="14">
        <v>0.16</v>
      </c>
      <c r="H35" s="14">
        <v>0.13</v>
      </c>
      <c r="I35" s="14">
        <v>0.1</v>
      </c>
      <c r="J35" s="14">
        <v>0.15</v>
      </c>
      <c r="K35" s="14">
        <v>0.17</v>
      </c>
      <c r="L35" s="14">
        <v>0.14000000000000001</v>
      </c>
      <c r="M35" s="14">
        <v>0.13</v>
      </c>
      <c r="N35" s="14">
        <v>0.11</v>
      </c>
      <c r="O35" s="14">
        <v>0.09</v>
      </c>
      <c r="P35" s="14">
        <v>7.0000000000000007E-2</v>
      </c>
      <c r="Q35" s="14">
        <v>0.05</v>
      </c>
      <c r="R35" s="14">
        <v>7.0000000000000007E-2</v>
      </c>
      <c r="S35" s="14">
        <v>7.0000000000000007E-2</v>
      </c>
      <c r="T35" s="14">
        <v>0.1</v>
      </c>
      <c r="U35" s="14">
        <v>0.13</v>
      </c>
      <c r="V35" s="14">
        <v>0.16</v>
      </c>
      <c r="W35" s="14">
        <v>7.0000000000000007E-2</v>
      </c>
      <c r="X35" s="14">
        <v>0.12</v>
      </c>
      <c r="Y35" s="14">
        <v>0.16</v>
      </c>
      <c r="Z35" s="14">
        <v>0.15</v>
      </c>
      <c r="AA35" s="14">
        <v>0.15</v>
      </c>
      <c r="AB35" s="14">
        <v>0.16</v>
      </c>
      <c r="AC35" s="14">
        <v>0.14000000000000001</v>
      </c>
      <c r="AD35" s="14">
        <v>0.13</v>
      </c>
      <c r="AE35" s="14">
        <v>0.09</v>
      </c>
      <c r="AF35" s="14">
        <v>0.12</v>
      </c>
      <c r="AG35" s="14">
        <v>0.09</v>
      </c>
      <c r="AH35" s="14">
        <v>0.15</v>
      </c>
      <c r="AI35" s="14">
        <v>0.11</v>
      </c>
      <c r="AJ35" s="14">
        <v>0.16</v>
      </c>
      <c r="AK35" s="14">
        <v>0.15</v>
      </c>
      <c r="AL35" s="14">
        <v>0.12</v>
      </c>
      <c r="AM35" s="14">
        <v>0.09</v>
      </c>
      <c r="AN35" s="14">
        <v>0.14000000000000001</v>
      </c>
      <c r="AO35" s="14">
        <v>0.09</v>
      </c>
      <c r="AP35" s="14">
        <v>0.12</v>
      </c>
      <c r="AQ35" s="14">
        <v>0.13</v>
      </c>
      <c r="AR35" s="14">
        <v>0.13</v>
      </c>
      <c r="AS35" s="14">
        <v>0.12</v>
      </c>
      <c r="AT35" s="14">
        <v>0.13</v>
      </c>
      <c r="AU35" s="14">
        <v>0.14000000000000001</v>
      </c>
      <c r="AV35" s="14">
        <v>0.1</v>
      </c>
      <c r="AW35" s="14">
        <v>0.11</v>
      </c>
      <c r="AX35" s="14">
        <v>0.14000000000000001</v>
      </c>
      <c r="AY35" s="14">
        <v>0.11</v>
      </c>
      <c r="AZ35" s="14">
        <v>0.11</v>
      </c>
      <c r="BA35" s="14">
        <v>0.13</v>
      </c>
      <c r="BB35" s="14">
        <v>0.2</v>
      </c>
      <c r="BC35" s="14">
        <v>0.16</v>
      </c>
      <c r="BD35" s="14">
        <v>0.12</v>
      </c>
      <c r="BE35" s="14">
        <v>0.13</v>
      </c>
      <c r="BF35" s="14">
        <v>0.13</v>
      </c>
      <c r="BG35" s="14">
        <v>0.14000000000000001</v>
      </c>
      <c r="BH35" s="14">
        <v>0.11</v>
      </c>
      <c r="BI35" s="14">
        <v>0.08</v>
      </c>
      <c r="BJ35" s="14">
        <v>0.13</v>
      </c>
      <c r="BK35" s="14">
        <v>0.13</v>
      </c>
      <c r="BL35" s="14">
        <v>0.13</v>
      </c>
      <c r="BM35" s="14">
        <v>0.13</v>
      </c>
      <c r="BN35" s="14">
        <v>0.11</v>
      </c>
      <c r="BO35" s="14">
        <v>0.13</v>
      </c>
      <c r="BP35" s="14">
        <v>0.15</v>
      </c>
      <c r="BQ35" s="14">
        <v>0.14000000000000001</v>
      </c>
      <c r="BR35" s="14">
        <v>0.12</v>
      </c>
      <c r="BS35" s="14">
        <v>0.13</v>
      </c>
      <c r="BT35" s="14">
        <v>0.13</v>
      </c>
      <c r="BU35" s="14">
        <v>0.11</v>
      </c>
      <c r="BV35" s="14">
        <v>0.13</v>
      </c>
      <c r="BW35" s="14">
        <v>0.12</v>
      </c>
      <c r="BX35" s="14">
        <v>0.16</v>
      </c>
      <c r="BY35" s="14">
        <v>0.12</v>
      </c>
      <c r="BZ35" s="14">
        <v>0.14000000000000001</v>
      </c>
      <c r="CA35" s="14">
        <v>0.12</v>
      </c>
      <c r="CB35" s="14">
        <v>0.12</v>
      </c>
      <c r="CC35" s="14">
        <v>0.14000000000000001</v>
      </c>
      <c r="CD35" s="14">
        <v>0.12</v>
      </c>
      <c r="CE35" s="14">
        <v>0.13</v>
      </c>
      <c r="CF35" s="14">
        <v>0.13</v>
      </c>
      <c r="CG35" s="14">
        <v>0.12</v>
      </c>
      <c r="CH35" s="14">
        <v>0.17</v>
      </c>
      <c r="CI35" s="14">
        <v>0.12</v>
      </c>
      <c r="CJ35" s="14">
        <v>0.12</v>
      </c>
      <c r="CK35" s="14">
        <v>0.14000000000000001</v>
      </c>
      <c r="CL35" s="14">
        <v>0.12</v>
      </c>
      <c r="CM35" s="14">
        <v>0.13</v>
      </c>
      <c r="CN35" s="14">
        <v>0.12</v>
      </c>
      <c r="CO35" s="14">
        <v>0.13</v>
      </c>
      <c r="CP35" s="14">
        <v>0.18</v>
      </c>
      <c r="CQ35" s="14">
        <v>0.13</v>
      </c>
      <c r="CR35" s="14">
        <v>0.12</v>
      </c>
      <c r="CS35" s="14">
        <v>0.13</v>
      </c>
      <c r="CT35" s="14">
        <v>0.15</v>
      </c>
    </row>
    <row r="36" spans="1:98" ht="80.099999999999994" customHeight="1" x14ac:dyDescent="0.25">
      <c r="A36" s="27"/>
      <c r="B36" s="30" t="s">
        <v>994</v>
      </c>
      <c r="C36" s="10">
        <v>7989</v>
      </c>
      <c r="D36" s="10">
        <v>3580</v>
      </c>
      <c r="E36" s="10">
        <v>4409</v>
      </c>
      <c r="F36" s="10">
        <v>888</v>
      </c>
      <c r="G36" s="10">
        <v>1567</v>
      </c>
      <c r="H36" s="10">
        <v>1903</v>
      </c>
      <c r="I36" s="10">
        <v>3631</v>
      </c>
      <c r="J36" s="10">
        <v>888</v>
      </c>
      <c r="K36" s="10">
        <v>966</v>
      </c>
      <c r="L36" s="10">
        <v>1097</v>
      </c>
      <c r="M36" s="10">
        <v>1407</v>
      </c>
      <c r="N36" s="10">
        <v>1325</v>
      </c>
      <c r="O36" s="10">
        <v>1546</v>
      </c>
      <c r="P36" s="10">
        <v>760</v>
      </c>
      <c r="Q36" s="10">
        <v>21</v>
      </c>
      <c r="R36" s="10">
        <v>739</v>
      </c>
      <c r="S36" s="10">
        <v>760</v>
      </c>
      <c r="T36" s="10">
        <v>2871</v>
      </c>
      <c r="U36" s="10">
        <v>1903</v>
      </c>
      <c r="V36" s="10">
        <v>2455</v>
      </c>
      <c r="W36" s="10">
        <v>1261</v>
      </c>
      <c r="X36" s="10">
        <v>3197</v>
      </c>
      <c r="Y36" s="10">
        <v>2648</v>
      </c>
      <c r="Z36" s="10">
        <v>673</v>
      </c>
      <c r="AA36" s="10">
        <v>528</v>
      </c>
      <c r="AB36" s="10">
        <v>730</v>
      </c>
      <c r="AC36" s="10">
        <v>1051</v>
      </c>
      <c r="AD36" s="10">
        <v>1681</v>
      </c>
      <c r="AE36" s="10">
        <v>504</v>
      </c>
      <c r="AF36" s="10">
        <v>442</v>
      </c>
      <c r="AG36" s="10">
        <v>2380</v>
      </c>
      <c r="AH36" s="10">
        <v>673</v>
      </c>
      <c r="AI36" s="10">
        <v>3969</v>
      </c>
      <c r="AJ36" s="10">
        <v>860</v>
      </c>
      <c r="AK36" s="10">
        <v>1758</v>
      </c>
      <c r="AL36" s="10">
        <v>601</v>
      </c>
      <c r="AM36" s="10">
        <v>783</v>
      </c>
      <c r="AN36" s="10">
        <v>2651</v>
      </c>
      <c r="AO36" s="10">
        <v>490</v>
      </c>
      <c r="AP36" s="10">
        <v>2531</v>
      </c>
      <c r="AQ36" s="10">
        <v>2299</v>
      </c>
      <c r="AR36" s="10">
        <v>1937</v>
      </c>
      <c r="AS36" s="10">
        <v>3156</v>
      </c>
      <c r="AT36" s="10">
        <v>891</v>
      </c>
      <c r="AU36" s="10">
        <v>652</v>
      </c>
      <c r="AV36" s="10">
        <v>616</v>
      </c>
      <c r="AW36" s="10">
        <v>2161</v>
      </c>
      <c r="AX36" s="10">
        <v>5160</v>
      </c>
      <c r="AY36" s="10">
        <v>1969</v>
      </c>
      <c r="AZ36" s="10">
        <v>1499</v>
      </c>
      <c r="BA36" s="10">
        <v>3828</v>
      </c>
      <c r="BB36" s="10">
        <v>564</v>
      </c>
      <c r="BC36" s="10">
        <v>55</v>
      </c>
      <c r="BD36" s="10">
        <v>2465</v>
      </c>
      <c r="BE36" s="10">
        <v>3463</v>
      </c>
      <c r="BF36" s="10">
        <v>2061</v>
      </c>
      <c r="BG36" s="10">
        <v>6223</v>
      </c>
      <c r="BH36" s="10">
        <v>639</v>
      </c>
      <c r="BI36" s="10">
        <v>955</v>
      </c>
      <c r="BJ36" s="10">
        <v>3628</v>
      </c>
      <c r="BK36" s="10">
        <v>4019</v>
      </c>
      <c r="BL36" s="10">
        <v>4677</v>
      </c>
      <c r="BM36" s="10">
        <v>3111</v>
      </c>
      <c r="BN36" s="10">
        <v>2421</v>
      </c>
      <c r="BO36" s="10">
        <v>3162</v>
      </c>
      <c r="BP36" s="10">
        <v>1875</v>
      </c>
      <c r="BQ36" s="10">
        <v>815</v>
      </c>
      <c r="BR36" s="10">
        <v>4367</v>
      </c>
      <c r="BS36" s="10">
        <v>2772</v>
      </c>
      <c r="BT36" s="10">
        <v>6288</v>
      </c>
      <c r="BU36" s="10">
        <v>1683</v>
      </c>
      <c r="BV36" s="10">
        <v>3739</v>
      </c>
      <c r="BW36" s="10">
        <v>3149</v>
      </c>
      <c r="BX36" s="10">
        <v>1082</v>
      </c>
      <c r="BY36" s="10">
        <v>2785</v>
      </c>
      <c r="BZ36" s="10">
        <v>3953</v>
      </c>
      <c r="CA36" s="10">
        <v>526</v>
      </c>
      <c r="CB36" s="10">
        <v>1450</v>
      </c>
      <c r="CC36" s="10">
        <v>2067</v>
      </c>
      <c r="CD36" s="10">
        <v>4364</v>
      </c>
      <c r="CE36" s="10">
        <v>5476</v>
      </c>
      <c r="CF36" s="10">
        <v>2512</v>
      </c>
      <c r="CG36" s="10">
        <v>5407</v>
      </c>
      <c r="CH36" s="10">
        <v>648</v>
      </c>
      <c r="CI36" s="10">
        <v>1908</v>
      </c>
      <c r="CJ36" s="10">
        <v>1061</v>
      </c>
      <c r="CK36" s="10">
        <v>1929</v>
      </c>
      <c r="CL36" s="10">
        <v>4959</v>
      </c>
      <c r="CM36" s="10">
        <v>2218</v>
      </c>
      <c r="CN36" s="10">
        <v>3643</v>
      </c>
      <c r="CO36" s="10">
        <v>1678</v>
      </c>
      <c r="CP36" s="10">
        <v>336</v>
      </c>
      <c r="CQ36" s="10">
        <v>1939</v>
      </c>
      <c r="CR36" s="10">
        <v>3502</v>
      </c>
      <c r="CS36" s="10">
        <v>1245</v>
      </c>
      <c r="CT36" s="10">
        <v>1276</v>
      </c>
    </row>
    <row r="37" spans="1:98" ht="12.75" customHeight="1" x14ac:dyDescent="0.25">
      <c r="A37" s="27"/>
      <c r="B37" s="28"/>
      <c r="C37" s="14">
        <v>0.3</v>
      </c>
      <c r="D37" s="14">
        <v>0.27</v>
      </c>
      <c r="E37" s="14">
        <v>0.32</v>
      </c>
      <c r="F37" s="14">
        <v>0.26</v>
      </c>
      <c r="G37" s="14">
        <v>0.26</v>
      </c>
      <c r="H37" s="14">
        <v>0.28000000000000003</v>
      </c>
      <c r="I37" s="14">
        <v>0.34</v>
      </c>
      <c r="J37" s="14">
        <v>0.26</v>
      </c>
      <c r="K37" s="14">
        <v>0.25</v>
      </c>
      <c r="L37" s="14">
        <v>0.25</v>
      </c>
      <c r="M37" s="14">
        <v>0.28999999999999998</v>
      </c>
      <c r="N37" s="14">
        <v>0.31</v>
      </c>
      <c r="O37" s="14">
        <v>0.36</v>
      </c>
      <c r="P37" s="14">
        <v>0.39</v>
      </c>
      <c r="Q37" s="14">
        <v>0.34</v>
      </c>
      <c r="R37" s="14">
        <v>0.39</v>
      </c>
      <c r="S37" s="14">
        <v>0.39</v>
      </c>
      <c r="T37" s="14">
        <v>0.33</v>
      </c>
      <c r="U37" s="14">
        <v>0.28000000000000003</v>
      </c>
      <c r="V37" s="14">
        <v>0.26</v>
      </c>
      <c r="W37" s="14">
        <v>0.35</v>
      </c>
      <c r="X37" s="14">
        <v>0.3</v>
      </c>
      <c r="Y37" s="14">
        <v>0.28000000000000003</v>
      </c>
      <c r="Z37" s="14">
        <v>0.25</v>
      </c>
      <c r="AA37" s="14">
        <v>0.24</v>
      </c>
      <c r="AB37" s="14">
        <v>0.24</v>
      </c>
      <c r="AC37" s="14">
        <v>0.27</v>
      </c>
      <c r="AD37" s="14">
        <v>0.28999999999999998</v>
      </c>
      <c r="AE37" s="14">
        <v>0.36</v>
      </c>
      <c r="AF37" s="14">
        <v>0.31</v>
      </c>
      <c r="AG37" s="14">
        <v>0.36</v>
      </c>
      <c r="AH37" s="14">
        <v>0.25</v>
      </c>
      <c r="AI37" s="14">
        <v>0.3</v>
      </c>
      <c r="AJ37" s="14">
        <v>0.27</v>
      </c>
      <c r="AK37" s="14">
        <v>0.27</v>
      </c>
      <c r="AL37" s="14">
        <v>0.3</v>
      </c>
      <c r="AM37" s="14">
        <v>0.36</v>
      </c>
      <c r="AN37" s="14">
        <v>0.28999999999999998</v>
      </c>
      <c r="AO37" s="14">
        <v>0.33</v>
      </c>
      <c r="AP37" s="14">
        <v>0.31</v>
      </c>
      <c r="AQ37" s="14">
        <v>0.28999999999999998</v>
      </c>
      <c r="AR37" s="14">
        <v>0.3</v>
      </c>
      <c r="AS37" s="14">
        <v>0.3</v>
      </c>
      <c r="AT37" s="14">
        <v>0.3</v>
      </c>
      <c r="AU37" s="14">
        <v>0.28999999999999998</v>
      </c>
      <c r="AV37" s="14">
        <v>0.3</v>
      </c>
      <c r="AW37" s="14">
        <v>0.31</v>
      </c>
      <c r="AX37" s="14">
        <v>0.28999999999999998</v>
      </c>
      <c r="AY37" s="14">
        <v>0.33</v>
      </c>
      <c r="AZ37" s="14">
        <v>0.31</v>
      </c>
      <c r="BA37" s="14">
        <v>0.28999999999999998</v>
      </c>
      <c r="BB37" s="14">
        <v>0.25</v>
      </c>
      <c r="BC37" s="14">
        <v>0.27</v>
      </c>
      <c r="BD37" s="14">
        <v>0.3</v>
      </c>
      <c r="BE37" s="14">
        <v>0.28999999999999998</v>
      </c>
      <c r="BF37" s="14">
        <v>0.3</v>
      </c>
      <c r="BG37" s="14">
        <v>0.28999999999999998</v>
      </c>
      <c r="BH37" s="14">
        <v>0.28000000000000003</v>
      </c>
      <c r="BI37" s="14">
        <v>0.37</v>
      </c>
      <c r="BJ37" s="14">
        <v>0.3</v>
      </c>
      <c r="BK37" s="14">
        <v>0.28999999999999998</v>
      </c>
      <c r="BL37" s="14">
        <v>0.31</v>
      </c>
      <c r="BM37" s="14">
        <v>0.28999999999999998</v>
      </c>
      <c r="BN37" s="14">
        <v>0.3</v>
      </c>
      <c r="BO37" s="14">
        <v>0.31</v>
      </c>
      <c r="BP37" s="14">
        <v>0.28999999999999998</v>
      </c>
      <c r="BQ37" s="14">
        <v>0.23</v>
      </c>
      <c r="BR37" s="14">
        <v>0.3</v>
      </c>
      <c r="BS37" s="14">
        <v>0.31</v>
      </c>
      <c r="BT37" s="14">
        <v>0.28999999999999998</v>
      </c>
      <c r="BU37" s="14">
        <v>0.31</v>
      </c>
      <c r="BV37" s="14">
        <v>0.28999999999999998</v>
      </c>
      <c r="BW37" s="14">
        <v>0.3</v>
      </c>
      <c r="BX37" s="14">
        <v>0.28000000000000003</v>
      </c>
      <c r="BY37" s="14">
        <v>0.3</v>
      </c>
      <c r="BZ37" s="14">
        <v>0.28999999999999998</v>
      </c>
      <c r="CA37" s="14">
        <v>0.27</v>
      </c>
      <c r="CB37" s="14">
        <v>0.3</v>
      </c>
      <c r="CC37" s="14">
        <v>0.3</v>
      </c>
      <c r="CD37" s="14">
        <v>0.28999999999999998</v>
      </c>
      <c r="CE37" s="14">
        <v>0.3</v>
      </c>
      <c r="CF37" s="14">
        <v>0.28000000000000003</v>
      </c>
      <c r="CG37" s="14">
        <v>0.3</v>
      </c>
      <c r="CH37" s="14">
        <v>0.24</v>
      </c>
      <c r="CI37" s="14">
        <v>0.3</v>
      </c>
      <c r="CJ37" s="14">
        <v>0.28999999999999998</v>
      </c>
      <c r="CK37" s="14">
        <v>0.28000000000000003</v>
      </c>
      <c r="CL37" s="14">
        <v>0.3</v>
      </c>
      <c r="CM37" s="14">
        <v>0.31</v>
      </c>
      <c r="CN37" s="14">
        <v>0.3</v>
      </c>
      <c r="CO37" s="14">
        <v>0.28999999999999998</v>
      </c>
      <c r="CP37" s="14">
        <v>0.25</v>
      </c>
      <c r="CQ37" s="14">
        <v>0.3</v>
      </c>
      <c r="CR37" s="14">
        <v>0.31</v>
      </c>
      <c r="CS37" s="14">
        <v>0.27</v>
      </c>
      <c r="CT37" s="14">
        <v>0.28999999999999998</v>
      </c>
    </row>
    <row r="38" spans="1:98" ht="80.099999999999994" customHeight="1" x14ac:dyDescent="0.25">
      <c r="A38" s="27"/>
      <c r="B38" s="30" t="s">
        <v>995</v>
      </c>
      <c r="C38" s="10">
        <v>1464</v>
      </c>
      <c r="D38" s="10">
        <v>618</v>
      </c>
      <c r="E38" s="10">
        <v>846</v>
      </c>
      <c r="F38" s="10">
        <v>80</v>
      </c>
      <c r="G38" s="10">
        <v>94</v>
      </c>
      <c r="H38" s="10">
        <v>233</v>
      </c>
      <c r="I38" s="10">
        <v>1057</v>
      </c>
      <c r="J38" s="10">
        <v>80</v>
      </c>
      <c r="K38" s="10">
        <v>55</v>
      </c>
      <c r="L38" s="10">
        <v>110</v>
      </c>
      <c r="M38" s="10">
        <v>162</v>
      </c>
      <c r="N38" s="10">
        <v>250</v>
      </c>
      <c r="O38" s="10">
        <v>408</v>
      </c>
      <c r="P38" s="10">
        <v>399</v>
      </c>
      <c r="Q38" s="10">
        <v>21</v>
      </c>
      <c r="R38" s="10">
        <v>378</v>
      </c>
      <c r="S38" s="10">
        <v>399</v>
      </c>
      <c r="T38" s="10">
        <v>658</v>
      </c>
      <c r="U38" s="10">
        <v>233</v>
      </c>
      <c r="V38" s="10">
        <v>174</v>
      </c>
      <c r="W38" s="10">
        <v>651</v>
      </c>
      <c r="X38" s="10">
        <v>541</v>
      </c>
      <c r="Y38" s="10">
        <v>146</v>
      </c>
      <c r="Z38" s="10">
        <v>41</v>
      </c>
      <c r="AA38" s="10">
        <v>40</v>
      </c>
      <c r="AB38" s="10">
        <v>16</v>
      </c>
      <c r="AC38" s="10">
        <v>47</v>
      </c>
      <c r="AD38" s="10">
        <v>276</v>
      </c>
      <c r="AE38" s="10">
        <v>123</v>
      </c>
      <c r="AF38" s="10">
        <v>142</v>
      </c>
      <c r="AG38" s="10">
        <v>779</v>
      </c>
      <c r="AH38" s="10">
        <v>41</v>
      </c>
      <c r="AI38" s="10">
        <v>599</v>
      </c>
      <c r="AJ38" s="10">
        <v>58</v>
      </c>
      <c r="AK38" s="10">
        <v>301</v>
      </c>
      <c r="AL38" s="10">
        <v>159</v>
      </c>
      <c r="AM38" s="10">
        <v>344</v>
      </c>
      <c r="AN38" s="10">
        <v>685</v>
      </c>
      <c r="AO38" s="10">
        <v>120</v>
      </c>
      <c r="AP38" s="10">
        <v>430</v>
      </c>
      <c r="AQ38" s="10">
        <v>228</v>
      </c>
      <c r="AR38" s="10">
        <v>602</v>
      </c>
      <c r="AS38" s="10">
        <v>543</v>
      </c>
      <c r="AT38" s="10">
        <v>128</v>
      </c>
      <c r="AU38" s="10">
        <v>58</v>
      </c>
      <c r="AV38" s="10">
        <v>225</v>
      </c>
      <c r="AW38" s="10">
        <v>355</v>
      </c>
      <c r="AX38" s="10">
        <v>873</v>
      </c>
      <c r="AY38" s="10">
        <v>807</v>
      </c>
      <c r="AZ38" s="10">
        <v>239</v>
      </c>
      <c r="BA38" s="10">
        <v>351</v>
      </c>
      <c r="BB38" s="10">
        <v>13</v>
      </c>
      <c r="BC38" s="10" t="s">
        <v>516</v>
      </c>
      <c r="BD38" s="10">
        <v>635</v>
      </c>
      <c r="BE38" s="10">
        <v>552</v>
      </c>
      <c r="BF38" s="10">
        <v>277</v>
      </c>
      <c r="BG38" s="10">
        <v>564</v>
      </c>
      <c r="BH38" s="10">
        <v>131</v>
      </c>
      <c r="BI38" s="10">
        <v>599</v>
      </c>
      <c r="BJ38" s="10">
        <v>411</v>
      </c>
      <c r="BK38" s="10">
        <v>902</v>
      </c>
      <c r="BL38" s="10">
        <v>538</v>
      </c>
      <c r="BM38" s="10">
        <v>824</v>
      </c>
      <c r="BN38" s="10">
        <v>362</v>
      </c>
      <c r="BO38" s="10">
        <v>455</v>
      </c>
      <c r="BP38" s="10">
        <v>281</v>
      </c>
      <c r="BQ38" s="10">
        <v>102</v>
      </c>
      <c r="BR38" s="10">
        <v>474</v>
      </c>
      <c r="BS38" s="10">
        <v>876</v>
      </c>
      <c r="BT38" s="10">
        <v>941</v>
      </c>
      <c r="BU38" s="10">
        <v>512</v>
      </c>
      <c r="BV38" s="10">
        <v>467</v>
      </c>
      <c r="BW38" s="10">
        <v>634</v>
      </c>
      <c r="BX38" s="10">
        <v>319</v>
      </c>
      <c r="BY38" s="10">
        <v>218</v>
      </c>
      <c r="BZ38" s="10">
        <v>802</v>
      </c>
      <c r="CA38" s="10">
        <v>134</v>
      </c>
      <c r="CB38" s="10">
        <v>338</v>
      </c>
      <c r="CC38" s="10">
        <v>278</v>
      </c>
      <c r="CD38" s="10">
        <v>784</v>
      </c>
      <c r="CE38" s="10">
        <v>736</v>
      </c>
      <c r="CF38" s="10">
        <v>728</v>
      </c>
      <c r="CG38" s="10">
        <v>685</v>
      </c>
      <c r="CH38" s="10">
        <v>247</v>
      </c>
      <c r="CI38" s="10">
        <v>509</v>
      </c>
      <c r="CJ38" s="10">
        <v>92</v>
      </c>
      <c r="CK38" s="10">
        <v>397</v>
      </c>
      <c r="CL38" s="10">
        <v>928</v>
      </c>
      <c r="CM38" s="10">
        <v>303</v>
      </c>
      <c r="CN38" s="10">
        <v>448</v>
      </c>
      <c r="CO38" s="10">
        <v>377</v>
      </c>
      <c r="CP38" s="10">
        <v>184</v>
      </c>
      <c r="CQ38" s="10">
        <v>223</v>
      </c>
      <c r="CR38" s="10">
        <v>574</v>
      </c>
      <c r="CS38" s="10">
        <v>239</v>
      </c>
      <c r="CT38" s="10">
        <v>388</v>
      </c>
    </row>
    <row r="39" spans="1:98" ht="12.75" customHeight="1" x14ac:dyDescent="0.25">
      <c r="A39" s="27"/>
      <c r="B39" s="28"/>
      <c r="C39" s="14">
        <v>0.05</v>
      </c>
      <c r="D39" s="14">
        <v>0.05</v>
      </c>
      <c r="E39" s="14">
        <v>0.06</v>
      </c>
      <c r="F39" s="14">
        <v>0.02</v>
      </c>
      <c r="G39" s="14">
        <v>0.02</v>
      </c>
      <c r="H39" s="14">
        <v>0.03</v>
      </c>
      <c r="I39" s="14">
        <v>0.1</v>
      </c>
      <c r="J39" s="14">
        <v>0.02</v>
      </c>
      <c r="K39" s="14">
        <v>0.01</v>
      </c>
      <c r="L39" s="14">
        <v>0.03</v>
      </c>
      <c r="M39" s="14">
        <v>0.03</v>
      </c>
      <c r="N39" s="14">
        <v>0.06</v>
      </c>
      <c r="O39" s="14">
        <v>0.09</v>
      </c>
      <c r="P39" s="14">
        <v>0.2</v>
      </c>
      <c r="Q39" s="14">
        <v>0.34</v>
      </c>
      <c r="R39" s="14">
        <v>0.2</v>
      </c>
      <c r="S39" s="14">
        <v>0.2</v>
      </c>
      <c r="T39" s="14">
        <v>0.08</v>
      </c>
      <c r="U39" s="14">
        <v>0.03</v>
      </c>
      <c r="V39" s="14">
        <v>0.02</v>
      </c>
      <c r="W39" s="14">
        <v>0.18</v>
      </c>
      <c r="X39" s="14">
        <v>0.05</v>
      </c>
      <c r="Y39" s="14">
        <v>0.02</v>
      </c>
      <c r="Z39" s="14">
        <v>0.02</v>
      </c>
      <c r="AA39" s="14">
        <v>0.02</v>
      </c>
      <c r="AB39" s="14">
        <v>0.01</v>
      </c>
      <c r="AC39" s="14">
        <v>0.01</v>
      </c>
      <c r="AD39" s="14">
        <v>0.05</v>
      </c>
      <c r="AE39" s="14">
        <v>0.09</v>
      </c>
      <c r="AF39" s="14">
        <v>0.1</v>
      </c>
      <c r="AG39" s="14">
        <v>0.12</v>
      </c>
      <c r="AH39" s="14">
        <v>0.02</v>
      </c>
      <c r="AI39" s="14">
        <v>0.05</v>
      </c>
      <c r="AJ39" s="14">
        <v>0.02</v>
      </c>
      <c r="AK39" s="14">
        <v>0.05</v>
      </c>
      <c r="AL39" s="14">
        <v>0.08</v>
      </c>
      <c r="AM39" s="14">
        <v>0.16</v>
      </c>
      <c r="AN39" s="14">
        <v>7.0000000000000007E-2</v>
      </c>
      <c r="AO39" s="14">
        <v>0.08</v>
      </c>
      <c r="AP39" s="14">
        <v>0.05</v>
      </c>
      <c r="AQ39" s="14">
        <v>0.03</v>
      </c>
      <c r="AR39" s="14">
        <v>0.09</v>
      </c>
      <c r="AS39" s="14">
        <v>0.05</v>
      </c>
      <c r="AT39" s="14">
        <v>0.04</v>
      </c>
      <c r="AU39" s="14">
        <v>0.03</v>
      </c>
      <c r="AV39" s="14">
        <v>0.11</v>
      </c>
      <c r="AW39" s="14">
        <v>0.05</v>
      </c>
      <c r="AX39" s="14">
        <v>0.05</v>
      </c>
      <c r="AY39" s="14">
        <v>0.13</v>
      </c>
      <c r="AZ39" s="14">
        <v>0.05</v>
      </c>
      <c r="BA39" s="14">
        <v>0.03</v>
      </c>
      <c r="BB39" s="14">
        <v>0.01</v>
      </c>
      <c r="BC39" s="14">
        <v>0</v>
      </c>
      <c r="BD39" s="14">
        <v>0.08</v>
      </c>
      <c r="BE39" s="14">
        <v>0.05</v>
      </c>
      <c r="BF39" s="14">
        <v>0.04</v>
      </c>
      <c r="BG39" s="14">
        <v>0.03</v>
      </c>
      <c r="BH39" s="14">
        <v>0.06</v>
      </c>
      <c r="BI39" s="14">
        <v>0.23</v>
      </c>
      <c r="BJ39" s="14">
        <v>0.03</v>
      </c>
      <c r="BK39" s="14">
        <v>7.0000000000000007E-2</v>
      </c>
      <c r="BL39" s="14">
        <v>0.04</v>
      </c>
      <c r="BM39" s="14">
        <v>0.08</v>
      </c>
      <c r="BN39" s="14">
        <v>0.04</v>
      </c>
      <c r="BO39" s="14">
        <v>0.04</v>
      </c>
      <c r="BP39" s="14">
        <v>0.04</v>
      </c>
      <c r="BQ39" s="14">
        <v>0.03</v>
      </c>
      <c r="BR39" s="14">
        <v>0.03</v>
      </c>
      <c r="BS39" s="14">
        <v>0.1</v>
      </c>
      <c r="BT39" s="14">
        <v>0.04</v>
      </c>
      <c r="BU39" s="14">
        <v>0.09</v>
      </c>
      <c r="BV39" s="14">
        <v>0.04</v>
      </c>
      <c r="BW39" s="14">
        <v>0.06</v>
      </c>
      <c r="BX39" s="14">
        <v>0.08</v>
      </c>
      <c r="BY39" s="14">
        <v>0.02</v>
      </c>
      <c r="BZ39" s="14">
        <v>0.06</v>
      </c>
      <c r="CA39" s="14">
        <v>7.0000000000000007E-2</v>
      </c>
      <c r="CB39" s="14">
        <v>7.0000000000000007E-2</v>
      </c>
      <c r="CC39" s="14">
        <v>0.04</v>
      </c>
      <c r="CD39" s="14">
        <v>0.05</v>
      </c>
      <c r="CE39" s="14">
        <v>0.04</v>
      </c>
      <c r="CF39" s="14">
        <v>0.08</v>
      </c>
      <c r="CG39" s="14">
        <v>0.04</v>
      </c>
      <c r="CH39" s="14">
        <v>0.09</v>
      </c>
      <c r="CI39" s="14">
        <v>0.08</v>
      </c>
      <c r="CJ39" s="14">
        <v>0.03</v>
      </c>
      <c r="CK39" s="14">
        <v>0.06</v>
      </c>
      <c r="CL39" s="14">
        <v>0.06</v>
      </c>
      <c r="CM39" s="14">
        <v>0.04</v>
      </c>
      <c r="CN39" s="14">
        <v>0.04</v>
      </c>
      <c r="CO39" s="14">
        <v>7.0000000000000007E-2</v>
      </c>
      <c r="CP39" s="14">
        <v>0.14000000000000001</v>
      </c>
      <c r="CQ39" s="14">
        <v>0.03</v>
      </c>
      <c r="CR39" s="14">
        <v>0.05</v>
      </c>
      <c r="CS39" s="14">
        <v>0.05</v>
      </c>
      <c r="CT39" s="14">
        <v>0.09</v>
      </c>
    </row>
    <row r="40" spans="1:98" ht="21.95" customHeight="1" x14ac:dyDescent="0.25">
      <c r="A40" s="27"/>
      <c r="B40" s="30" t="s">
        <v>591</v>
      </c>
      <c r="C40" s="10">
        <v>271</v>
      </c>
      <c r="D40" s="10">
        <v>138</v>
      </c>
      <c r="E40" s="10">
        <v>133</v>
      </c>
      <c r="F40" s="10">
        <v>36</v>
      </c>
      <c r="G40" s="10">
        <v>36</v>
      </c>
      <c r="H40" s="10">
        <v>84</v>
      </c>
      <c r="I40" s="10">
        <v>115</v>
      </c>
      <c r="J40" s="10">
        <v>36</v>
      </c>
      <c r="K40" s="10">
        <v>25</v>
      </c>
      <c r="L40" s="10">
        <v>52</v>
      </c>
      <c r="M40" s="10">
        <v>43</v>
      </c>
      <c r="N40" s="10">
        <v>75</v>
      </c>
      <c r="O40" s="10">
        <v>27</v>
      </c>
      <c r="P40" s="10">
        <v>13</v>
      </c>
      <c r="Q40" s="10">
        <v>2</v>
      </c>
      <c r="R40" s="10">
        <v>11</v>
      </c>
      <c r="S40" s="10">
        <v>13</v>
      </c>
      <c r="T40" s="10">
        <v>102</v>
      </c>
      <c r="U40" s="10">
        <v>84</v>
      </c>
      <c r="V40" s="10">
        <v>72</v>
      </c>
      <c r="W40" s="10">
        <v>41</v>
      </c>
      <c r="X40" s="10">
        <v>121</v>
      </c>
      <c r="Y40" s="10">
        <v>73</v>
      </c>
      <c r="Z40" s="10">
        <v>25</v>
      </c>
      <c r="AA40" s="10">
        <v>24</v>
      </c>
      <c r="AB40" s="10">
        <v>1</v>
      </c>
      <c r="AC40" s="10">
        <v>44</v>
      </c>
      <c r="AD40" s="10">
        <v>92</v>
      </c>
      <c r="AE40" s="10">
        <v>17</v>
      </c>
      <c r="AF40" s="10">
        <v>14</v>
      </c>
      <c r="AG40" s="10">
        <v>54</v>
      </c>
      <c r="AH40" s="10">
        <v>25</v>
      </c>
      <c r="AI40" s="10">
        <v>120</v>
      </c>
      <c r="AJ40" s="10">
        <v>20</v>
      </c>
      <c r="AK40" s="10">
        <v>72</v>
      </c>
      <c r="AL40" s="10">
        <v>21</v>
      </c>
      <c r="AM40" s="10">
        <v>33</v>
      </c>
      <c r="AN40" s="10">
        <v>96</v>
      </c>
      <c r="AO40" s="10">
        <v>30</v>
      </c>
      <c r="AP40" s="10">
        <v>65</v>
      </c>
      <c r="AQ40" s="10">
        <v>75</v>
      </c>
      <c r="AR40" s="10">
        <v>76</v>
      </c>
      <c r="AS40" s="10">
        <v>74</v>
      </c>
      <c r="AT40" s="10">
        <v>33</v>
      </c>
      <c r="AU40" s="10">
        <v>38</v>
      </c>
      <c r="AV40" s="10">
        <v>32</v>
      </c>
      <c r="AW40" s="10">
        <v>69</v>
      </c>
      <c r="AX40" s="10">
        <v>160</v>
      </c>
      <c r="AY40" s="10">
        <v>101</v>
      </c>
      <c r="AZ40" s="10">
        <v>69</v>
      </c>
      <c r="BA40" s="10">
        <v>71</v>
      </c>
      <c r="BB40" s="10">
        <v>6</v>
      </c>
      <c r="BC40" s="10">
        <v>0</v>
      </c>
      <c r="BD40" s="10">
        <v>110</v>
      </c>
      <c r="BE40" s="10">
        <v>119</v>
      </c>
      <c r="BF40" s="10">
        <v>40</v>
      </c>
      <c r="BG40" s="10">
        <v>219</v>
      </c>
      <c r="BH40" s="10">
        <v>7</v>
      </c>
      <c r="BI40" s="10">
        <v>33</v>
      </c>
      <c r="BJ40" s="10">
        <v>77</v>
      </c>
      <c r="BK40" s="10">
        <v>143</v>
      </c>
      <c r="BL40" s="10">
        <v>110</v>
      </c>
      <c r="BM40" s="10">
        <v>115</v>
      </c>
      <c r="BN40" s="10">
        <v>55</v>
      </c>
      <c r="BO40" s="10">
        <v>86</v>
      </c>
      <c r="BP40" s="10">
        <v>34</v>
      </c>
      <c r="BQ40" s="10">
        <v>19</v>
      </c>
      <c r="BR40" s="10">
        <v>89</v>
      </c>
      <c r="BS40" s="10">
        <v>149</v>
      </c>
      <c r="BT40" s="10">
        <v>218</v>
      </c>
      <c r="BU40" s="10">
        <v>51</v>
      </c>
      <c r="BV40" s="10">
        <v>115</v>
      </c>
      <c r="BW40" s="10">
        <v>100</v>
      </c>
      <c r="BX40" s="10">
        <v>42</v>
      </c>
      <c r="BY40" s="10">
        <v>39</v>
      </c>
      <c r="BZ40" s="10">
        <v>137</v>
      </c>
      <c r="CA40" s="10">
        <v>20</v>
      </c>
      <c r="CB40" s="10">
        <v>24</v>
      </c>
      <c r="CC40" s="10">
        <v>76</v>
      </c>
      <c r="CD40" s="10">
        <v>141</v>
      </c>
      <c r="CE40" s="10">
        <v>135</v>
      </c>
      <c r="CF40" s="10">
        <v>136</v>
      </c>
      <c r="CG40" s="10">
        <v>142</v>
      </c>
      <c r="CH40" s="10">
        <v>40</v>
      </c>
      <c r="CI40" s="10">
        <v>86</v>
      </c>
      <c r="CJ40" s="10">
        <v>23</v>
      </c>
      <c r="CK40" s="10">
        <v>76</v>
      </c>
      <c r="CL40" s="10">
        <v>165</v>
      </c>
      <c r="CM40" s="10">
        <v>51</v>
      </c>
      <c r="CN40" s="10">
        <v>91</v>
      </c>
      <c r="CO40" s="10">
        <v>61</v>
      </c>
      <c r="CP40" s="10">
        <v>25</v>
      </c>
      <c r="CQ40" s="10">
        <v>52</v>
      </c>
      <c r="CR40" s="10">
        <v>102</v>
      </c>
      <c r="CS40" s="10">
        <v>62</v>
      </c>
      <c r="CT40" s="10">
        <v>46</v>
      </c>
    </row>
    <row r="41" spans="1:98" ht="12.75" customHeight="1" x14ac:dyDescent="0.25">
      <c r="A41" s="28"/>
      <c r="B41" s="28"/>
      <c r="C41" s="14">
        <v>0.01</v>
      </c>
      <c r="D41" s="14">
        <v>0.01</v>
      </c>
      <c r="E41" s="14">
        <v>0.01</v>
      </c>
      <c r="F41" s="14">
        <v>0.01</v>
      </c>
      <c r="G41" s="14">
        <v>0.01</v>
      </c>
      <c r="H41" s="14">
        <v>0.01</v>
      </c>
      <c r="I41" s="14">
        <v>0.01</v>
      </c>
      <c r="J41" s="14">
        <v>0.01</v>
      </c>
      <c r="K41" s="14">
        <v>0.01</v>
      </c>
      <c r="L41" s="14">
        <v>0.01</v>
      </c>
      <c r="M41" s="14">
        <v>0.01</v>
      </c>
      <c r="N41" s="14">
        <v>0.02</v>
      </c>
      <c r="O41" s="14">
        <v>0.01</v>
      </c>
      <c r="P41" s="14">
        <v>0.01</v>
      </c>
      <c r="Q41" s="14">
        <v>0.03</v>
      </c>
      <c r="R41" s="14">
        <v>0.01</v>
      </c>
      <c r="S41" s="14">
        <v>0.01</v>
      </c>
      <c r="T41" s="14">
        <v>0.01</v>
      </c>
      <c r="U41" s="14">
        <v>0.01</v>
      </c>
      <c r="V41" s="14">
        <v>0.01</v>
      </c>
      <c r="W41" s="14">
        <v>0.01</v>
      </c>
      <c r="X41" s="14">
        <v>0.01</v>
      </c>
      <c r="Y41" s="14">
        <v>0.01</v>
      </c>
      <c r="Z41" s="14">
        <v>0.01</v>
      </c>
      <c r="AA41" s="14">
        <v>0.01</v>
      </c>
      <c r="AB41" s="14">
        <v>0</v>
      </c>
      <c r="AC41" s="14">
        <v>0.01</v>
      </c>
      <c r="AD41" s="14">
        <v>0.02</v>
      </c>
      <c r="AE41" s="14">
        <v>0.01</v>
      </c>
      <c r="AF41" s="14">
        <v>0.01</v>
      </c>
      <c r="AG41" s="14">
        <v>0.01</v>
      </c>
      <c r="AH41" s="14">
        <v>0.01</v>
      </c>
      <c r="AI41" s="14">
        <v>0.01</v>
      </c>
      <c r="AJ41" s="14">
        <v>0.01</v>
      </c>
      <c r="AK41" s="14">
        <v>0.01</v>
      </c>
      <c r="AL41" s="14">
        <v>0.01</v>
      </c>
      <c r="AM41" s="14">
        <v>0.02</v>
      </c>
      <c r="AN41" s="14">
        <v>0.01</v>
      </c>
      <c r="AO41" s="14">
        <v>0.02</v>
      </c>
      <c r="AP41" s="14">
        <v>0.01</v>
      </c>
      <c r="AQ41" s="14">
        <v>0.01</v>
      </c>
      <c r="AR41" s="14">
        <v>0.01</v>
      </c>
      <c r="AS41" s="14">
        <v>0.01</v>
      </c>
      <c r="AT41" s="14">
        <v>0.01</v>
      </c>
      <c r="AU41" s="14">
        <v>0.02</v>
      </c>
      <c r="AV41" s="14">
        <v>0.02</v>
      </c>
      <c r="AW41" s="14">
        <v>0.01</v>
      </c>
      <c r="AX41" s="14">
        <v>0.01</v>
      </c>
      <c r="AY41" s="14">
        <v>0.02</v>
      </c>
      <c r="AZ41" s="14">
        <v>0.01</v>
      </c>
      <c r="BA41" s="14">
        <v>0.01</v>
      </c>
      <c r="BB41" s="14">
        <v>0</v>
      </c>
      <c r="BC41" s="14">
        <v>0</v>
      </c>
      <c r="BD41" s="14">
        <v>0.01</v>
      </c>
      <c r="BE41" s="14">
        <v>0.01</v>
      </c>
      <c r="BF41" s="14">
        <v>0.01</v>
      </c>
      <c r="BG41" s="14">
        <v>0.01</v>
      </c>
      <c r="BH41" s="14">
        <v>0</v>
      </c>
      <c r="BI41" s="14">
        <v>0.01</v>
      </c>
      <c r="BJ41" s="14">
        <v>0.01</v>
      </c>
      <c r="BK41" s="14">
        <v>0.01</v>
      </c>
      <c r="BL41" s="14">
        <v>0.01</v>
      </c>
      <c r="BM41" s="14">
        <v>0.01</v>
      </c>
      <c r="BN41" s="14">
        <v>0.01</v>
      </c>
      <c r="BO41" s="14">
        <v>0.01</v>
      </c>
      <c r="BP41" s="14">
        <v>0.01</v>
      </c>
      <c r="BQ41" s="14">
        <v>0.01</v>
      </c>
      <c r="BR41" s="14">
        <v>0.01</v>
      </c>
      <c r="BS41" s="14">
        <v>0.02</v>
      </c>
      <c r="BT41" s="14">
        <v>0.01</v>
      </c>
      <c r="BU41" s="14">
        <v>0.01</v>
      </c>
      <c r="BV41" s="14">
        <v>0.01</v>
      </c>
      <c r="BW41" s="14">
        <v>0.01</v>
      </c>
      <c r="BX41" s="14">
        <v>0.01</v>
      </c>
      <c r="BY41" s="14">
        <v>0</v>
      </c>
      <c r="BZ41" s="14">
        <v>0.01</v>
      </c>
      <c r="CA41" s="14">
        <v>0.01</v>
      </c>
      <c r="CB41" s="14">
        <v>0</v>
      </c>
      <c r="CC41" s="14">
        <v>0.01</v>
      </c>
      <c r="CD41" s="14">
        <v>0.01</v>
      </c>
      <c r="CE41" s="14">
        <v>0.01</v>
      </c>
      <c r="CF41" s="14">
        <v>0.02</v>
      </c>
      <c r="CG41" s="14">
        <v>0.01</v>
      </c>
      <c r="CH41" s="14">
        <v>0.01</v>
      </c>
      <c r="CI41" s="14">
        <v>0.01</v>
      </c>
      <c r="CJ41" s="14">
        <v>0.01</v>
      </c>
      <c r="CK41" s="14">
        <v>0.01</v>
      </c>
      <c r="CL41" s="14">
        <v>0.01</v>
      </c>
      <c r="CM41" s="14">
        <v>0.01</v>
      </c>
      <c r="CN41" s="14">
        <v>0.01</v>
      </c>
      <c r="CO41" s="14">
        <v>0.01</v>
      </c>
      <c r="CP41" s="14">
        <v>0.02</v>
      </c>
      <c r="CQ41" s="14">
        <v>0.01</v>
      </c>
      <c r="CR41" s="14">
        <v>0.01</v>
      </c>
      <c r="CS41" s="14">
        <v>0.01</v>
      </c>
      <c r="CT41" s="14">
        <v>0.01</v>
      </c>
    </row>
    <row r="42" spans="1:98" ht="15.75" customHeight="1" x14ac:dyDescent="0.25"/>
  </sheetData>
  <mergeCells count="49">
    <mergeCell ref="C3:J3"/>
    <mergeCell ref="L3:T3"/>
    <mergeCell ref="C4:J4"/>
    <mergeCell ref="L4:T4"/>
    <mergeCell ref="D8:E8"/>
    <mergeCell ref="F8:I8"/>
    <mergeCell ref="J8:P8"/>
    <mergeCell ref="Q8:V8"/>
    <mergeCell ref="B36:B37"/>
    <mergeCell ref="B38:B39"/>
    <mergeCell ref="B40:B41"/>
    <mergeCell ref="C5:J5"/>
    <mergeCell ref="L5:T5"/>
    <mergeCell ref="CM8:CP8"/>
    <mergeCell ref="CQ8:CT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Y8:CA8"/>
    <mergeCell ref="CB8:CD8"/>
    <mergeCell ref="CE8:CF8"/>
    <mergeCell ref="CG8:CI8"/>
    <mergeCell ref="CJ8:CL8"/>
    <mergeCell ref="BL8:BM8"/>
    <mergeCell ref="BN8:BP8"/>
    <mergeCell ref="BQ8:BS8"/>
    <mergeCell ref="BT8:BU8"/>
    <mergeCell ref="BV8:BX8"/>
    <mergeCell ref="AV8:AX8"/>
    <mergeCell ref="AY8:BC8"/>
    <mergeCell ref="BD8:BF8"/>
    <mergeCell ref="BG8:BI8"/>
    <mergeCell ref="BJ8:BK8"/>
    <mergeCell ref="W8:Z8"/>
    <mergeCell ref="AA8:AH8"/>
    <mergeCell ref="AI8:AM8"/>
    <mergeCell ref="AN8:AQ8"/>
    <mergeCell ref="AR8:AU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T18"/>
  <sheetViews>
    <sheetView workbookViewId="0">
      <pane xSplit="2" ySplit="9" topLeftCell="BZ10" activePane="bottomRight" state="frozen"/>
      <selection pane="topRight" activeCell="C1" sqref="C1"/>
      <selection pane="bottomLeft" activeCell="A10" sqref="A10"/>
      <selection pane="bottomRight" activeCell="CE10" sqref="CE10:CF10"/>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241</v>
      </c>
      <c r="D3" s="32"/>
      <c r="E3" s="32"/>
      <c r="F3" s="32"/>
      <c r="G3" s="32"/>
      <c r="H3" s="32"/>
      <c r="I3" s="32"/>
      <c r="J3" s="32"/>
      <c r="L3" s="33" t="s">
        <v>242</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996</v>
      </c>
      <c r="C12" s="10">
        <v>13125</v>
      </c>
      <c r="D12" s="10">
        <v>13125</v>
      </c>
      <c r="E12" s="10">
        <v>0</v>
      </c>
      <c r="F12" s="10">
        <v>1747</v>
      </c>
      <c r="G12" s="10">
        <v>3108</v>
      </c>
      <c r="H12" s="10">
        <v>3457</v>
      </c>
      <c r="I12" s="10">
        <v>4813</v>
      </c>
      <c r="J12" s="10">
        <v>1747</v>
      </c>
      <c r="K12" s="10">
        <v>1915</v>
      </c>
      <c r="L12" s="10">
        <v>2246</v>
      </c>
      <c r="M12" s="10">
        <v>2404</v>
      </c>
      <c r="N12" s="10">
        <v>2093</v>
      </c>
      <c r="O12" s="10">
        <v>1865</v>
      </c>
      <c r="P12" s="10">
        <v>854</v>
      </c>
      <c r="Q12" s="10">
        <v>23</v>
      </c>
      <c r="R12" s="10">
        <v>831</v>
      </c>
      <c r="S12" s="10">
        <v>854</v>
      </c>
      <c r="T12" s="10">
        <v>3959</v>
      </c>
      <c r="U12" s="10">
        <v>3457</v>
      </c>
      <c r="V12" s="10">
        <v>4855</v>
      </c>
      <c r="W12" s="10">
        <v>1660</v>
      </c>
      <c r="X12" s="10">
        <v>5028</v>
      </c>
      <c r="Y12" s="10">
        <v>4686</v>
      </c>
      <c r="Z12" s="10">
        <v>1420</v>
      </c>
      <c r="AA12" s="10">
        <v>1340</v>
      </c>
      <c r="AB12" s="10">
        <v>1733</v>
      </c>
      <c r="AC12" s="10">
        <v>1654</v>
      </c>
      <c r="AD12" s="10">
        <v>3113</v>
      </c>
      <c r="AE12" s="10">
        <v>153</v>
      </c>
      <c r="AF12" s="10">
        <v>691</v>
      </c>
      <c r="AG12" s="10">
        <v>3021</v>
      </c>
      <c r="AH12" s="10">
        <v>1421</v>
      </c>
      <c r="AI12" s="10">
        <v>6522</v>
      </c>
      <c r="AJ12" s="10">
        <v>1599</v>
      </c>
      <c r="AK12" s="10">
        <v>3620</v>
      </c>
      <c r="AL12" s="10">
        <v>789</v>
      </c>
      <c r="AM12" s="10">
        <v>553</v>
      </c>
      <c r="AN12" s="10">
        <v>4593</v>
      </c>
      <c r="AO12" s="10">
        <v>369</v>
      </c>
      <c r="AP12" s="10">
        <v>4263</v>
      </c>
      <c r="AQ12" s="10">
        <v>3858</v>
      </c>
      <c r="AR12" s="10">
        <v>2980</v>
      </c>
      <c r="AS12" s="10">
        <v>5182</v>
      </c>
      <c r="AT12" s="10">
        <v>1558</v>
      </c>
      <c r="AU12" s="10">
        <v>1208</v>
      </c>
      <c r="AV12" s="10">
        <v>909</v>
      </c>
      <c r="AW12" s="10">
        <v>3169</v>
      </c>
      <c r="AX12" s="10">
        <v>8922</v>
      </c>
      <c r="AY12" s="10">
        <v>2947</v>
      </c>
      <c r="AZ12" s="10">
        <v>2269</v>
      </c>
      <c r="BA12" s="10">
        <v>6410</v>
      </c>
      <c r="BB12" s="10">
        <v>1242</v>
      </c>
      <c r="BC12" s="10">
        <v>121</v>
      </c>
      <c r="BD12" s="10">
        <v>3926</v>
      </c>
      <c r="BE12" s="10">
        <v>5756</v>
      </c>
      <c r="BF12" s="10">
        <v>3440</v>
      </c>
      <c r="BG12" s="10">
        <v>10758</v>
      </c>
      <c r="BH12" s="10">
        <v>1031</v>
      </c>
      <c r="BI12" s="10">
        <v>1079</v>
      </c>
      <c r="BJ12" s="10">
        <v>6069</v>
      </c>
      <c r="BK12" s="10">
        <v>6535</v>
      </c>
      <c r="BL12" s="10">
        <v>7565</v>
      </c>
      <c r="BM12" s="10">
        <v>5204</v>
      </c>
      <c r="BN12" s="10">
        <v>3956</v>
      </c>
      <c r="BO12" s="10">
        <v>4654</v>
      </c>
      <c r="BP12" s="10">
        <v>3564</v>
      </c>
      <c r="BQ12" s="10">
        <v>2009</v>
      </c>
      <c r="BR12" s="10">
        <v>7364</v>
      </c>
      <c r="BS12" s="10">
        <v>3662</v>
      </c>
      <c r="BT12" s="10">
        <v>10538</v>
      </c>
      <c r="BU12" s="10">
        <v>2561</v>
      </c>
      <c r="BV12" s="10">
        <v>6413</v>
      </c>
      <c r="BW12" s="10">
        <v>4745</v>
      </c>
      <c r="BX12" s="10">
        <v>1937</v>
      </c>
      <c r="BY12" s="10">
        <v>4421</v>
      </c>
      <c r="BZ12" s="10">
        <v>6679</v>
      </c>
      <c r="CA12" s="10">
        <v>983</v>
      </c>
      <c r="CB12" s="10">
        <v>2566</v>
      </c>
      <c r="CC12" s="10">
        <v>3466</v>
      </c>
      <c r="CD12" s="10">
        <v>6927</v>
      </c>
      <c r="CE12" s="10">
        <v>8860</v>
      </c>
      <c r="CF12" s="10">
        <v>4266</v>
      </c>
      <c r="CG12" s="10">
        <v>8902</v>
      </c>
      <c r="CH12" s="10">
        <v>1381</v>
      </c>
      <c r="CI12" s="10">
        <v>2800</v>
      </c>
      <c r="CJ12" s="10">
        <v>1825</v>
      </c>
      <c r="CK12" s="10">
        <v>3485</v>
      </c>
      <c r="CL12" s="10">
        <v>7770</v>
      </c>
      <c r="CM12" s="10">
        <v>3378</v>
      </c>
      <c r="CN12" s="10">
        <v>6088</v>
      </c>
      <c r="CO12" s="10">
        <v>2811</v>
      </c>
      <c r="CP12" s="10">
        <v>701</v>
      </c>
      <c r="CQ12" s="10">
        <v>3084</v>
      </c>
      <c r="CR12" s="10">
        <v>5705</v>
      </c>
      <c r="CS12" s="10">
        <v>2088</v>
      </c>
      <c r="CT12" s="10">
        <v>2230</v>
      </c>
    </row>
    <row r="13" spans="1:98" ht="12.75" customHeight="1" x14ac:dyDescent="0.25">
      <c r="A13" s="27"/>
      <c r="B13" s="28"/>
      <c r="C13" s="14">
        <v>0.49</v>
      </c>
      <c r="D13" s="14">
        <v>1</v>
      </c>
      <c r="E13" s="14">
        <v>0</v>
      </c>
      <c r="F13" s="14">
        <v>0.52</v>
      </c>
      <c r="G13" s="14">
        <v>0.51</v>
      </c>
      <c r="H13" s="14">
        <v>0.5</v>
      </c>
      <c r="I13" s="14">
        <v>0.45</v>
      </c>
      <c r="J13" s="14">
        <v>0.52</v>
      </c>
      <c r="K13" s="14">
        <v>0.5</v>
      </c>
      <c r="L13" s="14">
        <v>0.52</v>
      </c>
      <c r="M13" s="14">
        <v>0.49</v>
      </c>
      <c r="N13" s="14">
        <v>0.49</v>
      </c>
      <c r="O13" s="14">
        <v>0.43</v>
      </c>
      <c r="P13" s="14">
        <v>0.43</v>
      </c>
      <c r="Q13" s="14">
        <v>0.37</v>
      </c>
      <c r="R13" s="14">
        <v>0.44</v>
      </c>
      <c r="S13" s="14">
        <v>0.43</v>
      </c>
      <c r="T13" s="14">
        <v>0.46</v>
      </c>
      <c r="U13" s="14">
        <v>0.5</v>
      </c>
      <c r="V13" s="14">
        <v>0.51</v>
      </c>
      <c r="W13" s="14">
        <v>0.46</v>
      </c>
      <c r="X13" s="14">
        <v>0.47</v>
      </c>
      <c r="Y13" s="14">
        <v>0.5</v>
      </c>
      <c r="Z13" s="14">
        <v>0.52</v>
      </c>
      <c r="AA13" s="14">
        <v>0.61</v>
      </c>
      <c r="AB13" s="14">
        <v>0.56000000000000005</v>
      </c>
      <c r="AC13" s="14">
        <v>0.43</v>
      </c>
      <c r="AD13" s="14">
        <v>0.55000000000000004</v>
      </c>
      <c r="AE13" s="14">
        <v>0.11</v>
      </c>
      <c r="AF13" s="14">
        <v>0.48</v>
      </c>
      <c r="AG13" s="14">
        <v>0.46</v>
      </c>
      <c r="AH13" s="14">
        <v>0.52</v>
      </c>
      <c r="AI13" s="14">
        <v>0.5</v>
      </c>
      <c r="AJ13" s="14">
        <v>0.5</v>
      </c>
      <c r="AK13" s="14">
        <v>0.55000000000000004</v>
      </c>
      <c r="AL13" s="14">
        <v>0.39</v>
      </c>
      <c r="AM13" s="14">
        <v>0.26</v>
      </c>
      <c r="AN13" s="14">
        <v>0.5</v>
      </c>
      <c r="AO13" s="14">
        <v>0.25</v>
      </c>
      <c r="AP13" s="14">
        <v>0.52</v>
      </c>
      <c r="AQ13" s="14">
        <v>0.48</v>
      </c>
      <c r="AR13" s="14">
        <v>0.46</v>
      </c>
      <c r="AS13" s="14">
        <v>0.5</v>
      </c>
      <c r="AT13" s="14">
        <v>0.52</v>
      </c>
      <c r="AU13" s="14">
        <v>0.53</v>
      </c>
      <c r="AV13" s="14">
        <v>0.44</v>
      </c>
      <c r="AW13" s="14">
        <v>0.46</v>
      </c>
      <c r="AX13" s="14">
        <v>0.5</v>
      </c>
      <c r="AY13" s="14">
        <v>0.49</v>
      </c>
      <c r="AZ13" s="14">
        <v>0.47</v>
      </c>
      <c r="BA13" s="14">
        <v>0.48</v>
      </c>
      <c r="BB13" s="14">
        <v>0.56000000000000005</v>
      </c>
      <c r="BC13" s="14">
        <v>0.57999999999999996</v>
      </c>
      <c r="BD13" s="14">
        <v>0.49</v>
      </c>
      <c r="BE13" s="14">
        <v>0.48</v>
      </c>
      <c r="BF13" s="14">
        <v>0.5</v>
      </c>
      <c r="BG13" s="14">
        <v>0.5</v>
      </c>
      <c r="BH13" s="14">
        <v>0.45</v>
      </c>
      <c r="BI13" s="14">
        <v>0.42</v>
      </c>
      <c r="BJ13" s="14">
        <v>0.5</v>
      </c>
      <c r="BK13" s="14">
        <v>0.48</v>
      </c>
      <c r="BL13" s="14">
        <v>0.49</v>
      </c>
      <c r="BM13" s="14">
        <v>0.48</v>
      </c>
      <c r="BN13" s="14">
        <v>0.48</v>
      </c>
      <c r="BO13" s="14">
        <v>0.46</v>
      </c>
      <c r="BP13" s="14">
        <v>0.54</v>
      </c>
      <c r="BQ13" s="14">
        <v>0.56999999999999995</v>
      </c>
      <c r="BR13" s="14">
        <v>0.51</v>
      </c>
      <c r="BS13" s="14">
        <v>0.41</v>
      </c>
      <c r="BT13" s="14">
        <v>0.49</v>
      </c>
      <c r="BU13" s="14">
        <v>0.47</v>
      </c>
      <c r="BV13" s="14">
        <v>0.5</v>
      </c>
      <c r="BW13" s="14">
        <v>0.46</v>
      </c>
      <c r="BX13" s="14">
        <v>0.51</v>
      </c>
      <c r="BY13" s="14">
        <v>0.48</v>
      </c>
      <c r="BZ13" s="14">
        <v>0.5</v>
      </c>
      <c r="CA13" s="14">
        <v>0.5</v>
      </c>
      <c r="CB13" s="14">
        <v>0.53</v>
      </c>
      <c r="CC13" s="14">
        <v>0.51</v>
      </c>
      <c r="CD13" s="14">
        <v>0.46</v>
      </c>
      <c r="CE13" s="14">
        <v>0.49</v>
      </c>
      <c r="CF13" s="14">
        <v>0.47</v>
      </c>
      <c r="CG13" s="14">
        <v>0.5</v>
      </c>
      <c r="CH13" s="14">
        <v>0.51</v>
      </c>
      <c r="CI13" s="14">
        <v>0.44</v>
      </c>
      <c r="CJ13" s="14">
        <v>0.5</v>
      </c>
      <c r="CK13" s="14">
        <v>0.5</v>
      </c>
      <c r="CL13" s="14">
        <v>0.48</v>
      </c>
      <c r="CM13" s="14">
        <v>0.46</v>
      </c>
      <c r="CN13" s="14">
        <v>0.5</v>
      </c>
      <c r="CO13" s="14">
        <v>0.49</v>
      </c>
      <c r="CP13" s="14">
        <v>0.52</v>
      </c>
      <c r="CQ13" s="14">
        <v>0.48</v>
      </c>
      <c r="CR13" s="14">
        <v>0.5</v>
      </c>
      <c r="CS13" s="14">
        <v>0.46</v>
      </c>
      <c r="CT13" s="14">
        <v>0.5</v>
      </c>
    </row>
    <row r="14" spans="1:98" ht="12.75" customHeight="1" x14ac:dyDescent="0.25">
      <c r="A14" s="27"/>
      <c r="B14" s="30" t="s">
        <v>997</v>
      </c>
      <c r="C14" s="10">
        <v>13907</v>
      </c>
      <c r="D14" s="10">
        <v>0</v>
      </c>
      <c r="E14" s="10">
        <v>13907</v>
      </c>
      <c r="F14" s="10">
        <v>1644</v>
      </c>
      <c r="G14" s="10">
        <v>3036</v>
      </c>
      <c r="H14" s="10">
        <v>3450</v>
      </c>
      <c r="I14" s="10">
        <v>5776</v>
      </c>
      <c r="J14" s="10">
        <v>1644</v>
      </c>
      <c r="K14" s="10">
        <v>1914</v>
      </c>
      <c r="L14" s="10">
        <v>2103</v>
      </c>
      <c r="M14" s="10">
        <v>2468</v>
      </c>
      <c r="N14" s="10">
        <v>2215</v>
      </c>
      <c r="O14" s="10">
        <v>2443</v>
      </c>
      <c r="P14" s="10">
        <v>1118</v>
      </c>
      <c r="Q14" s="10">
        <v>39</v>
      </c>
      <c r="R14" s="10">
        <v>1079</v>
      </c>
      <c r="S14" s="10">
        <v>1118</v>
      </c>
      <c r="T14" s="10">
        <v>4658</v>
      </c>
      <c r="U14" s="10">
        <v>3450</v>
      </c>
      <c r="V14" s="10">
        <v>4681</v>
      </c>
      <c r="W14" s="10">
        <v>1923</v>
      </c>
      <c r="X14" s="10">
        <v>5637</v>
      </c>
      <c r="Y14" s="10">
        <v>4639</v>
      </c>
      <c r="Z14" s="10">
        <v>1305</v>
      </c>
      <c r="AA14" s="10">
        <v>872</v>
      </c>
      <c r="AB14" s="10">
        <v>1372</v>
      </c>
      <c r="AC14" s="10">
        <v>2188</v>
      </c>
      <c r="AD14" s="10">
        <v>2596</v>
      </c>
      <c r="AE14" s="10">
        <v>1264</v>
      </c>
      <c r="AF14" s="10">
        <v>746</v>
      </c>
      <c r="AG14" s="10">
        <v>3564</v>
      </c>
      <c r="AH14" s="10">
        <v>1305</v>
      </c>
      <c r="AI14" s="10">
        <v>6578</v>
      </c>
      <c r="AJ14" s="10">
        <v>1568</v>
      </c>
      <c r="AK14" s="10">
        <v>2910</v>
      </c>
      <c r="AL14" s="10">
        <v>1220</v>
      </c>
      <c r="AM14" s="10">
        <v>1602</v>
      </c>
      <c r="AN14" s="10">
        <v>4619</v>
      </c>
      <c r="AO14" s="10">
        <v>1113</v>
      </c>
      <c r="AP14" s="10">
        <v>4013</v>
      </c>
      <c r="AQ14" s="10">
        <v>4132</v>
      </c>
      <c r="AR14" s="10">
        <v>3567</v>
      </c>
      <c r="AS14" s="10">
        <v>5263</v>
      </c>
      <c r="AT14" s="10">
        <v>1440</v>
      </c>
      <c r="AU14" s="10">
        <v>1059</v>
      </c>
      <c r="AV14" s="10">
        <v>1171</v>
      </c>
      <c r="AW14" s="10">
        <v>3737</v>
      </c>
      <c r="AX14" s="10">
        <v>8873</v>
      </c>
      <c r="AY14" s="10">
        <v>3030</v>
      </c>
      <c r="AZ14" s="10">
        <v>2608</v>
      </c>
      <c r="BA14" s="10">
        <v>7008</v>
      </c>
      <c r="BB14" s="10">
        <v>982</v>
      </c>
      <c r="BC14" s="10">
        <v>88</v>
      </c>
      <c r="BD14" s="10">
        <v>4158</v>
      </c>
      <c r="BE14" s="10">
        <v>6252</v>
      </c>
      <c r="BF14" s="10">
        <v>3488</v>
      </c>
      <c r="BG14" s="10">
        <v>10858</v>
      </c>
      <c r="BH14" s="10">
        <v>1267</v>
      </c>
      <c r="BI14" s="10">
        <v>1474</v>
      </c>
      <c r="BJ14" s="10">
        <v>6009</v>
      </c>
      <c r="BK14" s="10">
        <v>7099</v>
      </c>
      <c r="BL14" s="10">
        <v>7768</v>
      </c>
      <c r="BM14" s="10">
        <v>5656</v>
      </c>
      <c r="BN14" s="10">
        <v>4207</v>
      </c>
      <c r="BO14" s="10">
        <v>5539</v>
      </c>
      <c r="BP14" s="10">
        <v>3003</v>
      </c>
      <c r="BQ14" s="10">
        <v>1487</v>
      </c>
      <c r="BR14" s="10">
        <v>7098</v>
      </c>
      <c r="BS14" s="10">
        <v>5244</v>
      </c>
      <c r="BT14" s="10">
        <v>11017</v>
      </c>
      <c r="BU14" s="10">
        <v>2860</v>
      </c>
      <c r="BV14" s="10">
        <v>6327</v>
      </c>
      <c r="BW14" s="10">
        <v>5648</v>
      </c>
      <c r="BX14" s="10">
        <v>1863</v>
      </c>
      <c r="BY14" s="10">
        <v>4771</v>
      </c>
      <c r="BZ14" s="10">
        <v>6741</v>
      </c>
      <c r="CA14" s="10">
        <v>985</v>
      </c>
      <c r="CB14" s="10">
        <v>2292</v>
      </c>
      <c r="CC14" s="10">
        <v>3385</v>
      </c>
      <c r="CD14" s="10">
        <v>8025</v>
      </c>
      <c r="CE14" s="10">
        <v>9149</v>
      </c>
      <c r="CF14" s="10">
        <v>4758</v>
      </c>
      <c r="CG14" s="10">
        <v>8931</v>
      </c>
      <c r="CH14" s="10">
        <v>1326</v>
      </c>
      <c r="CI14" s="10">
        <v>3581</v>
      </c>
      <c r="CJ14" s="10">
        <v>1812</v>
      </c>
      <c r="CK14" s="10">
        <v>3494</v>
      </c>
      <c r="CL14" s="10">
        <v>8492</v>
      </c>
      <c r="CM14" s="10">
        <v>3893</v>
      </c>
      <c r="CN14" s="10">
        <v>6085</v>
      </c>
      <c r="CO14" s="10">
        <v>2913</v>
      </c>
      <c r="CP14" s="10">
        <v>650</v>
      </c>
      <c r="CQ14" s="10">
        <v>3394</v>
      </c>
      <c r="CR14" s="10">
        <v>5758</v>
      </c>
      <c r="CS14" s="10">
        <v>2481</v>
      </c>
      <c r="CT14" s="10">
        <v>2201</v>
      </c>
    </row>
    <row r="15" spans="1:98" ht="12.75" customHeight="1" x14ac:dyDescent="0.25">
      <c r="A15" s="27"/>
      <c r="B15" s="28"/>
      <c r="C15" s="14">
        <v>0.51</v>
      </c>
      <c r="D15" s="14">
        <v>0</v>
      </c>
      <c r="E15" s="14">
        <v>1</v>
      </c>
      <c r="F15" s="14">
        <v>0.48</v>
      </c>
      <c r="G15" s="14">
        <v>0.49</v>
      </c>
      <c r="H15" s="14">
        <v>0.5</v>
      </c>
      <c r="I15" s="14">
        <v>0.55000000000000004</v>
      </c>
      <c r="J15" s="14">
        <v>0.48</v>
      </c>
      <c r="K15" s="14">
        <v>0.5</v>
      </c>
      <c r="L15" s="14">
        <v>0.48</v>
      </c>
      <c r="M15" s="14">
        <v>0.51</v>
      </c>
      <c r="N15" s="14">
        <v>0.51</v>
      </c>
      <c r="O15" s="14">
        <v>0.56999999999999995</v>
      </c>
      <c r="P15" s="14">
        <v>0.56999999999999995</v>
      </c>
      <c r="Q15" s="14">
        <v>0.63</v>
      </c>
      <c r="R15" s="14">
        <v>0.56000000000000005</v>
      </c>
      <c r="S15" s="14">
        <v>0.56999999999999995</v>
      </c>
      <c r="T15" s="14">
        <v>0.54</v>
      </c>
      <c r="U15" s="14">
        <v>0.5</v>
      </c>
      <c r="V15" s="14">
        <v>0.49</v>
      </c>
      <c r="W15" s="14">
        <v>0.54</v>
      </c>
      <c r="X15" s="14">
        <v>0.53</v>
      </c>
      <c r="Y15" s="14">
        <v>0.5</v>
      </c>
      <c r="Z15" s="14">
        <v>0.48</v>
      </c>
      <c r="AA15" s="14">
        <v>0.39</v>
      </c>
      <c r="AB15" s="14">
        <v>0.44</v>
      </c>
      <c r="AC15" s="14">
        <v>0.56999999999999995</v>
      </c>
      <c r="AD15" s="14">
        <v>0.45</v>
      </c>
      <c r="AE15" s="14">
        <v>0.89</v>
      </c>
      <c r="AF15" s="14">
        <v>0.52</v>
      </c>
      <c r="AG15" s="14">
        <v>0.54</v>
      </c>
      <c r="AH15" s="14">
        <v>0.48</v>
      </c>
      <c r="AI15" s="14">
        <v>0.5</v>
      </c>
      <c r="AJ15" s="14">
        <v>0.5</v>
      </c>
      <c r="AK15" s="14">
        <v>0.45</v>
      </c>
      <c r="AL15" s="14">
        <v>0.61</v>
      </c>
      <c r="AM15" s="14">
        <v>0.74</v>
      </c>
      <c r="AN15" s="14">
        <v>0.5</v>
      </c>
      <c r="AO15" s="14">
        <v>0.75</v>
      </c>
      <c r="AP15" s="14">
        <v>0.48</v>
      </c>
      <c r="AQ15" s="14">
        <v>0.52</v>
      </c>
      <c r="AR15" s="14">
        <v>0.54</v>
      </c>
      <c r="AS15" s="14">
        <v>0.5</v>
      </c>
      <c r="AT15" s="14">
        <v>0.48</v>
      </c>
      <c r="AU15" s="14">
        <v>0.47</v>
      </c>
      <c r="AV15" s="14">
        <v>0.56000000000000005</v>
      </c>
      <c r="AW15" s="14">
        <v>0.54</v>
      </c>
      <c r="AX15" s="14">
        <v>0.5</v>
      </c>
      <c r="AY15" s="14">
        <v>0.51</v>
      </c>
      <c r="AZ15" s="14">
        <v>0.53</v>
      </c>
      <c r="BA15" s="14">
        <v>0.52</v>
      </c>
      <c r="BB15" s="14">
        <v>0.44</v>
      </c>
      <c r="BC15" s="14">
        <v>0.42</v>
      </c>
      <c r="BD15" s="14">
        <v>0.51</v>
      </c>
      <c r="BE15" s="14">
        <v>0.52</v>
      </c>
      <c r="BF15" s="14">
        <v>0.5</v>
      </c>
      <c r="BG15" s="14">
        <v>0.5</v>
      </c>
      <c r="BH15" s="14">
        <v>0.55000000000000004</v>
      </c>
      <c r="BI15" s="14">
        <v>0.57999999999999996</v>
      </c>
      <c r="BJ15" s="14">
        <v>0.5</v>
      </c>
      <c r="BK15" s="14">
        <v>0.52</v>
      </c>
      <c r="BL15" s="14">
        <v>0.51</v>
      </c>
      <c r="BM15" s="14">
        <v>0.52</v>
      </c>
      <c r="BN15" s="14">
        <v>0.52</v>
      </c>
      <c r="BO15" s="14">
        <v>0.54</v>
      </c>
      <c r="BP15" s="14">
        <v>0.46</v>
      </c>
      <c r="BQ15" s="14">
        <v>0.43</v>
      </c>
      <c r="BR15" s="14">
        <v>0.49</v>
      </c>
      <c r="BS15" s="14">
        <v>0.59</v>
      </c>
      <c r="BT15" s="14">
        <v>0.51</v>
      </c>
      <c r="BU15" s="14">
        <v>0.53</v>
      </c>
      <c r="BV15" s="14">
        <v>0.5</v>
      </c>
      <c r="BW15" s="14">
        <v>0.54</v>
      </c>
      <c r="BX15" s="14">
        <v>0.49</v>
      </c>
      <c r="BY15" s="14">
        <v>0.52</v>
      </c>
      <c r="BZ15" s="14">
        <v>0.5</v>
      </c>
      <c r="CA15" s="14">
        <v>0.5</v>
      </c>
      <c r="CB15" s="14">
        <v>0.47</v>
      </c>
      <c r="CC15" s="14">
        <v>0.49</v>
      </c>
      <c r="CD15" s="14">
        <v>0.54</v>
      </c>
      <c r="CE15" s="14">
        <v>0.51</v>
      </c>
      <c r="CF15" s="14">
        <v>0.53</v>
      </c>
      <c r="CG15" s="14">
        <v>0.5</v>
      </c>
      <c r="CH15" s="14">
        <v>0.49</v>
      </c>
      <c r="CI15" s="14">
        <v>0.56000000000000005</v>
      </c>
      <c r="CJ15" s="14">
        <v>0.5</v>
      </c>
      <c r="CK15" s="14">
        <v>0.5</v>
      </c>
      <c r="CL15" s="14">
        <v>0.52</v>
      </c>
      <c r="CM15" s="14">
        <v>0.54</v>
      </c>
      <c r="CN15" s="14">
        <v>0.5</v>
      </c>
      <c r="CO15" s="14">
        <v>0.51</v>
      </c>
      <c r="CP15" s="14">
        <v>0.48</v>
      </c>
      <c r="CQ15" s="14">
        <v>0.52</v>
      </c>
      <c r="CR15" s="14">
        <v>0.5</v>
      </c>
      <c r="CS15" s="14">
        <v>0.54</v>
      </c>
      <c r="CT15" s="14">
        <v>0.5</v>
      </c>
    </row>
    <row r="16" spans="1:98" ht="80.099999999999994" customHeight="1" x14ac:dyDescent="0.25">
      <c r="A16" s="27"/>
      <c r="B16" s="30" t="s">
        <v>998</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row>
    <row r="17" spans="1:98" ht="12.75" customHeight="1" x14ac:dyDescent="0.25">
      <c r="A17" s="28"/>
      <c r="B17" s="28"/>
      <c r="C17" s="14">
        <v>0</v>
      </c>
      <c r="D17" s="14">
        <v>0</v>
      </c>
      <c r="E17" s="14">
        <v>0</v>
      </c>
      <c r="F17" s="14">
        <v>0</v>
      </c>
      <c r="G17" s="14">
        <v>0</v>
      </c>
      <c r="H17" s="14">
        <v>0</v>
      </c>
      <c r="I17" s="14">
        <v>0</v>
      </c>
      <c r="J17" s="14">
        <v>0</v>
      </c>
      <c r="K17" s="14">
        <v>0</v>
      </c>
      <c r="L17" s="14">
        <v>0</v>
      </c>
      <c r="M17" s="14">
        <v>0</v>
      </c>
      <c r="N17" s="14">
        <v>0</v>
      </c>
      <c r="O17" s="14">
        <v>0</v>
      </c>
      <c r="P17" s="14">
        <v>0</v>
      </c>
      <c r="Q17" s="14">
        <v>0</v>
      </c>
      <c r="R17" s="14">
        <v>0</v>
      </c>
      <c r="S17" s="14">
        <v>0</v>
      </c>
      <c r="T17" s="14">
        <v>0</v>
      </c>
      <c r="U17" s="14">
        <v>0</v>
      </c>
      <c r="V17" s="14">
        <v>0</v>
      </c>
      <c r="W17" s="14">
        <v>0</v>
      </c>
      <c r="X17" s="14">
        <v>0</v>
      </c>
      <c r="Y17" s="14">
        <v>0</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0</v>
      </c>
      <c r="BP17" s="14">
        <v>0</v>
      </c>
      <c r="BQ17" s="14">
        <v>0</v>
      </c>
      <c r="BR17" s="14">
        <v>0</v>
      </c>
      <c r="BS17" s="14">
        <v>0</v>
      </c>
      <c r="BT17" s="14">
        <v>0</v>
      </c>
      <c r="BU17" s="14">
        <v>0</v>
      </c>
      <c r="BV17" s="14">
        <v>0</v>
      </c>
      <c r="BW17" s="14">
        <v>0</v>
      </c>
      <c r="BX17" s="14">
        <v>0</v>
      </c>
      <c r="BY17" s="14">
        <v>0</v>
      </c>
      <c r="BZ17" s="14">
        <v>0</v>
      </c>
      <c r="CA17" s="14">
        <v>0</v>
      </c>
      <c r="CB17" s="14">
        <v>0</v>
      </c>
      <c r="CC17" s="14">
        <v>0</v>
      </c>
      <c r="CD17" s="14">
        <v>0</v>
      </c>
      <c r="CE17" s="14">
        <v>0</v>
      </c>
      <c r="CF17" s="14">
        <v>0</v>
      </c>
      <c r="CG17" s="14">
        <v>0</v>
      </c>
      <c r="CH17" s="14">
        <v>0</v>
      </c>
      <c r="CI17" s="14">
        <v>0</v>
      </c>
      <c r="CJ17" s="14">
        <v>0</v>
      </c>
      <c r="CK17" s="14">
        <v>0</v>
      </c>
      <c r="CL17" s="14">
        <v>0</v>
      </c>
      <c r="CM17" s="14">
        <v>0</v>
      </c>
      <c r="CN17" s="14">
        <v>0</v>
      </c>
      <c r="CO17" s="14">
        <v>0</v>
      </c>
      <c r="CP17" s="14">
        <v>0</v>
      </c>
      <c r="CQ17" s="14">
        <v>0</v>
      </c>
      <c r="CR17" s="14">
        <v>0</v>
      </c>
      <c r="CS17" s="14">
        <v>0</v>
      </c>
      <c r="CT17" s="14">
        <v>0</v>
      </c>
    </row>
    <row r="18" spans="1:98" ht="15.75" customHeight="1" x14ac:dyDescent="0.25"/>
  </sheetData>
  <mergeCells count="37">
    <mergeCell ref="C5:J5"/>
    <mergeCell ref="L5:T5"/>
    <mergeCell ref="C3:J3"/>
    <mergeCell ref="L3:T3"/>
    <mergeCell ref="C4:J4"/>
    <mergeCell ref="L4:T4"/>
    <mergeCell ref="CQ8:CT8"/>
    <mergeCell ref="A10:A17"/>
    <mergeCell ref="B10:B11"/>
    <mergeCell ref="B12:B13"/>
    <mergeCell ref="B14:B15"/>
    <mergeCell ref="B16:B1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33.75" customHeight="1" x14ac:dyDescent="0.25">
      <c r="A3" s="7"/>
      <c r="C3" s="33" t="s">
        <v>244</v>
      </c>
      <c r="D3" s="32"/>
      <c r="E3" s="32"/>
      <c r="F3" s="32"/>
      <c r="G3" s="32"/>
      <c r="H3" s="32"/>
      <c r="I3" s="32"/>
      <c r="J3" s="32"/>
      <c r="L3" s="33" t="s">
        <v>245</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422</v>
      </c>
      <c r="C12" s="10">
        <v>3392</v>
      </c>
      <c r="D12" s="10">
        <v>1747</v>
      </c>
      <c r="E12" s="10">
        <v>1644</v>
      </c>
      <c r="F12" s="10">
        <v>3392</v>
      </c>
      <c r="G12" s="10">
        <v>0</v>
      </c>
      <c r="H12" s="10">
        <v>0</v>
      </c>
      <c r="I12" s="10">
        <v>0</v>
      </c>
      <c r="J12" s="10">
        <v>3392</v>
      </c>
      <c r="K12" s="10">
        <v>0</v>
      </c>
      <c r="L12" s="10">
        <v>0</v>
      </c>
      <c r="M12" s="10">
        <v>0</v>
      </c>
      <c r="N12" s="10">
        <v>0</v>
      </c>
      <c r="O12" s="10">
        <v>0</v>
      </c>
      <c r="P12" s="10">
        <v>0</v>
      </c>
      <c r="Q12" s="10">
        <v>0</v>
      </c>
      <c r="R12" s="10">
        <v>0</v>
      </c>
      <c r="S12" s="10">
        <v>0</v>
      </c>
      <c r="T12" s="10">
        <v>0</v>
      </c>
      <c r="U12" s="10">
        <v>0</v>
      </c>
      <c r="V12" s="10">
        <v>3392</v>
      </c>
      <c r="W12" s="10">
        <v>47</v>
      </c>
      <c r="X12" s="10">
        <v>679</v>
      </c>
      <c r="Y12" s="10">
        <v>370</v>
      </c>
      <c r="Z12" s="10">
        <v>2240</v>
      </c>
      <c r="AA12" s="10">
        <v>62</v>
      </c>
      <c r="AB12" s="10">
        <v>62</v>
      </c>
      <c r="AC12" s="10">
        <v>215</v>
      </c>
      <c r="AD12" s="10">
        <v>441</v>
      </c>
      <c r="AE12" s="10">
        <v>100</v>
      </c>
      <c r="AF12" s="10">
        <v>260</v>
      </c>
      <c r="AG12" s="10">
        <v>11</v>
      </c>
      <c r="AH12" s="10">
        <v>2240</v>
      </c>
      <c r="AI12" s="10">
        <v>146</v>
      </c>
      <c r="AJ12" s="10">
        <v>496</v>
      </c>
      <c r="AK12" s="10">
        <v>2667</v>
      </c>
      <c r="AL12" s="10">
        <v>15</v>
      </c>
      <c r="AM12" s="10">
        <v>17</v>
      </c>
      <c r="AN12" s="10">
        <v>2577</v>
      </c>
      <c r="AO12" s="10">
        <v>122</v>
      </c>
      <c r="AP12" s="10">
        <v>448</v>
      </c>
      <c r="AQ12" s="10">
        <v>194</v>
      </c>
      <c r="AR12" s="10">
        <v>539</v>
      </c>
      <c r="AS12" s="10">
        <v>648</v>
      </c>
      <c r="AT12" s="10">
        <v>687</v>
      </c>
      <c r="AU12" s="10">
        <v>824</v>
      </c>
      <c r="AV12" s="10">
        <v>298</v>
      </c>
      <c r="AW12" s="10">
        <v>804</v>
      </c>
      <c r="AX12" s="10">
        <v>2183</v>
      </c>
      <c r="AY12" s="10">
        <v>570</v>
      </c>
      <c r="AZ12" s="10">
        <v>616</v>
      </c>
      <c r="BA12" s="10">
        <v>1770</v>
      </c>
      <c r="BB12" s="10">
        <v>287</v>
      </c>
      <c r="BC12" s="10">
        <v>28</v>
      </c>
      <c r="BD12" s="10">
        <v>861</v>
      </c>
      <c r="BE12" s="10">
        <v>1502</v>
      </c>
      <c r="BF12" s="10">
        <v>1028</v>
      </c>
      <c r="BG12" s="10">
        <v>3265</v>
      </c>
      <c r="BH12" s="10">
        <v>116</v>
      </c>
      <c r="BI12" s="10">
        <v>1</v>
      </c>
      <c r="BJ12" s="10">
        <v>1543</v>
      </c>
      <c r="BK12" s="10">
        <v>1577</v>
      </c>
      <c r="BL12" s="10">
        <v>1935</v>
      </c>
      <c r="BM12" s="10">
        <v>1244</v>
      </c>
      <c r="BN12" s="10">
        <v>1009</v>
      </c>
      <c r="BO12" s="10">
        <v>1348</v>
      </c>
      <c r="BP12" s="10">
        <v>647</v>
      </c>
      <c r="BQ12" s="10">
        <v>400</v>
      </c>
      <c r="BR12" s="10">
        <v>1568</v>
      </c>
      <c r="BS12" s="10">
        <v>1390</v>
      </c>
      <c r="BT12" s="10">
        <v>2901</v>
      </c>
      <c r="BU12" s="10">
        <v>481</v>
      </c>
      <c r="BV12" s="10">
        <v>1740</v>
      </c>
      <c r="BW12" s="10">
        <v>1284</v>
      </c>
      <c r="BX12" s="10">
        <v>363</v>
      </c>
      <c r="BY12" s="10">
        <v>1270</v>
      </c>
      <c r="BZ12" s="10">
        <v>1500</v>
      </c>
      <c r="CA12" s="10">
        <v>249</v>
      </c>
      <c r="CB12" s="10">
        <v>588</v>
      </c>
      <c r="CC12" s="10">
        <v>1174</v>
      </c>
      <c r="CD12" s="10">
        <v>1578</v>
      </c>
      <c r="CE12" s="10">
        <v>1358</v>
      </c>
      <c r="CF12" s="10">
        <v>2034</v>
      </c>
      <c r="CG12" s="10">
        <v>2396</v>
      </c>
      <c r="CH12" s="10">
        <v>304</v>
      </c>
      <c r="CI12" s="10">
        <v>668</v>
      </c>
      <c r="CJ12" s="10">
        <v>493</v>
      </c>
      <c r="CK12" s="10">
        <v>803</v>
      </c>
      <c r="CL12" s="10">
        <v>2067</v>
      </c>
      <c r="CM12" s="10">
        <v>1021</v>
      </c>
      <c r="CN12" s="10">
        <v>1573</v>
      </c>
      <c r="CO12" s="10">
        <v>578</v>
      </c>
      <c r="CP12" s="10">
        <v>119</v>
      </c>
      <c r="CQ12" s="10">
        <v>915</v>
      </c>
      <c r="CR12" s="10">
        <v>1512</v>
      </c>
      <c r="CS12" s="10">
        <v>507</v>
      </c>
      <c r="CT12" s="10">
        <v>442</v>
      </c>
    </row>
    <row r="13" spans="1:98" ht="12.75" customHeight="1" x14ac:dyDescent="0.25">
      <c r="A13" s="27"/>
      <c r="B13" s="28"/>
      <c r="C13" s="14">
        <v>0.12</v>
      </c>
      <c r="D13" s="14">
        <v>0.13</v>
      </c>
      <c r="E13" s="14">
        <v>0.12</v>
      </c>
      <c r="F13" s="14">
        <v>1</v>
      </c>
      <c r="G13" s="14">
        <v>0</v>
      </c>
      <c r="H13" s="14">
        <v>0</v>
      </c>
      <c r="I13" s="14">
        <v>0</v>
      </c>
      <c r="J13" s="14">
        <v>1</v>
      </c>
      <c r="K13" s="14">
        <v>0</v>
      </c>
      <c r="L13" s="14">
        <v>0</v>
      </c>
      <c r="M13" s="14">
        <v>0</v>
      </c>
      <c r="N13" s="14">
        <v>0</v>
      </c>
      <c r="O13" s="14">
        <v>0</v>
      </c>
      <c r="P13" s="14">
        <v>0</v>
      </c>
      <c r="Q13" s="14">
        <v>0</v>
      </c>
      <c r="R13" s="14">
        <v>0</v>
      </c>
      <c r="S13" s="14">
        <v>0</v>
      </c>
      <c r="T13" s="14">
        <v>0</v>
      </c>
      <c r="U13" s="14">
        <v>0</v>
      </c>
      <c r="V13" s="14">
        <v>0.36</v>
      </c>
      <c r="W13" s="14">
        <v>0.01</v>
      </c>
      <c r="X13" s="14">
        <v>0.06</v>
      </c>
      <c r="Y13" s="14">
        <v>0.04</v>
      </c>
      <c r="Z13" s="14">
        <v>0.82</v>
      </c>
      <c r="AA13" s="14">
        <v>0.03</v>
      </c>
      <c r="AB13" s="14">
        <v>0.02</v>
      </c>
      <c r="AC13" s="14">
        <v>0.06</v>
      </c>
      <c r="AD13" s="14">
        <v>0.08</v>
      </c>
      <c r="AE13" s="14">
        <v>7.0000000000000007E-2</v>
      </c>
      <c r="AF13" s="14">
        <v>0.18</v>
      </c>
      <c r="AG13" s="14">
        <v>0</v>
      </c>
      <c r="AH13" s="14">
        <v>0.82</v>
      </c>
      <c r="AI13" s="14">
        <v>0.01</v>
      </c>
      <c r="AJ13" s="14">
        <v>0.16</v>
      </c>
      <c r="AK13" s="14">
        <v>0.41</v>
      </c>
      <c r="AL13" s="14">
        <v>0.01</v>
      </c>
      <c r="AM13" s="14">
        <v>0.01</v>
      </c>
      <c r="AN13" s="14">
        <v>0.28000000000000003</v>
      </c>
      <c r="AO13" s="14">
        <v>0.08</v>
      </c>
      <c r="AP13" s="14">
        <v>0.05</v>
      </c>
      <c r="AQ13" s="14">
        <v>0.03</v>
      </c>
      <c r="AR13" s="14">
        <v>0.08</v>
      </c>
      <c r="AS13" s="14">
        <v>0.06</v>
      </c>
      <c r="AT13" s="14">
        <v>0.23</v>
      </c>
      <c r="AU13" s="14">
        <v>0.36</v>
      </c>
      <c r="AV13" s="14">
        <v>0.14000000000000001</v>
      </c>
      <c r="AW13" s="14">
        <v>0.12</v>
      </c>
      <c r="AX13" s="14">
        <v>0.12</v>
      </c>
      <c r="AY13" s="14">
        <v>0.09</v>
      </c>
      <c r="AZ13" s="14">
        <v>0.12</v>
      </c>
      <c r="BA13" s="14">
        <v>0.13</v>
      </c>
      <c r="BB13" s="14">
        <v>0.13</v>
      </c>
      <c r="BC13" s="14">
        <v>0.14000000000000001</v>
      </c>
      <c r="BD13" s="14">
        <v>0.11</v>
      </c>
      <c r="BE13" s="14">
        <v>0.12</v>
      </c>
      <c r="BF13" s="14">
        <v>0.15</v>
      </c>
      <c r="BG13" s="14">
        <v>0.15</v>
      </c>
      <c r="BH13" s="14">
        <v>0.05</v>
      </c>
      <c r="BI13" s="14">
        <v>0</v>
      </c>
      <c r="BJ13" s="14">
        <v>0.13</v>
      </c>
      <c r="BK13" s="14">
        <v>0.12</v>
      </c>
      <c r="BL13" s="14">
        <v>0.13</v>
      </c>
      <c r="BM13" s="14">
        <v>0.11</v>
      </c>
      <c r="BN13" s="14">
        <v>0.12</v>
      </c>
      <c r="BO13" s="14">
        <v>0.13</v>
      </c>
      <c r="BP13" s="14">
        <v>0.1</v>
      </c>
      <c r="BQ13" s="14">
        <v>0.11</v>
      </c>
      <c r="BR13" s="14">
        <v>0.11</v>
      </c>
      <c r="BS13" s="14">
        <v>0.16</v>
      </c>
      <c r="BT13" s="14">
        <v>0.14000000000000001</v>
      </c>
      <c r="BU13" s="14">
        <v>0.09</v>
      </c>
      <c r="BV13" s="14">
        <v>0.14000000000000001</v>
      </c>
      <c r="BW13" s="14">
        <v>0.12</v>
      </c>
      <c r="BX13" s="14">
        <v>0.1</v>
      </c>
      <c r="BY13" s="14">
        <v>0.14000000000000001</v>
      </c>
      <c r="BZ13" s="14">
        <v>0.11</v>
      </c>
      <c r="CA13" s="14">
        <v>0.13</v>
      </c>
      <c r="CB13" s="14">
        <v>0.12</v>
      </c>
      <c r="CC13" s="14">
        <v>0.17</v>
      </c>
      <c r="CD13" s="14">
        <v>0.1</v>
      </c>
      <c r="CE13" s="14">
        <v>0.08</v>
      </c>
      <c r="CF13" s="14">
        <v>0.22</v>
      </c>
      <c r="CG13" s="14">
        <v>0.14000000000000001</v>
      </c>
      <c r="CH13" s="14">
        <v>0.11</v>
      </c>
      <c r="CI13" s="14">
        <v>0.1</v>
      </c>
      <c r="CJ13" s="14">
        <v>0.13</v>
      </c>
      <c r="CK13" s="14">
        <v>0.11</v>
      </c>
      <c r="CL13" s="14">
        <v>0.13</v>
      </c>
      <c r="CM13" s="14">
        <v>0.14000000000000001</v>
      </c>
      <c r="CN13" s="14">
        <v>0.13</v>
      </c>
      <c r="CO13" s="14">
        <v>0.1</v>
      </c>
      <c r="CP13" s="14">
        <v>0.09</v>
      </c>
      <c r="CQ13" s="14">
        <v>0.14000000000000001</v>
      </c>
      <c r="CR13" s="14">
        <v>0.13</v>
      </c>
      <c r="CS13" s="14">
        <v>0.11</v>
      </c>
      <c r="CT13" s="14">
        <v>0.1</v>
      </c>
    </row>
    <row r="14" spans="1:98" ht="12.75" customHeight="1" x14ac:dyDescent="0.25">
      <c r="A14" s="27"/>
      <c r="B14" s="30" t="s">
        <v>423</v>
      </c>
      <c r="C14" s="10">
        <v>6144</v>
      </c>
      <c r="D14" s="10">
        <v>3108</v>
      </c>
      <c r="E14" s="10">
        <v>3036</v>
      </c>
      <c r="F14" s="10">
        <v>0</v>
      </c>
      <c r="G14" s="10">
        <v>6144</v>
      </c>
      <c r="H14" s="10">
        <v>0</v>
      </c>
      <c r="I14" s="10">
        <v>0</v>
      </c>
      <c r="J14" s="10">
        <v>0</v>
      </c>
      <c r="K14" s="10">
        <v>3830</v>
      </c>
      <c r="L14" s="10">
        <v>2314</v>
      </c>
      <c r="M14" s="10">
        <v>0</v>
      </c>
      <c r="N14" s="10">
        <v>0</v>
      </c>
      <c r="O14" s="10">
        <v>0</v>
      </c>
      <c r="P14" s="10">
        <v>0</v>
      </c>
      <c r="Q14" s="10">
        <v>0</v>
      </c>
      <c r="R14" s="10">
        <v>0</v>
      </c>
      <c r="S14" s="10">
        <v>0</v>
      </c>
      <c r="T14" s="10">
        <v>0</v>
      </c>
      <c r="U14" s="10">
        <v>0</v>
      </c>
      <c r="V14" s="10">
        <v>6144</v>
      </c>
      <c r="W14" s="10">
        <v>261</v>
      </c>
      <c r="X14" s="10">
        <v>2281</v>
      </c>
      <c r="Y14" s="10">
        <v>3044</v>
      </c>
      <c r="Z14" s="10">
        <v>422</v>
      </c>
      <c r="AA14" s="10">
        <v>568</v>
      </c>
      <c r="AB14" s="10">
        <v>1095</v>
      </c>
      <c r="AC14" s="10">
        <v>1397</v>
      </c>
      <c r="AD14" s="10">
        <v>1820</v>
      </c>
      <c r="AE14" s="10">
        <v>303</v>
      </c>
      <c r="AF14" s="10">
        <v>502</v>
      </c>
      <c r="AG14" s="10">
        <v>38</v>
      </c>
      <c r="AH14" s="10">
        <v>422</v>
      </c>
      <c r="AI14" s="10">
        <v>2570</v>
      </c>
      <c r="AJ14" s="10">
        <v>1476</v>
      </c>
      <c r="AK14" s="10">
        <v>1891</v>
      </c>
      <c r="AL14" s="10">
        <v>187</v>
      </c>
      <c r="AM14" s="10">
        <v>12</v>
      </c>
      <c r="AN14" s="10">
        <v>1809</v>
      </c>
      <c r="AO14" s="10">
        <v>282</v>
      </c>
      <c r="AP14" s="10">
        <v>1487</v>
      </c>
      <c r="AQ14" s="10">
        <v>2559</v>
      </c>
      <c r="AR14" s="10">
        <v>1204</v>
      </c>
      <c r="AS14" s="10">
        <v>2296</v>
      </c>
      <c r="AT14" s="10">
        <v>473</v>
      </c>
      <c r="AU14" s="10">
        <v>323</v>
      </c>
      <c r="AV14" s="10">
        <v>590</v>
      </c>
      <c r="AW14" s="10">
        <v>1618</v>
      </c>
      <c r="AX14" s="10">
        <v>3898</v>
      </c>
      <c r="AY14" s="10">
        <v>1125</v>
      </c>
      <c r="AZ14" s="10">
        <v>1056</v>
      </c>
      <c r="BA14" s="10">
        <v>3284</v>
      </c>
      <c r="BB14" s="10">
        <v>563</v>
      </c>
      <c r="BC14" s="10">
        <v>57</v>
      </c>
      <c r="BD14" s="10">
        <v>1698</v>
      </c>
      <c r="BE14" s="10">
        <v>2587</v>
      </c>
      <c r="BF14" s="10">
        <v>1852</v>
      </c>
      <c r="BG14" s="10">
        <v>5808</v>
      </c>
      <c r="BH14" s="10">
        <v>298</v>
      </c>
      <c r="BI14" s="10">
        <v>21</v>
      </c>
      <c r="BJ14" s="10">
        <v>2822</v>
      </c>
      <c r="BK14" s="10">
        <v>3069</v>
      </c>
      <c r="BL14" s="10">
        <v>3542</v>
      </c>
      <c r="BM14" s="10">
        <v>2468</v>
      </c>
      <c r="BN14" s="10">
        <v>1971</v>
      </c>
      <c r="BO14" s="10">
        <v>2277</v>
      </c>
      <c r="BP14" s="10">
        <v>1469</v>
      </c>
      <c r="BQ14" s="10">
        <v>880</v>
      </c>
      <c r="BR14" s="10">
        <v>3307</v>
      </c>
      <c r="BS14" s="10">
        <v>1919</v>
      </c>
      <c r="BT14" s="10">
        <v>5000</v>
      </c>
      <c r="BU14" s="10">
        <v>1137</v>
      </c>
      <c r="BV14" s="10">
        <v>3028</v>
      </c>
      <c r="BW14" s="10">
        <v>2348</v>
      </c>
      <c r="BX14" s="10">
        <v>762</v>
      </c>
      <c r="BY14" s="10">
        <v>2274</v>
      </c>
      <c r="BZ14" s="10">
        <v>3035</v>
      </c>
      <c r="CA14" s="10">
        <v>352</v>
      </c>
      <c r="CB14" s="10">
        <v>1116</v>
      </c>
      <c r="CC14" s="10">
        <v>1725</v>
      </c>
      <c r="CD14" s="10">
        <v>3239</v>
      </c>
      <c r="CE14" s="10">
        <v>4014</v>
      </c>
      <c r="CF14" s="10">
        <v>2130</v>
      </c>
      <c r="CG14" s="10">
        <v>4164</v>
      </c>
      <c r="CH14" s="10">
        <v>624</v>
      </c>
      <c r="CI14" s="10">
        <v>1332</v>
      </c>
      <c r="CJ14" s="10">
        <v>861</v>
      </c>
      <c r="CK14" s="10">
        <v>1655</v>
      </c>
      <c r="CL14" s="10">
        <v>3611</v>
      </c>
      <c r="CM14" s="10">
        <v>1801</v>
      </c>
      <c r="CN14" s="10">
        <v>2771</v>
      </c>
      <c r="CO14" s="10">
        <v>1242</v>
      </c>
      <c r="CP14" s="10">
        <v>264</v>
      </c>
      <c r="CQ14" s="10">
        <v>1574</v>
      </c>
      <c r="CR14" s="10">
        <v>2600</v>
      </c>
      <c r="CS14" s="10">
        <v>997</v>
      </c>
      <c r="CT14" s="10">
        <v>971</v>
      </c>
    </row>
    <row r="15" spans="1:98" ht="12.75" customHeight="1" x14ac:dyDescent="0.25">
      <c r="A15" s="27"/>
      <c r="B15" s="28"/>
      <c r="C15" s="14">
        <v>0.23</v>
      </c>
      <c r="D15" s="14">
        <v>0.24</v>
      </c>
      <c r="E15" s="14">
        <v>0.22</v>
      </c>
      <c r="F15" s="14">
        <v>0</v>
      </c>
      <c r="G15" s="14">
        <v>1</v>
      </c>
      <c r="H15" s="14">
        <v>0</v>
      </c>
      <c r="I15" s="14">
        <v>0</v>
      </c>
      <c r="J15" s="14">
        <v>0</v>
      </c>
      <c r="K15" s="14">
        <v>1</v>
      </c>
      <c r="L15" s="14">
        <v>0.53</v>
      </c>
      <c r="M15" s="14">
        <v>0</v>
      </c>
      <c r="N15" s="14">
        <v>0</v>
      </c>
      <c r="O15" s="14">
        <v>0</v>
      </c>
      <c r="P15" s="14">
        <v>0</v>
      </c>
      <c r="Q15" s="14">
        <v>0</v>
      </c>
      <c r="R15" s="14">
        <v>0</v>
      </c>
      <c r="S15" s="14">
        <v>0</v>
      </c>
      <c r="T15" s="14">
        <v>0</v>
      </c>
      <c r="U15" s="14">
        <v>0</v>
      </c>
      <c r="V15" s="14">
        <v>0.64</v>
      </c>
      <c r="W15" s="14">
        <v>7.0000000000000007E-2</v>
      </c>
      <c r="X15" s="14">
        <v>0.22</v>
      </c>
      <c r="Y15" s="14">
        <v>0.33</v>
      </c>
      <c r="Z15" s="14">
        <v>0.15</v>
      </c>
      <c r="AA15" s="14">
        <v>0.26</v>
      </c>
      <c r="AB15" s="14">
        <v>0.35</v>
      </c>
      <c r="AC15" s="14">
        <v>0.36</v>
      </c>
      <c r="AD15" s="14">
        <v>0.32</v>
      </c>
      <c r="AE15" s="14">
        <v>0.21</v>
      </c>
      <c r="AF15" s="14">
        <v>0.35</v>
      </c>
      <c r="AG15" s="14">
        <v>0.01</v>
      </c>
      <c r="AH15" s="14">
        <v>0.15</v>
      </c>
      <c r="AI15" s="14">
        <v>0.2</v>
      </c>
      <c r="AJ15" s="14">
        <v>0.47</v>
      </c>
      <c r="AK15" s="14">
        <v>0.28999999999999998</v>
      </c>
      <c r="AL15" s="14">
        <v>0.09</v>
      </c>
      <c r="AM15" s="14">
        <v>0</v>
      </c>
      <c r="AN15" s="14">
        <v>0.2</v>
      </c>
      <c r="AO15" s="14">
        <v>0.19</v>
      </c>
      <c r="AP15" s="14">
        <v>0.18</v>
      </c>
      <c r="AQ15" s="14">
        <v>0.32</v>
      </c>
      <c r="AR15" s="14">
        <v>0.19</v>
      </c>
      <c r="AS15" s="14">
        <v>0.22</v>
      </c>
      <c r="AT15" s="14">
        <v>0.16</v>
      </c>
      <c r="AU15" s="14">
        <v>0.14000000000000001</v>
      </c>
      <c r="AV15" s="14">
        <v>0.28000000000000003</v>
      </c>
      <c r="AW15" s="14">
        <v>0.23</v>
      </c>
      <c r="AX15" s="14">
        <v>0.22</v>
      </c>
      <c r="AY15" s="14">
        <v>0.19</v>
      </c>
      <c r="AZ15" s="14">
        <v>0.22</v>
      </c>
      <c r="BA15" s="14">
        <v>0.24</v>
      </c>
      <c r="BB15" s="14">
        <v>0.25</v>
      </c>
      <c r="BC15" s="14">
        <v>0.27</v>
      </c>
      <c r="BD15" s="14">
        <v>0.21</v>
      </c>
      <c r="BE15" s="14">
        <v>0.22</v>
      </c>
      <c r="BF15" s="14">
        <v>0.27</v>
      </c>
      <c r="BG15" s="14">
        <v>0.27</v>
      </c>
      <c r="BH15" s="14">
        <v>0.13</v>
      </c>
      <c r="BI15" s="14">
        <v>0.01</v>
      </c>
      <c r="BJ15" s="14">
        <v>0.23</v>
      </c>
      <c r="BK15" s="14">
        <v>0.22</v>
      </c>
      <c r="BL15" s="14">
        <v>0.23</v>
      </c>
      <c r="BM15" s="14">
        <v>0.23</v>
      </c>
      <c r="BN15" s="14">
        <v>0.24</v>
      </c>
      <c r="BO15" s="14">
        <v>0.23</v>
      </c>
      <c r="BP15" s="14">
        <v>0.22</v>
      </c>
      <c r="BQ15" s="14">
        <v>0.25</v>
      </c>
      <c r="BR15" s="14">
        <v>0.23</v>
      </c>
      <c r="BS15" s="14">
        <v>0.22</v>
      </c>
      <c r="BT15" s="14">
        <v>0.23</v>
      </c>
      <c r="BU15" s="14">
        <v>0.21</v>
      </c>
      <c r="BV15" s="14">
        <v>0.24</v>
      </c>
      <c r="BW15" s="14">
        <v>0.23</v>
      </c>
      <c r="BX15" s="14">
        <v>0.2</v>
      </c>
      <c r="BY15" s="14">
        <v>0.25</v>
      </c>
      <c r="BZ15" s="14">
        <v>0.23</v>
      </c>
      <c r="CA15" s="14">
        <v>0.18</v>
      </c>
      <c r="CB15" s="14">
        <v>0.23</v>
      </c>
      <c r="CC15" s="14">
        <v>0.25</v>
      </c>
      <c r="CD15" s="14">
        <v>0.22</v>
      </c>
      <c r="CE15" s="14">
        <v>0.22</v>
      </c>
      <c r="CF15" s="14">
        <v>0.24</v>
      </c>
      <c r="CG15" s="14">
        <v>0.23</v>
      </c>
      <c r="CH15" s="14">
        <v>0.23</v>
      </c>
      <c r="CI15" s="14">
        <v>0.21</v>
      </c>
      <c r="CJ15" s="14">
        <v>0.24</v>
      </c>
      <c r="CK15" s="14">
        <v>0.24</v>
      </c>
      <c r="CL15" s="14">
        <v>0.22</v>
      </c>
      <c r="CM15" s="14">
        <v>0.25</v>
      </c>
      <c r="CN15" s="14">
        <v>0.23</v>
      </c>
      <c r="CO15" s="14">
        <v>0.22</v>
      </c>
      <c r="CP15" s="14">
        <v>0.2</v>
      </c>
      <c r="CQ15" s="14">
        <v>0.24</v>
      </c>
      <c r="CR15" s="14">
        <v>0.23</v>
      </c>
      <c r="CS15" s="14">
        <v>0.22</v>
      </c>
      <c r="CT15" s="14">
        <v>0.22</v>
      </c>
    </row>
    <row r="16" spans="1:98" ht="12.75" customHeight="1" x14ac:dyDescent="0.25">
      <c r="A16" s="27"/>
      <c r="B16" s="30" t="s">
        <v>424</v>
      </c>
      <c r="C16" s="10">
        <v>6907</v>
      </c>
      <c r="D16" s="10">
        <v>3457</v>
      </c>
      <c r="E16" s="10">
        <v>3450</v>
      </c>
      <c r="F16" s="10">
        <v>0</v>
      </c>
      <c r="G16" s="10">
        <v>0</v>
      </c>
      <c r="H16" s="10">
        <v>6907</v>
      </c>
      <c r="I16" s="10">
        <v>0</v>
      </c>
      <c r="J16" s="10">
        <v>0</v>
      </c>
      <c r="K16" s="10">
        <v>0</v>
      </c>
      <c r="L16" s="10">
        <v>2035</v>
      </c>
      <c r="M16" s="10">
        <v>4871</v>
      </c>
      <c r="N16" s="10">
        <v>0</v>
      </c>
      <c r="O16" s="10">
        <v>0</v>
      </c>
      <c r="P16" s="10">
        <v>0</v>
      </c>
      <c r="Q16" s="10">
        <v>0</v>
      </c>
      <c r="R16" s="10">
        <v>0</v>
      </c>
      <c r="S16" s="10">
        <v>0</v>
      </c>
      <c r="T16" s="10">
        <v>0</v>
      </c>
      <c r="U16" s="10">
        <v>6907</v>
      </c>
      <c r="V16" s="10">
        <v>0</v>
      </c>
      <c r="W16" s="10">
        <v>500</v>
      </c>
      <c r="X16" s="10">
        <v>3203</v>
      </c>
      <c r="Y16" s="10">
        <v>2995</v>
      </c>
      <c r="Z16" s="10">
        <v>43</v>
      </c>
      <c r="AA16" s="10">
        <v>893</v>
      </c>
      <c r="AB16" s="10">
        <v>1312</v>
      </c>
      <c r="AC16" s="10">
        <v>1536</v>
      </c>
      <c r="AD16" s="10">
        <v>2144</v>
      </c>
      <c r="AE16" s="10">
        <v>345</v>
      </c>
      <c r="AF16" s="10">
        <v>418</v>
      </c>
      <c r="AG16" s="10">
        <v>214</v>
      </c>
      <c r="AH16" s="10">
        <v>43</v>
      </c>
      <c r="AI16" s="10">
        <v>4297</v>
      </c>
      <c r="AJ16" s="10">
        <v>767</v>
      </c>
      <c r="AK16" s="10">
        <v>1058</v>
      </c>
      <c r="AL16" s="10">
        <v>678</v>
      </c>
      <c r="AM16" s="10">
        <v>103</v>
      </c>
      <c r="AN16" s="10">
        <v>1273</v>
      </c>
      <c r="AO16" s="10">
        <v>565</v>
      </c>
      <c r="AP16" s="10">
        <v>1446</v>
      </c>
      <c r="AQ16" s="10">
        <v>3619</v>
      </c>
      <c r="AR16" s="10">
        <v>1246</v>
      </c>
      <c r="AS16" s="10">
        <v>2104</v>
      </c>
      <c r="AT16" s="10">
        <v>932</v>
      </c>
      <c r="AU16" s="10">
        <v>651</v>
      </c>
      <c r="AV16" s="10">
        <v>539</v>
      </c>
      <c r="AW16" s="10">
        <v>2033</v>
      </c>
      <c r="AX16" s="10">
        <v>4281</v>
      </c>
      <c r="AY16" s="10">
        <v>1480</v>
      </c>
      <c r="AZ16" s="10">
        <v>1302</v>
      </c>
      <c r="BA16" s="10">
        <v>3421</v>
      </c>
      <c r="BB16" s="10">
        <v>620</v>
      </c>
      <c r="BC16" s="10">
        <v>50</v>
      </c>
      <c r="BD16" s="10">
        <v>2080</v>
      </c>
      <c r="BE16" s="10">
        <v>3103</v>
      </c>
      <c r="BF16" s="10">
        <v>1722</v>
      </c>
      <c r="BG16" s="10">
        <v>6181</v>
      </c>
      <c r="BH16" s="10">
        <v>540</v>
      </c>
      <c r="BI16" s="10">
        <v>150</v>
      </c>
      <c r="BJ16" s="10">
        <v>2994</v>
      </c>
      <c r="BK16" s="10">
        <v>3668</v>
      </c>
      <c r="BL16" s="10">
        <v>3739</v>
      </c>
      <c r="BM16" s="10">
        <v>2989</v>
      </c>
      <c r="BN16" s="10">
        <v>2040</v>
      </c>
      <c r="BO16" s="10">
        <v>2574</v>
      </c>
      <c r="BP16" s="10">
        <v>1810</v>
      </c>
      <c r="BQ16" s="10">
        <v>931</v>
      </c>
      <c r="BR16" s="10">
        <v>3768</v>
      </c>
      <c r="BS16" s="10">
        <v>2178</v>
      </c>
      <c r="BT16" s="10">
        <v>5416</v>
      </c>
      <c r="BU16" s="10">
        <v>1463</v>
      </c>
      <c r="BV16" s="10">
        <v>3246</v>
      </c>
      <c r="BW16" s="10">
        <v>2644</v>
      </c>
      <c r="BX16" s="10">
        <v>996</v>
      </c>
      <c r="BY16" s="10">
        <v>2180</v>
      </c>
      <c r="BZ16" s="10">
        <v>3724</v>
      </c>
      <c r="CA16" s="10">
        <v>481</v>
      </c>
      <c r="CB16" s="10">
        <v>1143</v>
      </c>
      <c r="CC16" s="10">
        <v>1677</v>
      </c>
      <c r="CD16" s="10">
        <v>4020</v>
      </c>
      <c r="CE16" s="10">
        <v>5008</v>
      </c>
      <c r="CF16" s="10">
        <v>1899</v>
      </c>
      <c r="CG16" s="10">
        <v>4523</v>
      </c>
      <c r="CH16" s="10">
        <v>713</v>
      </c>
      <c r="CI16" s="10">
        <v>1646</v>
      </c>
      <c r="CJ16" s="10">
        <v>987</v>
      </c>
      <c r="CK16" s="10">
        <v>1895</v>
      </c>
      <c r="CL16" s="10">
        <v>3999</v>
      </c>
      <c r="CM16" s="10">
        <v>1726</v>
      </c>
      <c r="CN16" s="10">
        <v>3233</v>
      </c>
      <c r="CO16" s="10">
        <v>1508</v>
      </c>
      <c r="CP16" s="10">
        <v>355</v>
      </c>
      <c r="CQ16" s="10">
        <v>1606</v>
      </c>
      <c r="CR16" s="10">
        <v>2901</v>
      </c>
      <c r="CS16" s="10">
        <v>1233</v>
      </c>
      <c r="CT16" s="10">
        <v>1156</v>
      </c>
    </row>
    <row r="17" spans="1:98" ht="12.75" customHeight="1" x14ac:dyDescent="0.25">
      <c r="A17" s="27"/>
      <c r="B17" s="28"/>
      <c r="C17" s="14">
        <v>0.26</v>
      </c>
      <c r="D17" s="14">
        <v>0.26</v>
      </c>
      <c r="E17" s="14">
        <v>0.25</v>
      </c>
      <c r="F17" s="14">
        <v>0</v>
      </c>
      <c r="G17" s="14">
        <v>0</v>
      </c>
      <c r="H17" s="14">
        <v>1</v>
      </c>
      <c r="I17" s="14">
        <v>0</v>
      </c>
      <c r="J17" s="14">
        <v>0</v>
      </c>
      <c r="K17" s="14">
        <v>0</v>
      </c>
      <c r="L17" s="14">
        <v>0.47</v>
      </c>
      <c r="M17" s="14">
        <v>1</v>
      </c>
      <c r="N17" s="14">
        <v>0</v>
      </c>
      <c r="O17" s="14">
        <v>0</v>
      </c>
      <c r="P17" s="14">
        <v>0</v>
      </c>
      <c r="Q17" s="14">
        <v>0</v>
      </c>
      <c r="R17" s="14">
        <v>0</v>
      </c>
      <c r="S17" s="14">
        <v>0</v>
      </c>
      <c r="T17" s="14">
        <v>0</v>
      </c>
      <c r="U17" s="14">
        <v>1</v>
      </c>
      <c r="V17" s="14">
        <v>0</v>
      </c>
      <c r="W17" s="14">
        <v>0.14000000000000001</v>
      </c>
      <c r="X17" s="14">
        <v>0.3</v>
      </c>
      <c r="Y17" s="14">
        <v>0.32</v>
      </c>
      <c r="Z17" s="14">
        <v>0.02</v>
      </c>
      <c r="AA17" s="14">
        <v>0.4</v>
      </c>
      <c r="AB17" s="14">
        <v>0.42</v>
      </c>
      <c r="AC17" s="14">
        <v>0.4</v>
      </c>
      <c r="AD17" s="14">
        <v>0.37</v>
      </c>
      <c r="AE17" s="14">
        <v>0.25</v>
      </c>
      <c r="AF17" s="14">
        <v>0.28999999999999998</v>
      </c>
      <c r="AG17" s="14">
        <v>0.03</v>
      </c>
      <c r="AH17" s="14">
        <v>0.02</v>
      </c>
      <c r="AI17" s="14">
        <v>0.33</v>
      </c>
      <c r="AJ17" s="14">
        <v>0.24</v>
      </c>
      <c r="AK17" s="14">
        <v>0.16</v>
      </c>
      <c r="AL17" s="14">
        <v>0.34</v>
      </c>
      <c r="AM17" s="14">
        <v>0.05</v>
      </c>
      <c r="AN17" s="14">
        <v>0.14000000000000001</v>
      </c>
      <c r="AO17" s="14">
        <v>0.38</v>
      </c>
      <c r="AP17" s="14">
        <v>0.18</v>
      </c>
      <c r="AQ17" s="14">
        <v>0.45</v>
      </c>
      <c r="AR17" s="14">
        <v>0.19</v>
      </c>
      <c r="AS17" s="14">
        <v>0.2</v>
      </c>
      <c r="AT17" s="14">
        <v>0.31</v>
      </c>
      <c r="AU17" s="14">
        <v>0.28999999999999998</v>
      </c>
      <c r="AV17" s="14">
        <v>0.26</v>
      </c>
      <c r="AW17" s="14">
        <v>0.28999999999999998</v>
      </c>
      <c r="AX17" s="14">
        <v>0.24</v>
      </c>
      <c r="AY17" s="14">
        <v>0.25</v>
      </c>
      <c r="AZ17" s="14">
        <v>0.27</v>
      </c>
      <c r="BA17" s="14">
        <v>0.26</v>
      </c>
      <c r="BB17" s="14">
        <v>0.28000000000000003</v>
      </c>
      <c r="BC17" s="14">
        <v>0.24</v>
      </c>
      <c r="BD17" s="14">
        <v>0.26</v>
      </c>
      <c r="BE17" s="14">
        <v>0.26</v>
      </c>
      <c r="BF17" s="14">
        <v>0.25</v>
      </c>
      <c r="BG17" s="14">
        <v>0.28999999999999998</v>
      </c>
      <c r="BH17" s="14">
        <v>0.23</v>
      </c>
      <c r="BI17" s="14">
        <v>0.06</v>
      </c>
      <c r="BJ17" s="14">
        <v>0.25</v>
      </c>
      <c r="BK17" s="14">
        <v>0.27</v>
      </c>
      <c r="BL17" s="14">
        <v>0.24</v>
      </c>
      <c r="BM17" s="14">
        <v>0.28000000000000003</v>
      </c>
      <c r="BN17" s="14">
        <v>0.25</v>
      </c>
      <c r="BO17" s="14">
        <v>0.25</v>
      </c>
      <c r="BP17" s="14">
        <v>0.28000000000000003</v>
      </c>
      <c r="BQ17" s="14">
        <v>0.27</v>
      </c>
      <c r="BR17" s="14">
        <v>0.26</v>
      </c>
      <c r="BS17" s="14">
        <v>0.24</v>
      </c>
      <c r="BT17" s="14">
        <v>0.25</v>
      </c>
      <c r="BU17" s="14">
        <v>0.27</v>
      </c>
      <c r="BV17" s="14">
        <v>0.25</v>
      </c>
      <c r="BW17" s="14">
        <v>0.25</v>
      </c>
      <c r="BX17" s="14">
        <v>0.26</v>
      </c>
      <c r="BY17" s="14">
        <v>0.23</v>
      </c>
      <c r="BZ17" s="14">
        <v>0.28000000000000003</v>
      </c>
      <c r="CA17" s="14">
        <v>0.24</v>
      </c>
      <c r="CB17" s="14">
        <v>0.24</v>
      </c>
      <c r="CC17" s="14">
        <v>0.25</v>
      </c>
      <c r="CD17" s="14">
        <v>0.27</v>
      </c>
      <c r="CE17" s="14">
        <v>0.28000000000000003</v>
      </c>
      <c r="CF17" s="14">
        <v>0.21</v>
      </c>
      <c r="CG17" s="14">
        <v>0.25</v>
      </c>
      <c r="CH17" s="14">
        <v>0.26</v>
      </c>
      <c r="CI17" s="14">
        <v>0.26</v>
      </c>
      <c r="CJ17" s="14">
        <v>0.27</v>
      </c>
      <c r="CK17" s="14">
        <v>0.27</v>
      </c>
      <c r="CL17" s="14">
        <v>0.25</v>
      </c>
      <c r="CM17" s="14">
        <v>0.24</v>
      </c>
      <c r="CN17" s="14">
        <v>0.26</v>
      </c>
      <c r="CO17" s="14">
        <v>0.26</v>
      </c>
      <c r="CP17" s="14">
        <v>0.26</v>
      </c>
      <c r="CQ17" s="14">
        <v>0.25</v>
      </c>
      <c r="CR17" s="14">
        <v>0.25</v>
      </c>
      <c r="CS17" s="14">
        <v>0.27</v>
      </c>
      <c r="CT17" s="14">
        <v>0.26</v>
      </c>
    </row>
    <row r="18" spans="1:98" ht="12.75" customHeight="1" x14ac:dyDescent="0.25">
      <c r="A18" s="27"/>
      <c r="B18" s="30" t="s">
        <v>999</v>
      </c>
      <c r="C18" s="10">
        <v>10589</v>
      </c>
      <c r="D18" s="10">
        <v>4813</v>
      </c>
      <c r="E18" s="10">
        <v>5776</v>
      </c>
      <c r="F18" s="10">
        <v>0</v>
      </c>
      <c r="G18" s="10">
        <v>0</v>
      </c>
      <c r="H18" s="10">
        <v>0</v>
      </c>
      <c r="I18" s="10">
        <v>10589</v>
      </c>
      <c r="J18" s="10">
        <v>0</v>
      </c>
      <c r="K18" s="10">
        <v>0</v>
      </c>
      <c r="L18" s="10">
        <v>0</v>
      </c>
      <c r="M18" s="10">
        <v>0</v>
      </c>
      <c r="N18" s="10">
        <v>4308</v>
      </c>
      <c r="O18" s="10">
        <v>4308</v>
      </c>
      <c r="P18" s="10">
        <v>1973</v>
      </c>
      <c r="Q18" s="10">
        <v>62</v>
      </c>
      <c r="R18" s="10">
        <v>1911</v>
      </c>
      <c r="S18" s="10">
        <v>1973</v>
      </c>
      <c r="T18" s="10">
        <v>8617</v>
      </c>
      <c r="U18" s="10">
        <v>0</v>
      </c>
      <c r="V18" s="10">
        <v>0</v>
      </c>
      <c r="W18" s="10">
        <v>2775</v>
      </c>
      <c r="X18" s="10">
        <v>4502</v>
      </c>
      <c r="Y18" s="10">
        <v>2917</v>
      </c>
      <c r="Z18" s="10">
        <v>20</v>
      </c>
      <c r="AA18" s="10">
        <v>689</v>
      </c>
      <c r="AB18" s="10">
        <v>635</v>
      </c>
      <c r="AC18" s="10">
        <v>694</v>
      </c>
      <c r="AD18" s="10">
        <v>1303</v>
      </c>
      <c r="AE18" s="10">
        <v>669</v>
      </c>
      <c r="AF18" s="10">
        <v>257</v>
      </c>
      <c r="AG18" s="10">
        <v>6322</v>
      </c>
      <c r="AH18" s="10">
        <v>20</v>
      </c>
      <c r="AI18" s="10">
        <v>6086</v>
      </c>
      <c r="AJ18" s="10">
        <v>428</v>
      </c>
      <c r="AK18" s="10">
        <v>914</v>
      </c>
      <c r="AL18" s="10">
        <v>1130</v>
      </c>
      <c r="AM18" s="10">
        <v>2022</v>
      </c>
      <c r="AN18" s="10">
        <v>3553</v>
      </c>
      <c r="AO18" s="10">
        <v>513</v>
      </c>
      <c r="AP18" s="10">
        <v>4895</v>
      </c>
      <c r="AQ18" s="10">
        <v>1619</v>
      </c>
      <c r="AR18" s="10">
        <v>3558</v>
      </c>
      <c r="AS18" s="10">
        <v>5397</v>
      </c>
      <c r="AT18" s="10">
        <v>906</v>
      </c>
      <c r="AU18" s="10">
        <v>469</v>
      </c>
      <c r="AV18" s="10">
        <v>653</v>
      </c>
      <c r="AW18" s="10">
        <v>2451</v>
      </c>
      <c r="AX18" s="10">
        <v>7433</v>
      </c>
      <c r="AY18" s="10">
        <v>2803</v>
      </c>
      <c r="AZ18" s="10">
        <v>1903</v>
      </c>
      <c r="BA18" s="10">
        <v>4943</v>
      </c>
      <c r="BB18" s="10">
        <v>753</v>
      </c>
      <c r="BC18" s="10">
        <v>73</v>
      </c>
      <c r="BD18" s="10">
        <v>3445</v>
      </c>
      <c r="BE18" s="10">
        <v>4817</v>
      </c>
      <c r="BF18" s="10">
        <v>2325</v>
      </c>
      <c r="BG18" s="10">
        <v>6361</v>
      </c>
      <c r="BH18" s="10">
        <v>1344</v>
      </c>
      <c r="BI18" s="10">
        <v>2381</v>
      </c>
      <c r="BJ18" s="10">
        <v>4719</v>
      </c>
      <c r="BK18" s="10">
        <v>5321</v>
      </c>
      <c r="BL18" s="10">
        <v>6117</v>
      </c>
      <c r="BM18" s="10">
        <v>4160</v>
      </c>
      <c r="BN18" s="10">
        <v>3143</v>
      </c>
      <c r="BO18" s="10">
        <v>3994</v>
      </c>
      <c r="BP18" s="10">
        <v>2641</v>
      </c>
      <c r="BQ18" s="10">
        <v>1285</v>
      </c>
      <c r="BR18" s="10">
        <v>5818</v>
      </c>
      <c r="BS18" s="10">
        <v>3419</v>
      </c>
      <c r="BT18" s="10">
        <v>8238</v>
      </c>
      <c r="BU18" s="10">
        <v>2339</v>
      </c>
      <c r="BV18" s="10">
        <v>4726</v>
      </c>
      <c r="BW18" s="10">
        <v>4116</v>
      </c>
      <c r="BX18" s="10">
        <v>1679</v>
      </c>
      <c r="BY18" s="10">
        <v>3469</v>
      </c>
      <c r="BZ18" s="10">
        <v>5161</v>
      </c>
      <c r="CA18" s="10">
        <v>886</v>
      </c>
      <c r="CB18" s="10">
        <v>2011</v>
      </c>
      <c r="CC18" s="10">
        <v>2275</v>
      </c>
      <c r="CD18" s="10">
        <v>6115</v>
      </c>
      <c r="CE18" s="10">
        <v>7629</v>
      </c>
      <c r="CF18" s="10">
        <v>2960</v>
      </c>
      <c r="CG18" s="10">
        <v>6749</v>
      </c>
      <c r="CH18" s="10">
        <v>1066</v>
      </c>
      <c r="CI18" s="10">
        <v>2735</v>
      </c>
      <c r="CJ18" s="10">
        <v>1296</v>
      </c>
      <c r="CK18" s="10">
        <v>2627</v>
      </c>
      <c r="CL18" s="10">
        <v>6586</v>
      </c>
      <c r="CM18" s="10">
        <v>2722</v>
      </c>
      <c r="CN18" s="10">
        <v>4597</v>
      </c>
      <c r="CO18" s="10">
        <v>2397</v>
      </c>
      <c r="CP18" s="10">
        <v>613</v>
      </c>
      <c r="CQ18" s="10">
        <v>2384</v>
      </c>
      <c r="CR18" s="10">
        <v>4450</v>
      </c>
      <c r="CS18" s="10">
        <v>1832</v>
      </c>
      <c r="CT18" s="10">
        <v>1862</v>
      </c>
    </row>
    <row r="19" spans="1:98" ht="12.75" customHeight="1" x14ac:dyDescent="0.25">
      <c r="A19" s="27"/>
      <c r="B19" s="28"/>
      <c r="C19" s="14">
        <v>0.39</v>
      </c>
      <c r="D19" s="14">
        <v>0.37</v>
      </c>
      <c r="E19" s="14">
        <v>0.41</v>
      </c>
      <c r="F19" s="14">
        <v>0</v>
      </c>
      <c r="G19" s="14">
        <v>0</v>
      </c>
      <c r="H19" s="14">
        <v>0</v>
      </c>
      <c r="I19" s="14">
        <v>1</v>
      </c>
      <c r="J19" s="14">
        <v>0</v>
      </c>
      <c r="K19" s="14">
        <v>0</v>
      </c>
      <c r="L19" s="14">
        <v>0</v>
      </c>
      <c r="M19" s="14">
        <v>0</v>
      </c>
      <c r="N19" s="14">
        <v>1</v>
      </c>
      <c r="O19" s="14">
        <v>1</v>
      </c>
      <c r="P19" s="14">
        <v>1</v>
      </c>
      <c r="Q19" s="14">
        <v>1</v>
      </c>
      <c r="R19" s="14">
        <v>1</v>
      </c>
      <c r="S19" s="14">
        <v>1</v>
      </c>
      <c r="T19" s="14">
        <v>1</v>
      </c>
      <c r="U19" s="14">
        <v>0</v>
      </c>
      <c r="V19" s="14">
        <v>0</v>
      </c>
      <c r="W19" s="14">
        <v>0.78</v>
      </c>
      <c r="X19" s="14">
        <v>0.42</v>
      </c>
      <c r="Y19" s="14">
        <v>0.31</v>
      </c>
      <c r="Z19" s="14">
        <v>0.01</v>
      </c>
      <c r="AA19" s="14">
        <v>0.31</v>
      </c>
      <c r="AB19" s="14">
        <v>0.21</v>
      </c>
      <c r="AC19" s="14">
        <v>0.18</v>
      </c>
      <c r="AD19" s="14">
        <v>0.23</v>
      </c>
      <c r="AE19" s="14">
        <v>0.47</v>
      </c>
      <c r="AF19" s="14">
        <v>0.18</v>
      </c>
      <c r="AG19" s="14">
        <v>0.96</v>
      </c>
      <c r="AH19" s="14">
        <v>0.01</v>
      </c>
      <c r="AI19" s="14">
        <v>0.46</v>
      </c>
      <c r="AJ19" s="14">
        <v>0.13</v>
      </c>
      <c r="AK19" s="14">
        <v>0.14000000000000001</v>
      </c>
      <c r="AL19" s="14">
        <v>0.56000000000000005</v>
      </c>
      <c r="AM19" s="14">
        <v>0.94</v>
      </c>
      <c r="AN19" s="14">
        <v>0.38</v>
      </c>
      <c r="AO19" s="14">
        <v>0.35</v>
      </c>
      <c r="AP19" s="14">
        <v>0.59</v>
      </c>
      <c r="AQ19" s="14">
        <v>0.2</v>
      </c>
      <c r="AR19" s="14">
        <v>0.54</v>
      </c>
      <c r="AS19" s="14">
        <v>0.52</v>
      </c>
      <c r="AT19" s="14">
        <v>0.3</v>
      </c>
      <c r="AU19" s="14">
        <v>0.21</v>
      </c>
      <c r="AV19" s="14">
        <v>0.32</v>
      </c>
      <c r="AW19" s="14">
        <v>0.36</v>
      </c>
      <c r="AX19" s="14">
        <v>0.42</v>
      </c>
      <c r="AY19" s="14">
        <v>0.47</v>
      </c>
      <c r="AZ19" s="14">
        <v>0.39</v>
      </c>
      <c r="BA19" s="14">
        <v>0.37</v>
      </c>
      <c r="BB19" s="14">
        <v>0.34</v>
      </c>
      <c r="BC19" s="14">
        <v>0.35</v>
      </c>
      <c r="BD19" s="14">
        <v>0.42</v>
      </c>
      <c r="BE19" s="14">
        <v>0.4</v>
      </c>
      <c r="BF19" s="14">
        <v>0.33</v>
      </c>
      <c r="BG19" s="14">
        <v>0.28999999999999998</v>
      </c>
      <c r="BH19" s="14">
        <v>0.59</v>
      </c>
      <c r="BI19" s="14">
        <v>0.93</v>
      </c>
      <c r="BJ19" s="14">
        <v>0.39</v>
      </c>
      <c r="BK19" s="14">
        <v>0.39</v>
      </c>
      <c r="BL19" s="14">
        <v>0.4</v>
      </c>
      <c r="BM19" s="14">
        <v>0.38</v>
      </c>
      <c r="BN19" s="14">
        <v>0.39</v>
      </c>
      <c r="BO19" s="14">
        <v>0.39</v>
      </c>
      <c r="BP19" s="14">
        <v>0.4</v>
      </c>
      <c r="BQ19" s="14">
        <v>0.37</v>
      </c>
      <c r="BR19" s="14">
        <v>0.4</v>
      </c>
      <c r="BS19" s="14">
        <v>0.38</v>
      </c>
      <c r="BT19" s="14">
        <v>0.38</v>
      </c>
      <c r="BU19" s="14">
        <v>0.43</v>
      </c>
      <c r="BV19" s="14">
        <v>0.37</v>
      </c>
      <c r="BW19" s="14">
        <v>0.4</v>
      </c>
      <c r="BX19" s="14">
        <v>0.44</v>
      </c>
      <c r="BY19" s="14">
        <v>0.38</v>
      </c>
      <c r="BZ19" s="14">
        <v>0.38</v>
      </c>
      <c r="CA19" s="14">
        <v>0.45</v>
      </c>
      <c r="CB19" s="14">
        <v>0.41</v>
      </c>
      <c r="CC19" s="14">
        <v>0.33</v>
      </c>
      <c r="CD19" s="14">
        <v>0.41</v>
      </c>
      <c r="CE19" s="14">
        <v>0.42</v>
      </c>
      <c r="CF19" s="14">
        <v>0.33</v>
      </c>
      <c r="CG19" s="14">
        <v>0.38</v>
      </c>
      <c r="CH19" s="14">
        <v>0.4</v>
      </c>
      <c r="CI19" s="14">
        <v>0.43</v>
      </c>
      <c r="CJ19" s="14">
        <v>0.36</v>
      </c>
      <c r="CK19" s="14">
        <v>0.38</v>
      </c>
      <c r="CL19" s="14">
        <v>0.4</v>
      </c>
      <c r="CM19" s="14">
        <v>0.37</v>
      </c>
      <c r="CN19" s="14">
        <v>0.38</v>
      </c>
      <c r="CO19" s="14">
        <v>0.42</v>
      </c>
      <c r="CP19" s="14">
        <v>0.45</v>
      </c>
      <c r="CQ19" s="14">
        <v>0.37</v>
      </c>
      <c r="CR19" s="14">
        <v>0.39</v>
      </c>
      <c r="CS19" s="14">
        <v>0.4</v>
      </c>
      <c r="CT19" s="14">
        <v>0.42</v>
      </c>
    </row>
    <row r="20" spans="1:98" ht="12.95" customHeight="1" x14ac:dyDescent="0.25">
      <c r="A20" s="27"/>
      <c r="B20" s="30" t="s">
        <v>1000</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c r="CE20" s="10">
        <v>0</v>
      </c>
      <c r="CF20" s="10">
        <v>0</v>
      </c>
      <c r="CG20" s="10">
        <v>0</v>
      </c>
      <c r="CH20" s="10">
        <v>0</v>
      </c>
      <c r="CI20" s="10">
        <v>0</v>
      </c>
      <c r="CJ20" s="10">
        <v>0</v>
      </c>
      <c r="CK20" s="10">
        <v>0</v>
      </c>
      <c r="CL20" s="10">
        <v>0</v>
      </c>
      <c r="CM20" s="10">
        <v>0</v>
      </c>
      <c r="CN20" s="10">
        <v>0</v>
      </c>
      <c r="CO20" s="10">
        <v>0</v>
      </c>
      <c r="CP20" s="10">
        <v>0</v>
      </c>
      <c r="CQ20" s="10">
        <v>0</v>
      </c>
      <c r="CR20" s="10">
        <v>0</v>
      </c>
      <c r="CS20" s="10">
        <v>0</v>
      </c>
      <c r="CT20" s="10">
        <v>0</v>
      </c>
    </row>
    <row r="21" spans="1:98" ht="12.75" customHeight="1" x14ac:dyDescent="0.25">
      <c r="A21" s="27"/>
      <c r="B21" s="28"/>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c r="CQ21" s="14">
        <v>0</v>
      </c>
      <c r="CR21" s="14">
        <v>0</v>
      </c>
      <c r="CS21" s="14">
        <v>0</v>
      </c>
      <c r="CT21" s="14">
        <v>0</v>
      </c>
    </row>
    <row r="22" spans="1:98" x14ac:dyDescent="0.25">
      <c r="A22" s="27"/>
      <c r="B22" s="30" t="s">
        <v>1001</v>
      </c>
      <c r="C22" s="15">
        <v>48.3</v>
      </c>
      <c r="D22" s="15">
        <v>47.3</v>
      </c>
      <c r="E22" s="15">
        <v>49.2</v>
      </c>
      <c r="F22" s="15">
        <v>20.2</v>
      </c>
      <c r="G22" s="15">
        <v>32.4</v>
      </c>
      <c r="H22" s="15">
        <v>47.3</v>
      </c>
      <c r="I22" s="15">
        <v>67.099999999999994</v>
      </c>
      <c r="J22" s="15">
        <v>20.2</v>
      </c>
      <c r="K22" s="15">
        <v>29.7</v>
      </c>
      <c r="L22" s="15">
        <v>39.4</v>
      </c>
      <c r="M22" s="15">
        <v>49.6</v>
      </c>
      <c r="N22" s="15">
        <v>59.4</v>
      </c>
      <c r="O22" s="15">
        <v>69</v>
      </c>
      <c r="P22" s="15">
        <v>79.900000000000006</v>
      </c>
      <c r="Q22" s="15">
        <v>92.8</v>
      </c>
      <c r="R22" s="15">
        <v>79.400000000000006</v>
      </c>
      <c r="S22" s="15">
        <v>79.900000000000006</v>
      </c>
      <c r="T22" s="15">
        <v>64.2</v>
      </c>
      <c r="U22" s="15">
        <v>47.3</v>
      </c>
      <c r="V22" s="15">
        <v>28.1</v>
      </c>
      <c r="W22" s="15">
        <v>64.3</v>
      </c>
      <c r="X22" s="15">
        <v>50.4</v>
      </c>
      <c r="Y22" s="15">
        <v>47.2</v>
      </c>
      <c r="Z22" s="15">
        <v>21.5</v>
      </c>
      <c r="AA22" s="15">
        <v>47.7</v>
      </c>
      <c r="AB22" s="15">
        <v>44.4</v>
      </c>
      <c r="AC22" s="15">
        <v>42.9</v>
      </c>
      <c r="AD22" s="15">
        <v>43.8</v>
      </c>
      <c r="AE22" s="15">
        <v>51.7</v>
      </c>
      <c r="AF22" s="15">
        <v>39.6</v>
      </c>
      <c r="AG22" s="15">
        <v>69.7</v>
      </c>
      <c r="AH22" s="15">
        <v>21.5</v>
      </c>
      <c r="AI22" s="15">
        <v>53.1</v>
      </c>
      <c r="AJ22" s="15">
        <v>38</v>
      </c>
      <c r="AK22" s="15">
        <v>33.700000000000003</v>
      </c>
      <c r="AL22" s="15">
        <v>56.1</v>
      </c>
      <c r="AM22" s="15">
        <v>71.5</v>
      </c>
      <c r="AN22" s="15">
        <v>44.9</v>
      </c>
      <c r="AO22" s="15">
        <v>49.4</v>
      </c>
      <c r="AP22" s="15">
        <v>55.1</v>
      </c>
      <c r="AQ22" s="15">
        <v>45.2</v>
      </c>
      <c r="AR22" s="15">
        <v>54.4</v>
      </c>
      <c r="AS22" s="15">
        <v>52.7</v>
      </c>
      <c r="AT22" s="15">
        <v>43.5</v>
      </c>
      <c r="AU22" s="15">
        <v>38.200000000000003</v>
      </c>
      <c r="AV22" s="15">
        <v>45.2</v>
      </c>
      <c r="AW22" s="15">
        <v>47.5</v>
      </c>
      <c r="AX22" s="15">
        <v>49.1</v>
      </c>
      <c r="AY22" s="15">
        <v>51.6</v>
      </c>
      <c r="AZ22" s="15">
        <v>48.7</v>
      </c>
      <c r="BA22" s="15">
        <v>47.2</v>
      </c>
      <c r="BB22" s="15">
        <v>46.4</v>
      </c>
      <c r="BC22" s="15">
        <v>45.9</v>
      </c>
      <c r="BD22" s="15">
        <v>49.8</v>
      </c>
      <c r="BE22" s="15">
        <v>48.7</v>
      </c>
      <c r="BF22" s="15">
        <v>45.8</v>
      </c>
      <c r="BG22" s="15">
        <v>44.3</v>
      </c>
      <c r="BH22" s="15">
        <v>55.7</v>
      </c>
      <c r="BI22" s="15">
        <v>70.7</v>
      </c>
      <c r="BJ22" s="15">
        <v>48</v>
      </c>
      <c r="BK22" s="15">
        <v>48.5</v>
      </c>
      <c r="BL22" s="15">
        <v>48.3</v>
      </c>
      <c r="BM22" s="15">
        <v>48.4</v>
      </c>
      <c r="BN22" s="15">
        <v>47.8</v>
      </c>
      <c r="BO22" s="15">
        <v>48.2</v>
      </c>
      <c r="BP22" s="15">
        <v>49.5</v>
      </c>
      <c r="BQ22" s="15">
        <v>47.5</v>
      </c>
      <c r="BR22" s="15">
        <v>48.7</v>
      </c>
      <c r="BS22" s="15">
        <v>47.9</v>
      </c>
      <c r="BT22" s="15">
        <v>47.7</v>
      </c>
      <c r="BU22" s="15">
        <v>50.6</v>
      </c>
      <c r="BV22" s="15">
        <v>47.3</v>
      </c>
      <c r="BW22" s="15">
        <v>48.4</v>
      </c>
      <c r="BX22" s="15">
        <v>50.8</v>
      </c>
      <c r="BY22" s="15">
        <v>47.2</v>
      </c>
      <c r="BZ22" s="15">
        <v>48.5</v>
      </c>
      <c r="CA22" s="15">
        <v>50.6</v>
      </c>
      <c r="CB22" s="15">
        <v>48.9</v>
      </c>
      <c r="CC22" s="15">
        <v>45.3</v>
      </c>
      <c r="CD22" s="15">
        <v>49.4</v>
      </c>
      <c r="CE22" s="15">
        <v>50.4</v>
      </c>
      <c r="CF22" s="15">
        <v>44</v>
      </c>
      <c r="CG22" s="15">
        <v>47.6</v>
      </c>
      <c r="CH22" s="15">
        <v>49.1</v>
      </c>
      <c r="CI22" s="15">
        <v>50</v>
      </c>
      <c r="CJ22" s="15">
        <v>46.6</v>
      </c>
      <c r="CK22" s="15">
        <v>48.1</v>
      </c>
      <c r="CL22" s="15">
        <v>48.7</v>
      </c>
      <c r="CM22" s="15">
        <v>47.3</v>
      </c>
      <c r="CN22" s="15">
        <v>47.8</v>
      </c>
      <c r="CO22" s="15">
        <v>49.5</v>
      </c>
      <c r="CP22" s="15">
        <v>51.5</v>
      </c>
      <c r="CQ22" s="15">
        <v>47</v>
      </c>
      <c r="CR22" s="15">
        <v>48.1</v>
      </c>
      <c r="CS22" s="15">
        <v>49</v>
      </c>
      <c r="CT22" s="15">
        <v>49.8</v>
      </c>
    </row>
    <row r="23" spans="1:98" ht="12.75" customHeight="1" x14ac:dyDescent="0.25">
      <c r="A23" s="28"/>
      <c r="B23" s="28"/>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row>
    <row r="24" spans="1:98" ht="15.75" customHeight="1" x14ac:dyDescent="0.25"/>
  </sheetData>
  <mergeCells count="40">
    <mergeCell ref="C5:J5"/>
    <mergeCell ref="L5:T5"/>
    <mergeCell ref="C3:J3"/>
    <mergeCell ref="L3:T3"/>
    <mergeCell ref="C4:J4"/>
    <mergeCell ref="L4:T4"/>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33.75" customHeight="1" x14ac:dyDescent="0.25">
      <c r="A3" s="7"/>
      <c r="C3" s="33" t="s">
        <v>247</v>
      </c>
      <c r="D3" s="32"/>
      <c r="E3" s="32"/>
      <c r="F3" s="32"/>
      <c r="G3" s="32"/>
      <c r="H3" s="32"/>
      <c r="I3" s="32"/>
      <c r="J3" s="32"/>
      <c r="L3" s="33" t="s">
        <v>248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422</v>
      </c>
      <c r="C12" s="10">
        <v>3392</v>
      </c>
      <c r="D12" s="10">
        <v>1747</v>
      </c>
      <c r="E12" s="10">
        <v>1644</v>
      </c>
      <c r="F12" s="10">
        <v>3392</v>
      </c>
      <c r="G12" s="10">
        <v>0</v>
      </c>
      <c r="H12" s="10">
        <v>0</v>
      </c>
      <c r="I12" s="10">
        <v>0</v>
      </c>
      <c r="J12" s="10">
        <v>3392</v>
      </c>
      <c r="K12" s="10">
        <v>0</v>
      </c>
      <c r="L12" s="10">
        <v>0</v>
      </c>
      <c r="M12" s="10">
        <v>0</v>
      </c>
      <c r="N12" s="10">
        <v>0</v>
      </c>
      <c r="O12" s="10">
        <v>0</v>
      </c>
      <c r="P12" s="10">
        <v>0</v>
      </c>
      <c r="Q12" s="10">
        <v>0</v>
      </c>
      <c r="R12" s="10">
        <v>0</v>
      </c>
      <c r="S12" s="10">
        <v>0</v>
      </c>
      <c r="T12" s="10">
        <v>0</v>
      </c>
      <c r="U12" s="10">
        <v>0</v>
      </c>
      <c r="V12" s="10">
        <v>3392</v>
      </c>
      <c r="W12" s="10">
        <v>47</v>
      </c>
      <c r="X12" s="10">
        <v>679</v>
      </c>
      <c r="Y12" s="10">
        <v>370</v>
      </c>
      <c r="Z12" s="10">
        <v>2240</v>
      </c>
      <c r="AA12" s="10">
        <v>62</v>
      </c>
      <c r="AB12" s="10">
        <v>62</v>
      </c>
      <c r="AC12" s="10">
        <v>215</v>
      </c>
      <c r="AD12" s="10">
        <v>441</v>
      </c>
      <c r="AE12" s="10">
        <v>100</v>
      </c>
      <c r="AF12" s="10">
        <v>260</v>
      </c>
      <c r="AG12" s="10">
        <v>11</v>
      </c>
      <c r="AH12" s="10">
        <v>2240</v>
      </c>
      <c r="AI12" s="10">
        <v>146</v>
      </c>
      <c r="AJ12" s="10">
        <v>496</v>
      </c>
      <c r="AK12" s="10">
        <v>2667</v>
      </c>
      <c r="AL12" s="10">
        <v>15</v>
      </c>
      <c r="AM12" s="10">
        <v>17</v>
      </c>
      <c r="AN12" s="10">
        <v>2577</v>
      </c>
      <c r="AO12" s="10">
        <v>122</v>
      </c>
      <c r="AP12" s="10">
        <v>448</v>
      </c>
      <c r="AQ12" s="10">
        <v>194</v>
      </c>
      <c r="AR12" s="10">
        <v>539</v>
      </c>
      <c r="AS12" s="10">
        <v>648</v>
      </c>
      <c r="AT12" s="10">
        <v>687</v>
      </c>
      <c r="AU12" s="10">
        <v>824</v>
      </c>
      <c r="AV12" s="10">
        <v>298</v>
      </c>
      <c r="AW12" s="10">
        <v>804</v>
      </c>
      <c r="AX12" s="10">
        <v>2183</v>
      </c>
      <c r="AY12" s="10">
        <v>570</v>
      </c>
      <c r="AZ12" s="10">
        <v>616</v>
      </c>
      <c r="BA12" s="10">
        <v>1770</v>
      </c>
      <c r="BB12" s="10">
        <v>287</v>
      </c>
      <c r="BC12" s="10">
        <v>28</v>
      </c>
      <c r="BD12" s="10">
        <v>861</v>
      </c>
      <c r="BE12" s="10">
        <v>1502</v>
      </c>
      <c r="BF12" s="10">
        <v>1028</v>
      </c>
      <c r="BG12" s="10">
        <v>3265</v>
      </c>
      <c r="BH12" s="10">
        <v>116</v>
      </c>
      <c r="BI12" s="10">
        <v>1</v>
      </c>
      <c r="BJ12" s="10">
        <v>1543</v>
      </c>
      <c r="BK12" s="10">
        <v>1577</v>
      </c>
      <c r="BL12" s="10">
        <v>1935</v>
      </c>
      <c r="BM12" s="10">
        <v>1244</v>
      </c>
      <c r="BN12" s="10">
        <v>1009</v>
      </c>
      <c r="BO12" s="10">
        <v>1348</v>
      </c>
      <c r="BP12" s="10">
        <v>647</v>
      </c>
      <c r="BQ12" s="10">
        <v>400</v>
      </c>
      <c r="BR12" s="10">
        <v>1568</v>
      </c>
      <c r="BS12" s="10">
        <v>1390</v>
      </c>
      <c r="BT12" s="10">
        <v>2901</v>
      </c>
      <c r="BU12" s="10">
        <v>481</v>
      </c>
      <c r="BV12" s="10">
        <v>1740</v>
      </c>
      <c r="BW12" s="10">
        <v>1284</v>
      </c>
      <c r="BX12" s="10">
        <v>363</v>
      </c>
      <c r="BY12" s="10">
        <v>1270</v>
      </c>
      <c r="BZ12" s="10">
        <v>1500</v>
      </c>
      <c r="CA12" s="10">
        <v>249</v>
      </c>
      <c r="CB12" s="10">
        <v>588</v>
      </c>
      <c r="CC12" s="10">
        <v>1174</v>
      </c>
      <c r="CD12" s="10">
        <v>1578</v>
      </c>
      <c r="CE12" s="10">
        <v>1358</v>
      </c>
      <c r="CF12" s="10">
        <v>2034</v>
      </c>
      <c r="CG12" s="10">
        <v>2396</v>
      </c>
      <c r="CH12" s="10">
        <v>304</v>
      </c>
      <c r="CI12" s="10">
        <v>668</v>
      </c>
      <c r="CJ12" s="10">
        <v>493</v>
      </c>
      <c r="CK12" s="10">
        <v>803</v>
      </c>
      <c r="CL12" s="10">
        <v>2067</v>
      </c>
      <c r="CM12" s="10">
        <v>1021</v>
      </c>
      <c r="CN12" s="10">
        <v>1573</v>
      </c>
      <c r="CO12" s="10">
        <v>578</v>
      </c>
      <c r="CP12" s="10">
        <v>119</v>
      </c>
      <c r="CQ12" s="10">
        <v>915</v>
      </c>
      <c r="CR12" s="10">
        <v>1512</v>
      </c>
      <c r="CS12" s="10">
        <v>507</v>
      </c>
      <c r="CT12" s="10">
        <v>442</v>
      </c>
    </row>
    <row r="13" spans="1:98" ht="12.75" customHeight="1" x14ac:dyDescent="0.25">
      <c r="A13" s="27"/>
      <c r="B13" s="28"/>
      <c r="C13" s="14">
        <v>0.13</v>
      </c>
      <c r="D13" s="14">
        <v>0.13</v>
      </c>
      <c r="E13" s="14">
        <v>0.12</v>
      </c>
      <c r="F13" s="14">
        <v>1</v>
      </c>
      <c r="G13" s="14">
        <v>0</v>
      </c>
      <c r="H13" s="14">
        <v>0</v>
      </c>
      <c r="I13" s="14">
        <v>0</v>
      </c>
      <c r="J13" s="14">
        <v>1</v>
      </c>
      <c r="K13" s="14">
        <v>0</v>
      </c>
      <c r="L13" s="14">
        <v>0</v>
      </c>
      <c r="M13" s="14">
        <v>0</v>
      </c>
      <c r="N13" s="14">
        <v>0</v>
      </c>
      <c r="O13" s="14">
        <v>0</v>
      </c>
      <c r="P13" s="14">
        <v>0</v>
      </c>
      <c r="Q13" s="14">
        <v>0</v>
      </c>
      <c r="R13" s="14">
        <v>0</v>
      </c>
      <c r="S13" s="14">
        <v>0</v>
      </c>
      <c r="T13" s="14">
        <v>0</v>
      </c>
      <c r="U13" s="14">
        <v>0</v>
      </c>
      <c r="V13" s="14">
        <v>0.36</v>
      </c>
      <c r="W13" s="14">
        <v>0.01</v>
      </c>
      <c r="X13" s="14">
        <v>7.0000000000000007E-2</v>
      </c>
      <c r="Y13" s="14">
        <v>0.04</v>
      </c>
      <c r="Z13" s="14">
        <v>0.82</v>
      </c>
      <c r="AA13" s="14">
        <v>0.03</v>
      </c>
      <c r="AB13" s="14">
        <v>0.02</v>
      </c>
      <c r="AC13" s="14">
        <v>0.06</v>
      </c>
      <c r="AD13" s="14">
        <v>0.08</v>
      </c>
      <c r="AE13" s="14">
        <v>7.0000000000000007E-2</v>
      </c>
      <c r="AF13" s="14">
        <v>0.18</v>
      </c>
      <c r="AG13" s="14">
        <v>0</v>
      </c>
      <c r="AH13" s="14">
        <v>0.82</v>
      </c>
      <c r="AI13" s="14">
        <v>0.01</v>
      </c>
      <c r="AJ13" s="14">
        <v>0.16</v>
      </c>
      <c r="AK13" s="14">
        <v>0.41</v>
      </c>
      <c r="AL13" s="14">
        <v>0.01</v>
      </c>
      <c r="AM13" s="14">
        <v>0.01</v>
      </c>
      <c r="AN13" s="14">
        <v>0.28000000000000003</v>
      </c>
      <c r="AO13" s="14">
        <v>0.08</v>
      </c>
      <c r="AP13" s="14">
        <v>0.05</v>
      </c>
      <c r="AQ13" s="14">
        <v>0.03</v>
      </c>
      <c r="AR13" s="14">
        <v>0.08</v>
      </c>
      <c r="AS13" s="14">
        <v>0.06</v>
      </c>
      <c r="AT13" s="14">
        <v>0.23</v>
      </c>
      <c r="AU13" s="14">
        <v>0.36</v>
      </c>
      <c r="AV13" s="14">
        <v>0.14000000000000001</v>
      </c>
      <c r="AW13" s="14">
        <v>0.11</v>
      </c>
      <c r="AX13" s="14">
        <v>0.12</v>
      </c>
      <c r="AY13" s="14">
        <v>0.1</v>
      </c>
      <c r="AZ13" s="14">
        <v>0.13</v>
      </c>
      <c r="BA13" s="14">
        <v>0.13</v>
      </c>
      <c r="BB13" s="14">
        <v>0.13</v>
      </c>
      <c r="BC13" s="14">
        <v>0.13</v>
      </c>
      <c r="BD13" s="14">
        <v>0.11</v>
      </c>
      <c r="BE13" s="14">
        <v>0.13</v>
      </c>
      <c r="BF13" s="14">
        <v>0.15</v>
      </c>
      <c r="BG13" s="14">
        <v>0.15</v>
      </c>
      <c r="BH13" s="14">
        <v>0.05</v>
      </c>
      <c r="BI13" s="14">
        <v>0</v>
      </c>
      <c r="BJ13" s="14">
        <v>0.13</v>
      </c>
      <c r="BK13" s="14">
        <v>0.12</v>
      </c>
      <c r="BL13" s="14">
        <v>0.12</v>
      </c>
      <c r="BM13" s="14">
        <v>0.11</v>
      </c>
      <c r="BN13" s="14">
        <v>0.13</v>
      </c>
      <c r="BO13" s="14">
        <v>0.13</v>
      </c>
      <c r="BP13" s="14">
        <v>0.1</v>
      </c>
      <c r="BQ13" s="14">
        <v>0.12</v>
      </c>
      <c r="BR13" s="14">
        <v>0.11</v>
      </c>
      <c r="BS13" s="14">
        <v>0.16</v>
      </c>
      <c r="BT13" s="14">
        <v>0.13</v>
      </c>
      <c r="BU13" s="14">
        <v>0.09</v>
      </c>
      <c r="BV13" s="14">
        <v>0.14000000000000001</v>
      </c>
      <c r="BW13" s="14">
        <v>0.12</v>
      </c>
      <c r="BX13" s="14">
        <v>0.1</v>
      </c>
      <c r="BY13" s="14">
        <v>0.14000000000000001</v>
      </c>
      <c r="BZ13" s="14">
        <v>0.11</v>
      </c>
      <c r="CA13" s="14">
        <v>0.12</v>
      </c>
      <c r="CB13" s="14">
        <v>0.12</v>
      </c>
      <c r="CC13" s="14">
        <v>0.17</v>
      </c>
      <c r="CD13" s="14">
        <v>0.11</v>
      </c>
      <c r="CE13" s="14">
        <v>7.0000000000000007E-2</v>
      </c>
      <c r="CF13" s="14">
        <v>0.22</v>
      </c>
      <c r="CG13" s="14">
        <v>0.13</v>
      </c>
      <c r="CH13" s="14">
        <v>0.11</v>
      </c>
      <c r="CI13" s="14">
        <v>0.11</v>
      </c>
      <c r="CJ13" s="14">
        <v>0.13</v>
      </c>
      <c r="CK13" s="14">
        <v>0.12</v>
      </c>
      <c r="CL13" s="14">
        <v>0.13</v>
      </c>
      <c r="CM13" s="14">
        <v>0.14000000000000001</v>
      </c>
      <c r="CN13" s="14">
        <v>0.13</v>
      </c>
      <c r="CO13" s="14">
        <v>0.1</v>
      </c>
      <c r="CP13" s="14">
        <v>0.09</v>
      </c>
      <c r="CQ13" s="14">
        <v>0.14000000000000001</v>
      </c>
      <c r="CR13" s="14">
        <v>0.13</v>
      </c>
      <c r="CS13" s="14">
        <v>0.11</v>
      </c>
      <c r="CT13" s="14">
        <v>0.1</v>
      </c>
    </row>
    <row r="14" spans="1:98" ht="12.75" customHeight="1" x14ac:dyDescent="0.25">
      <c r="A14" s="27"/>
      <c r="B14" s="30" t="s">
        <v>426</v>
      </c>
      <c r="C14" s="10">
        <v>3830</v>
      </c>
      <c r="D14" s="10">
        <v>1915</v>
      </c>
      <c r="E14" s="10">
        <v>1914</v>
      </c>
      <c r="F14" s="10">
        <v>0</v>
      </c>
      <c r="G14" s="10">
        <v>3830</v>
      </c>
      <c r="H14" s="10">
        <v>0</v>
      </c>
      <c r="I14" s="10">
        <v>0</v>
      </c>
      <c r="J14" s="10">
        <v>0</v>
      </c>
      <c r="K14" s="10">
        <v>3830</v>
      </c>
      <c r="L14" s="10">
        <v>0</v>
      </c>
      <c r="M14" s="10">
        <v>0</v>
      </c>
      <c r="N14" s="10">
        <v>0</v>
      </c>
      <c r="O14" s="10">
        <v>0</v>
      </c>
      <c r="P14" s="10">
        <v>0</v>
      </c>
      <c r="Q14" s="10">
        <v>0</v>
      </c>
      <c r="R14" s="10">
        <v>0</v>
      </c>
      <c r="S14" s="10">
        <v>0</v>
      </c>
      <c r="T14" s="10">
        <v>0</v>
      </c>
      <c r="U14" s="10">
        <v>0</v>
      </c>
      <c r="V14" s="10">
        <v>3830</v>
      </c>
      <c r="W14" s="10">
        <v>135</v>
      </c>
      <c r="X14" s="10">
        <v>1314</v>
      </c>
      <c r="Y14" s="10">
        <v>1914</v>
      </c>
      <c r="Z14" s="10">
        <v>387</v>
      </c>
      <c r="AA14" s="10">
        <v>313</v>
      </c>
      <c r="AB14" s="10">
        <v>657</v>
      </c>
      <c r="AC14" s="10">
        <v>848</v>
      </c>
      <c r="AD14" s="10">
        <v>1111</v>
      </c>
      <c r="AE14" s="10">
        <v>189</v>
      </c>
      <c r="AF14" s="10">
        <v>305</v>
      </c>
      <c r="AG14" s="10">
        <v>19</v>
      </c>
      <c r="AH14" s="10">
        <v>387</v>
      </c>
      <c r="AI14" s="10">
        <v>1241</v>
      </c>
      <c r="AJ14" s="10">
        <v>1063</v>
      </c>
      <c r="AK14" s="10">
        <v>1482</v>
      </c>
      <c r="AL14" s="10">
        <v>34</v>
      </c>
      <c r="AM14" s="10">
        <v>4</v>
      </c>
      <c r="AN14" s="10">
        <v>1397</v>
      </c>
      <c r="AO14" s="10">
        <v>123</v>
      </c>
      <c r="AP14" s="10">
        <v>1074</v>
      </c>
      <c r="AQ14" s="10">
        <v>1230</v>
      </c>
      <c r="AR14" s="10">
        <v>789</v>
      </c>
      <c r="AS14" s="10">
        <v>1525</v>
      </c>
      <c r="AT14" s="10">
        <v>364</v>
      </c>
      <c r="AU14" s="10">
        <v>271</v>
      </c>
      <c r="AV14" s="10">
        <v>347</v>
      </c>
      <c r="AW14" s="10">
        <v>987</v>
      </c>
      <c r="AX14" s="10">
        <v>2473</v>
      </c>
      <c r="AY14" s="10">
        <v>682</v>
      </c>
      <c r="AZ14" s="10">
        <v>571</v>
      </c>
      <c r="BA14" s="10">
        <v>2130</v>
      </c>
      <c r="BB14" s="10">
        <v>360</v>
      </c>
      <c r="BC14" s="10">
        <v>45</v>
      </c>
      <c r="BD14" s="10">
        <v>994</v>
      </c>
      <c r="BE14" s="10">
        <v>1576</v>
      </c>
      <c r="BF14" s="10">
        <v>1252</v>
      </c>
      <c r="BG14" s="10">
        <v>3633</v>
      </c>
      <c r="BH14" s="10">
        <v>173</v>
      </c>
      <c r="BI14" s="10">
        <v>7</v>
      </c>
      <c r="BJ14" s="10">
        <v>1831</v>
      </c>
      <c r="BK14" s="10">
        <v>1857</v>
      </c>
      <c r="BL14" s="10">
        <v>2259</v>
      </c>
      <c r="BM14" s="10">
        <v>1486</v>
      </c>
      <c r="BN14" s="10">
        <v>1249</v>
      </c>
      <c r="BO14" s="10">
        <v>1424</v>
      </c>
      <c r="BP14" s="10">
        <v>871</v>
      </c>
      <c r="BQ14" s="10">
        <v>567</v>
      </c>
      <c r="BR14" s="10">
        <v>2025</v>
      </c>
      <c r="BS14" s="10">
        <v>1206</v>
      </c>
      <c r="BT14" s="10">
        <v>3164</v>
      </c>
      <c r="BU14" s="10">
        <v>659</v>
      </c>
      <c r="BV14" s="10">
        <v>1970</v>
      </c>
      <c r="BW14" s="10">
        <v>1425</v>
      </c>
      <c r="BX14" s="10">
        <v>432</v>
      </c>
      <c r="BY14" s="10">
        <v>1459</v>
      </c>
      <c r="BZ14" s="10">
        <v>1889</v>
      </c>
      <c r="CA14" s="10">
        <v>210</v>
      </c>
      <c r="CB14" s="10">
        <v>694</v>
      </c>
      <c r="CC14" s="10">
        <v>1120</v>
      </c>
      <c r="CD14" s="10">
        <v>1965</v>
      </c>
      <c r="CE14" s="10">
        <v>2472</v>
      </c>
      <c r="CF14" s="10">
        <v>1358</v>
      </c>
      <c r="CG14" s="10">
        <v>2642</v>
      </c>
      <c r="CH14" s="10">
        <v>360</v>
      </c>
      <c r="CI14" s="10">
        <v>811</v>
      </c>
      <c r="CJ14" s="10">
        <v>532</v>
      </c>
      <c r="CK14" s="10">
        <v>1027</v>
      </c>
      <c r="CL14" s="10">
        <v>2253</v>
      </c>
      <c r="CM14" s="10">
        <v>1146</v>
      </c>
      <c r="CN14" s="10">
        <v>1729</v>
      </c>
      <c r="CO14" s="10">
        <v>757</v>
      </c>
      <c r="CP14" s="10">
        <v>157</v>
      </c>
      <c r="CQ14" s="10">
        <v>1014</v>
      </c>
      <c r="CR14" s="10">
        <v>1629</v>
      </c>
      <c r="CS14" s="10">
        <v>624</v>
      </c>
      <c r="CT14" s="10">
        <v>561</v>
      </c>
    </row>
    <row r="15" spans="1:98" ht="12.75" customHeight="1" x14ac:dyDescent="0.25">
      <c r="A15" s="27"/>
      <c r="B15" s="28"/>
      <c r="C15" s="14">
        <v>0.14000000000000001</v>
      </c>
      <c r="D15" s="14">
        <v>0.15</v>
      </c>
      <c r="E15" s="14">
        <v>0.14000000000000001</v>
      </c>
      <c r="F15" s="14">
        <v>0</v>
      </c>
      <c r="G15" s="14">
        <v>0.62</v>
      </c>
      <c r="H15" s="14">
        <v>0</v>
      </c>
      <c r="I15" s="14">
        <v>0</v>
      </c>
      <c r="J15" s="14">
        <v>0</v>
      </c>
      <c r="K15" s="14">
        <v>1</v>
      </c>
      <c r="L15" s="14">
        <v>0</v>
      </c>
      <c r="M15" s="14">
        <v>0</v>
      </c>
      <c r="N15" s="14">
        <v>0</v>
      </c>
      <c r="O15" s="14">
        <v>0</v>
      </c>
      <c r="P15" s="14">
        <v>0</v>
      </c>
      <c r="Q15" s="14">
        <v>0</v>
      </c>
      <c r="R15" s="14">
        <v>0</v>
      </c>
      <c r="S15" s="14">
        <v>0</v>
      </c>
      <c r="T15" s="14">
        <v>0</v>
      </c>
      <c r="U15" s="14">
        <v>0</v>
      </c>
      <c r="V15" s="14">
        <v>0.4</v>
      </c>
      <c r="W15" s="14">
        <v>0.04</v>
      </c>
      <c r="X15" s="14">
        <v>0.12</v>
      </c>
      <c r="Y15" s="14">
        <v>0.21</v>
      </c>
      <c r="Z15" s="14">
        <v>0.14000000000000001</v>
      </c>
      <c r="AA15" s="14">
        <v>0.14000000000000001</v>
      </c>
      <c r="AB15" s="14">
        <v>0.21</v>
      </c>
      <c r="AC15" s="14">
        <v>0.22</v>
      </c>
      <c r="AD15" s="14">
        <v>0.19</v>
      </c>
      <c r="AE15" s="14">
        <v>0.13</v>
      </c>
      <c r="AF15" s="14">
        <v>0.21</v>
      </c>
      <c r="AG15" s="14">
        <v>0</v>
      </c>
      <c r="AH15" s="14">
        <v>0.14000000000000001</v>
      </c>
      <c r="AI15" s="14">
        <v>0.09</v>
      </c>
      <c r="AJ15" s="14">
        <v>0.34</v>
      </c>
      <c r="AK15" s="14">
        <v>0.23</v>
      </c>
      <c r="AL15" s="14">
        <v>0.02</v>
      </c>
      <c r="AM15" s="14">
        <v>0</v>
      </c>
      <c r="AN15" s="14">
        <v>0.15</v>
      </c>
      <c r="AO15" s="14">
        <v>0.08</v>
      </c>
      <c r="AP15" s="14">
        <v>0.13</v>
      </c>
      <c r="AQ15" s="14">
        <v>0.15</v>
      </c>
      <c r="AR15" s="14">
        <v>0.12</v>
      </c>
      <c r="AS15" s="14">
        <v>0.14000000000000001</v>
      </c>
      <c r="AT15" s="14">
        <v>0.12</v>
      </c>
      <c r="AU15" s="14">
        <v>0.12</v>
      </c>
      <c r="AV15" s="14">
        <v>0.17</v>
      </c>
      <c r="AW15" s="14">
        <v>0.14000000000000001</v>
      </c>
      <c r="AX15" s="14">
        <v>0.14000000000000001</v>
      </c>
      <c r="AY15" s="14">
        <v>0.11</v>
      </c>
      <c r="AZ15" s="14">
        <v>0.12</v>
      </c>
      <c r="BA15" s="14">
        <v>0.16</v>
      </c>
      <c r="BB15" s="14">
        <v>0.16</v>
      </c>
      <c r="BC15" s="14">
        <v>0.22</v>
      </c>
      <c r="BD15" s="14">
        <v>0.12</v>
      </c>
      <c r="BE15" s="14">
        <v>0.13</v>
      </c>
      <c r="BF15" s="14">
        <v>0.18</v>
      </c>
      <c r="BG15" s="14">
        <v>0.17</v>
      </c>
      <c r="BH15" s="14">
        <v>0.08</v>
      </c>
      <c r="BI15" s="14">
        <v>0</v>
      </c>
      <c r="BJ15" s="14">
        <v>0.15</v>
      </c>
      <c r="BK15" s="14">
        <v>0.14000000000000001</v>
      </c>
      <c r="BL15" s="14">
        <v>0.15</v>
      </c>
      <c r="BM15" s="14">
        <v>0.14000000000000001</v>
      </c>
      <c r="BN15" s="14">
        <v>0.15</v>
      </c>
      <c r="BO15" s="14">
        <v>0.14000000000000001</v>
      </c>
      <c r="BP15" s="14">
        <v>0.13</v>
      </c>
      <c r="BQ15" s="14">
        <v>0.16</v>
      </c>
      <c r="BR15" s="14">
        <v>0.14000000000000001</v>
      </c>
      <c r="BS15" s="14">
        <v>0.13</v>
      </c>
      <c r="BT15" s="14">
        <v>0.15</v>
      </c>
      <c r="BU15" s="14">
        <v>0.12</v>
      </c>
      <c r="BV15" s="14">
        <v>0.15</v>
      </c>
      <c r="BW15" s="14">
        <v>0.14000000000000001</v>
      </c>
      <c r="BX15" s="14">
        <v>0.11</v>
      </c>
      <c r="BY15" s="14">
        <v>0.16</v>
      </c>
      <c r="BZ15" s="14">
        <v>0.14000000000000001</v>
      </c>
      <c r="CA15" s="14">
        <v>0.11</v>
      </c>
      <c r="CB15" s="14">
        <v>0.14000000000000001</v>
      </c>
      <c r="CC15" s="14">
        <v>0.17</v>
      </c>
      <c r="CD15" s="14">
        <v>0.13</v>
      </c>
      <c r="CE15" s="14">
        <v>0.14000000000000001</v>
      </c>
      <c r="CF15" s="14">
        <v>0.15</v>
      </c>
      <c r="CG15" s="14">
        <v>0.15</v>
      </c>
      <c r="CH15" s="14">
        <v>0.13</v>
      </c>
      <c r="CI15" s="14">
        <v>0.13</v>
      </c>
      <c r="CJ15" s="14">
        <v>0.15</v>
      </c>
      <c r="CK15" s="14">
        <v>0.15</v>
      </c>
      <c r="CL15" s="14">
        <v>0.14000000000000001</v>
      </c>
      <c r="CM15" s="14">
        <v>0.16</v>
      </c>
      <c r="CN15" s="14">
        <v>0.14000000000000001</v>
      </c>
      <c r="CO15" s="14">
        <v>0.13</v>
      </c>
      <c r="CP15" s="14">
        <v>0.12</v>
      </c>
      <c r="CQ15" s="14">
        <v>0.16</v>
      </c>
      <c r="CR15" s="14">
        <v>0.14000000000000001</v>
      </c>
      <c r="CS15" s="14">
        <v>0.14000000000000001</v>
      </c>
      <c r="CT15" s="14">
        <v>0.13</v>
      </c>
    </row>
    <row r="16" spans="1:98" ht="12.75" customHeight="1" x14ac:dyDescent="0.25">
      <c r="A16" s="27"/>
      <c r="B16" s="30" t="s">
        <v>427</v>
      </c>
      <c r="C16" s="10">
        <v>4349</v>
      </c>
      <c r="D16" s="10">
        <v>2246</v>
      </c>
      <c r="E16" s="10">
        <v>2103</v>
      </c>
      <c r="F16" s="10">
        <v>0</v>
      </c>
      <c r="G16" s="10">
        <v>2314</v>
      </c>
      <c r="H16" s="10">
        <v>2035</v>
      </c>
      <c r="I16" s="10">
        <v>0</v>
      </c>
      <c r="J16" s="10">
        <v>0</v>
      </c>
      <c r="K16" s="10">
        <v>0</v>
      </c>
      <c r="L16" s="10">
        <v>4349</v>
      </c>
      <c r="M16" s="10">
        <v>0</v>
      </c>
      <c r="N16" s="10">
        <v>0</v>
      </c>
      <c r="O16" s="10">
        <v>0</v>
      </c>
      <c r="P16" s="10">
        <v>0</v>
      </c>
      <c r="Q16" s="10">
        <v>0</v>
      </c>
      <c r="R16" s="10">
        <v>0</v>
      </c>
      <c r="S16" s="10">
        <v>0</v>
      </c>
      <c r="T16" s="10">
        <v>0</v>
      </c>
      <c r="U16" s="10">
        <v>2035</v>
      </c>
      <c r="V16" s="10">
        <v>2314</v>
      </c>
      <c r="W16" s="10">
        <v>197</v>
      </c>
      <c r="X16" s="10">
        <v>1846</v>
      </c>
      <c r="Y16" s="10">
        <v>2136</v>
      </c>
      <c r="Z16" s="10">
        <v>59</v>
      </c>
      <c r="AA16" s="10">
        <v>521</v>
      </c>
      <c r="AB16" s="10">
        <v>850</v>
      </c>
      <c r="AC16" s="10">
        <v>1027</v>
      </c>
      <c r="AD16" s="10">
        <v>1358</v>
      </c>
      <c r="AE16" s="10">
        <v>199</v>
      </c>
      <c r="AF16" s="10">
        <v>288</v>
      </c>
      <c r="AG16" s="10">
        <v>46</v>
      </c>
      <c r="AH16" s="10">
        <v>60</v>
      </c>
      <c r="AI16" s="10">
        <v>2582</v>
      </c>
      <c r="AJ16" s="10">
        <v>694</v>
      </c>
      <c r="AK16" s="10">
        <v>761</v>
      </c>
      <c r="AL16" s="10">
        <v>293</v>
      </c>
      <c r="AM16" s="10">
        <v>16</v>
      </c>
      <c r="AN16" s="10">
        <v>773</v>
      </c>
      <c r="AO16" s="10">
        <v>297</v>
      </c>
      <c r="AP16" s="10">
        <v>721</v>
      </c>
      <c r="AQ16" s="10">
        <v>2555</v>
      </c>
      <c r="AR16" s="10">
        <v>762</v>
      </c>
      <c r="AS16" s="10">
        <v>1345</v>
      </c>
      <c r="AT16" s="10">
        <v>282</v>
      </c>
      <c r="AU16" s="10">
        <v>133</v>
      </c>
      <c r="AV16" s="10">
        <v>405</v>
      </c>
      <c r="AW16" s="10">
        <v>1238</v>
      </c>
      <c r="AX16" s="10">
        <v>2680</v>
      </c>
      <c r="AY16" s="10">
        <v>855</v>
      </c>
      <c r="AZ16" s="10">
        <v>849</v>
      </c>
      <c r="BA16" s="10">
        <v>2215</v>
      </c>
      <c r="BB16" s="10">
        <v>363</v>
      </c>
      <c r="BC16" s="10">
        <v>35</v>
      </c>
      <c r="BD16" s="10">
        <v>1345</v>
      </c>
      <c r="BE16" s="10">
        <v>1930</v>
      </c>
      <c r="BF16" s="10">
        <v>1074</v>
      </c>
      <c r="BG16" s="10">
        <v>4049</v>
      </c>
      <c r="BH16" s="10">
        <v>262</v>
      </c>
      <c r="BI16" s="10">
        <v>34</v>
      </c>
      <c r="BJ16" s="10">
        <v>1917</v>
      </c>
      <c r="BK16" s="10">
        <v>2251</v>
      </c>
      <c r="BL16" s="10">
        <v>2420</v>
      </c>
      <c r="BM16" s="10">
        <v>1833</v>
      </c>
      <c r="BN16" s="10">
        <v>1348</v>
      </c>
      <c r="BO16" s="10">
        <v>1583</v>
      </c>
      <c r="BP16" s="10">
        <v>1110</v>
      </c>
      <c r="BQ16" s="10">
        <v>573</v>
      </c>
      <c r="BR16" s="10">
        <v>2389</v>
      </c>
      <c r="BS16" s="10">
        <v>1374</v>
      </c>
      <c r="BT16" s="10">
        <v>3490</v>
      </c>
      <c r="BU16" s="10">
        <v>850</v>
      </c>
      <c r="BV16" s="10">
        <v>2029</v>
      </c>
      <c r="BW16" s="10">
        <v>1719</v>
      </c>
      <c r="BX16" s="10">
        <v>583</v>
      </c>
      <c r="BY16" s="10">
        <v>1494</v>
      </c>
      <c r="BZ16" s="10">
        <v>2209</v>
      </c>
      <c r="CA16" s="10">
        <v>274</v>
      </c>
      <c r="CB16" s="10">
        <v>787</v>
      </c>
      <c r="CC16" s="10">
        <v>1118</v>
      </c>
      <c r="CD16" s="10">
        <v>2411</v>
      </c>
      <c r="CE16" s="10">
        <v>3021</v>
      </c>
      <c r="CF16" s="10">
        <v>1329</v>
      </c>
      <c r="CG16" s="10">
        <v>2940</v>
      </c>
      <c r="CH16" s="10">
        <v>438</v>
      </c>
      <c r="CI16" s="10">
        <v>955</v>
      </c>
      <c r="CJ16" s="10">
        <v>661</v>
      </c>
      <c r="CK16" s="10">
        <v>1170</v>
      </c>
      <c r="CL16" s="10">
        <v>2513</v>
      </c>
      <c r="CM16" s="10">
        <v>1185</v>
      </c>
      <c r="CN16" s="10">
        <v>2017</v>
      </c>
      <c r="CO16" s="10">
        <v>904</v>
      </c>
      <c r="CP16" s="10">
        <v>193</v>
      </c>
      <c r="CQ16" s="10">
        <v>1073</v>
      </c>
      <c r="CR16" s="10">
        <v>1836</v>
      </c>
      <c r="CS16" s="10">
        <v>722</v>
      </c>
      <c r="CT16" s="10">
        <v>710</v>
      </c>
    </row>
    <row r="17" spans="1:98" ht="12.75" customHeight="1" x14ac:dyDescent="0.25">
      <c r="A17" s="27"/>
      <c r="B17" s="28"/>
      <c r="C17" s="14">
        <v>0.16</v>
      </c>
      <c r="D17" s="14">
        <v>0.17</v>
      </c>
      <c r="E17" s="14">
        <v>0.15</v>
      </c>
      <c r="F17" s="14">
        <v>0</v>
      </c>
      <c r="G17" s="14">
        <v>0.38</v>
      </c>
      <c r="H17" s="14">
        <v>0.28999999999999998</v>
      </c>
      <c r="I17" s="14">
        <v>0</v>
      </c>
      <c r="J17" s="14">
        <v>0</v>
      </c>
      <c r="K17" s="14">
        <v>0</v>
      </c>
      <c r="L17" s="14">
        <v>1</v>
      </c>
      <c r="M17" s="14">
        <v>0</v>
      </c>
      <c r="N17" s="14">
        <v>0</v>
      </c>
      <c r="O17" s="14">
        <v>0</v>
      </c>
      <c r="P17" s="14">
        <v>0</v>
      </c>
      <c r="Q17" s="14">
        <v>0</v>
      </c>
      <c r="R17" s="14">
        <v>0</v>
      </c>
      <c r="S17" s="14">
        <v>0</v>
      </c>
      <c r="T17" s="14">
        <v>0</v>
      </c>
      <c r="U17" s="14">
        <v>0.28999999999999998</v>
      </c>
      <c r="V17" s="14">
        <v>0.24</v>
      </c>
      <c r="W17" s="14">
        <v>0.05</v>
      </c>
      <c r="X17" s="14">
        <v>0.17</v>
      </c>
      <c r="Y17" s="14">
        <v>0.23</v>
      </c>
      <c r="Z17" s="14">
        <v>0.02</v>
      </c>
      <c r="AA17" s="14">
        <v>0.24</v>
      </c>
      <c r="AB17" s="14">
        <v>0.27</v>
      </c>
      <c r="AC17" s="14">
        <v>0.27</v>
      </c>
      <c r="AD17" s="14">
        <v>0.24</v>
      </c>
      <c r="AE17" s="14">
        <v>0.14000000000000001</v>
      </c>
      <c r="AF17" s="14">
        <v>0.2</v>
      </c>
      <c r="AG17" s="14">
        <v>0.01</v>
      </c>
      <c r="AH17" s="14">
        <v>0.02</v>
      </c>
      <c r="AI17" s="14">
        <v>0.2</v>
      </c>
      <c r="AJ17" s="14">
        <v>0.22</v>
      </c>
      <c r="AK17" s="14">
        <v>0.12</v>
      </c>
      <c r="AL17" s="14">
        <v>0.14000000000000001</v>
      </c>
      <c r="AM17" s="14">
        <v>0.01</v>
      </c>
      <c r="AN17" s="14">
        <v>0.08</v>
      </c>
      <c r="AO17" s="14">
        <v>0.2</v>
      </c>
      <c r="AP17" s="14">
        <v>0.09</v>
      </c>
      <c r="AQ17" s="14">
        <v>0.32</v>
      </c>
      <c r="AR17" s="14">
        <v>0.12</v>
      </c>
      <c r="AS17" s="14">
        <v>0.13</v>
      </c>
      <c r="AT17" s="14">
        <v>0.1</v>
      </c>
      <c r="AU17" s="14">
        <v>0.06</v>
      </c>
      <c r="AV17" s="14">
        <v>0.19</v>
      </c>
      <c r="AW17" s="14">
        <v>0.18</v>
      </c>
      <c r="AX17" s="14">
        <v>0.15</v>
      </c>
      <c r="AY17" s="14">
        <v>0.14000000000000001</v>
      </c>
      <c r="AZ17" s="14">
        <v>0.17</v>
      </c>
      <c r="BA17" s="14">
        <v>0.16</v>
      </c>
      <c r="BB17" s="14">
        <v>0.16</v>
      </c>
      <c r="BC17" s="14">
        <v>0.17</v>
      </c>
      <c r="BD17" s="14">
        <v>0.16</v>
      </c>
      <c r="BE17" s="14">
        <v>0.16</v>
      </c>
      <c r="BF17" s="14">
        <v>0.15</v>
      </c>
      <c r="BG17" s="14">
        <v>0.19</v>
      </c>
      <c r="BH17" s="14">
        <v>0.11</v>
      </c>
      <c r="BI17" s="14">
        <v>0.01</v>
      </c>
      <c r="BJ17" s="14">
        <v>0.16</v>
      </c>
      <c r="BK17" s="14">
        <v>0.16</v>
      </c>
      <c r="BL17" s="14">
        <v>0.16</v>
      </c>
      <c r="BM17" s="14">
        <v>0.17</v>
      </c>
      <c r="BN17" s="14">
        <v>0.17</v>
      </c>
      <c r="BO17" s="14">
        <v>0.16</v>
      </c>
      <c r="BP17" s="14">
        <v>0.17</v>
      </c>
      <c r="BQ17" s="14">
        <v>0.16</v>
      </c>
      <c r="BR17" s="14">
        <v>0.17</v>
      </c>
      <c r="BS17" s="14">
        <v>0.15</v>
      </c>
      <c r="BT17" s="14">
        <v>0.16</v>
      </c>
      <c r="BU17" s="14">
        <v>0.16</v>
      </c>
      <c r="BV17" s="14">
        <v>0.16</v>
      </c>
      <c r="BW17" s="14">
        <v>0.16</v>
      </c>
      <c r="BX17" s="14">
        <v>0.15</v>
      </c>
      <c r="BY17" s="14">
        <v>0.16</v>
      </c>
      <c r="BZ17" s="14">
        <v>0.16</v>
      </c>
      <c r="CA17" s="14">
        <v>0.14000000000000001</v>
      </c>
      <c r="CB17" s="14">
        <v>0.16</v>
      </c>
      <c r="CC17" s="14">
        <v>0.16</v>
      </c>
      <c r="CD17" s="14">
        <v>0.16</v>
      </c>
      <c r="CE17" s="14">
        <v>0.17</v>
      </c>
      <c r="CF17" s="14">
        <v>0.15</v>
      </c>
      <c r="CG17" s="14">
        <v>0.17</v>
      </c>
      <c r="CH17" s="14">
        <v>0.16</v>
      </c>
      <c r="CI17" s="14">
        <v>0.15</v>
      </c>
      <c r="CJ17" s="14">
        <v>0.18</v>
      </c>
      <c r="CK17" s="14">
        <v>0.17</v>
      </c>
      <c r="CL17" s="14">
        <v>0.15</v>
      </c>
      <c r="CM17" s="14">
        <v>0.16</v>
      </c>
      <c r="CN17" s="14">
        <v>0.17</v>
      </c>
      <c r="CO17" s="14">
        <v>0.16</v>
      </c>
      <c r="CP17" s="14">
        <v>0.14000000000000001</v>
      </c>
      <c r="CQ17" s="14">
        <v>0.16</v>
      </c>
      <c r="CR17" s="14">
        <v>0.16</v>
      </c>
      <c r="CS17" s="14">
        <v>0.16</v>
      </c>
      <c r="CT17" s="14">
        <v>0.16</v>
      </c>
    </row>
    <row r="18" spans="1:98" ht="12.75" customHeight="1" x14ac:dyDescent="0.25">
      <c r="A18" s="27"/>
      <c r="B18" s="30" t="s">
        <v>428</v>
      </c>
      <c r="C18" s="10">
        <v>4871</v>
      </c>
      <c r="D18" s="10">
        <v>2404</v>
      </c>
      <c r="E18" s="10">
        <v>2468</v>
      </c>
      <c r="F18" s="10">
        <v>0</v>
      </c>
      <c r="G18" s="10">
        <v>0</v>
      </c>
      <c r="H18" s="10">
        <v>4871</v>
      </c>
      <c r="I18" s="10">
        <v>0</v>
      </c>
      <c r="J18" s="10">
        <v>0</v>
      </c>
      <c r="K18" s="10">
        <v>0</v>
      </c>
      <c r="L18" s="10">
        <v>0</v>
      </c>
      <c r="M18" s="10">
        <v>4871</v>
      </c>
      <c r="N18" s="10">
        <v>0</v>
      </c>
      <c r="O18" s="10">
        <v>0</v>
      </c>
      <c r="P18" s="10">
        <v>0</v>
      </c>
      <c r="Q18" s="10">
        <v>0</v>
      </c>
      <c r="R18" s="10">
        <v>0</v>
      </c>
      <c r="S18" s="10">
        <v>0</v>
      </c>
      <c r="T18" s="10">
        <v>0</v>
      </c>
      <c r="U18" s="10">
        <v>4871</v>
      </c>
      <c r="V18" s="10">
        <v>0</v>
      </c>
      <c r="W18" s="10">
        <v>429</v>
      </c>
      <c r="X18" s="10">
        <v>2323</v>
      </c>
      <c r="Y18" s="10">
        <v>1989</v>
      </c>
      <c r="Z18" s="10">
        <v>19</v>
      </c>
      <c r="AA18" s="10">
        <v>627</v>
      </c>
      <c r="AB18" s="10">
        <v>900</v>
      </c>
      <c r="AC18" s="10">
        <v>1058</v>
      </c>
      <c r="AD18" s="10">
        <v>1495</v>
      </c>
      <c r="AE18" s="10">
        <v>259</v>
      </c>
      <c r="AF18" s="10">
        <v>326</v>
      </c>
      <c r="AG18" s="10">
        <v>187</v>
      </c>
      <c r="AH18" s="10">
        <v>19</v>
      </c>
      <c r="AI18" s="10">
        <v>3043</v>
      </c>
      <c r="AJ18" s="10">
        <v>486</v>
      </c>
      <c r="AK18" s="10">
        <v>706</v>
      </c>
      <c r="AL18" s="10">
        <v>538</v>
      </c>
      <c r="AM18" s="10">
        <v>95</v>
      </c>
      <c r="AN18" s="10">
        <v>912</v>
      </c>
      <c r="AO18" s="10">
        <v>427</v>
      </c>
      <c r="AP18" s="10">
        <v>1138</v>
      </c>
      <c r="AQ18" s="10">
        <v>2392</v>
      </c>
      <c r="AR18" s="10">
        <v>899</v>
      </c>
      <c r="AS18" s="10">
        <v>1530</v>
      </c>
      <c r="AT18" s="10">
        <v>760</v>
      </c>
      <c r="AU18" s="10">
        <v>570</v>
      </c>
      <c r="AV18" s="10">
        <v>377</v>
      </c>
      <c r="AW18" s="10">
        <v>1427</v>
      </c>
      <c r="AX18" s="10">
        <v>3025</v>
      </c>
      <c r="AY18" s="10">
        <v>1068</v>
      </c>
      <c r="AZ18" s="10">
        <v>938</v>
      </c>
      <c r="BA18" s="10">
        <v>2360</v>
      </c>
      <c r="BB18" s="10">
        <v>460</v>
      </c>
      <c r="BC18" s="10">
        <v>27</v>
      </c>
      <c r="BD18" s="10">
        <v>1439</v>
      </c>
      <c r="BE18" s="10">
        <v>2184</v>
      </c>
      <c r="BF18" s="10">
        <v>1248</v>
      </c>
      <c r="BG18" s="10">
        <v>4308</v>
      </c>
      <c r="BH18" s="10">
        <v>403</v>
      </c>
      <c r="BI18" s="10">
        <v>130</v>
      </c>
      <c r="BJ18" s="10">
        <v>2068</v>
      </c>
      <c r="BK18" s="10">
        <v>2628</v>
      </c>
      <c r="BL18" s="10">
        <v>2602</v>
      </c>
      <c r="BM18" s="10">
        <v>2138</v>
      </c>
      <c r="BN18" s="10">
        <v>1413</v>
      </c>
      <c r="BO18" s="10">
        <v>1844</v>
      </c>
      <c r="BP18" s="10">
        <v>1298</v>
      </c>
      <c r="BQ18" s="10">
        <v>672</v>
      </c>
      <c r="BR18" s="10">
        <v>2662</v>
      </c>
      <c r="BS18" s="10">
        <v>1517</v>
      </c>
      <c r="BT18" s="10">
        <v>3763</v>
      </c>
      <c r="BU18" s="10">
        <v>1090</v>
      </c>
      <c r="BV18" s="10">
        <v>2274</v>
      </c>
      <c r="BW18" s="10">
        <v>1848</v>
      </c>
      <c r="BX18" s="10">
        <v>744</v>
      </c>
      <c r="BY18" s="10">
        <v>1501</v>
      </c>
      <c r="BZ18" s="10">
        <v>2661</v>
      </c>
      <c r="CA18" s="10">
        <v>350</v>
      </c>
      <c r="CB18" s="10">
        <v>779</v>
      </c>
      <c r="CC18" s="10">
        <v>1164</v>
      </c>
      <c r="CD18" s="10">
        <v>2882</v>
      </c>
      <c r="CE18" s="10">
        <v>3529</v>
      </c>
      <c r="CF18" s="10">
        <v>1342</v>
      </c>
      <c r="CG18" s="10">
        <v>3106</v>
      </c>
      <c r="CH18" s="10">
        <v>540</v>
      </c>
      <c r="CI18" s="10">
        <v>1212</v>
      </c>
      <c r="CJ18" s="10">
        <v>655</v>
      </c>
      <c r="CK18" s="10">
        <v>1353</v>
      </c>
      <c r="CL18" s="10">
        <v>2844</v>
      </c>
      <c r="CM18" s="10">
        <v>1197</v>
      </c>
      <c r="CN18" s="10">
        <v>2259</v>
      </c>
      <c r="CO18" s="10">
        <v>1089</v>
      </c>
      <c r="CP18" s="10">
        <v>269</v>
      </c>
      <c r="CQ18" s="10">
        <v>1093</v>
      </c>
      <c r="CR18" s="10">
        <v>2036</v>
      </c>
      <c r="CS18" s="10">
        <v>883</v>
      </c>
      <c r="CT18" s="10">
        <v>857</v>
      </c>
    </row>
    <row r="19" spans="1:98" ht="12.75" customHeight="1" x14ac:dyDescent="0.25">
      <c r="A19" s="27"/>
      <c r="B19" s="28"/>
      <c r="C19" s="14">
        <v>0.18</v>
      </c>
      <c r="D19" s="14">
        <v>0.18</v>
      </c>
      <c r="E19" s="14">
        <v>0.18</v>
      </c>
      <c r="F19" s="14">
        <v>0</v>
      </c>
      <c r="G19" s="14">
        <v>0</v>
      </c>
      <c r="H19" s="14">
        <v>0.71</v>
      </c>
      <c r="I19" s="14">
        <v>0</v>
      </c>
      <c r="J19" s="14">
        <v>0</v>
      </c>
      <c r="K19" s="14">
        <v>0</v>
      </c>
      <c r="L19" s="14">
        <v>0</v>
      </c>
      <c r="M19" s="14">
        <v>1</v>
      </c>
      <c r="N19" s="14">
        <v>0</v>
      </c>
      <c r="O19" s="14">
        <v>0</v>
      </c>
      <c r="P19" s="14">
        <v>0</v>
      </c>
      <c r="Q19" s="14">
        <v>0</v>
      </c>
      <c r="R19" s="14">
        <v>0</v>
      </c>
      <c r="S19" s="14">
        <v>0</v>
      </c>
      <c r="T19" s="14">
        <v>0</v>
      </c>
      <c r="U19" s="14">
        <v>0.71</v>
      </c>
      <c r="V19" s="14">
        <v>0</v>
      </c>
      <c r="W19" s="14">
        <v>0.12</v>
      </c>
      <c r="X19" s="14">
        <v>0.22</v>
      </c>
      <c r="Y19" s="14">
        <v>0.21</v>
      </c>
      <c r="Z19" s="14">
        <v>0.01</v>
      </c>
      <c r="AA19" s="14">
        <v>0.28000000000000003</v>
      </c>
      <c r="AB19" s="14">
        <v>0.28999999999999998</v>
      </c>
      <c r="AC19" s="14">
        <v>0.27</v>
      </c>
      <c r="AD19" s="14">
        <v>0.26</v>
      </c>
      <c r="AE19" s="14">
        <v>0.18</v>
      </c>
      <c r="AF19" s="14">
        <v>0.23</v>
      </c>
      <c r="AG19" s="14">
        <v>0.03</v>
      </c>
      <c r="AH19" s="14">
        <v>0.01</v>
      </c>
      <c r="AI19" s="14">
        <v>0.23</v>
      </c>
      <c r="AJ19" s="14">
        <v>0.15</v>
      </c>
      <c r="AK19" s="14">
        <v>0.11</v>
      </c>
      <c r="AL19" s="14">
        <v>0.27</v>
      </c>
      <c r="AM19" s="14">
        <v>0.04</v>
      </c>
      <c r="AN19" s="14">
        <v>0.1</v>
      </c>
      <c r="AO19" s="14">
        <v>0.28999999999999998</v>
      </c>
      <c r="AP19" s="14">
        <v>0.14000000000000001</v>
      </c>
      <c r="AQ19" s="14">
        <v>0.3</v>
      </c>
      <c r="AR19" s="14">
        <v>0.14000000000000001</v>
      </c>
      <c r="AS19" s="14">
        <v>0.15</v>
      </c>
      <c r="AT19" s="14">
        <v>0.25</v>
      </c>
      <c r="AU19" s="14">
        <v>0.25</v>
      </c>
      <c r="AV19" s="14">
        <v>0.18</v>
      </c>
      <c r="AW19" s="14">
        <v>0.21</v>
      </c>
      <c r="AX19" s="14">
        <v>0.17</v>
      </c>
      <c r="AY19" s="14">
        <v>0.18</v>
      </c>
      <c r="AZ19" s="14">
        <v>0.19</v>
      </c>
      <c r="BA19" s="14">
        <v>0.18</v>
      </c>
      <c r="BB19" s="14">
        <v>0.21</v>
      </c>
      <c r="BC19" s="14">
        <v>0.13</v>
      </c>
      <c r="BD19" s="14">
        <v>0.18</v>
      </c>
      <c r="BE19" s="14">
        <v>0.18</v>
      </c>
      <c r="BF19" s="14">
        <v>0.18</v>
      </c>
      <c r="BG19" s="14">
        <v>0.2</v>
      </c>
      <c r="BH19" s="14">
        <v>0.18</v>
      </c>
      <c r="BI19" s="14">
        <v>0.05</v>
      </c>
      <c r="BJ19" s="14">
        <v>0.17</v>
      </c>
      <c r="BK19" s="14">
        <v>0.19</v>
      </c>
      <c r="BL19" s="14">
        <v>0.17</v>
      </c>
      <c r="BM19" s="14">
        <v>0.2</v>
      </c>
      <c r="BN19" s="14">
        <v>0.17</v>
      </c>
      <c r="BO19" s="14">
        <v>0.18</v>
      </c>
      <c r="BP19" s="14">
        <v>0.2</v>
      </c>
      <c r="BQ19" s="14">
        <v>0.19</v>
      </c>
      <c r="BR19" s="14">
        <v>0.18</v>
      </c>
      <c r="BS19" s="14">
        <v>0.17</v>
      </c>
      <c r="BT19" s="14">
        <v>0.17</v>
      </c>
      <c r="BU19" s="14">
        <v>0.2</v>
      </c>
      <c r="BV19" s="14">
        <v>0.18</v>
      </c>
      <c r="BW19" s="14">
        <v>0.18</v>
      </c>
      <c r="BX19" s="14">
        <v>0.2</v>
      </c>
      <c r="BY19" s="14">
        <v>0.16</v>
      </c>
      <c r="BZ19" s="14">
        <v>0.2</v>
      </c>
      <c r="CA19" s="14">
        <v>0.18</v>
      </c>
      <c r="CB19" s="14">
        <v>0.16</v>
      </c>
      <c r="CC19" s="14">
        <v>0.17</v>
      </c>
      <c r="CD19" s="14">
        <v>0.19</v>
      </c>
      <c r="CE19" s="14">
        <v>0.2</v>
      </c>
      <c r="CF19" s="14">
        <v>0.15</v>
      </c>
      <c r="CG19" s="14">
        <v>0.17</v>
      </c>
      <c r="CH19" s="14">
        <v>0.2</v>
      </c>
      <c r="CI19" s="14">
        <v>0.19</v>
      </c>
      <c r="CJ19" s="14">
        <v>0.18</v>
      </c>
      <c r="CK19" s="14">
        <v>0.19</v>
      </c>
      <c r="CL19" s="14">
        <v>0.18</v>
      </c>
      <c r="CM19" s="14">
        <v>0.17</v>
      </c>
      <c r="CN19" s="14">
        <v>0.18</v>
      </c>
      <c r="CO19" s="14">
        <v>0.19</v>
      </c>
      <c r="CP19" s="14">
        <v>0.2</v>
      </c>
      <c r="CQ19" s="14">
        <v>0.17</v>
      </c>
      <c r="CR19" s="14">
        <v>0.18</v>
      </c>
      <c r="CS19" s="14">
        <v>0.19</v>
      </c>
      <c r="CT19" s="14">
        <v>0.19</v>
      </c>
    </row>
    <row r="20" spans="1:98" ht="12.75" customHeight="1" x14ac:dyDescent="0.25">
      <c r="A20" s="27"/>
      <c r="B20" s="30" t="s">
        <v>429</v>
      </c>
      <c r="C20" s="10">
        <v>4308</v>
      </c>
      <c r="D20" s="10">
        <v>2093</v>
      </c>
      <c r="E20" s="10">
        <v>2215</v>
      </c>
      <c r="F20" s="10">
        <v>0</v>
      </c>
      <c r="G20" s="10">
        <v>0</v>
      </c>
      <c r="H20" s="10">
        <v>0</v>
      </c>
      <c r="I20" s="10">
        <v>4308</v>
      </c>
      <c r="J20" s="10">
        <v>0</v>
      </c>
      <c r="K20" s="10">
        <v>0</v>
      </c>
      <c r="L20" s="10">
        <v>0</v>
      </c>
      <c r="M20" s="10">
        <v>0</v>
      </c>
      <c r="N20" s="10">
        <v>4308</v>
      </c>
      <c r="O20" s="10">
        <v>0</v>
      </c>
      <c r="P20" s="10">
        <v>0</v>
      </c>
      <c r="Q20" s="10">
        <v>0</v>
      </c>
      <c r="R20" s="10">
        <v>0</v>
      </c>
      <c r="S20" s="10">
        <v>0</v>
      </c>
      <c r="T20" s="10">
        <v>4308</v>
      </c>
      <c r="U20" s="10">
        <v>0</v>
      </c>
      <c r="V20" s="10">
        <v>0</v>
      </c>
      <c r="W20" s="10">
        <v>703</v>
      </c>
      <c r="X20" s="10">
        <v>2142</v>
      </c>
      <c r="Y20" s="10">
        <v>1337</v>
      </c>
      <c r="Z20" s="10">
        <v>10</v>
      </c>
      <c r="AA20" s="10">
        <v>475</v>
      </c>
      <c r="AB20" s="10">
        <v>520</v>
      </c>
      <c r="AC20" s="10">
        <v>592</v>
      </c>
      <c r="AD20" s="10">
        <v>1055</v>
      </c>
      <c r="AE20" s="10">
        <v>319</v>
      </c>
      <c r="AF20" s="10">
        <v>247</v>
      </c>
      <c r="AG20" s="10">
        <v>1090</v>
      </c>
      <c r="AH20" s="10">
        <v>10</v>
      </c>
      <c r="AI20" s="10">
        <v>2690</v>
      </c>
      <c r="AJ20" s="10">
        <v>253</v>
      </c>
      <c r="AK20" s="10">
        <v>482</v>
      </c>
      <c r="AL20" s="10">
        <v>623</v>
      </c>
      <c r="AM20" s="10">
        <v>257</v>
      </c>
      <c r="AN20" s="10">
        <v>1146</v>
      </c>
      <c r="AO20" s="10">
        <v>216</v>
      </c>
      <c r="AP20" s="10">
        <v>1825</v>
      </c>
      <c r="AQ20" s="10">
        <v>1118</v>
      </c>
      <c r="AR20" s="10">
        <v>1104</v>
      </c>
      <c r="AS20" s="10">
        <v>2087</v>
      </c>
      <c r="AT20" s="10">
        <v>606</v>
      </c>
      <c r="AU20" s="10">
        <v>354</v>
      </c>
      <c r="AV20" s="10">
        <v>304</v>
      </c>
      <c r="AW20" s="10">
        <v>1093</v>
      </c>
      <c r="AX20" s="10">
        <v>2877</v>
      </c>
      <c r="AY20" s="10">
        <v>1083</v>
      </c>
      <c r="AZ20" s="10">
        <v>770</v>
      </c>
      <c r="BA20" s="10">
        <v>2045</v>
      </c>
      <c r="BB20" s="10">
        <v>346</v>
      </c>
      <c r="BC20" s="10">
        <v>23</v>
      </c>
      <c r="BD20" s="10">
        <v>1441</v>
      </c>
      <c r="BE20" s="10">
        <v>1915</v>
      </c>
      <c r="BF20" s="10">
        <v>952</v>
      </c>
      <c r="BG20" s="10">
        <v>3340</v>
      </c>
      <c r="BH20" s="10">
        <v>560</v>
      </c>
      <c r="BI20" s="10">
        <v>368</v>
      </c>
      <c r="BJ20" s="10">
        <v>2022</v>
      </c>
      <c r="BK20" s="10">
        <v>2129</v>
      </c>
      <c r="BL20" s="10">
        <v>2552</v>
      </c>
      <c r="BM20" s="10">
        <v>1662</v>
      </c>
      <c r="BN20" s="10">
        <v>1325</v>
      </c>
      <c r="BO20" s="10">
        <v>1639</v>
      </c>
      <c r="BP20" s="10">
        <v>1042</v>
      </c>
      <c r="BQ20" s="10">
        <v>566</v>
      </c>
      <c r="BR20" s="10">
        <v>2492</v>
      </c>
      <c r="BS20" s="10">
        <v>1229</v>
      </c>
      <c r="BT20" s="10">
        <v>3358</v>
      </c>
      <c r="BU20" s="10">
        <v>948</v>
      </c>
      <c r="BV20" s="10">
        <v>1934</v>
      </c>
      <c r="BW20" s="10">
        <v>1667</v>
      </c>
      <c r="BX20" s="10">
        <v>687</v>
      </c>
      <c r="BY20" s="10">
        <v>1430</v>
      </c>
      <c r="BZ20" s="10">
        <v>2143</v>
      </c>
      <c r="CA20" s="10">
        <v>349</v>
      </c>
      <c r="CB20" s="10">
        <v>806</v>
      </c>
      <c r="CC20" s="10">
        <v>969</v>
      </c>
      <c r="CD20" s="10">
        <v>2458</v>
      </c>
      <c r="CE20" s="10">
        <v>3115</v>
      </c>
      <c r="CF20" s="10">
        <v>1194</v>
      </c>
      <c r="CG20" s="10">
        <v>2835</v>
      </c>
      <c r="CH20" s="10">
        <v>415</v>
      </c>
      <c r="CI20" s="10">
        <v>1049</v>
      </c>
      <c r="CJ20" s="10">
        <v>612</v>
      </c>
      <c r="CK20" s="10">
        <v>1062</v>
      </c>
      <c r="CL20" s="10">
        <v>2616</v>
      </c>
      <c r="CM20" s="10">
        <v>1104</v>
      </c>
      <c r="CN20" s="10">
        <v>1938</v>
      </c>
      <c r="CO20" s="10">
        <v>968</v>
      </c>
      <c r="CP20" s="10">
        <v>234</v>
      </c>
      <c r="CQ20" s="10">
        <v>1014</v>
      </c>
      <c r="CR20" s="10">
        <v>1788</v>
      </c>
      <c r="CS20" s="10">
        <v>749</v>
      </c>
      <c r="CT20" s="10">
        <v>748</v>
      </c>
    </row>
    <row r="21" spans="1:98" ht="12.75" customHeight="1" x14ac:dyDescent="0.25">
      <c r="A21" s="27"/>
      <c r="B21" s="28"/>
      <c r="C21" s="14">
        <v>0.16</v>
      </c>
      <c r="D21" s="14">
        <v>0.16</v>
      </c>
      <c r="E21" s="14">
        <v>0.16</v>
      </c>
      <c r="F21" s="14">
        <v>0</v>
      </c>
      <c r="G21" s="14">
        <v>0</v>
      </c>
      <c r="H21" s="14">
        <v>0</v>
      </c>
      <c r="I21" s="14">
        <v>0.41</v>
      </c>
      <c r="J21" s="14">
        <v>0</v>
      </c>
      <c r="K21" s="14">
        <v>0</v>
      </c>
      <c r="L21" s="14">
        <v>0</v>
      </c>
      <c r="M21" s="14">
        <v>0</v>
      </c>
      <c r="N21" s="14">
        <v>1</v>
      </c>
      <c r="O21" s="14">
        <v>0</v>
      </c>
      <c r="P21" s="14">
        <v>0</v>
      </c>
      <c r="Q21" s="14">
        <v>0</v>
      </c>
      <c r="R21" s="14">
        <v>0</v>
      </c>
      <c r="S21" s="14">
        <v>0</v>
      </c>
      <c r="T21" s="14">
        <v>0.5</v>
      </c>
      <c r="U21" s="14">
        <v>0</v>
      </c>
      <c r="V21" s="14">
        <v>0</v>
      </c>
      <c r="W21" s="14">
        <v>0.2</v>
      </c>
      <c r="X21" s="14">
        <v>0.2</v>
      </c>
      <c r="Y21" s="14">
        <v>0.14000000000000001</v>
      </c>
      <c r="Z21" s="14">
        <v>0</v>
      </c>
      <c r="AA21" s="14">
        <v>0.21</v>
      </c>
      <c r="AB21" s="14">
        <v>0.17</v>
      </c>
      <c r="AC21" s="14">
        <v>0.15</v>
      </c>
      <c r="AD21" s="14">
        <v>0.19</v>
      </c>
      <c r="AE21" s="14">
        <v>0.23</v>
      </c>
      <c r="AF21" s="14">
        <v>0.17</v>
      </c>
      <c r="AG21" s="14">
        <v>0.17</v>
      </c>
      <c r="AH21" s="14">
        <v>0</v>
      </c>
      <c r="AI21" s="14">
        <v>0.21</v>
      </c>
      <c r="AJ21" s="14">
        <v>0.08</v>
      </c>
      <c r="AK21" s="14">
        <v>7.0000000000000007E-2</v>
      </c>
      <c r="AL21" s="14">
        <v>0.31</v>
      </c>
      <c r="AM21" s="14">
        <v>0.12</v>
      </c>
      <c r="AN21" s="14">
        <v>0.13</v>
      </c>
      <c r="AO21" s="14">
        <v>0.15</v>
      </c>
      <c r="AP21" s="14">
        <v>0.22</v>
      </c>
      <c r="AQ21" s="14">
        <v>0.14000000000000001</v>
      </c>
      <c r="AR21" s="14">
        <v>0.17</v>
      </c>
      <c r="AS21" s="14">
        <v>0.2</v>
      </c>
      <c r="AT21" s="14">
        <v>0.2</v>
      </c>
      <c r="AU21" s="14">
        <v>0.16</v>
      </c>
      <c r="AV21" s="14">
        <v>0.15</v>
      </c>
      <c r="AW21" s="14">
        <v>0.16</v>
      </c>
      <c r="AX21" s="14">
        <v>0.16</v>
      </c>
      <c r="AY21" s="14">
        <v>0.18</v>
      </c>
      <c r="AZ21" s="14">
        <v>0.16</v>
      </c>
      <c r="BA21" s="14">
        <v>0.15</v>
      </c>
      <c r="BB21" s="14">
        <v>0.16</v>
      </c>
      <c r="BC21" s="14">
        <v>0.11</v>
      </c>
      <c r="BD21" s="14">
        <v>0.18</v>
      </c>
      <c r="BE21" s="14">
        <v>0.16</v>
      </c>
      <c r="BF21" s="14">
        <v>0.14000000000000001</v>
      </c>
      <c r="BG21" s="14">
        <v>0.15</v>
      </c>
      <c r="BH21" s="14">
        <v>0.24</v>
      </c>
      <c r="BI21" s="14">
        <v>0.15</v>
      </c>
      <c r="BJ21" s="14">
        <v>0.17</v>
      </c>
      <c r="BK21" s="14">
        <v>0.16</v>
      </c>
      <c r="BL21" s="14">
        <v>0.17</v>
      </c>
      <c r="BM21" s="14">
        <v>0.15</v>
      </c>
      <c r="BN21" s="14">
        <v>0.16</v>
      </c>
      <c r="BO21" s="14">
        <v>0.16</v>
      </c>
      <c r="BP21" s="14">
        <v>0.16</v>
      </c>
      <c r="BQ21" s="14">
        <v>0.16</v>
      </c>
      <c r="BR21" s="14">
        <v>0.17</v>
      </c>
      <c r="BS21" s="14">
        <v>0.14000000000000001</v>
      </c>
      <c r="BT21" s="14">
        <v>0.16</v>
      </c>
      <c r="BU21" s="14">
        <v>0.17</v>
      </c>
      <c r="BV21" s="14">
        <v>0.15</v>
      </c>
      <c r="BW21" s="14">
        <v>0.16</v>
      </c>
      <c r="BX21" s="14">
        <v>0.18</v>
      </c>
      <c r="BY21" s="14">
        <v>0.16</v>
      </c>
      <c r="BZ21" s="14">
        <v>0.16</v>
      </c>
      <c r="CA21" s="14">
        <v>0.18</v>
      </c>
      <c r="CB21" s="14">
        <v>0.17</v>
      </c>
      <c r="CC21" s="14">
        <v>0.14000000000000001</v>
      </c>
      <c r="CD21" s="14">
        <v>0.16</v>
      </c>
      <c r="CE21" s="14">
        <v>0.17</v>
      </c>
      <c r="CF21" s="14">
        <v>0.13</v>
      </c>
      <c r="CG21" s="14">
        <v>0.16</v>
      </c>
      <c r="CH21" s="14">
        <v>0.16</v>
      </c>
      <c r="CI21" s="14">
        <v>0.16</v>
      </c>
      <c r="CJ21" s="14">
        <v>0.17</v>
      </c>
      <c r="CK21" s="14">
        <v>0.15</v>
      </c>
      <c r="CL21" s="14">
        <v>0.16</v>
      </c>
      <c r="CM21" s="14">
        <v>0.15</v>
      </c>
      <c r="CN21" s="14">
        <v>0.16</v>
      </c>
      <c r="CO21" s="14">
        <v>0.17</v>
      </c>
      <c r="CP21" s="14">
        <v>0.17</v>
      </c>
      <c r="CQ21" s="14">
        <v>0.16</v>
      </c>
      <c r="CR21" s="14">
        <v>0.16</v>
      </c>
      <c r="CS21" s="14">
        <v>0.16</v>
      </c>
      <c r="CT21" s="14">
        <v>0.17</v>
      </c>
    </row>
    <row r="22" spans="1:98" ht="12.75" customHeight="1" x14ac:dyDescent="0.25">
      <c r="A22" s="27"/>
      <c r="B22" s="30" t="s">
        <v>1002</v>
      </c>
      <c r="C22" s="10">
        <v>6281</v>
      </c>
      <c r="D22" s="10">
        <v>2720</v>
      </c>
      <c r="E22" s="10">
        <v>3561</v>
      </c>
      <c r="F22" s="10">
        <v>0</v>
      </c>
      <c r="G22" s="10">
        <v>0</v>
      </c>
      <c r="H22" s="10">
        <v>0</v>
      </c>
      <c r="I22" s="10">
        <v>6281</v>
      </c>
      <c r="J22" s="10">
        <v>0</v>
      </c>
      <c r="K22" s="10">
        <v>0</v>
      </c>
      <c r="L22" s="10">
        <v>0</v>
      </c>
      <c r="M22" s="10">
        <v>0</v>
      </c>
      <c r="N22" s="10">
        <v>0</v>
      </c>
      <c r="O22" s="10">
        <v>4308</v>
      </c>
      <c r="P22" s="10">
        <v>1973</v>
      </c>
      <c r="Q22" s="10">
        <v>62</v>
      </c>
      <c r="R22" s="10">
        <v>1911</v>
      </c>
      <c r="S22" s="10">
        <v>1973</v>
      </c>
      <c r="T22" s="10">
        <v>4308</v>
      </c>
      <c r="U22" s="10">
        <v>0</v>
      </c>
      <c r="V22" s="10">
        <v>0</v>
      </c>
      <c r="W22" s="10">
        <v>2072</v>
      </c>
      <c r="X22" s="10">
        <v>2361</v>
      </c>
      <c r="Y22" s="10">
        <v>1579</v>
      </c>
      <c r="Z22" s="10">
        <v>10</v>
      </c>
      <c r="AA22" s="10">
        <v>214</v>
      </c>
      <c r="AB22" s="10">
        <v>114</v>
      </c>
      <c r="AC22" s="10">
        <v>102</v>
      </c>
      <c r="AD22" s="10">
        <v>249</v>
      </c>
      <c r="AE22" s="10">
        <v>350</v>
      </c>
      <c r="AF22" s="10">
        <v>10</v>
      </c>
      <c r="AG22" s="10">
        <v>5232</v>
      </c>
      <c r="AH22" s="10">
        <v>10</v>
      </c>
      <c r="AI22" s="10">
        <v>3397</v>
      </c>
      <c r="AJ22" s="10">
        <v>175</v>
      </c>
      <c r="AK22" s="10">
        <v>432</v>
      </c>
      <c r="AL22" s="10">
        <v>507</v>
      </c>
      <c r="AM22" s="10">
        <v>1765</v>
      </c>
      <c r="AN22" s="10">
        <v>2407</v>
      </c>
      <c r="AO22" s="10">
        <v>297</v>
      </c>
      <c r="AP22" s="10">
        <v>3070</v>
      </c>
      <c r="AQ22" s="10">
        <v>501</v>
      </c>
      <c r="AR22" s="10">
        <v>2455</v>
      </c>
      <c r="AS22" s="10">
        <v>3309</v>
      </c>
      <c r="AT22" s="10">
        <v>300</v>
      </c>
      <c r="AU22" s="10">
        <v>114</v>
      </c>
      <c r="AV22" s="10">
        <v>350</v>
      </c>
      <c r="AW22" s="10">
        <v>1358</v>
      </c>
      <c r="AX22" s="10">
        <v>4556</v>
      </c>
      <c r="AY22" s="10">
        <v>1720</v>
      </c>
      <c r="AZ22" s="10">
        <v>1133</v>
      </c>
      <c r="BA22" s="10">
        <v>2897</v>
      </c>
      <c r="BB22" s="10">
        <v>407</v>
      </c>
      <c r="BC22" s="10">
        <v>50</v>
      </c>
      <c r="BD22" s="10">
        <v>2004</v>
      </c>
      <c r="BE22" s="10">
        <v>2902</v>
      </c>
      <c r="BF22" s="10">
        <v>1373</v>
      </c>
      <c r="BG22" s="10">
        <v>3021</v>
      </c>
      <c r="BH22" s="10">
        <v>784</v>
      </c>
      <c r="BI22" s="10">
        <v>2013</v>
      </c>
      <c r="BJ22" s="10">
        <v>2697</v>
      </c>
      <c r="BK22" s="10">
        <v>3192</v>
      </c>
      <c r="BL22" s="10">
        <v>3565</v>
      </c>
      <c r="BM22" s="10">
        <v>2498</v>
      </c>
      <c r="BN22" s="10">
        <v>1818</v>
      </c>
      <c r="BO22" s="10">
        <v>2355</v>
      </c>
      <c r="BP22" s="10">
        <v>1599</v>
      </c>
      <c r="BQ22" s="10">
        <v>719</v>
      </c>
      <c r="BR22" s="10">
        <v>3326</v>
      </c>
      <c r="BS22" s="10">
        <v>2190</v>
      </c>
      <c r="BT22" s="10">
        <v>4880</v>
      </c>
      <c r="BU22" s="10">
        <v>1391</v>
      </c>
      <c r="BV22" s="10">
        <v>2792</v>
      </c>
      <c r="BW22" s="10">
        <v>2449</v>
      </c>
      <c r="BX22" s="10">
        <v>992</v>
      </c>
      <c r="BY22" s="10">
        <v>2039</v>
      </c>
      <c r="BZ22" s="10">
        <v>3019</v>
      </c>
      <c r="CA22" s="10">
        <v>537</v>
      </c>
      <c r="CB22" s="10">
        <v>1205</v>
      </c>
      <c r="CC22" s="10">
        <v>1306</v>
      </c>
      <c r="CD22" s="10">
        <v>3657</v>
      </c>
      <c r="CE22" s="10">
        <v>4514</v>
      </c>
      <c r="CF22" s="10">
        <v>1767</v>
      </c>
      <c r="CG22" s="10">
        <v>3914</v>
      </c>
      <c r="CH22" s="10">
        <v>651</v>
      </c>
      <c r="CI22" s="10">
        <v>1687</v>
      </c>
      <c r="CJ22" s="10">
        <v>684</v>
      </c>
      <c r="CK22" s="10">
        <v>1565</v>
      </c>
      <c r="CL22" s="10">
        <v>3970</v>
      </c>
      <c r="CM22" s="10">
        <v>1619</v>
      </c>
      <c r="CN22" s="10">
        <v>2658</v>
      </c>
      <c r="CO22" s="10">
        <v>1429</v>
      </c>
      <c r="CP22" s="10">
        <v>379</v>
      </c>
      <c r="CQ22" s="10">
        <v>1371</v>
      </c>
      <c r="CR22" s="10">
        <v>2662</v>
      </c>
      <c r="CS22" s="10">
        <v>1083</v>
      </c>
      <c r="CT22" s="10">
        <v>1114</v>
      </c>
    </row>
    <row r="23" spans="1:98" ht="12.75" customHeight="1" x14ac:dyDescent="0.25">
      <c r="A23" s="27"/>
      <c r="B23" s="28"/>
      <c r="C23" s="14">
        <v>0.23</v>
      </c>
      <c r="D23" s="14">
        <v>0.21</v>
      </c>
      <c r="E23" s="14">
        <v>0.25</v>
      </c>
      <c r="F23" s="14">
        <v>0</v>
      </c>
      <c r="G23" s="14">
        <v>0</v>
      </c>
      <c r="H23" s="14">
        <v>0</v>
      </c>
      <c r="I23" s="14">
        <v>0.59</v>
      </c>
      <c r="J23" s="14">
        <v>0</v>
      </c>
      <c r="K23" s="14">
        <v>0</v>
      </c>
      <c r="L23" s="14">
        <v>0</v>
      </c>
      <c r="M23" s="14">
        <v>0</v>
      </c>
      <c r="N23" s="14">
        <v>0</v>
      </c>
      <c r="O23" s="14">
        <v>1</v>
      </c>
      <c r="P23" s="14">
        <v>1</v>
      </c>
      <c r="Q23" s="14">
        <v>1</v>
      </c>
      <c r="R23" s="14">
        <v>1</v>
      </c>
      <c r="S23" s="14">
        <v>1</v>
      </c>
      <c r="T23" s="14">
        <v>0.5</v>
      </c>
      <c r="U23" s="14">
        <v>0</v>
      </c>
      <c r="V23" s="14">
        <v>0</v>
      </c>
      <c r="W23" s="14">
        <v>0.57999999999999996</v>
      </c>
      <c r="X23" s="14">
        <v>0.22</v>
      </c>
      <c r="Y23" s="14">
        <v>0.17</v>
      </c>
      <c r="Z23" s="14">
        <v>0.01</v>
      </c>
      <c r="AA23" s="14">
        <v>0.1</v>
      </c>
      <c r="AB23" s="14">
        <v>0.04</v>
      </c>
      <c r="AC23" s="14">
        <v>0.03</v>
      </c>
      <c r="AD23" s="14">
        <v>0.04</v>
      </c>
      <c r="AE23" s="14">
        <v>0.25</v>
      </c>
      <c r="AF23" s="14">
        <v>0.01</v>
      </c>
      <c r="AG23" s="14">
        <v>0.79</v>
      </c>
      <c r="AH23" s="14">
        <v>0.01</v>
      </c>
      <c r="AI23" s="14">
        <v>0.26</v>
      </c>
      <c r="AJ23" s="14">
        <v>0.05</v>
      </c>
      <c r="AK23" s="14">
        <v>0.06</v>
      </c>
      <c r="AL23" s="14">
        <v>0.25</v>
      </c>
      <c r="AM23" s="14">
        <v>0.82</v>
      </c>
      <c r="AN23" s="14">
        <v>0.26</v>
      </c>
      <c r="AO23" s="14">
        <v>0.2</v>
      </c>
      <c r="AP23" s="14">
        <v>0.37</v>
      </c>
      <c r="AQ23" s="14">
        <v>0.06</v>
      </c>
      <c r="AR23" s="14">
        <v>0.37</v>
      </c>
      <c r="AS23" s="14">
        <v>0.32</v>
      </c>
      <c r="AT23" s="14">
        <v>0.1</v>
      </c>
      <c r="AU23" s="14">
        <v>0.05</v>
      </c>
      <c r="AV23" s="14">
        <v>0.17</v>
      </c>
      <c r="AW23" s="14">
        <v>0.2</v>
      </c>
      <c r="AX23" s="14">
        <v>0.26</v>
      </c>
      <c r="AY23" s="14">
        <v>0.28999999999999998</v>
      </c>
      <c r="AZ23" s="14">
        <v>0.23</v>
      </c>
      <c r="BA23" s="14">
        <v>0.22</v>
      </c>
      <c r="BB23" s="14">
        <v>0.18</v>
      </c>
      <c r="BC23" s="14">
        <v>0.24</v>
      </c>
      <c r="BD23" s="14">
        <v>0.25</v>
      </c>
      <c r="BE23" s="14">
        <v>0.24</v>
      </c>
      <c r="BF23" s="14">
        <v>0.2</v>
      </c>
      <c r="BG23" s="14">
        <v>0.14000000000000001</v>
      </c>
      <c r="BH23" s="14">
        <v>0.34</v>
      </c>
      <c r="BI23" s="14">
        <v>0.79</v>
      </c>
      <c r="BJ23" s="14">
        <v>0.22</v>
      </c>
      <c r="BK23" s="14">
        <v>0.23</v>
      </c>
      <c r="BL23" s="14">
        <v>0.23</v>
      </c>
      <c r="BM23" s="14">
        <v>0.23</v>
      </c>
      <c r="BN23" s="14">
        <v>0.22</v>
      </c>
      <c r="BO23" s="14">
        <v>0.23</v>
      </c>
      <c r="BP23" s="14">
        <v>0.24</v>
      </c>
      <c r="BQ23" s="14">
        <v>0.21</v>
      </c>
      <c r="BR23" s="14">
        <v>0.23</v>
      </c>
      <c r="BS23" s="14">
        <v>0.25</v>
      </c>
      <c r="BT23" s="14">
        <v>0.23</v>
      </c>
      <c r="BU23" s="14">
        <v>0.26</v>
      </c>
      <c r="BV23" s="14">
        <v>0.22</v>
      </c>
      <c r="BW23" s="14">
        <v>0.24</v>
      </c>
      <c r="BX23" s="14">
        <v>0.26</v>
      </c>
      <c r="BY23" s="14">
        <v>0.22</v>
      </c>
      <c r="BZ23" s="14">
        <v>0.23</v>
      </c>
      <c r="CA23" s="14">
        <v>0.27</v>
      </c>
      <c r="CB23" s="14">
        <v>0.25</v>
      </c>
      <c r="CC23" s="14">
        <v>0.19</v>
      </c>
      <c r="CD23" s="14">
        <v>0.25</v>
      </c>
      <c r="CE23" s="14">
        <v>0.25</v>
      </c>
      <c r="CF23" s="14">
        <v>0.2</v>
      </c>
      <c r="CG23" s="14">
        <v>0.22</v>
      </c>
      <c r="CH23" s="14">
        <v>0.24</v>
      </c>
      <c r="CI23" s="14">
        <v>0.26</v>
      </c>
      <c r="CJ23" s="14">
        <v>0.19</v>
      </c>
      <c r="CK23" s="14">
        <v>0.22</v>
      </c>
      <c r="CL23" s="14">
        <v>0.24</v>
      </c>
      <c r="CM23" s="14">
        <v>0.22</v>
      </c>
      <c r="CN23" s="14">
        <v>0.22</v>
      </c>
      <c r="CO23" s="14">
        <v>0.25</v>
      </c>
      <c r="CP23" s="14">
        <v>0.28000000000000003</v>
      </c>
      <c r="CQ23" s="14">
        <v>0.21</v>
      </c>
      <c r="CR23" s="14">
        <v>0.23</v>
      </c>
      <c r="CS23" s="14">
        <v>0.24</v>
      </c>
      <c r="CT23" s="14">
        <v>0.25</v>
      </c>
    </row>
    <row r="24" spans="1:98" ht="12.95" customHeight="1" x14ac:dyDescent="0.25">
      <c r="A24" s="27"/>
      <c r="B24" s="30" t="s">
        <v>1000</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c r="CE24" s="10">
        <v>0</v>
      </c>
      <c r="CF24" s="10">
        <v>0</v>
      </c>
      <c r="CG24" s="10">
        <v>0</v>
      </c>
      <c r="CH24" s="10">
        <v>0</v>
      </c>
      <c r="CI24" s="10">
        <v>0</v>
      </c>
      <c r="CJ24" s="10">
        <v>0</v>
      </c>
      <c r="CK24" s="10">
        <v>0</v>
      </c>
      <c r="CL24" s="10">
        <v>0</v>
      </c>
      <c r="CM24" s="10">
        <v>0</v>
      </c>
      <c r="CN24" s="10">
        <v>0</v>
      </c>
      <c r="CO24" s="10">
        <v>0</v>
      </c>
      <c r="CP24" s="10">
        <v>0</v>
      </c>
      <c r="CQ24" s="10">
        <v>0</v>
      </c>
      <c r="CR24" s="10">
        <v>0</v>
      </c>
      <c r="CS24" s="10">
        <v>0</v>
      </c>
      <c r="CT24" s="10">
        <v>0</v>
      </c>
    </row>
    <row r="25" spans="1:98" ht="12.75" customHeight="1" x14ac:dyDescent="0.25">
      <c r="A25" s="27"/>
      <c r="B25" s="28"/>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c r="CC25" s="14">
        <v>0</v>
      </c>
      <c r="CD25" s="14">
        <v>0</v>
      </c>
      <c r="CE25" s="14">
        <v>0</v>
      </c>
      <c r="CF25" s="14">
        <v>0</v>
      </c>
      <c r="CG25" s="14">
        <v>0</v>
      </c>
      <c r="CH25" s="14">
        <v>0</v>
      </c>
      <c r="CI25" s="14">
        <v>0</v>
      </c>
      <c r="CJ25" s="14">
        <v>0</v>
      </c>
      <c r="CK25" s="14">
        <v>0</v>
      </c>
      <c r="CL25" s="14">
        <v>0</v>
      </c>
      <c r="CM25" s="14">
        <v>0</v>
      </c>
      <c r="CN25" s="14">
        <v>0</v>
      </c>
      <c r="CO25" s="14">
        <v>0</v>
      </c>
      <c r="CP25" s="14">
        <v>0</v>
      </c>
      <c r="CQ25" s="14">
        <v>0</v>
      </c>
      <c r="CR25" s="14">
        <v>0</v>
      </c>
      <c r="CS25" s="14">
        <v>0</v>
      </c>
      <c r="CT25" s="14">
        <v>0</v>
      </c>
    </row>
    <row r="26" spans="1:98" x14ac:dyDescent="0.25">
      <c r="A26" s="27"/>
      <c r="B26" s="30" t="s">
        <v>1001</v>
      </c>
      <c r="C26" s="15">
        <v>48.3</v>
      </c>
      <c r="D26" s="15">
        <v>47.3</v>
      </c>
      <c r="E26" s="15">
        <v>49.2</v>
      </c>
      <c r="F26" s="15">
        <v>20.2</v>
      </c>
      <c r="G26" s="15">
        <v>32.4</v>
      </c>
      <c r="H26" s="15">
        <v>47.3</v>
      </c>
      <c r="I26" s="15">
        <v>67.099999999999994</v>
      </c>
      <c r="J26" s="15">
        <v>20.2</v>
      </c>
      <c r="K26" s="15">
        <v>29.7</v>
      </c>
      <c r="L26" s="15">
        <v>39.4</v>
      </c>
      <c r="M26" s="15">
        <v>49.6</v>
      </c>
      <c r="N26" s="15">
        <v>59.4</v>
      </c>
      <c r="O26" s="15">
        <v>69</v>
      </c>
      <c r="P26" s="15">
        <v>79.900000000000006</v>
      </c>
      <c r="Q26" s="15">
        <v>92.8</v>
      </c>
      <c r="R26" s="15">
        <v>79.400000000000006</v>
      </c>
      <c r="S26" s="15">
        <v>79.900000000000006</v>
      </c>
      <c r="T26" s="15">
        <v>64.2</v>
      </c>
      <c r="U26" s="15">
        <v>47.3</v>
      </c>
      <c r="V26" s="15">
        <v>28.1</v>
      </c>
      <c r="W26" s="15">
        <v>64.3</v>
      </c>
      <c r="X26" s="15">
        <v>50.4</v>
      </c>
      <c r="Y26" s="15">
        <v>47.2</v>
      </c>
      <c r="Z26" s="15">
        <v>21.5</v>
      </c>
      <c r="AA26" s="15">
        <v>47.7</v>
      </c>
      <c r="AB26" s="15">
        <v>44.4</v>
      </c>
      <c r="AC26" s="15">
        <v>42.9</v>
      </c>
      <c r="AD26" s="15">
        <v>43.8</v>
      </c>
      <c r="AE26" s="15">
        <v>51.7</v>
      </c>
      <c r="AF26" s="15">
        <v>39.6</v>
      </c>
      <c r="AG26" s="15">
        <v>69.7</v>
      </c>
      <c r="AH26" s="15">
        <v>21.5</v>
      </c>
      <c r="AI26" s="15">
        <v>53.1</v>
      </c>
      <c r="AJ26" s="15">
        <v>38</v>
      </c>
      <c r="AK26" s="15">
        <v>33.700000000000003</v>
      </c>
      <c r="AL26" s="15">
        <v>56.1</v>
      </c>
      <c r="AM26" s="15">
        <v>71.5</v>
      </c>
      <c r="AN26" s="15">
        <v>44.9</v>
      </c>
      <c r="AO26" s="15">
        <v>49.4</v>
      </c>
      <c r="AP26" s="15">
        <v>55.1</v>
      </c>
      <c r="AQ26" s="15">
        <v>45.2</v>
      </c>
      <c r="AR26" s="15">
        <v>54.4</v>
      </c>
      <c r="AS26" s="15">
        <v>52.7</v>
      </c>
      <c r="AT26" s="15">
        <v>43.5</v>
      </c>
      <c r="AU26" s="15">
        <v>38.200000000000003</v>
      </c>
      <c r="AV26" s="15">
        <v>45.2</v>
      </c>
      <c r="AW26" s="15">
        <v>47.5</v>
      </c>
      <c r="AX26" s="15">
        <v>49.1</v>
      </c>
      <c r="AY26" s="15">
        <v>51.6</v>
      </c>
      <c r="AZ26" s="15">
        <v>48.7</v>
      </c>
      <c r="BA26" s="15">
        <v>47.2</v>
      </c>
      <c r="BB26" s="15">
        <v>46.4</v>
      </c>
      <c r="BC26" s="15">
        <v>45.9</v>
      </c>
      <c r="BD26" s="15">
        <v>49.8</v>
      </c>
      <c r="BE26" s="15">
        <v>48.7</v>
      </c>
      <c r="BF26" s="15">
        <v>45.8</v>
      </c>
      <c r="BG26" s="15">
        <v>44.3</v>
      </c>
      <c r="BH26" s="15">
        <v>55.7</v>
      </c>
      <c r="BI26" s="15">
        <v>70.7</v>
      </c>
      <c r="BJ26" s="15">
        <v>48</v>
      </c>
      <c r="BK26" s="15">
        <v>48.5</v>
      </c>
      <c r="BL26" s="15">
        <v>48.3</v>
      </c>
      <c r="BM26" s="15">
        <v>48.4</v>
      </c>
      <c r="BN26" s="15">
        <v>47.8</v>
      </c>
      <c r="BO26" s="15">
        <v>48.2</v>
      </c>
      <c r="BP26" s="15">
        <v>49.5</v>
      </c>
      <c r="BQ26" s="15">
        <v>47.5</v>
      </c>
      <c r="BR26" s="15">
        <v>48.7</v>
      </c>
      <c r="BS26" s="15">
        <v>47.9</v>
      </c>
      <c r="BT26" s="15">
        <v>47.7</v>
      </c>
      <c r="BU26" s="15">
        <v>50.6</v>
      </c>
      <c r="BV26" s="15">
        <v>47.3</v>
      </c>
      <c r="BW26" s="15">
        <v>48.4</v>
      </c>
      <c r="BX26" s="15">
        <v>50.8</v>
      </c>
      <c r="BY26" s="15">
        <v>47.2</v>
      </c>
      <c r="BZ26" s="15">
        <v>48.5</v>
      </c>
      <c r="CA26" s="15">
        <v>50.6</v>
      </c>
      <c r="CB26" s="15">
        <v>48.9</v>
      </c>
      <c r="CC26" s="15">
        <v>45.3</v>
      </c>
      <c r="CD26" s="15">
        <v>49.4</v>
      </c>
      <c r="CE26" s="15">
        <v>50.4</v>
      </c>
      <c r="CF26" s="15">
        <v>44</v>
      </c>
      <c r="CG26" s="15">
        <v>47.6</v>
      </c>
      <c r="CH26" s="15">
        <v>49.1</v>
      </c>
      <c r="CI26" s="15">
        <v>50</v>
      </c>
      <c r="CJ26" s="15">
        <v>46.6</v>
      </c>
      <c r="CK26" s="15">
        <v>48.1</v>
      </c>
      <c r="CL26" s="15">
        <v>48.7</v>
      </c>
      <c r="CM26" s="15">
        <v>47.3</v>
      </c>
      <c r="CN26" s="15">
        <v>47.8</v>
      </c>
      <c r="CO26" s="15">
        <v>49.5</v>
      </c>
      <c r="CP26" s="15">
        <v>51.5</v>
      </c>
      <c r="CQ26" s="15">
        <v>47</v>
      </c>
      <c r="CR26" s="15">
        <v>48.1</v>
      </c>
      <c r="CS26" s="15">
        <v>49</v>
      </c>
      <c r="CT26" s="15">
        <v>49.8</v>
      </c>
    </row>
    <row r="27" spans="1:98" ht="12.75" customHeight="1" x14ac:dyDescent="0.25">
      <c r="A27" s="28"/>
      <c r="B27" s="28"/>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row>
    <row r="28" spans="1:98" ht="15.75" customHeight="1" x14ac:dyDescent="0.25"/>
  </sheetData>
  <mergeCells count="42">
    <mergeCell ref="C5:J5"/>
    <mergeCell ref="L5:T5"/>
    <mergeCell ref="C3:J3"/>
    <mergeCell ref="L3:T3"/>
    <mergeCell ref="C4:J4"/>
    <mergeCell ref="L4:T4"/>
    <mergeCell ref="CQ8:CT8"/>
    <mergeCell ref="A10:A27"/>
    <mergeCell ref="B10:B11"/>
    <mergeCell ref="B12:B13"/>
    <mergeCell ref="B14:B15"/>
    <mergeCell ref="B16:B17"/>
    <mergeCell ref="B18:B19"/>
    <mergeCell ref="B20:B21"/>
    <mergeCell ref="B22:B23"/>
    <mergeCell ref="B24:B25"/>
    <mergeCell ref="B26:B2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T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250</v>
      </c>
      <c r="D3" s="32"/>
      <c r="E3" s="32"/>
      <c r="F3" s="32"/>
      <c r="G3" s="32"/>
      <c r="H3" s="32"/>
      <c r="I3" s="32"/>
      <c r="J3" s="32"/>
      <c r="L3" s="33" t="s">
        <v>251</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x14ac:dyDescent="0.25">
      <c r="A12" s="27"/>
      <c r="B12" s="30" t="s">
        <v>1003</v>
      </c>
      <c r="C12" s="10">
        <v>1102</v>
      </c>
      <c r="D12" s="10">
        <v>567</v>
      </c>
      <c r="E12" s="10">
        <v>535</v>
      </c>
      <c r="F12" s="10">
        <v>140</v>
      </c>
      <c r="G12" s="10">
        <v>251</v>
      </c>
      <c r="H12" s="10">
        <v>290</v>
      </c>
      <c r="I12" s="10">
        <v>422</v>
      </c>
      <c r="J12" s="10">
        <v>140</v>
      </c>
      <c r="K12" s="10">
        <v>169</v>
      </c>
      <c r="L12" s="10">
        <v>197</v>
      </c>
      <c r="M12" s="10">
        <v>174</v>
      </c>
      <c r="N12" s="10">
        <v>172</v>
      </c>
      <c r="O12" s="10">
        <v>194</v>
      </c>
      <c r="P12" s="10">
        <v>56</v>
      </c>
      <c r="Q12" s="10">
        <v>0</v>
      </c>
      <c r="R12" s="10">
        <v>56</v>
      </c>
      <c r="S12" s="10">
        <v>56</v>
      </c>
      <c r="T12" s="10">
        <v>366</v>
      </c>
      <c r="U12" s="10">
        <v>290</v>
      </c>
      <c r="V12" s="10">
        <v>390</v>
      </c>
      <c r="W12" s="10">
        <v>130</v>
      </c>
      <c r="X12" s="10">
        <v>363</v>
      </c>
      <c r="Y12" s="10">
        <v>437</v>
      </c>
      <c r="Z12" s="10">
        <v>116</v>
      </c>
      <c r="AA12" s="10">
        <v>72</v>
      </c>
      <c r="AB12" s="10">
        <v>144</v>
      </c>
      <c r="AC12" s="10">
        <v>131</v>
      </c>
      <c r="AD12" s="10">
        <v>229</v>
      </c>
      <c r="AE12" s="10">
        <v>39</v>
      </c>
      <c r="AF12" s="10">
        <v>83</v>
      </c>
      <c r="AG12" s="10">
        <v>288</v>
      </c>
      <c r="AH12" s="10">
        <v>116</v>
      </c>
      <c r="AI12" s="10">
        <v>472</v>
      </c>
      <c r="AJ12" s="10">
        <v>153</v>
      </c>
      <c r="AK12" s="10">
        <v>316</v>
      </c>
      <c r="AL12" s="10">
        <v>65</v>
      </c>
      <c r="AM12" s="10">
        <v>92</v>
      </c>
      <c r="AN12" s="10">
        <v>425</v>
      </c>
      <c r="AO12" s="10">
        <v>47</v>
      </c>
      <c r="AP12" s="10">
        <v>317</v>
      </c>
      <c r="AQ12" s="10">
        <v>308</v>
      </c>
      <c r="AR12" s="10">
        <v>307</v>
      </c>
      <c r="AS12" s="10">
        <v>407</v>
      </c>
      <c r="AT12" s="10">
        <v>111</v>
      </c>
      <c r="AU12" s="10">
        <v>80</v>
      </c>
      <c r="AV12" s="10">
        <v>108</v>
      </c>
      <c r="AW12" s="10">
        <v>240</v>
      </c>
      <c r="AX12" s="10">
        <v>743</v>
      </c>
      <c r="AY12" s="10">
        <v>342</v>
      </c>
      <c r="AZ12" s="10">
        <v>176</v>
      </c>
      <c r="BA12" s="10">
        <v>491</v>
      </c>
      <c r="BB12" s="10">
        <v>73</v>
      </c>
      <c r="BC12" s="10">
        <v>11</v>
      </c>
      <c r="BD12" s="10">
        <v>362</v>
      </c>
      <c r="BE12" s="10">
        <v>426</v>
      </c>
      <c r="BF12" s="10">
        <v>315</v>
      </c>
      <c r="BG12" s="10">
        <v>884</v>
      </c>
      <c r="BH12" s="10">
        <v>61</v>
      </c>
      <c r="BI12" s="10">
        <v>124</v>
      </c>
      <c r="BJ12" s="10">
        <v>501</v>
      </c>
      <c r="BK12" s="10">
        <v>569</v>
      </c>
      <c r="BL12" s="10">
        <v>587</v>
      </c>
      <c r="BM12" s="10">
        <v>502</v>
      </c>
      <c r="BN12" s="10">
        <v>1102</v>
      </c>
      <c r="BO12" s="10">
        <v>0</v>
      </c>
      <c r="BP12" s="10">
        <v>0</v>
      </c>
      <c r="BQ12" s="10">
        <v>219</v>
      </c>
      <c r="BR12" s="10">
        <v>533</v>
      </c>
      <c r="BS12" s="10">
        <v>348</v>
      </c>
      <c r="BT12" s="10">
        <v>853</v>
      </c>
      <c r="BU12" s="10">
        <v>244</v>
      </c>
      <c r="BV12" s="10">
        <v>522</v>
      </c>
      <c r="BW12" s="10">
        <v>376</v>
      </c>
      <c r="BX12" s="10">
        <v>199</v>
      </c>
      <c r="BY12" s="10">
        <v>343</v>
      </c>
      <c r="BZ12" s="10">
        <v>629</v>
      </c>
      <c r="CA12" s="10">
        <v>58</v>
      </c>
      <c r="CB12" s="10">
        <v>237</v>
      </c>
      <c r="CC12" s="10">
        <v>220</v>
      </c>
      <c r="CD12" s="10">
        <v>634</v>
      </c>
      <c r="CE12" s="10">
        <v>847</v>
      </c>
      <c r="CF12" s="10">
        <v>255</v>
      </c>
      <c r="CG12" s="10">
        <v>768</v>
      </c>
      <c r="CH12" s="10">
        <v>112</v>
      </c>
      <c r="CI12" s="10">
        <v>218</v>
      </c>
      <c r="CJ12" s="10">
        <v>190</v>
      </c>
      <c r="CK12" s="10">
        <v>273</v>
      </c>
      <c r="CL12" s="10">
        <v>632</v>
      </c>
      <c r="CM12" s="10">
        <v>325</v>
      </c>
      <c r="CN12" s="10">
        <v>440</v>
      </c>
      <c r="CO12" s="10">
        <v>245</v>
      </c>
      <c r="CP12" s="10">
        <v>70</v>
      </c>
      <c r="CQ12" s="10">
        <v>298</v>
      </c>
      <c r="CR12" s="10">
        <v>416</v>
      </c>
      <c r="CS12" s="10">
        <v>160</v>
      </c>
      <c r="CT12" s="10">
        <v>224</v>
      </c>
    </row>
    <row r="13" spans="1:98" ht="12.75" customHeight="1" x14ac:dyDescent="0.25">
      <c r="A13" s="27"/>
      <c r="B13" s="28"/>
      <c r="C13" s="14">
        <v>0.04</v>
      </c>
      <c r="D13" s="14">
        <v>0.04</v>
      </c>
      <c r="E13" s="14">
        <v>0.04</v>
      </c>
      <c r="F13" s="14">
        <v>0.04</v>
      </c>
      <c r="G13" s="14">
        <v>0.04</v>
      </c>
      <c r="H13" s="14">
        <v>0.04</v>
      </c>
      <c r="I13" s="14">
        <v>0.04</v>
      </c>
      <c r="J13" s="14">
        <v>0.04</v>
      </c>
      <c r="K13" s="14">
        <v>0.04</v>
      </c>
      <c r="L13" s="14">
        <v>0.04</v>
      </c>
      <c r="M13" s="14">
        <v>0.04</v>
      </c>
      <c r="N13" s="14">
        <v>0.04</v>
      </c>
      <c r="O13" s="14">
        <v>0.04</v>
      </c>
      <c r="P13" s="14">
        <v>0.03</v>
      </c>
      <c r="Q13" s="14">
        <v>0</v>
      </c>
      <c r="R13" s="14">
        <v>0.03</v>
      </c>
      <c r="S13" s="14">
        <v>0.03</v>
      </c>
      <c r="T13" s="14">
        <v>0.04</v>
      </c>
      <c r="U13" s="14">
        <v>0.04</v>
      </c>
      <c r="V13" s="14">
        <v>0.04</v>
      </c>
      <c r="W13" s="14">
        <v>0.04</v>
      </c>
      <c r="X13" s="14">
        <v>0.03</v>
      </c>
      <c r="Y13" s="14">
        <v>0.05</v>
      </c>
      <c r="Z13" s="14">
        <v>0.04</v>
      </c>
      <c r="AA13" s="14">
        <v>0.03</v>
      </c>
      <c r="AB13" s="14">
        <v>0.05</v>
      </c>
      <c r="AC13" s="14">
        <v>0.03</v>
      </c>
      <c r="AD13" s="14">
        <v>0.04</v>
      </c>
      <c r="AE13" s="14">
        <v>0.03</v>
      </c>
      <c r="AF13" s="14">
        <v>0.06</v>
      </c>
      <c r="AG13" s="14">
        <v>0.04</v>
      </c>
      <c r="AH13" s="14">
        <v>0.04</v>
      </c>
      <c r="AI13" s="14">
        <v>0.04</v>
      </c>
      <c r="AJ13" s="14">
        <v>0.05</v>
      </c>
      <c r="AK13" s="14">
        <v>0.05</v>
      </c>
      <c r="AL13" s="14">
        <v>0.03</v>
      </c>
      <c r="AM13" s="14">
        <v>0.04</v>
      </c>
      <c r="AN13" s="14">
        <v>0.05</v>
      </c>
      <c r="AO13" s="14">
        <v>0.03</v>
      </c>
      <c r="AP13" s="14">
        <v>0.04</v>
      </c>
      <c r="AQ13" s="14">
        <v>0.04</v>
      </c>
      <c r="AR13" s="14">
        <v>0.05</v>
      </c>
      <c r="AS13" s="14">
        <v>0.04</v>
      </c>
      <c r="AT13" s="14">
        <v>0.04</v>
      </c>
      <c r="AU13" s="14">
        <v>0.03</v>
      </c>
      <c r="AV13" s="14">
        <v>0.05</v>
      </c>
      <c r="AW13" s="14">
        <v>0.03</v>
      </c>
      <c r="AX13" s="14">
        <v>0.04</v>
      </c>
      <c r="AY13" s="14">
        <v>0.06</v>
      </c>
      <c r="AZ13" s="14">
        <v>0.04</v>
      </c>
      <c r="BA13" s="14">
        <v>0.04</v>
      </c>
      <c r="BB13" s="14">
        <v>0.03</v>
      </c>
      <c r="BC13" s="14">
        <v>0.05</v>
      </c>
      <c r="BD13" s="14">
        <v>0.05</v>
      </c>
      <c r="BE13" s="14">
        <v>0.04</v>
      </c>
      <c r="BF13" s="14">
        <v>0.04</v>
      </c>
      <c r="BG13" s="14">
        <v>0.04</v>
      </c>
      <c r="BH13" s="14">
        <v>0.03</v>
      </c>
      <c r="BI13" s="14">
        <v>0.05</v>
      </c>
      <c r="BJ13" s="14">
        <v>0.04</v>
      </c>
      <c r="BK13" s="14">
        <v>0.04</v>
      </c>
      <c r="BL13" s="14">
        <v>0.04</v>
      </c>
      <c r="BM13" s="14">
        <v>0.05</v>
      </c>
      <c r="BN13" s="14">
        <v>0.13</v>
      </c>
      <c r="BO13" s="14">
        <v>0</v>
      </c>
      <c r="BP13" s="14">
        <v>0</v>
      </c>
      <c r="BQ13" s="14">
        <v>0.06</v>
      </c>
      <c r="BR13" s="14">
        <v>0.04</v>
      </c>
      <c r="BS13" s="14">
        <v>0.04</v>
      </c>
      <c r="BT13" s="14">
        <v>0.04</v>
      </c>
      <c r="BU13" s="14">
        <v>0.04</v>
      </c>
      <c r="BV13" s="14">
        <v>0.04</v>
      </c>
      <c r="BW13" s="14">
        <v>0.04</v>
      </c>
      <c r="BX13" s="14">
        <v>0.05</v>
      </c>
      <c r="BY13" s="14">
        <v>0.04</v>
      </c>
      <c r="BZ13" s="14">
        <v>0.05</v>
      </c>
      <c r="CA13" s="14">
        <v>0.03</v>
      </c>
      <c r="CB13" s="14">
        <v>0.05</v>
      </c>
      <c r="CC13" s="14">
        <v>0.03</v>
      </c>
      <c r="CD13" s="14">
        <v>0.04</v>
      </c>
      <c r="CE13" s="14">
        <v>0.05</v>
      </c>
      <c r="CF13" s="14">
        <v>0.03</v>
      </c>
      <c r="CG13" s="14">
        <v>0.04</v>
      </c>
      <c r="CH13" s="14">
        <v>0.04</v>
      </c>
      <c r="CI13" s="14">
        <v>0.03</v>
      </c>
      <c r="CJ13" s="14">
        <v>0.05</v>
      </c>
      <c r="CK13" s="14">
        <v>0.04</v>
      </c>
      <c r="CL13" s="14">
        <v>0.04</v>
      </c>
      <c r="CM13" s="14">
        <v>0.04</v>
      </c>
      <c r="CN13" s="14">
        <v>0.04</v>
      </c>
      <c r="CO13" s="14">
        <v>0.04</v>
      </c>
      <c r="CP13" s="14">
        <v>0.05</v>
      </c>
      <c r="CQ13" s="14">
        <v>0.05</v>
      </c>
      <c r="CR13" s="14">
        <v>0.04</v>
      </c>
      <c r="CS13" s="14">
        <v>0.03</v>
      </c>
      <c r="CT13" s="14">
        <v>0.05</v>
      </c>
    </row>
    <row r="14" spans="1:98" ht="12.75" customHeight="1" x14ac:dyDescent="0.25">
      <c r="A14" s="27"/>
      <c r="B14" s="30" t="s">
        <v>1004</v>
      </c>
      <c r="C14" s="10">
        <v>1107</v>
      </c>
      <c r="D14" s="10">
        <v>537</v>
      </c>
      <c r="E14" s="10">
        <v>570</v>
      </c>
      <c r="F14" s="10">
        <v>126</v>
      </c>
      <c r="G14" s="10">
        <v>264</v>
      </c>
      <c r="H14" s="10">
        <v>260</v>
      </c>
      <c r="I14" s="10">
        <v>457</v>
      </c>
      <c r="J14" s="10">
        <v>126</v>
      </c>
      <c r="K14" s="10">
        <v>147</v>
      </c>
      <c r="L14" s="10">
        <v>193</v>
      </c>
      <c r="M14" s="10">
        <v>184</v>
      </c>
      <c r="N14" s="10">
        <v>180</v>
      </c>
      <c r="O14" s="10">
        <v>212</v>
      </c>
      <c r="P14" s="10">
        <v>64</v>
      </c>
      <c r="Q14" s="10">
        <v>0</v>
      </c>
      <c r="R14" s="10">
        <v>64</v>
      </c>
      <c r="S14" s="10">
        <v>64</v>
      </c>
      <c r="T14" s="10">
        <v>393</v>
      </c>
      <c r="U14" s="10">
        <v>260</v>
      </c>
      <c r="V14" s="10">
        <v>390</v>
      </c>
      <c r="W14" s="10">
        <v>127</v>
      </c>
      <c r="X14" s="10">
        <v>371</v>
      </c>
      <c r="Y14" s="10">
        <v>467</v>
      </c>
      <c r="Z14" s="10">
        <v>107</v>
      </c>
      <c r="AA14" s="10">
        <v>93</v>
      </c>
      <c r="AB14" s="10">
        <v>152</v>
      </c>
      <c r="AC14" s="10">
        <v>139</v>
      </c>
      <c r="AD14" s="10">
        <v>236</v>
      </c>
      <c r="AE14" s="10">
        <v>41</v>
      </c>
      <c r="AF14" s="10">
        <v>60</v>
      </c>
      <c r="AG14" s="10">
        <v>278</v>
      </c>
      <c r="AH14" s="10">
        <v>107</v>
      </c>
      <c r="AI14" s="10">
        <v>494</v>
      </c>
      <c r="AJ14" s="10">
        <v>159</v>
      </c>
      <c r="AK14" s="10">
        <v>246</v>
      </c>
      <c r="AL14" s="10">
        <v>112</v>
      </c>
      <c r="AM14" s="10">
        <v>90</v>
      </c>
      <c r="AN14" s="10">
        <v>403</v>
      </c>
      <c r="AO14" s="10">
        <v>45</v>
      </c>
      <c r="AP14" s="10">
        <v>370</v>
      </c>
      <c r="AQ14" s="10">
        <v>284</v>
      </c>
      <c r="AR14" s="10">
        <v>326</v>
      </c>
      <c r="AS14" s="10">
        <v>423</v>
      </c>
      <c r="AT14" s="10">
        <v>118</v>
      </c>
      <c r="AU14" s="10">
        <v>73</v>
      </c>
      <c r="AV14" s="10">
        <v>84</v>
      </c>
      <c r="AW14" s="10">
        <v>272</v>
      </c>
      <c r="AX14" s="10">
        <v>745</v>
      </c>
      <c r="AY14" s="10">
        <v>280</v>
      </c>
      <c r="AZ14" s="10">
        <v>235</v>
      </c>
      <c r="BA14" s="10">
        <v>479</v>
      </c>
      <c r="BB14" s="10">
        <v>87</v>
      </c>
      <c r="BC14" s="10">
        <v>19</v>
      </c>
      <c r="BD14" s="10">
        <v>277</v>
      </c>
      <c r="BE14" s="10">
        <v>484</v>
      </c>
      <c r="BF14" s="10">
        <v>339</v>
      </c>
      <c r="BG14" s="10">
        <v>928</v>
      </c>
      <c r="BH14" s="10">
        <v>68</v>
      </c>
      <c r="BI14" s="10">
        <v>92</v>
      </c>
      <c r="BJ14" s="10">
        <v>548</v>
      </c>
      <c r="BK14" s="10">
        <v>499</v>
      </c>
      <c r="BL14" s="10">
        <v>699</v>
      </c>
      <c r="BM14" s="10">
        <v>389</v>
      </c>
      <c r="BN14" s="10">
        <v>1107</v>
      </c>
      <c r="BO14" s="10">
        <v>0</v>
      </c>
      <c r="BP14" s="10">
        <v>0</v>
      </c>
      <c r="BQ14" s="10">
        <v>174</v>
      </c>
      <c r="BR14" s="10">
        <v>625</v>
      </c>
      <c r="BS14" s="10">
        <v>304</v>
      </c>
      <c r="BT14" s="10">
        <v>877</v>
      </c>
      <c r="BU14" s="10">
        <v>229</v>
      </c>
      <c r="BV14" s="10">
        <v>537</v>
      </c>
      <c r="BW14" s="10">
        <v>421</v>
      </c>
      <c r="BX14" s="10">
        <v>148</v>
      </c>
      <c r="BY14" s="10">
        <v>382</v>
      </c>
      <c r="BZ14" s="10">
        <v>516</v>
      </c>
      <c r="CA14" s="10">
        <v>92</v>
      </c>
      <c r="CB14" s="10">
        <v>229</v>
      </c>
      <c r="CC14" s="10">
        <v>257</v>
      </c>
      <c r="CD14" s="10">
        <v>615</v>
      </c>
      <c r="CE14" s="10">
        <v>832</v>
      </c>
      <c r="CF14" s="10">
        <v>275</v>
      </c>
      <c r="CG14" s="10">
        <v>854</v>
      </c>
      <c r="CH14" s="10">
        <v>88</v>
      </c>
      <c r="CI14" s="10">
        <v>165</v>
      </c>
      <c r="CJ14" s="10">
        <v>137</v>
      </c>
      <c r="CK14" s="10">
        <v>244</v>
      </c>
      <c r="CL14" s="10">
        <v>721</v>
      </c>
      <c r="CM14" s="10">
        <v>303</v>
      </c>
      <c r="CN14" s="10">
        <v>534</v>
      </c>
      <c r="CO14" s="10">
        <v>231</v>
      </c>
      <c r="CP14" s="10">
        <v>33</v>
      </c>
      <c r="CQ14" s="10">
        <v>259</v>
      </c>
      <c r="CR14" s="10">
        <v>512</v>
      </c>
      <c r="CS14" s="10">
        <v>164</v>
      </c>
      <c r="CT14" s="10">
        <v>172</v>
      </c>
    </row>
    <row r="15" spans="1:98" ht="12.75" customHeight="1" x14ac:dyDescent="0.25">
      <c r="A15" s="27"/>
      <c r="B15" s="28"/>
      <c r="C15" s="14">
        <v>0.04</v>
      </c>
      <c r="D15" s="14">
        <v>0.04</v>
      </c>
      <c r="E15" s="14">
        <v>0.04</v>
      </c>
      <c r="F15" s="14">
        <v>0.04</v>
      </c>
      <c r="G15" s="14">
        <v>0.04</v>
      </c>
      <c r="H15" s="14">
        <v>0.04</v>
      </c>
      <c r="I15" s="14">
        <v>0.04</v>
      </c>
      <c r="J15" s="14">
        <v>0.04</v>
      </c>
      <c r="K15" s="14">
        <v>0.04</v>
      </c>
      <c r="L15" s="14">
        <v>0.04</v>
      </c>
      <c r="M15" s="14">
        <v>0.04</v>
      </c>
      <c r="N15" s="14">
        <v>0.04</v>
      </c>
      <c r="O15" s="14">
        <v>0.05</v>
      </c>
      <c r="P15" s="14">
        <v>0.03</v>
      </c>
      <c r="Q15" s="14">
        <v>0</v>
      </c>
      <c r="R15" s="14">
        <v>0.03</v>
      </c>
      <c r="S15" s="14">
        <v>0.03</v>
      </c>
      <c r="T15" s="14">
        <v>0.05</v>
      </c>
      <c r="U15" s="14">
        <v>0.04</v>
      </c>
      <c r="V15" s="14">
        <v>0.04</v>
      </c>
      <c r="W15" s="14">
        <v>0.04</v>
      </c>
      <c r="X15" s="14">
        <v>0.03</v>
      </c>
      <c r="Y15" s="14">
        <v>0.05</v>
      </c>
      <c r="Z15" s="14">
        <v>0.04</v>
      </c>
      <c r="AA15" s="14">
        <v>0.04</v>
      </c>
      <c r="AB15" s="14">
        <v>0.05</v>
      </c>
      <c r="AC15" s="14">
        <v>0.04</v>
      </c>
      <c r="AD15" s="14">
        <v>0.04</v>
      </c>
      <c r="AE15" s="14">
        <v>0.03</v>
      </c>
      <c r="AF15" s="14">
        <v>0.04</v>
      </c>
      <c r="AG15" s="14">
        <v>0.04</v>
      </c>
      <c r="AH15" s="14">
        <v>0.04</v>
      </c>
      <c r="AI15" s="14">
        <v>0.04</v>
      </c>
      <c r="AJ15" s="14">
        <v>0.05</v>
      </c>
      <c r="AK15" s="14">
        <v>0.04</v>
      </c>
      <c r="AL15" s="14">
        <v>0.06</v>
      </c>
      <c r="AM15" s="14">
        <v>0.04</v>
      </c>
      <c r="AN15" s="14">
        <v>0.04</v>
      </c>
      <c r="AO15" s="14">
        <v>0.03</v>
      </c>
      <c r="AP15" s="14">
        <v>0.05</v>
      </c>
      <c r="AQ15" s="14">
        <v>0.04</v>
      </c>
      <c r="AR15" s="14">
        <v>0.05</v>
      </c>
      <c r="AS15" s="14">
        <v>0.04</v>
      </c>
      <c r="AT15" s="14">
        <v>0.04</v>
      </c>
      <c r="AU15" s="14">
        <v>0.03</v>
      </c>
      <c r="AV15" s="14">
        <v>0.04</v>
      </c>
      <c r="AW15" s="14">
        <v>0.04</v>
      </c>
      <c r="AX15" s="14">
        <v>0.04</v>
      </c>
      <c r="AY15" s="14">
        <v>0.05</v>
      </c>
      <c r="AZ15" s="14">
        <v>0.05</v>
      </c>
      <c r="BA15" s="14">
        <v>0.03</v>
      </c>
      <c r="BB15" s="14">
        <v>0.04</v>
      </c>
      <c r="BC15" s="14">
        <v>0.09</v>
      </c>
      <c r="BD15" s="14">
        <v>0.04</v>
      </c>
      <c r="BE15" s="14">
        <v>0.04</v>
      </c>
      <c r="BF15" s="14">
        <v>0.05</v>
      </c>
      <c r="BG15" s="14">
        <v>0.04</v>
      </c>
      <c r="BH15" s="14">
        <v>0.03</v>
      </c>
      <c r="BI15" s="14">
        <v>0.04</v>
      </c>
      <c r="BJ15" s="14">
        <v>0.05</v>
      </c>
      <c r="BK15" s="14">
        <v>0.04</v>
      </c>
      <c r="BL15" s="14">
        <v>0.05</v>
      </c>
      <c r="BM15" s="14">
        <v>0.03</v>
      </c>
      <c r="BN15" s="14">
        <v>0.14000000000000001</v>
      </c>
      <c r="BO15" s="14">
        <v>0</v>
      </c>
      <c r="BP15" s="14">
        <v>0</v>
      </c>
      <c r="BQ15" s="14">
        <v>0.05</v>
      </c>
      <c r="BR15" s="14">
        <v>0.04</v>
      </c>
      <c r="BS15" s="14">
        <v>0.04</v>
      </c>
      <c r="BT15" s="14">
        <v>0.04</v>
      </c>
      <c r="BU15" s="14">
        <v>0.04</v>
      </c>
      <c r="BV15" s="14">
        <v>0.04</v>
      </c>
      <c r="BW15" s="14">
        <v>0.04</v>
      </c>
      <c r="BX15" s="14">
        <v>0.04</v>
      </c>
      <c r="BY15" s="14">
        <v>0.04</v>
      </c>
      <c r="BZ15" s="14">
        <v>0.04</v>
      </c>
      <c r="CA15" s="14">
        <v>0.05</v>
      </c>
      <c r="CB15" s="14">
        <v>0.05</v>
      </c>
      <c r="CC15" s="14">
        <v>0.04</v>
      </c>
      <c r="CD15" s="14">
        <v>0.04</v>
      </c>
      <c r="CE15" s="14">
        <v>0.05</v>
      </c>
      <c r="CF15" s="14">
        <v>0.03</v>
      </c>
      <c r="CG15" s="14">
        <v>0.05</v>
      </c>
      <c r="CH15" s="14">
        <v>0.03</v>
      </c>
      <c r="CI15" s="14">
        <v>0.03</v>
      </c>
      <c r="CJ15" s="14">
        <v>0.04</v>
      </c>
      <c r="CK15" s="14">
        <v>0.03</v>
      </c>
      <c r="CL15" s="14">
        <v>0.04</v>
      </c>
      <c r="CM15" s="14">
        <v>0.04</v>
      </c>
      <c r="CN15" s="14">
        <v>0.04</v>
      </c>
      <c r="CO15" s="14">
        <v>0.04</v>
      </c>
      <c r="CP15" s="14">
        <v>0.02</v>
      </c>
      <c r="CQ15" s="14">
        <v>0.04</v>
      </c>
      <c r="CR15" s="14">
        <v>0.04</v>
      </c>
      <c r="CS15" s="14">
        <v>0.04</v>
      </c>
      <c r="CT15" s="14">
        <v>0.04</v>
      </c>
    </row>
    <row r="16" spans="1:98" ht="12.75" customHeight="1" x14ac:dyDescent="0.25">
      <c r="A16" s="27"/>
      <c r="B16" s="30" t="s">
        <v>1005</v>
      </c>
      <c r="C16" s="10">
        <v>2796</v>
      </c>
      <c r="D16" s="10">
        <v>1362</v>
      </c>
      <c r="E16" s="10">
        <v>1434</v>
      </c>
      <c r="F16" s="10">
        <v>379</v>
      </c>
      <c r="G16" s="10">
        <v>628</v>
      </c>
      <c r="H16" s="10">
        <v>714</v>
      </c>
      <c r="I16" s="10">
        <v>1075</v>
      </c>
      <c r="J16" s="10">
        <v>379</v>
      </c>
      <c r="K16" s="10">
        <v>411</v>
      </c>
      <c r="L16" s="10">
        <v>414</v>
      </c>
      <c r="M16" s="10">
        <v>517</v>
      </c>
      <c r="N16" s="10">
        <v>467</v>
      </c>
      <c r="O16" s="10">
        <v>439</v>
      </c>
      <c r="P16" s="10">
        <v>169</v>
      </c>
      <c r="Q16" s="10">
        <v>3</v>
      </c>
      <c r="R16" s="10">
        <v>166</v>
      </c>
      <c r="S16" s="10">
        <v>169</v>
      </c>
      <c r="T16" s="10">
        <v>906</v>
      </c>
      <c r="U16" s="10">
        <v>714</v>
      </c>
      <c r="V16" s="10">
        <v>1007</v>
      </c>
      <c r="W16" s="10">
        <v>322</v>
      </c>
      <c r="X16" s="10">
        <v>895</v>
      </c>
      <c r="Y16" s="10">
        <v>1177</v>
      </c>
      <c r="Z16" s="10">
        <v>356</v>
      </c>
      <c r="AA16" s="10">
        <v>223</v>
      </c>
      <c r="AB16" s="10">
        <v>384</v>
      </c>
      <c r="AC16" s="10">
        <v>424</v>
      </c>
      <c r="AD16" s="10">
        <v>504</v>
      </c>
      <c r="AE16" s="10">
        <v>101</v>
      </c>
      <c r="AF16" s="10">
        <v>145</v>
      </c>
      <c r="AG16" s="10">
        <v>660</v>
      </c>
      <c r="AH16" s="10">
        <v>356</v>
      </c>
      <c r="AI16" s="10">
        <v>1294</v>
      </c>
      <c r="AJ16" s="10">
        <v>348</v>
      </c>
      <c r="AK16" s="10">
        <v>725</v>
      </c>
      <c r="AL16" s="10">
        <v>264</v>
      </c>
      <c r="AM16" s="10">
        <v>160</v>
      </c>
      <c r="AN16" s="10">
        <v>1009</v>
      </c>
      <c r="AO16" s="10">
        <v>140</v>
      </c>
      <c r="AP16" s="10">
        <v>864</v>
      </c>
      <c r="AQ16" s="10">
        <v>779</v>
      </c>
      <c r="AR16" s="10">
        <v>691</v>
      </c>
      <c r="AS16" s="10">
        <v>1161</v>
      </c>
      <c r="AT16" s="10">
        <v>271</v>
      </c>
      <c r="AU16" s="10">
        <v>219</v>
      </c>
      <c r="AV16" s="10">
        <v>180</v>
      </c>
      <c r="AW16" s="10">
        <v>628</v>
      </c>
      <c r="AX16" s="10">
        <v>1973</v>
      </c>
      <c r="AY16" s="10">
        <v>643</v>
      </c>
      <c r="AZ16" s="10">
        <v>547</v>
      </c>
      <c r="BA16" s="10">
        <v>1309</v>
      </c>
      <c r="BB16" s="10">
        <v>266</v>
      </c>
      <c r="BC16" s="10">
        <v>9</v>
      </c>
      <c r="BD16" s="10">
        <v>738</v>
      </c>
      <c r="BE16" s="10">
        <v>1225</v>
      </c>
      <c r="BF16" s="10">
        <v>834</v>
      </c>
      <c r="BG16" s="10">
        <v>2396</v>
      </c>
      <c r="BH16" s="10">
        <v>174</v>
      </c>
      <c r="BI16" s="10">
        <v>192</v>
      </c>
      <c r="BJ16" s="10">
        <v>1486</v>
      </c>
      <c r="BK16" s="10">
        <v>1186</v>
      </c>
      <c r="BL16" s="10">
        <v>1831</v>
      </c>
      <c r="BM16" s="10">
        <v>901</v>
      </c>
      <c r="BN16" s="10">
        <v>2796</v>
      </c>
      <c r="BO16" s="10">
        <v>0</v>
      </c>
      <c r="BP16" s="10">
        <v>0</v>
      </c>
      <c r="BQ16" s="10">
        <v>463</v>
      </c>
      <c r="BR16" s="10">
        <v>1490</v>
      </c>
      <c r="BS16" s="10">
        <v>838</v>
      </c>
      <c r="BT16" s="10">
        <v>2384</v>
      </c>
      <c r="BU16" s="10">
        <v>412</v>
      </c>
      <c r="BV16" s="10">
        <v>1623</v>
      </c>
      <c r="BW16" s="10">
        <v>879</v>
      </c>
      <c r="BX16" s="10">
        <v>292</v>
      </c>
      <c r="BY16" s="10">
        <v>1035</v>
      </c>
      <c r="BZ16" s="10">
        <v>1342</v>
      </c>
      <c r="CA16" s="10">
        <v>222</v>
      </c>
      <c r="CB16" s="10">
        <v>495</v>
      </c>
      <c r="CC16" s="10">
        <v>727</v>
      </c>
      <c r="CD16" s="10">
        <v>1527</v>
      </c>
      <c r="CE16" s="10">
        <v>2029</v>
      </c>
      <c r="CF16" s="10">
        <v>767</v>
      </c>
      <c r="CG16" s="10">
        <v>2204</v>
      </c>
      <c r="CH16" s="10">
        <v>145</v>
      </c>
      <c r="CI16" s="10">
        <v>440</v>
      </c>
      <c r="CJ16" s="10">
        <v>463</v>
      </c>
      <c r="CK16" s="10">
        <v>583</v>
      </c>
      <c r="CL16" s="10">
        <v>1745</v>
      </c>
      <c r="CM16" s="10">
        <v>858</v>
      </c>
      <c r="CN16" s="10">
        <v>1335</v>
      </c>
      <c r="CO16" s="10">
        <v>519</v>
      </c>
      <c r="CP16" s="10">
        <v>64</v>
      </c>
      <c r="CQ16" s="10">
        <v>842</v>
      </c>
      <c r="CR16" s="10">
        <v>1218</v>
      </c>
      <c r="CS16" s="10">
        <v>438</v>
      </c>
      <c r="CT16" s="10">
        <v>297</v>
      </c>
    </row>
    <row r="17" spans="1:98" ht="12.75" customHeight="1" x14ac:dyDescent="0.25">
      <c r="A17" s="27"/>
      <c r="B17" s="28"/>
      <c r="C17" s="14">
        <v>0.1</v>
      </c>
      <c r="D17" s="14">
        <v>0.1</v>
      </c>
      <c r="E17" s="14">
        <v>0.1</v>
      </c>
      <c r="F17" s="14">
        <v>0.11</v>
      </c>
      <c r="G17" s="14">
        <v>0.1</v>
      </c>
      <c r="H17" s="14">
        <v>0.1</v>
      </c>
      <c r="I17" s="14">
        <v>0.1</v>
      </c>
      <c r="J17" s="14">
        <v>0.11</v>
      </c>
      <c r="K17" s="14">
        <v>0.11</v>
      </c>
      <c r="L17" s="14">
        <v>0.09</v>
      </c>
      <c r="M17" s="14">
        <v>0.11</v>
      </c>
      <c r="N17" s="14">
        <v>0.11</v>
      </c>
      <c r="O17" s="14">
        <v>0.1</v>
      </c>
      <c r="P17" s="14">
        <v>0.09</v>
      </c>
      <c r="Q17" s="14">
        <v>0.05</v>
      </c>
      <c r="R17" s="14">
        <v>0.09</v>
      </c>
      <c r="S17" s="14">
        <v>0.09</v>
      </c>
      <c r="T17" s="14">
        <v>0.1</v>
      </c>
      <c r="U17" s="14">
        <v>0.1</v>
      </c>
      <c r="V17" s="14">
        <v>0.11</v>
      </c>
      <c r="W17" s="14">
        <v>0.09</v>
      </c>
      <c r="X17" s="14">
        <v>0.08</v>
      </c>
      <c r="Y17" s="14">
        <v>0.13</v>
      </c>
      <c r="Z17" s="14">
        <v>0.13</v>
      </c>
      <c r="AA17" s="14">
        <v>0.1</v>
      </c>
      <c r="AB17" s="14">
        <v>0.12</v>
      </c>
      <c r="AC17" s="14">
        <v>0.11</v>
      </c>
      <c r="AD17" s="14">
        <v>0.09</v>
      </c>
      <c r="AE17" s="14">
        <v>7.0000000000000007E-2</v>
      </c>
      <c r="AF17" s="14">
        <v>0.1</v>
      </c>
      <c r="AG17" s="14">
        <v>0.1</v>
      </c>
      <c r="AH17" s="14">
        <v>0.13</v>
      </c>
      <c r="AI17" s="14">
        <v>0.1</v>
      </c>
      <c r="AJ17" s="14">
        <v>0.11</v>
      </c>
      <c r="AK17" s="14">
        <v>0.11</v>
      </c>
      <c r="AL17" s="14">
        <v>0.13</v>
      </c>
      <c r="AM17" s="14">
        <v>7.0000000000000007E-2</v>
      </c>
      <c r="AN17" s="14">
        <v>0.11</v>
      </c>
      <c r="AO17" s="14">
        <v>0.09</v>
      </c>
      <c r="AP17" s="14">
        <v>0.11</v>
      </c>
      <c r="AQ17" s="14">
        <v>0.1</v>
      </c>
      <c r="AR17" s="14">
        <v>0.1</v>
      </c>
      <c r="AS17" s="14">
        <v>0.11</v>
      </c>
      <c r="AT17" s="14">
        <v>0.09</v>
      </c>
      <c r="AU17" s="14">
        <v>0.1</v>
      </c>
      <c r="AV17" s="14">
        <v>0.09</v>
      </c>
      <c r="AW17" s="14">
        <v>0.09</v>
      </c>
      <c r="AX17" s="14">
        <v>0.11</v>
      </c>
      <c r="AY17" s="14">
        <v>0.11</v>
      </c>
      <c r="AZ17" s="14">
        <v>0.11</v>
      </c>
      <c r="BA17" s="14">
        <v>0.1</v>
      </c>
      <c r="BB17" s="14">
        <v>0.12</v>
      </c>
      <c r="BC17" s="14">
        <v>0.05</v>
      </c>
      <c r="BD17" s="14">
        <v>0.09</v>
      </c>
      <c r="BE17" s="14">
        <v>0.1</v>
      </c>
      <c r="BF17" s="14">
        <v>0.12</v>
      </c>
      <c r="BG17" s="14">
        <v>0.11</v>
      </c>
      <c r="BH17" s="14">
        <v>7.0000000000000007E-2</v>
      </c>
      <c r="BI17" s="14">
        <v>0.08</v>
      </c>
      <c r="BJ17" s="14">
        <v>0.12</v>
      </c>
      <c r="BK17" s="14">
        <v>0.09</v>
      </c>
      <c r="BL17" s="14">
        <v>0.12</v>
      </c>
      <c r="BM17" s="14">
        <v>0.08</v>
      </c>
      <c r="BN17" s="14">
        <v>0.34</v>
      </c>
      <c r="BO17" s="14">
        <v>0</v>
      </c>
      <c r="BP17" s="14">
        <v>0</v>
      </c>
      <c r="BQ17" s="14">
        <v>0.13</v>
      </c>
      <c r="BR17" s="14">
        <v>0.1</v>
      </c>
      <c r="BS17" s="14">
        <v>0.09</v>
      </c>
      <c r="BT17" s="14">
        <v>0.11</v>
      </c>
      <c r="BU17" s="14">
        <v>0.08</v>
      </c>
      <c r="BV17" s="14">
        <v>0.13</v>
      </c>
      <c r="BW17" s="14">
        <v>0.09</v>
      </c>
      <c r="BX17" s="14">
        <v>0.08</v>
      </c>
      <c r="BY17" s="14">
        <v>0.11</v>
      </c>
      <c r="BZ17" s="14">
        <v>0.1</v>
      </c>
      <c r="CA17" s="14">
        <v>0.11</v>
      </c>
      <c r="CB17" s="14">
        <v>0.1</v>
      </c>
      <c r="CC17" s="14">
        <v>0.11</v>
      </c>
      <c r="CD17" s="14">
        <v>0.1</v>
      </c>
      <c r="CE17" s="14">
        <v>0.11</v>
      </c>
      <c r="CF17" s="14">
        <v>0.09</v>
      </c>
      <c r="CG17" s="14">
        <v>0.12</v>
      </c>
      <c r="CH17" s="14">
        <v>0.05</v>
      </c>
      <c r="CI17" s="14">
        <v>7.0000000000000007E-2</v>
      </c>
      <c r="CJ17" s="14">
        <v>0.13</v>
      </c>
      <c r="CK17" s="14">
        <v>0.08</v>
      </c>
      <c r="CL17" s="14">
        <v>0.11</v>
      </c>
      <c r="CM17" s="14">
        <v>0.12</v>
      </c>
      <c r="CN17" s="14">
        <v>0.11</v>
      </c>
      <c r="CO17" s="14">
        <v>0.09</v>
      </c>
      <c r="CP17" s="14">
        <v>0.05</v>
      </c>
      <c r="CQ17" s="14">
        <v>0.13</v>
      </c>
      <c r="CR17" s="14">
        <v>0.11</v>
      </c>
      <c r="CS17" s="14">
        <v>0.1</v>
      </c>
      <c r="CT17" s="14">
        <v>7.0000000000000007E-2</v>
      </c>
    </row>
    <row r="18" spans="1:98" ht="12.75" customHeight="1" x14ac:dyDescent="0.25">
      <c r="A18" s="27"/>
      <c r="B18" s="30" t="s">
        <v>1006</v>
      </c>
      <c r="C18" s="10">
        <v>3158</v>
      </c>
      <c r="D18" s="10">
        <v>1491</v>
      </c>
      <c r="E18" s="10">
        <v>1667</v>
      </c>
      <c r="F18" s="10">
        <v>364</v>
      </c>
      <c r="G18" s="10">
        <v>828</v>
      </c>
      <c r="H18" s="10">
        <v>776</v>
      </c>
      <c r="I18" s="10">
        <v>1190</v>
      </c>
      <c r="J18" s="10">
        <v>364</v>
      </c>
      <c r="K18" s="10">
        <v>522</v>
      </c>
      <c r="L18" s="10">
        <v>544</v>
      </c>
      <c r="M18" s="10">
        <v>538</v>
      </c>
      <c r="N18" s="10">
        <v>505</v>
      </c>
      <c r="O18" s="10">
        <v>497</v>
      </c>
      <c r="P18" s="10">
        <v>188</v>
      </c>
      <c r="Q18" s="10">
        <v>9</v>
      </c>
      <c r="R18" s="10">
        <v>179</v>
      </c>
      <c r="S18" s="10">
        <v>188</v>
      </c>
      <c r="T18" s="10">
        <v>1002</v>
      </c>
      <c r="U18" s="10">
        <v>776</v>
      </c>
      <c r="V18" s="10">
        <v>1192</v>
      </c>
      <c r="W18" s="10">
        <v>414</v>
      </c>
      <c r="X18" s="10">
        <v>1076</v>
      </c>
      <c r="Y18" s="10">
        <v>1243</v>
      </c>
      <c r="Z18" s="10">
        <v>378</v>
      </c>
      <c r="AA18" s="10">
        <v>229</v>
      </c>
      <c r="AB18" s="10">
        <v>460</v>
      </c>
      <c r="AC18" s="10">
        <v>483</v>
      </c>
      <c r="AD18" s="10">
        <v>620</v>
      </c>
      <c r="AE18" s="10">
        <v>115</v>
      </c>
      <c r="AF18" s="10">
        <v>118</v>
      </c>
      <c r="AG18" s="10">
        <v>755</v>
      </c>
      <c r="AH18" s="10">
        <v>378</v>
      </c>
      <c r="AI18" s="10">
        <v>1517</v>
      </c>
      <c r="AJ18" s="10">
        <v>431</v>
      </c>
      <c r="AK18" s="10">
        <v>847</v>
      </c>
      <c r="AL18" s="10">
        <v>192</v>
      </c>
      <c r="AM18" s="10">
        <v>158</v>
      </c>
      <c r="AN18" s="10">
        <v>1052</v>
      </c>
      <c r="AO18" s="10">
        <v>145</v>
      </c>
      <c r="AP18" s="10">
        <v>1029</v>
      </c>
      <c r="AQ18" s="10">
        <v>919</v>
      </c>
      <c r="AR18" s="10">
        <v>714</v>
      </c>
      <c r="AS18" s="10">
        <v>1259</v>
      </c>
      <c r="AT18" s="10">
        <v>390</v>
      </c>
      <c r="AU18" s="10">
        <v>274</v>
      </c>
      <c r="AV18" s="10">
        <v>168</v>
      </c>
      <c r="AW18" s="10">
        <v>806</v>
      </c>
      <c r="AX18" s="10">
        <v>2168</v>
      </c>
      <c r="AY18" s="10">
        <v>588</v>
      </c>
      <c r="AZ18" s="10">
        <v>524</v>
      </c>
      <c r="BA18" s="10">
        <v>1700</v>
      </c>
      <c r="BB18" s="10">
        <v>312</v>
      </c>
      <c r="BC18" s="10">
        <v>21</v>
      </c>
      <c r="BD18" s="10">
        <v>816</v>
      </c>
      <c r="BE18" s="10">
        <v>1500</v>
      </c>
      <c r="BF18" s="10">
        <v>842</v>
      </c>
      <c r="BG18" s="10">
        <v>2643</v>
      </c>
      <c r="BH18" s="10">
        <v>243</v>
      </c>
      <c r="BI18" s="10">
        <v>241</v>
      </c>
      <c r="BJ18" s="10">
        <v>1649</v>
      </c>
      <c r="BK18" s="10">
        <v>1409</v>
      </c>
      <c r="BL18" s="10">
        <v>2008</v>
      </c>
      <c r="BM18" s="10">
        <v>1093</v>
      </c>
      <c r="BN18" s="10">
        <v>3158</v>
      </c>
      <c r="BO18" s="10">
        <v>0</v>
      </c>
      <c r="BP18" s="10">
        <v>0</v>
      </c>
      <c r="BQ18" s="10">
        <v>425</v>
      </c>
      <c r="BR18" s="10">
        <v>1887</v>
      </c>
      <c r="BS18" s="10">
        <v>833</v>
      </c>
      <c r="BT18" s="10">
        <v>2608</v>
      </c>
      <c r="BU18" s="10">
        <v>546</v>
      </c>
      <c r="BV18" s="10">
        <v>1819</v>
      </c>
      <c r="BW18" s="10">
        <v>1062</v>
      </c>
      <c r="BX18" s="10">
        <v>269</v>
      </c>
      <c r="BY18" s="10">
        <v>1264</v>
      </c>
      <c r="BZ18" s="10">
        <v>1381</v>
      </c>
      <c r="CA18" s="10">
        <v>219</v>
      </c>
      <c r="CB18" s="10">
        <v>554</v>
      </c>
      <c r="CC18" s="10">
        <v>836</v>
      </c>
      <c r="CD18" s="10">
        <v>1744</v>
      </c>
      <c r="CE18" s="10">
        <v>2314</v>
      </c>
      <c r="CF18" s="10">
        <v>844</v>
      </c>
      <c r="CG18" s="10">
        <v>2435</v>
      </c>
      <c r="CH18" s="10">
        <v>187</v>
      </c>
      <c r="CI18" s="10">
        <v>527</v>
      </c>
      <c r="CJ18" s="10">
        <v>538</v>
      </c>
      <c r="CK18" s="10">
        <v>668</v>
      </c>
      <c r="CL18" s="10">
        <v>1948</v>
      </c>
      <c r="CM18" s="10">
        <v>962</v>
      </c>
      <c r="CN18" s="10">
        <v>1614</v>
      </c>
      <c r="CO18" s="10">
        <v>487</v>
      </c>
      <c r="CP18" s="10">
        <v>63</v>
      </c>
      <c r="CQ18" s="10">
        <v>914</v>
      </c>
      <c r="CR18" s="10">
        <v>1509</v>
      </c>
      <c r="CS18" s="10">
        <v>418</v>
      </c>
      <c r="CT18" s="10">
        <v>309</v>
      </c>
    </row>
    <row r="19" spans="1:98" ht="12.75" customHeight="1" x14ac:dyDescent="0.25">
      <c r="A19" s="27"/>
      <c r="B19" s="28"/>
      <c r="C19" s="14">
        <v>0.12</v>
      </c>
      <c r="D19" s="14">
        <v>0.11</v>
      </c>
      <c r="E19" s="14">
        <v>0.12</v>
      </c>
      <c r="F19" s="14">
        <v>0.11</v>
      </c>
      <c r="G19" s="14">
        <v>0.14000000000000001</v>
      </c>
      <c r="H19" s="14">
        <v>0.11</v>
      </c>
      <c r="I19" s="14">
        <v>0.11</v>
      </c>
      <c r="J19" s="14">
        <v>0.11</v>
      </c>
      <c r="K19" s="14">
        <v>0.14000000000000001</v>
      </c>
      <c r="L19" s="14">
        <v>0.12</v>
      </c>
      <c r="M19" s="14">
        <v>0.11</v>
      </c>
      <c r="N19" s="14">
        <v>0.12</v>
      </c>
      <c r="O19" s="14">
        <v>0.12</v>
      </c>
      <c r="P19" s="14">
        <v>0.1</v>
      </c>
      <c r="Q19" s="14">
        <v>0.14000000000000001</v>
      </c>
      <c r="R19" s="14">
        <v>0.09</v>
      </c>
      <c r="S19" s="14">
        <v>0.1</v>
      </c>
      <c r="T19" s="14">
        <v>0.12</v>
      </c>
      <c r="U19" s="14">
        <v>0.11</v>
      </c>
      <c r="V19" s="14">
        <v>0.13</v>
      </c>
      <c r="W19" s="14">
        <v>0.11</v>
      </c>
      <c r="X19" s="14">
        <v>0.1</v>
      </c>
      <c r="Y19" s="14">
        <v>0.13</v>
      </c>
      <c r="Z19" s="14">
        <v>0.14000000000000001</v>
      </c>
      <c r="AA19" s="14">
        <v>0.1</v>
      </c>
      <c r="AB19" s="14">
        <v>0.15</v>
      </c>
      <c r="AC19" s="14">
        <v>0.13</v>
      </c>
      <c r="AD19" s="14">
        <v>0.11</v>
      </c>
      <c r="AE19" s="14">
        <v>0.08</v>
      </c>
      <c r="AF19" s="14">
        <v>0.08</v>
      </c>
      <c r="AG19" s="14">
        <v>0.12</v>
      </c>
      <c r="AH19" s="14">
        <v>0.14000000000000001</v>
      </c>
      <c r="AI19" s="14">
        <v>0.11</v>
      </c>
      <c r="AJ19" s="14">
        <v>0.14000000000000001</v>
      </c>
      <c r="AK19" s="14">
        <v>0.13</v>
      </c>
      <c r="AL19" s="14">
        <v>0.1</v>
      </c>
      <c r="AM19" s="14">
        <v>7.0000000000000007E-2</v>
      </c>
      <c r="AN19" s="14">
        <v>0.11</v>
      </c>
      <c r="AO19" s="14">
        <v>0.1</v>
      </c>
      <c r="AP19" s="14">
        <v>0.12</v>
      </c>
      <c r="AQ19" s="14">
        <v>0.11</v>
      </c>
      <c r="AR19" s="14">
        <v>0.11</v>
      </c>
      <c r="AS19" s="14">
        <v>0.12</v>
      </c>
      <c r="AT19" s="14">
        <v>0.13</v>
      </c>
      <c r="AU19" s="14">
        <v>0.12</v>
      </c>
      <c r="AV19" s="14">
        <v>0.08</v>
      </c>
      <c r="AW19" s="14">
        <v>0.12</v>
      </c>
      <c r="AX19" s="14">
        <v>0.12</v>
      </c>
      <c r="AY19" s="14">
        <v>0.1</v>
      </c>
      <c r="AZ19" s="14">
        <v>0.11</v>
      </c>
      <c r="BA19" s="14">
        <v>0.13</v>
      </c>
      <c r="BB19" s="14">
        <v>0.14000000000000001</v>
      </c>
      <c r="BC19" s="14">
        <v>0.1</v>
      </c>
      <c r="BD19" s="14">
        <v>0.1</v>
      </c>
      <c r="BE19" s="14">
        <v>0.12</v>
      </c>
      <c r="BF19" s="14">
        <v>0.12</v>
      </c>
      <c r="BG19" s="14">
        <v>0.12</v>
      </c>
      <c r="BH19" s="14">
        <v>0.11</v>
      </c>
      <c r="BI19" s="14">
        <v>0.09</v>
      </c>
      <c r="BJ19" s="14">
        <v>0.14000000000000001</v>
      </c>
      <c r="BK19" s="14">
        <v>0.1</v>
      </c>
      <c r="BL19" s="14">
        <v>0.13</v>
      </c>
      <c r="BM19" s="14">
        <v>0.1</v>
      </c>
      <c r="BN19" s="14">
        <v>0.39</v>
      </c>
      <c r="BO19" s="14">
        <v>0</v>
      </c>
      <c r="BP19" s="14">
        <v>0</v>
      </c>
      <c r="BQ19" s="14">
        <v>0.12</v>
      </c>
      <c r="BR19" s="14">
        <v>0.13</v>
      </c>
      <c r="BS19" s="14">
        <v>0.09</v>
      </c>
      <c r="BT19" s="14">
        <v>0.12</v>
      </c>
      <c r="BU19" s="14">
        <v>0.1</v>
      </c>
      <c r="BV19" s="14">
        <v>0.14000000000000001</v>
      </c>
      <c r="BW19" s="14">
        <v>0.1</v>
      </c>
      <c r="BX19" s="14">
        <v>7.0000000000000007E-2</v>
      </c>
      <c r="BY19" s="14">
        <v>0.14000000000000001</v>
      </c>
      <c r="BZ19" s="14">
        <v>0.1</v>
      </c>
      <c r="CA19" s="14">
        <v>0.11</v>
      </c>
      <c r="CB19" s="14">
        <v>0.11</v>
      </c>
      <c r="CC19" s="14">
        <v>0.12</v>
      </c>
      <c r="CD19" s="14">
        <v>0.12</v>
      </c>
      <c r="CE19" s="14">
        <v>0.13</v>
      </c>
      <c r="CF19" s="14">
        <v>0.09</v>
      </c>
      <c r="CG19" s="14">
        <v>0.14000000000000001</v>
      </c>
      <c r="CH19" s="14">
        <v>7.0000000000000007E-2</v>
      </c>
      <c r="CI19" s="14">
        <v>0.08</v>
      </c>
      <c r="CJ19" s="14">
        <v>0.15</v>
      </c>
      <c r="CK19" s="14">
        <v>0.1</v>
      </c>
      <c r="CL19" s="14">
        <v>0.12</v>
      </c>
      <c r="CM19" s="14">
        <v>0.13</v>
      </c>
      <c r="CN19" s="14">
        <v>0.13</v>
      </c>
      <c r="CO19" s="14">
        <v>0.08</v>
      </c>
      <c r="CP19" s="14">
        <v>0.05</v>
      </c>
      <c r="CQ19" s="14">
        <v>0.14000000000000001</v>
      </c>
      <c r="CR19" s="14">
        <v>0.13</v>
      </c>
      <c r="CS19" s="14">
        <v>0.09</v>
      </c>
      <c r="CT19" s="14">
        <v>7.0000000000000007E-2</v>
      </c>
    </row>
    <row r="20" spans="1:98" ht="12.75" customHeight="1" x14ac:dyDescent="0.25">
      <c r="A20" s="27"/>
      <c r="B20" s="30" t="s">
        <v>1007</v>
      </c>
      <c r="C20" s="10">
        <v>6773</v>
      </c>
      <c r="D20" s="10">
        <v>2934</v>
      </c>
      <c r="E20" s="10">
        <v>3838</v>
      </c>
      <c r="F20" s="10">
        <v>908</v>
      </c>
      <c r="G20" s="10">
        <v>1612</v>
      </c>
      <c r="H20" s="10">
        <v>1643</v>
      </c>
      <c r="I20" s="10">
        <v>2609</v>
      </c>
      <c r="J20" s="10">
        <v>908</v>
      </c>
      <c r="K20" s="10">
        <v>1041</v>
      </c>
      <c r="L20" s="10">
        <v>1027</v>
      </c>
      <c r="M20" s="10">
        <v>1188</v>
      </c>
      <c r="N20" s="10">
        <v>1117</v>
      </c>
      <c r="O20" s="10">
        <v>997</v>
      </c>
      <c r="P20" s="10">
        <v>495</v>
      </c>
      <c r="Q20" s="10">
        <v>23</v>
      </c>
      <c r="R20" s="10">
        <v>471</v>
      </c>
      <c r="S20" s="10">
        <v>495</v>
      </c>
      <c r="T20" s="10">
        <v>2114</v>
      </c>
      <c r="U20" s="10">
        <v>1643</v>
      </c>
      <c r="V20" s="10">
        <v>2521</v>
      </c>
      <c r="W20" s="10">
        <v>896</v>
      </c>
      <c r="X20" s="10">
        <v>2827</v>
      </c>
      <c r="Y20" s="10">
        <v>2174</v>
      </c>
      <c r="Z20" s="10">
        <v>705</v>
      </c>
      <c r="AA20" s="10">
        <v>506</v>
      </c>
      <c r="AB20" s="10">
        <v>699</v>
      </c>
      <c r="AC20" s="10">
        <v>923</v>
      </c>
      <c r="AD20" s="10">
        <v>1537</v>
      </c>
      <c r="AE20" s="10">
        <v>377</v>
      </c>
      <c r="AF20" s="10">
        <v>419</v>
      </c>
      <c r="AG20" s="10">
        <v>1605</v>
      </c>
      <c r="AH20" s="10">
        <v>705</v>
      </c>
      <c r="AI20" s="10">
        <v>3133</v>
      </c>
      <c r="AJ20" s="10">
        <v>877</v>
      </c>
      <c r="AK20" s="10">
        <v>1677</v>
      </c>
      <c r="AL20" s="10">
        <v>502</v>
      </c>
      <c r="AM20" s="10">
        <v>570</v>
      </c>
      <c r="AN20" s="10">
        <v>2353</v>
      </c>
      <c r="AO20" s="10">
        <v>395</v>
      </c>
      <c r="AP20" s="10">
        <v>2016</v>
      </c>
      <c r="AQ20" s="10">
        <v>1995</v>
      </c>
      <c r="AR20" s="10">
        <v>1676</v>
      </c>
      <c r="AS20" s="10">
        <v>2499</v>
      </c>
      <c r="AT20" s="10">
        <v>774</v>
      </c>
      <c r="AU20" s="10">
        <v>560</v>
      </c>
      <c r="AV20" s="10">
        <v>533</v>
      </c>
      <c r="AW20" s="10">
        <v>1577</v>
      </c>
      <c r="AX20" s="10">
        <v>4609</v>
      </c>
      <c r="AY20" s="10">
        <v>1557</v>
      </c>
      <c r="AZ20" s="10">
        <v>1267</v>
      </c>
      <c r="BA20" s="10">
        <v>3488</v>
      </c>
      <c r="BB20" s="10">
        <v>388</v>
      </c>
      <c r="BC20" s="10">
        <v>39</v>
      </c>
      <c r="BD20" s="10">
        <v>2128</v>
      </c>
      <c r="BE20" s="10">
        <v>3130</v>
      </c>
      <c r="BF20" s="10">
        <v>1513</v>
      </c>
      <c r="BG20" s="10">
        <v>5499</v>
      </c>
      <c r="BH20" s="10">
        <v>533</v>
      </c>
      <c r="BI20" s="10">
        <v>605</v>
      </c>
      <c r="BJ20" s="10">
        <v>2998</v>
      </c>
      <c r="BK20" s="10">
        <v>3390</v>
      </c>
      <c r="BL20" s="10">
        <v>3848</v>
      </c>
      <c r="BM20" s="10">
        <v>2693</v>
      </c>
      <c r="BN20" s="10">
        <v>0</v>
      </c>
      <c r="BO20" s="10">
        <v>6773</v>
      </c>
      <c r="BP20" s="10">
        <v>0</v>
      </c>
      <c r="BQ20" s="10">
        <v>758</v>
      </c>
      <c r="BR20" s="10">
        <v>3455</v>
      </c>
      <c r="BS20" s="10">
        <v>2530</v>
      </c>
      <c r="BT20" s="10">
        <v>5479</v>
      </c>
      <c r="BU20" s="10">
        <v>1285</v>
      </c>
      <c r="BV20" s="10">
        <v>3184</v>
      </c>
      <c r="BW20" s="10">
        <v>2848</v>
      </c>
      <c r="BX20" s="10">
        <v>730</v>
      </c>
      <c r="BY20" s="10">
        <v>2376</v>
      </c>
      <c r="BZ20" s="10">
        <v>3157</v>
      </c>
      <c r="CA20" s="10">
        <v>521</v>
      </c>
      <c r="CB20" s="10">
        <v>1096</v>
      </c>
      <c r="CC20" s="10">
        <v>1774</v>
      </c>
      <c r="CD20" s="10">
        <v>3825</v>
      </c>
      <c r="CE20" s="10">
        <v>4120</v>
      </c>
      <c r="CF20" s="10">
        <v>2653</v>
      </c>
      <c r="CG20" s="10">
        <v>4614</v>
      </c>
      <c r="CH20" s="10">
        <v>555</v>
      </c>
      <c r="CI20" s="10">
        <v>1577</v>
      </c>
      <c r="CJ20" s="10">
        <v>807</v>
      </c>
      <c r="CK20" s="10">
        <v>1688</v>
      </c>
      <c r="CL20" s="10">
        <v>4240</v>
      </c>
      <c r="CM20" s="10">
        <v>2029</v>
      </c>
      <c r="CN20" s="10">
        <v>2950</v>
      </c>
      <c r="CO20" s="10">
        <v>1413</v>
      </c>
      <c r="CP20" s="10">
        <v>279</v>
      </c>
      <c r="CQ20" s="10">
        <v>1650</v>
      </c>
      <c r="CR20" s="10">
        <v>2931</v>
      </c>
      <c r="CS20" s="10">
        <v>1264</v>
      </c>
      <c r="CT20" s="10">
        <v>921</v>
      </c>
    </row>
    <row r="21" spans="1:98" ht="12.75" customHeight="1" x14ac:dyDescent="0.25">
      <c r="A21" s="27"/>
      <c r="B21" s="28"/>
      <c r="C21" s="14">
        <v>0.25</v>
      </c>
      <c r="D21" s="14">
        <v>0.22</v>
      </c>
      <c r="E21" s="14">
        <v>0.28000000000000003</v>
      </c>
      <c r="F21" s="14">
        <v>0.27</v>
      </c>
      <c r="G21" s="14">
        <v>0.26</v>
      </c>
      <c r="H21" s="14">
        <v>0.24</v>
      </c>
      <c r="I21" s="14">
        <v>0.25</v>
      </c>
      <c r="J21" s="14">
        <v>0.27</v>
      </c>
      <c r="K21" s="14">
        <v>0.27</v>
      </c>
      <c r="L21" s="14">
        <v>0.24</v>
      </c>
      <c r="M21" s="14">
        <v>0.24</v>
      </c>
      <c r="N21" s="14">
        <v>0.26</v>
      </c>
      <c r="O21" s="14">
        <v>0.23</v>
      </c>
      <c r="P21" s="14">
        <v>0.25</v>
      </c>
      <c r="Q21" s="14">
        <v>0.38</v>
      </c>
      <c r="R21" s="14">
        <v>0.25</v>
      </c>
      <c r="S21" s="14">
        <v>0.25</v>
      </c>
      <c r="T21" s="14">
        <v>0.25</v>
      </c>
      <c r="U21" s="14">
        <v>0.24</v>
      </c>
      <c r="V21" s="14">
        <v>0.26</v>
      </c>
      <c r="W21" s="14">
        <v>0.25</v>
      </c>
      <c r="X21" s="14">
        <v>0.27</v>
      </c>
      <c r="Y21" s="14">
        <v>0.23</v>
      </c>
      <c r="Z21" s="14">
        <v>0.26</v>
      </c>
      <c r="AA21" s="14">
        <v>0.23</v>
      </c>
      <c r="AB21" s="14">
        <v>0.22</v>
      </c>
      <c r="AC21" s="14">
        <v>0.24</v>
      </c>
      <c r="AD21" s="14">
        <v>0.27</v>
      </c>
      <c r="AE21" s="14">
        <v>0.27</v>
      </c>
      <c r="AF21" s="14">
        <v>0.28999999999999998</v>
      </c>
      <c r="AG21" s="14">
        <v>0.24</v>
      </c>
      <c r="AH21" s="14">
        <v>0.26</v>
      </c>
      <c r="AI21" s="14">
        <v>0.24</v>
      </c>
      <c r="AJ21" s="14">
        <v>0.28000000000000003</v>
      </c>
      <c r="AK21" s="14">
        <v>0.26</v>
      </c>
      <c r="AL21" s="14">
        <v>0.25</v>
      </c>
      <c r="AM21" s="14">
        <v>0.27</v>
      </c>
      <c r="AN21" s="14">
        <v>0.26</v>
      </c>
      <c r="AO21" s="14">
        <v>0.27</v>
      </c>
      <c r="AP21" s="14">
        <v>0.24</v>
      </c>
      <c r="AQ21" s="14">
        <v>0.25</v>
      </c>
      <c r="AR21" s="14">
        <v>0.26</v>
      </c>
      <c r="AS21" s="14">
        <v>0.24</v>
      </c>
      <c r="AT21" s="14">
        <v>0.26</v>
      </c>
      <c r="AU21" s="14">
        <v>0.25</v>
      </c>
      <c r="AV21" s="14">
        <v>0.26</v>
      </c>
      <c r="AW21" s="14">
        <v>0.23</v>
      </c>
      <c r="AX21" s="14">
        <v>0.26</v>
      </c>
      <c r="AY21" s="14">
        <v>0.26</v>
      </c>
      <c r="AZ21" s="14">
        <v>0.26</v>
      </c>
      <c r="BA21" s="14">
        <v>0.26</v>
      </c>
      <c r="BB21" s="14">
        <v>0.17</v>
      </c>
      <c r="BC21" s="14">
        <v>0.19</v>
      </c>
      <c r="BD21" s="14">
        <v>0.26</v>
      </c>
      <c r="BE21" s="14">
        <v>0.26</v>
      </c>
      <c r="BF21" s="14">
        <v>0.22</v>
      </c>
      <c r="BG21" s="14">
        <v>0.26</v>
      </c>
      <c r="BH21" s="14">
        <v>0.23</v>
      </c>
      <c r="BI21" s="14">
        <v>0.24</v>
      </c>
      <c r="BJ21" s="14">
        <v>0.25</v>
      </c>
      <c r="BK21" s="14">
        <v>0.25</v>
      </c>
      <c r="BL21" s="14">
        <v>0.25</v>
      </c>
      <c r="BM21" s="14">
        <v>0.25</v>
      </c>
      <c r="BN21" s="14">
        <v>0</v>
      </c>
      <c r="BO21" s="14">
        <v>0.66</v>
      </c>
      <c r="BP21" s="14">
        <v>0</v>
      </c>
      <c r="BQ21" s="14">
        <v>0.22</v>
      </c>
      <c r="BR21" s="14">
        <v>0.24</v>
      </c>
      <c r="BS21" s="14">
        <v>0.28000000000000003</v>
      </c>
      <c r="BT21" s="14">
        <v>0.25</v>
      </c>
      <c r="BU21" s="14">
        <v>0.24</v>
      </c>
      <c r="BV21" s="14">
        <v>0.25</v>
      </c>
      <c r="BW21" s="14">
        <v>0.27</v>
      </c>
      <c r="BX21" s="14">
        <v>0.19</v>
      </c>
      <c r="BY21" s="14">
        <v>0.26</v>
      </c>
      <c r="BZ21" s="14">
        <v>0.23</v>
      </c>
      <c r="CA21" s="14">
        <v>0.26</v>
      </c>
      <c r="CB21" s="14">
        <v>0.23</v>
      </c>
      <c r="CC21" s="14">
        <v>0.26</v>
      </c>
      <c r="CD21" s="14">
        <v>0.25</v>
      </c>
      <c r="CE21" s="14">
        <v>0.23</v>
      </c>
      <c r="CF21" s="14">
        <v>0.28999999999999998</v>
      </c>
      <c r="CG21" s="14">
        <v>0.26</v>
      </c>
      <c r="CH21" s="14">
        <v>0.21</v>
      </c>
      <c r="CI21" s="14">
        <v>0.25</v>
      </c>
      <c r="CJ21" s="14">
        <v>0.22</v>
      </c>
      <c r="CK21" s="14">
        <v>0.24</v>
      </c>
      <c r="CL21" s="14">
        <v>0.26</v>
      </c>
      <c r="CM21" s="14">
        <v>0.28000000000000003</v>
      </c>
      <c r="CN21" s="14">
        <v>0.24</v>
      </c>
      <c r="CO21" s="14">
        <v>0.25</v>
      </c>
      <c r="CP21" s="14">
        <v>0.21</v>
      </c>
      <c r="CQ21" s="14">
        <v>0.25</v>
      </c>
      <c r="CR21" s="14">
        <v>0.26</v>
      </c>
      <c r="CS21" s="14">
        <v>0.28000000000000003</v>
      </c>
      <c r="CT21" s="14">
        <v>0.21</v>
      </c>
    </row>
    <row r="22" spans="1:98" ht="12.75" customHeight="1" x14ac:dyDescent="0.25">
      <c r="A22" s="27"/>
      <c r="B22" s="30" t="s">
        <v>1008</v>
      </c>
      <c r="C22" s="10">
        <v>3420</v>
      </c>
      <c r="D22" s="10">
        <v>1719</v>
      </c>
      <c r="E22" s="10">
        <v>1701</v>
      </c>
      <c r="F22" s="10">
        <v>439</v>
      </c>
      <c r="G22" s="10">
        <v>665</v>
      </c>
      <c r="H22" s="10">
        <v>931</v>
      </c>
      <c r="I22" s="10">
        <v>1385</v>
      </c>
      <c r="J22" s="10">
        <v>439</v>
      </c>
      <c r="K22" s="10">
        <v>384</v>
      </c>
      <c r="L22" s="10">
        <v>556</v>
      </c>
      <c r="M22" s="10">
        <v>657</v>
      </c>
      <c r="N22" s="10">
        <v>522</v>
      </c>
      <c r="O22" s="10">
        <v>583</v>
      </c>
      <c r="P22" s="10">
        <v>280</v>
      </c>
      <c r="Q22" s="10">
        <v>9</v>
      </c>
      <c r="R22" s="10">
        <v>271</v>
      </c>
      <c r="S22" s="10">
        <v>280</v>
      </c>
      <c r="T22" s="10">
        <v>1105</v>
      </c>
      <c r="U22" s="10">
        <v>931</v>
      </c>
      <c r="V22" s="10">
        <v>1104</v>
      </c>
      <c r="W22" s="10">
        <v>374</v>
      </c>
      <c r="X22" s="10">
        <v>1530</v>
      </c>
      <c r="Y22" s="10">
        <v>1103</v>
      </c>
      <c r="Z22" s="10">
        <v>325</v>
      </c>
      <c r="AA22" s="10">
        <v>302</v>
      </c>
      <c r="AB22" s="10">
        <v>389</v>
      </c>
      <c r="AC22" s="10">
        <v>489</v>
      </c>
      <c r="AD22" s="10">
        <v>681</v>
      </c>
      <c r="AE22" s="10">
        <v>218</v>
      </c>
      <c r="AF22" s="10">
        <v>142</v>
      </c>
      <c r="AG22" s="10">
        <v>874</v>
      </c>
      <c r="AH22" s="10">
        <v>326</v>
      </c>
      <c r="AI22" s="10">
        <v>1741</v>
      </c>
      <c r="AJ22" s="10">
        <v>367</v>
      </c>
      <c r="AK22" s="10">
        <v>794</v>
      </c>
      <c r="AL22" s="10">
        <v>254</v>
      </c>
      <c r="AM22" s="10">
        <v>258</v>
      </c>
      <c r="AN22" s="10">
        <v>1114</v>
      </c>
      <c r="AO22" s="10">
        <v>192</v>
      </c>
      <c r="AP22" s="10">
        <v>1111</v>
      </c>
      <c r="AQ22" s="10">
        <v>997</v>
      </c>
      <c r="AR22" s="10">
        <v>805</v>
      </c>
      <c r="AS22" s="10">
        <v>1420</v>
      </c>
      <c r="AT22" s="10">
        <v>376</v>
      </c>
      <c r="AU22" s="10">
        <v>278</v>
      </c>
      <c r="AV22" s="10">
        <v>236</v>
      </c>
      <c r="AW22" s="10">
        <v>887</v>
      </c>
      <c r="AX22" s="10">
        <v>2266</v>
      </c>
      <c r="AY22" s="10">
        <v>565</v>
      </c>
      <c r="AZ22" s="10">
        <v>645</v>
      </c>
      <c r="BA22" s="10">
        <v>1817</v>
      </c>
      <c r="BB22" s="10">
        <v>340</v>
      </c>
      <c r="BC22" s="10">
        <v>21</v>
      </c>
      <c r="BD22" s="10">
        <v>1077</v>
      </c>
      <c r="BE22" s="10">
        <v>1443</v>
      </c>
      <c r="BF22" s="10">
        <v>899</v>
      </c>
      <c r="BG22" s="10">
        <v>2744</v>
      </c>
      <c r="BH22" s="10">
        <v>337</v>
      </c>
      <c r="BI22" s="10">
        <v>279</v>
      </c>
      <c r="BJ22" s="10">
        <v>1508</v>
      </c>
      <c r="BK22" s="10">
        <v>1783</v>
      </c>
      <c r="BL22" s="10">
        <v>1917</v>
      </c>
      <c r="BM22" s="10">
        <v>1422</v>
      </c>
      <c r="BN22" s="10">
        <v>0</v>
      </c>
      <c r="BO22" s="10">
        <v>3420</v>
      </c>
      <c r="BP22" s="10">
        <v>0</v>
      </c>
      <c r="BQ22" s="10">
        <v>414</v>
      </c>
      <c r="BR22" s="10">
        <v>2004</v>
      </c>
      <c r="BS22" s="10">
        <v>979</v>
      </c>
      <c r="BT22" s="10">
        <v>2702</v>
      </c>
      <c r="BU22" s="10">
        <v>713</v>
      </c>
      <c r="BV22" s="10">
        <v>1533</v>
      </c>
      <c r="BW22" s="10">
        <v>1443</v>
      </c>
      <c r="BX22" s="10">
        <v>440</v>
      </c>
      <c r="BY22" s="10">
        <v>1259</v>
      </c>
      <c r="BZ22" s="10">
        <v>1694</v>
      </c>
      <c r="CA22" s="10">
        <v>246</v>
      </c>
      <c r="CB22" s="10">
        <v>568</v>
      </c>
      <c r="CC22" s="10">
        <v>938</v>
      </c>
      <c r="CD22" s="10">
        <v>1890</v>
      </c>
      <c r="CE22" s="10">
        <v>2278</v>
      </c>
      <c r="CF22" s="10">
        <v>1143</v>
      </c>
      <c r="CG22" s="10">
        <v>2170</v>
      </c>
      <c r="CH22" s="10">
        <v>369</v>
      </c>
      <c r="CI22" s="10">
        <v>872</v>
      </c>
      <c r="CJ22" s="10">
        <v>378</v>
      </c>
      <c r="CK22" s="10">
        <v>910</v>
      </c>
      <c r="CL22" s="10">
        <v>2126</v>
      </c>
      <c r="CM22" s="10">
        <v>817</v>
      </c>
      <c r="CN22" s="10">
        <v>1697</v>
      </c>
      <c r="CO22" s="10">
        <v>715</v>
      </c>
      <c r="CP22" s="10">
        <v>152</v>
      </c>
      <c r="CQ22" s="10">
        <v>719</v>
      </c>
      <c r="CR22" s="10">
        <v>1525</v>
      </c>
      <c r="CS22" s="10">
        <v>661</v>
      </c>
      <c r="CT22" s="10">
        <v>513</v>
      </c>
    </row>
    <row r="23" spans="1:98" ht="12.75" customHeight="1" x14ac:dyDescent="0.25">
      <c r="A23" s="27"/>
      <c r="B23" s="28"/>
      <c r="C23" s="14">
        <v>0.13</v>
      </c>
      <c r="D23" s="14">
        <v>0.13</v>
      </c>
      <c r="E23" s="14">
        <v>0.12</v>
      </c>
      <c r="F23" s="14">
        <v>0.13</v>
      </c>
      <c r="G23" s="14">
        <v>0.11</v>
      </c>
      <c r="H23" s="14">
        <v>0.13</v>
      </c>
      <c r="I23" s="14">
        <v>0.13</v>
      </c>
      <c r="J23" s="14">
        <v>0.13</v>
      </c>
      <c r="K23" s="14">
        <v>0.1</v>
      </c>
      <c r="L23" s="14">
        <v>0.13</v>
      </c>
      <c r="M23" s="14">
        <v>0.13</v>
      </c>
      <c r="N23" s="14">
        <v>0.12</v>
      </c>
      <c r="O23" s="14">
        <v>0.14000000000000001</v>
      </c>
      <c r="P23" s="14">
        <v>0.14000000000000001</v>
      </c>
      <c r="Q23" s="14">
        <v>0.15</v>
      </c>
      <c r="R23" s="14">
        <v>0.14000000000000001</v>
      </c>
      <c r="S23" s="14">
        <v>0.14000000000000001</v>
      </c>
      <c r="T23" s="14">
        <v>0.13</v>
      </c>
      <c r="U23" s="14">
        <v>0.13</v>
      </c>
      <c r="V23" s="14">
        <v>0.12</v>
      </c>
      <c r="W23" s="14">
        <v>0.1</v>
      </c>
      <c r="X23" s="14">
        <v>0.14000000000000001</v>
      </c>
      <c r="Y23" s="14">
        <v>0.12</v>
      </c>
      <c r="Z23" s="14">
        <v>0.12</v>
      </c>
      <c r="AA23" s="14">
        <v>0.14000000000000001</v>
      </c>
      <c r="AB23" s="14">
        <v>0.13</v>
      </c>
      <c r="AC23" s="14">
        <v>0.13</v>
      </c>
      <c r="AD23" s="14">
        <v>0.12</v>
      </c>
      <c r="AE23" s="14">
        <v>0.15</v>
      </c>
      <c r="AF23" s="14">
        <v>0.1</v>
      </c>
      <c r="AG23" s="14">
        <v>0.13</v>
      </c>
      <c r="AH23" s="14">
        <v>0.12</v>
      </c>
      <c r="AI23" s="14">
        <v>0.13</v>
      </c>
      <c r="AJ23" s="14">
        <v>0.11</v>
      </c>
      <c r="AK23" s="14">
        <v>0.12</v>
      </c>
      <c r="AL23" s="14">
        <v>0.13</v>
      </c>
      <c r="AM23" s="14">
        <v>0.12</v>
      </c>
      <c r="AN23" s="14">
        <v>0.12</v>
      </c>
      <c r="AO23" s="14">
        <v>0.13</v>
      </c>
      <c r="AP23" s="14">
        <v>0.13</v>
      </c>
      <c r="AQ23" s="14">
        <v>0.12</v>
      </c>
      <c r="AR23" s="14">
        <v>0.12</v>
      </c>
      <c r="AS23" s="14">
        <v>0.14000000000000001</v>
      </c>
      <c r="AT23" s="14">
        <v>0.13</v>
      </c>
      <c r="AU23" s="14">
        <v>0.12</v>
      </c>
      <c r="AV23" s="14">
        <v>0.11</v>
      </c>
      <c r="AW23" s="14">
        <v>0.13</v>
      </c>
      <c r="AX23" s="14">
        <v>0.13</v>
      </c>
      <c r="AY23" s="14">
        <v>0.09</v>
      </c>
      <c r="AZ23" s="14">
        <v>0.13</v>
      </c>
      <c r="BA23" s="14">
        <v>0.13</v>
      </c>
      <c r="BB23" s="14">
        <v>0.15</v>
      </c>
      <c r="BC23" s="14">
        <v>0.1</v>
      </c>
      <c r="BD23" s="14">
        <v>0.13</v>
      </c>
      <c r="BE23" s="14">
        <v>0.12</v>
      </c>
      <c r="BF23" s="14">
        <v>0.13</v>
      </c>
      <c r="BG23" s="14">
        <v>0.13</v>
      </c>
      <c r="BH23" s="14">
        <v>0.15</v>
      </c>
      <c r="BI23" s="14">
        <v>0.11</v>
      </c>
      <c r="BJ23" s="14">
        <v>0.12</v>
      </c>
      <c r="BK23" s="14">
        <v>0.13</v>
      </c>
      <c r="BL23" s="14">
        <v>0.12</v>
      </c>
      <c r="BM23" s="14">
        <v>0.13</v>
      </c>
      <c r="BN23" s="14">
        <v>0</v>
      </c>
      <c r="BO23" s="14">
        <v>0.34</v>
      </c>
      <c r="BP23" s="14">
        <v>0</v>
      </c>
      <c r="BQ23" s="14">
        <v>0.12</v>
      </c>
      <c r="BR23" s="14">
        <v>0.14000000000000001</v>
      </c>
      <c r="BS23" s="14">
        <v>0.11</v>
      </c>
      <c r="BT23" s="14">
        <v>0.13</v>
      </c>
      <c r="BU23" s="14">
        <v>0.13</v>
      </c>
      <c r="BV23" s="14">
        <v>0.12</v>
      </c>
      <c r="BW23" s="14">
        <v>0.14000000000000001</v>
      </c>
      <c r="BX23" s="14">
        <v>0.12</v>
      </c>
      <c r="BY23" s="14">
        <v>0.14000000000000001</v>
      </c>
      <c r="BZ23" s="14">
        <v>0.13</v>
      </c>
      <c r="CA23" s="14">
        <v>0.13</v>
      </c>
      <c r="CB23" s="14">
        <v>0.12</v>
      </c>
      <c r="CC23" s="14">
        <v>0.14000000000000001</v>
      </c>
      <c r="CD23" s="14">
        <v>0.13</v>
      </c>
      <c r="CE23" s="14">
        <v>0.13</v>
      </c>
      <c r="CF23" s="14">
        <v>0.13</v>
      </c>
      <c r="CG23" s="14">
        <v>0.12</v>
      </c>
      <c r="CH23" s="14">
        <v>0.14000000000000001</v>
      </c>
      <c r="CI23" s="14">
        <v>0.14000000000000001</v>
      </c>
      <c r="CJ23" s="14">
        <v>0.1</v>
      </c>
      <c r="CK23" s="14">
        <v>0.13</v>
      </c>
      <c r="CL23" s="14">
        <v>0.13</v>
      </c>
      <c r="CM23" s="14">
        <v>0.11</v>
      </c>
      <c r="CN23" s="14">
        <v>0.14000000000000001</v>
      </c>
      <c r="CO23" s="14">
        <v>0.12</v>
      </c>
      <c r="CP23" s="14">
        <v>0.11</v>
      </c>
      <c r="CQ23" s="14">
        <v>0.11</v>
      </c>
      <c r="CR23" s="14">
        <v>0.13</v>
      </c>
      <c r="CS23" s="14">
        <v>0.14000000000000001</v>
      </c>
      <c r="CT23" s="14">
        <v>0.12</v>
      </c>
    </row>
    <row r="24" spans="1:98" ht="12.75" customHeight="1" x14ac:dyDescent="0.25">
      <c r="A24" s="27"/>
      <c r="B24" s="30" t="s">
        <v>1009</v>
      </c>
      <c r="C24" s="10">
        <v>2842</v>
      </c>
      <c r="D24" s="10">
        <v>1544</v>
      </c>
      <c r="E24" s="10">
        <v>1298</v>
      </c>
      <c r="F24" s="10">
        <v>294</v>
      </c>
      <c r="G24" s="10">
        <v>657</v>
      </c>
      <c r="H24" s="10">
        <v>759</v>
      </c>
      <c r="I24" s="10">
        <v>1133</v>
      </c>
      <c r="J24" s="10">
        <v>294</v>
      </c>
      <c r="K24" s="10">
        <v>413</v>
      </c>
      <c r="L24" s="10">
        <v>462</v>
      </c>
      <c r="M24" s="10">
        <v>540</v>
      </c>
      <c r="N24" s="10">
        <v>421</v>
      </c>
      <c r="O24" s="10">
        <v>486</v>
      </c>
      <c r="P24" s="10">
        <v>226</v>
      </c>
      <c r="Q24" s="10">
        <v>1</v>
      </c>
      <c r="R24" s="10">
        <v>225</v>
      </c>
      <c r="S24" s="10">
        <v>226</v>
      </c>
      <c r="T24" s="10">
        <v>907</v>
      </c>
      <c r="U24" s="10">
        <v>759</v>
      </c>
      <c r="V24" s="10">
        <v>950</v>
      </c>
      <c r="W24" s="10">
        <v>353</v>
      </c>
      <c r="X24" s="10">
        <v>1108</v>
      </c>
      <c r="Y24" s="10">
        <v>1081</v>
      </c>
      <c r="Z24" s="10">
        <v>227</v>
      </c>
      <c r="AA24" s="10">
        <v>249</v>
      </c>
      <c r="AB24" s="10">
        <v>354</v>
      </c>
      <c r="AC24" s="10">
        <v>480</v>
      </c>
      <c r="AD24" s="10">
        <v>572</v>
      </c>
      <c r="AE24" s="10">
        <v>153</v>
      </c>
      <c r="AF24" s="10">
        <v>107</v>
      </c>
      <c r="AG24" s="10">
        <v>700</v>
      </c>
      <c r="AH24" s="10">
        <v>227</v>
      </c>
      <c r="AI24" s="10">
        <v>1515</v>
      </c>
      <c r="AJ24" s="10">
        <v>294</v>
      </c>
      <c r="AK24" s="10">
        <v>572</v>
      </c>
      <c r="AL24" s="10">
        <v>210</v>
      </c>
      <c r="AM24" s="10">
        <v>250</v>
      </c>
      <c r="AN24" s="10">
        <v>884</v>
      </c>
      <c r="AO24" s="10">
        <v>149</v>
      </c>
      <c r="AP24" s="10">
        <v>886</v>
      </c>
      <c r="AQ24" s="10">
        <v>923</v>
      </c>
      <c r="AR24" s="10">
        <v>632</v>
      </c>
      <c r="AS24" s="10">
        <v>1158</v>
      </c>
      <c r="AT24" s="10">
        <v>309</v>
      </c>
      <c r="AU24" s="10">
        <v>246</v>
      </c>
      <c r="AV24" s="10">
        <v>173</v>
      </c>
      <c r="AW24" s="10">
        <v>768</v>
      </c>
      <c r="AX24" s="10">
        <v>1886</v>
      </c>
      <c r="AY24" s="10">
        <v>458</v>
      </c>
      <c r="AZ24" s="10">
        <v>489</v>
      </c>
      <c r="BA24" s="10">
        <v>1530</v>
      </c>
      <c r="BB24" s="10">
        <v>305</v>
      </c>
      <c r="BC24" s="10">
        <v>31</v>
      </c>
      <c r="BD24" s="10">
        <v>754</v>
      </c>
      <c r="BE24" s="10">
        <v>1326</v>
      </c>
      <c r="BF24" s="10">
        <v>762</v>
      </c>
      <c r="BG24" s="10">
        <v>2213</v>
      </c>
      <c r="BH24" s="10">
        <v>318</v>
      </c>
      <c r="BI24" s="10">
        <v>240</v>
      </c>
      <c r="BJ24" s="10">
        <v>1251</v>
      </c>
      <c r="BK24" s="10">
        <v>1493</v>
      </c>
      <c r="BL24" s="10">
        <v>1656</v>
      </c>
      <c r="BM24" s="10">
        <v>1122</v>
      </c>
      <c r="BN24" s="10">
        <v>0</v>
      </c>
      <c r="BO24" s="10">
        <v>0</v>
      </c>
      <c r="BP24" s="10">
        <v>2842</v>
      </c>
      <c r="BQ24" s="10">
        <v>342</v>
      </c>
      <c r="BR24" s="10">
        <v>1731</v>
      </c>
      <c r="BS24" s="10">
        <v>736</v>
      </c>
      <c r="BT24" s="10">
        <v>2318</v>
      </c>
      <c r="BU24" s="10">
        <v>520</v>
      </c>
      <c r="BV24" s="10">
        <v>1234</v>
      </c>
      <c r="BW24" s="10">
        <v>1134</v>
      </c>
      <c r="BX24" s="10">
        <v>466</v>
      </c>
      <c r="BY24" s="10">
        <v>957</v>
      </c>
      <c r="BZ24" s="10">
        <v>1473</v>
      </c>
      <c r="CA24" s="10">
        <v>230</v>
      </c>
      <c r="CB24" s="10">
        <v>541</v>
      </c>
      <c r="CC24" s="10">
        <v>695</v>
      </c>
      <c r="CD24" s="10">
        <v>1585</v>
      </c>
      <c r="CE24" s="10">
        <v>2011</v>
      </c>
      <c r="CF24" s="10">
        <v>831</v>
      </c>
      <c r="CG24" s="10">
        <v>1717</v>
      </c>
      <c r="CH24" s="10">
        <v>340</v>
      </c>
      <c r="CI24" s="10">
        <v>780</v>
      </c>
      <c r="CJ24" s="10">
        <v>341</v>
      </c>
      <c r="CK24" s="10">
        <v>842</v>
      </c>
      <c r="CL24" s="10">
        <v>1652</v>
      </c>
      <c r="CM24" s="10">
        <v>687</v>
      </c>
      <c r="CN24" s="10">
        <v>1285</v>
      </c>
      <c r="CO24" s="10">
        <v>700</v>
      </c>
      <c r="CP24" s="10">
        <v>140</v>
      </c>
      <c r="CQ24" s="10">
        <v>595</v>
      </c>
      <c r="CR24" s="10">
        <v>1179</v>
      </c>
      <c r="CS24" s="10">
        <v>510</v>
      </c>
      <c r="CT24" s="10">
        <v>552</v>
      </c>
    </row>
    <row r="25" spans="1:98" ht="12.75" customHeight="1" x14ac:dyDescent="0.25">
      <c r="A25" s="27"/>
      <c r="B25" s="28"/>
      <c r="C25" s="14">
        <v>0.1</v>
      </c>
      <c r="D25" s="14">
        <v>0.12</v>
      </c>
      <c r="E25" s="14">
        <v>0.09</v>
      </c>
      <c r="F25" s="14">
        <v>0.08</v>
      </c>
      <c r="G25" s="14">
        <v>0.11</v>
      </c>
      <c r="H25" s="14">
        <v>0.11</v>
      </c>
      <c r="I25" s="14">
        <v>0.11</v>
      </c>
      <c r="J25" s="14">
        <v>0.08</v>
      </c>
      <c r="K25" s="14">
        <v>0.11</v>
      </c>
      <c r="L25" s="14">
        <v>0.11</v>
      </c>
      <c r="M25" s="14">
        <v>0.11</v>
      </c>
      <c r="N25" s="14">
        <v>0.1</v>
      </c>
      <c r="O25" s="14">
        <v>0.11</v>
      </c>
      <c r="P25" s="14">
        <v>0.11</v>
      </c>
      <c r="Q25" s="14">
        <v>0.01</v>
      </c>
      <c r="R25" s="14">
        <v>0.12</v>
      </c>
      <c r="S25" s="14">
        <v>0.11</v>
      </c>
      <c r="T25" s="14">
        <v>0.11</v>
      </c>
      <c r="U25" s="14">
        <v>0.11</v>
      </c>
      <c r="V25" s="14">
        <v>0.1</v>
      </c>
      <c r="W25" s="14">
        <v>0.1</v>
      </c>
      <c r="X25" s="14">
        <v>0.1</v>
      </c>
      <c r="Y25" s="14">
        <v>0.11</v>
      </c>
      <c r="Z25" s="14">
        <v>0.08</v>
      </c>
      <c r="AA25" s="14">
        <v>0.11</v>
      </c>
      <c r="AB25" s="14">
        <v>0.11</v>
      </c>
      <c r="AC25" s="14">
        <v>0.12</v>
      </c>
      <c r="AD25" s="14">
        <v>0.1</v>
      </c>
      <c r="AE25" s="14">
        <v>0.11</v>
      </c>
      <c r="AF25" s="14">
        <v>7.0000000000000007E-2</v>
      </c>
      <c r="AG25" s="14">
        <v>0.11</v>
      </c>
      <c r="AH25" s="14">
        <v>0.08</v>
      </c>
      <c r="AI25" s="14">
        <v>0.11</v>
      </c>
      <c r="AJ25" s="14">
        <v>0.09</v>
      </c>
      <c r="AK25" s="14">
        <v>0.09</v>
      </c>
      <c r="AL25" s="14">
        <v>0.1</v>
      </c>
      <c r="AM25" s="14">
        <v>0.12</v>
      </c>
      <c r="AN25" s="14">
        <v>0.1</v>
      </c>
      <c r="AO25" s="14">
        <v>0.1</v>
      </c>
      <c r="AP25" s="14">
        <v>0.11</v>
      </c>
      <c r="AQ25" s="14">
        <v>0.11</v>
      </c>
      <c r="AR25" s="14">
        <v>0.1</v>
      </c>
      <c r="AS25" s="14">
        <v>0.11</v>
      </c>
      <c r="AT25" s="14">
        <v>0.1</v>
      </c>
      <c r="AU25" s="14">
        <v>0.11</v>
      </c>
      <c r="AV25" s="14">
        <v>0.08</v>
      </c>
      <c r="AW25" s="14">
        <v>0.11</v>
      </c>
      <c r="AX25" s="14">
        <v>0.11</v>
      </c>
      <c r="AY25" s="14">
        <v>0.08</v>
      </c>
      <c r="AZ25" s="14">
        <v>0.1</v>
      </c>
      <c r="BA25" s="14">
        <v>0.11</v>
      </c>
      <c r="BB25" s="14">
        <v>0.14000000000000001</v>
      </c>
      <c r="BC25" s="14">
        <v>0.15</v>
      </c>
      <c r="BD25" s="14">
        <v>0.09</v>
      </c>
      <c r="BE25" s="14">
        <v>0.11</v>
      </c>
      <c r="BF25" s="14">
        <v>0.11</v>
      </c>
      <c r="BG25" s="14">
        <v>0.1</v>
      </c>
      <c r="BH25" s="14">
        <v>0.14000000000000001</v>
      </c>
      <c r="BI25" s="14">
        <v>0.09</v>
      </c>
      <c r="BJ25" s="14">
        <v>0.1</v>
      </c>
      <c r="BK25" s="14">
        <v>0.11</v>
      </c>
      <c r="BL25" s="14">
        <v>0.11</v>
      </c>
      <c r="BM25" s="14">
        <v>0.1</v>
      </c>
      <c r="BN25" s="14">
        <v>0</v>
      </c>
      <c r="BO25" s="14">
        <v>0</v>
      </c>
      <c r="BP25" s="14">
        <v>0.43</v>
      </c>
      <c r="BQ25" s="14">
        <v>0.1</v>
      </c>
      <c r="BR25" s="14">
        <v>0.12</v>
      </c>
      <c r="BS25" s="14">
        <v>0.08</v>
      </c>
      <c r="BT25" s="14">
        <v>0.11</v>
      </c>
      <c r="BU25" s="14">
        <v>0.1</v>
      </c>
      <c r="BV25" s="14">
        <v>0.1</v>
      </c>
      <c r="BW25" s="14">
        <v>0.11</v>
      </c>
      <c r="BX25" s="14">
        <v>0.12</v>
      </c>
      <c r="BY25" s="14">
        <v>0.1</v>
      </c>
      <c r="BZ25" s="14">
        <v>0.11</v>
      </c>
      <c r="CA25" s="14">
        <v>0.12</v>
      </c>
      <c r="CB25" s="14">
        <v>0.11</v>
      </c>
      <c r="CC25" s="14">
        <v>0.1</v>
      </c>
      <c r="CD25" s="14">
        <v>0.11</v>
      </c>
      <c r="CE25" s="14">
        <v>0.11</v>
      </c>
      <c r="CF25" s="14">
        <v>0.09</v>
      </c>
      <c r="CG25" s="14">
        <v>0.1</v>
      </c>
      <c r="CH25" s="14">
        <v>0.13</v>
      </c>
      <c r="CI25" s="14">
        <v>0.12</v>
      </c>
      <c r="CJ25" s="14">
        <v>0.09</v>
      </c>
      <c r="CK25" s="14">
        <v>0.12</v>
      </c>
      <c r="CL25" s="14">
        <v>0.1</v>
      </c>
      <c r="CM25" s="14">
        <v>0.09</v>
      </c>
      <c r="CN25" s="14">
        <v>0.1</v>
      </c>
      <c r="CO25" s="14">
        <v>0.12</v>
      </c>
      <c r="CP25" s="14">
        <v>0.1</v>
      </c>
      <c r="CQ25" s="14">
        <v>0.09</v>
      </c>
      <c r="CR25" s="14">
        <v>0.1</v>
      </c>
      <c r="CS25" s="14">
        <v>0.11</v>
      </c>
      <c r="CT25" s="14">
        <v>0.12</v>
      </c>
    </row>
    <row r="26" spans="1:98" ht="12.75" customHeight="1" x14ac:dyDescent="0.25">
      <c r="A26" s="27"/>
      <c r="B26" s="30" t="s">
        <v>1010</v>
      </c>
      <c r="C26" s="10">
        <v>2086</v>
      </c>
      <c r="D26" s="10">
        <v>1110</v>
      </c>
      <c r="E26" s="10">
        <v>976</v>
      </c>
      <c r="F26" s="10">
        <v>145</v>
      </c>
      <c r="G26" s="10">
        <v>449</v>
      </c>
      <c r="H26" s="10">
        <v>603</v>
      </c>
      <c r="I26" s="10">
        <v>888</v>
      </c>
      <c r="J26" s="10">
        <v>145</v>
      </c>
      <c r="K26" s="10">
        <v>229</v>
      </c>
      <c r="L26" s="10">
        <v>374</v>
      </c>
      <c r="M26" s="10">
        <v>450</v>
      </c>
      <c r="N26" s="10">
        <v>397</v>
      </c>
      <c r="O26" s="10">
        <v>331</v>
      </c>
      <c r="P26" s="10">
        <v>160</v>
      </c>
      <c r="Q26" s="10">
        <v>2</v>
      </c>
      <c r="R26" s="10">
        <v>158</v>
      </c>
      <c r="S26" s="10">
        <v>160</v>
      </c>
      <c r="T26" s="10">
        <v>728</v>
      </c>
      <c r="U26" s="10">
        <v>603</v>
      </c>
      <c r="V26" s="10">
        <v>594</v>
      </c>
      <c r="W26" s="10">
        <v>314</v>
      </c>
      <c r="X26" s="10">
        <v>904</v>
      </c>
      <c r="Y26" s="10">
        <v>721</v>
      </c>
      <c r="Z26" s="10">
        <v>100</v>
      </c>
      <c r="AA26" s="10">
        <v>230</v>
      </c>
      <c r="AB26" s="10">
        <v>247</v>
      </c>
      <c r="AC26" s="10">
        <v>339</v>
      </c>
      <c r="AD26" s="10">
        <v>443</v>
      </c>
      <c r="AE26" s="10">
        <v>149</v>
      </c>
      <c r="AF26" s="10">
        <v>69</v>
      </c>
      <c r="AG26" s="10">
        <v>509</v>
      </c>
      <c r="AH26" s="10">
        <v>100</v>
      </c>
      <c r="AI26" s="10">
        <v>1184</v>
      </c>
      <c r="AJ26" s="10">
        <v>208</v>
      </c>
      <c r="AK26" s="10">
        <v>351</v>
      </c>
      <c r="AL26" s="10">
        <v>148</v>
      </c>
      <c r="AM26" s="10">
        <v>192</v>
      </c>
      <c r="AN26" s="10">
        <v>595</v>
      </c>
      <c r="AO26" s="10">
        <v>96</v>
      </c>
      <c r="AP26" s="10">
        <v>664</v>
      </c>
      <c r="AQ26" s="10">
        <v>728</v>
      </c>
      <c r="AR26" s="10">
        <v>477</v>
      </c>
      <c r="AS26" s="10">
        <v>790</v>
      </c>
      <c r="AT26" s="10">
        <v>247</v>
      </c>
      <c r="AU26" s="10">
        <v>163</v>
      </c>
      <c r="AV26" s="10">
        <v>122</v>
      </c>
      <c r="AW26" s="10">
        <v>630</v>
      </c>
      <c r="AX26" s="10">
        <v>1315</v>
      </c>
      <c r="AY26" s="10">
        <v>430</v>
      </c>
      <c r="AZ26" s="10">
        <v>368</v>
      </c>
      <c r="BA26" s="10">
        <v>1021</v>
      </c>
      <c r="BB26" s="10">
        <v>223</v>
      </c>
      <c r="BC26" s="10">
        <v>26</v>
      </c>
      <c r="BD26" s="10">
        <v>636</v>
      </c>
      <c r="BE26" s="10">
        <v>961</v>
      </c>
      <c r="BF26" s="10">
        <v>489</v>
      </c>
      <c r="BG26" s="10">
        <v>1611</v>
      </c>
      <c r="BH26" s="10">
        <v>235</v>
      </c>
      <c r="BI26" s="10">
        <v>212</v>
      </c>
      <c r="BJ26" s="10">
        <v>972</v>
      </c>
      <c r="BK26" s="10">
        <v>1074</v>
      </c>
      <c r="BL26" s="10">
        <v>1228</v>
      </c>
      <c r="BM26" s="10">
        <v>837</v>
      </c>
      <c r="BN26" s="10">
        <v>0</v>
      </c>
      <c r="BO26" s="10">
        <v>0</v>
      </c>
      <c r="BP26" s="10">
        <v>2086</v>
      </c>
      <c r="BQ26" s="10">
        <v>315</v>
      </c>
      <c r="BR26" s="10">
        <v>1177</v>
      </c>
      <c r="BS26" s="10">
        <v>585</v>
      </c>
      <c r="BT26" s="10">
        <v>1648</v>
      </c>
      <c r="BU26" s="10">
        <v>437</v>
      </c>
      <c r="BV26" s="10">
        <v>934</v>
      </c>
      <c r="BW26" s="10">
        <v>727</v>
      </c>
      <c r="BX26" s="10">
        <v>421</v>
      </c>
      <c r="BY26" s="10">
        <v>733</v>
      </c>
      <c r="BZ26" s="10">
        <v>1116</v>
      </c>
      <c r="CA26" s="10">
        <v>123</v>
      </c>
      <c r="CB26" s="10">
        <v>457</v>
      </c>
      <c r="CC26" s="10">
        <v>494</v>
      </c>
      <c r="CD26" s="10">
        <v>1114</v>
      </c>
      <c r="CE26" s="10">
        <v>1542</v>
      </c>
      <c r="CF26" s="10">
        <v>544</v>
      </c>
      <c r="CG26" s="10">
        <v>1200</v>
      </c>
      <c r="CH26" s="10">
        <v>304</v>
      </c>
      <c r="CI26" s="10">
        <v>579</v>
      </c>
      <c r="CJ26" s="10">
        <v>346</v>
      </c>
      <c r="CK26" s="10">
        <v>624</v>
      </c>
      <c r="CL26" s="10">
        <v>1111</v>
      </c>
      <c r="CM26" s="10">
        <v>489</v>
      </c>
      <c r="CN26" s="10">
        <v>936</v>
      </c>
      <c r="CO26" s="10">
        <v>493</v>
      </c>
      <c r="CP26" s="10">
        <v>152</v>
      </c>
      <c r="CQ26" s="10">
        <v>487</v>
      </c>
      <c r="CR26" s="10">
        <v>828</v>
      </c>
      <c r="CS26" s="10">
        <v>290</v>
      </c>
      <c r="CT26" s="10">
        <v>477</v>
      </c>
    </row>
    <row r="27" spans="1:98" ht="12.75" customHeight="1" x14ac:dyDescent="0.25">
      <c r="A27" s="27"/>
      <c r="B27" s="28"/>
      <c r="C27" s="14">
        <v>0.08</v>
      </c>
      <c r="D27" s="14">
        <v>0.09</v>
      </c>
      <c r="E27" s="14">
        <v>7.0000000000000007E-2</v>
      </c>
      <c r="F27" s="14">
        <v>0.04</v>
      </c>
      <c r="G27" s="14">
        <v>7.0000000000000007E-2</v>
      </c>
      <c r="H27" s="14">
        <v>0.09</v>
      </c>
      <c r="I27" s="14">
        <v>0.09</v>
      </c>
      <c r="J27" s="14">
        <v>0.04</v>
      </c>
      <c r="K27" s="14">
        <v>0.06</v>
      </c>
      <c r="L27" s="14">
        <v>0.09</v>
      </c>
      <c r="M27" s="14">
        <v>0.09</v>
      </c>
      <c r="N27" s="14">
        <v>0.09</v>
      </c>
      <c r="O27" s="14">
        <v>0.08</v>
      </c>
      <c r="P27" s="14">
        <v>0.08</v>
      </c>
      <c r="Q27" s="14">
        <v>0.04</v>
      </c>
      <c r="R27" s="14">
        <v>0.08</v>
      </c>
      <c r="S27" s="14">
        <v>0.08</v>
      </c>
      <c r="T27" s="14">
        <v>0.08</v>
      </c>
      <c r="U27" s="14">
        <v>0.09</v>
      </c>
      <c r="V27" s="14">
        <v>0.06</v>
      </c>
      <c r="W27" s="14">
        <v>0.09</v>
      </c>
      <c r="X27" s="14">
        <v>0.09</v>
      </c>
      <c r="Y27" s="14">
        <v>0.08</v>
      </c>
      <c r="Z27" s="14">
        <v>0.04</v>
      </c>
      <c r="AA27" s="14">
        <v>0.11</v>
      </c>
      <c r="AB27" s="14">
        <v>0.08</v>
      </c>
      <c r="AC27" s="14">
        <v>0.09</v>
      </c>
      <c r="AD27" s="14">
        <v>7.0000000000000007E-2</v>
      </c>
      <c r="AE27" s="14">
        <v>0.1</v>
      </c>
      <c r="AF27" s="14">
        <v>0.05</v>
      </c>
      <c r="AG27" s="14">
        <v>0.08</v>
      </c>
      <c r="AH27" s="14">
        <v>0.04</v>
      </c>
      <c r="AI27" s="14">
        <v>0.09</v>
      </c>
      <c r="AJ27" s="14">
        <v>0.06</v>
      </c>
      <c r="AK27" s="14">
        <v>0.05</v>
      </c>
      <c r="AL27" s="14">
        <v>7.0000000000000007E-2</v>
      </c>
      <c r="AM27" s="14">
        <v>0.09</v>
      </c>
      <c r="AN27" s="14">
        <v>0.06</v>
      </c>
      <c r="AO27" s="14">
        <v>0.06</v>
      </c>
      <c r="AP27" s="14">
        <v>0.08</v>
      </c>
      <c r="AQ27" s="14">
        <v>0.09</v>
      </c>
      <c r="AR27" s="14">
        <v>7.0000000000000007E-2</v>
      </c>
      <c r="AS27" s="14">
        <v>0.08</v>
      </c>
      <c r="AT27" s="14">
        <v>0.08</v>
      </c>
      <c r="AU27" s="14">
        <v>7.0000000000000007E-2</v>
      </c>
      <c r="AV27" s="14">
        <v>0.06</v>
      </c>
      <c r="AW27" s="14">
        <v>0.09</v>
      </c>
      <c r="AX27" s="14">
        <v>7.0000000000000007E-2</v>
      </c>
      <c r="AY27" s="14">
        <v>7.0000000000000007E-2</v>
      </c>
      <c r="AZ27" s="14">
        <v>7.0000000000000007E-2</v>
      </c>
      <c r="BA27" s="14">
        <v>0.08</v>
      </c>
      <c r="BB27" s="14">
        <v>0.1</v>
      </c>
      <c r="BC27" s="14">
        <v>0.12</v>
      </c>
      <c r="BD27" s="14">
        <v>0.08</v>
      </c>
      <c r="BE27" s="14">
        <v>0.08</v>
      </c>
      <c r="BF27" s="14">
        <v>7.0000000000000007E-2</v>
      </c>
      <c r="BG27" s="14">
        <v>0.08</v>
      </c>
      <c r="BH27" s="14">
        <v>0.1</v>
      </c>
      <c r="BI27" s="14">
        <v>0.08</v>
      </c>
      <c r="BJ27" s="14">
        <v>0.08</v>
      </c>
      <c r="BK27" s="14">
        <v>0.08</v>
      </c>
      <c r="BL27" s="14">
        <v>0.08</v>
      </c>
      <c r="BM27" s="14">
        <v>0.08</v>
      </c>
      <c r="BN27" s="14">
        <v>0</v>
      </c>
      <c r="BO27" s="14">
        <v>0</v>
      </c>
      <c r="BP27" s="14">
        <v>0.32</v>
      </c>
      <c r="BQ27" s="14">
        <v>0.09</v>
      </c>
      <c r="BR27" s="14">
        <v>0.08</v>
      </c>
      <c r="BS27" s="14">
        <v>7.0000000000000007E-2</v>
      </c>
      <c r="BT27" s="14">
        <v>0.08</v>
      </c>
      <c r="BU27" s="14">
        <v>0.08</v>
      </c>
      <c r="BV27" s="14">
        <v>7.0000000000000007E-2</v>
      </c>
      <c r="BW27" s="14">
        <v>7.0000000000000007E-2</v>
      </c>
      <c r="BX27" s="14">
        <v>0.11</v>
      </c>
      <c r="BY27" s="14">
        <v>0.08</v>
      </c>
      <c r="BZ27" s="14">
        <v>0.08</v>
      </c>
      <c r="CA27" s="14">
        <v>0.06</v>
      </c>
      <c r="CB27" s="14">
        <v>0.09</v>
      </c>
      <c r="CC27" s="14">
        <v>7.0000000000000007E-2</v>
      </c>
      <c r="CD27" s="14">
        <v>7.0000000000000007E-2</v>
      </c>
      <c r="CE27" s="14">
        <v>0.08</v>
      </c>
      <c r="CF27" s="14">
        <v>0.06</v>
      </c>
      <c r="CG27" s="14">
        <v>7.0000000000000007E-2</v>
      </c>
      <c r="CH27" s="14">
        <v>0.11</v>
      </c>
      <c r="CI27" s="14">
        <v>0.09</v>
      </c>
      <c r="CJ27" s="14">
        <v>0.1</v>
      </c>
      <c r="CK27" s="14">
        <v>0.09</v>
      </c>
      <c r="CL27" s="14">
        <v>7.0000000000000007E-2</v>
      </c>
      <c r="CM27" s="14">
        <v>7.0000000000000007E-2</v>
      </c>
      <c r="CN27" s="14">
        <v>0.08</v>
      </c>
      <c r="CO27" s="14">
        <v>0.09</v>
      </c>
      <c r="CP27" s="14">
        <v>0.11</v>
      </c>
      <c r="CQ27" s="14">
        <v>0.08</v>
      </c>
      <c r="CR27" s="14">
        <v>7.0000000000000007E-2</v>
      </c>
      <c r="CS27" s="14">
        <v>0.06</v>
      </c>
      <c r="CT27" s="14">
        <v>0.11</v>
      </c>
    </row>
    <row r="28" spans="1:98" ht="12.75" customHeight="1" x14ac:dyDescent="0.25">
      <c r="A28" s="27"/>
      <c r="B28" s="30" t="s">
        <v>1011</v>
      </c>
      <c r="C28" s="10">
        <v>635</v>
      </c>
      <c r="D28" s="10">
        <v>349</v>
      </c>
      <c r="E28" s="10">
        <v>286</v>
      </c>
      <c r="F28" s="10">
        <v>61</v>
      </c>
      <c r="G28" s="10">
        <v>152</v>
      </c>
      <c r="H28" s="10">
        <v>171</v>
      </c>
      <c r="I28" s="10">
        <v>250</v>
      </c>
      <c r="J28" s="10">
        <v>61</v>
      </c>
      <c r="K28" s="10">
        <v>94</v>
      </c>
      <c r="L28" s="10">
        <v>117</v>
      </c>
      <c r="M28" s="10">
        <v>113</v>
      </c>
      <c r="N28" s="10">
        <v>94</v>
      </c>
      <c r="O28" s="10">
        <v>108</v>
      </c>
      <c r="P28" s="10">
        <v>48</v>
      </c>
      <c r="Q28" s="10">
        <v>0</v>
      </c>
      <c r="R28" s="10">
        <v>48</v>
      </c>
      <c r="S28" s="10">
        <v>48</v>
      </c>
      <c r="T28" s="10">
        <v>202</v>
      </c>
      <c r="U28" s="10">
        <v>171</v>
      </c>
      <c r="V28" s="10">
        <v>213</v>
      </c>
      <c r="W28" s="10">
        <v>54</v>
      </c>
      <c r="X28" s="10">
        <v>314</v>
      </c>
      <c r="Y28" s="10">
        <v>211</v>
      </c>
      <c r="Z28" s="10">
        <v>35</v>
      </c>
      <c r="AA28" s="10">
        <v>63</v>
      </c>
      <c r="AB28" s="10">
        <v>79</v>
      </c>
      <c r="AC28" s="10">
        <v>89</v>
      </c>
      <c r="AD28" s="10">
        <v>163</v>
      </c>
      <c r="AE28" s="10">
        <v>25</v>
      </c>
      <c r="AF28" s="10">
        <v>23</v>
      </c>
      <c r="AG28" s="10">
        <v>158</v>
      </c>
      <c r="AH28" s="10">
        <v>35</v>
      </c>
      <c r="AI28" s="10">
        <v>350</v>
      </c>
      <c r="AJ28" s="10">
        <v>51</v>
      </c>
      <c r="AK28" s="10">
        <v>128</v>
      </c>
      <c r="AL28" s="10">
        <v>29</v>
      </c>
      <c r="AM28" s="10">
        <v>72</v>
      </c>
      <c r="AN28" s="10">
        <v>192</v>
      </c>
      <c r="AO28" s="10">
        <v>37</v>
      </c>
      <c r="AP28" s="10">
        <v>182</v>
      </c>
      <c r="AQ28" s="10">
        <v>219</v>
      </c>
      <c r="AR28" s="10">
        <v>142</v>
      </c>
      <c r="AS28" s="10">
        <v>234</v>
      </c>
      <c r="AT28" s="10">
        <v>75</v>
      </c>
      <c r="AU28" s="10">
        <v>49</v>
      </c>
      <c r="AV28" s="10">
        <v>58</v>
      </c>
      <c r="AW28" s="10">
        <v>210</v>
      </c>
      <c r="AX28" s="10">
        <v>363</v>
      </c>
      <c r="AY28" s="10">
        <v>164</v>
      </c>
      <c r="AZ28" s="10">
        <v>104</v>
      </c>
      <c r="BA28" s="10">
        <v>295</v>
      </c>
      <c r="BB28" s="10">
        <v>57</v>
      </c>
      <c r="BC28" s="10">
        <v>15</v>
      </c>
      <c r="BD28" s="10">
        <v>200</v>
      </c>
      <c r="BE28" s="10">
        <v>245</v>
      </c>
      <c r="BF28" s="10">
        <v>190</v>
      </c>
      <c r="BG28" s="10">
        <v>452</v>
      </c>
      <c r="BH28" s="10">
        <v>81</v>
      </c>
      <c r="BI28" s="10">
        <v>98</v>
      </c>
      <c r="BJ28" s="10">
        <v>297</v>
      </c>
      <c r="BK28" s="10">
        <v>307</v>
      </c>
      <c r="BL28" s="10">
        <v>385</v>
      </c>
      <c r="BM28" s="10">
        <v>229</v>
      </c>
      <c r="BN28" s="10">
        <v>0</v>
      </c>
      <c r="BO28" s="10">
        <v>0</v>
      </c>
      <c r="BP28" s="10">
        <v>635</v>
      </c>
      <c r="BQ28" s="10">
        <v>117</v>
      </c>
      <c r="BR28" s="10">
        <v>368</v>
      </c>
      <c r="BS28" s="10">
        <v>141</v>
      </c>
      <c r="BT28" s="10">
        <v>482</v>
      </c>
      <c r="BU28" s="10">
        <v>153</v>
      </c>
      <c r="BV28" s="10">
        <v>253</v>
      </c>
      <c r="BW28" s="10">
        <v>232</v>
      </c>
      <c r="BX28" s="10">
        <v>149</v>
      </c>
      <c r="BY28" s="10">
        <v>240</v>
      </c>
      <c r="BZ28" s="10">
        <v>350</v>
      </c>
      <c r="CA28" s="10">
        <v>13</v>
      </c>
      <c r="CB28" s="10">
        <v>125</v>
      </c>
      <c r="CC28" s="10">
        <v>187</v>
      </c>
      <c r="CD28" s="10">
        <v>321</v>
      </c>
      <c r="CE28" s="10">
        <v>468</v>
      </c>
      <c r="CF28" s="10">
        <v>167</v>
      </c>
      <c r="CG28" s="10">
        <v>375</v>
      </c>
      <c r="CH28" s="10">
        <v>113</v>
      </c>
      <c r="CI28" s="10">
        <v>146</v>
      </c>
      <c r="CJ28" s="10">
        <v>127</v>
      </c>
      <c r="CK28" s="10">
        <v>207</v>
      </c>
      <c r="CL28" s="10">
        <v>301</v>
      </c>
      <c r="CM28" s="10">
        <v>194</v>
      </c>
      <c r="CN28" s="10">
        <v>242</v>
      </c>
      <c r="CO28" s="10">
        <v>146</v>
      </c>
      <c r="CP28" s="10">
        <v>53</v>
      </c>
      <c r="CQ28" s="10">
        <v>164</v>
      </c>
      <c r="CR28" s="10">
        <v>190</v>
      </c>
      <c r="CS28" s="10">
        <v>134</v>
      </c>
      <c r="CT28" s="10">
        <v>147</v>
      </c>
    </row>
    <row r="29" spans="1:98" ht="12.75" customHeight="1" x14ac:dyDescent="0.25">
      <c r="A29" s="27"/>
      <c r="B29" s="28"/>
      <c r="C29" s="14">
        <v>0.02</v>
      </c>
      <c r="D29" s="14">
        <v>0.03</v>
      </c>
      <c r="E29" s="14">
        <v>0.02</v>
      </c>
      <c r="F29" s="14">
        <v>0.02</v>
      </c>
      <c r="G29" s="14">
        <v>0.03</v>
      </c>
      <c r="H29" s="14">
        <v>0.03</v>
      </c>
      <c r="I29" s="14">
        <v>0.02</v>
      </c>
      <c r="J29" s="14">
        <v>0.02</v>
      </c>
      <c r="K29" s="14">
        <v>0.02</v>
      </c>
      <c r="L29" s="14">
        <v>0.03</v>
      </c>
      <c r="M29" s="14">
        <v>0.02</v>
      </c>
      <c r="N29" s="14">
        <v>0.02</v>
      </c>
      <c r="O29" s="14">
        <v>0.02</v>
      </c>
      <c r="P29" s="14">
        <v>0.02</v>
      </c>
      <c r="Q29" s="14">
        <v>0</v>
      </c>
      <c r="R29" s="14">
        <v>0.03</v>
      </c>
      <c r="S29" s="14">
        <v>0.02</v>
      </c>
      <c r="T29" s="14">
        <v>0.02</v>
      </c>
      <c r="U29" s="14">
        <v>0.03</v>
      </c>
      <c r="V29" s="14">
        <v>0.02</v>
      </c>
      <c r="W29" s="14">
        <v>0.01</v>
      </c>
      <c r="X29" s="14">
        <v>0.03</v>
      </c>
      <c r="Y29" s="14">
        <v>0.02</v>
      </c>
      <c r="Z29" s="14">
        <v>0.01</v>
      </c>
      <c r="AA29" s="14">
        <v>0.03</v>
      </c>
      <c r="AB29" s="14">
        <v>0.03</v>
      </c>
      <c r="AC29" s="14">
        <v>0.02</v>
      </c>
      <c r="AD29" s="14">
        <v>0.03</v>
      </c>
      <c r="AE29" s="14">
        <v>0.02</v>
      </c>
      <c r="AF29" s="14">
        <v>0.02</v>
      </c>
      <c r="AG29" s="14">
        <v>0.03</v>
      </c>
      <c r="AH29" s="14">
        <v>0.01</v>
      </c>
      <c r="AI29" s="14">
        <v>0.03</v>
      </c>
      <c r="AJ29" s="14">
        <v>0.02</v>
      </c>
      <c r="AK29" s="14">
        <v>0.02</v>
      </c>
      <c r="AL29" s="14">
        <v>0.01</v>
      </c>
      <c r="AM29" s="14">
        <v>0.03</v>
      </c>
      <c r="AN29" s="14">
        <v>0.02</v>
      </c>
      <c r="AO29" s="14">
        <v>0.02</v>
      </c>
      <c r="AP29" s="14">
        <v>0.02</v>
      </c>
      <c r="AQ29" s="14">
        <v>0.03</v>
      </c>
      <c r="AR29" s="14">
        <v>0.02</v>
      </c>
      <c r="AS29" s="14">
        <v>0.02</v>
      </c>
      <c r="AT29" s="14">
        <v>0.02</v>
      </c>
      <c r="AU29" s="14">
        <v>0.02</v>
      </c>
      <c r="AV29" s="14">
        <v>0.03</v>
      </c>
      <c r="AW29" s="14">
        <v>0.03</v>
      </c>
      <c r="AX29" s="14">
        <v>0.02</v>
      </c>
      <c r="AY29" s="14">
        <v>0.03</v>
      </c>
      <c r="AZ29" s="14">
        <v>0.02</v>
      </c>
      <c r="BA29" s="14">
        <v>0.02</v>
      </c>
      <c r="BB29" s="14">
        <v>0.03</v>
      </c>
      <c r="BC29" s="14">
        <v>7.0000000000000007E-2</v>
      </c>
      <c r="BD29" s="14">
        <v>0.03</v>
      </c>
      <c r="BE29" s="14">
        <v>0.02</v>
      </c>
      <c r="BF29" s="14">
        <v>0.03</v>
      </c>
      <c r="BG29" s="14">
        <v>0.02</v>
      </c>
      <c r="BH29" s="14">
        <v>0.03</v>
      </c>
      <c r="BI29" s="14">
        <v>0.04</v>
      </c>
      <c r="BJ29" s="14">
        <v>0.02</v>
      </c>
      <c r="BK29" s="14">
        <v>0.02</v>
      </c>
      <c r="BL29" s="14">
        <v>0.02</v>
      </c>
      <c r="BM29" s="14">
        <v>0.02</v>
      </c>
      <c r="BN29" s="14">
        <v>0</v>
      </c>
      <c r="BO29" s="14">
        <v>0</v>
      </c>
      <c r="BP29" s="14">
        <v>0.1</v>
      </c>
      <c r="BQ29" s="14">
        <v>0.03</v>
      </c>
      <c r="BR29" s="14">
        <v>0.03</v>
      </c>
      <c r="BS29" s="14">
        <v>0.02</v>
      </c>
      <c r="BT29" s="14">
        <v>0.02</v>
      </c>
      <c r="BU29" s="14">
        <v>0.03</v>
      </c>
      <c r="BV29" s="14">
        <v>0.02</v>
      </c>
      <c r="BW29" s="14">
        <v>0.02</v>
      </c>
      <c r="BX29" s="14">
        <v>0.04</v>
      </c>
      <c r="BY29" s="14">
        <v>0.03</v>
      </c>
      <c r="BZ29" s="14">
        <v>0.03</v>
      </c>
      <c r="CA29" s="14">
        <v>0.01</v>
      </c>
      <c r="CB29" s="14">
        <v>0.03</v>
      </c>
      <c r="CC29" s="14">
        <v>0.03</v>
      </c>
      <c r="CD29" s="14">
        <v>0.02</v>
      </c>
      <c r="CE29" s="14">
        <v>0.02</v>
      </c>
      <c r="CF29" s="14">
        <v>0.02</v>
      </c>
      <c r="CG29" s="14">
        <v>0.02</v>
      </c>
      <c r="CH29" s="14">
        <v>0.04</v>
      </c>
      <c r="CI29" s="14">
        <v>0.02</v>
      </c>
      <c r="CJ29" s="14">
        <v>0.04</v>
      </c>
      <c r="CK29" s="14">
        <v>0.03</v>
      </c>
      <c r="CL29" s="14">
        <v>0.02</v>
      </c>
      <c r="CM29" s="14">
        <v>0.03</v>
      </c>
      <c r="CN29" s="14">
        <v>0.02</v>
      </c>
      <c r="CO29" s="14">
        <v>0.03</v>
      </c>
      <c r="CP29" s="14">
        <v>0.04</v>
      </c>
      <c r="CQ29" s="14">
        <v>0.03</v>
      </c>
      <c r="CR29" s="14">
        <v>0.02</v>
      </c>
      <c r="CS29" s="14">
        <v>0.03</v>
      </c>
      <c r="CT29" s="14">
        <v>0.03</v>
      </c>
    </row>
    <row r="30" spans="1:98" ht="18" customHeight="1" x14ac:dyDescent="0.25">
      <c r="A30" s="27"/>
      <c r="B30" s="30" t="s">
        <v>1012</v>
      </c>
      <c r="C30" s="10">
        <v>1004</v>
      </c>
      <c r="D30" s="10">
        <v>561</v>
      </c>
      <c r="E30" s="10">
        <v>443</v>
      </c>
      <c r="F30" s="10">
        <v>147</v>
      </c>
      <c r="G30" s="10">
        <v>211</v>
      </c>
      <c r="H30" s="10">
        <v>277</v>
      </c>
      <c r="I30" s="10">
        <v>369</v>
      </c>
      <c r="J30" s="10">
        <v>147</v>
      </c>
      <c r="K30" s="10">
        <v>135</v>
      </c>
      <c r="L30" s="10">
        <v>157</v>
      </c>
      <c r="M30" s="10">
        <v>196</v>
      </c>
      <c r="N30" s="10">
        <v>130</v>
      </c>
      <c r="O30" s="10">
        <v>165</v>
      </c>
      <c r="P30" s="10">
        <v>75</v>
      </c>
      <c r="Q30" s="10">
        <v>0</v>
      </c>
      <c r="R30" s="10">
        <v>75</v>
      </c>
      <c r="S30" s="10">
        <v>75</v>
      </c>
      <c r="T30" s="10">
        <v>295</v>
      </c>
      <c r="U30" s="10">
        <v>277</v>
      </c>
      <c r="V30" s="10">
        <v>358</v>
      </c>
      <c r="W30" s="10">
        <v>131</v>
      </c>
      <c r="X30" s="10">
        <v>485</v>
      </c>
      <c r="Y30" s="10">
        <v>257</v>
      </c>
      <c r="Z30" s="10">
        <v>84</v>
      </c>
      <c r="AA30" s="10">
        <v>83</v>
      </c>
      <c r="AB30" s="10">
        <v>98</v>
      </c>
      <c r="AC30" s="10">
        <v>109</v>
      </c>
      <c r="AD30" s="10">
        <v>234</v>
      </c>
      <c r="AE30" s="10">
        <v>46</v>
      </c>
      <c r="AF30" s="10">
        <v>82</v>
      </c>
      <c r="AG30" s="10">
        <v>268</v>
      </c>
      <c r="AH30" s="10">
        <v>84</v>
      </c>
      <c r="AI30" s="10">
        <v>495</v>
      </c>
      <c r="AJ30" s="10">
        <v>122</v>
      </c>
      <c r="AK30" s="10">
        <v>208</v>
      </c>
      <c r="AL30" s="10">
        <v>74</v>
      </c>
      <c r="AM30" s="10">
        <v>102</v>
      </c>
      <c r="AN30" s="10">
        <v>299</v>
      </c>
      <c r="AO30" s="10">
        <v>86</v>
      </c>
      <c r="AP30" s="10">
        <v>310</v>
      </c>
      <c r="AQ30" s="10">
        <v>307</v>
      </c>
      <c r="AR30" s="10">
        <v>219</v>
      </c>
      <c r="AS30" s="10">
        <v>354</v>
      </c>
      <c r="AT30" s="10">
        <v>117</v>
      </c>
      <c r="AU30" s="10">
        <v>106</v>
      </c>
      <c r="AV30" s="10">
        <v>118</v>
      </c>
      <c r="AW30" s="10">
        <v>264</v>
      </c>
      <c r="AX30" s="10">
        <v>613</v>
      </c>
      <c r="AY30" s="10">
        <v>330</v>
      </c>
      <c r="AZ30" s="10">
        <v>180</v>
      </c>
      <c r="BA30" s="10">
        <v>392</v>
      </c>
      <c r="BB30" s="10">
        <v>73</v>
      </c>
      <c r="BC30" s="10">
        <v>13</v>
      </c>
      <c r="BD30" s="10">
        <v>358</v>
      </c>
      <c r="BE30" s="10">
        <v>384</v>
      </c>
      <c r="BF30" s="10">
        <v>262</v>
      </c>
      <c r="BG30" s="10">
        <v>735</v>
      </c>
      <c r="BH30" s="10">
        <v>90</v>
      </c>
      <c r="BI30" s="10">
        <v>153</v>
      </c>
      <c r="BJ30" s="10">
        <v>430</v>
      </c>
      <c r="BK30" s="10">
        <v>532</v>
      </c>
      <c r="BL30" s="10">
        <v>596</v>
      </c>
      <c r="BM30" s="10">
        <v>392</v>
      </c>
      <c r="BN30" s="10">
        <v>0</v>
      </c>
      <c r="BO30" s="10">
        <v>0</v>
      </c>
      <c r="BP30" s="10">
        <v>1004</v>
      </c>
      <c r="BQ30" s="10">
        <v>172</v>
      </c>
      <c r="BR30" s="10">
        <v>457</v>
      </c>
      <c r="BS30" s="10">
        <v>371</v>
      </c>
      <c r="BT30" s="10">
        <v>754</v>
      </c>
      <c r="BU30" s="10">
        <v>249</v>
      </c>
      <c r="BV30" s="10">
        <v>418</v>
      </c>
      <c r="BW30" s="10">
        <v>338</v>
      </c>
      <c r="BX30" s="10">
        <v>248</v>
      </c>
      <c r="BY30" s="10">
        <v>289</v>
      </c>
      <c r="BZ30" s="10">
        <v>623</v>
      </c>
      <c r="CA30" s="10">
        <v>46</v>
      </c>
      <c r="CB30" s="10">
        <v>249</v>
      </c>
      <c r="CC30" s="10">
        <v>212</v>
      </c>
      <c r="CD30" s="10">
        <v>537</v>
      </c>
      <c r="CE30" s="10">
        <v>708</v>
      </c>
      <c r="CF30" s="10">
        <v>296</v>
      </c>
      <c r="CG30" s="10">
        <v>539</v>
      </c>
      <c r="CH30" s="10">
        <v>175</v>
      </c>
      <c r="CI30" s="10">
        <v>289</v>
      </c>
      <c r="CJ30" s="10">
        <v>177</v>
      </c>
      <c r="CK30" s="10">
        <v>327</v>
      </c>
      <c r="CL30" s="10">
        <v>496</v>
      </c>
      <c r="CM30" s="10">
        <v>261</v>
      </c>
      <c r="CN30" s="10">
        <v>350</v>
      </c>
      <c r="CO30" s="10">
        <v>242</v>
      </c>
      <c r="CP30" s="10">
        <v>145</v>
      </c>
      <c r="CQ30" s="10">
        <v>252</v>
      </c>
      <c r="CR30" s="10">
        <v>299</v>
      </c>
      <c r="CS30" s="10">
        <v>165</v>
      </c>
      <c r="CT30" s="10">
        <v>288</v>
      </c>
    </row>
    <row r="31" spans="1:98" ht="12.75" customHeight="1" x14ac:dyDescent="0.25">
      <c r="A31" s="27"/>
      <c r="B31" s="28"/>
      <c r="C31" s="14">
        <v>0.04</v>
      </c>
      <c r="D31" s="14">
        <v>0.04</v>
      </c>
      <c r="E31" s="14">
        <v>0.03</v>
      </c>
      <c r="F31" s="14">
        <v>0.04</v>
      </c>
      <c r="G31" s="14">
        <v>0.03</v>
      </c>
      <c r="H31" s="14">
        <v>0.04</v>
      </c>
      <c r="I31" s="14">
        <v>0.04</v>
      </c>
      <c r="J31" s="14">
        <v>0.04</v>
      </c>
      <c r="K31" s="14">
        <v>0.04</v>
      </c>
      <c r="L31" s="14">
        <v>0.04</v>
      </c>
      <c r="M31" s="14">
        <v>0.04</v>
      </c>
      <c r="N31" s="14">
        <v>0.03</v>
      </c>
      <c r="O31" s="14">
        <v>0.04</v>
      </c>
      <c r="P31" s="14">
        <v>0.04</v>
      </c>
      <c r="Q31" s="14">
        <v>0</v>
      </c>
      <c r="R31" s="14">
        <v>0.04</v>
      </c>
      <c r="S31" s="14">
        <v>0.04</v>
      </c>
      <c r="T31" s="14">
        <v>0.03</v>
      </c>
      <c r="U31" s="14">
        <v>0.04</v>
      </c>
      <c r="V31" s="14">
        <v>0.04</v>
      </c>
      <c r="W31" s="14">
        <v>0.04</v>
      </c>
      <c r="X31" s="14">
        <v>0.05</v>
      </c>
      <c r="Y31" s="14">
        <v>0.03</v>
      </c>
      <c r="Z31" s="14">
        <v>0.03</v>
      </c>
      <c r="AA31" s="14">
        <v>0.04</v>
      </c>
      <c r="AB31" s="14">
        <v>0.03</v>
      </c>
      <c r="AC31" s="14">
        <v>0.03</v>
      </c>
      <c r="AD31" s="14">
        <v>0.04</v>
      </c>
      <c r="AE31" s="14">
        <v>0.03</v>
      </c>
      <c r="AF31" s="14">
        <v>0.06</v>
      </c>
      <c r="AG31" s="14">
        <v>0.04</v>
      </c>
      <c r="AH31" s="14">
        <v>0.03</v>
      </c>
      <c r="AI31" s="14">
        <v>0.04</v>
      </c>
      <c r="AJ31" s="14">
        <v>0.04</v>
      </c>
      <c r="AK31" s="14">
        <v>0.03</v>
      </c>
      <c r="AL31" s="14">
        <v>0.04</v>
      </c>
      <c r="AM31" s="14">
        <v>0.05</v>
      </c>
      <c r="AN31" s="14">
        <v>0.03</v>
      </c>
      <c r="AO31" s="14">
        <v>0.06</v>
      </c>
      <c r="AP31" s="14">
        <v>0.04</v>
      </c>
      <c r="AQ31" s="14">
        <v>0.04</v>
      </c>
      <c r="AR31" s="14">
        <v>0.03</v>
      </c>
      <c r="AS31" s="14">
        <v>0.03</v>
      </c>
      <c r="AT31" s="14">
        <v>0.04</v>
      </c>
      <c r="AU31" s="14">
        <v>0.05</v>
      </c>
      <c r="AV31" s="14">
        <v>0.06</v>
      </c>
      <c r="AW31" s="14">
        <v>0.04</v>
      </c>
      <c r="AX31" s="14">
        <v>0.04</v>
      </c>
      <c r="AY31" s="14">
        <v>0.05</v>
      </c>
      <c r="AZ31" s="14">
        <v>0.04</v>
      </c>
      <c r="BA31" s="14">
        <v>0.03</v>
      </c>
      <c r="BB31" s="14">
        <v>0.03</v>
      </c>
      <c r="BC31" s="14">
        <v>0.06</v>
      </c>
      <c r="BD31" s="14">
        <v>0.04</v>
      </c>
      <c r="BE31" s="14">
        <v>0.03</v>
      </c>
      <c r="BF31" s="14">
        <v>0.04</v>
      </c>
      <c r="BG31" s="14">
        <v>0.03</v>
      </c>
      <c r="BH31" s="14">
        <v>0.04</v>
      </c>
      <c r="BI31" s="14">
        <v>0.06</v>
      </c>
      <c r="BJ31" s="14">
        <v>0.04</v>
      </c>
      <c r="BK31" s="14">
        <v>0.04</v>
      </c>
      <c r="BL31" s="14">
        <v>0.04</v>
      </c>
      <c r="BM31" s="14">
        <v>0.04</v>
      </c>
      <c r="BN31" s="14">
        <v>0</v>
      </c>
      <c r="BO31" s="14">
        <v>0</v>
      </c>
      <c r="BP31" s="14">
        <v>0.15</v>
      </c>
      <c r="BQ31" s="14">
        <v>0.05</v>
      </c>
      <c r="BR31" s="14">
        <v>0.03</v>
      </c>
      <c r="BS31" s="14">
        <v>0.04</v>
      </c>
      <c r="BT31" s="14">
        <v>0.04</v>
      </c>
      <c r="BU31" s="14">
        <v>0.05</v>
      </c>
      <c r="BV31" s="14">
        <v>0.03</v>
      </c>
      <c r="BW31" s="14">
        <v>0.03</v>
      </c>
      <c r="BX31" s="14">
        <v>0.06</v>
      </c>
      <c r="BY31" s="14">
        <v>0.03</v>
      </c>
      <c r="BZ31" s="14">
        <v>0.05</v>
      </c>
      <c r="CA31" s="14">
        <v>0.02</v>
      </c>
      <c r="CB31" s="14">
        <v>0.05</v>
      </c>
      <c r="CC31" s="14">
        <v>0.03</v>
      </c>
      <c r="CD31" s="14">
        <v>0.04</v>
      </c>
      <c r="CE31" s="14">
        <v>0.04</v>
      </c>
      <c r="CF31" s="14">
        <v>0.03</v>
      </c>
      <c r="CG31" s="14">
        <v>0.03</v>
      </c>
      <c r="CH31" s="14">
        <v>0.06</v>
      </c>
      <c r="CI31" s="14">
        <v>0.04</v>
      </c>
      <c r="CJ31" s="14">
        <v>0.05</v>
      </c>
      <c r="CK31" s="14">
        <v>0.05</v>
      </c>
      <c r="CL31" s="14">
        <v>0.03</v>
      </c>
      <c r="CM31" s="14">
        <v>0.04</v>
      </c>
      <c r="CN31" s="14">
        <v>0.03</v>
      </c>
      <c r="CO31" s="14">
        <v>0.04</v>
      </c>
      <c r="CP31" s="14">
        <v>0.11</v>
      </c>
      <c r="CQ31" s="14">
        <v>0.04</v>
      </c>
      <c r="CR31" s="14">
        <v>0.03</v>
      </c>
      <c r="CS31" s="14">
        <v>0.04</v>
      </c>
      <c r="CT31" s="14">
        <v>0.06</v>
      </c>
    </row>
    <row r="32" spans="1:98" ht="12.95" customHeight="1" x14ac:dyDescent="0.25">
      <c r="A32" s="27"/>
      <c r="B32" s="30" t="s">
        <v>1000</v>
      </c>
      <c r="C32" s="10">
        <v>1044</v>
      </c>
      <c r="D32" s="10">
        <v>490</v>
      </c>
      <c r="E32" s="10">
        <v>554</v>
      </c>
      <c r="F32" s="10">
        <v>92</v>
      </c>
      <c r="G32" s="10">
        <v>235</v>
      </c>
      <c r="H32" s="10">
        <v>252</v>
      </c>
      <c r="I32" s="10">
        <v>464</v>
      </c>
      <c r="J32" s="10">
        <v>92</v>
      </c>
      <c r="K32" s="10">
        <v>157</v>
      </c>
      <c r="L32" s="10">
        <v>158</v>
      </c>
      <c r="M32" s="10">
        <v>172</v>
      </c>
      <c r="N32" s="10">
        <v>176</v>
      </c>
      <c r="O32" s="10">
        <v>165</v>
      </c>
      <c r="P32" s="10">
        <v>123</v>
      </c>
      <c r="Q32" s="10">
        <v>8</v>
      </c>
      <c r="R32" s="10">
        <v>115</v>
      </c>
      <c r="S32" s="10">
        <v>123</v>
      </c>
      <c r="T32" s="10">
        <v>341</v>
      </c>
      <c r="U32" s="10">
        <v>252</v>
      </c>
      <c r="V32" s="10">
        <v>327</v>
      </c>
      <c r="W32" s="10">
        <v>267</v>
      </c>
      <c r="X32" s="10">
        <v>408</v>
      </c>
      <c r="Y32" s="10">
        <v>253</v>
      </c>
      <c r="Z32" s="10">
        <v>70</v>
      </c>
      <c r="AA32" s="10">
        <v>91</v>
      </c>
      <c r="AB32" s="10">
        <v>64</v>
      </c>
      <c r="AC32" s="10">
        <v>122</v>
      </c>
      <c r="AD32" s="10">
        <v>274</v>
      </c>
      <c r="AE32" s="10">
        <v>69</v>
      </c>
      <c r="AF32" s="10">
        <v>76</v>
      </c>
      <c r="AG32" s="10">
        <v>276</v>
      </c>
      <c r="AH32" s="10">
        <v>70</v>
      </c>
      <c r="AI32" s="10">
        <v>555</v>
      </c>
      <c r="AJ32" s="10">
        <v>68</v>
      </c>
      <c r="AK32" s="10">
        <v>222</v>
      </c>
      <c r="AL32" s="10">
        <v>82</v>
      </c>
      <c r="AM32" s="10">
        <v>112</v>
      </c>
      <c r="AN32" s="10">
        <v>349</v>
      </c>
      <c r="AO32" s="10">
        <v>67</v>
      </c>
      <c r="AP32" s="10">
        <v>336</v>
      </c>
      <c r="AQ32" s="10">
        <v>288</v>
      </c>
      <c r="AR32" s="10">
        <v>244</v>
      </c>
      <c r="AS32" s="10">
        <v>425</v>
      </c>
      <c r="AT32" s="10">
        <v>110</v>
      </c>
      <c r="AU32" s="10">
        <v>93</v>
      </c>
      <c r="AV32" s="10">
        <v>124</v>
      </c>
      <c r="AW32" s="10">
        <v>351</v>
      </c>
      <c r="AX32" s="10">
        <v>546</v>
      </c>
      <c r="AY32" s="10">
        <v>248</v>
      </c>
      <c r="AZ32" s="10">
        <v>161</v>
      </c>
      <c r="BA32" s="10">
        <v>526</v>
      </c>
      <c r="BB32" s="10">
        <v>57</v>
      </c>
      <c r="BC32" s="10">
        <v>1</v>
      </c>
      <c r="BD32" s="10">
        <v>299</v>
      </c>
      <c r="BE32" s="10">
        <v>445</v>
      </c>
      <c r="BF32" s="10">
        <v>297</v>
      </c>
      <c r="BG32" s="10">
        <v>742</v>
      </c>
      <c r="BH32" s="10">
        <v>98</v>
      </c>
      <c r="BI32" s="10">
        <v>134</v>
      </c>
      <c r="BJ32" s="10">
        <v>232</v>
      </c>
      <c r="BK32" s="10">
        <v>701</v>
      </c>
      <c r="BL32" s="10">
        <v>303</v>
      </c>
      <c r="BM32" s="10">
        <v>651</v>
      </c>
      <c r="BN32" s="10">
        <v>0</v>
      </c>
      <c r="BO32" s="10">
        <v>0</v>
      </c>
      <c r="BP32" s="10">
        <v>0</v>
      </c>
      <c r="BQ32" s="10">
        <v>49</v>
      </c>
      <c r="BR32" s="10">
        <v>416</v>
      </c>
      <c r="BS32" s="10">
        <v>568</v>
      </c>
      <c r="BT32" s="10">
        <v>700</v>
      </c>
      <c r="BU32" s="10">
        <v>330</v>
      </c>
      <c r="BV32" s="10">
        <v>364</v>
      </c>
      <c r="BW32" s="10">
        <v>439</v>
      </c>
      <c r="BX32" s="10">
        <v>216</v>
      </c>
      <c r="BY32" s="10">
        <v>145</v>
      </c>
      <c r="BZ32" s="10">
        <v>607</v>
      </c>
      <c r="CA32" s="10">
        <v>77</v>
      </c>
      <c r="CB32" s="10">
        <v>169</v>
      </c>
      <c r="CC32" s="10">
        <v>268</v>
      </c>
      <c r="CD32" s="10">
        <v>560</v>
      </c>
      <c r="CE32" s="10">
        <v>558</v>
      </c>
      <c r="CF32" s="10">
        <v>486</v>
      </c>
      <c r="CG32" s="10">
        <v>439</v>
      </c>
      <c r="CH32" s="10">
        <v>179</v>
      </c>
      <c r="CI32" s="10">
        <v>418</v>
      </c>
      <c r="CJ32" s="10">
        <v>79</v>
      </c>
      <c r="CK32" s="10">
        <v>289</v>
      </c>
      <c r="CL32" s="10">
        <v>657</v>
      </c>
      <c r="CM32" s="10">
        <v>156</v>
      </c>
      <c r="CN32" s="10">
        <v>438</v>
      </c>
      <c r="CO32" s="10">
        <v>265</v>
      </c>
      <c r="CP32" s="10">
        <v>97</v>
      </c>
      <c r="CQ32" s="10">
        <v>152</v>
      </c>
      <c r="CR32" s="10">
        <v>448</v>
      </c>
      <c r="CS32" s="10">
        <v>184</v>
      </c>
      <c r="CT32" s="10">
        <v>246</v>
      </c>
    </row>
    <row r="33" spans="1:98" ht="12.75" customHeight="1" x14ac:dyDescent="0.25">
      <c r="A33" s="27"/>
      <c r="B33" s="28"/>
      <c r="C33" s="14">
        <v>0.04</v>
      </c>
      <c r="D33" s="14">
        <v>0.04</v>
      </c>
      <c r="E33" s="14">
        <v>0.04</v>
      </c>
      <c r="F33" s="14">
        <v>0.03</v>
      </c>
      <c r="G33" s="14">
        <v>0.04</v>
      </c>
      <c r="H33" s="14">
        <v>0.04</v>
      </c>
      <c r="I33" s="14">
        <v>0.04</v>
      </c>
      <c r="J33" s="14">
        <v>0.03</v>
      </c>
      <c r="K33" s="14">
        <v>0.04</v>
      </c>
      <c r="L33" s="14">
        <v>0.04</v>
      </c>
      <c r="M33" s="14">
        <v>0.04</v>
      </c>
      <c r="N33" s="14">
        <v>0.04</v>
      </c>
      <c r="O33" s="14">
        <v>0.04</v>
      </c>
      <c r="P33" s="14">
        <v>0.06</v>
      </c>
      <c r="Q33" s="14">
        <v>0.13</v>
      </c>
      <c r="R33" s="14">
        <v>0.06</v>
      </c>
      <c r="S33" s="14">
        <v>0.06</v>
      </c>
      <c r="T33" s="14">
        <v>0.04</v>
      </c>
      <c r="U33" s="14">
        <v>0.04</v>
      </c>
      <c r="V33" s="14">
        <v>0.03</v>
      </c>
      <c r="W33" s="14">
        <v>7.0000000000000007E-2</v>
      </c>
      <c r="X33" s="14">
        <v>0.04</v>
      </c>
      <c r="Y33" s="14">
        <v>0.03</v>
      </c>
      <c r="Z33" s="14">
        <v>0.03</v>
      </c>
      <c r="AA33" s="14">
        <v>0.04</v>
      </c>
      <c r="AB33" s="14">
        <v>0.02</v>
      </c>
      <c r="AC33" s="14">
        <v>0.03</v>
      </c>
      <c r="AD33" s="14">
        <v>0.05</v>
      </c>
      <c r="AE33" s="14">
        <v>0.05</v>
      </c>
      <c r="AF33" s="14">
        <v>0.05</v>
      </c>
      <c r="AG33" s="14">
        <v>0.04</v>
      </c>
      <c r="AH33" s="14">
        <v>0.03</v>
      </c>
      <c r="AI33" s="14">
        <v>0.04</v>
      </c>
      <c r="AJ33" s="14">
        <v>0.02</v>
      </c>
      <c r="AK33" s="14">
        <v>0.03</v>
      </c>
      <c r="AL33" s="14">
        <v>0.04</v>
      </c>
      <c r="AM33" s="14">
        <v>0.05</v>
      </c>
      <c r="AN33" s="14">
        <v>0.04</v>
      </c>
      <c r="AO33" s="14">
        <v>0.05</v>
      </c>
      <c r="AP33" s="14">
        <v>0.04</v>
      </c>
      <c r="AQ33" s="14">
        <v>0.04</v>
      </c>
      <c r="AR33" s="14">
        <v>0.04</v>
      </c>
      <c r="AS33" s="14">
        <v>0.04</v>
      </c>
      <c r="AT33" s="14">
        <v>0.04</v>
      </c>
      <c r="AU33" s="14">
        <v>0.04</v>
      </c>
      <c r="AV33" s="14">
        <v>0.06</v>
      </c>
      <c r="AW33" s="14">
        <v>0.05</v>
      </c>
      <c r="AX33" s="14">
        <v>0.03</v>
      </c>
      <c r="AY33" s="14">
        <v>0.04</v>
      </c>
      <c r="AZ33" s="14">
        <v>0.03</v>
      </c>
      <c r="BA33" s="14">
        <v>0.04</v>
      </c>
      <c r="BB33" s="14">
        <v>0.03</v>
      </c>
      <c r="BC33" s="14">
        <v>0.01</v>
      </c>
      <c r="BD33" s="14">
        <v>0.04</v>
      </c>
      <c r="BE33" s="14">
        <v>0.04</v>
      </c>
      <c r="BF33" s="14">
        <v>0.04</v>
      </c>
      <c r="BG33" s="14">
        <v>0.03</v>
      </c>
      <c r="BH33" s="14">
        <v>0.04</v>
      </c>
      <c r="BI33" s="14">
        <v>0.05</v>
      </c>
      <c r="BJ33" s="14">
        <v>0.02</v>
      </c>
      <c r="BK33" s="14">
        <v>0.05</v>
      </c>
      <c r="BL33" s="14">
        <v>0.02</v>
      </c>
      <c r="BM33" s="14">
        <v>0.06</v>
      </c>
      <c r="BN33" s="14">
        <v>0</v>
      </c>
      <c r="BO33" s="14">
        <v>0</v>
      </c>
      <c r="BP33" s="14">
        <v>0</v>
      </c>
      <c r="BQ33" s="14">
        <v>0.02</v>
      </c>
      <c r="BR33" s="14">
        <v>0.03</v>
      </c>
      <c r="BS33" s="14">
        <v>0.06</v>
      </c>
      <c r="BT33" s="14">
        <v>0.03</v>
      </c>
      <c r="BU33" s="14">
        <v>0.06</v>
      </c>
      <c r="BV33" s="14">
        <v>0.03</v>
      </c>
      <c r="BW33" s="14">
        <v>0.04</v>
      </c>
      <c r="BX33" s="14">
        <v>0.06</v>
      </c>
      <c r="BY33" s="14">
        <v>0.01</v>
      </c>
      <c r="BZ33" s="14">
        <v>0.04</v>
      </c>
      <c r="CA33" s="14">
        <v>0.04</v>
      </c>
      <c r="CB33" s="14">
        <v>0.03</v>
      </c>
      <c r="CC33" s="14">
        <v>0.04</v>
      </c>
      <c r="CD33" s="14">
        <v>0.04</v>
      </c>
      <c r="CE33" s="14">
        <v>0.03</v>
      </c>
      <c r="CF33" s="14">
        <v>0.05</v>
      </c>
      <c r="CG33" s="14">
        <v>0.02</v>
      </c>
      <c r="CH33" s="14">
        <v>7.0000000000000007E-2</v>
      </c>
      <c r="CI33" s="14">
        <v>7.0000000000000007E-2</v>
      </c>
      <c r="CJ33" s="14">
        <v>0.02</v>
      </c>
      <c r="CK33" s="14">
        <v>0.04</v>
      </c>
      <c r="CL33" s="14">
        <v>0.04</v>
      </c>
      <c r="CM33" s="14">
        <v>0.02</v>
      </c>
      <c r="CN33" s="14">
        <v>0.04</v>
      </c>
      <c r="CO33" s="14">
        <v>0.05</v>
      </c>
      <c r="CP33" s="14">
        <v>7.0000000000000007E-2</v>
      </c>
      <c r="CQ33" s="14">
        <v>0.02</v>
      </c>
      <c r="CR33" s="14">
        <v>0.04</v>
      </c>
      <c r="CS33" s="14">
        <v>0.04</v>
      </c>
      <c r="CT33" s="14">
        <v>0.06</v>
      </c>
    </row>
    <row r="34" spans="1:98" ht="21.95" customHeight="1" x14ac:dyDescent="0.25">
      <c r="A34" s="27"/>
      <c r="B34" s="30" t="s">
        <v>591</v>
      </c>
      <c r="C34" s="10">
        <v>1066</v>
      </c>
      <c r="D34" s="10">
        <v>462</v>
      </c>
      <c r="E34" s="10">
        <v>604</v>
      </c>
      <c r="F34" s="10">
        <v>296</v>
      </c>
      <c r="G34" s="10">
        <v>193</v>
      </c>
      <c r="H34" s="10">
        <v>230</v>
      </c>
      <c r="I34" s="10">
        <v>347</v>
      </c>
      <c r="J34" s="10">
        <v>296</v>
      </c>
      <c r="K34" s="10">
        <v>128</v>
      </c>
      <c r="L34" s="10">
        <v>151</v>
      </c>
      <c r="M34" s="10">
        <v>144</v>
      </c>
      <c r="N34" s="10">
        <v>127</v>
      </c>
      <c r="O34" s="10">
        <v>130</v>
      </c>
      <c r="P34" s="10">
        <v>89</v>
      </c>
      <c r="Q34" s="10">
        <v>6</v>
      </c>
      <c r="R34" s="10">
        <v>83</v>
      </c>
      <c r="S34" s="10">
        <v>89</v>
      </c>
      <c r="T34" s="10">
        <v>257</v>
      </c>
      <c r="U34" s="10">
        <v>230</v>
      </c>
      <c r="V34" s="10">
        <v>489</v>
      </c>
      <c r="W34" s="10">
        <v>201</v>
      </c>
      <c r="X34" s="10">
        <v>385</v>
      </c>
      <c r="Y34" s="10">
        <v>203</v>
      </c>
      <c r="Z34" s="10">
        <v>220</v>
      </c>
      <c r="AA34" s="10">
        <v>70</v>
      </c>
      <c r="AB34" s="10">
        <v>36</v>
      </c>
      <c r="AC34" s="10">
        <v>113</v>
      </c>
      <c r="AD34" s="10">
        <v>216</v>
      </c>
      <c r="AE34" s="10">
        <v>84</v>
      </c>
      <c r="AF34" s="10">
        <v>113</v>
      </c>
      <c r="AG34" s="10">
        <v>213</v>
      </c>
      <c r="AH34" s="10">
        <v>220</v>
      </c>
      <c r="AI34" s="10">
        <v>349</v>
      </c>
      <c r="AJ34" s="10">
        <v>89</v>
      </c>
      <c r="AK34" s="10">
        <v>444</v>
      </c>
      <c r="AL34" s="10">
        <v>77</v>
      </c>
      <c r="AM34" s="10">
        <v>98</v>
      </c>
      <c r="AN34" s="10">
        <v>537</v>
      </c>
      <c r="AO34" s="10">
        <v>83</v>
      </c>
      <c r="AP34" s="10">
        <v>193</v>
      </c>
      <c r="AQ34" s="10">
        <v>245</v>
      </c>
      <c r="AR34" s="10">
        <v>315</v>
      </c>
      <c r="AS34" s="10">
        <v>316</v>
      </c>
      <c r="AT34" s="10">
        <v>101</v>
      </c>
      <c r="AU34" s="10">
        <v>127</v>
      </c>
      <c r="AV34" s="10">
        <v>176</v>
      </c>
      <c r="AW34" s="10">
        <v>274</v>
      </c>
      <c r="AX34" s="10">
        <v>568</v>
      </c>
      <c r="AY34" s="10">
        <v>373</v>
      </c>
      <c r="AZ34" s="10">
        <v>183</v>
      </c>
      <c r="BA34" s="10">
        <v>370</v>
      </c>
      <c r="BB34" s="10">
        <v>41</v>
      </c>
      <c r="BC34" s="10">
        <v>2</v>
      </c>
      <c r="BD34" s="10">
        <v>438</v>
      </c>
      <c r="BE34" s="10">
        <v>439</v>
      </c>
      <c r="BF34" s="10">
        <v>188</v>
      </c>
      <c r="BG34" s="10">
        <v>769</v>
      </c>
      <c r="BH34" s="10">
        <v>60</v>
      </c>
      <c r="BI34" s="10">
        <v>184</v>
      </c>
      <c r="BJ34" s="10">
        <v>205</v>
      </c>
      <c r="BK34" s="10">
        <v>689</v>
      </c>
      <c r="BL34" s="10">
        <v>275</v>
      </c>
      <c r="BM34" s="10">
        <v>629</v>
      </c>
      <c r="BN34" s="10">
        <v>0</v>
      </c>
      <c r="BO34" s="10">
        <v>0</v>
      </c>
      <c r="BP34" s="10">
        <v>0</v>
      </c>
      <c r="BQ34" s="10">
        <v>46</v>
      </c>
      <c r="BR34" s="10">
        <v>316</v>
      </c>
      <c r="BS34" s="10">
        <v>674</v>
      </c>
      <c r="BT34" s="10">
        <v>750</v>
      </c>
      <c r="BU34" s="10">
        <v>302</v>
      </c>
      <c r="BV34" s="10">
        <v>319</v>
      </c>
      <c r="BW34" s="10">
        <v>494</v>
      </c>
      <c r="BX34" s="10">
        <v>222</v>
      </c>
      <c r="BY34" s="10">
        <v>169</v>
      </c>
      <c r="BZ34" s="10">
        <v>532</v>
      </c>
      <c r="CA34" s="10">
        <v>122</v>
      </c>
      <c r="CB34" s="10">
        <v>138</v>
      </c>
      <c r="CC34" s="10">
        <v>244</v>
      </c>
      <c r="CD34" s="10">
        <v>600</v>
      </c>
      <c r="CE34" s="10">
        <v>301</v>
      </c>
      <c r="CF34" s="10">
        <v>764</v>
      </c>
      <c r="CG34" s="10">
        <v>518</v>
      </c>
      <c r="CH34" s="10">
        <v>142</v>
      </c>
      <c r="CI34" s="10">
        <v>370</v>
      </c>
      <c r="CJ34" s="10">
        <v>54</v>
      </c>
      <c r="CK34" s="10">
        <v>325</v>
      </c>
      <c r="CL34" s="10">
        <v>633</v>
      </c>
      <c r="CM34" s="10">
        <v>190</v>
      </c>
      <c r="CN34" s="10">
        <v>352</v>
      </c>
      <c r="CO34" s="10">
        <v>269</v>
      </c>
      <c r="CP34" s="10">
        <v>103</v>
      </c>
      <c r="CQ34" s="10">
        <v>148</v>
      </c>
      <c r="CR34" s="10">
        <v>407</v>
      </c>
      <c r="CS34" s="10">
        <v>180</v>
      </c>
      <c r="CT34" s="10">
        <v>284</v>
      </c>
    </row>
    <row r="35" spans="1:98" ht="12.75" customHeight="1" x14ac:dyDescent="0.25">
      <c r="A35" s="28"/>
      <c r="B35" s="28"/>
      <c r="C35" s="14">
        <v>0.04</v>
      </c>
      <c r="D35" s="14">
        <v>0.04</v>
      </c>
      <c r="E35" s="14">
        <v>0.05</v>
      </c>
      <c r="F35" s="14">
        <v>0.09</v>
      </c>
      <c r="G35" s="14">
        <v>0.03</v>
      </c>
      <c r="H35" s="14">
        <v>0.03</v>
      </c>
      <c r="I35" s="14">
        <v>0.03</v>
      </c>
      <c r="J35" s="14">
        <v>0.09</v>
      </c>
      <c r="K35" s="14">
        <v>0.03</v>
      </c>
      <c r="L35" s="14">
        <v>0.03</v>
      </c>
      <c r="M35" s="14">
        <v>0.03</v>
      </c>
      <c r="N35" s="14">
        <v>0.03</v>
      </c>
      <c r="O35" s="14">
        <v>0.03</v>
      </c>
      <c r="P35" s="14">
        <v>0.05</v>
      </c>
      <c r="Q35" s="14">
        <v>0.1</v>
      </c>
      <c r="R35" s="14">
        <v>0.04</v>
      </c>
      <c r="S35" s="14">
        <v>0.05</v>
      </c>
      <c r="T35" s="14">
        <v>0.03</v>
      </c>
      <c r="U35" s="14">
        <v>0.03</v>
      </c>
      <c r="V35" s="14">
        <v>0.05</v>
      </c>
      <c r="W35" s="14">
        <v>0.06</v>
      </c>
      <c r="X35" s="14">
        <v>0.04</v>
      </c>
      <c r="Y35" s="14">
        <v>0.02</v>
      </c>
      <c r="Z35" s="14">
        <v>0.08</v>
      </c>
      <c r="AA35" s="14">
        <v>0.03</v>
      </c>
      <c r="AB35" s="14">
        <v>0.01</v>
      </c>
      <c r="AC35" s="14">
        <v>0.03</v>
      </c>
      <c r="AD35" s="14">
        <v>0.04</v>
      </c>
      <c r="AE35" s="14">
        <v>0.06</v>
      </c>
      <c r="AF35" s="14">
        <v>0.08</v>
      </c>
      <c r="AG35" s="14">
        <v>0.03</v>
      </c>
      <c r="AH35" s="14">
        <v>0.08</v>
      </c>
      <c r="AI35" s="14">
        <v>0.03</v>
      </c>
      <c r="AJ35" s="14">
        <v>0.03</v>
      </c>
      <c r="AK35" s="14">
        <v>7.0000000000000007E-2</v>
      </c>
      <c r="AL35" s="14">
        <v>0.04</v>
      </c>
      <c r="AM35" s="14">
        <v>0.05</v>
      </c>
      <c r="AN35" s="14">
        <v>0.06</v>
      </c>
      <c r="AO35" s="14">
        <v>0.06</v>
      </c>
      <c r="AP35" s="14">
        <v>0.02</v>
      </c>
      <c r="AQ35" s="14">
        <v>0.03</v>
      </c>
      <c r="AR35" s="14">
        <v>0.05</v>
      </c>
      <c r="AS35" s="14">
        <v>0.03</v>
      </c>
      <c r="AT35" s="14">
        <v>0.03</v>
      </c>
      <c r="AU35" s="14">
        <v>0.06</v>
      </c>
      <c r="AV35" s="14">
        <v>0.08</v>
      </c>
      <c r="AW35" s="14">
        <v>0.04</v>
      </c>
      <c r="AX35" s="14">
        <v>0.03</v>
      </c>
      <c r="AY35" s="14">
        <v>0.06</v>
      </c>
      <c r="AZ35" s="14">
        <v>0.04</v>
      </c>
      <c r="BA35" s="14">
        <v>0.03</v>
      </c>
      <c r="BB35" s="14">
        <v>0.02</v>
      </c>
      <c r="BC35" s="14">
        <v>0.01</v>
      </c>
      <c r="BD35" s="14">
        <v>0.05</v>
      </c>
      <c r="BE35" s="14">
        <v>0.04</v>
      </c>
      <c r="BF35" s="14">
        <v>0.03</v>
      </c>
      <c r="BG35" s="14">
        <v>0.04</v>
      </c>
      <c r="BH35" s="14">
        <v>0.03</v>
      </c>
      <c r="BI35" s="14">
        <v>7.0000000000000007E-2</v>
      </c>
      <c r="BJ35" s="14">
        <v>0.02</v>
      </c>
      <c r="BK35" s="14">
        <v>0.05</v>
      </c>
      <c r="BL35" s="14">
        <v>0.02</v>
      </c>
      <c r="BM35" s="14">
        <v>0.06</v>
      </c>
      <c r="BN35" s="14">
        <v>0</v>
      </c>
      <c r="BO35" s="14">
        <v>0</v>
      </c>
      <c r="BP35" s="14">
        <v>0</v>
      </c>
      <c r="BQ35" s="14">
        <v>0.01</v>
      </c>
      <c r="BR35" s="14">
        <v>0.02</v>
      </c>
      <c r="BS35" s="14">
        <v>0.08</v>
      </c>
      <c r="BT35" s="14">
        <v>0.03</v>
      </c>
      <c r="BU35" s="14">
        <v>0.05</v>
      </c>
      <c r="BV35" s="14">
        <v>0.03</v>
      </c>
      <c r="BW35" s="14">
        <v>0.05</v>
      </c>
      <c r="BX35" s="14">
        <v>0.06</v>
      </c>
      <c r="BY35" s="14">
        <v>0.02</v>
      </c>
      <c r="BZ35" s="14">
        <v>0.04</v>
      </c>
      <c r="CA35" s="14">
        <v>0.06</v>
      </c>
      <c r="CB35" s="14">
        <v>0.03</v>
      </c>
      <c r="CC35" s="14">
        <v>0.03</v>
      </c>
      <c r="CD35" s="14">
        <v>0.04</v>
      </c>
      <c r="CE35" s="14">
        <v>0.02</v>
      </c>
      <c r="CF35" s="14">
        <v>0.09</v>
      </c>
      <c r="CG35" s="14">
        <v>0.03</v>
      </c>
      <c r="CH35" s="14">
        <v>0.05</v>
      </c>
      <c r="CI35" s="14">
        <v>0.06</v>
      </c>
      <c r="CJ35" s="14">
        <v>0.01</v>
      </c>
      <c r="CK35" s="14">
        <v>0.05</v>
      </c>
      <c r="CL35" s="14">
        <v>0.04</v>
      </c>
      <c r="CM35" s="14">
        <v>0.03</v>
      </c>
      <c r="CN35" s="14">
        <v>0.03</v>
      </c>
      <c r="CO35" s="14">
        <v>0.05</v>
      </c>
      <c r="CP35" s="14">
        <v>0.08</v>
      </c>
      <c r="CQ35" s="14">
        <v>0.02</v>
      </c>
      <c r="CR35" s="14">
        <v>0.03</v>
      </c>
      <c r="CS35" s="14">
        <v>0.04</v>
      </c>
      <c r="CT35" s="14">
        <v>0.06</v>
      </c>
    </row>
    <row r="36" spans="1:98" ht="15.75" customHeight="1" x14ac:dyDescent="0.25"/>
  </sheetData>
  <mergeCells count="46">
    <mergeCell ref="C5:J5"/>
    <mergeCell ref="L5:T5"/>
    <mergeCell ref="C3:J3"/>
    <mergeCell ref="L3:T3"/>
    <mergeCell ref="C4:J4"/>
    <mergeCell ref="L4:T4"/>
    <mergeCell ref="CQ8:CT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253</v>
      </c>
      <c r="D3" s="32"/>
      <c r="E3" s="32"/>
      <c r="F3" s="32"/>
      <c r="G3" s="32"/>
      <c r="H3" s="32"/>
      <c r="I3" s="32"/>
      <c r="J3" s="32"/>
      <c r="L3" s="33" t="s">
        <v>254</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4" customHeight="1" x14ac:dyDescent="0.25">
      <c r="A12" s="27"/>
      <c r="B12" s="30" t="s">
        <v>1013</v>
      </c>
      <c r="C12" s="10">
        <v>8163</v>
      </c>
      <c r="D12" s="10">
        <v>3956</v>
      </c>
      <c r="E12" s="10">
        <v>4207</v>
      </c>
      <c r="F12" s="10">
        <v>1009</v>
      </c>
      <c r="G12" s="10">
        <v>1971</v>
      </c>
      <c r="H12" s="10">
        <v>2040</v>
      </c>
      <c r="I12" s="10">
        <v>3143</v>
      </c>
      <c r="J12" s="10">
        <v>1009</v>
      </c>
      <c r="K12" s="10">
        <v>1249</v>
      </c>
      <c r="L12" s="10">
        <v>1348</v>
      </c>
      <c r="M12" s="10">
        <v>1413</v>
      </c>
      <c r="N12" s="10">
        <v>1325</v>
      </c>
      <c r="O12" s="10">
        <v>1342</v>
      </c>
      <c r="P12" s="10">
        <v>476</v>
      </c>
      <c r="Q12" s="10">
        <v>12</v>
      </c>
      <c r="R12" s="10">
        <v>464</v>
      </c>
      <c r="S12" s="10">
        <v>476</v>
      </c>
      <c r="T12" s="10">
        <v>2667</v>
      </c>
      <c r="U12" s="10">
        <v>2040</v>
      </c>
      <c r="V12" s="10">
        <v>2980</v>
      </c>
      <c r="W12" s="10">
        <v>993</v>
      </c>
      <c r="X12" s="10">
        <v>2705</v>
      </c>
      <c r="Y12" s="10">
        <v>3323</v>
      </c>
      <c r="Z12" s="10">
        <v>957</v>
      </c>
      <c r="AA12" s="10">
        <v>617</v>
      </c>
      <c r="AB12" s="10">
        <v>1139</v>
      </c>
      <c r="AC12" s="10">
        <v>1176</v>
      </c>
      <c r="AD12" s="10">
        <v>1589</v>
      </c>
      <c r="AE12" s="10">
        <v>296</v>
      </c>
      <c r="AF12" s="10">
        <v>406</v>
      </c>
      <c r="AG12" s="10">
        <v>1981</v>
      </c>
      <c r="AH12" s="10">
        <v>957</v>
      </c>
      <c r="AI12" s="10">
        <v>3778</v>
      </c>
      <c r="AJ12" s="10">
        <v>1092</v>
      </c>
      <c r="AK12" s="10">
        <v>2134</v>
      </c>
      <c r="AL12" s="10">
        <v>633</v>
      </c>
      <c r="AM12" s="10">
        <v>500</v>
      </c>
      <c r="AN12" s="10">
        <v>2889</v>
      </c>
      <c r="AO12" s="10">
        <v>378</v>
      </c>
      <c r="AP12" s="10">
        <v>2580</v>
      </c>
      <c r="AQ12" s="10">
        <v>2289</v>
      </c>
      <c r="AR12" s="10">
        <v>2038</v>
      </c>
      <c r="AS12" s="10">
        <v>3250</v>
      </c>
      <c r="AT12" s="10">
        <v>889</v>
      </c>
      <c r="AU12" s="10">
        <v>646</v>
      </c>
      <c r="AV12" s="10">
        <v>539</v>
      </c>
      <c r="AW12" s="10">
        <v>1945</v>
      </c>
      <c r="AX12" s="10">
        <v>5630</v>
      </c>
      <c r="AY12" s="10">
        <v>1852</v>
      </c>
      <c r="AZ12" s="10">
        <v>1482</v>
      </c>
      <c r="BA12" s="10">
        <v>3979</v>
      </c>
      <c r="BB12" s="10">
        <v>738</v>
      </c>
      <c r="BC12" s="10">
        <v>61</v>
      </c>
      <c r="BD12" s="10">
        <v>2193</v>
      </c>
      <c r="BE12" s="10">
        <v>3635</v>
      </c>
      <c r="BF12" s="10">
        <v>2328</v>
      </c>
      <c r="BG12" s="10">
        <v>6850</v>
      </c>
      <c r="BH12" s="10">
        <v>545</v>
      </c>
      <c r="BI12" s="10">
        <v>649</v>
      </c>
      <c r="BJ12" s="10">
        <v>4184</v>
      </c>
      <c r="BK12" s="10">
        <v>3663</v>
      </c>
      <c r="BL12" s="10">
        <v>5126</v>
      </c>
      <c r="BM12" s="10">
        <v>2885</v>
      </c>
      <c r="BN12" s="10">
        <v>8163</v>
      </c>
      <c r="BO12" s="10">
        <v>0</v>
      </c>
      <c r="BP12" s="10">
        <v>0</v>
      </c>
      <c r="BQ12" s="10">
        <v>1282</v>
      </c>
      <c r="BR12" s="10">
        <v>4535</v>
      </c>
      <c r="BS12" s="10">
        <v>2323</v>
      </c>
      <c r="BT12" s="10">
        <v>6722</v>
      </c>
      <c r="BU12" s="10">
        <v>1432</v>
      </c>
      <c r="BV12" s="10">
        <v>4500</v>
      </c>
      <c r="BW12" s="10">
        <v>2738</v>
      </c>
      <c r="BX12" s="10">
        <v>908</v>
      </c>
      <c r="BY12" s="10">
        <v>3025</v>
      </c>
      <c r="BZ12" s="10">
        <v>3868</v>
      </c>
      <c r="CA12" s="10">
        <v>591</v>
      </c>
      <c r="CB12" s="10">
        <v>1516</v>
      </c>
      <c r="CC12" s="10">
        <v>2039</v>
      </c>
      <c r="CD12" s="10">
        <v>4520</v>
      </c>
      <c r="CE12" s="10">
        <v>6022</v>
      </c>
      <c r="CF12" s="10">
        <v>2141</v>
      </c>
      <c r="CG12" s="10">
        <v>6260</v>
      </c>
      <c r="CH12" s="10">
        <v>531</v>
      </c>
      <c r="CI12" s="10">
        <v>1350</v>
      </c>
      <c r="CJ12" s="10">
        <v>1327</v>
      </c>
      <c r="CK12" s="10">
        <v>1768</v>
      </c>
      <c r="CL12" s="10">
        <v>5046</v>
      </c>
      <c r="CM12" s="10">
        <v>2449</v>
      </c>
      <c r="CN12" s="10">
        <v>3923</v>
      </c>
      <c r="CO12" s="10">
        <v>1483</v>
      </c>
      <c r="CP12" s="10">
        <v>230</v>
      </c>
      <c r="CQ12" s="10">
        <v>2313</v>
      </c>
      <c r="CR12" s="10">
        <v>3656</v>
      </c>
      <c r="CS12" s="10">
        <v>1180</v>
      </c>
      <c r="CT12" s="10">
        <v>1002</v>
      </c>
    </row>
    <row r="13" spans="1:98" ht="12.75" customHeight="1" x14ac:dyDescent="0.25">
      <c r="A13" s="27"/>
      <c r="B13" s="28"/>
      <c r="C13" s="14">
        <v>0.3</v>
      </c>
      <c r="D13" s="14">
        <v>0.3</v>
      </c>
      <c r="E13" s="14">
        <v>0.3</v>
      </c>
      <c r="F13" s="14">
        <v>0.3</v>
      </c>
      <c r="G13" s="14">
        <v>0.32</v>
      </c>
      <c r="H13" s="14">
        <v>0.3</v>
      </c>
      <c r="I13" s="14">
        <v>0.3</v>
      </c>
      <c r="J13" s="14">
        <v>0.3</v>
      </c>
      <c r="K13" s="14">
        <v>0.33</v>
      </c>
      <c r="L13" s="14">
        <v>0.31</v>
      </c>
      <c r="M13" s="14">
        <v>0.28999999999999998</v>
      </c>
      <c r="N13" s="14">
        <v>0.31</v>
      </c>
      <c r="O13" s="14">
        <v>0.31</v>
      </c>
      <c r="P13" s="14">
        <v>0.24</v>
      </c>
      <c r="Q13" s="14">
        <v>0.19</v>
      </c>
      <c r="R13" s="14">
        <v>0.24</v>
      </c>
      <c r="S13" s="14">
        <v>0.24</v>
      </c>
      <c r="T13" s="14">
        <v>0.31</v>
      </c>
      <c r="U13" s="14">
        <v>0.3</v>
      </c>
      <c r="V13" s="14">
        <v>0.31</v>
      </c>
      <c r="W13" s="14">
        <v>0.28000000000000003</v>
      </c>
      <c r="X13" s="14">
        <v>0.25</v>
      </c>
      <c r="Y13" s="14">
        <v>0.36</v>
      </c>
      <c r="Z13" s="14">
        <v>0.35</v>
      </c>
      <c r="AA13" s="14">
        <v>0.28000000000000003</v>
      </c>
      <c r="AB13" s="14">
        <v>0.37</v>
      </c>
      <c r="AC13" s="14">
        <v>0.31</v>
      </c>
      <c r="AD13" s="14">
        <v>0.28000000000000003</v>
      </c>
      <c r="AE13" s="14">
        <v>0.21</v>
      </c>
      <c r="AF13" s="14">
        <v>0.28000000000000003</v>
      </c>
      <c r="AG13" s="14">
        <v>0.3</v>
      </c>
      <c r="AH13" s="14">
        <v>0.35</v>
      </c>
      <c r="AI13" s="14">
        <v>0.28999999999999998</v>
      </c>
      <c r="AJ13" s="14">
        <v>0.35</v>
      </c>
      <c r="AK13" s="14">
        <v>0.33</v>
      </c>
      <c r="AL13" s="14">
        <v>0.31</v>
      </c>
      <c r="AM13" s="14">
        <v>0.23</v>
      </c>
      <c r="AN13" s="14">
        <v>0.31</v>
      </c>
      <c r="AO13" s="14">
        <v>0.25</v>
      </c>
      <c r="AP13" s="14">
        <v>0.31</v>
      </c>
      <c r="AQ13" s="14">
        <v>0.28999999999999998</v>
      </c>
      <c r="AR13" s="14">
        <v>0.31</v>
      </c>
      <c r="AS13" s="14">
        <v>0.31</v>
      </c>
      <c r="AT13" s="14">
        <v>0.3</v>
      </c>
      <c r="AU13" s="14">
        <v>0.28000000000000003</v>
      </c>
      <c r="AV13" s="14">
        <v>0.26</v>
      </c>
      <c r="AW13" s="14">
        <v>0.28000000000000003</v>
      </c>
      <c r="AX13" s="14">
        <v>0.32</v>
      </c>
      <c r="AY13" s="14">
        <v>0.31</v>
      </c>
      <c r="AZ13" s="14">
        <v>0.31</v>
      </c>
      <c r="BA13" s="14">
        <v>0.3</v>
      </c>
      <c r="BB13" s="14">
        <v>0.33</v>
      </c>
      <c r="BC13" s="14">
        <v>0.28999999999999998</v>
      </c>
      <c r="BD13" s="14">
        <v>0.27</v>
      </c>
      <c r="BE13" s="14">
        <v>0.3</v>
      </c>
      <c r="BF13" s="14">
        <v>0.34</v>
      </c>
      <c r="BG13" s="14">
        <v>0.32</v>
      </c>
      <c r="BH13" s="14">
        <v>0.24</v>
      </c>
      <c r="BI13" s="14">
        <v>0.25</v>
      </c>
      <c r="BJ13" s="14">
        <v>0.35</v>
      </c>
      <c r="BK13" s="14">
        <v>0.27</v>
      </c>
      <c r="BL13" s="14">
        <v>0.33</v>
      </c>
      <c r="BM13" s="14">
        <v>0.26</v>
      </c>
      <c r="BN13" s="14">
        <v>1</v>
      </c>
      <c r="BO13" s="14">
        <v>0</v>
      </c>
      <c r="BP13" s="14">
        <v>0</v>
      </c>
      <c r="BQ13" s="14">
        <v>0.37</v>
      </c>
      <c r="BR13" s="14">
        <v>0.31</v>
      </c>
      <c r="BS13" s="14">
        <v>0.26</v>
      </c>
      <c r="BT13" s="14">
        <v>0.31</v>
      </c>
      <c r="BU13" s="14">
        <v>0.26</v>
      </c>
      <c r="BV13" s="14">
        <v>0.35</v>
      </c>
      <c r="BW13" s="14">
        <v>0.26</v>
      </c>
      <c r="BX13" s="14">
        <v>0.24</v>
      </c>
      <c r="BY13" s="14">
        <v>0.33</v>
      </c>
      <c r="BZ13" s="14">
        <v>0.28999999999999998</v>
      </c>
      <c r="CA13" s="14">
        <v>0.3</v>
      </c>
      <c r="CB13" s="14">
        <v>0.31</v>
      </c>
      <c r="CC13" s="14">
        <v>0.3</v>
      </c>
      <c r="CD13" s="14">
        <v>0.3</v>
      </c>
      <c r="CE13" s="14">
        <v>0.33</v>
      </c>
      <c r="CF13" s="14">
        <v>0.24</v>
      </c>
      <c r="CG13" s="14">
        <v>0.35</v>
      </c>
      <c r="CH13" s="14">
        <v>0.2</v>
      </c>
      <c r="CI13" s="14">
        <v>0.21</v>
      </c>
      <c r="CJ13" s="14">
        <v>0.37</v>
      </c>
      <c r="CK13" s="14">
        <v>0.25</v>
      </c>
      <c r="CL13" s="14">
        <v>0.31</v>
      </c>
      <c r="CM13" s="14">
        <v>0.34</v>
      </c>
      <c r="CN13" s="14">
        <v>0.32</v>
      </c>
      <c r="CO13" s="14">
        <v>0.26</v>
      </c>
      <c r="CP13" s="14">
        <v>0.17</v>
      </c>
      <c r="CQ13" s="14">
        <v>0.36</v>
      </c>
      <c r="CR13" s="14">
        <v>0.32</v>
      </c>
      <c r="CS13" s="14">
        <v>0.26</v>
      </c>
      <c r="CT13" s="14">
        <v>0.23</v>
      </c>
    </row>
    <row r="14" spans="1:98" ht="26.1" customHeight="1" x14ac:dyDescent="0.25">
      <c r="A14" s="27"/>
      <c r="B14" s="30" t="s">
        <v>1014</v>
      </c>
      <c r="C14" s="10">
        <v>10193</v>
      </c>
      <c r="D14" s="10">
        <v>4654</v>
      </c>
      <c r="E14" s="10">
        <v>5539</v>
      </c>
      <c r="F14" s="10">
        <v>1348</v>
      </c>
      <c r="G14" s="10">
        <v>2277</v>
      </c>
      <c r="H14" s="10">
        <v>2574</v>
      </c>
      <c r="I14" s="10">
        <v>3994</v>
      </c>
      <c r="J14" s="10">
        <v>1348</v>
      </c>
      <c r="K14" s="10">
        <v>1424</v>
      </c>
      <c r="L14" s="10">
        <v>1583</v>
      </c>
      <c r="M14" s="10">
        <v>1844</v>
      </c>
      <c r="N14" s="10">
        <v>1639</v>
      </c>
      <c r="O14" s="10">
        <v>1580</v>
      </c>
      <c r="P14" s="10">
        <v>775</v>
      </c>
      <c r="Q14" s="10">
        <v>33</v>
      </c>
      <c r="R14" s="10">
        <v>742</v>
      </c>
      <c r="S14" s="10">
        <v>775</v>
      </c>
      <c r="T14" s="10">
        <v>3219</v>
      </c>
      <c r="U14" s="10">
        <v>2574</v>
      </c>
      <c r="V14" s="10">
        <v>3625</v>
      </c>
      <c r="W14" s="10">
        <v>1270</v>
      </c>
      <c r="X14" s="10">
        <v>4357</v>
      </c>
      <c r="Y14" s="10">
        <v>3277</v>
      </c>
      <c r="Z14" s="10">
        <v>1031</v>
      </c>
      <c r="AA14" s="10">
        <v>809</v>
      </c>
      <c r="AB14" s="10">
        <v>1088</v>
      </c>
      <c r="AC14" s="10">
        <v>1413</v>
      </c>
      <c r="AD14" s="10">
        <v>2217</v>
      </c>
      <c r="AE14" s="10">
        <v>595</v>
      </c>
      <c r="AF14" s="10">
        <v>561</v>
      </c>
      <c r="AG14" s="10">
        <v>2479</v>
      </c>
      <c r="AH14" s="10">
        <v>1031</v>
      </c>
      <c r="AI14" s="10">
        <v>4874</v>
      </c>
      <c r="AJ14" s="10">
        <v>1244</v>
      </c>
      <c r="AK14" s="10">
        <v>2471</v>
      </c>
      <c r="AL14" s="10">
        <v>756</v>
      </c>
      <c r="AM14" s="10">
        <v>828</v>
      </c>
      <c r="AN14" s="10">
        <v>3467</v>
      </c>
      <c r="AO14" s="10">
        <v>587</v>
      </c>
      <c r="AP14" s="10">
        <v>3126</v>
      </c>
      <c r="AQ14" s="10">
        <v>2991</v>
      </c>
      <c r="AR14" s="10">
        <v>2481</v>
      </c>
      <c r="AS14" s="10">
        <v>3919</v>
      </c>
      <c r="AT14" s="10">
        <v>1150</v>
      </c>
      <c r="AU14" s="10">
        <v>838</v>
      </c>
      <c r="AV14" s="10">
        <v>769</v>
      </c>
      <c r="AW14" s="10">
        <v>2464</v>
      </c>
      <c r="AX14" s="10">
        <v>6875</v>
      </c>
      <c r="AY14" s="10">
        <v>2122</v>
      </c>
      <c r="AZ14" s="10">
        <v>1912</v>
      </c>
      <c r="BA14" s="10">
        <v>5305</v>
      </c>
      <c r="BB14" s="10">
        <v>728</v>
      </c>
      <c r="BC14" s="10">
        <v>60</v>
      </c>
      <c r="BD14" s="10">
        <v>3205</v>
      </c>
      <c r="BE14" s="10">
        <v>4573</v>
      </c>
      <c r="BF14" s="10">
        <v>2413</v>
      </c>
      <c r="BG14" s="10">
        <v>8243</v>
      </c>
      <c r="BH14" s="10">
        <v>870</v>
      </c>
      <c r="BI14" s="10">
        <v>883</v>
      </c>
      <c r="BJ14" s="10">
        <v>4506</v>
      </c>
      <c r="BK14" s="10">
        <v>5174</v>
      </c>
      <c r="BL14" s="10">
        <v>5765</v>
      </c>
      <c r="BM14" s="10">
        <v>4115</v>
      </c>
      <c r="BN14" s="10">
        <v>0</v>
      </c>
      <c r="BO14" s="10">
        <v>10193</v>
      </c>
      <c r="BP14" s="10">
        <v>0</v>
      </c>
      <c r="BQ14" s="10">
        <v>1173</v>
      </c>
      <c r="BR14" s="10">
        <v>5460</v>
      </c>
      <c r="BS14" s="10">
        <v>3509</v>
      </c>
      <c r="BT14" s="10">
        <v>8181</v>
      </c>
      <c r="BU14" s="10">
        <v>1999</v>
      </c>
      <c r="BV14" s="10">
        <v>4718</v>
      </c>
      <c r="BW14" s="10">
        <v>4291</v>
      </c>
      <c r="BX14" s="10">
        <v>1170</v>
      </c>
      <c r="BY14" s="10">
        <v>3635</v>
      </c>
      <c r="BZ14" s="10">
        <v>4851</v>
      </c>
      <c r="CA14" s="10">
        <v>767</v>
      </c>
      <c r="CB14" s="10">
        <v>1664</v>
      </c>
      <c r="CC14" s="10">
        <v>2712</v>
      </c>
      <c r="CD14" s="10">
        <v>5715</v>
      </c>
      <c r="CE14" s="10">
        <v>6397</v>
      </c>
      <c r="CF14" s="10">
        <v>3796</v>
      </c>
      <c r="CG14" s="10">
        <v>6784</v>
      </c>
      <c r="CH14" s="10">
        <v>924</v>
      </c>
      <c r="CI14" s="10">
        <v>2449</v>
      </c>
      <c r="CJ14" s="10">
        <v>1185</v>
      </c>
      <c r="CK14" s="10">
        <v>2598</v>
      </c>
      <c r="CL14" s="10">
        <v>6366</v>
      </c>
      <c r="CM14" s="10">
        <v>2846</v>
      </c>
      <c r="CN14" s="10">
        <v>4647</v>
      </c>
      <c r="CO14" s="10">
        <v>2128</v>
      </c>
      <c r="CP14" s="10">
        <v>431</v>
      </c>
      <c r="CQ14" s="10">
        <v>2369</v>
      </c>
      <c r="CR14" s="10">
        <v>4456</v>
      </c>
      <c r="CS14" s="10">
        <v>1926</v>
      </c>
      <c r="CT14" s="10">
        <v>1435</v>
      </c>
    </row>
    <row r="15" spans="1:98" ht="12.75" customHeight="1" x14ac:dyDescent="0.25">
      <c r="A15" s="27"/>
      <c r="B15" s="28"/>
      <c r="C15" s="14">
        <v>0.38</v>
      </c>
      <c r="D15" s="14">
        <v>0.35</v>
      </c>
      <c r="E15" s="14">
        <v>0.4</v>
      </c>
      <c r="F15" s="14">
        <v>0.4</v>
      </c>
      <c r="G15" s="14">
        <v>0.37</v>
      </c>
      <c r="H15" s="14">
        <v>0.37</v>
      </c>
      <c r="I15" s="14">
        <v>0.38</v>
      </c>
      <c r="J15" s="14">
        <v>0.4</v>
      </c>
      <c r="K15" s="14">
        <v>0.37</v>
      </c>
      <c r="L15" s="14">
        <v>0.36</v>
      </c>
      <c r="M15" s="14">
        <v>0.38</v>
      </c>
      <c r="N15" s="14">
        <v>0.38</v>
      </c>
      <c r="O15" s="14">
        <v>0.37</v>
      </c>
      <c r="P15" s="14">
        <v>0.39</v>
      </c>
      <c r="Q15" s="14">
        <v>0.53</v>
      </c>
      <c r="R15" s="14">
        <v>0.39</v>
      </c>
      <c r="S15" s="14">
        <v>0.39</v>
      </c>
      <c r="T15" s="14">
        <v>0.37</v>
      </c>
      <c r="U15" s="14">
        <v>0.37</v>
      </c>
      <c r="V15" s="14">
        <v>0.38</v>
      </c>
      <c r="W15" s="14">
        <v>0.35</v>
      </c>
      <c r="X15" s="14">
        <v>0.41</v>
      </c>
      <c r="Y15" s="14">
        <v>0.35</v>
      </c>
      <c r="Z15" s="14">
        <v>0.38</v>
      </c>
      <c r="AA15" s="14">
        <v>0.37</v>
      </c>
      <c r="AB15" s="14">
        <v>0.35</v>
      </c>
      <c r="AC15" s="14">
        <v>0.37</v>
      </c>
      <c r="AD15" s="14">
        <v>0.39</v>
      </c>
      <c r="AE15" s="14">
        <v>0.42</v>
      </c>
      <c r="AF15" s="14">
        <v>0.39</v>
      </c>
      <c r="AG15" s="14">
        <v>0.38</v>
      </c>
      <c r="AH15" s="14">
        <v>0.38</v>
      </c>
      <c r="AI15" s="14">
        <v>0.37</v>
      </c>
      <c r="AJ15" s="14">
        <v>0.39</v>
      </c>
      <c r="AK15" s="14">
        <v>0.38</v>
      </c>
      <c r="AL15" s="14">
        <v>0.38</v>
      </c>
      <c r="AM15" s="14">
        <v>0.38</v>
      </c>
      <c r="AN15" s="14">
        <v>0.38</v>
      </c>
      <c r="AO15" s="14">
        <v>0.4</v>
      </c>
      <c r="AP15" s="14">
        <v>0.38</v>
      </c>
      <c r="AQ15" s="14">
        <v>0.37</v>
      </c>
      <c r="AR15" s="14">
        <v>0.38</v>
      </c>
      <c r="AS15" s="14">
        <v>0.38</v>
      </c>
      <c r="AT15" s="14">
        <v>0.38</v>
      </c>
      <c r="AU15" s="14">
        <v>0.37</v>
      </c>
      <c r="AV15" s="14">
        <v>0.37</v>
      </c>
      <c r="AW15" s="14">
        <v>0.36</v>
      </c>
      <c r="AX15" s="14">
        <v>0.39</v>
      </c>
      <c r="AY15" s="14">
        <v>0.36</v>
      </c>
      <c r="AZ15" s="14">
        <v>0.39</v>
      </c>
      <c r="BA15" s="14">
        <v>0.39</v>
      </c>
      <c r="BB15" s="14">
        <v>0.33</v>
      </c>
      <c r="BC15" s="14">
        <v>0.28999999999999998</v>
      </c>
      <c r="BD15" s="14">
        <v>0.4</v>
      </c>
      <c r="BE15" s="14">
        <v>0.38</v>
      </c>
      <c r="BF15" s="14">
        <v>0.35</v>
      </c>
      <c r="BG15" s="14">
        <v>0.38</v>
      </c>
      <c r="BH15" s="14">
        <v>0.38</v>
      </c>
      <c r="BI15" s="14">
        <v>0.35</v>
      </c>
      <c r="BJ15" s="14">
        <v>0.37</v>
      </c>
      <c r="BK15" s="14">
        <v>0.38</v>
      </c>
      <c r="BL15" s="14">
        <v>0.38</v>
      </c>
      <c r="BM15" s="14">
        <v>0.38</v>
      </c>
      <c r="BN15" s="14">
        <v>0</v>
      </c>
      <c r="BO15" s="14">
        <v>1</v>
      </c>
      <c r="BP15" s="14">
        <v>0</v>
      </c>
      <c r="BQ15" s="14">
        <v>0.34</v>
      </c>
      <c r="BR15" s="14">
        <v>0.38</v>
      </c>
      <c r="BS15" s="14">
        <v>0.39</v>
      </c>
      <c r="BT15" s="14">
        <v>0.38</v>
      </c>
      <c r="BU15" s="14">
        <v>0.37</v>
      </c>
      <c r="BV15" s="14">
        <v>0.37</v>
      </c>
      <c r="BW15" s="14">
        <v>0.41</v>
      </c>
      <c r="BX15" s="14">
        <v>0.31</v>
      </c>
      <c r="BY15" s="14">
        <v>0.39</v>
      </c>
      <c r="BZ15" s="14">
        <v>0.36</v>
      </c>
      <c r="CA15" s="14">
        <v>0.39</v>
      </c>
      <c r="CB15" s="14">
        <v>0.34</v>
      </c>
      <c r="CC15" s="14">
        <v>0.4</v>
      </c>
      <c r="CD15" s="14">
        <v>0.38</v>
      </c>
      <c r="CE15" s="14">
        <v>0.36</v>
      </c>
      <c r="CF15" s="14">
        <v>0.42</v>
      </c>
      <c r="CG15" s="14">
        <v>0.38</v>
      </c>
      <c r="CH15" s="14">
        <v>0.34</v>
      </c>
      <c r="CI15" s="14">
        <v>0.38</v>
      </c>
      <c r="CJ15" s="14">
        <v>0.33</v>
      </c>
      <c r="CK15" s="14">
        <v>0.37</v>
      </c>
      <c r="CL15" s="14">
        <v>0.39</v>
      </c>
      <c r="CM15" s="14">
        <v>0.39</v>
      </c>
      <c r="CN15" s="14">
        <v>0.38</v>
      </c>
      <c r="CO15" s="14">
        <v>0.37</v>
      </c>
      <c r="CP15" s="14">
        <v>0.32</v>
      </c>
      <c r="CQ15" s="14">
        <v>0.37</v>
      </c>
      <c r="CR15" s="14">
        <v>0.39</v>
      </c>
      <c r="CS15" s="14">
        <v>0.42</v>
      </c>
      <c r="CT15" s="14">
        <v>0.32</v>
      </c>
    </row>
    <row r="16" spans="1:98" ht="26.1" customHeight="1" x14ac:dyDescent="0.25">
      <c r="A16" s="27"/>
      <c r="B16" s="30" t="s">
        <v>1015</v>
      </c>
      <c r="C16" s="10">
        <v>6567</v>
      </c>
      <c r="D16" s="10">
        <v>3564</v>
      </c>
      <c r="E16" s="10">
        <v>3003</v>
      </c>
      <c r="F16" s="10">
        <v>647</v>
      </c>
      <c r="G16" s="10">
        <v>1469</v>
      </c>
      <c r="H16" s="10">
        <v>1810</v>
      </c>
      <c r="I16" s="10">
        <v>2641</v>
      </c>
      <c r="J16" s="10">
        <v>647</v>
      </c>
      <c r="K16" s="10">
        <v>871</v>
      </c>
      <c r="L16" s="10">
        <v>1110</v>
      </c>
      <c r="M16" s="10">
        <v>1298</v>
      </c>
      <c r="N16" s="10">
        <v>1042</v>
      </c>
      <c r="O16" s="10">
        <v>1090</v>
      </c>
      <c r="P16" s="10">
        <v>509</v>
      </c>
      <c r="Q16" s="10">
        <v>3</v>
      </c>
      <c r="R16" s="10">
        <v>506</v>
      </c>
      <c r="S16" s="10">
        <v>509</v>
      </c>
      <c r="T16" s="10">
        <v>2132</v>
      </c>
      <c r="U16" s="10">
        <v>1810</v>
      </c>
      <c r="V16" s="10">
        <v>2116</v>
      </c>
      <c r="W16" s="10">
        <v>851</v>
      </c>
      <c r="X16" s="10">
        <v>2810</v>
      </c>
      <c r="Y16" s="10">
        <v>2270</v>
      </c>
      <c r="Z16" s="10">
        <v>447</v>
      </c>
      <c r="AA16" s="10">
        <v>624</v>
      </c>
      <c r="AB16" s="10">
        <v>778</v>
      </c>
      <c r="AC16" s="10">
        <v>1018</v>
      </c>
      <c r="AD16" s="10">
        <v>1412</v>
      </c>
      <c r="AE16" s="10">
        <v>372</v>
      </c>
      <c r="AF16" s="10">
        <v>280</v>
      </c>
      <c r="AG16" s="10">
        <v>1635</v>
      </c>
      <c r="AH16" s="10">
        <v>447</v>
      </c>
      <c r="AI16" s="10">
        <v>3543</v>
      </c>
      <c r="AJ16" s="10">
        <v>675</v>
      </c>
      <c r="AK16" s="10">
        <v>1259</v>
      </c>
      <c r="AL16" s="10">
        <v>462</v>
      </c>
      <c r="AM16" s="10">
        <v>616</v>
      </c>
      <c r="AN16" s="10">
        <v>1970</v>
      </c>
      <c r="AO16" s="10">
        <v>367</v>
      </c>
      <c r="AP16" s="10">
        <v>2041</v>
      </c>
      <c r="AQ16" s="10">
        <v>2177</v>
      </c>
      <c r="AR16" s="10">
        <v>1470</v>
      </c>
      <c r="AS16" s="10">
        <v>2536</v>
      </c>
      <c r="AT16" s="10">
        <v>748</v>
      </c>
      <c r="AU16" s="10">
        <v>563</v>
      </c>
      <c r="AV16" s="10">
        <v>471</v>
      </c>
      <c r="AW16" s="10">
        <v>1872</v>
      </c>
      <c r="AX16" s="10">
        <v>4177</v>
      </c>
      <c r="AY16" s="10">
        <v>1382</v>
      </c>
      <c r="AZ16" s="10">
        <v>1140</v>
      </c>
      <c r="BA16" s="10">
        <v>3238</v>
      </c>
      <c r="BB16" s="10">
        <v>658</v>
      </c>
      <c r="BC16" s="10">
        <v>85</v>
      </c>
      <c r="BD16" s="10">
        <v>1948</v>
      </c>
      <c r="BE16" s="10">
        <v>2916</v>
      </c>
      <c r="BF16" s="10">
        <v>1702</v>
      </c>
      <c r="BG16" s="10">
        <v>5011</v>
      </c>
      <c r="BH16" s="10">
        <v>724</v>
      </c>
      <c r="BI16" s="10">
        <v>702</v>
      </c>
      <c r="BJ16" s="10">
        <v>2951</v>
      </c>
      <c r="BK16" s="10">
        <v>3407</v>
      </c>
      <c r="BL16" s="10">
        <v>3866</v>
      </c>
      <c r="BM16" s="10">
        <v>2580</v>
      </c>
      <c r="BN16" s="10">
        <v>0</v>
      </c>
      <c r="BO16" s="10">
        <v>0</v>
      </c>
      <c r="BP16" s="10">
        <v>6567</v>
      </c>
      <c r="BQ16" s="10">
        <v>946</v>
      </c>
      <c r="BR16" s="10">
        <v>3734</v>
      </c>
      <c r="BS16" s="10">
        <v>1832</v>
      </c>
      <c r="BT16" s="10">
        <v>5203</v>
      </c>
      <c r="BU16" s="10">
        <v>1358</v>
      </c>
      <c r="BV16" s="10">
        <v>2840</v>
      </c>
      <c r="BW16" s="10">
        <v>2430</v>
      </c>
      <c r="BX16" s="10">
        <v>1284</v>
      </c>
      <c r="BY16" s="10">
        <v>2219</v>
      </c>
      <c r="BZ16" s="10">
        <v>3563</v>
      </c>
      <c r="CA16" s="10">
        <v>412</v>
      </c>
      <c r="CB16" s="10">
        <v>1372</v>
      </c>
      <c r="CC16" s="10">
        <v>1588</v>
      </c>
      <c r="CD16" s="10">
        <v>3558</v>
      </c>
      <c r="CE16" s="10">
        <v>4729</v>
      </c>
      <c r="CF16" s="10">
        <v>1837</v>
      </c>
      <c r="CG16" s="10">
        <v>3832</v>
      </c>
      <c r="CH16" s="10">
        <v>931</v>
      </c>
      <c r="CI16" s="10">
        <v>1795</v>
      </c>
      <c r="CJ16" s="10">
        <v>991</v>
      </c>
      <c r="CK16" s="10">
        <v>1999</v>
      </c>
      <c r="CL16" s="10">
        <v>3559</v>
      </c>
      <c r="CM16" s="10">
        <v>1630</v>
      </c>
      <c r="CN16" s="10">
        <v>2813</v>
      </c>
      <c r="CO16" s="10">
        <v>1580</v>
      </c>
      <c r="CP16" s="10">
        <v>489</v>
      </c>
      <c r="CQ16" s="10">
        <v>1498</v>
      </c>
      <c r="CR16" s="10">
        <v>2496</v>
      </c>
      <c r="CS16" s="10">
        <v>1099</v>
      </c>
      <c r="CT16" s="10">
        <v>1464</v>
      </c>
    </row>
    <row r="17" spans="1:98" ht="12.75" customHeight="1" x14ac:dyDescent="0.25">
      <c r="A17" s="27"/>
      <c r="B17" s="28"/>
      <c r="C17" s="14">
        <v>0.24</v>
      </c>
      <c r="D17" s="14">
        <v>0.27</v>
      </c>
      <c r="E17" s="14">
        <v>0.22</v>
      </c>
      <c r="F17" s="14">
        <v>0.19</v>
      </c>
      <c r="G17" s="14">
        <v>0.24</v>
      </c>
      <c r="H17" s="14">
        <v>0.26</v>
      </c>
      <c r="I17" s="14">
        <v>0.25</v>
      </c>
      <c r="J17" s="14">
        <v>0.19</v>
      </c>
      <c r="K17" s="14">
        <v>0.23</v>
      </c>
      <c r="L17" s="14">
        <v>0.26</v>
      </c>
      <c r="M17" s="14">
        <v>0.27</v>
      </c>
      <c r="N17" s="14">
        <v>0.24</v>
      </c>
      <c r="O17" s="14">
        <v>0.25</v>
      </c>
      <c r="P17" s="14">
        <v>0.26</v>
      </c>
      <c r="Q17" s="14">
        <v>0.05</v>
      </c>
      <c r="R17" s="14">
        <v>0.27</v>
      </c>
      <c r="S17" s="14">
        <v>0.26</v>
      </c>
      <c r="T17" s="14">
        <v>0.25</v>
      </c>
      <c r="U17" s="14">
        <v>0.26</v>
      </c>
      <c r="V17" s="14">
        <v>0.22</v>
      </c>
      <c r="W17" s="14">
        <v>0.24</v>
      </c>
      <c r="X17" s="14">
        <v>0.26</v>
      </c>
      <c r="Y17" s="14">
        <v>0.24</v>
      </c>
      <c r="Z17" s="14">
        <v>0.16</v>
      </c>
      <c r="AA17" s="14">
        <v>0.28000000000000003</v>
      </c>
      <c r="AB17" s="14">
        <v>0.25</v>
      </c>
      <c r="AC17" s="14">
        <v>0.26</v>
      </c>
      <c r="AD17" s="14">
        <v>0.24</v>
      </c>
      <c r="AE17" s="14">
        <v>0.26</v>
      </c>
      <c r="AF17" s="14">
        <v>0.2</v>
      </c>
      <c r="AG17" s="14">
        <v>0.25</v>
      </c>
      <c r="AH17" s="14">
        <v>0.16</v>
      </c>
      <c r="AI17" s="14">
        <v>0.27</v>
      </c>
      <c r="AJ17" s="14">
        <v>0.21</v>
      </c>
      <c r="AK17" s="14">
        <v>0.19</v>
      </c>
      <c r="AL17" s="14">
        <v>0.23</v>
      </c>
      <c r="AM17" s="14">
        <v>0.28999999999999998</v>
      </c>
      <c r="AN17" s="14">
        <v>0.21</v>
      </c>
      <c r="AO17" s="14">
        <v>0.25</v>
      </c>
      <c r="AP17" s="14">
        <v>0.25</v>
      </c>
      <c r="AQ17" s="14">
        <v>0.27</v>
      </c>
      <c r="AR17" s="14">
        <v>0.22</v>
      </c>
      <c r="AS17" s="14">
        <v>0.24</v>
      </c>
      <c r="AT17" s="14">
        <v>0.25</v>
      </c>
      <c r="AU17" s="14">
        <v>0.25</v>
      </c>
      <c r="AV17" s="14">
        <v>0.23</v>
      </c>
      <c r="AW17" s="14">
        <v>0.27</v>
      </c>
      <c r="AX17" s="14">
        <v>0.23</v>
      </c>
      <c r="AY17" s="14">
        <v>0.23</v>
      </c>
      <c r="AZ17" s="14">
        <v>0.23</v>
      </c>
      <c r="BA17" s="14">
        <v>0.24</v>
      </c>
      <c r="BB17" s="14">
        <v>0.3</v>
      </c>
      <c r="BC17" s="14">
        <v>0.41</v>
      </c>
      <c r="BD17" s="14">
        <v>0.24</v>
      </c>
      <c r="BE17" s="14">
        <v>0.24</v>
      </c>
      <c r="BF17" s="14">
        <v>0.24</v>
      </c>
      <c r="BG17" s="14">
        <v>0.23</v>
      </c>
      <c r="BH17" s="14">
        <v>0.31</v>
      </c>
      <c r="BI17" s="14">
        <v>0.28000000000000003</v>
      </c>
      <c r="BJ17" s="14">
        <v>0.24</v>
      </c>
      <c r="BK17" s="14">
        <v>0.25</v>
      </c>
      <c r="BL17" s="14">
        <v>0.25</v>
      </c>
      <c r="BM17" s="14">
        <v>0.24</v>
      </c>
      <c r="BN17" s="14">
        <v>0</v>
      </c>
      <c r="BO17" s="14">
        <v>0</v>
      </c>
      <c r="BP17" s="14">
        <v>1</v>
      </c>
      <c r="BQ17" s="14">
        <v>0.27</v>
      </c>
      <c r="BR17" s="14">
        <v>0.26</v>
      </c>
      <c r="BS17" s="14">
        <v>0.21</v>
      </c>
      <c r="BT17" s="14">
        <v>0.24</v>
      </c>
      <c r="BU17" s="14">
        <v>0.25</v>
      </c>
      <c r="BV17" s="14">
        <v>0.22</v>
      </c>
      <c r="BW17" s="14">
        <v>0.24</v>
      </c>
      <c r="BX17" s="14">
        <v>0.34</v>
      </c>
      <c r="BY17" s="14">
        <v>0.24</v>
      </c>
      <c r="BZ17" s="14">
        <v>0.27</v>
      </c>
      <c r="CA17" s="14">
        <v>0.21</v>
      </c>
      <c r="CB17" s="14">
        <v>0.28000000000000003</v>
      </c>
      <c r="CC17" s="14">
        <v>0.23</v>
      </c>
      <c r="CD17" s="14">
        <v>0.24</v>
      </c>
      <c r="CE17" s="14">
        <v>0.26</v>
      </c>
      <c r="CF17" s="14">
        <v>0.2</v>
      </c>
      <c r="CG17" s="14">
        <v>0.22</v>
      </c>
      <c r="CH17" s="14">
        <v>0.34</v>
      </c>
      <c r="CI17" s="14">
        <v>0.28000000000000003</v>
      </c>
      <c r="CJ17" s="14">
        <v>0.27</v>
      </c>
      <c r="CK17" s="14">
        <v>0.28999999999999998</v>
      </c>
      <c r="CL17" s="14">
        <v>0.22</v>
      </c>
      <c r="CM17" s="14">
        <v>0.22</v>
      </c>
      <c r="CN17" s="14">
        <v>0.23</v>
      </c>
      <c r="CO17" s="14">
        <v>0.27</v>
      </c>
      <c r="CP17" s="14">
        <v>0.36</v>
      </c>
      <c r="CQ17" s="14">
        <v>0.23</v>
      </c>
      <c r="CR17" s="14">
        <v>0.22</v>
      </c>
      <c r="CS17" s="14">
        <v>0.24</v>
      </c>
      <c r="CT17" s="14">
        <v>0.33</v>
      </c>
    </row>
    <row r="18" spans="1:98" ht="12.95" customHeight="1" x14ac:dyDescent="0.25">
      <c r="A18" s="27"/>
      <c r="B18" s="30" t="s">
        <v>1000</v>
      </c>
      <c r="C18" s="10">
        <v>1044</v>
      </c>
      <c r="D18" s="10">
        <v>490</v>
      </c>
      <c r="E18" s="10">
        <v>554</v>
      </c>
      <c r="F18" s="10">
        <v>92</v>
      </c>
      <c r="G18" s="10">
        <v>235</v>
      </c>
      <c r="H18" s="10">
        <v>252</v>
      </c>
      <c r="I18" s="10">
        <v>464</v>
      </c>
      <c r="J18" s="10">
        <v>92</v>
      </c>
      <c r="K18" s="10">
        <v>157</v>
      </c>
      <c r="L18" s="10">
        <v>158</v>
      </c>
      <c r="M18" s="10">
        <v>172</v>
      </c>
      <c r="N18" s="10">
        <v>176</v>
      </c>
      <c r="O18" s="10">
        <v>165</v>
      </c>
      <c r="P18" s="10">
        <v>123</v>
      </c>
      <c r="Q18" s="10">
        <v>8</v>
      </c>
      <c r="R18" s="10">
        <v>115</v>
      </c>
      <c r="S18" s="10">
        <v>123</v>
      </c>
      <c r="T18" s="10">
        <v>341</v>
      </c>
      <c r="U18" s="10">
        <v>252</v>
      </c>
      <c r="V18" s="10">
        <v>327</v>
      </c>
      <c r="W18" s="10">
        <v>267</v>
      </c>
      <c r="X18" s="10">
        <v>408</v>
      </c>
      <c r="Y18" s="10">
        <v>253</v>
      </c>
      <c r="Z18" s="10">
        <v>70</v>
      </c>
      <c r="AA18" s="10">
        <v>91</v>
      </c>
      <c r="AB18" s="10">
        <v>64</v>
      </c>
      <c r="AC18" s="10">
        <v>122</v>
      </c>
      <c r="AD18" s="10">
        <v>274</v>
      </c>
      <c r="AE18" s="10">
        <v>69</v>
      </c>
      <c r="AF18" s="10">
        <v>76</v>
      </c>
      <c r="AG18" s="10">
        <v>276</v>
      </c>
      <c r="AH18" s="10">
        <v>70</v>
      </c>
      <c r="AI18" s="10">
        <v>555</v>
      </c>
      <c r="AJ18" s="10">
        <v>68</v>
      </c>
      <c r="AK18" s="10">
        <v>222</v>
      </c>
      <c r="AL18" s="10">
        <v>82</v>
      </c>
      <c r="AM18" s="10">
        <v>112</v>
      </c>
      <c r="AN18" s="10">
        <v>349</v>
      </c>
      <c r="AO18" s="10">
        <v>67</v>
      </c>
      <c r="AP18" s="10">
        <v>336</v>
      </c>
      <c r="AQ18" s="10">
        <v>288</v>
      </c>
      <c r="AR18" s="10">
        <v>244</v>
      </c>
      <c r="AS18" s="10">
        <v>425</v>
      </c>
      <c r="AT18" s="10">
        <v>110</v>
      </c>
      <c r="AU18" s="10">
        <v>93</v>
      </c>
      <c r="AV18" s="10">
        <v>124</v>
      </c>
      <c r="AW18" s="10">
        <v>351</v>
      </c>
      <c r="AX18" s="10">
        <v>546</v>
      </c>
      <c r="AY18" s="10">
        <v>248</v>
      </c>
      <c r="AZ18" s="10">
        <v>161</v>
      </c>
      <c r="BA18" s="10">
        <v>526</v>
      </c>
      <c r="BB18" s="10">
        <v>57</v>
      </c>
      <c r="BC18" s="10">
        <v>1</v>
      </c>
      <c r="BD18" s="10">
        <v>299</v>
      </c>
      <c r="BE18" s="10">
        <v>445</v>
      </c>
      <c r="BF18" s="10">
        <v>297</v>
      </c>
      <c r="BG18" s="10">
        <v>742</v>
      </c>
      <c r="BH18" s="10">
        <v>98</v>
      </c>
      <c r="BI18" s="10">
        <v>134</v>
      </c>
      <c r="BJ18" s="10">
        <v>232</v>
      </c>
      <c r="BK18" s="10">
        <v>701</v>
      </c>
      <c r="BL18" s="10">
        <v>303</v>
      </c>
      <c r="BM18" s="10">
        <v>651</v>
      </c>
      <c r="BN18" s="10">
        <v>0</v>
      </c>
      <c r="BO18" s="10">
        <v>0</v>
      </c>
      <c r="BP18" s="10">
        <v>0</v>
      </c>
      <c r="BQ18" s="10">
        <v>49</v>
      </c>
      <c r="BR18" s="10">
        <v>416</v>
      </c>
      <c r="BS18" s="10">
        <v>568</v>
      </c>
      <c r="BT18" s="10">
        <v>700</v>
      </c>
      <c r="BU18" s="10">
        <v>330</v>
      </c>
      <c r="BV18" s="10">
        <v>364</v>
      </c>
      <c r="BW18" s="10">
        <v>439</v>
      </c>
      <c r="BX18" s="10">
        <v>216</v>
      </c>
      <c r="BY18" s="10">
        <v>145</v>
      </c>
      <c r="BZ18" s="10">
        <v>607</v>
      </c>
      <c r="CA18" s="10">
        <v>77</v>
      </c>
      <c r="CB18" s="10">
        <v>169</v>
      </c>
      <c r="CC18" s="10">
        <v>268</v>
      </c>
      <c r="CD18" s="10">
        <v>560</v>
      </c>
      <c r="CE18" s="10">
        <v>558</v>
      </c>
      <c r="CF18" s="10">
        <v>486</v>
      </c>
      <c r="CG18" s="10">
        <v>439</v>
      </c>
      <c r="CH18" s="10">
        <v>179</v>
      </c>
      <c r="CI18" s="10">
        <v>418</v>
      </c>
      <c r="CJ18" s="10">
        <v>79</v>
      </c>
      <c r="CK18" s="10">
        <v>289</v>
      </c>
      <c r="CL18" s="10">
        <v>657</v>
      </c>
      <c r="CM18" s="10">
        <v>156</v>
      </c>
      <c r="CN18" s="10">
        <v>438</v>
      </c>
      <c r="CO18" s="10">
        <v>265</v>
      </c>
      <c r="CP18" s="10">
        <v>97</v>
      </c>
      <c r="CQ18" s="10">
        <v>152</v>
      </c>
      <c r="CR18" s="10">
        <v>448</v>
      </c>
      <c r="CS18" s="10">
        <v>184</v>
      </c>
      <c r="CT18" s="10">
        <v>246</v>
      </c>
    </row>
    <row r="19" spans="1:98" ht="12.75" customHeight="1" x14ac:dyDescent="0.25">
      <c r="A19" s="27"/>
      <c r="B19" s="28"/>
      <c r="C19" s="14">
        <v>0.04</v>
      </c>
      <c r="D19" s="14">
        <v>0.04</v>
      </c>
      <c r="E19" s="14">
        <v>0.04</v>
      </c>
      <c r="F19" s="14">
        <v>0.02</v>
      </c>
      <c r="G19" s="14">
        <v>0.04</v>
      </c>
      <c r="H19" s="14">
        <v>0.04</v>
      </c>
      <c r="I19" s="14">
        <v>0.04</v>
      </c>
      <c r="J19" s="14">
        <v>0.02</v>
      </c>
      <c r="K19" s="14">
        <v>0.04</v>
      </c>
      <c r="L19" s="14">
        <v>0.04</v>
      </c>
      <c r="M19" s="14">
        <v>0.03</v>
      </c>
      <c r="N19" s="14">
        <v>0.04</v>
      </c>
      <c r="O19" s="14">
        <v>0.04</v>
      </c>
      <c r="P19" s="14">
        <v>0.06</v>
      </c>
      <c r="Q19" s="14">
        <v>0.13</v>
      </c>
      <c r="R19" s="14">
        <v>0.06</v>
      </c>
      <c r="S19" s="14">
        <v>0.06</v>
      </c>
      <c r="T19" s="14">
        <v>0.04</v>
      </c>
      <c r="U19" s="14">
        <v>0.04</v>
      </c>
      <c r="V19" s="14">
        <v>0.04</v>
      </c>
      <c r="W19" s="14">
        <v>7.0000000000000007E-2</v>
      </c>
      <c r="X19" s="14">
        <v>0.04</v>
      </c>
      <c r="Y19" s="14">
        <v>0.03</v>
      </c>
      <c r="Z19" s="14">
        <v>0.03</v>
      </c>
      <c r="AA19" s="14">
        <v>0.04</v>
      </c>
      <c r="AB19" s="14">
        <v>0.02</v>
      </c>
      <c r="AC19" s="14">
        <v>0.03</v>
      </c>
      <c r="AD19" s="14">
        <v>0.05</v>
      </c>
      <c r="AE19" s="14">
        <v>0.05</v>
      </c>
      <c r="AF19" s="14">
        <v>0.05</v>
      </c>
      <c r="AG19" s="14">
        <v>0.04</v>
      </c>
      <c r="AH19" s="14">
        <v>0.03</v>
      </c>
      <c r="AI19" s="14">
        <v>0.04</v>
      </c>
      <c r="AJ19" s="14">
        <v>0.02</v>
      </c>
      <c r="AK19" s="14">
        <v>0.03</v>
      </c>
      <c r="AL19" s="14">
        <v>0.04</v>
      </c>
      <c r="AM19" s="14">
        <v>0.05</v>
      </c>
      <c r="AN19" s="14">
        <v>0.04</v>
      </c>
      <c r="AO19" s="14">
        <v>0.04</v>
      </c>
      <c r="AP19" s="14">
        <v>0.04</v>
      </c>
      <c r="AQ19" s="14">
        <v>0.04</v>
      </c>
      <c r="AR19" s="14">
        <v>0.04</v>
      </c>
      <c r="AS19" s="14">
        <v>0.04</v>
      </c>
      <c r="AT19" s="14">
        <v>0.04</v>
      </c>
      <c r="AU19" s="14">
        <v>0.04</v>
      </c>
      <c r="AV19" s="14">
        <v>0.06</v>
      </c>
      <c r="AW19" s="14">
        <v>0.05</v>
      </c>
      <c r="AX19" s="14">
        <v>0.03</v>
      </c>
      <c r="AY19" s="14">
        <v>0.04</v>
      </c>
      <c r="AZ19" s="14">
        <v>0.03</v>
      </c>
      <c r="BA19" s="14">
        <v>0.04</v>
      </c>
      <c r="BB19" s="14">
        <v>0.02</v>
      </c>
      <c r="BC19" s="14">
        <v>0</v>
      </c>
      <c r="BD19" s="14">
        <v>0.04</v>
      </c>
      <c r="BE19" s="14">
        <v>0.04</v>
      </c>
      <c r="BF19" s="14">
        <v>0.04</v>
      </c>
      <c r="BG19" s="14">
        <v>0.03</v>
      </c>
      <c r="BH19" s="14">
        <v>0.04</v>
      </c>
      <c r="BI19" s="14">
        <v>0.05</v>
      </c>
      <c r="BJ19" s="14">
        <v>0.02</v>
      </c>
      <c r="BK19" s="14">
        <v>0.05</v>
      </c>
      <c r="BL19" s="14">
        <v>0.02</v>
      </c>
      <c r="BM19" s="14">
        <v>0.06</v>
      </c>
      <c r="BN19" s="14">
        <v>0</v>
      </c>
      <c r="BO19" s="14">
        <v>0</v>
      </c>
      <c r="BP19" s="14">
        <v>0</v>
      </c>
      <c r="BQ19" s="14">
        <v>0.01</v>
      </c>
      <c r="BR19" s="14">
        <v>0.03</v>
      </c>
      <c r="BS19" s="14">
        <v>0.06</v>
      </c>
      <c r="BT19" s="14">
        <v>0.03</v>
      </c>
      <c r="BU19" s="14">
        <v>0.06</v>
      </c>
      <c r="BV19" s="14">
        <v>0.03</v>
      </c>
      <c r="BW19" s="14">
        <v>0.04</v>
      </c>
      <c r="BX19" s="14">
        <v>0.05</v>
      </c>
      <c r="BY19" s="14">
        <v>0.02</v>
      </c>
      <c r="BZ19" s="14">
        <v>0.04</v>
      </c>
      <c r="CA19" s="14">
        <v>0.04</v>
      </c>
      <c r="CB19" s="14">
        <v>0.04</v>
      </c>
      <c r="CC19" s="14">
        <v>0.04</v>
      </c>
      <c r="CD19" s="14">
        <v>0.04</v>
      </c>
      <c r="CE19" s="14">
        <v>0.03</v>
      </c>
      <c r="CF19" s="14">
        <v>0.05</v>
      </c>
      <c r="CG19" s="14">
        <v>0.02</v>
      </c>
      <c r="CH19" s="14">
        <v>7.0000000000000007E-2</v>
      </c>
      <c r="CI19" s="14">
        <v>7.0000000000000007E-2</v>
      </c>
      <c r="CJ19" s="14">
        <v>0.02</v>
      </c>
      <c r="CK19" s="14">
        <v>0.04</v>
      </c>
      <c r="CL19" s="14">
        <v>0.04</v>
      </c>
      <c r="CM19" s="14">
        <v>0.02</v>
      </c>
      <c r="CN19" s="14">
        <v>0.04</v>
      </c>
      <c r="CO19" s="14">
        <v>0.05</v>
      </c>
      <c r="CP19" s="14">
        <v>7.0000000000000007E-2</v>
      </c>
      <c r="CQ19" s="14">
        <v>0.02</v>
      </c>
      <c r="CR19" s="14">
        <v>0.04</v>
      </c>
      <c r="CS19" s="14">
        <v>0.04</v>
      </c>
      <c r="CT19" s="14">
        <v>0.06</v>
      </c>
    </row>
    <row r="20" spans="1:98" ht="21.95" customHeight="1" x14ac:dyDescent="0.25">
      <c r="A20" s="27"/>
      <c r="B20" s="30" t="s">
        <v>591</v>
      </c>
      <c r="C20" s="10">
        <v>1066</v>
      </c>
      <c r="D20" s="10">
        <v>462</v>
      </c>
      <c r="E20" s="10">
        <v>604</v>
      </c>
      <c r="F20" s="10">
        <v>296</v>
      </c>
      <c r="G20" s="10">
        <v>193</v>
      </c>
      <c r="H20" s="10">
        <v>230</v>
      </c>
      <c r="I20" s="10">
        <v>347</v>
      </c>
      <c r="J20" s="10">
        <v>296</v>
      </c>
      <c r="K20" s="10">
        <v>128</v>
      </c>
      <c r="L20" s="10">
        <v>151</v>
      </c>
      <c r="M20" s="10">
        <v>144</v>
      </c>
      <c r="N20" s="10">
        <v>127</v>
      </c>
      <c r="O20" s="10">
        <v>130</v>
      </c>
      <c r="P20" s="10">
        <v>89</v>
      </c>
      <c r="Q20" s="10">
        <v>6</v>
      </c>
      <c r="R20" s="10">
        <v>83</v>
      </c>
      <c r="S20" s="10">
        <v>89</v>
      </c>
      <c r="T20" s="10">
        <v>257</v>
      </c>
      <c r="U20" s="10">
        <v>230</v>
      </c>
      <c r="V20" s="10">
        <v>489</v>
      </c>
      <c r="W20" s="10">
        <v>201</v>
      </c>
      <c r="X20" s="10">
        <v>385</v>
      </c>
      <c r="Y20" s="10">
        <v>203</v>
      </c>
      <c r="Z20" s="10">
        <v>220</v>
      </c>
      <c r="AA20" s="10">
        <v>70</v>
      </c>
      <c r="AB20" s="10">
        <v>36</v>
      </c>
      <c r="AC20" s="10">
        <v>113</v>
      </c>
      <c r="AD20" s="10">
        <v>216</v>
      </c>
      <c r="AE20" s="10">
        <v>84</v>
      </c>
      <c r="AF20" s="10">
        <v>113</v>
      </c>
      <c r="AG20" s="10">
        <v>213</v>
      </c>
      <c r="AH20" s="10">
        <v>220</v>
      </c>
      <c r="AI20" s="10">
        <v>349</v>
      </c>
      <c r="AJ20" s="10">
        <v>89</v>
      </c>
      <c r="AK20" s="10">
        <v>444</v>
      </c>
      <c r="AL20" s="10">
        <v>77</v>
      </c>
      <c r="AM20" s="10">
        <v>98</v>
      </c>
      <c r="AN20" s="10">
        <v>537</v>
      </c>
      <c r="AO20" s="10">
        <v>83</v>
      </c>
      <c r="AP20" s="10">
        <v>193</v>
      </c>
      <c r="AQ20" s="10">
        <v>245</v>
      </c>
      <c r="AR20" s="10">
        <v>315</v>
      </c>
      <c r="AS20" s="10">
        <v>316</v>
      </c>
      <c r="AT20" s="10">
        <v>101</v>
      </c>
      <c r="AU20" s="10">
        <v>127</v>
      </c>
      <c r="AV20" s="10">
        <v>176</v>
      </c>
      <c r="AW20" s="10">
        <v>274</v>
      </c>
      <c r="AX20" s="10">
        <v>568</v>
      </c>
      <c r="AY20" s="10">
        <v>373</v>
      </c>
      <c r="AZ20" s="10">
        <v>183</v>
      </c>
      <c r="BA20" s="10">
        <v>370</v>
      </c>
      <c r="BB20" s="10">
        <v>41</v>
      </c>
      <c r="BC20" s="10">
        <v>2</v>
      </c>
      <c r="BD20" s="10">
        <v>438</v>
      </c>
      <c r="BE20" s="10">
        <v>439</v>
      </c>
      <c r="BF20" s="10">
        <v>188</v>
      </c>
      <c r="BG20" s="10">
        <v>769</v>
      </c>
      <c r="BH20" s="10">
        <v>60</v>
      </c>
      <c r="BI20" s="10">
        <v>184</v>
      </c>
      <c r="BJ20" s="10">
        <v>205</v>
      </c>
      <c r="BK20" s="10">
        <v>689</v>
      </c>
      <c r="BL20" s="10">
        <v>275</v>
      </c>
      <c r="BM20" s="10">
        <v>629</v>
      </c>
      <c r="BN20" s="10">
        <v>0</v>
      </c>
      <c r="BO20" s="10">
        <v>0</v>
      </c>
      <c r="BP20" s="10">
        <v>0</v>
      </c>
      <c r="BQ20" s="10">
        <v>46</v>
      </c>
      <c r="BR20" s="10">
        <v>316</v>
      </c>
      <c r="BS20" s="10">
        <v>674</v>
      </c>
      <c r="BT20" s="10">
        <v>750</v>
      </c>
      <c r="BU20" s="10">
        <v>302</v>
      </c>
      <c r="BV20" s="10">
        <v>319</v>
      </c>
      <c r="BW20" s="10">
        <v>494</v>
      </c>
      <c r="BX20" s="10">
        <v>222</v>
      </c>
      <c r="BY20" s="10">
        <v>169</v>
      </c>
      <c r="BZ20" s="10">
        <v>532</v>
      </c>
      <c r="CA20" s="10">
        <v>122</v>
      </c>
      <c r="CB20" s="10">
        <v>138</v>
      </c>
      <c r="CC20" s="10">
        <v>244</v>
      </c>
      <c r="CD20" s="10">
        <v>600</v>
      </c>
      <c r="CE20" s="10">
        <v>301</v>
      </c>
      <c r="CF20" s="10">
        <v>764</v>
      </c>
      <c r="CG20" s="10">
        <v>518</v>
      </c>
      <c r="CH20" s="10">
        <v>142</v>
      </c>
      <c r="CI20" s="10">
        <v>370</v>
      </c>
      <c r="CJ20" s="10">
        <v>54</v>
      </c>
      <c r="CK20" s="10">
        <v>325</v>
      </c>
      <c r="CL20" s="10">
        <v>633</v>
      </c>
      <c r="CM20" s="10">
        <v>190</v>
      </c>
      <c r="CN20" s="10">
        <v>352</v>
      </c>
      <c r="CO20" s="10">
        <v>269</v>
      </c>
      <c r="CP20" s="10">
        <v>103</v>
      </c>
      <c r="CQ20" s="10">
        <v>148</v>
      </c>
      <c r="CR20" s="10">
        <v>407</v>
      </c>
      <c r="CS20" s="10">
        <v>180</v>
      </c>
      <c r="CT20" s="10">
        <v>284</v>
      </c>
    </row>
    <row r="21" spans="1:98" ht="12.75" customHeight="1" x14ac:dyDescent="0.25">
      <c r="A21" s="28"/>
      <c r="B21" s="28"/>
      <c r="C21" s="14">
        <v>0.04</v>
      </c>
      <c r="D21" s="14">
        <v>0.04</v>
      </c>
      <c r="E21" s="14">
        <v>0.04</v>
      </c>
      <c r="F21" s="14">
        <v>0.09</v>
      </c>
      <c r="G21" s="14">
        <v>0.03</v>
      </c>
      <c r="H21" s="14">
        <v>0.03</v>
      </c>
      <c r="I21" s="14">
        <v>0.03</v>
      </c>
      <c r="J21" s="14">
        <v>0.09</v>
      </c>
      <c r="K21" s="14">
        <v>0.03</v>
      </c>
      <c r="L21" s="14">
        <v>0.03</v>
      </c>
      <c r="M21" s="14">
        <v>0.03</v>
      </c>
      <c r="N21" s="14">
        <v>0.03</v>
      </c>
      <c r="O21" s="14">
        <v>0.03</v>
      </c>
      <c r="P21" s="14">
        <v>0.05</v>
      </c>
      <c r="Q21" s="14">
        <v>0.1</v>
      </c>
      <c r="R21" s="14">
        <v>0.04</v>
      </c>
      <c r="S21" s="14">
        <v>0.05</v>
      </c>
      <c r="T21" s="14">
        <v>0.03</v>
      </c>
      <c r="U21" s="14">
        <v>0.03</v>
      </c>
      <c r="V21" s="14">
        <v>0.05</v>
      </c>
      <c r="W21" s="14">
        <v>0.06</v>
      </c>
      <c r="X21" s="14">
        <v>0.04</v>
      </c>
      <c r="Y21" s="14">
        <v>0.02</v>
      </c>
      <c r="Z21" s="14">
        <v>0.08</v>
      </c>
      <c r="AA21" s="14">
        <v>0.03</v>
      </c>
      <c r="AB21" s="14">
        <v>0.01</v>
      </c>
      <c r="AC21" s="14">
        <v>0.03</v>
      </c>
      <c r="AD21" s="14">
        <v>0.04</v>
      </c>
      <c r="AE21" s="14">
        <v>0.06</v>
      </c>
      <c r="AF21" s="14">
        <v>0.08</v>
      </c>
      <c r="AG21" s="14">
        <v>0.03</v>
      </c>
      <c r="AH21" s="14">
        <v>0.08</v>
      </c>
      <c r="AI21" s="14">
        <v>0.03</v>
      </c>
      <c r="AJ21" s="14">
        <v>0.03</v>
      </c>
      <c r="AK21" s="14">
        <v>7.0000000000000007E-2</v>
      </c>
      <c r="AL21" s="14">
        <v>0.04</v>
      </c>
      <c r="AM21" s="14">
        <v>0.05</v>
      </c>
      <c r="AN21" s="14">
        <v>0.06</v>
      </c>
      <c r="AO21" s="14">
        <v>0.06</v>
      </c>
      <c r="AP21" s="14">
        <v>0.02</v>
      </c>
      <c r="AQ21" s="14">
        <v>0.03</v>
      </c>
      <c r="AR21" s="14">
        <v>0.05</v>
      </c>
      <c r="AS21" s="14">
        <v>0.03</v>
      </c>
      <c r="AT21" s="14">
        <v>0.03</v>
      </c>
      <c r="AU21" s="14">
        <v>0.06</v>
      </c>
      <c r="AV21" s="14">
        <v>0.08</v>
      </c>
      <c r="AW21" s="14">
        <v>0.04</v>
      </c>
      <c r="AX21" s="14">
        <v>0.03</v>
      </c>
      <c r="AY21" s="14">
        <v>0.06</v>
      </c>
      <c r="AZ21" s="14">
        <v>0.04</v>
      </c>
      <c r="BA21" s="14">
        <v>0.03</v>
      </c>
      <c r="BB21" s="14">
        <v>0.02</v>
      </c>
      <c r="BC21" s="14">
        <v>0.01</v>
      </c>
      <c r="BD21" s="14">
        <v>0.05</v>
      </c>
      <c r="BE21" s="14">
        <v>0.04</v>
      </c>
      <c r="BF21" s="14">
        <v>0.03</v>
      </c>
      <c r="BG21" s="14">
        <v>0.04</v>
      </c>
      <c r="BH21" s="14">
        <v>0.03</v>
      </c>
      <c r="BI21" s="14">
        <v>7.0000000000000007E-2</v>
      </c>
      <c r="BJ21" s="14">
        <v>0.02</v>
      </c>
      <c r="BK21" s="14">
        <v>0.05</v>
      </c>
      <c r="BL21" s="14">
        <v>0.02</v>
      </c>
      <c r="BM21" s="14">
        <v>0.06</v>
      </c>
      <c r="BN21" s="14">
        <v>0</v>
      </c>
      <c r="BO21" s="14">
        <v>0</v>
      </c>
      <c r="BP21" s="14">
        <v>0</v>
      </c>
      <c r="BQ21" s="14">
        <v>0.01</v>
      </c>
      <c r="BR21" s="14">
        <v>0.02</v>
      </c>
      <c r="BS21" s="14">
        <v>0.08</v>
      </c>
      <c r="BT21" s="14">
        <v>0.04</v>
      </c>
      <c r="BU21" s="14">
        <v>0.06</v>
      </c>
      <c r="BV21" s="14">
        <v>0.03</v>
      </c>
      <c r="BW21" s="14">
        <v>0.05</v>
      </c>
      <c r="BX21" s="14">
        <v>0.06</v>
      </c>
      <c r="BY21" s="14">
        <v>0.02</v>
      </c>
      <c r="BZ21" s="14">
        <v>0.04</v>
      </c>
      <c r="CA21" s="14">
        <v>0.06</v>
      </c>
      <c r="CB21" s="14">
        <v>0.03</v>
      </c>
      <c r="CC21" s="14">
        <v>0.03</v>
      </c>
      <c r="CD21" s="14">
        <v>0.04</v>
      </c>
      <c r="CE21" s="14">
        <v>0.02</v>
      </c>
      <c r="CF21" s="14">
        <v>0.09</v>
      </c>
      <c r="CG21" s="14">
        <v>0.03</v>
      </c>
      <c r="CH21" s="14">
        <v>0.05</v>
      </c>
      <c r="CI21" s="14">
        <v>0.06</v>
      </c>
      <c r="CJ21" s="14">
        <v>0.01</v>
      </c>
      <c r="CK21" s="14">
        <v>0.05</v>
      </c>
      <c r="CL21" s="14">
        <v>0.04</v>
      </c>
      <c r="CM21" s="14">
        <v>0.03</v>
      </c>
      <c r="CN21" s="14">
        <v>0.03</v>
      </c>
      <c r="CO21" s="14">
        <v>0.05</v>
      </c>
      <c r="CP21" s="14">
        <v>0.08</v>
      </c>
      <c r="CQ21" s="14">
        <v>0.02</v>
      </c>
      <c r="CR21" s="14">
        <v>0.03</v>
      </c>
      <c r="CS21" s="14">
        <v>0.04</v>
      </c>
      <c r="CT21" s="14">
        <v>0.06</v>
      </c>
    </row>
    <row r="22" spans="1:98" ht="15.75" customHeight="1" x14ac:dyDescent="0.25"/>
  </sheetData>
  <mergeCells count="39">
    <mergeCell ref="C5:J5"/>
    <mergeCell ref="L5:T5"/>
    <mergeCell ref="C3:J3"/>
    <mergeCell ref="L3:T3"/>
    <mergeCell ref="C4:J4"/>
    <mergeCell ref="L4:T4"/>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256</v>
      </c>
      <c r="D3" s="32"/>
      <c r="E3" s="32"/>
      <c r="F3" s="32"/>
      <c r="G3" s="32"/>
      <c r="H3" s="32"/>
      <c r="I3" s="32"/>
      <c r="J3" s="32"/>
      <c r="L3" s="33" t="s">
        <v>257</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4" customHeight="1" x14ac:dyDescent="0.25">
      <c r="A12" s="27"/>
      <c r="B12" s="30" t="s">
        <v>1016</v>
      </c>
      <c r="C12" s="10">
        <v>2209</v>
      </c>
      <c r="D12" s="10">
        <v>1103</v>
      </c>
      <c r="E12" s="10">
        <v>1105</v>
      </c>
      <c r="F12" s="10">
        <v>266</v>
      </c>
      <c r="G12" s="10">
        <v>514</v>
      </c>
      <c r="H12" s="10">
        <v>550</v>
      </c>
      <c r="I12" s="10">
        <v>878</v>
      </c>
      <c r="J12" s="10">
        <v>266</v>
      </c>
      <c r="K12" s="10">
        <v>316</v>
      </c>
      <c r="L12" s="10">
        <v>390</v>
      </c>
      <c r="M12" s="10">
        <v>358</v>
      </c>
      <c r="N12" s="10">
        <v>352</v>
      </c>
      <c r="O12" s="10">
        <v>406</v>
      </c>
      <c r="P12" s="10">
        <v>120</v>
      </c>
      <c r="Q12" s="10">
        <v>0</v>
      </c>
      <c r="R12" s="10">
        <v>120</v>
      </c>
      <c r="S12" s="10">
        <v>120</v>
      </c>
      <c r="T12" s="10">
        <v>758</v>
      </c>
      <c r="U12" s="10">
        <v>550</v>
      </c>
      <c r="V12" s="10">
        <v>780</v>
      </c>
      <c r="W12" s="10">
        <v>258</v>
      </c>
      <c r="X12" s="10">
        <v>734</v>
      </c>
      <c r="Y12" s="10">
        <v>903</v>
      </c>
      <c r="Z12" s="10">
        <v>223</v>
      </c>
      <c r="AA12" s="10">
        <v>165</v>
      </c>
      <c r="AB12" s="10">
        <v>296</v>
      </c>
      <c r="AC12" s="10">
        <v>270</v>
      </c>
      <c r="AD12" s="10">
        <v>465</v>
      </c>
      <c r="AE12" s="10">
        <v>80</v>
      </c>
      <c r="AF12" s="10">
        <v>143</v>
      </c>
      <c r="AG12" s="10">
        <v>566</v>
      </c>
      <c r="AH12" s="10">
        <v>223</v>
      </c>
      <c r="AI12" s="10">
        <v>966</v>
      </c>
      <c r="AJ12" s="10">
        <v>313</v>
      </c>
      <c r="AK12" s="10">
        <v>562</v>
      </c>
      <c r="AL12" s="10">
        <v>177</v>
      </c>
      <c r="AM12" s="10">
        <v>182</v>
      </c>
      <c r="AN12" s="10">
        <v>828</v>
      </c>
      <c r="AO12" s="10">
        <v>93</v>
      </c>
      <c r="AP12" s="10">
        <v>687</v>
      </c>
      <c r="AQ12" s="10">
        <v>592</v>
      </c>
      <c r="AR12" s="10">
        <v>633</v>
      </c>
      <c r="AS12" s="10">
        <v>830</v>
      </c>
      <c r="AT12" s="10">
        <v>229</v>
      </c>
      <c r="AU12" s="10">
        <v>153</v>
      </c>
      <c r="AV12" s="10">
        <v>192</v>
      </c>
      <c r="AW12" s="10">
        <v>512</v>
      </c>
      <c r="AX12" s="10">
        <v>1489</v>
      </c>
      <c r="AY12" s="10">
        <v>621</v>
      </c>
      <c r="AZ12" s="10">
        <v>410</v>
      </c>
      <c r="BA12" s="10">
        <v>970</v>
      </c>
      <c r="BB12" s="10">
        <v>160</v>
      </c>
      <c r="BC12" s="10">
        <v>31</v>
      </c>
      <c r="BD12" s="10">
        <v>639</v>
      </c>
      <c r="BE12" s="10">
        <v>910</v>
      </c>
      <c r="BF12" s="10">
        <v>653</v>
      </c>
      <c r="BG12" s="10">
        <v>1811</v>
      </c>
      <c r="BH12" s="10">
        <v>128</v>
      </c>
      <c r="BI12" s="10">
        <v>216</v>
      </c>
      <c r="BJ12" s="10">
        <v>1049</v>
      </c>
      <c r="BK12" s="10">
        <v>1067</v>
      </c>
      <c r="BL12" s="10">
        <v>1286</v>
      </c>
      <c r="BM12" s="10">
        <v>891</v>
      </c>
      <c r="BN12" s="10">
        <v>2209</v>
      </c>
      <c r="BO12" s="10">
        <v>0</v>
      </c>
      <c r="BP12" s="10">
        <v>0</v>
      </c>
      <c r="BQ12" s="10">
        <v>393</v>
      </c>
      <c r="BR12" s="10">
        <v>1158</v>
      </c>
      <c r="BS12" s="10">
        <v>652</v>
      </c>
      <c r="BT12" s="10">
        <v>1731</v>
      </c>
      <c r="BU12" s="10">
        <v>474</v>
      </c>
      <c r="BV12" s="10">
        <v>1059</v>
      </c>
      <c r="BW12" s="10">
        <v>797</v>
      </c>
      <c r="BX12" s="10">
        <v>347</v>
      </c>
      <c r="BY12" s="10">
        <v>726</v>
      </c>
      <c r="BZ12" s="10">
        <v>1145</v>
      </c>
      <c r="CA12" s="10">
        <v>150</v>
      </c>
      <c r="CB12" s="10">
        <v>466</v>
      </c>
      <c r="CC12" s="10">
        <v>477</v>
      </c>
      <c r="CD12" s="10">
        <v>1249</v>
      </c>
      <c r="CE12" s="10">
        <v>1679</v>
      </c>
      <c r="CF12" s="10">
        <v>530</v>
      </c>
      <c r="CG12" s="10">
        <v>1622</v>
      </c>
      <c r="CH12" s="10">
        <v>200</v>
      </c>
      <c r="CI12" s="10">
        <v>383</v>
      </c>
      <c r="CJ12" s="10">
        <v>327</v>
      </c>
      <c r="CK12" s="10">
        <v>517</v>
      </c>
      <c r="CL12" s="10">
        <v>1353</v>
      </c>
      <c r="CM12" s="10">
        <v>628</v>
      </c>
      <c r="CN12" s="10">
        <v>974</v>
      </c>
      <c r="CO12" s="10">
        <v>476</v>
      </c>
      <c r="CP12" s="10">
        <v>103</v>
      </c>
      <c r="CQ12" s="10">
        <v>557</v>
      </c>
      <c r="CR12" s="10">
        <v>928</v>
      </c>
      <c r="CS12" s="10">
        <v>324</v>
      </c>
      <c r="CT12" s="10">
        <v>396</v>
      </c>
    </row>
    <row r="13" spans="1:98" ht="12.75" customHeight="1" x14ac:dyDescent="0.25">
      <c r="A13" s="27"/>
      <c r="B13" s="28"/>
      <c r="C13" s="14">
        <v>0.08</v>
      </c>
      <c r="D13" s="14">
        <v>0.08</v>
      </c>
      <c r="E13" s="14">
        <v>0.08</v>
      </c>
      <c r="F13" s="14">
        <v>0.08</v>
      </c>
      <c r="G13" s="14">
        <v>0.08</v>
      </c>
      <c r="H13" s="14">
        <v>0.08</v>
      </c>
      <c r="I13" s="14">
        <v>0.08</v>
      </c>
      <c r="J13" s="14">
        <v>0.08</v>
      </c>
      <c r="K13" s="14">
        <v>0.08</v>
      </c>
      <c r="L13" s="14">
        <v>0.09</v>
      </c>
      <c r="M13" s="14">
        <v>7.0000000000000007E-2</v>
      </c>
      <c r="N13" s="14">
        <v>0.08</v>
      </c>
      <c r="O13" s="14">
        <v>0.09</v>
      </c>
      <c r="P13" s="14">
        <v>0.06</v>
      </c>
      <c r="Q13" s="14">
        <v>0</v>
      </c>
      <c r="R13" s="14">
        <v>0.06</v>
      </c>
      <c r="S13" s="14">
        <v>0.06</v>
      </c>
      <c r="T13" s="14">
        <v>0.09</v>
      </c>
      <c r="U13" s="14">
        <v>0.08</v>
      </c>
      <c r="V13" s="14">
        <v>0.08</v>
      </c>
      <c r="W13" s="14">
        <v>7.0000000000000007E-2</v>
      </c>
      <c r="X13" s="14">
        <v>7.0000000000000007E-2</v>
      </c>
      <c r="Y13" s="14">
        <v>0.1</v>
      </c>
      <c r="Z13" s="14">
        <v>0.08</v>
      </c>
      <c r="AA13" s="14">
        <v>7.0000000000000007E-2</v>
      </c>
      <c r="AB13" s="14">
        <v>0.1</v>
      </c>
      <c r="AC13" s="14">
        <v>7.0000000000000007E-2</v>
      </c>
      <c r="AD13" s="14">
        <v>0.08</v>
      </c>
      <c r="AE13" s="14">
        <v>0.06</v>
      </c>
      <c r="AF13" s="14">
        <v>0.1</v>
      </c>
      <c r="AG13" s="14">
        <v>0.09</v>
      </c>
      <c r="AH13" s="14">
        <v>0.08</v>
      </c>
      <c r="AI13" s="14">
        <v>7.0000000000000007E-2</v>
      </c>
      <c r="AJ13" s="14">
        <v>0.1</v>
      </c>
      <c r="AK13" s="14">
        <v>0.09</v>
      </c>
      <c r="AL13" s="14">
        <v>0.09</v>
      </c>
      <c r="AM13" s="14">
        <v>0.08</v>
      </c>
      <c r="AN13" s="14">
        <v>0.09</v>
      </c>
      <c r="AO13" s="14">
        <v>0.06</v>
      </c>
      <c r="AP13" s="14">
        <v>0.08</v>
      </c>
      <c r="AQ13" s="14">
        <v>7.0000000000000007E-2</v>
      </c>
      <c r="AR13" s="14">
        <v>0.1</v>
      </c>
      <c r="AS13" s="14">
        <v>0.08</v>
      </c>
      <c r="AT13" s="14">
        <v>0.08</v>
      </c>
      <c r="AU13" s="14">
        <v>7.0000000000000007E-2</v>
      </c>
      <c r="AV13" s="14">
        <v>0.09</v>
      </c>
      <c r="AW13" s="14">
        <v>7.0000000000000007E-2</v>
      </c>
      <c r="AX13" s="14">
        <v>0.08</v>
      </c>
      <c r="AY13" s="14">
        <v>0.1</v>
      </c>
      <c r="AZ13" s="14">
        <v>0.08</v>
      </c>
      <c r="BA13" s="14">
        <v>7.0000000000000007E-2</v>
      </c>
      <c r="BB13" s="14">
        <v>7.0000000000000007E-2</v>
      </c>
      <c r="BC13" s="14">
        <v>0.15</v>
      </c>
      <c r="BD13" s="14">
        <v>0.08</v>
      </c>
      <c r="BE13" s="14">
        <v>7.0000000000000007E-2</v>
      </c>
      <c r="BF13" s="14">
        <v>0.09</v>
      </c>
      <c r="BG13" s="14">
        <v>0.08</v>
      </c>
      <c r="BH13" s="14">
        <v>0.06</v>
      </c>
      <c r="BI13" s="14">
        <v>0.08</v>
      </c>
      <c r="BJ13" s="14">
        <v>0.09</v>
      </c>
      <c r="BK13" s="14">
        <v>0.08</v>
      </c>
      <c r="BL13" s="14">
        <v>0.08</v>
      </c>
      <c r="BM13" s="14">
        <v>0.08</v>
      </c>
      <c r="BN13" s="14">
        <v>0.27</v>
      </c>
      <c r="BO13" s="14">
        <v>0</v>
      </c>
      <c r="BP13" s="14">
        <v>0</v>
      </c>
      <c r="BQ13" s="14">
        <v>0.11</v>
      </c>
      <c r="BR13" s="14">
        <v>0.08</v>
      </c>
      <c r="BS13" s="14">
        <v>7.0000000000000007E-2</v>
      </c>
      <c r="BT13" s="14">
        <v>0.08</v>
      </c>
      <c r="BU13" s="14">
        <v>0.09</v>
      </c>
      <c r="BV13" s="14">
        <v>0.08</v>
      </c>
      <c r="BW13" s="14">
        <v>0.08</v>
      </c>
      <c r="BX13" s="14">
        <v>0.09</v>
      </c>
      <c r="BY13" s="14">
        <v>0.08</v>
      </c>
      <c r="BZ13" s="14">
        <v>0.09</v>
      </c>
      <c r="CA13" s="14">
        <v>0.08</v>
      </c>
      <c r="CB13" s="14">
        <v>0.1</v>
      </c>
      <c r="CC13" s="14">
        <v>7.0000000000000007E-2</v>
      </c>
      <c r="CD13" s="14">
        <v>0.08</v>
      </c>
      <c r="CE13" s="14">
        <v>0.09</v>
      </c>
      <c r="CF13" s="14">
        <v>0.06</v>
      </c>
      <c r="CG13" s="14">
        <v>0.09</v>
      </c>
      <c r="CH13" s="14">
        <v>7.0000000000000007E-2</v>
      </c>
      <c r="CI13" s="14">
        <v>0.06</v>
      </c>
      <c r="CJ13" s="14">
        <v>0.09</v>
      </c>
      <c r="CK13" s="14">
        <v>7.0000000000000007E-2</v>
      </c>
      <c r="CL13" s="14">
        <v>0.08</v>
      </c>
      <c r="CM13" s="14">
        <v>0.09</v>
      </c>
      <c r="CN13" s="14">
        <v>0.08</v>
      </c>
      <c r="CO13" s="14">
        <v>0.08</v>
      </c>
      <c r="CP13" s="14">
        <v>0.08</v>
      </c>
      <c r="CQ13" s="14">
        <v>0.09</v>
      </c>
      <c r="CR13" s="14">
        <v>0.08</v>
      </c>
      <c r="CS13" s="14">
        <v>7.0000000000000007E-2</v>
      </c>
      <c r="CT13" s="14">
        <v>0.09</v>
      </c>
    </row>
    <row r="14" spans="1:98" ht="12.75" customHeight="1" x14ac:dyDescent="0.25">
      <c r="A14" s="27"/>
      <c r="B14" s="30" t="s">
        <v>1017</v>
      </c>
      <c r="C14" s="10">
        <v>5954</v>
      </c>
      <c r="D14" s="10">
        <v>2853</v>
      </c>
      <c r="E14" s="10">
        <v>3102</v>
      </c>
      <c r="F14" s="10">
        <v>743</v>
      </c>
      <c r="G14" s="10">
        <v>1457</v>
      </c>
      <c r="H14" s="10">
        <v>1490</v>
      </c>
      <c r="I14" s="10">
        <v>2265</v>
      </c>
      <c r="J14" s="10">
        <v>743</v>
      </c>
      <c r="K14" s="10">
        <v>934</v>
      </c>
      <c r="L14" s="10">
        <v>958</v>
      </c>
      <c r="M14" s="10">
        <v>1055</v>
      </c>
      <c r="N14" s="10">
        <v>973</v>
      </c>
      <c r="O14" s="10">
        <v>936</v>
      </c>
      <c r="P14" s="10">
        <v>356</v>
      </c>
      <c r="Q14" s="10">
        <v>12</v>
      </c>
      <c r="R14" s="10">
        <v>345</v>
      </c>
      <c r="S14" s="10">
        <v>356</v>
      </c>
      <c r="T14" s="10">
        <v>1908</v>
      </c>
      <c r="U14" s="10">
        <v>1490</v>
      </c>
      <c r="V14" s="10">
        <v>2199</v>
      </c>
      <c r="W14" s="10">
        <v>735</v>
      </c>
      <c r="X14" s="10">
        <v>1971</v>
      </c>
      <c r="Y14" s="10">
        <v>2420</v>
      </c>
      <c r="Z14" s="10">
        <v>734</v>
      </c>
      <c r="AA14" s="10">
        <v>452</v>
      </c>
      <c r="AB14" s="10">
        <v>844</v>
      </c>
      <c r="AC14" s="10">
        <v>907</v>
      </c>
      <c r="AD14" s="10">
        <v>1124</v>
      </c>
      <c r="AE14" s="10">
        <v>216</v>
      </c>
      <c r="AF14" s="10">
        <v>263</v>
      </c>
      <c r="AG14" s="10">
        <v>1415</v>
      </c>
      <c r="AH14" s="10">
        <v>734</v>
      </c>
      <c r="AI14" s="10">
        <v>2811</v>
      </c>
      <c r="AJ14" s="10">
        <v>779</v>
      </c>
      <c r="AK14" s="10">
        <v>1572</v>
      </c>
      <c r="AL14" s="10">
        <v>456</v>
      </c>
      <c r="AM14" s="10">
        <v>318</v>
      </c>
      <c r="AN14" s="10">
        <v>2061</v>
      </c>
      <c r="AO14" s="10">
        <v>285</v>
      </c>
      <c r="AP14" s="10">
        <v>1893</v>
      </c>
      <c r="AQ14" s="10">
        <v>1697</v>
      </c>
      <c r="AR14" s="10">
        <v>1405</v>
      </c>
      <c r="AS14" s="10">
        <v>2420</v>
      </c>
      <c r="AT14" s="10">
        <v>661</v>
      </c>
      <c r="AU14" s="10">
        <v>493</v>
      </c>
      <c r="AV14" s="10">
        <v>348</v>
      </c>
      <c r="AW14" s="10">
        <v>1433</v>
      </c>
      <c r="AX14" s="10">
        <v>4141</v>
      </c>
      <c r="AY14" s="10">
        <v>1231</v>
      </c>
      <c r="AZ14" s="10">
        <v>1071</v>
      </c>
      <c r="BA14" s="10">
        <v>3009</v>
      </c>
      <c r="BB14" s="10">
        <v>578</v>
      </c>
      <c r="BC14" s="10">
        <v>30</v>
      </c>
      <c r="BD14" s="10">
        <v>1553</v>
      </c>
      <c r="BE14" s="10">
        <v>2725</v>
      </c>
      <c r="BF14" s="10">
        <v>1675</v>
      </c>
      <c r="BG14" s="10">
        <v>5039</v>
      </c>
      <c r="BH14" s="10">
        <v>417</v>
      </c>
      <c r="BI14" s="10">
        <v>433</v>
      </c>
      <c r="BJ14" s="10">
        <v>3135</v>
      </c>
      <c r="BK14" s="10">
        <v>2595</v>
      </c>
      <c r="BL14" s="10">
        <v>3839</v>
      </c>
      <c r="BM14" s="10">
        <v>1994</v>
      </c>
      <c r="BN14" s="10">
        <v>5954</v>
      </c>
      <c r="BO14" s="10">
        <v>0</v>
      </c>
      <c r="BP14" s="10">
        <v>0</v>
      </c>
      <c r="BQ14" s="10">
        <v>889</v>
      </c>
      <c r="BR14" s="10">
        <v>3377</v>
      </c>
      <c r="BS14" s="10">
        <v>1671</v>
      </c>
      <c r="BT14" s="10">
        <v>4992</v>
      </c>
      <c r="BU14" s="10">
        <v>958</v>
      </c>
      <c r="BV14" s="10">
        <v>3441</v>
      </c>
      <c r="BW14" s="10">
        <v>1941</v>
      </c>
      <c r="BX14" s="10">
        <v>561</v>
      </c>
      <c r="BY14" s="10">
        <v>2299</v>
      </c>
      <c r="BZ14" s="10">
        <v>2723</v>
      </c>
      <c r="CA14" s="10">
        <v>441</v>
      </c>
      <c r="CB14" s="10">
        <v>1049</v>
      </c>
      <c r="CC14" s="10">
        <v>1562</v>
      </c>
      <c r="CD14" s="10">
        <v>3271</v>
      </c>
      <c r="CE14" s="10">
        <v>4343</v>
      </c>
      <c r="CF14" s="10">
        <v>1611</v>
      </c>
      <c r="CG14" s="10">
        <v>4639</v>
      </c>
      <c r="CH14" s="10">
        <v>332</v>
      </c>
      <c r="CI14" s="10">
        <v>967</v>
      </c>
      <c r="CJ14" s="10">
        <v>1000</v>
      </c>
      <c r="CK14" s="10">
        <v>1251</v>
      </c>
      <c r="CL14" s="10">
        <v>3693</v>
      </c>
      <c r="CM14" s="10">
        <v>1821</v>
      </c>
      <c r="CN14" s="10">
        <v>2949</v>
      </c>
      <c r="CO14" s="10">
        <v>1007</v>
      </c>
      <c r="CP14" s="10">
        <v>127</v>
      </c>
      <c r="CQ14" s="10">
        <v>1755</v>
      </c>
      <c r="CR14" s="10">
        <v>2728</v>
      </c>
      <c r="CS14" s="10">
        <v>856</v>
      </c>
      <c r="CT14" s="10">
        <v>606</v>
      </c>
    </row>
    <row r="15" spans="1:98" ht="12.75" customHeight="1" x14ac:dyDescent="0.25">
      <c r="A15" s="27"/>
      <c r="B15" s="28"/>
      <c r="C15" s="14">
        <v>0.22</v>
      </c>
      <c r="D15" s="14">
        <v>0.22</v>
      </c>
      <c r="E15" s="14">
        <v>0.22</v>
      </c>
      <c r="F15" s="14">
        <v>0.22</v>
      </c>
      <c r="G15" s="14">
        <v>0.24</v>
      </c>
      <c r="H15" s="14">
        <v>0.22</v>
      </c>
      <c r="I15" s="14">
        <v>0.22</v>
      </c>
      <c r="J15" s="14">
        <v>0.22</v>
      </c>
      <c r="K15" s="14">
        <v>0.25</v>
      </c>
      <c r="L15" s="14">
        <v>0.22</v>
      </c>
      <c r="M15" s="14">
        <v>0.22</v>
      </c>
      <c r="N15" s="14">
        <v>0.23</v>
      </c>
      <c r="O15" s="14">
        <v>0.22</v>
      </c>
      <c r="P15" s="14">
        <v>0.18</v>
      </c>
      <c r="Q15" s="14">
        <v>0.19</v>
      </c>
      <c r="R15" s="14">
        <v>0.18</v>
      </c>
      <c r="S15" s="14">
        <v>0.18</v>
      </c>
      <c r="T15" s="14">
        <v>0.22</v>
      </c>
      <c r="U15" s="14">
        <v>0.22</v>
      </c>
      <c r="V15" s="14">
        <v>0.23</v>
      </c>
      <c r="W15" s="14">
        <v>0.21</v>
      </c>
      <c r="X15" s="14">
        <v>0.18</v>
      </c>
      <c r="Y15" s="14">
        <v>0.26</v>
      </c>
      <c r="Z15" s="14">
        <v>0.27</v>
      </c>
      <c r="AA15" s="14">
        <v>0.2</v>
      </c>
      <c r="AB15" s="14">
        <v>0.27</v>
      </c>
      <c r="AC15" s="14">
        <v>0.24</v>
      </c>
      <c r="AD15" s="14">
        <v>0.19</v>
      </c>
      <c r="AE15" s="14">
        <v>0.15</v>
      </c>
      <c r="AF15" s="14">
        <v>0.18</v>
      </c>
      <c r="AG15" s="14">
        <v>0.22</v>
      </c>
      <c r="AH15" s="14">
        <v>0.27</v>
      </c>
      <c r="AI15" s="14">
        <v>0.22</v>
      </c>
      <c r="AJ15" s="14">
        <v>0.25</v>
      </c>
      <c r="AK15" s="14">
        <v>0.24</v>
      </c>
      <c r="AL15" s="14">
        <v>0.23</v>
      </c>
      <c r="AM15" s="14">
        <v>0.15</v>
      </c>
      <c r="AN15" s="14">
        <v>0.22</v>
      </c>
      <c r="AO15" s="14">
        <v>0.19</v>
      </c>
      <c r="AP15" s="14">
        <v>0.23</v>
      </c>
      <c r="AQ15" s="14">
        <v>0.21</v>
      </c>
      <c r="AR15" s="14">
        <v>0.21</v>
      </c>
      <c r="AS15" s="14">
        <v>0.23</v>
      </c>
      <c r="AT15" s="14">
        <v>0.22</v>
      </c>
      <c r="AU15" s="14">
        <v>0.22</v>
      </c>
      <c r="AV15" s="14">
        <v>0.17</v>
      </c>
      <c r="AW15" s="14">
        <v>0.21</v>
      </c>
      <c r="AX15" s="14">
        <v>0.23</v>
      </c>
      <c r="AY15" s="14">
        <v>0.21</v>
      </c>
      <c r="AZ15" s="14">
        <v>0.22</v>
      </c>
      <c r="BA15" s="14">
        <v>0.22</v>
      </c>
      <c r="BB15" s="14">
        <v>0.26</v>
      </c>
      <c r="BC15" s="14">
        <v>0.15</v>
      </c>
      <c r="BD15" s="14">
        <v>0.19</v>
      </c>
      <c r="BE15" s="14">
        <v>0.23</v>
      </c>
      <c r="BF15" s="14">
        <v>0.24</v>
      </c>
      <c r="BG15" s="14">
        <v>0.23</v>
      </c>
      <c r="BH15" s="14">
        <v>0.18</v>
      </c>
      <c r="BI15" s="14">
        <v>0.17</v>
      </c>
      <c r="BJ15" s="14">
        <v>0.26</v>
      </c>
      <c r="BK15" s="14">
        <v>0.19</v>
      </c>
      <c r="BL15" s="14">
        <v>0.25</v>
      </c>
      <c r="BM15" s="14">
        <v>0.18</v>
      </c>
      <c r="BN15" s="14">
        <v>0.73</v>
      </c>
      <c r="BO15" s="14">
        <v>0</v>
      </c>
      <c r="BP15" s="14">
        <v>0</v>
      </c>
      <c r="BQ15" s="14">
        <v>0.26</v>
      </c>
      <c r="BR15" s="14">
        <v>0.23</v>
      </c>
      <c r="BS15" s="14">
        <v>0.19</v>
      </c>
      <c r="BT15" s="14">
        <v>0.23</v>
      </c>
      <c r="BU15" s="14">
        <v>0.18</v>
      </c>
      <c r="BV15" s="14">
        <v>0.27</v>
      </c>
      <c r="BW15" s="14">
        <v>0.19</v>
      </c>
      <c r="BX15" s="14">
        <v>0.15</v>
      </c>
      <c r="BY15" s="14">
        <v>0.25</v>
      </c>
      <c r="BZ15" s="14">
        <v>0.2</v>
      </c>
      <c r="CA15" s="14">
        <v>0.22</v>
      </c>
      <c r="CB15" s="14">
        <v>0.22</v>
      </c>
      <c r="CC15" s="14">
        <v>0.23</v>
      </c>
      <c r="CD15" s="14">
        <v>0.22</v>
      </c>
      <c r="CE15" s="14">
        <v>0.24</v>
      </c>
      <c r="CF15" s="14">
        <v>0.18</v>
      </c>
      <c r="CG15" s="14">
        <v>0.26</v>
      </c>
      <c r="CH15" s="14">
        <v>0.12</v>
      </c>
      <c r="CI15" s="14">
        <v>0.15</v>
      </c>
      <c r="CJ15" s="14">
        <v>0.28000000000000003</v>
      </c>
      <c r="CK15" s="14">
        <v>0.18</v>
      </c>
      <c r="CL15" s="14">
        <v>0.23</v>
      </c>
      <c r="CM15" s="14">
        <v>0.25</v>
      </c>
      <c r="CN15" s="14">
        <v>0.24</v>
      </c>
      <c r="CO15" s="14">
        <v>0.17</v>
      </c>
      <c r="CP15" s="14">
        <v>0.09</v>
      </c>
      <c r="CQ15" s="14">
        <v>0.27</v>
      </c>
      <c r="CR15" s="14">
        <v>0.24</v>
      </c>
      <c r="CS15" s="14">
        <v>0.19</v>
      </c>
      <c r="CT15" s="14">
        <v>0.14000000000000001</v>
      </c>
    </row>
    <row r="16" spans="1:98" ht="26.1" customHeight="1" x14ac:dyDescent="0.25">
      <c r="A16" s="27"/>
      <c r="B16" s="30" t="s">
        <v>1014</v>
      </c>
      <c r="C16" s="10">
        <v>10193</v>
      </c>
      <c r="D16" s="10">
        <v>4654</v>
      </c>
      <c r="E16" s="10">
        <v>5539</v>
      </c>
      <c r="F16" s="10">
        <v>1348</v>
      </c>
      <c r="G16" s="10">
        <v>2277</v>
      </c>
      <c r="H16" s="10">
        <v>2574</v>
      </c>
      <c r="I16" s="10">
        <v>3994</v>
      </c>
      <c r="J16" s="10">
        <v>1348</v>
      </c>
      <c r="K16" s="10">
        <v>1424</v>
      </c>
      <c r="L16" s="10">
        <v>1583</v>
      </c>
      <c r="M16" s="10">
        <v>1844</v>
      </c>
      <c r="N16" s="10">
        <v>1639</v>
      </c>
      <c r="O16" s="10">
        <v>1580</v>
      </c>
      <c r="P16" s="10">
        <v>775</v>
      </c>
      <c r="Q16" s="10">
        <v>33</v>
      </c>
      <c r="R16" s="10">
        <v>742</v>
      </c>
      <c r="S16" s="10">
        <v>775</v>
      </c>
      <c r="T16" s="10">
        <v>3219</v>
      </c>
      <c r="U16" s="10">
        <v>2574</v>
      </c>
      <c r="V16" s="10">
        <v>3625</v>
      </c>
      <c r="W16" s="10">
        <v>1270</v>
      </c>
      <c r="X16" s="10">
        <v>4357</v>
      </c>
      <c r="Y16" s="10">
        <v>3277</v>
      </c>
      <c r="Z16" s="10">
        <v>1031</v>
      </c>
      <c r="AA16" s="10">
        <v>809</v>
      </c>
      <c r="AB16" s="10">
        <v>1088</v>
      </c>
      <c r="AC16" s="10">
        <v>1413</v>
      </c>
      <c r="AD16" s="10">
        <v>2217</v>
      </c>
      <c r="AE16" s="10">
        <v>595</v>
      </c>
      <c r="AF16" s="10">
        <v>561</v>
      </c>
      <c r="AG16" s="10">
        <v>2479</v>
      </c>
      <c r="AH16" s="10">
        <v>1031</v>
      </c>
      <c r="AI16" s="10">
        <v>4874</v>
      </c>
      <c r="AJ16" s="10">
        <v>1244</v>
      </c>
      <c r="AK16" s="10">
        <v>2471</v>
      </c>
      <c r="AL16" s="10">
        <v>756</v>
      </c>
      <c r="AM16" s="10">
        <v>828</v>
      </c>
      <c r="AN16" s="10">
        <v>3467</v>
      </c>
      <c r="AO16" s="10">
        <v>587</v>
      </c>
      <c r="AP16" s="10">
        <v>3126</v>
      </c>
      <c r="AQ16" s="10">
        <v>2991</v>
      </c>
      <c r="AR16" s="10">
        <v>2481</v>
      </c>
      <c r="AS16" s="10">
        <v>3919</v>
      </c>
      <c r="AT16" s="10">
        <v>1150</v>
      </c>
      <c r="AU16" s="10">
        <v>838</v>
      </c>
      <c r="AV16" s="10">
        <v>769</v>
      </c>
      <c r="AW16" s="10">
        <v>2464</v>
      </c>
      <c r="AX16" s="10">
        <v>6875</v>
      </c>
      <c r="AY16" s="10">
        <v>2122</v>
      </c>
      <c r="AZ16" s="10">
        <v>1912</v>
      </c>
      <c r="BA16" s="10">
        <v>5305</v>
      </c>
      <c r="BB16" s="10">
        <v>728</v>
      </c>
      <c r="BC16" s="10">
        <v>60</v>
      </c>
      <c r="BD16" s="10">
        <v>3205</v>
      </c>
      <c r="BE16" s="10">
        <v>4573</v>
      </c>
      <c r="BF16" s="10">
        <v>2413</v>
      </c>
      <c r="BG16" s="10">
        <v>8243</v>
      </c>
      <c r="BH16" s="10">
        <v>870</v>
      </c>
      <c r="BI16" s="10">
        <v>883</v>
      </c>
      <c r="BJ16" s="10">
        <v>4506</v>
      </c>
      <c r="BK16" s="10">
        <v>5174</v>
      </c>
      <c r="BL16" s="10">
        <v>5765</v>
      </c>
      <c r="BM16" s="10">
        <v>4115</v>
      </c>
      <c r="BN16" s="10">
        <v>0</v>
      </c>
      <c r="BO16" s="10">
        <v>10193</v>
      </c>
      <c r="BP16" s="10">
        <v>0</v>
      </c>
      <c r="BQ16" s="10">
        <v>1173</v>
      </c>
      <c r="BR16" s="10">
        <v>5460</v>
      </c>
      <c r="BS16" s="10">
        <v>3509</v>
      </c>
      <c r="BT16" s="10">
        <v>8181</v>
      </c>
      <c r="BU16" s="10">
        <v>1999</v>
      </c>
      <c r="BV16" s="10">
        <v>4718</v>
      </c>
      <c r="BW16" s="10">
        <v>4291</v>
      </c>
      <c r="BX16" s="10">
        <v>1170</v>
      </c>
      <c r="BY16" s="10">
        <v>3635</v>
      </c>
      <c r="BZ16" s="10">
        <v>4851</v>
      </c>
      <c r="CA16" s="10">
        <v>767</v>
      </c>
      <c r="CB16" s="10">
        <v>1664</v>
      </c>
      <c r="CC16" s="10">
        <v>2712</v>
      </c>
      <c r="CD16" s="10">
        <v>5715</v>
      </c>
      <c r="CE16" s="10">
        <v>6397</v>
      </c>
      <c r="CF16" s="10">
        <v>3796</v>
      </c>
      <c r="CG16" s="10">
        <v>6784</v>
      </c>
      <c r="CH16" s="10">
        <v>924</v>
      </c>
      <c r="CI16" s="10">
        <v>2449</v>
      </c>
      <c r="CJ16" s="10">
        <v>1185</v>
      </c>
      <c r="CK16" s="10">
        <v>2598</v>
      </c>
      <c r="CL16" s="10">
        <v>6366</v>
      </c>
      <c r="CM16" s="10">
        <v>2846</v>
      </c>
      <c r="CN16" s="10">
        <v>4647</v>
      </c>
      <c r="CO16" s="10">
        <v>2128</v>
      </c>
      <c r="CP16" s="10">
        <v>431</v>
      </c>
      <c r="CQ16" s="10">
        <v>2369</v>
      </c>
      <c r="CR16" s="10">
        <v>4456</v>
      </c>
      <c r="CS16" s="10">
        <v>1926</v>
      </c>
      <c r="CT16" s="10">
        <v>1435</v>
      </c>
    </row>
    <row r="17" spans="1:98" ht="12.75" customHeight="1" x14ac:dyDescent="0.25">
      <c r="A17" s="27"/>
      <c r="B17" s="28"/>
      <c r="C17" s="14">
        <v>0.38</v>
      </c>
      <c r="D17" s="14">
        <v>0.35</v>
      </c>
      <c r="E17" s="14">
        <v>0.4</v>
      </c>
      <c r="F17" s="14">
        <v>0.4</v>
      </c>
      <c r="G17" s="14">
        <v>0.37</v>
      </c>
      <c r="H17" s="14">
        <v>0.37</v>
      </c>
      <c r="I17" s="14">
        <v>0.38</v>
      </c>
      <c r="J17" s="14">
        <v>0.4</v>
      </c>
      <c r="K17" s="14">
        <v>0.37</v>
      </c>
      <c r="L17" s="14">
        <v>0.36</v>
      </c>
      <c r="M17" s="14">
        <v>0.38</v>
      </c>
      <c r="N17" s="14">
        <v>0.38</v>
      </c>
      <c r="O17" s="14">
        <v>0.37</v>
      </c>
      <c r="P17" s="14">
        <v>0.39</v>
      </c>
      <c r="Q17" s="14">
        <v>0.53</v>
      </c>
      <c r="R17" s="14">
        <v>0.39</v>
      </c>
      <c r="S17" s="14">
        <v>0.39</v>
      </c>
      <c r="T17" s="14">
        <v>0.37</v>
      </c>
      <c r="U17" s="14">
        <v>0.37</v>
      </c>
      <c r="V17" s="14">
        <v>0.38</v>
      </c>
      <c r="W17" s="14">
        <v>0.35</v>
      </c>
      <c r="X17" s="14">
        <v>0.41</v>
      </c>
      <c r="Y17" s="14">
        <v>0.35</v>
      </c>
      <c r="Z17" s="14">
        <v>0.38</v>
      </c>
      <c r="AA17" s="14">
        <v>0.37</v>
      </c>
      <c r="AB17" s="14">
        <v>0.35</v>
      </c>
      <c r="AC17" s="14">
        <v>0.37</v>
      </c>
      <c r="AD17" s="14">
        <v>0.39</v>
      </c>
      <c r="AE17" s="14">
        <v>0.42</v>
      </c>
      <c r="AF17" s="14">
        <v>0.39</v>
      </c>
      <c r="AG17" s="14">
        <v>0.38</v>
      </c>
      <c r="AH17" s="14">
        <v>0.38</v>
      </c>
      <c r="AI17" s="14">
        <v>0.37</v>
      </c>
      <c r="AJ17" s="14">
        <v>0.39</v>
      </c>
      <c r="AK17" s="14">
        <v>0.38</v>
      </c>
      <c r="AL17" s="14">
        <v>0.37</v>
      </c>
      <c r="AM17" s="14">
        <v>0.38</v>
      </c>
      <c r="AN17" s="14">
        <v>0.38</v>
      </c>
      <c r="AO17" s="14">
        <v>0.4</v>
      </c>
      <c r="AP17" s="14">
        <v>0.38</v>
      </c>
      <c r="AQ17" s="14">
        <v>0.37</v>
      </c>
      <c r="AR17" s="14">
        <v>0.38</v>
      </c>
      <c r="AS17" s="14">
        <v>0.37</v>
      </c>
      <c r="AT17" s="14">
        <v>0.38</v>
      </c>
      <c r="AU17" s="14">
        <v>0.37</v>
      </c>
      <c r="AV17" s="14">
        <v>0.37</v>
      </c>
      <c r="AW17" s="14">
        <v>0.36</v>
      </c>
      <c r="AX17" s="14">
        <v>0.39</v>
      </c>
      <c r="AY17" s="14">
        <v>0.36</v>
      </c>
      <c r="AZ17" s="14">
        <v>0.39</v>
      </c>
      <c r="BA17" s="14">
        <v>0.4</v>
      </c>
      <c r="BB17" s="14">
        <v>0.33</v>
      </c>
      <c r="BC17" s="14">
        <v>0.28999999999999998</v>
      </c>
      <c r="BD17" s="14">
        <v>0.4</v>
      </c>
      <c r="BE17" s="14">
        <v>0.38</v>
      </c>
      <c r="BF17" s="14">
        <v>0.35</v>
      </c>
      <c r="BG17" s="14">
        <v>0.38</v>
      </c>
      <c r="BH17" s="14">
        <v>0.38</v>
      </c>
      <c r="BI17" s="14">
        <v>0.35</v>
      </c>
      <c r="BJ17" s="14">
        <v>0.37</v>
      </c>
      <c r="BK17" s="14">
        <v>0.38</v>
      </c>
      <c r="BL17" s="14">
        <v>0.38</v>
      </c>
      <c r="BM17" s="14">
        <v>0.38</v>
      </c>
      <c r="BN17" s="14">
        <v>0</v>
      </c>
      <c r="BO17" s="14">
        <v>1</v>
      </c>
      <c r="BP17" s="14">
        <v>0</v>
      </c>
      <c r="BQ17" s="14">
        <v>0.34</v>
      </c>
      <c r="BR17" s="14">
        <v>0.38</v>
      </c>
      <c r="BS17" s="14">
        <v>0.39</v>
      </c>
      <c r="BT17" s="14">
        <v>0.38</v>
      </c>
      <c r="BU17" s="14">
        <v>0.37</v>
      </c>
      <c r="BV17" s="14">
        <v>0.37</v>
      </c>
      <c r="BW17" s="14">
        <v>0.41</v>
      </c>
      <c r="BX17" s="14">
        <v>0.31</v>
      </c>
      <c r="BY17" s="14">
        <v>0.39</v>
      </c>
      <c r="BZ17" s="14">
        <v>0.36</v>
      </c>
      <c r="CA17" s="14">
        <v>0.39</v>
      </c>
      <c r="CB17" s="14">
        <v>0.34</v>
      </c>
      <c r="CC17" s="14">
        <v>0.4</v>
      </c>
      <c r="CD17" s="14">
        <v>0.38</v>
      </c>
      <c r="CE17" s="14">
        <v>0.35</v>
      </c>
      <c r="CF17" s="14">
        <v>0.42</v>
      </c>
      <c r="CG17" s="14">
        <v>0.38</v>
      </c>
      <c r="CH17" s="14">
        <v>0.34</v>
      </c>
      <c r="CI17" s="14">
        <v>0.38</v>
      </c>
      <c r="CJ17" s="14">
        <v>0.33</v>
      </c>
      <c r="CK17" s="14">
        <v>0.37</v>
      </c>
      <c r="CL17" s="14">
        <v>0.39</v>
      </c>
      <c r="CM17" s="14">
        <v>0.39</v>
      </c>
      <c r="CN17" s="14">
        <v>0.38</v>
      </c>
      <c r="CO17" s="14">
        <v>0.37</v>
      </c>
      <c r="CP17" s="14">
        <v>0.32</v>
      </c>
      <c r="CQ17" s="14">
        <v>0.37</v>
      </c>
      <c r="CR17" s="14">
        <v>0.39</v>
      </c>
      <c r="CS17" s="14">
        <v>0.42</v>
      </c>
      <c r="CT17" s="14">
        <v>0.32</v>
      </c>
    </row>
    <row r="18" spans="1:98" ht="12.75" customHeight="1" x14ac:dyDescent="0.25">
      <c r="A18" s="27"/>
      <c r="B18" s="30" t="s">
        <v>1018</v>
      </c>
      <c r="C18" s="10">
        <v>4928</v>
      </c>
      <c r="D18" s="10">
        <v>2654</v>
      </c>
      <c r="E18" s="10">
        <v>2274</v>
      </c>
      <c r="F18" s="10">
        <v>438</v>
      </c>
      <c r="G18" s="10">
        <v>1106</v>
      </c>
      <c r="H18" s="10">
        <v>1362</v>
      </c>
      <c r="I18" s="10">
        <v>2021</v>
      </c>
      <c r="J18" s="10">
        <v>438</v>
      </c>
      <c r="K18" s="10">
        <v>643</v>
      </c>
      <c r="L18" s="10">
        <v>836</v>
      </c>
      <c r="M18" s="10">
        <v>990</v>
      </c>
      <c r="N18" s="10">
        <v>818</v>
      </c>
      <c r="O18" s="10">
        <v>817</v>
      </c>
      <c r="P18" s="10">
        <v>386</v>
      </c>
      <c r="Q18" s="10">
        <v>3</v>
      </c>
      <c r="R18" s="10">
        <v>383</v>
      </c>
      <c r="S18" s="10">
        <v>386</v>
      </c>
      <c r="T18" s="10">
        <v>1635</v>
      </c>
      <c r="U18" s="10">
        <v>1362</v>
      </c>
      <c r="V18" s="10">
        <v>1545</v>
      </c>
      <c r="W18" s="10">
        <v>666</v>
      </c>
      <c r="X18" s="10">
        <v>2012</v>
      </c>
      <c r="Y18" s="10">
        <v>1802</v>
      </c>
      <c r="Z18" s="10">
        <v>328</v>
      </c>
      <c r="AA18" s="10">
        <v>479</v>
      </c>
      <c r="AB18" s="10">
        <v>601</v>
      </c>
      <c r="AC18" s="10">
        <v>820</v>
      </c>
      <c r="AD18" s="10">
        <v>1015</v>
      </c>
      <c r="AE18" s="10">
        <v>301</v>
      </c>
      <c r="AF18" s="10">
        <v>175</v>
      </c>
      <c r="AG18" s="10">
        <v>1209</v>
      </c>
      <c r="AH18" s="10">
        <v>328</v>
      </c>
      <c r="AI18" s="10">
        <v>2698</v>
      </c>
      <c r="AJ18" s="10">
        <v>502</v>
      </c>
      <c r="AK18" s="10">
        <v>923</v>
      </c>
      <c r="AL18" s="10">
        <v>358</v>
      </c>
      <c r="AM18" s="10">
        <v>443</v>
      </c>
      <c r="AN18" s="10">
        <v>1479</v>
      </c>
      <c r="AO18" s="10">
        <v>245</v>
      </c>
      <c r="AP18" s="10">
        <v>1550</v>
      </c>
      <c r="AQ18" s="10">
        <v>1651</v>
      </c>
      <c r="AR18" s="10">
        <v>1109</v>
      </c>
      <c r="AS18" s="10">
        <v>1948</v>
      </c>
      <c r="AT18" s="10">
        <v>556</v>
      </c>
      <c r="AU18" s="10">
        <v>409</v>
      </c>
      <c r="AV18" s="10">
        <v>295</v>
      </c>
      <c r="AW18" s="10">
        <v>1398</v>
      </c>
      <c r="AX18" s="10">
        <v>3201</v>
      </c>
      <c r="AY18" s="10">
        <v>888</v>
      </c>
      <c r="AZ18" s="10">
        <v>856</v>
      </c>
      <c r="BA18" s="10">
        <v>2551</v>
      </c>
      <c r="BB18" s="10">
        <v>528</v>
      </c>
      <c r="BC18" s="10">
        <v>57</v>
      </c>
      <c r="BD18" s="10">
        <v>1390</v>
      </c>
      <c r="BE18" s="10">
        <v>2287</v>
      </c>
      <c r="BF18" s="10">
        <v>1250</v>
      </c>
      <c r="BG18" s="10">
        <v>3824</v>
      </c>
      <c r="BH18" s="10">
        <v>553</v>
      </c>
      <c r="BI18" s="10">
        <v>452</v>
      </c>
      <c r="BJ18" s="10">
        <v>2223</v>
      </c>
      <c r="BK18" s="10">
        <v>2567</v>
      </c>
      <c r="BL18" s="10">
        <v>2885</v>
      </c>
      <c r="BM18" s="10">
        <v>1959</v>
      </c>
      <c r="BN18" s="10">
        <v>0</v>
      </c>
      <c r="BO18" s="10">
        <v>0</v>
      </c>
      <c r="BP18" s="10">
        <v>4928</v>
      </c>
      <c r="BQ18" s="10">
        <v>657</v>
      </c>
      <c r="BR18" s="10">
        <v>2909</v>
      </c>
      <c r="BS18" s="10">
        <v>1321</v>
      </c>
      <c r="BT18" s="10">
        <v>3966</v>
      </c>
      <c r="BU18" s="10">
        <v>957</v>
      </c>
      <c r="BV18" s="10">
        <v>2168</v>
      </c>
      <c r="BW18" s="10">
        <v>1861</v>
      </c>
      <c r="BX18" s="10">
        <v>887</v>
      </c>
      <c r="BY18" s="10">
        <v>1689</v>
      </c>
      <c r="BZ18" s="10">
        <v>2589</v>
      </c>
      <c r="CA18" s="10">
        <v>353</v>
      </c>
      <c r="CB18" s="10">
        <v>998</v>
      </c>
      <c r="CC18" s="10">
        <v>1189</v>
      </c>
      <c r="CD18" s="10">
        <v>2699</v>
      </c>
      <c r="CE18" s="10">
        <v>3553</v>
      </c>
      <c r="CF18" s="10">
        <v>1374</v>
      </c>
      <c r="CG18" s="10">
        <v>2917</v>
      </c>
      <c r="CH18" s="10">
        <v>644</v>
      </c>
      <c r="CI18" s="10">
        <v>1359</v>
      </c>
      <c r="CJ18" s="10">
        <v>687</v>
      </c>
      <c r="CK18" s="10">
        <v>1466</v>
      </c>
      <c r="CL18" s="10">
        <v>2762</v>
      </c>
      <c r="CM18" s="10">
        <v>1176</v>
      </c>
      <c r="CN18" s="10">
        <v>2221</v>
      </c>
      <c r="CO18" s="10">
        <v>1193</v>
      </c>
      <c r="CP18" s="10">
        <v>291</v>
      </c>
      <c r="CQ18" s="10">
        <v>1082</v>
      </c>
      <c r="CR18" s="10">
        <v>2007</v>
      </c>
      <c r="CS18" s="10">
        <v>800</v>
      </c>
      <c r="CT18" s="10">
        <v>1030</v>
      </c>
    </row>
    <row r="19" spans="1:98" ht="12.75" customHeight="1" x14ac:dyDescent="0.25">
      <c r="A19" s="27"/>
      <c r="B19" s="28"/>
      <c r="C19" s="14">
        <v>0.18</v>
      </c>
      <c r="D19" s="14">
        <v>0.2</v>
      </c>
      <c r="E19" s="14">
        <v>0.17</v>
      </c>
      <c r="F19" s="14">
        <v>0.13</v>
      </c>
      <c r="G19" s="14">
        <v>0.18</v>
      </c>
      <c r="H19" s="14">
        <v>0.2</v>
      </c>
      <c r="I19" s="14">
        <v>0.19</v>
      </c>
      <c r="J19" s="14">
        <v>0.13</v>
      </c>
      <c r="K19" s="14">
        <v>0.17</v>
      </c>
      <c r="L19" s="14">
        <v>0.19</v>
      </c>
      <c r="M19" s="14">
        <v>0.2</v>
      </c>
      <c r="N19" s="14">
        <v>0.19</v>
      </c>
      <c r="O19" s="14">
        <v>0.19</v>
      </c>
      <c r="P19" s="14">
        <v>0.2</v>
      </c>
      <c r="Q19" s="14">
        <v>0.05</v>
      </c>
      <c r="R19" s="14">
        <v>0.2</v>
      </c>
      <c r="S19" s="14">
        <v>0.2</v>
      </c>
      <c r="T19" s="14">
        <v>0.19</v>
      </c>
      <c r="U19" s="14">
        <v>0.2</v>
      </c>
      <c r="V19" s="14">
        <v>0.16</v>
      </c>
      <c r="W19" s="14">
        <v>0.19</v>
      </c>
      <c r="X19" s="14">
        <v>0.19</v>
      </c>
      <c r="Y19" s="14">
        <v>0.19</v>
      </c>
      <c r="Z19" s="14">
        <v>0.12</v>
      </c>
      <c r="AA19" s="14">
        <v>0.22</v>
      </c>
      <c r="AB19" s="14">
        <v>0.19</v>
      </c>
      <c r="AC19" s="14">
        <v>0.21</v>
      </c>
      <c r="AD19" s="14">
        <v>0.18</v>
      </c>
      <c r="AE19" s="14">
        <v>0.21</v>
      </c>
      <c r="AF19" s="14">
        <v>0.12</v>
      </c>
      <c r="AG19" s="14">
        <v>0.18</v>
      </c>
      <c r="AH19" s="14">
        <v>0.12</v>
      </c>
      <c r="AI19" s="14">
        <v>0.21</v>
      </c>
      <c r="AJ19" s="14">
        <v>0.16</v>
      </c>
      <c r="AK19" s="14">
        <v>0.14000000000000001</v>
      </c>
      <c r="AL19" s="14">
        <v>0.18</v>
      </c>
      <c r="AM19" s="14">
        <v>0.21</v>
      </c>
      <c r="AN19" s="14">
        <v>0.16</v>
      </c>
      <c r="AO19" s="14">
        <v>0.16</v>
      </c>
      <c r="AP19" s="14">
        <v>0.19</v>
      </c>
      <c r="AQ19" s="14">
        <v>0.21</v>
      </c>
      <c r="AR19" s="14">
        <v>0.17</v>
      </c>
      <c r="AS19" s="14">
        <v>0.19</v>
      </c>
      <c r="AT19" s="14">
        <v>0.19</v>
      </c>
      <c r="AU19" s="14">
        <v>0.18</v>
      </c>
      <c r="AV19" s="14">
        <v>0.14000000000000001</v>
      </c>
      <c r="AW19" s="14">
        <v>0.2</v>
      </c>
      <c r="AX19" s="14">
        <v>0.18</v>
      </c>
      <c r="AY19" s="14">
        <v>0.15</v>
      </c>
      <c r="AZ19" s="14">
        <v>0.18</v>
      </c>
      <c r="BA19" s="14">
        <v>0.19</v>
      </c>
      <c r="BB19" s="14">
        <v>0.24</v>
      </c>
      <c r="BC19" s="14">
        <v>0.27</v>
      </c>
      <c r="BD19" s="14">
        <v>0.17</v>
      </c>
      <c r="BE19" s="14">
        <v>0.19</v>
      </c>
      <c r="BF19" s="14">
        <v>0.18</v>
      </c>
      <c r="BG19" s="14">
        <v>0.18</v>
      </c>
      <c r="BH19" s="14">
        <v>0.24</v>
      </c>
      <c r="BI19" s="14">
        <v>0.18</v>
      </c>
      <c r="BJ19" s="14">
        <v>0.18</v>
      </c>
      <c r="BK19" s="14">
        <v>0.19</v>
      </c>
      <c r="BL19" s="14">
        <v>0.19</v>
      </c>
      <c r="BM19" s="14">
        <v>0.18</v>
      </c>
      <c r="BN19" s="14">
        <v>0</v>
      </c>
      <c r="BO19" s="14">
        <v>0</v>
      </c>
      <c r="BP19" s="14">
        <v>0.75</v>
      </c>
      <c r="BQ19" s="14">
        <v>0.19</v>
      </c>
      <c r="BR19" s="14">
        <v>0.2</v>
      </c>
      <c r="BS19" s="14">
        <v>0.15</v>
      </c>
      <c r="BT19" s="14">
        <v>0.18</v>
      </c>
      <c r="BU19" s="14">
        <v>0.18</v>
      </c>
      <c r="BV19" s="14">
        <v>0.17</v>
      </c>
      <c r="BW19" s="14">
        <v>0.18</v>
      </c>
      <c r="BX19" s="14">
        <v>0.23</v>
      </c>
      <c r="BY19" s="14">
        <v>0.18</v>
      </c>
      <c r="BZ19" s="14">
        <v>0.19</v>
      </c>
      <c r="CA19" s="14">
        <v>0.18</v>
      </c>
      <c r="CB19" s="14">
        <v>0.2</v>
      </c>
      <c r="CC19" s="14">
        <v>0.17</v>
      </c>
      <c r="CD19" s="14">
        <v>0.18</v>
      </c>
      <c r="CE19" s="14">
        <v>0.2</v>
      </c>
      <c r="CF19" s="14">
        <v>0.15</v>
      </c>
      <c r="CG19" s="14">
        <v>0.16</v>
      </c>
      <c r="CH19" s="14">
        <v>0.24</v>
      </c>
      <c r="CI19" s="14">
        <v>0.21</v>
      </c>
      <c r="CJ19" s="14">
        <v>0.19</v>
      </c>
      <c r="CK19" s="14">
        <v>0.21</v>
      </c>
      <c r="CL19" s="14">
        <v>0.17</v>
      </c>
      <c r="CM19" s="14">
        <v>0.16</v>
      </c>
      <c r="CN19" s="14">
        <v>0.18</v>
      </c>
      <c r="CO19" s="14">
        <v>0.21</v>
      </c>
      <c r="CP19" s="14">
        <v>0.21</v>
      </c>
      <c r="CQ19" s="14">
        <v>0.17</v>
      </c>
      <c r="CR19" s="14">
        <v>0.17</v>
      </c>
      <c r="CS19" s="14">
        <v>0.17</v>
      </c>
      <c r="CT19" s="14">
        <v>0.23</v>
      </c>
    </row>
    <row r="20" spans="1:98" ht="26.1" customHeight="1" x14ac:dyDescent="0.25">
      <c r="A20" s="27"/>
      <c r="B20" s="30" t="s">
        <v>1019</v>
      </c>
      <c r="C20" s="10">
        <v>1639</v>
      </c>
      <c r="D20" s="10">
        <v>910</v>
      </c>
      <c r="E20" s="10">
        <v>729</v>
      </c>
      <c r="F20" s="10">
        <v>209</v>
      </c>
      <c r="G20" s="10">
        <v>362</v>
      </c>
      <c r="H20" s="10">
        <v>448</v>
      </c>
      <c r="I20" s="10">
        <v>620</v>
      </c>
      <c r="J20" s="10">
        <v>209</v>
      </c>
      <c r="K20" s="10">
        <v>229</v>
      </c>
      <c r="L20" s="10">
        <v>274</v>
      </c>
      <c r="M20" s="10">
        <v>308</v>
      </c>
      <c r="N20" s="10">
        <v>223</v>
      </c>
      <c r="O20" s="10">
        <v>273</v>
      </c>
      <c r="P20" s="10">
        <v>123</v>
      </c>
      <c r="Q20" s="10">
        <v>0</v>
      </c>
      <c r="R20" s="10">
        <v>123</v>
      </c>
      <c r="S20" s="10">
        <v>123</v>
      </c>
      <c r="T20" s="10">
        <v>497</v>
      </c>
      <c r="U20" s="10">
        <v>448</v>
      </c>
      <c r="V20" s="10">
        <v>571</v>
      </c>
      <c r="W20" s="10">
        <v>185</v>
      </c>
      <c r="X20" s="10">
        <v>798</v>
      </c>
      <c r="Y20" s="10">
        <v>468</v>
      </c>
      <c r="Z20" s="10">
        <v>120</v>
      </c>
      <c r="AA20" s="10">
        <v>145</v>
      </c>
      <c r="AB20" s="10">
        <v>177</v>
      </c>
      <c r="AC20" s="10">
        <v>198</v>
      </c>
      <c r="AD20" s="10">
        <v>397</v>
      </c>
      <c r="AE20" s="10">
        <v>71</v>
      </c>
      <c r="AF20" s="10">
        <v>105</v>
      </c>
      <c r="AG20" s="10">
        <v>426</v>
      </c>
      <c r="AH20" s="10">
        <v>120</v>
      </c>
      <c r="AI20" s="10">
        <v>845</v>
      </c>
      <c r="AJ20" s="10">
        <v>173</v>
      </c>
      <c r="AK20" s="10">
        <v>336</v>
      </c>
      <c r="AL20" s="10">
        <v>104</v>
      </c>
      <c r="AM20" s="10">
        <v>174</v>
      </c>
      <c r="AN20" s="10">
        <v>491</v>
      </c>
      <c r="AO20" s="10">
        <v>122</v>
      </c>
      <c r="AP20" s="10">
        <v>492</v>
      </c>
      <c r="AQ20" s="10">
        <v>526</v>
      </c>
      <c r="AR20" s="10">
        <v>361</v>
      </c>
      <c r="AS20" s="10">
        <v>588</v>
      </c>
      <c r="AT20" s="10">
        <v>192</v>
      </c>
      <c r="AU20" s="10">
        <v>154</v>
      </c>
      <c r="AV20" s="10">
        <v>176</v>
      </c>
      <c r="AW20" s="10">
        <v>474</v>
      </c>
      <c r="AX20" s="10">
        <v>976</v>
      </c>
      <c r="AY20" s="10">
        <v>494</v>
      </c>
      <c r="AZ20" s="10">
        <v>284</v>
      </c>
      <c r="BA20" s="10">
        <v>687</v>
      </c>
      <c r="BB20" s="10">
        <v>130</v>
      </c>
      <c r="BC20" s="10">
        <v>28</v>
      </c>
      <c r="BD20" s="10">
        <v>558</v>
      </c>
      <c r="BE20" s="10">
        <v>629</v>
      </c>
      <c r="BF20" s="10">
        <v>452</v>
      </c>
      <c r="BG20" s="10">
        <v>1187</v>
      </c>
      <c r="BH20" s="10">
        <v>171</v>
      </c>
      <c r="BI20" s="10">
        <v>251</v>
      </c>
      <c r="BJ20" s="10">
        <v>728</v>
      </c>
      <c r="BK20" s="10">
        <v>840</v>
      </c>
      <c r="BL20" s="10">
        <v>981</v>
      </c>
      <c r="BM20" s="10">
        <v>621</v>
      </c>
      <c r="BN20" s="10">
        <v>0</v>
      </c>
      <c r="BO20" s="10">
        <v>0</v>
      </c>
      <c r="BP20" s="10">
        <v>1639</v>
      </c>
      <c r="BQ20" s="10">
        <v>289</v>
      </c>
      <c r="BR20" s="10">
        <v>825</v>
      </c>
      <c r="BS20" s="10">
        <v>511</v>
      </c>
      <c r="BT20" s="10">
        <v>1237</v>
      </c>
      <c r="BU20" s="10">
        <v>401</v>
      </c>
      <c r="BV20" s="10">
        <v>671</v>
      </c>
      <c r="BW20" s="10">
        <v>569</v>
      </c>
      <c r="BX20" s="10">
        <v>398</v>
      </c>
      <c r="BY20" s="10">
        <v>529</v>
      </c>
      <c r="BZ20" s="10">
        <v>973</v>
      </c>
      <c r="CA20" s="10">
        <v>59</v>
      </c>
      <c r="CB20" s="10">
        <v>374</v>
      </c>
      <c r="CC20" s="10">
        <v>399</v>
      </c>
      <c r="CD20" s="10">
        <v>858</v>
      </c>
      <c r="CE20" s="10">
        <v>1176</v>
      </c>
      <c r="CF20" s="10">
        <v>463</v>
      </c>
      <c r="CG20" s="10">
        <v>915</v>
      </c>
      <c r="CH20" s="10">
        <v>287</v>
      </c>
      <c r="CI20" s="10">
        <v>435</v>
      </c>
      <c r="CJ20" s="10">
        <v>304</v>
      </c>
      <c r="CK20" s="10">
        <v>533</v>
      </c>
      <c r="CL20" s="10">
        <v>797</v>
      </c>
      <c r="CM20" s="10">
        <v>454</v>
      </c>
      <c r="CN20" s="10">
        <v>592</v>
      </c>
      <c r="CO20" s="10">
        <v>387</v>
      </c>
      <c r="CP20" s="10">
        <v>198</v>
      </c>
      <c r="CQ20" s="10">
        <v>416</v>
      </c>
      <c r="CR20" s="10">
        <v>489</v>
      </c>
      <c r="CS20" s="10">
        <v>299</v>
      </c>
      <c r="CT20" s="10">
        <v>434</v>
      </c>
    </row>
    <row r="21" spans="1:98" ht="12.75" customHeight="1" x14ac:dyDescent="0.25">
      <c r="A21" s="27"/>
      <c r="B21" s="28"/>
      <c r="C21" s="14">
        <v>0.06</v>
      </c>
      <c r="D21" s="14">
        <v>7.0000000000000007E-2</v>
      </c>
      <c r="E21" s="14">
        <v>0.05</v>
      </c>
      <c r="F21" s="14">
        <v>0.06</v>
      </c>
      <c r="G21" s="14">
        <v>0.06</v>
      </c>
      <c r="H21" s="14">
        <v>0.06</v>
      </c>
      <c r="I21" s="14">
        <v>0.06</v>
      </c>
      <c r="J21" s="14">
        <v>0.06</v>
      </c>
      <c r="K21" s="14">
        <v>0.06</v>
      </c>
      <c r="L21" s="14">
        <v>0.06</v>
      </c>
      <c r="M21" s="14">
        <v>0.06</v>
      </c>
      <c r="N21" s="14">
        <v>0.05</v>
      </c>
      <c r="O21" s="14">
        <v>0.06</v>
      </c>
      <c r="P21" s="14">
        <v>0.06</v>
      </c>
      <c r="Q21" s="14">
        <v>0</v>
      </c>
      <c r="R21" s="14">
        <v>7.0000000000000007E-2</v>
      </c>
      <c r="S21" s="14">
        <v>0.06</v>
      </c>
      <c r="T21" s="14">
        <v>0.06</v>
      </c>
      <c r="U21" s="14">
        <v>0.06</v>
      </c>
      <c r="V21" s="14">
        <v>0.06</v>
      </c>
      <c r="W21" s="14">
        <v>0.05</v>
      </c>
      <c r="X21" s="14">
        <v>7.0000000000000007E-2</v>
      </c>
      <c r="Y21" s="14">
        <v>0.05</v>
      </c>
      <c r="Z21" s="14">
        <v>0.04</v>
      </c>
      <c r="AA21" s="14">
        <v>7.0000000000000007E-2</v>
      </c>
      <c r="AB21" s="14">
        <v>0.06</v>
      </c>
      <c r="AC21" s="14">
        <v>0.05</v>
      </c>
      <c r="AD21" s="14">
        <v>7.0000000000000007E-2</v>
      </c>
      <c r="AE21" s="14">
        <v>0.05</v>
      </c>
      <c r="AF21" s="14">
        <v>0.08</v>
      </c>
      <c r="AG21" s="14">
        <v>0.06</v>
      </c>
      <c r="AH21" s="14">
        <v>0.04</v>
      </c>
      <c r="AI21" s="14">
        <v>0.06</v>
      </c>
      <c r="AJ21" s="14">
        <v>0.05</v>
      </c>
      <c r="AK21" s="14">
        <v>0.05</v>
      </c>
      <c r="AL21" s="14">
        <v>0.05</v>
      </c>
      <c r="AM21" s="14">
        <v>0.08</v>
      </c>
      <c r="AN21" s="14">
        <v>0.05</v>
      </c>
      <c r="AO21" s="14">
        <v>0.08</v>
      </c>
      <c r="AP21" s="14">
        <v>0.06</v>
      </c>
      <c r="AQ21" s="14">
        <v>7.0000000000000007E-2</v>
      </c>
      <c r="AR21" s="14">
        <v>0.05</v>
      </c>
      <c r="AS21" s="14">
        <v>0.06</v>
      </c>
      <c r="AT21" s="14">
        <v>0.06</v>
      </c>
      <c r="AU21" s="14">
        <v>7.0000000000000007E-2</v>
      </c>
      <c r="AV21" s="14">
        <v>0.09</v>
      </c>
      <c r="AW21" s="14">
        <v>7.0000000000000007E-2</v>
      </c>
      <c r="AX21" s="14">
        <v>0.06</v>
      </c>
      <c r="AY21" s="14">
        <v>0.08</v>
      </c>
      <c r="AZ21" s="14">
        <v>0.06</v>
      </c>
      <c r="BA21" s="14">
        <v>0.05</v>
      </c>
      <c r="BB21" s="14">
        <v>0.06</v>
      </c>
      <c r="BC21" s="14">
        <v>0.13</v>
      </c>
      <c r="BD21" s="14">
        <v>7.0000000000000007E-2</v>
      </c>
      <c r="BE21" s="14">
        <v>0.05</v>
      </c>
      <c r="BF21" s="14">
        <v>7.0000000000000007E-2</v>
      </c>
      <c r="BG21" s="14">
        <v>0.06</v>
      </c>
      <c r="BH21" s="14">
        <v>7.0000000000000007E-2</v>
      </c>
      <c r="BI21" s="14">
        <v>0.1</v>
      </c>
      <c r="BJ21" s="14">
        <v>0.06</v>
      </c>
      <c r="BK21" s="14">
        <v>0.06</v>
      </c>
      <c r="BL21" s="14">
        <v>0.06</v>
      </c>
      <c r="BM21" s="14">
        <v>0.06</v>
      </c>
      <c r="BN21" s="14">
        <v>0</v>
      </c>
      <c r="BO21" s="14">
        <v>0</v>
      </c>
      <c r="BP21" s="14">
        <v>0.25</v>
      </c>
      <c r="BQ21" s="14">
        <v>0.08</v>
      </c>
      <c r="BR21" s="14">
        <v>0.06</v>
      </c>
      <c r="BS21" s="14">
        <v>0.06</v>
      </c>
      <c r="BT21" s="14">
        <v>0.06</v>
      </c>
      <c r="BU21" s="14">
        <v>7.0000000000000007E-2</v>
      </c>
      <c r="BV21" s="14">
        <v>0.05</v>
      </c>
      <c r="BW21" s="14">
        <v>0.05</v>
      </c>
      <c r="BX21" s="14">
        <v>0.1</v>
      </c>
      <c r="BY21" s="14">
        <v>0.06</v>
      </c>
      <c r="BZ21" s="14">
        <v>7.0000000000000007E-2</v>
      </c>
      <c r="CA21" s="14">
        <v>0.03</v>
      </c>
      <c r="CB21" s="14">
        <v>0.08</v>
      </c>
      <c r="CC21" s="14">
        <v>0.06</v>
      </c>
      <c r="CD21" s="14">
        <v>0.06</v>
      </c>
      <c r="CE21" s="14">
        <v>7.0000000000000007E-2</v>
      </c>
      <c r="CF21" s="14">
        <v>0.05</v>
      </c>
      <c r="CG21" s="14">
        <v>0.05</v>
      </c>
      <c r="CH21" s="14">
        <v>0.11</v>
      </c>
      <c r="CI21" s="14">
        <v>7.0000000000000007E-2</v>
      </c>
      <c r="CJ21" s="14">
        <v>0.08</v>
      </c>
      <c r="CK21" s="14">
        <v>0.08</v>
      </c>
      <c r="CL21" s="14">
        <v>0.05</v>
      </c>
      <c r="CM21" s="14">
        <v>0.06</v>
      </c>
      <c r="CN21" s="14">
        <v>0.05</v>
      </c>
      <c r="CO21" s="14">
        <v>7.0000000000000007E-2</v>
      </c>
      <c r="CP21" s="14">
        <v>0.15</v>
      </c>
      <c r="CQ21" s="14">
        <v>0.06</v>
      </c>
      <c r="CR21" s="14">
        <v>0.04</v>
      </c>
      <c r="CS21" s="14">
        <v>7.0000000000000007E-2</v>
      </c>
      <c r="CT21" s="14">
        <v>0.1</v>
      </c>
    </row>
    <row r="22" spans="1:98" ht="12.95" customHeight="1" x14ac:dyDescent="0.25">
      <c r="A22" s="27"/>
      <c r="B22" s="30" t="s">
        <v>1000</v>
      </c>
      <c r="C22" s="10">
        <v>1044</v>
      </c>
      <c r="D22" s="10">
        <v>490</v>
      </c>
      <c r="E22" s="10">
        <v>554</v>
      </c>
      <c r="F22" s="10">
        <v>92</v>
      </c>
      <c r="G22" s="10">
        <v>235</v>
      </c>
      <c r="H22" s="10">
        <v>252</v>
      </c>
      <c r="I22" s="10">
        <v>464</v>
      </c>
      <c r="J22" s="10">
        <v>92</v>
      </c>
      <c r="K22" s="10">
        <v>157</v>
      </c>
      <c r="L22" s="10">
        <v>158</v>
      </c>
      <c r="M22" s="10">
        <v>172</v>
      </c>
      <c r="N22" s="10">
        <v>176</v>
      </c>
      <c r="O22" s="10">
        <v>165</v>
      </c>
      <c r="P22" s="10">
        <v>123</v>
      </c>
      <c r="Q22" s="10">
        <v>8</v>
      </c>
      <c r="R22" s="10">
        <v>115</v>
      </c>
      <c r="S22" s="10">
        <v>123</v>
      </c>
      <c r="T22" s="10">
        <v>341</v>
      </c>
      <c r="U22" s="10">
        <v>252</v>
      </c>
      <c r="V22" s="10">
        <v>327</v>
      </c>
      <c r="W22" s="10">
        <v>267</v>
      </c>
      <c r="X22" s="10">
        <v>408</v>
      </c>
      <c r="Y22" s="10">
        <v>253</v>
      </c>
      <c r="Z22" s="10">
        <v>70</v>
      </c>
      <c r="AA22" s="10">
        <v>91</v>
      </c>
      <c r="AB22" s="10">
        <v>64</v>
      </c>
      <c r="AC22" s="10">
        <v>122</v>
      </c>
      <c r="AD22" s="10">
        <v>274</v>
      </c>
      <c r="AE22" s="10">
        <v>69</v>
      </c>
      <c r="AF22" s="10">
        <v>76</v>
      </c>
      <c r="AG22" s="10">
        <v>276</v>
      </c>
      <c r="AH22" s="10">
        <v>70</v>
      </c>
      <c r="AI22" s="10">
        <v>555</v>
      </c>
      <c r="AJ22" s="10">
        <v>68</v>
      </c>
      <c r="AK22" s="10">
        <v>222</v>
      </c>
      <c r="AL22" s="10">
        <v>82</v>
      </c>
      <c r="AM22" s="10">
        <v>112</v>
      </c>
      <c r="AN22" s="10">
        <v>349</v>
      </c>
      <c r="AO22" s="10">
        <v>67</v>
      </c>
      <c r="AP22" s="10">
        <v>336</v>
      </c>
      <c r="AQ22" s="10">
        <v>288</v>
      </c>
      <c r="AR22" s="10">
        <v>244</v>
      </c>
      <c r="AS22" s="10">
        <v>425</v>
      </c>
      <c r="AT22" s="10">
        <v>110</v>
      </c>
      <c r="AU22" s="10">
        <v>93</v>
      </c>
      <c r="AV22" s="10">
        <v>124</v>
      </c>
      <c r="AW22" s="10">
        <v>351</v>
      </c>
      <c r="AX22" s="10">
        <v>546</v>
      </c>
      <c r="AY22" s="10">
        <v>248</v>
      </c>
      <c r="AZ22" s="10">
        <v>161</v>
      </c>
      <c r="BA22" s="10">
        <v>526</v>
      </c>
      <c r="BB22" s="10">
        <v>57</v>
      </c>
      <c r="BC22" s="10">
        <v>1</v>
      </c>
      <c r="BD22" s="10">
        <v>299</v>
      </c>
      <c r="BE22" s="10">
        <v>445</v>
      </c>
      <c r="BF22" s="10">
        <v>297</v>
      </c>
      <c r="BG22" s="10">
        <v>742</v>
      </c>
      <c r="BH22" s="10">
        <v>98</v>
      </c>
      <c r="BI22" s="10">
        <v>134</v>
      </c>
      <c r="BJ22" s="10">
        <v>232</v>
      </c>
      <c r="BK22" s="10">
        <v>701</v>
      </c>
      <c r="BL22" s="10">
        <v>303</v>
      </c>
      <c r="BM22" s="10">
        <v>651</v>
      </c>
      <c r="BN22" s="10">
        <v>0</v>
      </c>
      <c r="BO22" s="10">
        <v>0</v>
      </c>
      <c r="BP22" s="10">
        <v>0</v>
      </c>
      <c r="BQ22" s="10">
        <v>49</v>
      </c>
      <c r="BR22" s="10">
        <v>416</v>
      </c>
      <c r="BS22" s="10">
        <v>568</v>
      </c>
      <c r="BT22" s="10">
        <v>700</v>
      </c>
      <c r="BU22" s="10">
        <v>330</v>
      </c>
      <c r="BV22" s="10">
        <v>364</v>
      </c>
      <c r="BW22" s="10">
        <v>439</v>
      </c>
      <c r="BX22" s="10">
        <v>216</v>
      </c>
      <c r="BY22" s="10">
        <v>145</v>
      </c>
      <c r="BZ22" s="10">
        <v>607</v>
      </c>
      <c r="CA22" s="10">
        <v>77</v>
      </c>
      <c r="CB22" s="10">
        <v>169</v>
      </c>
      <c r="CC22" s="10">
        <v>268</v>
      </c>
      <c r="CD22" s="10">
        <v>560</v>
      </c>
      <c r="CE22" s="10">
        <v>558</v>
      </c>
      <c r="CF22" s="10">
        <v>486</v>
      </c>
      <c r="CG22" s="10">
        <v>439</v>
      </c>
      <c r="CH22" s="10">
        <v>179</v>
      </c>
      <c r="CI22" s="10">
        <v>418</v>
      </c>
      <c r="CJ22" s="10">
        <v>79</v>
      </c>
      <c r="CK22" s="10">
        <v>289</v>
      </c>
      <c r="CL22" s="10">
        <v>657</v>
      </c>
      <c r="CM22" s="10">
        <v>156</v>
      </c>
      <c r="CN22" s="10">
        <v>438</v>
      </c>
      <c r="CO22" s="10">
        <v>265</v>
      </c>
      <c r="CP22" s="10">
        <v>97</v>
      </c>
      <c r="CQ22" s="10">
        <v>152</v>
      </c>
      <c r="CR22" s="10">
        <v>448</v>
      </c>
      <c r="CS22" s="10">
        <v>184</v>
      </c>
      <c r="CT22" s="10">
        <v>246</v>
      </c>
    </row>
    <row r="23" spans="1:98" ht="12.75" customHeight="1" x14ac:dyDescent="0.25">
      <c r="A23" s="27"/>
      <c r="B23" s="28"/>
      <c r="C23" s="14">
        <v>0.04</v>
      </c>
      <c r="D23" s="14">
        <v>0.04</v>
      </c>
      <c r="E23" s="14">
        <v>0.04</v>
      </c>
      <c r="F23" s="14">
        <v>0.02</v>
      </c>
      <c r="G23" s="14">
        <v>0.04</v>
      </c>
      <c r="H23" s="14">
        <v>0.04</v>
      </c>
      <c r="I23" s="14">
        <v>0.04</v>
      </c>
      <c r="J23" s="14">
        <v>0.02</v>
      </c>
      <c r="K23" s="14">
        <v>0.04</v>
      </c>
      <c r="L23" s="14">
        <v>0.04</v>
      </c>
      <c r="M23" s="14">
        <v>0.04</v>
      </c>
      <c r="N23" s="14">
        <v>0.04</v>
      </c>
      <c r="O23" s="14">
        <v>0.04</v>
      </c>
      <c r="P23" s="14">
        <v>0.06</v>
      </c>
      <c r="Q23" s="14">
        <v>0.13</v>
      </c>
      <c r="R23" s="14">
        <v>0.06</v>
      </c>
      <c r="S23" s="14">
        <v>0.06</v>
      </c>
      <c r="T23" s="14">
        <v>0.04</v>
      </c>
      <c r="U23" s="14">
        <v>0.04</v>
      </c>
      <c r="V23" s="14">
        <v>0.04</v>
      </c>
      <c r="W23" s="14">
        <v>7.0000000000000007E-2</v>
      </c>
      <c r="X23" s="14">
        <v>0.04</v>
      </c>
      <c r="Y23" s="14">
        <v>0.03</v>
      </c>
      <c r="Z23" s="14">
        <v>0.03</v>
      </c>
      <c r="AA23" s="14">
        <v>0.04</v>
      </c>
      <c r="AB23" s="14">
        <v>0.02</v>
      </c>
      <c r="AC23" s="14">
        <v>0.03</v>
      </c>
      <c r="AD23" s="14">
        <v>0.05</v>
      </c>
      <c r="AE23" s="14">
        <v>0.05</v>
      </c>
      <c r="AF23" s="14">
        <v>0.05</v>
      </c>
      <c r="AG23" s="14">
        <v>0.04</v>
      </c>
      <c r="AH23" s="14">
        <v>0.03</v>
      </c>
      <c r="AI23" s="14">
        <v>0.04</v>
      </c>
      <c r="AJ23" s="14">
        <v>0.02</v>
      </c>
      <c r="AK23" s="14">
        <v>0.03</v>
      </c>
      <c r="AL23" s="14">
        <v>0.04</v>
      </c>
      <c r="AM23" s="14">
        <v>0.05</v>
      </c>
      <c r="AN23" s="14">
        <v>0.04</v>
      </c>
      <c r="AO23" s="14">
        <v>0.05</v>
      </c>
      <c r="AP23" s="14">
        <v>0.04</v>
      </c>
      <c r="AQ23" s="14">
        <v>0.04</v>
      </c>
      <c r="AR23" s="14">
        <v>0.04</v>
      </c>
      <c r="AS23" s="14">
        <v>0.04</v>
      </c>
      <c r="AT23" s="14">
        <v>0.04</v>
      </c>
      <c r="AU23" s="14">
        <v>0.04</v>
      </c>
      <c r="AV23" s="14">
        <v>0.06</v>
      </c>
      <c r="AW23" s="14">
        <v>0.05</v>
      </c>
      <c r="AX23" s="14">
        <v>0.03</v>
      </c>
      <c r="AY23" s="14">
        <v>0.04</v>
      </c>
      <c r="AZ23" s="14">
        <v>0.03</v>
      </c>
      <c r="BA23" s="14">
        <v>0.04</v>
      </c>
      <c r="BB23" s="14">
        <v>0.02</v>
      </c>
      <c r="BC23" s="14">
        <v>0</v>
      </c>
      <c r="BD23" s="14">
        <v>0.04</v>
      </c>
      <c r="BE23" s="14">
        <v>0.04</v>
      </c>
      <c r="BF23" s="14">
        <v>0.04</v>
      </c>
      <c r="BG23" s="14">
        <v>0.03</v>
      </c>
      <c r="BH23" s="14">
        <v>0.04</v>
      </c>
      <c r="BI23" s="14">
        <v>0.05</v>
      </c>
      <c r="BJ23" s="14">
        <v>0.02</v>
      </c>
      <c r="BK23" s="14">
        <v>0.05</v>
      </c>
      <c r="BL23" s="14">
        <v>0.02</v>
      </c>
      <c r="BM23" s="14">
        <v>0.06</v>
      </c>
      <c r="BN23" s="14">
        <v>0</v>
      </c>
      <c r="BO23" s="14">
        <v>0</v>
      </c>
      <c r="BP23" s="14">
        <v>0</v>
      </c>
      <c r="BQ23" s="14">
        <v>0.01</v>
      </c>
      <c r="BR23" s="14">
        <v>0.03</v>
      </c>
      <c r="BS23" s="14">
        <v>0.06</v>
      </c>
      <c r="BT23" s="14">
        <v>0.03</v>
      </c>
      <c r="BU23" s="14">
        <v>0.06</v>
      </c>
      <c r="BV23" s="14">
        <v>0.03</v>
      </c>
      <c r="BW23" s="14">
        <v>0.04</v>
      </c>
      <c r="BX23" s="14">
        <v>0.06</v>
      </c>
      <c r="BY23" s="14">
        <v>0.02</v>
      </c>
      <c r="BZ23" s="14">
        <v>0.05</v>
      </c>
      <c r="CA23" s="14">
        <v>0.04</v>
      </c>
      <c r="CB23" s="14">
        <v>0.03</v>
      </c>
      <c r="CC23" s="14">
        <v>0.04</v>
      </c>
      <c r="CD23" s="14">
        <v>0.04</v>
      </c>
      <c r="CE23" s="14">
        <v>0.03</v>
      </c>
      <c r="CF23" s="14">
        <v>0.05</v>
      </c>
      <c r="CG23" s="14">
        <v>0.03</v>
      </c>
      <c r="CH23" s="14">
        <v>7.0000000000000007E-2</v>
      </c>
      <c r="CI23" s="14">
        <v>7.0000000000000007E-2</v>
      </c>
      <c r="CJ23" s="14">
        <v>0.02</v>
      </c>
      <c r="CK23" s="14">
        <v>0.04</v>
      </c>
      <c r="CL23" s="14">
        <v>0.04</v>
      </c>
      <c r="CM23" s="14">
        <v>0.02</v>
      </c>
      <c r="CN23" s="14">
        <v>0.04</v>
      </c>
      <c r="CO23" s="14">
        <v>0.05</v>
      </c>
      <c r="CP23" s="14">
        <v>7.0000000000000007E-2</v>
      </c>
      <c r="CQ23" s="14">
        <v>0.02</v>
      </c>
      <c r="CR23" s="14">
        <v>0.04</v>
      </c>
      <c r="CS23" s="14">
        <v>0.04</v>
      </c>
      <c r="CT23" s="14">
        <v>0.06</v>
      </c>
    </row>
    <row r="24" spans="1:98" ht="21.95" customHeight="1" x14ac:dyDescent="0.25">
      <c r="A24" s="27"/>
      <c r="B24" s="30" t="s">
        <v>591</v>
      </c>
      <c r="C24" s="10">
        <v>1066</v>
      </c>
      <c r="D24" s="10">
        <v>462</v>
      </c>
      <c r="E24" s="10">
        <v>604</v>
      </c>
      <c r="F24" s="10">
        <v>296</v>
      </c>
      <c r="G24" s="10">
        <v>193</v>
      </c>
      <c r="H24" s="10">
        <v>230</v>
      </c>
      <c r="I24" s="10">
        <v>347</v>
      </c>
      <c r="J24" s="10">
        <v>296</v>
      </c>
      <c r="K24" s="10">
        <v>128</v>
      </c>
      <c r="L24" s="10">
        <v>151</v>
      </c>
      <c r="M24" s="10">
        <v>144</v>
      </c>
      <c r="N24" s="10">
        <v>127</v>
      </c>
      <c r="O24" s="10">
        <v>130</v>
      </c>
      <c r="P24" s="10">
        <v>89</v>
      </c>
      <c r="Q24" s="10">
        <v>6</v>
      </c>
      <c r="R24" s="10">
        <v>83</v>
      </c>
      <c r="S24" s="10">
        <v>89</v>
      </c>
      <c r="T24" s="10">
        <v>257</v>
      </c>
      <c r="U24" s="10">
        <v>230</v>
      </c>
      <c r="V24" s="10">
        <v>489</v>
      </c>
      <c r="W24" s="10">
        <v>201</v>
      </c>
      <c r="X24" s="10">
        <v>385</v>
      </c>
      <c r="Y24" s="10">
        <v>203</v>
      </c>
      <c r="Z24" s="10">
        <v>220</v>
      </c>
      <c r="AA24" s="10">
        <v>70</v>
      </c>
      <c r="AB24" s="10">
        <v>36</v>
      </c>
      <c r="AC24" s="10">
        <v>113</v>
      </c>
      <c r="AD24" s="10">
        <v>216</v>
      </c>
      <c r="AE24" s="10">
        <v>84</v>
      </c>
      <c r="AF24" s="10">
        <v>113</v>
      </c>
      <c r="AG24" s="10">
        <v>213</v>
      </c>
      <c r="AH24" s="10">
        <v>220</v>
      </c>
      <c r="AI24" s="10">
        <v>349</v>
      </c>
      <c r="AJ24" s="10">
        <v>89</v>
      </c>
      <c r="AK24" s="10">
        <v>444</v>
      </c>
      <c r="AL24" s="10">
        <v>77</v>
      </c>
      <c r="AM24" s="10">
        <v>98</v>
      </c>
      <c r="AN24" s="10">
        <v>537</v>
      </c>
      <c r="AO24" s="10">
        <v>83</v>
      </c>
      <c r="AP24" s="10">
        <v>193</v>
      </c>
      <c r="AQ24" s="10">
        <v>245</v>
      </c>
      <c r="AR24" s="10">
        <v>315</v>
      </c>
      <c r="AS24" s="10">
        <v>316</v>
      </c>
      <c r="AT24" s="10">
        <v>101</v>
      </c>
      <c r="AU24" s="10">
        <v>127</v>
      </c>
      <c r="AV24" s="10">
        <v>176</v>
      </c>
      <c r="AW24" s="10">
        <v>274</v>
      </c>
      <c r="AX24" s="10">
        <v>568</v>
      </c>
      <c r="AY24" s="10">
        <v>373</v>
      </c>
      <c r="AZ24" s="10">
        <v>183</v>
      </c>
      <c r="BA24" s="10">
        <v>370</v>
      </c>
      <c r="BB24" s="10">
        <v>41</v>
      </c>
      <c r="BC24" s="10">
        <v>2</v>
      </c>
      <c r="BD24" s="10">
        <v>438</v>
      </c>
      <c r="BE24" s="10">
        <v>439</v>
      </c>
      <c r="BF24" s="10">
        <v>188</v>
      </c>
      <c r="BG24" s="10">
        <v>769</v>
      </c>
      <c r="BH24" s="10">
        <v>60</v>
      </c>
      <c r="BI24" s="10">
        <v>184</v>
      </c>
      <c r="BJ24" s="10">
        <v>205</v>
      </c>
      <c r="BK24" s="10">
        <v>689</v>
      </c>
      <c r="BL24" s="10">
        <v>275</v>
      </c>
      <c r="BM24" s="10">
        <v>629</v>
      </c>
      <c r="BN24" s="10">
        <v>0</v>
      </c>
      <c r="BO24" s="10">
        <v>0</v>
      </c>
      <c r="BP24" s="10">
        <v>0</v>
      </c>
      <c r="BQ24" s="10">
        <v>46</v>
      </c>
      <c r="BR24" s="10">
        <v>316</v>
      </c>
      <c r="BS24" s="10">
        <v>674</v>
      </c>
      <c r="BT24" s="10">
        <v>750</v>
      </c>
      <c r="BU24" s="10">
        <v>302</v>
      </c>
      <c r="BV24" s="10">
        <v>319</v>
      </c>
      <c r="BW24" s="10">
        <v>494</v>
      </c>
      <c r="BX24" s="10">
        <v>222</v>
      </c>
      <c r="BY24" s="10">
        <v>169</v>
      </c>
      <c r="BZ24" s="10">
        <v>532</v>
      </c>
      <c r="CA24" s="10">
        <v>122</v>
      </c>
      <c r="CB24" s="10">
        <v>138</v>
      </c>
      <c r="CC24" s="10">
        <v>244</v>
      </c>
      <c r="CD24" s="10">
        <v>600</v>
      </c>
      <c r="CE24" s="10">
        <v>301</v>
      </c>
      <c r="CF24" s="10">
        <v>764</v>
      </c>
      <c r="CG24" s="10">
        <v>518</v>
      </c>
      <c r="CH24" s="10">
        <v>142</v>
      </c>
      <c r="CI24" s="10">
        <v>370</v>
      </c>
      <c r="CJ24" s="10">
        <v>54</v>
      </c>
      <c r="CK24" s="10">
        <v>325</v>
      </c>
      <c r="CL24" s="10">
        <v>633</v>
      </c>
      <c r="CM24" s="10">
        <v>190</v>
      </c>
      <c r="CN24" s="10">
        <v>352</v>
      </c>
      <c r="CO24" s="10">
        <v>269</v>
      </c>
      <c r="CP24" s="10">
        <v>103</v>
      </c>
      <c r="CQ24" s="10">
        <v>148</v>
      </c>
      <c r="CR24" s="10">
        <v>407</v>
      </c>
      <c r="CS24" s="10">
        <v>180</v>
      </c>
      <c r="CT24" s="10">
        <v>284</v>
      </c>
    </row>
    <row r="25" spans="1:98" ht="12.75" customHeight="1" x14ac:dyDescent="0.25">
      <c r="A25" s="28"/>
      <c r="B25" s="28"/>
      <c r="C25" s="14">
        <v>0.04</v>
      </c>
      <c r="D25" s="14">
        <v>0.04</v>
      </c>
      <c r="E25" s="14">
        <v>0.04</v>
      </c>
      <c r="F25" s="14">
        <v>0.09</v>
      </c>
      <c r="G25" s="14">
        <v>0.03</v>
      </c>
      <c r="H25" s="14">
        <v>0.03</v>
      </c>
      <c r="I25" s="14">
        <v>0.03</v>
      </c>
      <c r="J25" s="14">
        <v>0.09</v>
      </c>
      <c r="K25" s="14">
        <v>0.03</v>
      </c>
      <c r="L25" s="14">
        <v>0.04</v>
      </c>
      <c r="M25" s="14">
        <v>0.03</v>
      </c>
      <c r="N25" s="14">
        <v>0.03</v>
      </c>
      <c r="O25" s="14">
        <v>0.03</v>
      </c>
      <c r="P25" s="14">
        <v>0.05</v>
      </c>
      <c r="Q25" s="14">
        <v>0.1</v>
      </c>
      <c r="R25" s="14">
        <v>0.04</v>
      </c>
      <c r="S25" s="14">
        <v>0.05</v>
      </c>
      <c r="T25" s="14">
        <v>0.03</v>
      </c>
      <c r="U25" s="14">
        <v>0.03</v>
      </c>
      <c r="V25" s="14">
        <v>0.05</v>
      </c>
      <c r="W25" s="14">
        <v>0.06</v>
      </c>
      <c r="X25" s="14">
        <v>0.04</v>
      </c>
      <c r="Y25" s="14">
        <v>0.02</v>
      </c>
      <c r="Z25" s="14">
        <v>0.08</v>
      </c>
      <c r="AA25" s="14">
        <v>0.03</v>
      </c>
      <c r="AB25" s="14">
        <v>0.01</v>
      </c>
      <c r="AC25" s="14">
        <v>0.03</v>
      </c>
      <c r="AD25" s="14">
        <v>0.04</v>
      </c>
      <c r="AE25" s="14">
        <v>0.06</v>
      </c>
      <c r="AF25" s="14">
        <v>0.08</v>
      </c>
      <c r="AG25" s="14">
        <v>0.03</v>
      </c>
      <c r="AH25" s="14">
        <v>0.08</v>
      </c>
      <c r="AI25" s="14">
        <v>0.03</v>
      </c>
      <c r="AJ25" s="14">
        <v>0.03</v>
      </c>
      <c r="AK25" s="14">
        <v>7.0000000000000007E-2</v>
      </c>
      <c r="AL25" s="14">
        <v>0.04</v>
      </c>
      <c r="AM25" s="14">
        <v>0.05</v>
      </c>
      <c r="AN25" s="14">
        <v>0.06</v>
      </c>
      <c r="AO25" s="14">
        <v>0.06</v>
      </c>
      <c r="AP25" s="14">
        <v>0.02</v>
      </c>
      <c r="AQ25" s="14">
        <v>0.03</v>
      </c>
      <c r="AR25" s="14">
        <v>0.05</v>
      </c>
      <c r="AS25" s="14">
        <v>0.03</v>
      </c>
      <c r="AT25" s="14">
        <v>0.03</v>
      </c>
      <c r="AU25" s="14">
        <v>0.05</v>
      </c>
      <c r="AV25" s="14">
        <v>0.08</v>
      </c>
      <c r="AW25" s="14">
        <v>0.04</v>
      </c>
      <c r="AX25" s="14">
        <v>0.03</v>
      </c>
      <c r="AY25" s="14">
        <v>0.06</v>
      </c>
      <c r="AZ25" s="14">
        <v>0.04</v>
      </c>
      <c r="BA25" s="14">
        <v>0.03</v>
      </c>
      <c r="BB25" s="14">
        <v>0.02</v>
      </c>
      <c r="BC25" s="14">
        <v>0.01</v>
      </c>
      <c r="BD25" s="14">
        <v>0.05</v>
      </c>
      <c r="BE25" s="14">
        <v>0.04</v>
      </c>
      <c r="BF25" s="14">
        <v>0.03</v>
      </c>
      <c r="BG25" s="14">
        <v>0.04</v>
      </c>
      <c r="BH25" s="14">
        <v>0.03</v>
      </c>
      <c r="BI25" s="14">
        <v>7.0000000000000007E-2</v>
      </c>
      <c r="BJ25" s="14">
        <v>0.02</v>
      </c>
      <c r="BK25" s="14">
        <v>0.05</v>
      </c>
      <c r="BL25" s="14">
        <v>0.02</v>
      </c>
      <c r="BM25" s="14">
        <v>0.06</v>
      </c>
      <c r="BN25" s="14">
        <v>0</v>
      </c>
      <c r="BO25" s="14">
        <v>0</v>
      </c>
      <c r="BP25" s="14">
        <v>0</v>
      </c>
      <c r="BQ25" s="14">
        <v>0.01</v>
      </c>
      <c r="BR25" s="14">
        <v>0.02</v>
      </c>
      <c r="BS25" s="14">
        <v>0.08</v>
      </c>
      <c r="BT25" s="14">
        <v>0.04</v>
      </c>
      <c r="BU25" s="14">
        <v>0.05</v>
      </c>
      <c r="BV25" s="14">
        <v>0.03</v>
      </c>
      <c r="BW25" s="14">
        <v>0.05</v>
      </c>
      <c r="BX25" s="14">
        <v>0.06</v>
      </c>
      <c r="BY25" s="14">
        <v>0.02</v>
      </c>
      <c r="BZ25" s="14">
        <v>0.04</v>
      </c>
      <c r="CA25" s="14">
        <v>0.06</v>
      </c>
      <c r="CB25" s="14">
        <v>0.03</v>
      </c>
      <c r="CC25" s="14">
        <v>0.03</v>
      </c>
      <c r="CD25" s="14">
        <v>0.04</v>
      </c>
      <c r="CE25" s="14">
        <v>0.02</v>
      </c>
      <c r="CF25" s="14">
        <v>0.09</v>
      </c>
      <c r="CG25" s="14">
        <v>0.03</v>
      </c>
      <c r="CH25" s="14">
        <v>0.05</v>
      </c>
      <c r="CI25" s="14">
        <v>0.06</v>
      </c>
      <c r="CJ25" s="14">
        <v>0.01</v>
      </c>
      <c r="CK25" s="14">
        <v>0.05</v>
      </c>
      <c r="CL25" s="14">
        <v>0.04</v>
      </c>
      <c r="CM25" s="14">
        <v>0.03</v>
      </c>
      <c r="CN25" s="14">
        <v>0.03</v>
      </c>
      <c r="CO25" s="14">
        <v>0.05</v>
      </c>
      <c r="CP25" s="14">
        <v>0.08</v>
      </c>
      <c r="CQ25" s="14">
        <v>0.02</v>
      </c>
      <c r="CR25" s="14">
        <v>0.04</v>
      </c>
      <c r="CS25" s="14">
        <v>0.04</v>
      </c>
      <c r="CT25" s="14">
        <v>0.06</v>
      </c>
    </row>
    <row r="26" spans="1:98" ht="15.75" customHeight="1" x14ac:dyDescent="0.25"/>
  </sheetData>
  <mergeCells count="41">
    <mergeCell ref="C5:J5"/>
    <mergeCell ref="L5:T5"/>
    <mergeCell ref="C3:J3"/>
    <mergeCell ref="L3:T3"/>
    <mergeCell ref="C4:J4"/>
    <mergeCell ref="L4:T4"/>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T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259</v>
      </c>
      <c r="D3" s="32"/>
      <c r="E3" s="32"/>
      <c r="F3" s="32"/>
      <c r="G3" s="32"/>
      <c r="H3" s="32"/>
      <c r="I3" s="32"/>
      <c r="J3" s="32"/>
      <c r="L3" s="33" t="s">
        <v>260</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1020</v>
      </c>
      <c r="C12" s="10">
        <v>6227</v>
      </c>
      <c r="D12" s="10">
        <v>3178</v>
      </c>
      <c r="E12" s="10">
        <v>3048</v>
      </c>
      <c r="F12" s="10">
        <v>44</v>
      </c>
      <c r="G12" s="10">
        <v>577</v>
      </c>
      <c r="H12" s="10">
        <v>1052</v>
      </c>
      <c r="I12" s="10">
        <v>4553</v>
      </c>
      <c r="J12" s="10">
        <v>44</v>
      </c>
      <c r="K12" s="10">
        <v>357</v>
      </c>
      <c r="L12" s="10">
        <v>412</v>
      </c>
      <c r="M12" s="10">
        <v>860</v>
      </c>
      <c r="N12" s="10">
        <v>1631</v>
      </c>
      <c r="O12" s="10">
        <v>2187</v>
      </c>
      <c r="P12" s="10">
        <v>735</v>
      </c>
      <c r="Q12" s="10">
        <v>10</v>
      </c>
      <c r="R12" s="10">
        <v>725</v>
      </c>
      <c r="S12" s="10">
        <v>735</v>
      </c>
      <c r="T12" s="10">
        <v>3818</v>
      </c>
      <c r="U12" s="10">
        <v>1052</v>
      </c>
      <c r="V12" s="10">
        <v>621</v>
      </c>
      <c r="W12" s="10">
        <v>1250</v>
      </c>
      <c r="X12" s="10">
        <v>2723</v>
      </c>
      <c r="Y12" s="10">
        <v>2029</v>
      </c>
      <c r="Z12" s="10">
        <v>42</v>
      </c>
      <c r="AA12" s="10">
        <v>467</v>
      </c>
      <c r="AB12" s="10">
        <v>541</v>
      </c>
      <c r="AC12" s="10">
        <v>638</v>
      </c>
      <c r="AD12" s="10">
        <v>1071</v>
      </c>
      <c r="AE12" s="10">
        <v>360</v>
      </c>
      <c r="AF12" s="10">
        <v>114</v>
      </c>
      <c r="AG12" s="10">
        <v>2994</v>
      </c>
      <c r="AH12" s="10">
        <v>42</v>
      </c>
      <c r="AI12" s="10">
        <v>6227</v>
      </c>
      <c r="AJ12" s="10">
        <v>0</v>
      </c>
      <c r="AK12" s="10">
        <v>0</v>
      </c>
      <c r="AL12" s="10">
        <v>0</v>
      </c>
      <c r="AM12" s="10">
        <v>0</v>
      </c>
      <c r="AN12" s="10">
        <v>0</v>
      </c>
      <c r="AO12" s="10">
        <v>0</v>
      </c>
      <c r="AP12" s="10">
        <v>6227</v>
      </c>
      <c r="AQ12" s="10">
        <v>0</v>
      </c>
      <c r="AR12" s="10">
        <v>157</v>
      </c>
      <c r="AS12" s="10">
        <v>5747</v>
      </c>
      <c r="AT12" s="10">
        <v>164</v>
      </c>
      <c r="AU12" s="10">
        <v>81</v>
      </c>
      <c r="AV12" s="10">
        <v>290</v>
      </c>
      <c r="AW12" s="10">
        <v>1401</v>
      </c>
      <c r="AX12" s="10">
        <v>4510</v>
      </c>
      <c r="AY12" s="10">
        <v>1362</v>
      </c>
      <c r="AZ12" s="10">
        <v>1054</v>
      </c>
      <c r="BA12" s="10">
        <v>3185</v>
      </c>
      <c r="BB12" s="10">
        <v>500</v>
      </c>
      <c r="BC12" s="10">
        <v>58</v>
      </c>
      <c r="BD12" s="10">
        <v>2001</v>
      </c>
      <c r="BE12" s="10">
        <v>2727</v>
      </c>
      <c r="BF12" s="10">
        <v>1498</v>
      </c>
      <c r="BG12" s="10">
        <v>4218</v>
      </c>
      <c r="BH12" s="10">
        <v>803</v>
      </c>
      <c r="BI12" s="10">
        <v>1010</v>
      </c>
      <c r="BJ12" s="10">
        <v>3008</v>
      </c>
      <c r="BK12" s="10">
        <v>2957</v>
      </c>
      <c r="BL12" s="10">
        <v>3714</v>
      </c>
      <c r="BM12" s="10">
        <v>2377</v>
      </c>
      <c r="BN12" s="10">
        <v>1858</v>
      </c>
      <c r="BO12" s="10">
        <v>2324</v>
      </c>
      <c r="BP12" s="10">
        <v>1600</v>
      </c>
      <c r="BQ12" s="10">
        <v>790</v>
      </c>
      <c r="BR12" s="10">
        <v>3688</v>
      </c>
      <c r="BS12" s="10">
        <v>1719</v>
      </c>
      <c r="BT12" s="10">
        <v>5116</v>
      </c>
      <c r="BU12" s="10">
        <v>1101</v>
      </c>
      <c r="BV12" s="10">
        <v>2979</v>
      </c>
      <c r="BW12" s="10">
        <v>2368</v>
      </c>
      <c r="BX12" s="10">
        <v>862</v>
      </c>
      <c r="BY12" s="10">
        <v>2183</v>
      </c>
      <c r="BZ12" s="10">
        <v>3050</v>
      </c>
      <c r="CA12" s="10">
        <v>467</v>
      </c>
      <c r="CB12" s="10">
        <v>1185</v>
      </c>
      <c r="CC12" s="10">
        <v>1527</v>
      </c>
      <c r="CD12" s="10">
        <v>3448</v>
      </c>
      <c r="CE12" s="10">
        <v>4629</v>
      </c>
      <c r="CF12" s="10">
        <v>1597</v>
      </c>
      <c r="CG12" s="10">
        <v>4033</v>
      </c>
      <c r="CH12" s="10">
        <v>657</v>
      </c>
      <c r="CI12" s="10">
        <v>1520</v>
      </c>
      <c r="CJ12" s="10">
        <v>884</v>
      </c>
      <c r="CK12" s="10">
        <v>1551</v>
      </c>
      <c r="CL12" s="10">
        <v>3745</v>
      </c>
      <c r="CM12" s="10">
        <v>1681</v>
      </c>
      <c r="CN12" s="10">
        <v>2782</v>
      </c>
      <c r="CO12" s="10">
        <v>1330</v>
      </c>
      <c r="CP12" s="10">
        <v>336</v>
      </c>
      <c r="CQ12" s="10">
        <v>1559</v>
      </c>
      <c r="CR12" s="10">
        <v>2619</v>
      </c>
      <c r="CS12" s="10">
        <v>978</v>
      </c>
      <c r="CT12" s="10">
        <v>1052</v>
      </c>
    </row>
    <row r="13" spans="1:98" ht="12.75" customHeight="1" x14ac:dyDescent="0.25">
      <c r="A13" s="27"/>
      <c r="B13" s="28"/>
      <c r="C13" s="14">
        <v>0.23</v>
      </c>
      <c r="D13" s="14">
        <v>0.24</v>
      </c>
      <c r="E13" s="14">
        <v>0.22</v>
      </c>
      <c r="F13" s="14">
        <v>0.01</v>
      </c>
      <c r="G13" s="14">
        <v>0.09</v>
      </c>
      <c r="H13" s="14">
        <v>0.15</v>
      </c>
      <c r="I13" s="14">
        <v>0.43</v>
      </c>
      <c r="J13" s="14">
        <v>0.01</v>
      </c>
      <c r="K13" s="14">
        <v>0.09</v>
      </c>
      <c r="L13" s="14">
        <v>0.1</v>
      </c>
      <c r="M13" s="14">
        <v>0.18</v>
      </c>
      <c r="N13" s="14">
        <v>0.38</v>
      </c>
      <c r="O13" s="14">
        <v>0.51</v>
      </c>
      <c r="P13" s="14">
        <v>0.37</v>
      </c>
      <c r="Q13" s="14">
        <v>0.16</v>
      </c>
      <c r="R13" s="14">
        <v>0.38</v>
      </c>
      <c r="S13" s="14">
        <v>0.37</v>
      </c>
      <c r="T13" s="14">
        <v>0.44</v>
      </c>
      <c r="U13" s="14">
        <v>0.15</v>
      </c>
      <c r="V13" s="14">
        <v>0.06</v>
      </c>
      <c r="W13" s="14">
        <v>0.35</v>
      </c>
      <c r="X13" s="14">
        <v>0.26</v>
      </c>
      <c r="Y13" s="14">
        <v>0.22</v>
      </c>
      <c r="Z13" s="14">
        <v>0.02</v>
      </c>
      <c r="AA13" s="14">
        <v>0.21</v>
      </c>
      <c r="AB13" s="14">
        <v>0.17</v>
      </c>
      <c r="AC13" s="14">
        <v>0.17</v>
      </c>
      <c r="AD13" s="14">
        <v>0.19</v>
      </c>
      <c r="AE13" s="14">
        <v>0.25</v>
      </c>
      <c r="AF13" s="14">
        <v>0.08</v>
      </c>
      <c r="AG13" s="14">
        <v>0.46</v>
      </c>
      <c r="AH13" s="14">
        <v>0.02</v>
      </c>
      <c r="AI13" s="14">
        <v>0.48</v>
      </c>
      <c r="AJ13" s="14">
        <v>0</v>
      </c>
      <c r="AK13" s="14">
        <v>0</v>
      </c>
      <c r="AL13" s="14">
        <v>0</v>
      </c>
      <c r="AM13" s="14">
        <v>0</v>
      </c>
      <c r="AN13" s="14">
        <v>0</v>
      </c>
      <c r="AO13" s="14">
        <v>0</v>
      </c>
      <c r="AP13" s="14">
        <v>0.75</v>
      </c>
      <c r="AQ13" s="14">
        <v>0</v>
      </c>
      <c r="AR13" s="14">
        <v>0.02</v>
      </c>
      <c r="AS13" s="14">
        <v>0.55000000000000004</v>
      </c>
      <c r="AT13" s="14">
        <v>0.05</v>
      </c>
      <c r="AU13" s="14">
        <v>0.04</v>
      </c>
      <c r="AV13" s="14">
        <v>0.14000000000000001</v>
      </c>
      <c r="AW13" s="14">
        <v>0.2</v>
      </c>
      <c r="AX13" s="14">
        <v>0.25</v>
      </c>
      <c r="AY13" s="14">
        <v>0.23</v>
      </c>
      <c r="AZ13" s="14">
        <v>0.22</v>
      </c>
      <c r="BA13" s="14">
        <v>0.24</v>
      </c>
      <c r="BB13" s="14">
        <v>0.22</v>
      </c>
      <c r="BC13" s="14">
        <v>0.28000000000000003</v>
      </c>
      <c r="BD13" s="14">
        <v>0.25</v>
      </c>
      <c r="BE13" s="14">
        <v>0.23</v>
      </c>
      <c r="BF13" s="14">
        <v>0.22</v>
      </c>
      <c r="BG13" s="14">
        <v>0.19</v>
      </c>
      <c r="BH13" s="14">
        <v>0.35</v>
      </c>
      <c r="BI13" s="14">
        <v>0.4</v>
      </c>
      <c r="BJ13" s="14">
        <v>0.25</v>
      </c>
      <c r="BK13" s="14">
        <v>0.22</v>
      </c>
      <c r="BL13" s="14">
        <v>0.24</v>
      </c>
      <c r="BM13" s="14">
        <v>0.22</v>
      </c>
      <c r="BN13" s="14">
        <v>0.23</v>
      </c>
      <c r="BO13" s="14">
        <v>0.23</v>
      </c>
      <c r="BP13" s="14">
        <v>0.24</v>
      </c>
      <c r="BQ13" s="14">
        <v>0.23</v>
      </c>
      <c r="BR13" s="14">
        <v>0.25</v>
      </c>
      <c r="BS13" s="14">
        <v>0.19</v>
      </c>
      <c r="BT13" s="14">
        <v>0.24</v>
      </c>
      <c r="BU13" s="14">
        <v>0.2</v>
      </c>
      <c r="BV13" s="14">
        <v>0.23</v>
      </c>
      <c r="BW13" s="14">
        <v>0.23</v>
      </c>
      <c r="BX13" s="14">
        <v>0.23</v>
      </c>
      <c r="BY13" s="14">
        <v>0.24</v>
      </c>
      <c r="BZ13" s="14">
        <v>0.23</v>
      </c>
      <c r="CA13" s="14">
        <v>0.24</v>
      </c>
      <c r="CB13" s="14">
        <v>0.24</v>
      </c>
      <c r="CC13" s="14">
        <v>0.22</v>
      </c>
      <c r="CD13" s="14">
        <v>0.23</v>
      </c>
      <c r="CE13" s="14">
        <v>0.26</v>
      </c>
      <c r="CF13" s="14">
        <v>0.18</v>
      </c>
      <c r="CG13" s="14">
        <v>0.23</v>
      </c>
      <c r="CH13" s="14">
        <v>0.24</v>
      </c>
      <c r="CI13" s="14">
        <v>0.24</v>
      </c>
      <c r="CJ13" s="14">
        <v>0.24</v>
      </c>
      <c r="CK13" s="14">
        <v>0.22</v>
      </c>
      <c r="CL13" s="14">
        <v>0.23</v>
      </c>
      <c r="CM13" s="14">
        <v>0.23</v>
      </c>
      <c r="CN13" s="14">
        <v>0.23</v>
      </c>
      <c r="CO13" s="14">
        <v>0.23</v>
      </c>
      <c r="CP13" s="14">
        <v>0.25</v>
      </c>
      <c r="CQ13" s="14">
        <v>0.24</v>
      </c>
      <c r="CR13" s="14">
        <v>0.23</v>
      </c>
      <c r="CS13" s="14">
        <v>0.21</v>
      </c>
      <c r="CT13" s="14">
        <v>0.24</v>
      </c>
    </row>
    <row r="14" spans="1:98" ht="80.099999999999994" customHeight="1" x14ac:dyDescent="0.25">
      <c r="A14" s="27"/>
      <c r="B14" s="30" t="s">
        <v>1021</v>
      </c>
      <c r="C14" s="10">
        <v>6496</v>
      </c>
      <c r="D14" s="10">
        <v>3141</v>
      </c>
      <c r="E14" s="10">
        <v>3355</v>
      </c>
      <c r="F14" s="10">
        <v>85</v>
      </c>
      <c r="G14" s="10">
        <v>1910</v>
      </c>
      <c r="H14" s="10">
        <v>3065</v>
      </c>
      <c r="I14" s="10">
        <v>1437</v>
      </c>
      <c r="J14" s="10">
        <v>85</v>
      </c>
      <c r="K14" s="10">
        <v>854</v>
      </c>
      <c r="L14" s="10">
        <v>2069</v>
      </c>
      <c r="M14" s="10">
        <v>2052</v>
      </c>
      <c r="N14" s="10">
        <v>1006</v>
      </c>
      <c r="O14" s="10">
        <v>340</v>
      </c>
      <c r="P14" s="10">
        <v>91</v>
      </c>
      <c r="Q14" s="10">
        <v>0</v>
      </c>
      <c r="R14" s="10">
        <v>91</v>
      </c>
      <c r="S14" s="10">
        <v>91</v>
      </c>
      <c r="T14" s="10">
        <v>1346</v>
      </c>
      <c r="U14" s="10">
        <v>3065</v>
      </c>
      <c r="V14" s="10">
        <v>1994</v>
      </c>
      <c r="W14" s="10">
        <v>713</v>
      </c>
      <c r="X14" s="10">
        <v>2913</v>
      </c>
      <c r="Y14" s="10">
        <v>2655</v>
      </c>
      <c r="Z14" s="10">
        <v>72</v>
      </c>
      <c r="AA14" s="10">
        <v>791</v>
      </c>
      <c r="AB14" s="10">
        <v>1149</v>
      </c>
      <c r="AC14" s="10">
        <v>1378</v>
      </c>
      <c r="AD14" s="10">
        <v>1733</v>
      </c>
      <c r="AE14" s="10">
        <v>571</v>
      </c>
      <c r="AF14" s="10">
        <v>308</v>
      </c>
      <c r="AG14" s="10">
        <v>495</v>
      </c>
      <c r="AH14" s="10">
        <v>72</v>
      </c>
      <c r="AI14" s="10">
        <v>6496</v>
      </c>
      <c r="AJ14" s="10">
        <v>0</v>
      </c>
      <c r="AK14" s="10">
        <v>0</v>
      </c>
      <c r="AL14" s="10">
        <v>0</v>
      </c>
      <c r="AM14" s="10">
        <v>0</v>
      </c>
      <c r="AN14" s="10">
        <v>0</v>
      </c>
      <c r="AO14" s="10">
        <v>0</v>
      </c>
      <c r="AP14" s="10">
        <v>0</v>
      </c>
      <c r="AQ14" s="10">
        <v>6496</v>
      </c>
      <c r="AR14" s="10">
        <v>61</v>
      </c>
      <c r="AS14" s="10">
        <v>1352</v>
      </c>
      <c r="AT14" s="10">
        <v>1291</v>
      </c>
      <c r="AU14" s="10">
        <v>921</v>
      </c>
      <c r="AV14" s="10">
        <v>516</v>
      </c>
      <c r="AW14" s="10">
        <v>1765</v>
      </c>
      <c r="AX14" s="10">
        <v>4150</v>
      </c>
      <c r="AY14" s="10">
        <v>1235</v>
      </c>
      <c r="AZ14" s="10">
        <v>918</v>
      </c>
      <c r="BA14" s="10">
        <v>3624</v>
      </c>
      <c r="BB14" s="10">
        <v>635</v>
      </c>
      <c r="BC14" s="10">
        <v>43</v>
      </c>
      <c r="BD14" s="10">
        <v>2091</v>
      </c>
      <c r="BE14" s="10">
        <v>2898</v>
      </c>
      <c r="BF14" s="10">
        <v>1504</v>
      </c>
      <c r="BG14" s="10">
        <v>5770</v>
      </c>
      <c r="BH14" s="10">
        <v>461</v>
      </c>
      <c r="BI14" s="10">
        <v>222</v>
      </c>
      <c r="BJ14" s="10">
        <v>2842</v>
      </c>
      <c r="BK14" s="10">
        <v>3379</v>
      </c>
      <c r="BL14" s="10">
        <v>3599</v>
      </c>
      <c r="BM14" s="10">
        <v>2759</v>
      </c>
      <c r="BN14" s="10">
        <v>1823</v>
      </c>
      <c r="BO14" s="10">
        <v>2410</v>
      </c>
      <c r="BP14" s="10">
        <v>1808</v>
      </c>
      <c r="BQ14" s="10">
        <v>937</v>
      </c>
      <c r="BR14" s="10">
        <v>3702</v>
      </c>
      <c r="BS14" s="10">
        <v>1828</v>
      </c>
      <c r="BT14" s="10">
        <v>5412</v>
      </c>
      <c r="BU14" s="10">
        <v>1070</v>
      </c>
      <c r="BV14" s="10">
        <v>3237</v>
      </c>
      <c r="BW14" s="10">
        <v>2439</v>
      </c>
      <c r="BX14" s="10">
        <v>816</v>
      </c>
      <c r="BY14" s="10">
        <v>2177</v>
      </c>
      <c r="BZ14" s="10">
        <v>3345</v>
      </c>
      <c r="CA14" s="10">
        <v>476</v>
      </c>
      <c r="CB14" s="10">
        <v>1202</v>
      </c>
      <c r="CC14" s="10">
        <v>1568</v>
      </c>
      <c r="CD14" s="10">
        <v>3672</v>
      </c>
      <c r="CE14" s="10">
        <v>4822</v>
      </c>
      <c r="CF14" s="10">
        <v>1674</v>
      </c>
      <c r="CG14" s="10">
        <v>4365</v>
      </c>
      <c r="CH14" s="10">
        <v>585</v>
      </c>
      <c r="CI14" s="10">
        <v>1528</v>
      </c>
      <c r="CJ14" s="10">
        <v>1053</v>
      </c>
      <c r="CK14" s="10">
        <v>1670</v>
      </c>
      <c r="CL14" s="10">
        <v>3749</v>
      </c>
      <c r="CM14" s="10">
        <v>1839</v>
      </c>
      <c r="CN14" s="10">
        <v>2984</v>
      </c>
      <c r="CO14" s="10">
        <v>1346</v>
      </c>
      <c r="CP14" s="10">
        <v>238</v>
      </c>
      <c r="CQ14" s="10">
        <v>1716</v>
      </c>
      <c r="CR14" s="10">
        <v>2746</v>
      </c>
      <c r="CS14" s="10">
        <v>1061</v>
      </c>
      <c r="CT14" s="10">
        <v>968</v>
      </c>
    </row>
    <row r="15" spans="1:98" ht="12.75" customHeight="1" x14ac:dyDescent="0.25">
      <c r="A15" s="27"/>
      <c r="B15" s="28"/>
      <c r="C15" s="14">
        <v>0.24</v>
      </c>
      <c r="D15" s="14">
        <v>0.24</v>
      </c>
      <c r="E15" s="14">
        <v>0.24</v>
      </c>
      <c r="F15" s="14">
        <v>0.03</v>
      </c>
      <c r="G15" s="14">
        <v>0.31</v>
      </c>
      <c r="H15" s="14">
        <v>0.44</v>
      </c>
      <c r="I15" s="14">
        <v>0.14000000000000001</v>
      </c>
      <c r="J15" s="14">
        <v>0.03</v>
      </c>
      <c r="K15" s="14">
        <v>0.22</v>
      </c>
      <c r="L15" s="14">
        <v>0.48</v>
      </c>
      <c r="M15" s="14">
        <v>0.42</v>
      </c>
      <c r="N15" s="14">
        <v>0.23</v>
      </c>
      <c r="O15" s="14">
        <v>0.08</v>
      </c>
      <c r="P15" s="14">
        <v>0.05</v>
      </c>
      <c r="Q15" s="14">
        <v>0</v>
      </c>
      <c r="R15" s="14">
        <v>0.05</v>
      </c>
      <c r="S15" s="14">
        <v>0.05</v>
      </c>
      <c r="T15" s="14">
        <v>0.16</v>
      </c>
      <c r="U15" s="14">
        <v>0.44</v>
      </c>
      <c r="V15" s="14">
        <v>0.21</v>
      </c>
      <c r="W15" s="14">
        <v>0.2</v>
      </c>
      <c r="X15" s="14">
        <v>0.27</v>
      </c>
      <c r="Y15" s="14">
        <v>0.28000000000000003</v>
      </c>
      <c r="Z15" s="14">
        <v>0.03</v>
      </c>
      <c r="AA15" s="14">
        <v>0.36</v>
      </c>
      <c r="AB15" s="14">
        <v>0.37</v>
      </c>
      <c r="AC15" s="14">
        <v>0.36</v>
      </c>
      <c r="AD15" s="14">
        <v>0.3</v>
      </c>
      <c r="AE15" s="14">
        <v>0.4</v>
      </c>
      <c r="AF15" s="14">
        <v>0.22</v>
      </c>
      <c r="AG15" s="14">
        <v>0.08</v>
      </c>
      <c r="AH15" s="14">
        <v>0.03</v>
      </c>
      <c r="AI15" s="14">
        <v>0.5</v>
      </c>
      <c r="AJ15" s="14">
        <v>0</v>
      </c>
      <c r="AK15" s="14">
        <v>0</v>
      </c>
      <c r="AL15" s="14">
        <v>0</v>
      </c>
      <c r="AM15" s="14">
        <v>0</v>
      </c>
      <c r="AN15" s="14">
        <v>0</v>
      </c>
      <c r="AO15" s="14">
        <v>0</v>
      </c>
      <c r="AP15" s="14">
        <v>0</v>
      </c>
      <c r="AQ15" s="14">
        <v>0.81</v>
      </c>
      <c r="AR15" s="14">
        <v>0.01</v>
      </c>
      <c r="AS15" s="14">
        <v>0.13</v>
      </c>
      <c r="AT15" s="14">
        <v>0.43</v>
      </c>
      <c r="AU15" s="14">
        <v>0.41</v>
      </c>
      <c r="AV15" s="14">
        <v>0.25</v>
      </c>
      <c r="AW15" s="14">
        <v>0.26</v>
      </c>
      <c r="AX15" s="14">
        <v>0.23</v>
      </c>
      <c r="AY15" s="14">
        <v>0.21</v>
      </c>
      <c r="AZ15" s="14">
        <v>0.19</v>
      </c>
      <c r="BA15" s="14">
        <v>0.27</v>
      </c>
      <c r="BB15" s="14">
        <v>0.28999999999999998</v>
      </c>
      <c r="BC15" s="14">
        <v>0.21</v>
      </c>
      <c r="BD15" s="14">
        <v>0.26</v>
      </c>
      <c r="BE15" s="14">
        <v>0.24</v>
      </c>
      <c r="BF15" s="14">
        <v>0.22</v>
      </c>
      <c r="BG15" s="14">
        <v>0.27</v>
      </c>
      <c r="BH15" s="14">
        <v>0.2</v>
      </c>
      <c r="BI15" s="14">
        <v>0.09</v>
      </c>
      <c r="BJ15" s="14">
        <v>0.24</v>
      </c>
      <c r="BK15" s="14">
        <v>0.25</v>
      </c>
      <c r="BL15" s="14">
        <v>0.24</v>
      </c>
      <c r="BM15" s="14">
        <v>0.25</v>
      </c>
      <c r="BN15" s="14">
        <v>0.22</v>
      </c>
      <c r="BO15" s="14">
        <v>0.24</v>
      </c>
      <c r="BP15" s="14">
        <v>0.28000000000000003</v>
      </c>
      <c r="BQ15" s="14">
        <v>0.27</v>
      </c>
      <c r="BR15" s="14">
        <v>0.26</v>
      </c>
      <c r="BS15" s="14">
        <v>0.21</v>
      </c>
      <c r="BT15" s="14">
        <v>0.25</v>
      </c>
      <c r="BU15" s="14">
        <v>0.2</v>
      </c>
      <c r="BV15" s="14">
        <v>0.25</v>
      </c>
      <c r="BW15" s="14">
        <v>0.23</v>
      </c>
      <c r="BX15" s="14">
        <v>0.21</v>
      </c>
      <c r="BY15" s="14">
        <v>0.24</v>
      </c>
      <c r="BZ15" s="14">
        <v>0.25</v>
      </c>
      <c r="CA15" s="14">
        <v>0.24</v>
      </c>
      <c r="CB15" s="14">
        <v>0.25</v>
      </c>
      <c r="CC15" s="14">
        <v>0.23</v>
      </c>
      <c r="CD15" s="14">
        <v>0.25</v>
      </c>
      <c r="CE15" s="14">
        <v>0.27</v>
      </c>
      <c r="CF15" s="14">
        <v>0.19</v>
      </c>
      <c r="CG15" s="14">
        <v>0.24</v>
      </c>
      <c r="CH15" s="14">
        <v>0.22</v>
      </c>
      <c r="CI15" s="14">
        <v>0.24</v>
      </c>
      <c r="CJ15" s="14">
        <v>0.28999999999999998</v>
      </c>
      <c r="CK15" s="14">
        <v>0.24</v>
      </c>
      <c r="CL15" s="14">
        <v>0.23</v>
      </c>
      <c r="CM15" s="14">
        <v>0.25</v>
      </c>
      <c r="CN15" s="14">
        <v>0.24</v>
      </c>
      <c r="CO15" s="14">
        <v>0.24</v>
      </c>
      <c r="CP15" s="14">
        <v>0.18</v>
      </c>
      <c r="CQ15" s="14">
        <v>0.27</v>
      </c>
      <c r="CR15" s="14">
        <v>0.24</v>
      </c>
      <c r="CS15" s="14">
        <v>0.23</v>
      </c>
      <c r="CT15" s="14">
        <v>0.22</v>
      </c>
    </row>
    <row r="16" spans="1:98" ht="80.099999999999994" customHeight="1" x14ac:dyDescent="0.25">
      <c r="A16" s="27"/>
      <c r="B16" s="30" t="s">
        <v>1022</v>
      </c>
      <c r="C16" s="10">
        <v>199</v>
      </c>
      <c r="D16" s="10">
        <v>114</v>
      </c>
      <c r="E16" s="10">
        <v>85</v>
      </c>
      <c r="F16" s="10">
        <v>7</v>
      </c>
      <c r="G16" s="10">
        <v>36</v>
      </c>
      <c r="H16" s="10">
        <v>115</v>
      </c>
      <c r="I16" s="10">
        <v>40</v>
      </c>
      <c r="J16" s="10">
        <v>7</v>
      </c>
      <c r="K16" s="10">
        <v>14</v>
      </c>
      <c r="L16" s="10">
        <v>51</v>
      </c>
      <c r="M16" s="10">
        <v>87</v>
      </c>
      <c r="N16" s="10">
        <v>26</v>
      </c>
      <c r="O16" s="10">
        <v>10</v>
      </c>
      <c r="P16" s="10">
        <v>5</v>
      </c>
      <c r="Q16" s="10">
        <v>0</v>
      </c>
      <c r="R16" s="10">
        <v>5</v>
      </c>
      <c r="S16" s="10">
        <v>5</v>
      </c>
      <c r="T16" s="10">
        <v>36</v>
      </c>
      <c r="U16" s="10">
        <v>115</v>
      </c>
      <c r="V16" s="10">
        <v>43</v>
      </c>
      <c r="W16" s="10">
        <v>16</v>
      </c>
      <c r="X16" s="10">
        <v>89</v>
      </c>
      <c r="Y16" s="10">
        <v>79</v>
      </c>
      <c r="Z16" s="10">
        <v>6</v>
      </c>
      <c r="AA16" s="10">
        <v>28</v>
      </c>
      <c r="AB16" s="10">
        <v>29</v>
      </c>
      <c r="AC16" s="10">
        <v>34</v>
      </c>
      <c r="AD16" s="10">
        <v>59</v>
      </c>
      <c r="AE16" s="10">
        <v>20</v>
      </c>
      <c r="AF16" s="10">
        <v>5</v>
      </c>
      <c r="AG16" s="10">
        <v>18</v>
      </c>
      <c r="AH16" s="10">
        <v>7</v>
      </c>
      <c r="AI16" s="10">
        <v>199</v>
      </c>
      <c r="AJ16" s="10">
        <v>0</v>
      </c>
      <c r="AK16" s="10">
        <v>0</v>
      </c>
      <c r="AL16" s="10">
        <v>0</v>
      </c>
      <c r="AM16" s="10">
        <v>0</v>
      </c>
      <c r="AN16" s="10">
        <v>0</v>
      </c>
      <c r="AO16" s="10">
        <v>0</v>
      </c>
      <c r="AP16" s="10">
        <v>0</v>
      </c>
      <c r="AQ16" s="10">
        <v>199</v>
      </c>
      <c r="AR16" s="10">
        <v>9</v>
      </c>
      <c r="AS16" s="10">
        <v>33</v>
      </c>
      <c r="AT16" s="10">
        <v>41</v>
      </c>
      <c r="AU16" s="10">
        <v>15</v>
      </c>
      <c r="AV16" s="10">
        <v>20</v>
      </c>
      <c r="AW16" s="10">
        <v>57</v>
      </c>
      <c r="AX16" s="10">
        <v>122</v>
      </c>
      <c r="AY16" s="10">
        <v>40</v>
      </c>
      <c r="AZ16" s="10">
        <v>47</v>
      </c>
      <c r="BA16" s="10">
        <v>89</v>
      </c>
      <c r="BB16" s="10">
        <v>16</v>
      </c>
      <c r="BC16" s="10">
        <v>2</v>
      </c>
      <c r="BD16" s="10">
        <v>83</v>
      </c>
      <c r="BE16" s="10">
        <v>85</v>
      </c>
      <c r="BF16" s="10">
        <v>31</v>
      </c>
      <c r="BG16" s="10">
        <v>173</v>
      </c>
      <c r="BH16" s="10">
        <v>23</v>
      </c>
      <c r="BI16" s="10">
        <v>3</v>
      </c>
      <c r="BJ16" s="10">
        <v>102</v>
      </c>
      <c r="BK16" s="10">
        <v>93</v>
      </c>
      <c r="BL16" s="10">
        <v>99</v>
      </c>
      <c r="BM16" s="10">
        <v>91</v>
      </c>
      <c r="BN16" s="10">
        <v>58</v>
      </c>
      <c r="BO16" s="10">
        <v>71</v>
      </c>
      <c r="BP16" s="10">
        <v>69</v>
      </c>
      <c r="BQ16" s="10">
        <v>26</v>
      </c>
      <c r="BR16" s="10">
        <v>96</v>
      </c>
      <c r="BS16" s="10">
        <v>76</v>
      </c>
      <c r="BT16" s="10">
        <v>151</v>
      </c>
      <c r="BU16" s="10">
        <v>48</v>
      </c>
      <c r="BV16" s="10">
        <v>79</v>
      </c>
      <c r="BW16" s="10">
        <v>77</v>
      </c>
      <c r="BX16" s="10">
        <v>42</v>
      </c>
      <c r="BY16" s="10">
        <v>53</v>
      </c>
      <c r="BZ16" s="10">
        <v>110</v>
      </c>
      <c r="CA16" s="10">
        <v>18</v>
      </c>
      <c r="CB16" s="10">
        <v>29</v>
      </c>
      <c r="CC16" s="10">
        <v>34</v>
      </c>
      <c r="CD16" s="10">
        <v>125</v>
      </c>
      <c r="CE16" s="10">
        <v>133</v>
      </c>
      <c r="CF16" s="10">
        <v>66</v>
      </c>
      <c r="CG16" s="10">
        <v>125</v>
      </c>
      <c r="CH16" s="10">
        <v>25</v>
      </c>
      <c r="CI16" s="10">
        <v>49</v>
      </c>
      <c r="CJ16" s="10">
        <v>25</v>
      </c>
      <c r="CK16" s="10">
        <v>56</v>
      </c>
      <c r="CL16" s="10">
        <v>118</v>
      </c>
      <c r="CM16" s="10">
        <v>49</v>
      </c>
      <c r="CN16" s="10">
        <v>91</v>
      </c>
      <c r="CO16" s="10">
        <v>47</v>
      </c>
      <c r="CP16" s="10">
        <v>10</v>
      </c>
      <c r="CQ16" s="10">
        <v>42</v>
      </c>
      <c r="CR16" s="10">
        <v>74</v>
      </c>
      <c r="CS16" s="10">
        <v>42</v>
      </c>
      <c r="CT16" s="10">
        <v>42</v>
      </c>
    </row>
    <row r="17" spans="1:98" ht="12.75" customHeight="1" x14ac:dyDescent="0.25">
      <c r="A17" s="27"/>
      <c r="B17" s="28"/>
      <c r="C17" s="14">
        <v>0.01</v>
      </c>
      <c r="D17" s="14">
        <v>0.01</v>
      </c>
      <c r="E17" s="14">
        <v>0.01</v>
      </c>
      <c r="F17" s="14">
        <v>0</v>
      </c>
      <c r="G17" s="14">
        <v>0.01</v>
      </c>
      <c r="H17" s="14">
        <v>0.02</v>
      </c>
      <c r="I17" s="14">
        <v>0</v>
      </c>
      <c r="J17" s="14">
        <v>0</v>
      </c>
      <c r="K17" s="14">
        <v>0</v>
      </c>
      <c r="L17" s="14">
        <v>0.01</v>
      </c>
      <c r="M17" s="14">
        <v>0.02</v>
      </c>
      <c r="N17" s="14">
        <v>0.01</v>
      </c>
      <c r="O17" s="14">
        <v>0</v>
      </c>
      <c r="P17" s="14">
        <v>0</v>
      </c>
      <c r="Q17" s="14">
        <v>0</v>
      </c>
      <c r="R17" s="14">
        <v>0</v>
      </c>
      <c r="S17" s="14">
        <v>0</v>
      </c>
      <c r="T17" s="14">
        <v>0</v>
      </c>
      <c r="U17" s="14">
        <v>0.02</v>
      </c>
      <c r="V17" s="14">
        <v>0</v>
      </c>
      <c r="W17" s="14">
        <v>0</v>
      </c>
      <c r="X17" s="14">
        <v>0.01</v>
      </c>
      <c r="Y17" s="14">
        <v>0.01</v>
      </c>
      <c r="Z17" s="14">
        <v>0</v>
      </c>
      <c r="AA17" s="14">
        <v>0.01</v>
      </c>
      <c r="AB17" s="14">
        <v>0.01</v>
      </c>
      <c r="AC17" s="14">
        <v>0.01</v>
      </c>
      <c r="AD17" s="14">
        <v>0.01</v>
      </c>
      <c r="AE17" s="14">
        <v>0.01</v>
      </c>
      <c r="AF17" s="14">
        <v>0</v>
      </c>
      <c r="AG17" s="14">
        <v>0</v>
      </c>
      <c r="AH17" s="14">
        <v>0</v>
      </c>
      <c r="AI17" s="14">
        <v>0.01</v>
      </c>
      <c r="AJ17" s="14">
        <v>0</v>
      </c>
      <c r="AK17" s="14">
        <v>0</v>
      </c>
      <c r="AL17" s="14">
        <v>0</v>
      </c>
      <c r="AM17" s="14">
        <v>0</v>
      </c>
      <c r="AN17" s="14">
        <v>0</v>
      </c>
      <c r="AO17" s="14">
        <v>0</v>
      </c>
      <c r="AP17" s="14">
        <v>0</v>
      </c>
      <c r="AQ17" s="14">
        <v>0.03</v>
      </c>
      <c r="AR17" s="14">
        <v>0</v>
      </c>
      <c r="AS17" s="14">
        <v>0</v>
      </c>
      <c r="AT17" s="14">
        <v>0.01</v>
      </c>
      <c r="AU17" s="14">
        <v>0.01</v>
      </c>
      <c r="AV17" s="14">
        <v>0.01</v>
      </c>
      <c r="AW17" s="14">
        <v>0.01</v>
      </c>
      <c r="AX17" s="14">
        <v>0.01</v>
      </c>
      <c r="AY17" s="14">
        <v>0.01</v>
      </c>
      <c r="AZ17" s="14">
        <v>0.01</v>
      </c>
      <c r="BA17" s="14">
        <v>0.01</v>
      </c>
      <c r="BB17" s="14">
        <v>0.01</v>
      </c>
      <c r="BC17" s="14">
        <v>0.01</v>
      </c>
      <c r="BD17" s="14">
        <v>0.01</v>
      </c>
      <c r="BE17" s="14">
        <v>0.01</v>
      </c>
      <c r="BF17" s="14">
        <v>0</v>
      </c>
      <c r="BG17" s="14">
        <v>0.01</v>
      </c>
      <c r="BH17" s="14">
        <v>0.01</v>
      </c>
      <c r="BI17" s="14">
        <v>0</v>
      </c>
      <c r="BJ17" s="14">
        <v>0.01</v>
      </c>
      <c r="BK17" s="14">
        <v>0.01</v>
      </c>
      <c r="BL17" s="14">
        <v>0.01</v>
      </c>
      <c r="BM17" s="14">
        <v>0.01</v>
      </c>
      <c r="BN17" s="14">
        <v>0.01</v>
      </c>
      <c r="BO17" s="14">
        <v>0.01</v>
      </c>
      <c r="BP17" s="14">
        <v>0.01</v>
      </c>
      <c r="BQ17" s="14">
        <v>0.01</v>
      </c>
      <c r="BR17" s="14">
        <v>0.01</v>
      </c>
      <c r="BS17" s="14">
        <v>0.01</v>
      </c>
      <c r="BT17" s="14">
        <v>0.01</v>
      </c>
      <c r="BU17" s="14">
        <v>0.01</v>
      </c>
      <c r="BV17" s="14">
        <v>0.01</v>
      </c>
      <c r="BW17" s="14">
        <v>0.01</v>
      </c>
      <c r="BX17" s="14">
        <v>0.01</v>
      </c>
      <c r="BY17" s="14">
        <v>0.01</v>
      </c>
      <c r="BZ17" s="14">
        <v>0.01</v>
      </c>
      <c r="CA17" s="14">
        <v>0.01</v>
      </c>
      <c r="CB17" s="14">
        <v>0.01</v>
      </c>
      <c r="CC17" s="14">
        <v>0</v>
      </c>
      <c r="CD17" s="14">
        <v>0.01</v>
      </c>
      <c r="CE17" s="14">
        <v>0.01</v>
      </c>
      <c r="CF17" s="14">
        <v>0.01</v>
      </c>
      <c r="CG17" s="14">
        <v>0.01</v>
      </c>
      <c r="CH17" s="14">
        <v>0.01</v>
      </c>
      <c r="CI17" s="14">
        <v>0.01</v>
      </c>
      <c r="CJ17" s="14">
        <v>0.01</v>
      </c>
      <c r="CK17" s="14">
        <v>0.01</v>
      </c>
      <c r="CL17" s="14">
        <v>0.01</v>
      </c>
      <c r="CM17" s="14">
        <v>0.01</v>
      </c>
      <c r="CN17" s="14">
        <v>0.01</v>
      </c>
      <c r="CO17" s="14">
        <v>0.01</v>
      </c>
      <c r="CP17" s="14">
        <v>0.01</v>
      </c>
      <c r="CQ17" s="14">
        <v>0.01</v>
      </c>
      <c r="CR17" s="14">
        <v>0.01</v>
      </c>
      <c r="CS17" s="14">
        <v>0.01</v>
      </c>
      <c r="CT17" s="14">
        <v>0.01</v>
      </c>
    </row>
    <row r="18" spans="1:98" ht="80.099999999999994" customHeight="1" x14ac:dyDescent="0.25">
      <c r="A18" s="27"/>
      <c r="B18" s="30" t="s">
        <v>1023</v>
      </c>
      <c r="C18" s="10">
        <v>178</v>
      </c>
      <c r="D18" s="10">
        <v>89</v>
      </c>
      <c r="E18" s="10">
        <v>89</v>
      </c>
      <c r="F18" s="10">
        <v>11</v>
      </c>
      <c r="G18" s="10">
        <v>47</v>
      </c>
      <c r="H18" s="10">
        <v>64</v>
      </c>
      <c r="I18" s="10">
        <v>55</v>
      </c>
      <c r="J18" s="10">
        <v>11</v>
      </c>
      <c r="K18" s="10">
        <v>16</v>
      </c>
      <c r="L18" s="10">
        <v>51</v>
      </c>
      <c r="M18" s="10">
        <v>44</v>
      </c>
      <c r="N18" s="10">
        <v>27</v>
      </c>
      <c r="O18" s="10">
        <v>14</v>
      </c>
      <c r="P18" s="10">
        <v>15</v>
      </c>
      <c r="Q18" s="10">
        <v>0</v>
      </c>
      <c r="R18" s="10">
        <v>15</v>
      </c>
      <c r="S18" s="10">
        <v>15</v>
      </c>
      <c r="T18" s="10">
        <v>41</v>
      </c>
      <c r="U18" s="10">
        <v>64</v>
      </c>
      <c r="V18" s="10">
        <v>58</v>
      </c>
      <c r="W18" s="10">
        <v>10</v>
      </c>
      <c r="X18" s="10">
        <v>91</v>
      </c>
      <c r="Y18" s="10">
        <v>61</v>
      </c>
      <c r="Z18" s="10">
        <v>10</v>
      </c>
      <c r="AA18" s="10">
        <v>33</v>
      </c>
      <c r="AB18" s="10">
        <v>38</v>
      </c>
      <c r="AC18" s="10">
        <v>21</v>
      </c>
      <c r="AD18" s="10">
        <v>47</v>
      </c>
      <c r="AE18" s="10">
        <v>9</v>
      </c>
      <c r="AF18" s="10">
        <v>2</v>
      </c>
      <c r="AG18" s="10">
        <v>18</v>
      </c>
      <c r="AH18" s="10">
        <v>10</v>
      </c>
      <c r="AI18" s="10">
        <v>178</v>
      </c>
      <c r="AJ18" s="10">
        <v>0</v>
      </c>
      <c r="AK18" s="10">
        <v>0</v>
      </c>
      <c r="AL18" s="10">
        <v>0</v>
      </c>
      <c r="AM18" s="10">
        <v>0</v>
      </c>
      <c r="AN18" s="10">
        <v>0</v>
      </c>
      <c r="AO18" s="10">
        <v>0</v>
      </c>
      <c r="AP18" s="10">
        <v>0</v>
      </c>
      <c r="AQ18" s="10">
        <v>178</v>
      </c>
      <c r="AR18" s="10">
        <v>16</v>
      </c>
      <c r="AS18" s="10">
        <v>32</v>
      </c>
      <c r="AT18" s="10">
        <v>20</v>
      </c>
      <c r="AU18" s="10">
        <v>18</v>
      </c>
      <c r="AV18" s="10">
        <v>18</v>
      </c>
      <c r="AW18" s="10">
        <v>56</v>
      </c>
      <c r="AX18" s="10">
        <v>104</v>
      </c>
      <c r="AY18" s="10">
        <v>16</v>
      </c>
      <c r="AZ18" s="10">
        <v>51</v>
      </c>
      <c r="BA18" s="10">
        <v>86</v>
      </c>
      <c r="BB18" s="10">
        <v>21</v>
      </c>
      <c r="BC18" s="10">
        <v>1</v>
      </c>
      <c r="BD18" s="10">
        <v>49</v>
      </c>
      <c r="BE18" s="10">
        <v>82</v>
      </c>
      <c r="BF18" s="10">
        <v>47</v>
      </c>
      <c r="BG18" s="10">
        <v>138</v>
      </c>
      <c r="BH18" s="10">
        <v>39</v>
      </c>
      <c r="BI18" s="10">
        <v>1</v>
      </c>
      <c r="BJ18" s="10">
        <v>78</v>
      </c>
      <c r="BK18" s="10">
        <v>90</v>
      </c>
      <c r="BL18" s="10">
        <v>99</v>
      </c>
      <c r="BM18" s="10">
        <v>71</v>
      </c>
      <c r="BN18" s="10">
        <v>40</v>
      </c>
      <c r="BO18" s="10">
        <v>68</v>
      </c>
      <c r="BP18" s="10">
        <v>66</v>
      </c>
      <c r="BQ18" s="10">
        <v>33</v>
      </c>
      <c r="BR18" s="10">
        <v>91</v>
      </c>
      <c r="BS18" s="10">
        <v>52</v>
      </c>
      <c r="BT18" s="10">
        <v>138</v>
      </c>
      <c r="BU18" s="10">
        <v>39</v>
      </c>
      <c r="BV18" s="10">
        <v>72</v>
      </c>
      <c r="BW18" s="10">
        <v>67</v>
      </c>
      <c r="BX18" s="10">
        <v>38</v>
      </c>
      <c r="BY18" s="10">
        <v>52</v>
      </c>
      <c r="BZ18" s="10">
        <v>104</v>
      </c>
      <c r="CA18" s="10">
        <v>14</v>
      </c>
      <c r="CB18" s="10">
        <v>24</v>
      </c>
      <c r="CC18" s="10">
        <v>38</v>
      </c>
      <c r="CD18" s="10">
        <v>115</v>
      </c>
      <c r="CE18" s="10">
        <v>113</v>
      </c>
      <c r="CF18" s="10">
        <v>64</v>
      </c>
      <c r="CG18" s="10">
        <v>98</v>
      </c>
      <c r="CH18" s="10">
        <v>33</v>
      </c>
      <c r="CI18" s="10">
        <v>46</v>
      </c>
      <c r="CJ18" s="10">
        <v>30</v>
      </c>
      <c r="CK18" s="10">
        <v>90</v>
      </c>
      <c r="CL18" s="10">
        <v>58</v>
      </c>
      <c r="CM18" s="10">
        <v>48</v>
      </c>
      <c r="CN18" s="10">
        <v>82</v>
      </c>
      <c r="CO18" s="10">
        <v>27</v>
      </c>
      <c r="CP18" s="10">
        <v>20</v>
      </c>
      <c r="CQ18" s="10">
        <v>40</v>
      </c>
      <c r="CR18" s="10">
        <v>49</v>
      </c>
      <c r="CS18" s="10">
        <v>48</v>
      </c>
      <c r="CT18" s="10">
        <v>41</v>
      </c>
    </row>
    <row r="19" spans="1:98" ht="12.75" customHeight="1" x14ac:dyDescent="0.25">
      <c r="A19" s="27"/>
      <c r="B19" s="28"/>
      <c r="C19" s="14">
        <v>0.01</v>
      </c>
      <c r="D19" s="14">
        <v>0.01</v>
      </c>
      <c r="E19" s="14">
        <v>0.01</v>
      </c>
      <c r="F19" s="14">
        <v>0</v>
      </c>
      <c r="G19" s="14">
        <v>0.01</v>
      </c>
      <c r="H19" s="14">
        <v>0.01</v>
      </c>
      <c r="I19" s="14">
        <v>0.01</v>
      </c>
      <c r="J19" s="14">
        <v>0</v>
      </c>
      <c r="K19" s="14">
        <v>0.01</v>
      </c>
      <c r="L19" s="14">
        <v>0.01</v>
      </c>
      <c r="M19" s="14">
        <v>0.01</v>
      </c>
      <c r="N19" s="14">
        <v>0.01</v>
      </c>
      <c r="O19" s="14">
        <v>0</v>
      </c>
      <c r="P19" s="14">
        <v>0.01</v>
      </c>
      <c r="Q19" s="14">
        <v>0</v>
      </c>
      <c r="R19" s="14">
        <v>0.01</v>
      </c>
      <c r="S19" s="14">
        <v>0.01</v>
      </c>
      <c r="T19" s="14">
        <v>0</v>
      </c>
      <c r="U19" s="14">
        <v>0.01</v>
      </c>
      <c r="V19" s="14">
        <v>0.01</v>
      </c>
      <c r="W19" s="14">
        <v>0</v>
      </c>
      <c r="X19" s="14">
        <v>0.01</v>
      </c>
      <c r="Y19" s="14">
        <v>0.01</v>
      </c>
      <c r="Z19" s="14">
        <v>0.01</v>
      </c>
      <c r="AA19" s="14">
        <v>0.01</v>
      </c>
      <c r="AB19" s="14">
        <v>0.01</v>
      </c>
      <c r="AC19" s="14">
        <v>0.01</v>
      </c>
      <c r="AD19" s="14">
        <v>0.01</v>
      </c>
      <c r="AE19" s="14">
        <v>0.01</v>
      </c>
      <c r="AF19" s="14">
        <v>0</v>
      </c>
      <c r="AG19" s="14">
        <v>0</v>
      </c>
      <c r="AH19" s="14">
        <v>0.01</v>
      </c>
      <c r="AI19" s="14">
        <v>0.01</v>
      </c>
      <c r="AJ19" s="14">
        <v>0</v>
      </c>
      <c r="AK19" s="14">
        <v>0</v>
      </c>
      <c r="AL19" s="14">
        <v>0</v>
      </c>
      <c r="AM19" s="14">
        <v>0</v>
      </c>
      <c r="AN19" s="14">
        <v>0</v>
      </c>
      <c r="AO19" s="14">
        <v>0</v>
      </c>
      <c r="AP19" s="14">
        <v>0</v>
      </c>
      <c r="AQ19" s="14">
        <v>0.02</v>
      </c>
      <c r="AR19" s="14">
        <v>0</v>
      </c>
      <c r="AS19" s="14">
        <v>0</v>
      </c>
      <c r="AT19" s="14">
        <v>0.01</v>
      </c>
      <c r="AU19" s="14">
        <v>0.01</v>
      </c>
      <c r="AV19" s="14">
        <v>0.01</v>
      </c>
      <c r="AW19" s="14">
        <v>0.01</v>
      </c>
      <c r="AX19" s="14">
        <v>0.01</v>
      </c>
      <c r="AY19" s="14">
        <v>0</v>
      </c>
      <c r="AZ19" s="14">
        <v>0.01</v>
      </c>
      <c r="BA19" s="14">
        <v>0.01</v>
      </c>
      <c r="BB19" s="14">
        <v>0.01</v>
      </c>
      <c r="BC19" s="14">
        <v>0.01</v>
      </c>
      <c r="BD19" s="14">
        <v>0.01</v>
      </c>
      <c r="BE19" s="14">
        <v>0.01</v>
      </c>
      <c r="BF19" s="14">
        <v>0.01</v>
      </c>
      <c r="BG19" s="14">
        <v>0.01</v>
      </c>
      <c r="BH19" s="14">
        <v>0.02</v>
      </c>
      <c r="BI19" s="14">
        <v>0</v>
      </c>
      <c r="BJ19" s="14">
        <v>0.01</v>
      </c>
      <c r="BK19" s="14">
        <v>0.01</v>
      </c>
      <c r="BL19" s="14">
        <v>0.01</v>
      </c>
      <c r="BM19" s="14">
        <v>0.01</v>
      </c>
      <c r="BN19" s="14">
        <v>0</v>
      </c>
      <c r="BO19" s="14">
        <v>0.01</v>
      </c>
      <c r="BP19" s="14">
        <v>0.01</v>
      </c>
      <c r="BQ19" s="14">
        <v>0.01</v>
      </c>
      <c r="BR19" s="14">
        <v>0.01</v>
      </c>
      <c r="BS19" s="14">
        <v>0.01</v>
      </c>
      <c r="BT19" s="14">
        <v>0.01</v>
      </c>
      <c r="BU19" s="14">
        <v>0.01</v>
      </c>
      <c r="BV19" s="14">
        <v>0.01</v>
      </c>
      <c r="BW19" s="14">
        <v>0.01</v>
      </c>
      <c r="BX19" s="14">
        <v>0.01</v>
      </c>
      <c r="BY19" s="14">
        <v>0</v>
      </c>
      <c r="BZ19" s="14">
        <v>0.01</v>
      </c>
      <c r="CA19" s="14">
        <v>0.01</v>
      </c>
      <c r="CB19" s="14">
        <v>0.01</v>
      </c>
      <c r="CC19" s="14">
        <v>0.01</v>
      </c>
      <c r="CD19" s="14">
        <v>0.01</v>
      </c>
      <c r="CE19" s="14">
        <v>0.01</v>
      </c>
      <c r="CF19" s="14">
        <v>0.01</v>
      </c>
      <c r="CG19" s="14">
        <v>0.01</v>
      </c>
      <c r="CH19" s="14">
        <v>0.01</v>
      </c>
      <c r="CI19" s="14">
        <v>0.01</v>
      </c>
      <c r="CJ19" s="14">
        <v>0.01</v>
      </c>
      <c r="CK19" s="14">
        <v>0.01</v>
      </c>
      <c r="CL19" s="14">
        <v>0</v>
      </c>
      <c r="CM19" s="14">
        <v>0.01</v>
      </c>
      <c r="CN19" s="14">
        <v>0.01</v>
      </c>
      <c r="CO19" s="14">
        <v>0</v>
      </c>
      <c r="CP19" s="14">
        <v>0.01</v>
      </c>
      <c r="CQ19" s="14">
        <v>0.01</v>
      </c>
      <c r="CR19" s="14">
        <v>0</v>
      </c>
      <c r="CS19" s="14">
        <v>0.01</v>
      </c>
      <c r="CT19" s="14">
        <v>0.01</v>
      </c>
    </row>
    <row r="20" spans="1:98" ht="80.099999999999994" customHeight="1" x14ac:dyDescent="0.25">
      <c r="A20" s="27"/>
      <c r="B20" s="30" t="s">
        <v>1024</v>
      </c>
      <c r="C20" s="10">
        <v>2050</v>
      </c>
      <c r="D20" s="10">
        <v>1085</v>
      </c>
      <c r="E20" s="10">
        <v>965</v>
      </c>
      <c r="F20" s="10">
        <v>404</v>
      </c>
      <c r="G20" s="10">
        <v>910</v>
      </c>
      <c r="H20" s="10">
        <v>393</v>
      </c>
      <c r="I20" s="10">
        <v>342</v>
      </c>
      <c r="J20" s="10">
        <v>404</v>
      </c>
      <c r="K20" s="10">
        <v>717</v>
      </c>
      <c r="L20" s="10">
        <v>308</v>
      </c>
      <c r="M20" s="10">
        <v>278</v>
      </c>
      <c r="N20" s="10">
        <v>193</v>
      </c>
      <c r="O20" s="10">
        <v>128</v>
      </c>
      <c r="P20" s="10">
        <v>21</v>
      </c>
      <c r="Q20" s="10">
        <v>0</v>
      </c>
      <c r="R20" s="10">
        <v>21</v>
      </c>
      <c r="S20" s="10">
        <v>21</v>
      </c>
      <c r="T20" s="10">
        <v>321</v>
      </c>
      <c r="U20" s="10">
        <v>393</v>
      </c>
      <c r="V20" s="10">
        <v>1314</v>
      </c>
      <c r="W20" s="10">
        <v>96</v>
      </c>
      <c r="X20" s="10">
        <v>650</v>
      </c>
      <c r="Y20" s="10">
        <v>921</v>
      </c>
      <c r="Z20" s="10">
        <v>300</v>
      </c>
      <c r="AA20" s="10">
        <v>173</v>
      </c>
      <c r="AB20" s="10">
        <v>317</v>
      </c>
      <c r="AC20" s="10">
        <v>393</v>
      </c>
      <c r="AD20" s="10">
        <v>457</v>
      </c>
      <c r="AE20" s="10">
        <v>43</v>
      </c>
      <c r="AF20" s="10">
        <v>171</v>
      </c>
      <c r="AG20" s="10">
        <v>195</v>
      </c>
      <c r="AH20" s="10">
        <v>300</v>
      </c>
      <c r="AI20" s="10">
        <v>0</v>
      </c>
      <c r="AJ20" s="10">
        <v>2050</v>
      </c>
      <c r="AK20" s="10">
        <v>0</v>
      </c>
      <c r="AL20" s="10">
        <v>0</v>
      </c>
      <c r="AM20" s="10">
        <v>0</v>
      </c>
      <c r="AN20" s="10">
        <v>0</v>
      </c>
      <c r="AO20" s="10">
        <v>0</v>
      </c>
      <c r="AP20" s="10">
        <v>2050</v>
      </c>
      <c r="AQ20" s="10">
        <v>0</v>
      </c>
      <c r="AR20" s="10">
        <v>161</v>
      </c>
      <c r="AS20" s="10">
        <v>1650</v>
      </c>
      <c r="AT20" s="10">
        <v>114</v>
      </c>
      <c r="AU20" s="10">
        <v>89</v>
      </c>
      <c r="AV20" s="10">
        <v>144</v>
      </c>
      <c r="AW20" s="10">
        <v>471</v>
      </c>
      <c r="AX20" s="10">
        <v>1425</v>
      </c>
      <c r="AY20" s="10">
        <v>332</v>
      </c>
      <c r="AZ20" s="10">
        <v>360</v>
      </c>
      <c r="BA20" s="10">
        <v>1107</v>
      </c>
      <c r="BB20" s="10">
        <v>215</v>
      </c>
      <c r="BC20" s="10">
        <v>15</v>
      </c>
      <c r="BD20" s="10">
        <v>514</v>
      </c>
      <c r="BE20" s="10">
        <v>895</v>
      </c>
      <c r="BF20" s="10">
        <v>641</v>
      </c>
      <c r="BG20" s="10">
        <v>1873</v>
      </c>
      <c r="BH20" s="10">
        <v>128</v>
      </c>
      <c r="BI20" s="10">
        <v>28</v>
      </c>
      <c r="BJ20" s="10">
        <v>999</v>
      </c>
      <c r="BK20" s="10">
        <v>983</v>
      </c>
      <c r="BL20" s="10">
        <v>1295</v>
      </c>
      <c r="BM20" s="10">
        <v>703</v>
      </c>
      <c r="BN20" s="10">
        <v>722</v>
      </c>
      <c r="BO20" s="10">
        <v>802</v>
      </c>
      <c r="BP20" s="10">
        <v>441</v>
      </c>
      <c r="BQ20" s="10">
        <v>274</v>
      </c>
      <c r="BR20" s="10">
        <v>1115</v>
      </c>
      <c r="BS20" s="10">
        <v>652</v>
      </c>
      <c r="BT20" s="10">
        <v>1701</v>
      </c>
      <c r="BU20" s="10">
        <v>346</v>
      </c>
      <c r="BV20" s="10">
        <v>1003</v>
      </c>
      <c r="BW20" s="10">
        <v>768</v>
      </c>
      <c r="BX20" s="10">
        <v>277</v>
      </c>
      <c r="BY20" s="10">
        <v>857</v>
      </c>
      <c r="BZ20" s="10">
        <v>934</v>
      </c>
      <c r="CA20" s="10">
        <v>128</v>
      </c>
      <c r="CB20" s="10">
        <v>359</v>
      </c>
      <c r="CC20" s="10">
        <v>589</v>
      </c>
      <c r="CD20" s="10">
        <v>1084</v>
      </c>
      <c r="CE20" s="10">
        <v>1336</v>
      </c>
      <c r="CF20" s="10">
        <v>713</v>
      </c>
      <c r="CG20" s="10">
        <v>1497</v>
      </c>
      <c r="CH20" s="10">
        <v>211</v>
      </c>
      <c r="CI20" s="10">
        <v>341</v>
      </c>
      <c r="CJ20" s="10">
        <v>251</v>
      </c>
      <c r="CK20" s="10">
        <v>535</v>
      </c>
      <c r="CL20" s="10">
        <v>1260</v>
      </c>
      <c r="CM20" s="10">
        <v>592</v>
      </c>
      <c r="CN20" s="10">
        <v>923</v>
      </c>
      <c r="CO20" s="10">
        <v>416</v>
      </c>
      <c r="CP20" s="10">
        <v>100</v>
      </c>
      <c r="CQ20" s="10">
        <v>511</v>
      </c>
      <c r="CR20" s="10">
        <v>873</v>
      </c>
      <c r="CS20" s="10">
        <v>360</v>
      </c>
      <c r="CT20" s="10">
        <v>305</v>
      </c>
    </row>
    <row r="21" spans="1:98" ht="12.75" customHeight="1" x14ac:dyDescent="0.25">
      <c r="A21" s="27"/>
      <c r="B21" s="28"/>
      <c r="C21" s="14">
        <v>0.08</v>
      </c>
      <c r="D21" s="14">
        <v>0.08</v>
      </c>
      <c r="E21" s="14">
        <v>7.0000000000000007E-2</v>
      </c>
      <c r="F21" s="14">
        <v>0.12</v>
      </c>
      <c r="G21" s="14">
        <v>0.15</v>
      </c>
      <c r="H21" s="14">
        <v>0.06</v>
      </c>
      <c r="I21" s="14">
        <v>0.03</v>
      </c>
      <c r="J21" s="14">
        <v>0.12</v>
      </c>
      <c r="K21" s="14">
        <v>0.19</v>
      </c>
      <c r="L21" s="14">
        <v>7.0000000000000007E-2</v>
      </c>
      <c r="M21" s="14">
        <v>0.06</v>
      </c>
      <c r="N21" s="14">
        <v>0.04</v>
      </c>
      <c r="O21" s="14">
        <v>0.03</v>
      </c>
      <c r="P21" s="14">
        <v>0.01</v>
      </c>
      <c r="Q21" s="14">
        <v>0</v>
      </c>
      <c r="R21" s="14">
        <v>0.01</v>
      </c>
      <c r="S21" s="14">
        <v>0.01</v>
      </c>
      <c r="T21" s="14">
        <v>0.04</v>
      </c>
      <c r="U21" s="14">
        <v>0.06</v>
      </c>
      <c r="V21" s="14">
        <v>0.14000000000000001</v>
      </c>
      <c r="W21" s="14">
        <v>0.03</v>
      </c>
      <c r="X21" s="14">
        <v>0.06</v>
      </c>
      <c r="Y21" s="14">
        <v>0.1</v>
      </c>
      <c r="Z21" s="14">
        <v>0.11</v>
      </c>
      <c r="AA21" s="14">
        <v>0.08</v>
      </c>
      <c r="AB21" s="14">
        <v>0.1</v>
      </c>
      <c r="AC21" s="14">
        <v>0.1</v>
      </c>
      <c r="AD21" s="14">
        <v>0.08</v>
      </c>
      <c r="AE21" s="14">
        <v>0.03</v>
      </c>
      <c r="AF21" s="14">
        <v>0.12</v>
      </c>
      <c r="AG21" s="14">
        <v>0.03</v>
      </c>
      <c r="AH21" s="14">
        <v>0.11</v>
      </c>
      <c r="AI21" s="14">
        <v>0</v>
      </c>
      <c r="AJ21" s="14">
        <v>0.65</v>
      </c>
      <c r="AK21" s="14">
        <v>0</v>
      </c>
      <c r="AL21" s="14">
        <v>0</v>
      </c>
      <c r="AM21" s="14">
        <v>0</v>
      </c>
      <c r="AN21" s="14">
        <v>0</v>
      </c>
      <c r="AO21" s="14">
        <v>0</v>
      </c>
      <c r="AP21" s="14">
        <v>0.25</v>
      </c>
      <c r="AQ21" s="14">
        <v>0</v>
      </c>
      <c r="AR21" s="14">
        <v>0.03</v>
      </c>
      <c r="AS21" s="14">
        <v>0.16</v>
      </c>
      <c r="AT21" s="14">
        <v>0.04</v>
      </c>
      <c r="AU21" s="14">
        <v>0.04</v>
      </c>
      <c r="AV21" s="14">
        <v>7.0000000000000007E-2</v>
      </c>
      <c r="AW21" s="14">
        <v>7.0000000000000007E-2</v>
      </c>
      <c r="AX21" s="14">
        <v>0.08</v>
      </c>
      <c r="AY21" s="14">
        <v>0.05</v>
      </c>
      <c r="AZ21" s="14">
        <v>7.0000000000000007E-2</v>
      </c>
      <c r="BA21" s="14">
        <v>0.08</v>
      </c>
      <c r="BB21" s="14">
        <v>0.1</v>
      </c>
      <c r="BC21" s="14">
        <v>7.0000000000000007E-2</v>
      </c>
      <c r="BD21" s="14">
        <v>0.06</v>
      </c>
      <c r="BE21" s="14">
        <v>7.0000000000000007E-2</v>
      </c>
      <c r="BF21" s="14">
        <v>0.09</v>
      </c>
      <c r="BG21" s="14">
        <v>0.09</v>
      </c>
      <c r="BH21" s="14">
        <v>0.05</v>
      </c>
      <c r="BI21" s="14">
        <v>0.01</v>
      </c>
      <c r="BJ21" s="14">
        <v>0.08</v>
      </c>
      <c r="BK21" s="14">
        <v>7.0000000000000007E-2</v>
      </c>
      <c r="BL21" s="14">
        <v>0.08</v>
      </c>
      <c r="BM21" s="14">
        <v>0.06</v>
      </c>
      <c r="BN21" s="14">
        <v>0.09</v>
      </c>
      <c r="BO21" s="14">
        <v>0.08</v>
      </c>
      <c r="BP21" s="14">
        <v>7.0000000000000007E-2</v>
      </c>
      <c r="BQ21" s="14">
        <v>0.08</v>
      </c>
      <c r="BR21" s="14">
        <v>0.08</v>
      </c>
      <c r="BS21" s="14">
        <v>7.0000000000000007E-2</v>
      </c>
      <c r="BT21" s="14">
        <v>0.08</v>
      </c>
      <c r="BU21" s="14">
        <v>0.06</v>
      </c>
      <c r="BV21" s="14">
        <v>0.08</v>
      </c>
      <c r="BW21" s="14">
        <v>7.0000000000000007E-2</v>
      </c>
      <c r="BX21" s="14">
        <v>7.0000000000000007E-2</v>
      </c>
      <c r="BY21" s="14">
        <v>0.09</v>
      </c>
      <c r="BZ21" s="14">
        <v>7.0000000000000007E-2</v>
      </c>
      <c r="CA21" s="14">
        <v>7.0000000000000007E-2</v>
      </c>
      <c r="CB21" s="14">
        <v>7.0000000000000007E-2</v>
      </c>
      <c r="CC21" s="14">
        <v>0.09</v>
      </c>
      <c r="CD21" s="14">
        <v>7.0000000000000007E-2</v>
      </c>
      <c r="CE21" s="14">
        <v>7.0000000000000007E-2</v>
      </c>
      <c r="CF21" s="14">
        <v>0.08</v>
      </c>
      <c r="CG21" s="14">
        <v>0.08</v>
      </c>
      <c r="CH21" s="14">
        <v>0.08</v>
      </c>
      <c r="CI21" s="14">
        <v>0.05</v>
      </c>
      <c r="CJ21" s="14">
        <v>7.0000000000000007E-2</v>
      </c>
      <c r="CK21" s="14">
        <v>0.08</v>
      </c>
      <c r="CL21" s="14">
        <v>0.08</v>
      </c>
      <c r="CM21" s="14">
        <v>0.08</v>
      </c>
      <c r="CN21" s="14">
        <v>0.08</v>
      </c>
      <c r="CO21" s="14">
        <v>7.0000000000000007E-2</v>
      </c>
      <c r="CP21" s="14">
        <v>7.0000000000000007E-2</v>
      </c>
      <c r="CQ21" s="14">
        <v>0.08</v>
      </c>
      <c r="CR21" s="14">
        <v>7.0000000000000007E-2</v>
      </c>
      <c r="CS21" s="14">
        <v>0.08</v>
      </c>
      <c r="CT21" s="14">
        <v>7.0000000000000007E-2</v>
      </c>
    </row>
    <row r="22" spans="1:98" ht="80.099999999999994" customHeight="1" x14ac:dyDescent="0.25">
      <c r="A22" s="27"/>
      <c r="B22" s="30" t="s">
        <v>1025</v>
      </c>
      <c r="C22" s="10">
        <v>821</v>
      </c>
      <c r="D22" s="10">
        <v>369</v>
      </c>
      <c r="E22" s="10">
        <v>453</v>
      </c>
      <c r="F22" s="10">
        <v>71</v>
      </c>
      <c r="G22" s="10">
        <v>444</v>
      </c>
      <c r="H22" s="10">
        <v>255</v>
      </c>
      <c r="I22" s="10">
        <v>51</v>
      </c>
      <c r="J22" s="10">
        <v>71</v>
      </c>
      <c r="K22" s="10">
        <v>269</v>
      </c>
      <c r="L22" s="10">
        <v>302</v>
      </c>
      <c r="M22" s="10">
        <v>128</v>
      </c>
      <c r="N22" s="10">
        <v>38</v>
      </c>
      <c r="O22" s="10">
        <v>9</v>
      </c>
      <c r="P22" s="10">
        <v>4</v>
      </c>
      <c r="Q22" s="10">
        <v>0</v>
      </c>
      <c r="R22" s="10">
        <v>4</v>
      </c>
      <c r="S22" s="10">
        <v>4</v>
      </c>
      <c r="T22" s="10">
        <v>47</v>
      </c>
      <c r="U22" s="10">
        <v>255</v>
      </c>
      <c r="V22" s="10">
        <v>515</v>
      </c>
      <c r="W22" s="10">
        <v>53</v>
      </c>
      <c r="X22" s="10">
        <v>309</v>
      </c>
      <c r="Y22" s="10">
        <v>407</v>
      </c>
      <c r="Z22" s="10">
        <v>30</v>
      </c>
      <c r="AA22" s="10">
        <v>60</v>
      </c>
      <c r="AB22" s="10">
        <v>147</v>
      </c>
      <c r="AC22" s="10">
        <v>156</v>
      </c>
      <c r="AD22" s="10">
        <v>269</v>
      </c>
      <c r="AE22" s="10">
        <v>48</v>
      </c>
      <c r="AF22" s="10">
        <v>90</v>
      </c>
      <c r="AG22" s="10">
        <v>22</v>
      </c>
      <c r="AH22" s="10">
        <v>30</v>
      </c>
      <c r="AI22" s="10">
        <v>0</v>
      </c>
      <c r="AJ22" s="10">
        <v>821</v>
      </c>
      <c r="AK22" s="10">
        <v>0</v>
      </c>
      <c r="AL22" s="10">
        <v>0</v>
      </c>
      <c r="AM22" s="10">
        <v>0</v>
      </c>
      <c r="AN22" s="10">
        <v>0</v>
      </c>
      <c r="AO22" s="10">
        <v>0</v>
      </c>
      <c r="AP22" s="10">
        <v>0</v>
      </c>
      <c r="AQ22" s="10">
        <v>821</v>
      </c>
      <c r="AR22" s="10">
        <v>22</v>
      </c>
      <c r="AS22" s="10">
        <v>198</v>
      </c>
      <c r="AT22" s="10">
        <v>55</v>
      </c>
      <c r="AU22" s="10">
        <v>26</v>
      </c>
      <c r="AV22" s="10">
        <v>136</v>
      </c>
      <c r="AW22" s="10">
        <v>233</v>
      </c>
      <c r="AX22" s="10">
        <v>448</v>
      </c>
      <c r="AY22" s="10">
        <v>203</v>
      </c>
      <c r="AZ22" s="10">
        <v>192</v>
      </c>
      <c r="BA22" s="10">
        <v>345</v>
      </c>
      <c r="BB22" s="10">
        <v>66</v>
      </c>
      <c r="BC22" s="10">
        <v>9</v>
      </c>
      <c r="BD22" s="10">
        <v>272</v>
      </c>
      <c r="BE22" s="10">
        <v>357</v>
      </c>
      <c r="BF22" s="10">
        <v>186</v>
      </c>
      <c r="BG22" s="10">
        <v>763</v>
      </c>
      <c r="BH22" s="10">
        <v>57</v>
      </c>
      <c r="BI22" s="10">
        <v>1</v>
      </c>
      <c r="BJ22" s="10">
        <v>352</v>
      </c>
      <c r="BK22" s="10">
        <v>428</v>
      </c>
      <c r="BL22" s="10">
        <v>481</v>
      </c>
      <c r="BM22" s="10">
        <v>323</v>
      </c>
      <c r="BN22" s="10">
        <v>300</v>
      </c>
      <c r="BO22" s="10">
        <v>305</v>
      </c>
      <c r="BP22" s="10">
        <v>163</v>
      </c>
      <c r="BQ22" s="10">
        <v>101</v>
      </c>
      <c r="BR22" s="10">
        <v>361</v>
      </c>
      <c r="BS22" s="10">
        <v>351</v>
      </c>
      <c r="BT22" s="10">
        <v>681</v>
      </c>
      <c r="BU22" s="10">
        <v>139</v>
      </c>
      <c r="BV22" s="10">
        <v>364</v>
      </c>
      <c r="BW22" s="10">
        <v>340</v>
      </c>
      <c r="BX22" s="10">
        <v>113</v>
      </c>
      <c r="BY22" s="10">
        <v>322</v>
      </c>
      <c r="BZ22" s="10">
        <v>393</v>
      </c>
      <c r="CA22" s="10">
        <v>47</v>
      </c>
      <c r="CB22" s="10">
        <v>119</v>
      </c>
      <c r="CC22" s="10">
        <v>184</v>
      </c>
      <c r="CD22" s="10">
        <v>509</v>
      </c>
      <c r="CE22" s="10">
        <v>491</v>
      </c>
      <c r="CF22" s="10">
        <v>330</v>
      </c>
      <c r="CG22" s="10">
        <v>558</v>
      </c>
      <c r="CH22" s="10">
        <v>66</v>
      </c>
      <c r="CI22" s="10">
        <v>193</v>
      </c>
      <c r="CJ22" s="10">
        <v>95</v>
      </c>
      <c r="CK22" s="10">
        <v>245</v>
      </c>
      <c r="CL22" s="10">
        <v>481</v>
      </c>
      <c r="CM22" s="10">
        <v>182</v>
      </c>
      <c r="CN22" s="10">
        <v>397</v>
      </c>
      <c r="CO22" s="10">
        <v>188</v>
      </c>
      <c r="CP22" s="10">
        <v>36</v>
      </c>
      <c r="CQ22" s="10">
        <v>180</v>
      </c>
      <c r="CR22" s="10">
        <v>330</v>
      </c>
      <c r="CS22" s="10">
        <v>162</v>
      </c>
      <c r="CT22" s="10">
        <v>150</v>
      </c>
    </row>
    <row r="23" spans="1:98" ht="12.75" customHeight="1" x14ac:dyDescent="0.25">
      <c r="A23" s="27"/>
      <c r="B23" s="28"/>
      <c r="C23" s="14">
        <v>0.03</v>
      </c>
      <c r="D23" s="14">
        <v>0.03</v>
      </c>
      <c r="E23" s="14">
        <v>0.03</v>
      </c>
      <c r="F23" s="14">
        <v>0.02</v>
      </c>
      <c r="G23" s="14">
        <v>7.0000000000000007E-2</v>
      </c>
      <c r="H23" s="14">
        <v>0.04</v>
      </c>
      <c r="I23" s="14">
        <v>0</v>
      </c>
      <c r="J23" s="14">
        <v>0.02</v>
      </c>
      <c r="K23" s="14">
        <v>7.0000000000000007E-2</v>
      </c>
      <c r="L23" s="14">
        <v>7.0000000000000007E-2</v>
      </c>
      <c r="M23" s="14">
        <v>0.03</v>
      </c>
      <c r="N23" s="14">
        <v>0.01</v>
      </c>
      <c r="O23" s="14">
        <v>0</v>
      </c>
      <c r="P23" s="14">
        <v>0</v>
      </c>
      <c r="Q23" s="14">
        <v>0</v>
      </c>
      <c r="R23" s="14">
        <v>0</v>
      </c>
      <c r="S23" s="14">
        <v>0</v>
      </c>
      <c r="T23" s="14">
        <v>0.01</v>
      </c>
      <c r="U23" s="14">
        <v>0.04</v>
      </c>
      <c r="V23" s="14">
        <v>0.05</v>
      </c>
      <c r="W23" s="14">
        <v>0.02</v>
      </c>
      <c r="X23" s="14">
        <v>0.03</v>
      </c>
      <c r="Y23" s="14">
        <v>0.04</v>
      </c>
      <c r="Z23" s="14">
        <v>0.01</v>
      </c>
      <c r="AA23" s="14">
        <v>0.03</v>
      </c>
      <c r="AB23" s="14">
        <v>0.05</v>
      </c>
      <c r="AC23" s="14">
        <v>0.04</v>
      </c>
      <c r="AD23" s="14">
        <v>0.05</v>
      </c>
      <c r="AE23" s="14">
        <v>0.04</v>
      </c>
      <c r="AF23" s="14">
        <v>0.06</v>
      </c>
      <c r="AG23" s="14">
        <v>0</v>
      </c>
      <c r="AH23" s="14">
        <v>0.01</v>
      </c>
      <c r="AI23" s="14">
        <v>0</v>
      </c>
      <c r="AJ23" s="14">
        <v>0.26</v>
      </c>
      <c r="AK23" s="14">
        <v>0</v>
      </c>
      <c r="AL23" s="14">
        <v>0</v>
      </c>
      <c r="AM23" s="14">
        <v>0</v>
      </c>
      <c r="AN23" s="14">
        <v>0</v>
      </c>
      <c r="AO23" s="14">
        <v>0</v>
      </c>
      <c r="AP23" s="14">
        <v>0</v>
      </c>
      <c r="AQ23" s="14">
        <v>0.1</v>
      </c>
      <c r="AR23" s="14">
        <v>0</v>
      </c>
      <c r="AS23" s="14">
        <v>0.02</v>
      </c>
      <c r="AT23" s="14">
        <v>0.02</v>
      </c>
      <c r="AU23" s="14">
        <v>0.01</v>
      </c>
      <c r="AV23" s="14">
        <v>7.0000000000000007E-2</v>
      </c>
      <c r="AW23" s="14">
        <v>0.03</v>
      </c>
      <c r="AX23" s="14">
        <v>0.03</v>
      </c>
      <c r="AY23" s="14">
        <v>0.03</v>
      </c>
      <c r="AZ23" s="14">
        <v>0.04</v>
      </c>
      <c r="BA23" s="14">
        <v>0.03</v>
      </c>
      <c r="BB23" s="14">
        <v>0.03</v>
      </c>
      <c r="BC23" s="14">
        <v>0.04</v>
      </c>
      <c r="BD23" s="14">
        <v>0.03</v>
      </c>
      <c r="BE23" s="14">
        <v>0.03</v>
      </c>
      <c r="BF23" s="14">
        <v>0.03</v>
      </c>
      <c r="BG23" s="14">
        <v>0.03</v>
      </c>
      <c r="BH23" s="14">
        <v>0.02</v>
      </c>
      <c r="BI23" s="14">
        <v>0</v>
      </c>
      <c r="BJ23" s="14">
        <v>0.03</v>
      </c>
      <c r="BK23" s="14">
        <v>0.03</v>
      </c>
      <c r="BL23" s="14">
        <v>0.03</v>
      </c>
      <c r="BM23" s="14">
        <v>0.03</v>
      </c>
      <c r="BN23" s="14">
        <v>0.04</v>
      </c>
      <c r="BO23" s="14">
        <v>0.03</v>
      </c>
      <c r="BP23" s="14">
        <v>0.02</v>
      </c>
      <c r="BQ23" s="14">
        <v>0.03</v>
      </c>
      <c r="BR23" s="14">
        <v>0.02</v>
      </c>
      <c r="BS23" s="14">
        <v>0.04</v>
      </c>
      <c r="BT23" s="14">
        <v>0.03</v>
      </c>
      <c r="BU23" s="14">
        <v>0.02</v>
      </c>
      <c r="BV23" s="14">
        <v>0.03</v>
      </c>
      <c r="BW23" s="14">
        <v>0.03</v>
      </c>
      <c r="BX23" s="14">
        <v>0.03</v>
      </c>
      <c r="BY23" s="14">
        <v>0.03</v>
      </c>
      <c r="BZ23" s="14">
        <v>0.03</v>
      </c>
      <c r="CA23" s="14">
        <v>0.02</v>
      </c>
      <c r="CB23" s="14">
        <v>0.02</v>
      </c>
      <c r="CC23" s="14">
        <v>0.03</v>
      </c>
      <c r="CD23" s="14">
        <v>0.03</v>
      </c>
      <c r="CE23" s="14">
        <v>0.03</v>
      </c>
      <c r="CF23" s="14">
        <v>0.04</v>
      </c>
      <c r="CG23" s="14">
        <v>0.03</v>
      </c>
      <c r="CH23" s="14">
        <v>0.02</v>
      </c>
      <c r="CI23" s="14">
        <v>0.03</v>
      </c>
      <c r="CJ23" s="14">
        <v>0.03</v>
      </c>
      <c r="CK23" s="14">
        <v>0.03</v>
      </c>
      <c r="CL23" s="14">
        <v>0.03</v>
      </c>
      <c r="CM23" s="14">
        <v>0.03</v>
      </c>
      <c r="CN23" s="14">
        <v>0.03</v>
      </c>
      <c r="CO23" s="14">
        <v>0.03</v>
      </c>
      <c r="CP23" s="14">
        <v>0.03</v>
      </c>
      <c r="CQ23" s="14">
        <v>0.03</v>
      </c>
      <c r="CR23" s="14">
        <v>0.03</v>
      </c>
      <c r="CS23" s="14">
        <v>0.03</v>
      </c>
      <c r="CT23" s="14">
        <v>0.03</v>
      </c>
    </row>
    <row r="24" spans="1:98" ht="80.099999999999994" customHeight="1" x14ac:dyDescent="0.25">
      <c r="A24" s="27"/>
      <c r="B24" s="30" t="s">
        <v>1026</v>
      </c>
      <c r="C24" s="10">
        <v>194</v>
      </c>
      <c r="D24" s="10">
        <v>104</v>
      </c>
      <c r="E24" s="10">
        <v>90</v>
      </c>
      <c r="F24" s="10">
        <v>17</v>
      </c>
      <c r="G24" s="10">
        <v>74</v>
      </c>
      <c r="H24" s="10">
        <v>84</v>
      </c>
      <c r="I24" s="10">
        <v>19</v>
      </c>
      <c r="J24" s="10">
        <v>17</v>
      </c>
      <c r="K24" s="10">
        <v>47</v>
      </c>
      <c r="L24" s="10">
        <v>57</v>
      </c>
      <c r="M24" s="10">
        <v>54</v>
      </c>
      <c r="N24" s="10">
        <v>14</v>
      </c>
      <c r="O24" s="10">
        <v>5</v>
      </c>
      <c r="P24" s="10">
        <v>0</v>
      </c>
      <c r="Q24" s="10">
        <v>0</v>
      </c>
      <c r="R24" s="10">
        <v>0</v>
      </c>
      <c r="S24" s="10">
        <v>0</v>
      </c>
      <c r="T24" s="10">
        <v>19</v>
      </c>
      <c r="U24" s="10">
        <v>84</v>
      </c>
      <c r="V24" s="10">
        <v>90</v>
      </c>
      <c r="W24" s="10">
        <v>8</v>
      </c>
      <c r="X24" s="10">
        <v>69</v>
      </c>
      <c r="Y24" s="10">
        <v>96</v>
      </c>
      <c r="Z24" s="10">
        <v>17</v>
      </c>
      <c r="AA24" s="10">
        <v>21</v>
      </c>
      <c r="AB24" s="10">
        <v>29</v>
      </c>
      <c r="AC24" s="10">
        <v>30</v>
      </c>
      <c r="AD24" s="10">
        <v>81</v>
      </c>
      <c r="AE24" s="10">
        <v>1</v>
      </c>
      <c r="AF24" s="10">
        <v>11</v>
      </c>
      <c r="AG24" s="10">
        <v>5</v>
      </c>
      <c r="AH24" s="10">
        <v>17</v>
      </c>
      <c r="AI24" s="10">
        <v>0</v>
      </c>
      <c r="AJ24" s="10">
        <v>194</v>
      </c>
      <c r="AK24" s="10">
        <v>0</v>
      </c>
      <c r="AL24" s="10">
        <v>0</v>
      </c>
      <c r="AM24" s="10">
        <v>0</v>
      </c>
      <c r="AN24" s="10">
        <v>0</v>
      </c>
      <c r="AO24" s="10">
        <v>0</v>
      </c>
      <c r="AP24" s="10">
        <v>0</v>
      </c>
      <c r="AQ24" s="10">
        <v>194</v>
      </c>
      <c r="AR24" s="10">
        <v>17</v>
      </c>
      <c r="AS24" s="10">
        <v>32</v>
      </c>
      <c r="AT24" s="10">
        <v>37</v>
      </c>
      <c r="AU24" s="10">
        <v>11</v>
      </c>
      <c r="AV24" s="10">
        <v>23</v>
      </c>
      <c r="AW24" s="10">
        <v>51</v>
      </c>
      <c r="AX24" s="10">
        <v>119</v>
      </c>
      <c r="AY24" s="10">
        <v>38</v>
      </c>
      <c r="AZ24" s="10">
        <v>33</v>
      </c>
      <c r="BA24" s="10">
        <v>110</v>
      </c>
      <c r="BB24" s="10">
        <v>11</v>
      </c>
      <c r="BC24" s="10">
        <v>1</v>
      </c>
      <c r="BD24" s="10">
        <v>49</v>
      </c>
      <c r="BE24" s="10">
        <v>91</v>
      </c>
      <c r="BF24" s="10">
        <v>54</v>
      </c>
      <c r="BG24" s="10">
        <v>172</v>
      </c>
      <c r="BH24" s="10">
        <v>18</v>
      </c>
      <c r="BI24" s="10">
        <v>4</v>
      </c>
      <c r="BJ24" s="10">
        <v>93</v>
      </c>
      <c r="BK24" s="10">
        <v>93</v>
      </c>
      <c r="BL24" s="10">
        <v>103</v>
      </c>
      <c r="BM24" s="10">
        <v>84</v>
      </c>
      <c r="BN24" s="10">
        <v>50</v>
      </c>
      <c r="BO24" s="10">
        <v>88</v>
      </c>
      <c r="BP24" s="10">
        <v>41</v>
      </c>
      <c r="BQ24" s="10">
        <v>31</v>
      </c>
      <c r="BR24" s="10">
        <v>96</v>
      </c>
      <c r="BS24" s="10">
        <v>67</v>
      </c>
      <c r="BT24" s="10">
        <v>148</v>
      </c>
      <c r="BU24" s="10">
        <v>46</v>
      </c>
      <c r="BV24" s="10">
        <v>78</v>
      </c>
      <c r="BW24" s="10">
        <v>86</v>
      </c>
      <c r="BX24" s="10">
        <v>29</v>
      </c>
      <c r="BY24" s="10">
        <v>59</v>
      </c>
      <c r="BZ24" s="10">
        <v>116</v>
      </c>
      <c r="CA24" s="10">
        <v>6</v>
      </c>
      <c r="CB24" s="10">
        <v>19</v>
      </c>
      <c r="CC24" s="10">
        <v>60</v>
      </c>
      <c r="CD24" s="10">
        <v>114</v>
      </c>
      <c r="CE24" s="10">
        <v>112</v>
      </c>
      <c r="CF24" s="10">
        <v>82</v>
      </c>
      <c r="CG24" s="10">
        <v>127</v>
      </c>
      <c r="CH24" s="10">
        <v>24</v>
      </c>
      <c r="CI24" s="10">
        <v>43</v>
      </c>
      <c r="CJ24" s="10">
        <v>19</v>
      </c>
      <c r="CK24" s="10">
        <v>62</v>
      </c>
      <c r="CL24" s="10">
        <v>112</v>
      </c>
      <c r="CM24" s="10">
        <v>25</v>
      </c>
      <c r="CN24" s="10">
        <v>93</v>
      </c>
      <c r="CO24" s="10">
        <v>61</v>
      </c>
      <c r="CP24" s="10">
        <v>15</v>
      </c>
      <c r="CQ24" s="10">
        <v>21</v>
      </c>
      <c r="CR24" s="10">
        <v>80</v>
      </c>
      <c r="CS24" s="10">
        <v>64</v>
      </c>
      <c r="CT24" s="10">
        <v>28</v>
      </c>
    </row>
    <row r="25" spans="1:98" ht="12.75" customHeight="1" x14ac:dyDescent="0.25">
      <c r="A25" s="27"/>
      <c r="B25" s="28"/>
      <c r="C25" s="14">
        <v>0.01</v>
      </c>
      <c r="D25" s="14">
        <v>0.01</v>
      </c>
      <c r="E25" s="14">
        <v>0.01</v>
      </c>
      <c r="F25" s="14">
        <v>0.01</v>
      </c>
      <c r="G25" s="14">
        <v>0.01</v>
      </c>
      <c r="H25" s="14">
        <v>0.01</v>
      </c>
      <c r="I25" s="14">
        <v>0</v>
      </c>
      <c r="J25" s="14">
        <v>0.01</v>
      </c>
      <c r="K25" s="14">
        <v>0.01</v>
      </c>
      <c r="L25" s="14">
        <v>0.01</v>
      </c>
      <c r="M25" s="14">
        <v>0.01</v>
      </c>
      <c r="N25" s="14">
        <v>0</v>
      </c>
      <c r="O25" s="14">
        <v>0</v>
      </c>
      <c r="P25" s="14">
        <v>0</v>
      </c>
      <c r="Q25" s="14">
        <v>0</v>
      </c>
      <c r="R25" s="14">
        <v>0</v>
      </c>
      <c r="S25" s="14">
        <v>0</v>
      </c>
      <c r="T25" s="14">
        <v>0</v>
      </c>
      <c r="U25" s="14">
        <v>0.01</v>
      </c>
      <c r="V25" s="14">
        <v>0.01</v>
      </c>
      <c r="W25" s="14">
        <v>0</v>
      </c>
      <c r="X25" s="14">
        <v>0.01</v>
      </c>
      <c r="Y25" s="14">
        <v>0.01</v>
      </c>
      <c r="Z25" s="14">
        <v>0.01</v>
      </c>
      <c r="AA25" s="14">
        <v>0.01</v>
      </c>
      <c r="AB25" s="14">
        <v>0.01</v>
      </c>
      <c r="AC25" s="14">
        <v>0.01</v>
      </c>
      <c r="AD25" s="14">
        <v>0.01</v>
      </c>
      <c r="AE25" s="14">
        <v>0</v>
      </c>
      <c r="AF25" s="14">
        <v>0.01</v>
      </c>
      <c r="AG25" s="14">
        <v>0</v>
      </c>
      <c r="AH25" s="14">
        <v>0.01</v>
      </c>
      <c r="AI25" s="14">
        <v>0</v>
      </c>
      <c r="AJ25" s="14">
        <v>0.06</v>
      </c>
      <c r="AK25" s="14">
        <v>0</v>
      </c>
      <c r="AL25" s="14">
        <v>0</v>
      </c>
      <c r="AM25" s="14">
        <v>0</v>
      </c>
      <c r="AN25" s="14">
        <v>0</v>
      </c>
      <c r="AO25" s="14">
        <v>0</v>
      </c>
      <c r="AP25" s="14">
        <v>0</v>
      </c>
      <c r="AQ25" s="14">
        <v>0.03</v>
      </c>
      <c r="AR25" s="14">
        <v>0</v>
      </c>
      <c r="AS25" s="14">
        <v>0</v>
      </c>
      <c r="AT25" s="14">
        <v>0.01</v>
      </c>
      <c r="AU25" s="14">
        <v>0</v>
      </c>
      <c r="AV25" s="14">
        <v>0.01</v>
      </c>
      <c r="AW25" s="14">
        <v>0.01</v>
      </c>
      <c r="AX25" s="14">
        <v>0.01</v>
      </c>
      <c r="AY25" s="14">
        <v>0.01</v>
      </c>
      <c r="AZ25" s="14">
        <v>0.01</v>
      </c>
      <c r="BA25" s="14">
        <v>0.01</v>
      </c>
      <c r="BB25" s="14">
        <v>0</v>
      </c>
      <c r="BC25" s="14">
        <v>0.01</v>
      </c>
      <c r="BD25" s="14">
        <v>0.01</v>
      </c>
      <c r="BE25" s="14">
        <v>0.01</v>
      </c>
      <c r="BF25" s="14">
        <v>0.01</v>
      </c>
      <c r="BG25" s="14">
        <v>0.01</v>
      </c>
      <c r="BH25" s="14">
        <v>0.01</v>
      </c>
      <c r="BI25" s="14">
        <v>0</v>
      </c>
      <c r="BJ25" s="14">
        <v>0.01</v>
      </c>
      <c r="BK25" s="14">
        <v>0.01</v>
      </c>
      <c r="BL25" s="14">
        <v>0.01</v>
      </c>
      <c r="BM25" s="14">
        <v>0.01</v>
      </c>
      <c r="BN25" s="14">
        <v>0.01</v>
      </c>
      <c r="BO25" s="14">
        <v>0.01</v>
      </c>
      <c r="BP25" s="14">
        <v>0.01</v>
      </c>
      <c r="BQ25" s="14">
        <v>0.01</v>
      </c>
      <c r="BR25" s="14">
        <v>0.01</v>
      </c>
      <c r="BS25" s="14">
        <v>0.01</v>
      </c>
      <c r="BT25" s="14">
        <v>0.01</v>
      </c>
      <c r="BU25" s="14">
        <v>0.01</v>
      </c>
      <c r="BV25" s="14">
        <v>0.01</v>
      </c>
      <c r="BW25" s="14">
        <v>0.01</v>
      </c>
      <c r="BX25" s="14">
        <v>0.01</v>
      </c>
      <c r="BY25" s="14">
        <v>0.01</v>
      </c>
      <c r="BZ25" s="14">
        <v>0.01</v>
      </c>
      <c r="CA25" s="14">
        <v>0</v>
      </c>
      <c r="CB25" s="14">
        <v>0</v>
      </c>
      <c r="CC25" s="14">
        <v>0.01</v>
      </c>
      <c r="CD25" s="14">
        <v>0.01</v>
      </c>
      <c r="CE25" s="14">
        <v>0.01</v>
      </c>
      <c r="CF25" s="14">
        <v>0.01</v>
      </c>
      <c r="CG25" s="14">
        <v>0.01</v>
      </c>
      <c r="CH25" s="14">
        <v>0.01</v>
      </c>
      <c r="CI25" s="14">
        <v>0.01</v>
      </c>
      <c r="CJ25" s="14">
        <v>0.01</v>
      </c>
      <c r="CK25" s="14">
        <v>0.01</v>
      </c>
      <c r="CL25" s="14">
        <v>0.01</v>
      </c>
      <c r="CM25" s="14">
        <v>0</v>
      </c>
      <c r="CN25" s="14">
        <v>0.01</v>
      </c>
      <c r="CO25" s="14">
        <v>0.01</v>
      </c>
      <c r="CP25" s="14">
        <v>0.01</v>
      </c>
      <c r="CQ25" s="14">
        <v>0</v>
      </c>
      <c r="CR25" s="14">
        <v>0.01</v>
      </c>
      <c r="CS25" s="14">
        <v>0.01</v>
      </c>
      <c r="CT25" s="14">
        <v>0.01</v>
      </c>
    </row>
    <row r="26" spans="1:98" ht="80.099999999999994" customHeight="1" x14ac:dyDescent="0.25">
      <c r="A26" s="27"/>
      <c r="B26" s="30" t="s">
        <v>1027</v>
      </c>
      <c r="C26" s="10">
        <v>103</v>
      </c>
      <c r="D26" s="10">
        <v>42</v>
      </c>
      <c r="E26" s="10">
        <v>61</v>
      </c>
      <c r="F26" s="10">
        <v>4</v>
      </c>
      <c r="G26" s="10">
        <v>47</v>
      </c>
      <c r="H26" s="10">
        <v>35</v>
      </c>
      <c r="I26" s="10">
        <v>16</v>
      </c>
      <c r="J26" s="10">
        <v>4</v>
      </c>
      <c r="K26" s="10">
        <v>30</v>
      </c>
      <c r="L26" s="10">
        <v>27</v>
      </c>
      <c r="M26" s="10">
        <v>26</v>
      </c>
      <c r="N26" s="10">
        <v>7</v>
      </c>
      <c r="O26" s="10">
        <v>4</v>
      </c>
      <c r="P26" s="10">
        <v>4</v>
      </c>
      <c r="Q26" s="10">
        <v>0</v>
      </c>
      <c r="R26" s="10">
        <v>4</v>
      </c>
      <c r="S26" s="10">
        <v>4</v>
      </c>
      <c r="T26" s="10">
        <v>12</v>
      </c>
      <c r="U26" s="10">
        <v>35</v>
      </c>
      <c r="V26" s="10">
        <v>52</v>
      </c>
      <c r="W26" s="10">
        <v>13</v>
      </c>
      <c r="X26" s="10">
        <v>54</v>
      </c>
      <c r="Y26" s="10">
        <v>32</v>
      </c>
      <c r="Z26" s="10">
        <v>1</v>
      </c>
      <c r="AA26" s="10">
        <v>17</v>
      </c>
      <c r="AB26" s="10">
        <v>7</v>
      </c>
      <c r="AC26" s="10">
        <v>20</v>
      </c>
      <c r="AD26" s="10">
        <v>31</v>
      </c>
      <c r="AE26" s="10">
        <v>9</v>
      </c>
      <c r="AF26" s="10">
        <v>12</v>
      </c>
      <c r="AG26" s="10">
        <v>6</v>
      </c>
      <c r="AH26" s="10">
        <v>1</v>
      </c>
      <c r="AI26" s="10">
        <v>0</v>
      </c>
      <c r="AJ26" s="10">
        <v>103</v>
      </c>
      <c r="AK26" s="10">
        <v>0</v>
      </c>
      <c r="AL26" s="10">
        <v>0</v>
      </c>
      <c r="AM26" s="10">
        <v>0</v>
      </c>
      <c r="AN26" s="10">
        <v>0</v>
      </c>
      <c r="AO26" s="10">
        <v>0</v>
      </c>
      <c r="AP26" s="10">
        <v>0</v>
      </c>
      <c r="AQ26" s="10">
        <v>103</v>
      </c>
      <c r="AR26" s="10">
        <v>3</v>
      </c>
      <c r="AS26" s="10">
        <v>27</v>
      </c>
      <c r="AT26" s="10">
        <v>5</v>
      </c>
      <c r="AU26" s="10">
        <v>4</v>
      </c>
      <c r="AV26" s="10">
        <v>11</v>
      </c>
      <c r="AW26" s="10">
        <v>45</v>
      </c>
      <c r="AX26" s="10">
        <v>46</v>
      </c>
      <c r="AY26" s="10">
        <v>20</v>
      </c>
      <c r="AZ26" s="10">
        <v>24</v>
      </c>
      <c r="BA26" s="10">
        <v>45</v>
      </c>
      <c r="BB26" s="10">
        <v>11</v>
      </c>
      <c r="BC26" s="10">
        <v>2</v>
      </c>
      <c r="BD26" s="10">
        <v>41</v>
      </c>
      <c r="BE26" s="10">
        <v>49</v>
      </c>
      <c r="BF26" s="10">
        <v>12</v>
      </c>
      <c r="BG26" s="10">
        <v>85</v>
      </c>
      <c r="BH26" s="10">
        <v>17</v>
      </c>
      <c r="BI26" s="10">
        <v>1</v>
      </c>
      <c r="BJ26" s="10">
        <v>39</v>
      </c>
      <c r="BK26" s="10">
        <v>58</v>
      </c>
      <c r="BL26" s="10">
        <v>52</v>
      </c>
      <c r="BM26" s="10">
        <v>47</v>
      </c>
      <c r="BN26" s="10">
        <v>20</v>
      </c>
      <c r="BO26" s="10">
        <v>48</v>
      </c>
      <c r="BP26" s="10">
        <v>31</v>
      </c>
      <c r="BQ26" s="10">
        <v>13</v>
      </c>
      <c r="BR26" s="10">
        <v>53</v>
      </c>
      <c r="BS26" s="10">
        <v>37</v>
      </c>
      <c r="BT26" s="10">
        <v>88</v>
      </c>
      <c r="BU26" s="10">
        <v>15</v>
      </c>
      <c r="BV26" s="10">
        <v>33</v>
      </c>
      <c r="BW26" s="10">
        <v>57</v>
      </c>
      <c r="BX26" s="10">
        <v>12</v>
      </c>
      <c r="BY26" s="10">
        <v>26</v>
      </c>
      <c r="BZ26" s="10">
        <v>62</v>
      </c>
      <c r="CA26" s="10">
        <v>8</v>
      </c>
      <c r="CB26" s="10">
        <v>11</v>
      </c>
      <c r="CC26" s="10">
        <v>21</v>
      </c>
      <c r="CD26" s="10">
        <v>71</v>
      </c>
      <c r="CE26" s="10">
        <v>57</v>
      </c>
      <c r="CF26" s="10">
        <v>46</v>
      </c>
      <c r="CG26" s="10">
        <v>48</v>
      </c>
      <c r="CH26" s="10">
        <v>17</v>
      </c>
      <c r="CI26" s="10">
        <v>37</v>
      </c>
      <c r="CJ26" s="10">
        <v>9</v>
      </c>
      <c r="CK26" s="10">
        <v>40</v>
      </c>
      <c r="CL26" s="10">
        <v>53</v>
      </c>
      <c r="CM26" s="10">
        <v>21</v>
      </c>
      <c r="CN26" s="10">
        <v>48</v>
      </c>
      <c r="CO26" s="10">
        <v>28</v>
      </c>
      <c r="CP26" s="10">
        <v>4</v>
      </c>
      <c r="CQ26" s="10">
        <v>19</v>
      </c>
      <c r="CR26" s="10">
        <v>37</v>
      </c>
      <c r="CS26" s="10">
        <v>25</v>
      </c>
      <c r="CT26" s="10">
        <v>22</v>
      </c>
    </row>
    <row r="27" spans="1:98" ht="12.75" customHeight="1" x14ac:dyDescent="0.25">
      <c r="A27" s="27"/>
      <c r="B27" s="28"/>
      <c r="C27" s="14">
        <v>0</v>
      </c>
      <c r="D27" s="14">
        <v>0</v>
      </c>
      <c r="E27" s="14">
        <v>0</v>
      </c>
      <c r="F27" s="14">
        <v>0</v>
      </c>
      <c r="G27" s="14">
        <v>0.01</v>
      </c>
      <c r="H27" s="14">
        <v>0</v>
      </c>
      <c r="I27" s="14">
        <v>0</v>
      </c>
      <c r="J27" s="14">
        <v>0</v>
      </c>
      <c r="K27" s="14">
        <v>0.01</v>
      </c>
      <c r="L27" s="14">
        <v>0.01</v>
      </c>
      <c r="M27" s="14">
        <v>0</v>
      </c>
      <c r="N27" s="14">
        <v>0</v>
      </c>
      <c r="O27" s="14">
        <v>0</v>
      </c>
      <c r="P27" s="14">
        <v>0</v>
      </c>
      <c r="Q27" s="14">
        <v>0</v>
      </c>
      <c r="R27" s="14">
        <v>0</v>
      </c>
      <c r="S27" s="14">
        <v>0</v>
      </c>
      <c r="T27" s="14">
        <v>0</v>
      </c>
      <c r="U27" s="14">
        <v>0</v>
      </c>
      <c r="V27" s="14">
        <v>0.01</v>
      </c>
      <c r="W27" s="14">
        <v>0</v>
      </c>
      <c r="X27" s="14">
        <v>0</v>
      </c>
      <c r="Y27" s="14">
        <v>0</v>
      </c>
      <c r="Z27" s="14">
        <v>0</v>
      </c>
      <c r="AA27" s="14">
        <v>0.01</v>
      </c>
      <c r="AB27" s="14">
        <v>0</v>
      </c>
      <c r="AC27" s="14">
        <v>0</v>
      </c>
      <c r="AD27" s="14">
        <v>0.01</v>
      </c>
      <c r="AE27" s="14">
        <v>0.01</v>
      </c>
      <c r="AF27" s="14">
        <v>0.01</v>
      </c>
      <c r="AG27" s="14">
        <v>0</v>
      </c>
      <c r="AH27" s="14">
        <v>0</v>
      </c>
      <c r="AI27" s="14">
        <v>0</v>
      </c>
      <c r="AJ27" s="14">
        <v>0.03</v>
      </c>
      <c r="AK27" s="14">
        <v>0</v>
      </c>
      <c r="AL27" s="14">
        <v>0</v>
      </c>
      <c r="AM27" s="14">
        <v>0</v>
      </c>
      <c r="AN27" s="14">
        <v>0</v>
      </c>
      <c r="AO27" s="14">
        <v>0</v>
      </c>
      <c r="AP27" s="14">
        <v>0</v>
      </c>
      <c r="AQ27" s="14">
        <v>0.01</v>
      </c>
      <c r="AR27" s="14">
        <v>0</v>
      </c>
      <c r="AS27" s="14">
        <v>0</v>
      </c>
      <c r="AT27" s="14">
        <v>0</v>
      </c>
      <c r="AU27" s="14">
        <v>0</v>
      </c>
      <c r="AV27" s="14">
        <v>0</v>
      </c>
      <c r="AW27" s="14">
        <v>0.01</v>
      </c>
      <c r="AX27" s="14">
        <v>0</v>
      </c>
      <c r="AY27" s="14">
        <v>0</v>
      </c>
      <c r="AZ27" s="14">
        <v>0</v>
      </c>
      <c r="BA27" s="14">
        <v>0</v>
      </c>
      <c r="BB27" s="14">
        <v>0</v>
      </c>
      <c r="BC27" s="14">
        <v>0.01</v>
      </c>
      <c r="BD27" s="14">
        <v>0</v>
      </c>
      <c r="BE27" s="14">
        <v>0</v>
      </c>
      <c r="BF27" s="14">
        <v>0</v>
      </c>
      <c r="BG27" s="14">
        <v>0</v>
      </c>
      <c r="BH27" s="14">
        <v>0.01</v>
      </c>
      <c r="BI27" s="14">
        <v>0</v>
      </c>
      <c r="BJ27" s="14">
        <v>0</v>
      </c>
      <c r="BK27" s="14">
        <v>0</v>
      </c>
      <c r="BL27" s="14">
        <v>0</v>
      </c>
      <c r="BM27" s="14">
        <v>0</v>
      </c>
      <c r="BN27" s="14">
        <v>0</v>
      </c>
      <c r="BO27" s="14">
        <v>0</v>
      </c>
      <c r="BP27" s="14">
        <v>0</v>
      </c>
      <c r="BQ27" s="14">
        <v>0</v>
      </c>
      <c r="BR27" s="14">
        <v>0</v>
      </c>
      <c r="BS27" s="14">
        <v>0</v>
      </c>
      <c r="BT27" s="14">
        <v>0</v>
      </c>
      <c r="BU27" s="14">
        <v>0</v>
      </c>
      <c r="BV27" s="14">
        <v>0</v>
      </c>
      <c r="BW27" s="14">
        <v>0.01</v>
      </c>
      <c r="BX27" s="14">
        <v>0</v>
      </c>
      <c r="BY27" s="14">
        <v>0</v>
      </c>
      <c r="BZ27" s="14">
        <v>0</v>
      </c>
      <c r="CA27" s="14">
        <v>0</v>
      </c>
      <c r="CB27" s="14">
        <v>0</v>
      </c>
      <c r="CC27" s="14">
        <v>0</v>
      </c>
      <c r="CD27" s="14">
        <v>0</v>
      </c>
      <c r="CE27" s="14">
        <v>0</v>
      </c>
      <c r="CF27" s="14">
        <v>0</v>
      </c>
      <c r="CG27" s="14">
        <v>0</v>
      </c>
      <c r="CH27" s="14">
        <v>0.01</v>
      </c>
      <c r="CI27" s="14">
        <v>0</v>
      </c>
      <c r="CJ27" s="14">
        <v>0</v>
      </c>
      <c r="CK27" s="14">
        <v>0.01</v>
      </c>
      <c r="CL27" s="14">
        <v>0</v>
      </c>
      <c r="CM27" s="14">
        <v>0</v>
      </c>
      <c r="CN27" s="14">
        <v>0</v>
      </c>
      <c r="CO27" s="14">
        <v>0.01</v>
      </c>
      <c r="CP27" s="14">
        <v>0</v>
      </c>
      <c r="CQ27" s="14">
        <v>0</v>
      </c>
      <c r="CR27" s="14">
        <v>0</v>
      </c>
      <c r="CS27" s="14">
        <v>0.01</v>
      </c>
      <c r="CT27" s="14">
        <v>0</v>
      </c>
    </row>
    <row r="28" spans="1:98" ht="63.95" customHeight="1" x14ac:dyDescent="0.25">
      <c r="A28" s="27"/>
      <c r="B28" s="30" t="s">
        <v>1028</v>
      </c>
      <c r="C28" s="10">
        <v>6030</v>
      </c>
      <c r="D28" s="10">
        <v>3502</v>
      </c>
      <c r="E28" s="10">
        <v>2528</v>
      </c>
      <c r="F28" s="10">
        <v>2552</v>
      </c>
      <c r="G28" s="10">
        <v>1741</v>
      </c>
      <c r="H28" s="10">
        <v>885</v>
      </c>
      <c r="I28" s="10">
        <v>852</v>
      </c>
      <c r="J28" s="10">
        <v>2552</v>
      </c>
      <c r="K28" s="10">
        <v>1384</v>
      </c>
      <c r="L28" s="10">
        <v>659</v>
      </c>
      <c r="M28" s="10">
        <v>583</v>
      </c>
      <c r="N28" s="10">
        <v>448</v>
      </c>
      <c r="O28" s="10">
        <v>286</v>
      </c>
      <c r="P28" s="10">
        <v>118</v>
      </c>
      <c r="Q28" s="10">
        <v>5</v>
      </c>
      <c r="R28" s="10">
        <v>113</v>
      </c>
      <c r="S28" s="10">
        <v>118</v>
      </c>
      <c r="T28" s="10">
        <v>734</v>
      </c>
      <c r="U28" s="10">
        <v>885</v>
      </c>
      <c r="V28" s="10">
        <v>4293</v>
      </c>
      <c r="W28" s="10">
        <v>312</v>
      </c>
      <c r="X28" s="10">
        <v>1715</v>
      </c>
      <c r="Y28" s="10">
        <v>1785</v>
      </c>
      <c r="Z28" s="10">
        <v>2107</v>
      </c>
      <c r="AA28" s="10">
        <v>360</v>
      </c>
      <c r="AB28" s="10">
        <v>514</v>
      </c>
      <c r="AC28" s="10">
        <v>732</v>
      </c>
      <c r="AD28" s="10">
        <v>1136</v>
      </c>
      <c r="AE28" s="10">
        <v>98</v>
      </c>
      <c r="AF28" s="10">
        <v>548</v>
      </c>
      <c r="AG28" s="10">
        <v>535</v>
      </c>
      <c r="AH28" s="10">
        <v>2107</v>
      </c>
      <c r="AI28" s="10">
        <v>0</v>
      </c>
      <c r="AJ28" s="10">
        <v>0</v>
      </c>
      <c r="AK28" s="10">
        <v>6030</v>
      </c>
      <c r="AL28" s="10">
        <v>0</v>
      </c>
      <c r="AM28" s="10">
        <v>0</v>
      </c>
      <c r="AN28" s="10">
        <v>6030</v>
      </c>
      <c r="AO28" s="10">
        <v>0</v>
      </c>
      <c r="AP28" s="10">
        <v>0</v>
      </c>
      <c r="AQ28" s="10">
        <v>0</v>
      </c>
      <c r="AR28" s="10">
        <v>2742</v>
      </c>
      <c r="AS28" s="10">
        <v>721</v>
      </c>
      <c r="AT28" s="10">
        <v>1051</v>
      </c>
      <c r="AU28" s="10">
        <v>993</v>
      </c>
      <c r="AV28" s="10">
        <v>464</v>
      </c>
      <c r="AW28" s="10">
        <v>1494</v>
      </c>
      <c r="AX28" s="10">
        <v>3958</v>
      </c>
      <c r="AY28" s="10">
        <v>1259</v>
      </c>
      <c r="AZ28" s="10">
        <v>1121</v>
      </c>
      <c r="BA28" s="10">
        <v>2989</v>
      </c>
      <c r="BB28" s="10">
        <v>479</v>
      </c>
      <c r="BC28" s="10">
        <v>53</v>
      </c>
      <c r="BD28" s="10">
        <v>1514</v>
      </c>
      <c r="BE28" s="10">
        <v>2621</v>
      </c>
      <c r="BF28" s="10">
        <v>1892</v>
      </c>
      <c r="BG28" s="10">
        <v>5511</v>
      </c>
      <c r="BH28" s="10">
        <v>267</v>
      </c>
      <c r="BI28" s="10">
        <v>187</v>
      </c>
      <c r="BJ28" s="10">
        <v>2686</v>
      </c>
      <c r="BK28" s="10">
        <v>3005</v>
      </c>
      <c r="BL28" s="10">
        <v>3343</v>
      </c>
      <c r="BM28" s="10">
        <v>2420</v>
      </c>
      <c r="BN28" s="10">
        <v>2000</v>
      </c>
      <c r="BO28" s="10">
        <v>2268</v>
      </c>
      <c r="BP28" s="10">
        <v>1156</v>
      </c>
      <c r="BQ28" s="10">
        <v>821</v>
      </c>
      <c r="BR28" s="10">
        <v>3019</v>
      </c>
      <c r="BS28" s="10">
        <v>2144</v>
      </c>
      <c r="BT28" s="10">
        <v>4814</v>
      </c>
      <c r="BU28" s="10">
        <v>1195</v>
      </c>
      <c r="BV28" s="10">
        <v>3012</v>
      </c>
      <c r="BW28" s="10">
        <v>2260</v>
      </c>
      <c r="BX28" s="10">
        <v>741</v>
      </c>
      <c r="BY28" s="10">
        <v>1998</v>
      </c>
      <c r="BZ28" s="10">
        <v>2957</v>
      </c>
      <c r="CA28" s="10">
        <v>450</v>
      </c>
      <c r="CB28" s="10">
        <v>1045</v>
      </c>
      <c r="CC28" s="10">
        <v>1845</v>
      </c>
      <c r="CD28" s="10">
        <v>3036</v>
      </c>
      <c r="CE28" s="10">
        <v>3373</v>
      </c>
      <c r="CF28" s="10">
        <v>2657</v>
      </c>
      <c r="CG28" s="10">
        <v>4179</v>
      </c>
      <c r="CH28" s="10">
        <v>532</v>
      </c>
      <c r="CI28" s="10">
        <v>1278</v>
      </c>
      <c r="CJ28" s="10">
        <v>771</v>
      </c>
      <c r="CK28" s="10">
        <v>1442</v>
      </c>
      <c r="CL28" s="10">
        <v>3770</v>
      </c>
      <c r="CM28" s="10">
        <v>1682</v>
      </c>
      <c r="CN28" s="10">
        <v>2817</v>
      </c>
      <c r="CO28" s="10">
        <v>1148</v>
      </c>
      <c r="CP28" s="10">
        <v>253</v>
      </c>
      <c r="CQ28" s="10">
        <v>1479</v>
      </c>
      <c r="CR28" s="10">
        <v>2739</v>
      </c>
      <c r="CS28" s="10">
        <v>900</v>
      </c>
      <c r="CT28" s="10">
        <v>889</v>
      </c>
    </row>
    <row r="29" spans="1:98" ht="12.75" customHeight="1" x14ac:dyDescent="0.25">
      <c r="A29" s="27"/>
      <c r="B29" s="28"/>
      <c r="C29" s="14">
        <v>0.22</v>
      </c>
      <c r="D29" s="14">
        <v>0.27</v>
      </c>
      <c r="E29" s="14">
        <v>0.18</v>
      </c>
      <c r="F29" s="14">
        <v>0.75</v>
      </c>
      <c r="G29" s="14">
        <v>0.28000000000000003</v>
      </c>
      <c r="H29" s="14">
        <v>0.13</v>
      </c>
      <c r="I29" s="14">
        <v>0.08</v>
      </c>
      <c r="J29" s="14">
        <v>0.75</v>
      </c>
      <c r="K29" s="14">
        <v>0.36</v>
      </c>
      <c r="L29" s="14">
        <v>0.15</v>
      </c>
      <c r="M29" s="14">
        <v>0.12</v>
      </c>
      <c r="N29" s="14">
        <v>0.1</v>
      </c>
      <c r="O29" s="14">
        <v>7.0000000000000007E-2</v>
      </c>
      <c r="P29" s="14">
        <v>0.06</v>
      </c>
      <c r="Q29" s="14">
        <v>0.08</v>
      </c>
      <c r="R29" s="14">
        <v>0.06</v>
      </c>
      <c r="S29" s="14">
        <v>0.06</v>
      </c>
      <c r="T29" s="14">
        <v>0.09</v>
      </c>
      <c r="U29" s="14">
        <v>0.13</v>
      </c>
      <c r="V29" s="14">
        <v>0.45</v>
      </c>
      <c r="W29" s="14">
        <v>0.09</v>
      </c>
      <c r="X29" s="14">
        <v>0.16</v>
      </c>
      <c r="Y29" s="14">
        <v>0.19</v>
      </c>
      <c r="Z29" s="14">
        <v>0.77</v>
      </c>
      <c r="AA29" s="14">
        <v>0.16</v>
      </c>
      <c r="AB29" s="14">
        <v>0.17</v>
      </c>
      <c r="AC29" s="14">
        <v>0.19</v>
      </c>
      <c r="AD29" s="14">
        <v>0.2</v>
      </c>
      <c r="AE29" s="14">
        <v>7.0000000000000007E-2</v>
      </c>
      <c r="AF29" s="14">
        <v>0.38</v>
      </c>
      <c r="AG29" s="14">
        <v>0.08</v>
      </c>
      <c r="AH29" s="14">
        <v>0.77</v>
      </c>
      <c r="AI29" s="14">
        <v>0</v>
      </c>
      <c r="AJ29" s="14">
        <v>0</v>
      </c>
      <c r="AK29" s="14">
        <v>0.92</v>
      </c>
      <c r="AL29" s="14">
        <v>0</v>
      </c>
      <c r="AM29" s="14">
        <v>0</v>
      </c>
      <c r="AN29" s="14">
        <v>0.65</v>
      </c>
      <c r="AO29" s="14">
        <v>0</v>
      </c>
      <c r="AP29" s="14">
        <v>0</v>
      </c>
      <c r="AQ29" s="14">
        <v>0</v>
      </c>
      <c r="AR29" s="14">
        <v>0.42</v>
      </c>
      <c r="AS29" s="14">
        <v>7.0000000000000007E-2</v>
      </c>
      <c r="AT29" s="14">
        <v>0.35</v>
      </c>
      <c r="AU29" s="14">
        <v>0.44</v>
      </c>
      <c r="AV29" s="14">
        <v>0.22</v>
      </c>
      <c r="AW29" s="14">
        <v>0.22</v>
      </c>
      <c r="AX29" s="14">
        <v>0.22</v>
      </c>
      <c r="AY29" s="14">
        <v>0.21</v>
      </c>
      <c r="AZ29" s="14">
        <v>0.23</v>
      </c>
      <c r="BA29" s="14">
        <v>0.22</v>
      </c>
      <c r="BB29" s="14">
        <v>0.22</v>
      </c>
      <c r="BC29" s="14">
        <v>0.25</v>
      </c>
      <c r="BD29" s="14">
        <v>0.19</v>
      </c>
      <c r="BE29" s="14">
        <v>0.22</v>
      </c>
      <c r="BF29" s="14">
        <v>0.27</v>
      </c>
      <c r="BG29" s="14">
        <v>0.25</v>
      </c>
      <c r="BH29" s="14">
        <v>0.12</v>
      </c>
      <c r="BI29" s="14">
        <v>7.0000000000000007E-2</v>
      </c>
      <c r="BJ29" s="14">
        <v>0.22</v>
      </c>
      <c r="BK29" s="14">
        <v>0.22</v>
      </c>
      <c r="BL29" s="14">
        <v>0.22</v>
      </c>
      <c r="BM29" s="14">
        <v>0.22</v>
      </c>
      <c r="BN29" s="14">
        <v>0.24</v>
      </c>
      <c r="BO29" s="14">
        <v>0.22</v>
      </c>
      <c r="BP29" s="14">
        <v>0.18</v>
      </c>
      <c r="BQ29" s="14">
        <v>0.23</v>
      </c>
      <c r="BR29" s="14">
        <v>0.21</v>
      </c>
      <c r="BS29" s="14">
        <v>0.24</v>
      </c>
      <c r="BT29" s="14">
        <v>0.22</v>
      </c>
      <c r="BU29" s="14">
        <v>0.22</v>
      </c>
      <c r="BV29" s="14">
        <v>0.24</v>
      </c>
      <c r="BW29" s="14">
        <v>0.22</v>
      </c>
      <c r="BX29" s="14">
        <v>0.2</v>
      </c>
      <c r="BY29" s="14">
        <v>0.22</v>
      </c>
      <c r="BZ29" s="14">
        <v>0.22</v>
      </c>
      <c r="CA29" s="14">
        <v>0.23</v>
      </c>
      <c r="CB29" s="14">
        <v>0.22</v>
      </c>
      <c r="CC29" s="14">
        <v>0.27</v>
      </c>
      <c r="CD29" s="14">
        <v>0.2</v>
      </c>
      <c r="CE29" s="14">
        <v>0.19</v>
      </c>
      <c r="CF29" s="14">
        <v>0.28999999999999998</v>
      </c>
      <c r="CG29" s="14">
        <v>0.23</v>
      </c>
      <c r="CH29" s="14">
        <v>0.2</v>
      </c>
      <c r="CI29" s="14">
        <v>0.2</v>
      </c>
      <c r="CJ29" s="14">
        <v>0.21</v>
      </c>
      <c r="CK29" s="14">
        <v>0.21</v>
      </c>
      <c r="CL29" s="14">
        <v>0.23</v>
      </c>
      <c r="CM29" s="14">
        <v>0.23</v>
      </c>
      <c r="CN29" s="14">
        <v>0.23</v>
      </c>
      <c r="CO29" s="14">
        <v>0.2</v>
      </c>
      <c r="CP29" s="14">
        <v>0.19</v>
      </c>
      <c r="CQ29" s="14">
        <v>0.23</v>
      </c>
      <c r="CR29" s="14">
        <v>0.24</v>
      </c>
      <c r="CS29" s="14">
        <v>0.2</v>
      </c>
      <c r="CT29" s="14">
        <v>0.2</v>
      </c>
    </row>
    <row r="30" spans="1:98" ht="66" customHeight="1" x14ac:dyDescent="0.25">
      <c r="A30" s="27"/>
      <c r="B30" s="30" t="s">
        <v>1029</v>
      </c>
      <c r="C30" s="10">
        <v>500</v>
      </c>
      <c r="D30" s="10">
        <v>118</v>
      </c>
      <c r="E30" s="10">
        <v>382</v>
      </c>
      <c r="F30" s="10">
        <v>115</v>
      </c>
      <c r="G30" s="10">
        <v>150</v>
      </c>
      <c r="H30" s="10">
        <v>174</v>
      </c>
      <c r="I30" s="10">
        <v>62</v>
      </c>
      <c r="J30" s="10">
        <v>115</v>
      </c>
      <c r="K30" s="10">
        <v>97</v>
      </c>
      <c r="L30" s="10">
        <v>102</v>
      </c>
      <c r="M30" s="10">
        <v>124</v>
      </c>
      <c r="N30" s="10">
        <v>34</v>
      </c>
      <c r="O30" s="10">
        <v>28</v>
      </c>
      <c r="P30" s="10" t="s">
        <v>516</v>
      </c>
      <c r="Q30" s="10">
        <v>0</v>
      </c>
      <c r="R30" s="10" t="s">
        <v>516</v>
      </c>
      <c r="S30" s="10" t="s">
        <v>516</v>
      </c>
      <c r="T30" s="10">
        <v>62</v>
      </c>
      <c r="U30" s="10">
        <v>174</v>
      </c>
      <c r="V30" s="10">
        <v>265</v>
      </c>
      <c r="W30" s="10">
        <v>44</v>
      </c>
      <c r="X30" s="10">
        <v>207</v>
      </c>
      <c r="Y30" s="10">
        <v>144</v>
      </c>
      <c r="Z30" s="10">
        <v>92</v>
      </c>
      <c r="AA30" s="10">
        <v>19</v>
      </c>
      <c r="AB30" s="10">
        <v>49</v>
      </c>
      <c r="AC30" s="10">
        <v>62</v>
      </c>
      <c r="AD30" s="10">
        <v>159</v>
      </c>
      <c r="AE30" s="10">
        <v>46</v>
      </c>
      <c r="AF30" s="10">
        <v>34</v>
      </c>
      <c r="AG30" s="10">
        <v>40</v>
      </c>
      <c r="AH30" s="10">
        <v>92</v>
      </c>
      <c r="AI30" s="10">
        <v>0</v>
      </c>
      <c r="AJ30" s="10">
        <v>0</v>
      </c>
      <c r="AK30" s="10">
        <v>500</v>
      </c>
      <c r="AL30" s="10">
        <v>0</v>
      </c>
      <c r="AM30" s="10">
        <v>0</v>
      </c>
      <c r="AN30" s="10">
        <v>0</v>
      </c>
      <c r="AO30" s="10">
        <v>500</v>
      </c>
      <c r="AP30" s="10">
        <v>0</v>
      </c>
      <c r="AQ30" s="10">
        <v>0</v>
      </c>
      <c r="AR30" s="10">
        <v>190</v>
      </c>
      <c r="AS30" s="10">
        <v>97</v>
      </c>
      <c r="AT30" s="10">
        <v>35</v>
      </c>
      <c r="AU30" s="10">
        <v>31</v>
      </c>
      <c r="AV30" s="10">
        <v>55</v>
      </c>
      <c r="AW30" s="10">
        <v>171</v>
      </c>
      <c r="AX30" s="10">
        <v>269</v>
      </c>
      <c r="AY30" s="10">
        <v>155</v>
      </c>
      <c r="AZ30" s="10">
        <v>112</v>
      </c>
      <c r="BA30" s="10">
        <v>202</v>
      </c>
      <c r="BB30" s="10">
        <v>19</v>
      </c>
      <c r="BC30" s="10">
        <v>1</v>
      </c>
      <c r="BD30" s="10">
        <v>141</v>
      </c>
      <c r="BE30" s="10">
        <v>249</v>
      </c>
      <c r="BF30" s="10">
        <v>110</v>
      </c>
      <c r="BG30" s="10">
        <v>442</v>
      </c>
      <c r="BH30" s="10">
        <v>39</v>
      </c>
      <c r="BI30" s="10">
        <v>12</v>
      </c>
      <c r="BJ30" s="10">
        <v>231</v>
      </c>
      <c r="BK30" s="10">
        <v>249</v>
      </c>
      <c r="BL30" s="10">
        <v>279</v>
      </c>
      <c r="BM30" s="10">
        <v>211</v>
      </c>
      <c r="BN30" s="10">
        <v>134</v>
      </c>
      <c r="BO30" s="10">
        <v>203</v>
      </c>
      <c r="BP30" s="10">
        <v>103</v>
      </c>
      <c r="BQ30" s="10">
        <v>63</v>
      </c>
      <c r="BR30" s="10">
        <v>228</v>
      </c>
      <c r="BS30" s="10">
        <v>205</v>
      </c>
      <c r="BT30" s="10">
        <v>360</v>
      </c>
      <c r="BU30" s="10">
        <v>140</v>
      </c>
      <c r="BV30" s="10">
        <v>215</v>
      </c>
      <c r="BW30" s="10">
        <v>209</v>
      </c>
      <c r="BX30" s="10">
        <v>74</v>
      </c>
      <c r="BY30" s="10">
        <v>146</v>
      </c>
      <c r="BZ30" s="10">
        <v>258</v>
      </c>
      <c r="CA30" s="10">
        <v>35</v>
      </c>
      <c r="CB30" s="10">
        <v>70</v>
      </c>
      <c r="CC30" s="10">
        <v>110</v>
      </c>
      <c r="CD30" s="10">
        <v>313</v>
      </c>
      <c r="CE30" s="10">
        <v>271</v>
      </c>
      <c r="CF30" s="10">
        <v>229</v>
      </c>
      <c r="CG30" s="10">
        <v>309</v>
      </c>
      <c r="CH30" s="10">
        <v>64</v>
      </c>
      <c r="CI30" s="10">
        <v>127</v>
      </c>
      <c r="CJ30" s="10">
        <v>58</v>
      </c>
      <c r="CK30" s="10">
        <v>130</v>
      </c>
      <c r="CL30" s="10">
        <v>310</v>
      </c>
      <c r="CM30" s="10">
        <v>112</v>
      </c>
      <c r="CN30" s="10">
        <v>227</v>
      </c>
      <c r="CO30" s="10">
        <v>101</v>
      </c>
      <c r="CP30" s="10">
        <v>51</v>
      </c>
      <c r="CQ30" s="10">
        <v>86</v>
      </c>
      <c r="CR30" s="10">
        <v>238</v>
      </c>
      <c r="CS30" s="10">
        <v>92</v>
      </c>
      <c r="CT30" s="10">
        <v>85</v>
      </c>
    </row>
    <row r="31" spans="1:98" ht="12.75" customHeight="1" x14ac:dyDescent="0.25">
      <c r="A31" s="27"/>
      <c r="B31" s="28"/>
      <c r="C31" s="14">
        <v>0.02</v>
      </c>
      <c r="D31" s="14">
        <v>0.01</v>
      </c>
      <c r="E31" s="14">
        <v>0.03</v>
      </c>
      <c r="F31" s="14">
        <v>0.04</v>
      </c>
      <c r="G31" s="14">
        <v>0.03</v>
      </c>
      <c r="H31" s="14">
        <v>0.02</v>
      </c>
      <c r="I31" s="14">
        <v>0.01</v>
      </c>
      <c r="J31" s="14">
        <v>0.04</v>
      </c>
      <c r="K31" s="14">
        <v>0.03</v>
      </c>
      <c r="L31" s="14">
        <v>0.02</v>
      </c>
      <c r="M31" s="14">
        <v>0.02</v>
      </c>
      <c r="N31" s="14">
        <v>0.01</v>
      </c>
      <c r="O31" s="14">
        <v>0.01</v>
      </c>
      <c r="P31" s="14">
        <v>0</v>
      </c>
      <c r="Q31" s="14">
        <v>0</v>
      </c>
      <c r="R31" s="14">
        <v>0</v>
      </c>
      <c r="S31" s="14">
        <v>0</v>
      </c>
      <c r="T31" s="14">
        <v>0.01</v>
      </c>
      <c r="U31" s="14">
        <v>0.02</v>
      </c>
      <c r="V31" s="14">
        <v>0.03</v>
      </c>
      <c r="W31" s="14">
        <v>0.01</v>
      </c>
      <c r="X31" s="14">
        <v>0.02</v>
      </c>
      <c r="Y31" s="14">
        <v>0.02</v>
      </c>
      <c r="Z31" s="14">
        <v>0.03</v>
      </c>
      <c r="AA31" s="14">
        <v>0.01</v>
      </c>
      <c r="AB31" s="14">
        <v>0.01</v>
      </c>
      <c r="AC31" s="14">
        <v>0.02</v>
      </c>
      <c r="AD31" s="14">
        <v>0.03</v>
      </c>
      <c r="AE31" s="14">
        <v>0.03</v>
      </c>
      <c r="AF31" s="14">
        <v>0.02</v>
      </c>
      <c r="AG31" s="14">
        <v>0.01</v>
      </c>
      <c r="AH31" s="14">
        <v>0.03</v>
      </c>
      <c r="AI31" s="14">
        <v>0</v>
      </c>
      <c r="AJ31" s="14">
        <v>0</v>
      </c>
      <c r="AK31" s="14">
        <v>0.08</v>
      </c>
      <c r="AL31" s="14">
        <v>0</v>
      </c>
      <c r="AM31" s="14">
        <v>0</v>
      </c>
      <c r="AN31" s="14">
        <v>0</v>
      </c>
      <c r="AO31" s="14">
        <v>0.34</v>
      </c>
      <c r="AP31" s="14">
        <v>0</v>
      </c>
      <c r="AQ31" s="14">
        <v>0</v>
      </c>
      <c r="AR31" s="14">
        <v>0.03</v>
      </c>
      <c r="AS31" s="14">
        <v>0.01</v>
      </c>
      <c r="AT31" s="14">
        <v>0.01</v>
      </c>
      <c r="AU31" s="14">
        <v>0.01</v>
      </c>
      <c r="AV31" s="14">
        <v>0.03</v>
      </c>
      <c r="AW31" s="14">
        <v>0.02</v>
      </c>
      <c r="AX31" s="14">
        <v>0.01</v>
      </c>
      <c r="AY31" s="14">
        <v>0.03</v>
      </c>
      <c r="AZ31" s="14">
        <v>0.02</v>
      </c>
      <c r="BA31" s="14">
        <v>0.01</v>
      </c>
      <c r="BB31" s="14">
        <v>0.01</v>
      </c>
      <c r="BC31" s="14">
        <v>0</v>
      </c>
      <c r="BD31" s="14">
        <v>0.02</v>
      </c>
      <c r="BE31" s="14">
        <v>0.02</v>
      </c>
      <c r="BF31" s="14">
        <v>0.02</v>
      </c>
      <c r="BG31" s="14">
        <v>0.02</v>
      </c>
      <c r="BH31" s="14">
        <v>0.02</v>
      </c>
      <c r="BI31" s="14">
        <v>0.01</v>
      </c>
      <c r="BJ31" s="14">
        <v>0.02</v>
      </c>
      <c r="BK31" s="14">
        <v>0.02</v>
      </c>
      <c r="BL31" s="14">
        <v>0.02</v>
      </c>
      <c r="BM31" s="14">
        <v>0.02</v>
      </c>
      <c r="BN31" s="14">
        <v>0.02</v>
      </c>
      <c r="BO31" s="14">
        <v>0.02</v>
      </c>
      <c r="BP31" s="14">
        <v>0.02</v>
      </c>
      <c r="BQ31" s="14">
        <v>0.02</v>
      </c>
      <c r="BR31" s="14">
        <v>0.01</v>
      </c>
      <c r="BS31" s="14">
        <v>0.02</v>
      </c>
      <c r="BT31" s="14">
        <v>0.02</v>
      </c>
      <c r="BU31" s="14">
        <v>0.03</v>
      </c>
      <c r="BV31" s="14">
        <v>0.02</v>
      </c>
      <c r="BW31" s="14">
        <v>0.02</v>
      </c>
      <c r="BX31" s="14">
        <v>0.02</v>
      </c>
      <c r="BY31" s="14">
        <v>0.02</v>
      </c>
      <c r="BZ31" s="14">
        <v>0.02</v>
      </c>
      <c r="CA31" s="14">
        <v>0.02</v>
      </c>
      <c r="CB31" s="14">
        <v>0.01</v>
      </c>
      <c r="CC31" s="14">
        <v>0.02</v>
      </c>
      <c r="CD31" s="14">
        <v>0.02</v>
      </c>
      <c r="CE31" s="14">
        <v>0.01</v>
      </c>
      <c r="CF31" s="14">
        <v>0.03</v>
      </c>
      <c r="CG31" s="14">
        <v>0.02</v>
      </c>
      <c r="CH31" s="14">
        <v>0.02</v>
      </c>
      <c r="CI31" s="14">
        <v>0.02</v>
      </c>
      <c r="CJ31" s="14">
        <v>0.02</v>
      </c>
      <c r="CK31" s="14">
        <v>0.02</v>
      </c>
      <c r="CL31" s="14">
        <v>0.02</v>
      </c>
      <c r="CM31" s="14">
        <v>0.02</v>
      </c>
      <c r="CN31" s="14">
        <v>0.02</v>
      </c>
      <c r="CO31" s="14">
        <v>0.02</v>
      </c>
      <c r="CP31" s="14">
        <v>0.04</v>
      </c>
      <c r="CQ31" s="14">
        <v>0.01</v>
      </c>
      <c r="CR31" s="14">
        <v>0.02</v>
      </c>
      <c r="CS31" s="14">
        <v>0.02</v>
      </c>
      <c r="CT31" s="14">
        <v>0.02</v>
      </c>
    </row>
    <row r="32" spans="1:98" ht="80.099999999999994" customHeight="1" x14ac:dyDescent="0.25">
      <c r="A32" s="27"/>
      <c r="B32" s="30" t="s">
        <v>1030</v>
      </c>
      <c r="C32" s="10">
        <v>1361</v>
      </c>
      <c r="D32" s="10">
        <v>604</v>
      </c>
      <c r="E32" s="10">
        <v>756</v>
      </c>
      <c r="F32" s="10">
        <v>10</v>
      </c>
      <c r="G32" s="10">
        <v>60</v>
      </c>
      <c r="H32" s="10">
        <v>338</v>
      </c>
      <c r="I32" s="10">
        <v>953</v>
      </c>
      <c r="J32" s="10">
        <v>10</v>
      </c>
      <c r="K32" s="10">
        <v>12</v>
      </c>
      <c r="L32" s="10">
        <v>102</v>
      </c>
      <c r="M32" s="10">
        <v>283</v>
      </c>
      <c r="N32" s="10">
        <v>499</v>
      </c>
      <c r="O32" s="10">
        <v>350</v>
      </c>
      <c r="P32" s="10">
        <v>105</v>
      </c>
      <c r="Q32" s="10">
        <v>0</v>
      </c>
      <c r="R32" s="10">
        <v>105</v>
      </c>
      <c r="S32" s="10">
        <v>105</v>
      </c>
      <c r="T32" s="10">
        <v>848</v>
      </c>
      <c r="U32" s="10">
        <v>338</v>
      </c>
      <c r="V32" s="10">
        <v>70</v>
      </c>
      <c r="W32" s="10">
        <v>167</v>
      </c>
      <c r="X32" s="10">
        <v>666</v>
      </c>
      <c r="Y32" s="10">
        <v>484</v>
      </c>
      <c r="Z32" s="10">
        <v>6</v>
      </c>
      <c r="AA32" s="10">
        <v>115</v>
      </c>
      <c r="AB32" s="10">
        <v>111</v>
      </c>
      <c r="AC32" s="10">
        <v>171</v>
      </c>
      <c r="AD32" s="10">
        <v>273</v>
      </c>
      <c r="AE32" s="10">
        <v>33</v>
      </c>
      <c r="AF32" s="10">
        <v>73</v>
      </c>
      <c r="AG32" s="10">
        <v>579</v>
      </c>
      <c r="AH32" s="10">
        <v>6</v>
      </c>
      <c r="AI32" s="10">
        <v>0</v>
      </c>
      <c r="AJ32" s="10">
        <v>0</v>
      </c>
      <c r="AK32" s="10">
        <v>0</v>
      </c>
      <c r="AL32" s="10">
        <v>1361</v>
      </c>
      <c r="AM32" s="10">
        <v>0</v>
      </c>
      <c r="AN32" s="10">
        <v>1361</v>
      </c>
      <c r="AO32" s="10">
        <v>0</v>
      </c>
      <c r="AP32" s="10">
        <v>0</v>
      </c>
      <c r="AQ32" s="10">
        <v>0</v>
      </c>
      <c r="AR32" s="10">
        <v>1207</v>
      </c>
      <c r="AS32" s="10">
        <v>120</v>
      </c>
      <c r="AT32" s="10">
        <v>14</v>
      </c>
      <c r="AU32" s="10">
        <v>8</v>
      </c>
      <c r="AV32" s="10">
        <v>131</v>
      </c>
      <c r="AW32" s="10">
        <v>362</v>
      </c>
      <c r="AX32" s="10">
        <v>859</v>
      </c>
      <c r="AY32" s="10">
        <v>387</v>
      </c>
      <c r="AZ32" s="10">
        <v>336</v>
      </c>
      <c r="BA32" s="10">
        <v>520</v>
      </c>
      <c r="BB32" s="10">
        <v>96</v>
      </c>
      <c r="BC32" s="10">
        <v>10</v>
      </c>
      <c r="BD32" s="10">
        <v>372</v>
      </c>
      <c r="BE32" s="10">
        <v>672</v>
      </c>
      <c r="BF32" s="10">
        <v>317</v>
      </c>
      <c r="BG32" s="10">
        <v>1043</v>
      </c>
      <c r="BH32" s="10">
        <v>160</v>
      </c>
      <c r="BI32" s="10">
        <v>126</v>
      </c>
      <c r="BJ32" s="10">
        <v>607</v>
      </c>
      <c r="BK32" s="10">
        <v>691</v>
      </c>
      <c r="BL32" s="10">
        <v>795</v>
      </c>
      <c r="BM32" s="10">
        <v>527</v>
      </c>
      <c r="BN32" s="10">
        <v>466</v>
      </c>
      <c r="BO32" s="10">
        <v>511</v>
      </c>
      <c r="BP32" s="10">
        <v>290</v>
      </c>
      <c r="BQ32" s="10">
        <v>141</v>
      </c>
      <c r="BR32" s="10">
        <v>726</v>
      </c>
      <c r="BS32" s="10">
        <v>492</v>
      </c>
      <c r="BT32" s="10">
        <v>941</v>
      </c>
      <c r="BU32" s="10">
        <v>416</v>
      </c>
      <c r="BV32" s="10">
        <v>563</v>
      </c>
      <c r="BW32" s="10">
        <v>513</v>
      </c>
      <c r="BX32" s="10">
        <v>273</v>
      </c>
      <c r="BY32" s="10">
        <v>429</v>
      </c>
      <c r="BZ32" s="10">
        <v>707</v>
      </c>
      <c r="CA32" s="10">
        <v>88</v>
      </c>
      <c r="CB32" s="10">
        <v>215</v>
      </c>
      <c r="CC32" s="10">
        <v>288</v>
      </c>
      <c r="CD32" s="10">
        <v>832</v>
      </c>
      <c r="CE32" s="10">
        <v>919</v>
      </c>
      <c r="CF32" s="10">
        <v>441</v>
      </c>
      <c r="CG32" s="10">
        <v>888</v>
      </c>
      <c r="CH32" s="10">
        <v>149</v>
      </c>
      <c r="CI32" s="10">
        <v>320</v>
      </c>
      <c r="CJ32" s="10">
        <v>164</v>
      </c>
      <c r="CK32" s="10">
        <v>398</v>
      </c>
      <c r="CL32" s="10">
        <v>795</v>
      </c>
      <c r="CM32" s="10">
        <v>315</v>
      </c>
      <c r="CN32" s="10">
        <v>600</v>
      </c>
      <c r="CO32" s="10">
        <v>347</v>
      </c>
      <c r="CP32" s="10">
        <v>80</v>
      </c>
      <c r="CQ32" s="10">
        <v>259</v>
      </c>
      <c r="CR32" s="10">
        <v>529</v>
      </c>
      <c r="CS32" s="10">
        <v>286</v>
      </c>
      <c r="CT32" s="10">
        <v>281</v>
      </c>
    </row>
    <row r="33" spans="1:98" ht="12.75" customHeight="1" x14ac:dyDescent="0.25">
      <c r="A33" s="27"/>
      <c r="B33" s="28"/>
      <c r="C33" s="14">
        <v>0.05</v>
      </c>
      <c r="D33" s="14">
        <v>0.05</v>
      </c>
      <c r="E33" s="14">
        <v>0.05</v>
      </c>
      <c r="F33" s="14">
        <v>0</v>
      </c>
      <c r="G33" s="14">
        <v>0.01</v>
      </c>
      <c r="H33" s="14">
        <v>0.05</v>
      </c>
      <c r="I33" s="14">
        <v>0.09</v>
      </c>
      <c r="J33" s="14">
        <v>0</v>
      </c>
      <c r="K33" s="14">
        <v>0</v>
      </c>
      <c r="L33" s="14">
        <v>0.02</v>
      </c>
      <c r="M33" s="14">
        <v>0.06</v>
      </c>
      <c r="N33" s="14">
        <v>0.12</v>
      </c>
      <c r="O33" s="14">
        <v>0.08</v>
      </c>
      <c r="P33" s="14">
        <v>0.05</v>
      </c>
      <c r="Q33" s="14">
        <v>0</v>
      </c>
      <c r="R33" s="14">
        <v>0.05</v>
      </c>
      <c r="S33" s="14">
        <v>0.05</v>
      </c>
      <c r="T33" s="14">
        <v>0.1</v>
      </c>
      <c r="U33" s="14">
        <v>0.05</v>
      </c>
      <c r="V33" s="14">
        <v>0.01</v>
      </c>
      <c r="W33" s="14">
        <v>0.05</v>
      </c>
      <c r="X33" s="14">
        <v>0.06</v>
      </c>
      <c r="Y33" s="14">
        <v>0.05</v>
      </c>
      <c r="Z33" s="14">
        <v>0</v>
      </c>
      <c r="AA33" s="14">
        <v>0.05</v>
      </c>
      <c r="AB33" s="14">
        <v>0.04</v>
      </c>
      <c r="AC33" s="14">
        <v>0.04</v>
      </c>
      <c r="AD33" s="14">
        <v>0.05</v>
      </c>
      <c r="AE33" s="14">
        <v>0.02</v>
      </c>
      <c r="AF33" s="14">
        <v>0.05</v>
      </c>
      <c r="AG33" s="14">
        <v>0.09</v>
      </c>
      <c r="AH33" s="14">
        <v>0</v>
      </c>
      <c r="AI33" s="14">
        <v>0</v>
      </c>
      <c r="AJ33" s="14">
        <v>0</v>
      </c>
      <c r="AK33" s="14">
        <v>0</v>
      </c>
      <c r="AL33" s="14">
        <v>0.68</v>
      </c>
      <c r="AM33" s="14">
        <v>0</v>
      </c>
      <c r="AN33" s="14">
        <v>0.15</v>
      </c>
      <c r="AO33" s="14">
        <v>0</v>
      </c>
      <c r="AP33" s="14">
        <v>0</v>
      </c>
      <c r="AQ33" s="14">
        <v>0</v>
      </c>
      <c r="AR33" s="14">
        <v>0.19</v>
      </c>
      <c r="AS33" s="14">
        <v>0.01</v>
      </c>
      <c r="AT33" s="14">
        <v>0.01</v>
      </c>
      <c r="AU33" s="14">
        <v>0</v>
      </c>
      <c r="AV33" s="14">
        <v>0.06</v>
      </c>
      <c r="AW33" s="14">
        <v>0.05</v>
      </c>
      <c r="AX33" s="14">
        <v>0.05</v>
      </c>
      <c r="AY33" s="14">
        <v>0.06</v>
      </c>
      <c r="AZ33" s="14">
        <v>7.0000000000000007E-2</v>
      </c>
      <c r="BA33" s="14">
        <v>0.04</v>
      </c>
      <c r="BB33" s="14">
        <v>0.04</v>
      </c>
      <c r="BC33" s="14">
        <v>0.04</v>
      </c>
      <c r="BD33" s="14">
        <v>0.05</v>
      </c>
      <c r="BE33" s="14">
        <v>0.06</v>
      </c>
      <c r="BF33" s="14">
        <v>0.04</v>
      </c>
      <c r="BG33" s="14">
        <v>0.05</v>
      </c>
      <c r="BH33" s="14">
        <v>7.0000000000000007E-2</v>
      </c>
      <c r="BI33" s="14">
        <v>0.05</v>
      </c>
      <c r="BJ33" s="14">
        <v>0.05</v>
      </c>
      <c r="BK33" s="14">
        <v>0.05</v>
      </c>
      <c r="BL33" s="14">
        <v>0.05</v>
      </c>
      <c r="BM33" s="14">
        <v>0.05</v>
      </c>
      <c r="BN33" s="14">
        <v>0.06</v>
      </c>
      <c r="BO33" s="14">
        <v>0.05</v>
      </c>
      <c r="BP33" s="14">
        <v>0.04</v>
      </c>
      <c r="BQ33" s="14">
        <v>0.04</v>
      </c>
      <c r="BR33" s="14">
        <v>0.05</v>
      </c>
      <c r="BS33" s="14">
        <v>0.06</v>
      </c>
      <c r="BT33" s="14">
        <v>0.04</v>
      </c>
      <c r="BU33" s="14">
        <v>0.08</v>
      </c>
      <c r="BV33" s="14">
        <v>0.04</v>
      </c>
      <c r="BW33" s="14">
        <v>0.05</v>
      </c>
      <c r="BX33" s="14">
        <v>7.0000000000000007E-2</v>
      </c>
      <c r="BY33" s="14">
        <v>0.05</v>
      </c>
      <c r="BZ33" s="14">
        <v>0.05</v>
      </c>
      <c r="CA33" s="14">
        <v>0.04</v>
      </c>
      <c r="CB33" s="14">
        <v>0.04</v>
      </c>
      <c r="CC33" s="14">
        <v>0.04</v>
      </c>
      <c r="CD33" s="14">
        <v>0.06</v>
      </c>
      <c r="CE33" s="14">
        <v>0.05</v>
      </c>
      <c r="CF33" s="14">
        <v>0.05</v>
      </c>
      <c r="CG33" s="14">
        <v>0.05</v>
      </c>
      <c r="CH33" s="14">
        <v>0.05</v>
      </c>
      <c r="CI33" s="14">
        <v>0.05</v>
      </c>
      <c r="CJ33" s="14">
        <v>0.04</v>
      </c>
      <c r="CK33" s="14">
        <v>0.06</v>
      </c>
      <c r="CL33" s="14">
        <v>0.05</v>
      </c>
      <c r="CM33" s="14">
        <v>0.04</v>
      </c>
      <c r="CN33" s="14">
        <v>0.05</v>
      </c>
      <c r="CO33" s="14">
        <v>0.06</v>
      </c>
      <c r="CP33" s="14">
        <v>0.06</v>
      </c>
      <c r="CQ33" s="14">
        <v>0.04</v>
      </c>
      <c r="CR33" s="14">
        <v>0.05</v>
      </c>
      <c r="CS33" s="14">
        <v>0.06</v>
      </c>
      <c r="CT33" s="14">
        <v>0.06</v>
      </c>
    </row>
    <row r="34" spans="1:98" ht="80.099999999999994" customHeight="1" x14ac:dyDescent="0.25">
      <c r="A34" s="27"/>
      <c r="B34" s="30" t="s">
        <v>1031</v>
      </c>
      <c r="C34" s="10">
        <v>649</v>
      </c>
      <c r="D34" s="10">
        <v>185</v>
      </c>
      <c r="E34" s="10">
        <v>464</v>
      </c>
      <c r="F34" s="10">
        <v>5</v>
      </c>
      <c r="G34" s="10">
        <v>128</v>
      </c>
      <c r="H34" s="10">
        <v>340</v>
      </c>
      <c r="I34" s="10">
        <v>177</v>
      </c>
      <c r="J34" s="10">
        <v>5</v>
      </c>
      <c r="K34" s="10">
        <v>22</v>
      </c>
      <c r="L34" s="10">
        <v>191</v>
      </c>
      <c r="M34" s="10">
        <v>256</v>
      </c>
      <c r="N34" s="10">
        <v>124</v>
      </c>
      <c r="O34" s="10">
        <v>34</v>
      </c>
      <c r="P34" s="10">
        <v>18</v>
      </c>
      <c r="Q34" s="10">
        <v>0</v>
      </c>
      <c r="R34" s="10">
        <v>18</v>
      </c>
      <c r="S34" s="10">
        <v>18</v>
      </c>
      <c r="T34" s="10">
        <v>158</v>
      </c>
      <c r="U34" s="10">
        <v>340</v>
      </c>
      <c r="V34" s="10">
        <v>133</v>
      </c>
      <c r="W34" s="10">
        <v>66</v>
      </c>
      <c r="X34" s="10">
        <v>315</v>
      </c>
      <c r="Y34" s="10">
        <v>255</v>
      </c>
      <c r="Z34" s="10">
        <v>2</v>
      </c>
      <c r="AA34" s="10">
        <v>42</v>
      </c>
      <c r="AB34" s="10">
        <v>115</v>
      </c>
      <c r="AC34" s="10">
        <v>140</v>
      </c>
      <c r="AD34" s="10">
        <v>191</v>
      </c>
      <c r="AE34" s="10">
        <v>41</v>
      </c>
      <c r="AF34" s="10">
        <v>48</v>
      </c>
      <c r="AG34" s="10">
        <v>70</v>
      </c>
      <c r="AH34" s="10">
        <v>2</v>
      </c>
      <c r="AI34" s="10">
        <v>0</v>
      </c>
      <c r="AJ34" s="10">
        <v>0</v>
      </c>
      <c r="AK34" s="10">
        <v>0</v>
      </c>
      <c r="AL34" s="10">
        <v>649</v>
      </c>
      <c r="AM34" s="10">
        <v>0</v>
      </c>
      <c r="AN34" s="10">
        <v>0</v>
      </c>
      <c r="AO34" s="10">
        <v>649</v>
      </c>
      <c r="AP34" s="10">
        <v>0</v>
      </c>
      <c r="AQ34" s="10">
        <v>0</v>
      </c>
      <c r="AR34" s="10">
        <v>182</v>
      </c>
      <c r="AS34" s="10">
        <v>211</v>
      </c>
      <c r="AT34" s="10">
        <v>88</v>
      </c>
      <c r="AU34" s="10">
        <v>30</v>
      </c>
      <c r="AV34" s="10">
        <v>85</v>
      </c>
      <c r="AW34" s="10">
        <v>245</v>
      </c>
      <c r="AX34" s="10">
        <v>318</v>
      </c>
      <c r="AY34" s="10">
        <v>161</v>
      </c>
      <c r="AZ34" s="10">
        <v>169</v>
      </c>
      <c r="BA34" s="10">
        <v>253</v>
      </c>
      <c r="BB34" s="10">
        <v>59</v>
      </c>
      <c r="BC34" s="10">
        <v>2</v>
      </c>
      <c r="BD34" s="10">
        <v>208</v>
      </c>
      <c r="BE34" s="10">
        <v>291</v>
      </c>
      <c r="BF34" s="10">
        <v>149</v>
      </c>
      <c r="BG34" s="10">
        <v>559</v>
      </c>
      <c r="BH34" s="10">
        <v>55</v>
      </c>
      <c r="BI34" s="10">
        <v>31</v>
      </c>
      <c r="BJ34" s="10">
        <v>243</v>
      </c>
      <c r="BK34" s="10">
        <v>372</v>
      </c>
      <c r="BL34" s="10">
        <v>342</v>
      </c>
      <c r="BM34" s="10">
        <v>287</v>
      </c>
      <c r="BN34" s="10">
        <v>166</v>
      </c>
      <c r="BO34" s="10">
        <v>245</v>
      </c>
      <c r="BP34" s="10">
        <v>171</v>
      </c>
      <c r="BQ34" s="10">
        <v>73</v>
      </c>
      <c r="BR34" s="10">
        <v>300</v>
      </c>
      <c r="BS34" s="10">
        <v>274</v>
      </c>
      <c r="BT34" s="10">
        <v>451</v>
      </c>
      <c r="BU34" s="10">
        <v>197</v>
      </c>
      <c r="BV34" s="10">
        <v>265</v>
      </c>
      <c r="BW34" s="10">
        <v>243</v>
      </c>
      <c r="BX34" s="10">
        <v>133</v>
      </c>
      <c r="BY34" s="10">
        <v>226</v>
      </c>
      <c r="BZ34" s="10">
        <v>343</v>
      </c>
      <c r="CA34" s="10">
        <v>36</v>
      </c>
      <c r="CB34" s="10">
        <v>80</v>
      </c>
      <c r="CC34" s="10">
        <v>152</v>
      </c>
      <c r="CD34" s="10">
        <v>396</v>
      </c>
      <c r="CE34" s="10">
        <v>384</v>
      </c>
      <c r="CF34" s="10">
        <v>265</v>
      </c>
      <c r="CG34" s="10">
        <v>386</v>
      </c>
      <c r="CH34" s="10">
        <v>70</v>
      </c>
      <c r="CI34" s="10">
        <v>191</v>
      </c>
      <c r="CJ34" s="10">
        <v>81</v>
      </c>
      <c r="CK34" s="10">
        <v>237</v>
      </c>
      <c r="CL34" s="10">
        <v>329</v>
      </c>
      <c r="CM34" s="10">
        <v>146</v>
      </c>
      <c r="CN34" s="10">
        <v>262</v>
      </c>
      <c r="CO34" s="10">
        <v>169</v>
      </c>
      <c r="CP34" s="10">
        <v>49</v>
      </c>
      <c r="CQ34" s="10">
        <v>137</v>
      </c>
      <c r="CR34" s="10">
        <v>217</v>
      </c>
      <c r="CS34" s="10">
        <v>122</v>
      </c>
      <c r="CT34" s="10">
        <v>170</v>
      </c>
    </row>
    <row r="35" spans="1:98" ht="12.75" customHeight="1" x14ac:dyDescent="0.25">
      <c r="A35" s="27"/>
      <c r="B35" s="28"/>
      <c r="C35" s="14">
        <v>0.02</v>
      </c>
      <c r="D35" s="14">
        <v>0.01</v>
      </c>
      <c r="E35" s="14">
        <v>0.03</v>
      </c>
      <c r="F35" s="14">
        <v>0</v>
      </c>
      <c r="G35" s="14">
        <v>0.02</v>
      </c>
      <c r="H35" s="14">
        <v>0.05</v>
      </c>
      <c r="I35" s="14">
        <v>0.02</v>
      </c>
      <c r="J35" s="14">
        <v>0</v>
      </c>
      <c r="K35" s="14">
        <v>0.01</v>
      </c>
      <c r="L35" s="14">
        <v>0.05</v>
      </c>
      <c r="M35" s="14">
        <v>0.05</v>
      </c>
      <c r="N35" s="14">
        <v>0.03</v>
      </c>
      <c r="O35" s="14">
        <v>0.01</v>
      </c>
      <c r="P35" s="14">
        <v>0.01</v>
      </c>
      <c r="Q35" s="14">
        <v>0</v>
      </c>
      <c r="R35" s="14">
        <v>0.01</v>
      </c>
      <c r="S35" s="14">
        <v>0.01</v>
      </c>
      <c r="T35" s="14">
        <v>0.02</v>
      </c>
      <c r="U35" s="14">
        <v>0.05</v>
      </c>
      <c r="V35" s="14">
        <v>0.01</v>
      </c>
      <c r="W35" s="14">
        <v>0.02</v>
      </c>
      <c r="X35" s="14">
        <v>0.03</v>
      </c>
      <c r="Y35" s="14">
        <v>0.03</v>
      </c>
      <c r="Z35" s="14">
        <v>0</v>
      </c>
      <c r="AA35" s="14">
        <v>0.02</v>
      </c>
      <c r="AB35" s="14">
        <v>0.04</v>
      </c>
      <c r="AC35" s="14">
        <v>0.04</v>
      </c>
      <c r="AD35" s="14">
        <v>0.03</v>
      </c>
      <c r="AE35" s="14">
        <v>0.03</v>
      </c>
      <c r="AF35" s="14">
        <v>0.03</v>
      </c>
      <c r="AG35" s="14">
        <v>0.01</v>
      </c>
      <c r="AH35" s="14">
        <v>0</v>
      </c>
      <c r="AI35" s="14">
        <v>0</v>
      </c>
      <c r="AJ35" s="14">
        <v>0</v>
      </c>
      <c r="AK35" s="14">
        <v>0</v>
      </c>
      <c r="AL35" s="14">
        <v>0.32</v>
      </c>
      <c r="AM35" s="14">
        <v>0</v>
      </c>
      <c r="AN35" s="14">
        <v>0</v>
      </c>
      <c r="AO35" s="14">
        <v>0.44</v>
      </c>
      <c r="AP35" s="14">
        <v>0</v>
      </c>
      <c r="AQ35" s="14">
        <v>0</v>
      </c>
      <c r="AR35" s="14">
        <v>0.03</v>
      </c>
      <c r="AS35" s="14">
        <v>0.02</v>
      </c>
      <c r="AT35" s="14">
        <v>0.03</v>
      </c>
      <c r="AU35" s="14">
        <v>0.01</v>
      </c>
      <c r="AV35" s="14">
        <v>0.04</v>
      </c>
      <c r="AW35" s="14">
        <v>0.04</v>
      </c>
      <c r="AX35" s="14">
        <v>0.02</v>
      </c>
      <c r="AY35" s="14">
        <v>0.03</v>
      </c>
      <c r="AZ35" s="14">
        <v>0.03</v>
      </c>
      <c r="BA35" s="14">
        <v>0.02</v>
      </c>
      <c r="BB35" s="14">
        <v>0.03</v>
      </c>
      <c r="BC35" s="14">
        <v>0.01</v>
      </c>
      <c r="BD35" s="14">
        <v>0.02</v>
      </c>
      <c r="BE35" s="14">
        <v>0.02</v>
      </c>
      <c r="BF35" s="14">
        <v>0.02</v>
      </c>
      <c r="BG35" s="14">
        <v>0.03</v>
      </c>
      <c r="BH35" s="14">
        <v>0.02</v>
      </c>
      <c r="BI35" s="14">
        <v>0.01</v>
      </c>
      <c r="BJ35" s="14">
        <v>0.02</v>
      </c>
      <c r="BK35" s="14">
        <v>0.03</v>
      </c>
      <c r="BL35" s="14">
        <v>0.02</v>
      </c>
      <c r="BM35" s="14">
        <v>0.03</v>
      </c>
      <c r="BN35" s="14">
        <v>0.02</v>
      </c>
      <c r="BO35" s="14">
        <v>0.02</v>
      </c>
      <c r="BP35" s="14">
        <v>0.03</v>
      </c>
      <c r="BQ35" s="14">
        <v>0.02</v>
      </c>
      <c r="BR35" s="14">
        <v>0.02</v>
      </c>
      <c r="BS35" s="14">
        <v>0.03</v>
      </c>
      <c r="BT35" s="14">
        <v>0.02</v>
      </c>
      <c r="BU35" s="14">
        <v>0.04</v>
      </c>
      <c r="BV35" s="14">
        <v>0.02</v>
      </c>
      <c r="BW35" s="14">
        <v>0.02</v>
      </c>
      <c r="BX35" s="14">
        <v>0.04</v>
      </c>
      <c r="BY35" s="14">
        <v>0.02</v>
      </c>
      <c r="BZ35" s="14">
        <v>0.03</v>
      </c>
      <c r="CA35" s="14">
        <v>0.02</v>
      </c>
      <c r="CB35" s="14">
        <v>0.02</v>
      </c>
      <c r="CC35" s="14">
        <v>0.02</v>
      </c>
      <c r="CD35" s="14">
        <v>0.03</v>
      </c>
      <c r="CE35" s="14">
        <v>0.02</v>
      </c>
      <c r="CF35" s="14">
        <v>0.03</v>
      </c>
      <c r="CG35" s="14">
        <v>0.02</v>
      </c>
      <c r="CH35" s="14">
        <v>0.03</v>
      </c>
      <c r="CI35" s="14">
        <v>0.03</v>
      </c>
      <c r="CJ35" s="14">
        <v>0.02</v>
      </c>
      <c r="CK35" s="14">
        <v>0.03</v>
      </c>
      <c r="CL35" s="14">
        <v>0.02</v>
      </c>
      <c r="CM35" s="14">
        <v>0.02</v>
      </c>
      <c r="CN35" s="14">
        <v>0.02</v>
      </c>
      <c r="CO35" s="14">
        <v>0.03</v>
      </c>
      <c r="CP35" s="14">
        <v>0.04</v>
      </c>
      <c r="CQ35" s="14">
        <v>0.02</v>
      </c>
      <c r="CR35" s="14">
        <v>0.02</v>
      </c>
      <c r="CS35" s="14">
        <v>0.03</v>
      </c>
      <c r="CT35" s="14">
        <v>0.04</v>
      </c>
    </row>
    <row r="36" spans="1:98" ht="63.95" customHeight="1" x14ac:dyDescent="0.25">
      <c r="A36" s="27"/>
      <c r="B36" s="30" t="s">
        <v>1032</v>
      </c>
      <c r="C36" s="10">
        <v>1822</v>
      </c>
      <c r="D36" s="10">
        <v>486</v>
      </c>
      <c r="E36" s="10">
        <v>1335</v>
      </c>
      <c r="F36" s="10">
        <v>15</v>
      </c>
      <c r="G36" s="10">
        <v>8</v>
      </c>
      <c r="H36" s="10">
        <v>51</v>
      </c>
      <c r="I36" s="10">
        <v>1748</v>
      </c>
      <c r="J36" s="10">
        <v>15</v>
      </c>
      <c r="K36" s="10">
        <v>0</v>
      </c>
      <c r="L36" s="10">
        <v>11</v>
      </c>
      <c r="M36" s="10">
        <v>47</v>
      </c>
      <c r="N36" s="10">
        <v>199</v>
      </c>
      <c r="O36" s="10">
        <v>783</v>
      </c>
      <c r="P36" s="10">
        <v>766</v>
      </c>
      <c r="Q36" s="10">
        <v>45</v>
      </c>
      <c r="R36" s="10">
        <v>721</v>
      </c>
      <c r="S36" s="10">
        <v>766</v>
      </c>
      <c r="T36" s="10">
        <v>982</v>
      </c>
      <c r="U36" s="10">
        <v>51</v>
      </c>
      <c r="V36" s="10">
        <v>23</v>
      </c>
      <c r="W36" s="10">
        <v>721</v>
      </c>
      <c r="X36" s="10">
        <v>695</v>
      </c>
      <c r="Y36" s="10">
        <v>301</v>
      </c>
      <c r="Z36" s="10">
        <v>3</v>
      </c>
      <c r="AA36" s="10">
        <v>58</v>
      </c>
      <c r="AB36" s="10">
        <v>49</v>
      </c>
      <c r="AC36" s="10">
        <v>43</v>
      </c>
      <c r="AD36" s="10">
        <v>141</v>
      </c>
      <c r="AE36" s="10">
        <v>106</v>
      </c>
      <c r="AF36" s="10">
        <v>13</v>
      </c>
      <c r="AG36" s="10">
        <v>1408</v>
      </c>
      <c r="AH36" s="10">
        <v>3</v>
      </c>
      <c r="AI36" s="10">
        <v>0</v>
      </c>
      <c r="AJ36" s="10">
        <v>0</v>
      </c>
      <c r="AK36" s="10">
        <v>0</v>
      </c>
      <c r="AL36" s="10">
        <v>0</v>
      </c>
      <c r="AM36" s="10">
        <v>1822</v>
      </c>
      <c r="AN36" s="10">
        <v>1822</v>
      </c>
      <c r="AO36" s="10">
        <v>0</v>
      </c>
      <c r="AP36" s="10">
        <v>0</v>
      </c>
      <c r="AQ36" s="10">
        <v>0</v>
      </c>
      <c r="AR36" s="10">
        <v>1709</v>
      </c>
      <c r="AS36" s="10">
        <v>68</v>
      </c>
      <c r="AT36" s="10">
        <v>24</v>
      </c>
      <c r="AU36" s="10">
        <v>4</v>
      </c>
      <c r="AV36" s="10">
        <v>141</v>
      </c>
      <c r="AW36" s="10">
        <v>441</v>
      </c>
      <c r="AX36" s="10">
        <v>1231</v>
      </c>
      <c r="AY36" s="10">
        <v>658</v>
      </c>
      <c r="AZ36" s="10">
        <v>368</v>
      </c>
      <c r="BA36" s="10">
        <v>699</v>
      </c>
      <c r="BB36" s="10">
        <v>71</v>
      </c>
      <c r="BC36" s="10">
        <v>9</v>
      </c>
      <c r="BD36" s="10">
        <v>624</v>
      </c>
      <c r="BE36" s="10">
        <v>805</v>
      </c>
      <c r="BF36" s="10">
        <v>393</v>
      </c>
      <c r="BG36" s="10">
        <v>671</v>
      </c>
      <c r="BH36" s="10">
        <v>180</v>
      </c>
      <c r="BI36" s="10">
        <v>795</v>
      </c>
      <c r="BJ36" s="10">
        <v>667</v>
      </c>
      <c r="BK36" s="10">
        <v>1005</v>
      </c>
      <c r="BL36" s="10">
        <v>940</v>
      </c>
      <c r="BM36" s="10">
        <v>778</v>
      </c>
      <c r="BN36" s="10">
        <v>422</v>
      </c>
      <c r="BO36" s="10">
        <v>688</v>
      </c>
      <c r="BP36" s="10">
        <v>524</v>
      </c>
      <c r="BQ36" s="10">
        <v>157</v>
      </c>
      <c r="BR36" s="10">
        <v>838</v>
      </c>
      <c r="BS36" s="10">
        <v>798</v>
      </c>
      <c r="BT36" s="10">
        <v>1260</v>
      </c>
      <c r="BU36" s="10">
        <v>560</v>
      </c>
      <c r="BV36" s="10">
        <v>690</v>
      </c>
      <c r="BW36" s="10">
        <v>801</v>
      </c>
      <c r="BX36" s="10">
        <v>298</v>
      </c>
      <c r="BY36" s="10">
        <v>548</v>
      </c>
      <c r="BZ36" s="10">
        <v>828</v>
      </c>
      <c r="CA36" s="10">
        <v>158</v>
      </c>
      <c r="CB36" s="10">
        <v>417</v>
      </c>
      <c r="CC36" s="10">
        <v>341</v>
      </c>
      <c r="CD36" s="10">
        <v>1017</v>
      </c>
      <c r="CE36" s="10">
        <v>1142</v>
      </c>
      <c r="CF36" s="10">
        <v>679</v>
      </c>
      <c r="CG36" s="10">
        <v>1001</v>
      </c>
      <c r="CH36" s="10">
        <v>232</v>
      </c>
      <c r="CI36" s="10">
        <v>569</v>
      </c>
      <c r="CJ36" s="10">
        <v>156</v>
      </c>
      <c r="CK36" s="10">
        <v>423</v>
      </c>
      <c r="CL36" s="10">
        <v>1227</v>
      </c>
      <c r="CM36" s="10">
        <v>486</v>
      </c>
      <c r="CN36" s="10">
        <v>717</v>
      </c>
      <c r="CO36" s="10">
        <v>400</v>
      </c>
      <c r="CP36" s="10">
        <v>124</v>
      </c>
      <c r="CQ36" s="10">
        <v>347</v>
      </c>
      <c r="CR36" s="10">
        <v>791</v>
      </c>
      <c r="CS36" s="10">
        <v>346</v>
      </c>
      <c r="CT36" s="10">
        <v>306</v>
      </c>
    </row>
    <row r="37" spans="1:98" ht="12.75" customHeight="1" x14ac:dyDescent="0.25">
      <c r="A37" s="27"/>
      <c r="B37" s="28"/>
      <c r="C37" s="14">
        <v>7.0000000000000007E-2</v>
      </c>
      <c r="D37" s="14">
        <v>0.04</v>
      </c>
      <c r="E37" s="14">
        <v>0.1</v>
      </c>
      <c r="F37" s="14">
        <v>0.01</v>
      </c>
      <c r="G37" s="14">
        <v>0</v>
      </c>
      <c r="H37" s="14">
        <v>0.01</v>
      </c>
      <c r="I37" s="14">
        <v>0.16</v>
      </c>
      <c r="J37" s="14">
        <v>0.01</v>
      </c>
      <c r="K37" s="14">
        <v>0</v>
      </c>
      <c r="L37" s="14">
        <v>0</v>
      </c>
      <c r="M37" s="14">
        <v>0.01</v>
      </c>
      <c r="N37" s="14">
        <v>0.05</v>
      </c>
      <c r="O37" s="14">
        <v>0.18</v>
      </c>
      <c r="P37" s="14">
        <v>0.39</v>
      </c>
      <c r="Q37" s="14">
        <v>0.73</v>
      </c>
      <c r="R37" s="14">
        <v>0.38</v>
      </c>
      <c r="S37" s="14">
        <v>0.39</v>
      </c>
      <c r="T37" s="14">
        <v>0.11</v>
      </c>
      <c r="U37" s="14">
        <v>0.01</v>
      </c>
      <c r="V37" s="14">
        <v>0</v>
      </c>
      <c r="W37" s="14">
        <v>0.2</v>
      </c>
      <c r="X37" s="14">
        <v>7.0000000000000007E-2</v>
      </c>
      <c r="Y37" s="14">
        <v>0.03</v>
      </c>
      <c r="Z37" s="14">
        <v>0</v>
      </c>
      <c r="AA37" s="14">
        <v>0.03</v>
      </c>
      <c r="AB37" s="14">
        <v>0.02</v>
      </c>
      <c r="AC37" s="14">
        <v>0.01</v>
      </c>
      <c r="AD37" s="14">
        <v>0.02</v>
      </c>
      <c r="AE37" s="14">
        <v>0.08</v>
      </c>
      <c r="AF37" s="14">
        <v>0.01</v>
      </c>
      <c r="AG37" s="14">
        <v>0.21</v>
      </c>
      <c r="AH37" s="14">
        <v>0</v>
      </c>
      <c r="AI37" s="14">
        <v>0</v>
      </c>
      <c r="AJ37" s="14">
        <v>0</v>
      </c>
      <c r="AK37" s="14">
        <v>0</v>
      </c>
      <c r="AL37" s="14">
        <v>0</v>
      </c>
      <c r="AM37" s="14">
        <v>0.85</v>
      </c>
      <c r="AN37" s="14">
        <v>0.2</v>
      </c>
      <c r="AO37" s="14">
        <v>0</v>
      </c>
      <c r="AP37" s="14">
        <v>0</v>
      </c>
      <c r="AQ37" s="14">
        <v>0</v>
      </c>
      <c r="AR37" s="14">
        <v>0.26</v>
      </c>
      <c r="AS37" s="14">
        <v>0.01</v>
      </c>
      <c r="AT37" s="14">
        <v>0.01</v>
      </c>
      <c r="AU37" s="14">
        <v>0</v>
      </c>
      <c r="AV37" s="14">
        <v>7.0000000000000007E-2</v>
      </c>
      <c r="AW37" s="14">
        <v>0.06</v>
      </c>
      <c r="AX37" s="14">
        <v>7.0000000000000007E-2</v>
      </c>
      <c r="AY37" s="14">
        <v>0.11</v>
      </c>
      <c r="AZ37" s="14">
        <v>0.08</v>
      </c>
      <c r="BA37" s="14">
        <v>0.05</v>
      </c>
      <c r="BB37" s="14">
        <v>0.03</v>
      </c>
      <c r="BC37" s="14">
        <v>0.04</v>
      </c>
      <c r="BD37" s="14">
        <v>0.08</v>
      </c>
      <c r="BE37" s="14">
        <v>7.0000000000000007E-2</v>
      </c>
      <c r="BF37" s="14">
        <v>0.06</v>
      </c>
      <c r="BG37" s="14">
        <v>0.03</v>
      </c>
      <c r="BH37" s="14">
        <v>0.08</v>
      </c>
      <c r="BI37" s="14">
        <v>0.31</v>
      </c>
      <c r="BJ37" s="14">
        <v>0.05</v>
      </c>
      <c r="BK37" s="14">
        <v>7.0000000000000007E-2</v>
      </c>
      <c r="BL37" s="14">
        <v>0.06</v>
      </c>
      <c r="BM37" s="14">
        <v>7.0000000000000007E-2</v>
      </c>
      <c r="BN37" s="14">
        <v>0.05</v>
      </c>
      <c r="BO37" s="14">
        <v>7.0000000000000007E-2</v>
      </c>
      <c r="BP37" s="14">
        <v>0.08</v>
      </c>
      <c r="BQ37" s="14">
        <v>0.04</v>
      </c>
      <c r="BR37" s="14">
        <v>0.06</v>
      </c>
      <c r="BS37" s="14">
        <v>0.09</v>
      </c>
      <c r="BT37" s="14">
        <v>0.06</v>
      </c>
      <c r="BU37" s="14">
        <v>0.1</v>
      </c>
      <c r="BV37" s="14">
        <v>0.05</v>
      </c>
      <c r="BW37" s="14">
        <v>0.08</v>
      </c>
      <c r="BX37" s="14">
        <v>0.08</v>
      </c>
      <c r="BY37" s="14">
        <v>0.06</v>
      </c>
      <c r="BZ37" s="14">
        <v>0.06</v>
      </c>
      <c r="CA37" s="14">
        <v>0.08</v>
      </c>
      <c r="CB37" s="14">
        <v>0.09</v>
      </c>
      <c r="CC37" s="14">
        <v>0.05</v>
      </c>
      <c r="CD37" s="14">
        <v>7.0000000000000007E-2</v>
      </c>
      <c r="CE37" s="14">
        <v>0.06</v>
      </c>
      <c r="CF37" s="14">
        <v>7.0000000000000007E-2</v>
      </c>
      <c r="CG37" s="14">
        <v>0.06</v>
      </c>
      <c r="CH37" s="14">
        <v>0.09</v>
      </c>
      <c r="CI37" s="14">
        <v>0.09</v>
      </c>
      <c r="CJ37" s="14">
        <v>0.04</v>
      </c>
      <c r="CK37" s="14">
        <v>0.06</v>
      </c>
      <c r="CL37" s="14">
        <v>0.08</v>
      </c>
      <c r="CM37" s="14">
        <v>7.0000000000000007E-2</v>
      </c>
      <c r="CN37" s="14">
        <v>0.06</v>
      </c>
      <c r="CO37" s="14">
        <v>7.0000000000000007E-2</v>
      </c>
      <c r="CP37" s="14">
        <v>0.09</v>
      </c>
      <c r="CQ37" s="14">
        <v>0.05</v>
      </c>
      <c r="CR37" s="14">
        <v>7.0000000000000007E-2</v>
      </c>
      <c r="CS37" s="14">
        <v>0.08</v>
      </c>
      <c r="CT37" s="14">
        <v>7.0000000000000007E-2</v>
      </c>
    </row>
    <row r="38" spans="1:98" ht="65.099999999999994" customHeight="1" x14ac:dyDescent="0.25">
      <c r="A38" s="27"/>
      <c r="B38" s="30" t="s">
        <v>1033</v>
      </c>
      <c r="C38" s="10">
        <v>333</v>
      </c>
      <c r="D38" s="10">
        <v>66</v>
      </c>
      <c r="E38" s="10">
        <v>267</v>
      </c>
      <c r="F38" s="10">
        <v>2</v>
      </c>
      <c r="G38" s="10">
        <v>5</v>
      </c>
      <c r="H38" s="10">
        <v>52</v>
      </c>
      <c r="I38" s="10">
        <v>274</v>
      </c>
      <c r="J38" s="10">
        <v>2</v>
      </c>
      <c r="K38" s="10">
        <v>4</v>
      </c>
      <c r="L38" s="10">
        <v>5</v>
      </c>
      <c r="M38" s="10">
        <v>48</v>
      </c>
      <c r="N38" s="10">
        <v>58</v>
      </c>
      <c r="O38" s="10">
        <v>127</v>
      </c>
      <c r="P38" s="10">
        <v>88</v>
      </c>
      <c r="Q38" s="10">
        <v>2</v>
      </c>
      <c r="R38" s="10">
        <v>87</v>
      </c>
      <c r="S38" s="10">
        <v>88</v>
      </c>
      <c r="T38" s="10">
        <v>186</v>
      </c>
      <c r="U38" s="10">
        <v>52</v>
      </c>
      <c r="V38" s="10">
        <v>7</v>
      </c>
      <c r="W38" s="10">
        <v>112</v>
      </c>
      <c r="X38" s="10">
        <v>154</v>
      </c>
      <c r="Y38" s="10">
        <v>62</v>
      </c>
      <c r="Z38" s="10">
        <v>2</v>
      </c>
      <c r="AA38" s="10">
        <v>27</v>
      </c>
      <c r="AB38" s="10">
        <v>5</v>
      </c>
      <c r="AC38" s="10">
        <v>17</v>
      </c>
      <c r="AD38" s="10">
        <v>52</v>
      </c>
      <c r="AE38" s="10">
        <v>30</v>
      </c>
      <c r="AF38" s="10">
        <v>2</v>
      </c>
      <c r="AG38" s="10">
        <v>197</v>
      </c>
      <c r="AH38" s="10">
        <v>2</v>
      </c>
      <c r="AI38" s="10">
        <v>0</v>
      </c>
      <c r="AJ38" s="10">
        <v>0</v>
      </c>
      <c r="AK38" s="10">
        <v>0</v>
      </c>
      <c r="AL38" s="10">
        <v>0</v>
      </c>
      <c r="AM38" s="10">
        <v>333</v>
      </c>
      <c r="AN38" s="10">
        <v>0</v>
      </c>
      <c r="AO38" s="10">
        <v>333</v>
      </c>
      <c r="AP38" s="10">
        <v>0</v>
      </c>
      <c r="AQ38" s="10">
        <v>0</v>
      </c>
      <c r="AR38" s="10">
        <v>66</v>
      </c>
      <c r="AS38" s="10">
        <v>146</v>
      </c>
      <c r="AT38" s="10">
        <v>41</v>
      </c>
      <c r="AU38" s="10">
        <v>21</v>
      </c>
      <c r="AV38" s="10">
        <v>40</v>
      </c>
      <c r="AW38" s="10">
        <v>103</v>
      </c>
      <c r="AX38" s="10">
        <v>189</v>
      </c>
      <c r="AY38" s="10">
        <v>106</v>
      </c>
      <c r="AZ38" s="10">
        <v>77</v>
      </c>
      <c r="BA38" s="10">
        <v>129</v>
      </c>
      <c r="BB38" s="10">
        <v>12</v>
      </c>
      <c r="BC38" s="10">
        <v>4</v>
      </c>
      <c r="BD38" s="10">
        <v>100</v>
      </c>
      <c r="BE38" s="10">
        <v>160</v>
      </c>
      <c r="BF38" s="10">
        <v>73</v>
      </c>
      <c r="BG38" s="10">
        <v>135</v>
      </c>
      <c r="BH38" s="10">
        <v>43</v>
      </c>
      <c r="BI38" s="10">
        <v>130</v>
      </c>
      <c r="BJ38" s="10">
        <v>90</v>
      </c>
      <c r="BK38" s="10">
        <v>207</v>
      </c>
      <c r="BL38" s="10">
        <v>143</v>
      </c>
      <c r="BM38" s="10">
        <v>169</v>
      </c>
      <c r="BN38" s="10">
        <v>78</v>
      </c>
      <c r="BO38" s="10">
        <v>140</v>
      </c>
      <c r="BP38" s="10">
        <v>93</v>
      </c>
      <c r="BQ38" s="10">
        <v>28</v>
      </c>
      <c r="BR38" s="10">
        <v>111</v>
      </c>
      <c r="BS38" s="10">
        <v>186</v>
      </c>
      <c r="BT38" s="10">
        <v>226</v>
      </c>
      <c r="BU38" s="10">
        <v>106</v>
      </c>
      <c r="BV38" s="10">
        <v>114</v>
      </c>
      <c r="BW38" s="10">
        <v>135</v>
      </c>
      <c r="BX38" s="10">
        <v>84</v>
      </c>
      <c r="BY38" s="10">
        <v>84</v>
      </c>
      <c r="BZ38" s="10">
        <v>198</v>
      </c>
      <c r="CA38" s="10">
        <v>24</v>
      </c>
      <c r="CB38" s="10">
        <v>55</v>
      </c>
      <c r="CC38" s="10">
        <v>76</v>
      </c>
      <c r="CD38" s="10">
        <v>199</v>
      </c>
      <c r="CE38" s="10">
        <v>198</v>
      </c>
      <c r="CF38" s="10">
        <v>135</v>
      </c>
      <c r="CG38" s="10">
        <v>165</v>
      </c>
      <c r="CH38" s="10">
        <v>39</v>
      </c>
      <c r="CI38" s="10">
        <v>128</v>
      </c>
      <c r="CJ38" s="10">
        <v>32</v>
      </c>
      <c r="CK38" s="10">
        <v>93</v>
      </c>
      <c r="CL38" s="10">
        <v>205</v>
      </c>
      <c r="CM38" s="10">
        <v>66</v>
      </c>
      <c r="CN38" s="10">
        <v>121</v>
      </c>
      <c r="CO38" s="10">
        <v>104</v>
      </c>
      <c r="CP38" s="10">
        <v>33</v>
      </c>
      <c r="CQ38" s="10">
        <v>59</v>
      </c>
      <c r="CR38" s="10">
        <v>112</v>
      </c>
      <c r="CS38" s="10">
        <v>72</v>
      </c>
      <c r="CT38" s="10">
        <v>89</v>
      </c>
    </row>
    <row r="39" spans="1:98" ht="12.75" customHeight="1" x14ac:dyDescent="0.25">
      <c r="A39" s="27"/>
      <c r="B39" s="28"/>
      <c r="C39" s="14">
        <v>0.01</v>
      </c>
      <c r="D39" s="14">
        <v>0</v>
      </c>
      <c r="E39" s="14">
        <v>0.02</v>
      </c>
      <c r="F39" s="14">
        <v>0</v>
      </c>
      <c r="G39" s="14">
        <v>0</v>
      </c>
      <c r="H39" s="14">
        <v>0.01</v>
      </c>
      <c r="I39" s="14">
        <v>0.03</v>
      </c>
      <c r="J39" s="14">
        <v>0</v>
      </c>
      <c r="K39" s="14">
        <v>0</v>
      </c>
      <c r="L39" s="14">
        <v>0</v>
      </c>
      <c r="M39" s="14">
        <v>0.01</v>
      </c>
      <c r="N39" s="14">
        <v>0.01</v>
      </c>
      <c r="O39" s="14">
        <v>0.03</v>
      </c>
      <c r="P39" s="14">
        <v>0.05</v>
      </c>
      <c r="Q39" s="14">
        <v>0.03</v>
      </c>
      <c r="R39" s="14">
        <v>0.05</v>
      </c>
      <c r="S39" s="14">
        <v>0.05</v>
      </c>
      <c r="T39" s="14">
        <v>0.02</v>
      </c>
      <c r="U39" s="14">
        <v>0.01</v>
      </c>
      <c r="V39" s="14">
        <v>0</v>
      </c>
      <c r="W39" s="14">
        <v>0.03</v>
      </c>
      <c r="X39" s="14">
        <v>0.01</v>
      </c>
      <c r="Y39" s="14">
        <v>0.01</v>
      </c>
      <c r="Z39" s="14">
        <v>0</v>
      </c>
      <c r="AA39" s="14">
        <v>0.01</v>
      </c>
      <c r="AB39" s="14">
        <v>0</v>
      </c>
      <c r="AC39" s="14">
        <v>0</v>
      </c>
      <c r="AD39" s="14">
        <v>0.01</v>
      </c>
      <c r="AE39" s="14">
        <v>0.02</v>
      </c>
      <c r="AF39" s="14">
        <v>0</v>
      </c>
      <c r="AG39" s="14">
        <v>0.03</v>
      </c>
      <c r="AH39" s="14">
        <v>0</v>
      </c>
      <c r="AI39" s="14">
        <v>0</v>
      </c>
      <c r="AJ39" s="14">
        <v>0</v>
      </c>
      <c r="AK39" s="14">
        <v>0</v>
      </c>
      <c r="AL39" s="14">
        <v>0</v>
      </c>
      <c r="AM39" s="14">
        <v>0.15</v>
      </c>
      <c r="AN39" s="14">
        <v>0</v>
      </c>
      <c r="AO39" s="14">
        <v>0.22</v>
      </c>
      <c r="AP39" s="14">
        <v>0</v>
      </c>
      <c r="AQ39" s="14">
        <v>0</v>
      </c>
      <c r="AR39" s="14">
        <v>0.01</v>
      </c>
      <c r="AS39" s="14">
        <v>0.02</v>
      </c>
      <c r="AT39" s="14">
        <v>0.01</v>
      </c>
      <c r="AU39" s="14">
        <v>0.01</v>
      </c>
      <c r="AV39" s="14">
        <v>0.02</v>
      </c>
      <c r="AW39" s="14">
        <v>0.01</v>
      </c>
      <c r="AX39" s="14">
        <v>0.01</v>
      </c>
      <c r="AY39" s="14">
        <v>0.02</v>
      </c>
      <c r="AZ39" s="14">
        <v>0.02</v>
      </c>
      <c r="BA39" s="14">
        <v>0.01</v>
      </c>
      <c r="BB39" s="14">
        <v>0</v>
      </c>
      <c r="BC39" s="14">
        <v>0.02</v>
      </c>
      <c r="BD39" s="14">
        <v>0.01</v>
      </c>
      <c r="BE39" s="14">
        <v>0.01</v>
      </c>
      <c r="BF39" s="14">
        <v>0.01</v>
      </c>
      <c r="BG39" s="14">
        <v>0.01</v>
      </c>
      <c r="BH39" s="14">
        <v>0.02</v>
      </c>
      <c r="BI39" s="14">
        <v>0.05</v>
      </c>
      <c r="BJ39" s="14">
        <v>0.01</v>
      </c>
      <c r="BK39" s="14">
        <v>0.01</v>
      </c>
      <c r="BL39" s="14">
        <v>0.01</v>
      </c>
      <c r="BM39" s="14">
        <v>0.02</v>
      </c>
      <c r="BN39" s="14">
        <v>0.01</v>
      </c>
      <c r="BO39" s="14">
        <v>0.01</v>
      </c>
      <c r="BP39" s="14">
        <v>0.01</v>
      </c>
      <c r="BQ39" s="14">
        <v>0.01</v>
      </c>
      <c r="BR39" s="14">
        <v>0.01</v>
      </c>
      <c r="BS39" s="14">
        <v>0.02</v>
      </c>
      <c r="BT39" s="14">
        <v>0.01</v>
      </c>
      <c r="BU39" s="14">
        <v>0.02</v>
      </c>
      <c r="BV39" s="14">
        <v>0.01</v>
      </c>
      <c r="BW39" s="14">
        <v>0.01</v>
      </c>
      <c r="BX39" s="14">
        <v>0.02</v>
      </c>
      <c r="BY39" s="14">
        <v>0.01</v>
      </c>
      <c r="BZ39" s="14">
        <v>0.01</v>
      </c>
      <c r="CA39" s="14">
        <v>0.01</v>
      </c>
      <c r="CB39" s="14">
        <v>0.01</v>
      </c>
      <c r="CC39" s="14">
        <v>0.01</v>
      </c>
      <c r="CD39" s="14">
        <v>0.01</v>
      </c>
      <c r="CE39" s="14">
        <v>0.01</v>
      </c>
      <c r="CF39" s="14">
        <v>0.01</v>
      </c>
      <c r="CG39" s="14">
        <v>0.01</v>
      </c>
      <c r="CH39" s="14">
        <v>0.01</v>
      </c>
      <c r="CI39" s="14">
        <v>0.02</v>
      </c>
      <c r="CJ39" s="14">
        <v>0.01</v>
      </c>
      <c r="CK39" s="14">
        <v>0.01</v>
      </c>
      <c r="CL39" s="14">
        <v>0.01</v>
      </c>
      <c r="CM39" s="14">
        <v>0.01</v>
      </c>
      <c r="CN39" s="14">
        <v>0.01</v>
      </c>
      <c r="CO39" s="14">
        <v>0.02</v>
      </c>
      <c r="CP39" s="14">
        <v>0.02</v>
      </c>
      <c r="CQ39" s="14">
        <v>0.01</v>
      </c>
      <c r="CR39" s="14">
        <v>0.01</v>
      </c>
      <c r="CS39" s="14">
        <v>0.02</v>
      </c>
      <c r="CT39" s="14">
        <v>0.02</v>
      </c>
    </row>
    <row r="40" spans="1:98" ht="12.75" customHeight="1" x14ac:dyDescent="0.25">
      <c r="A40" s="27"/>
      <c r="B40" s="30" t="s">
        <v>609</v>
      </c>
      <c r="C40" s="10">
        <v>61</v>
      </c>
      <c r="D40" s="10">
        <v>37</v>
      </c>
      <c r="E40" s="10">
        <v>24</v>
      </c>
      <c r="F40" s="10">
        <v>47</v>
      </c>
      <c r="G40" s="10">
        <v>7</v>
      </c>
      <c r="H40" s="10">
        <v>2</v>
      </c>
      <c r="I40" s="10">
        <v>6</v>
      </c>
      <c r="J40" s="10">
        <v>47</v>
      </c>
      <c r="K40" s="10">
        <v>6</v>
      </c>
      <c r="L40" s="10">
        <v>2</v>
      </c>
      <c r="M40" s="10">
        <v>1</v>
      </c>
      <c r="N40" s="10">
        <v>1</v>
      </c>
      <c r="O40" s="10">
        <v>4</v>
      </c>
      <c r="P40" s="10">
        <v>1</v>
      </c>
      <c r="Q40" s="10">
        <v>0</v>
      </c>
      <c r="R40" s="10">
        <v>1</v>
      </c>
      <c r="S40" s="10">
        <v>1</v>
      </c>
      <c r="T40" s="10">
        <v>5</v>
      </c>
      <c r="U40" s="10">
        <v>2</v>
      </c>
      <c r="V40" s="10">
        <v>53</v>
      </c>
      <c r="W40" s="10">
        <v>2</v>
      </c>
      <c r="X40" s="10">
        <v>14</v>
      </c>
      <c r="Y40" s="10">
        <v>11</v>
      </c>
      <c r="Z40" s="10">
        <v>31</v>
      </c>
      <c r="AA40" s="10">
        <v>1</v>
      </c>
      <c r="AB40" s="10">
        <v>4</v>
      </c>
      <c r="AC40" s="10">
        <v>6</v>
      </c>
      <c r="AD40" s="10">
        <v>6</v>
      </c>
      <c r="AE40" s="10">
        <v>3</v>
      </c>
      <c r="AF40" s="10">
        <v>6</v>
      </c>
      <c r="AG40" s="10">
        <v>5</v>
      </c>
      <c r="AH40" s="10">
        <v>31</v>
      </c>
      <c r="AI40" s="10">
        <v>0</v>
      </c>
      <c r="AJ40" s="10">
        <v>0</v>
      </c>
      <c r="AK40" s="10">
        <v>0</v>
      </c>
      <c r="AL40" s="10">
        <v>0</v>
      </c>
      <c r="AM40" s="10">
        <v>0</v>
      </c>
      <c r="AN40" s="10">
        <v>0</v>
      </c>
      <c r="AO40" s="10">
        <v>0</v>
      </c>
      <c r="AP40" s="10">
        <v>0</v>
      </c>
      <c r="AQ40" s="10">
        <v>0</v>
      </c>
      <c r="AR40" s="10">
        <v>5</v>
      </c>
      <c r="AS40" s="10">
        <v>10</v>
      </c>
      <c r="AT40" s="10">
        <v>15</v>
      </c>
      <c r="AU40" s="10">
        <v>16</v>
      </c>
      <c r="AV40" s="10">
        <v>5</v>
      </c>
      <c r="AW40" s="10">
        <v>8</v>
      </c>
      <c r="AX40" s="10">
        <v>45</v>
      </c>
      <c r="AY40" s="10">
        <v>3</v>
      </c>
      <c r="AZ40" s="10">
        <v>13</v>
      </c>
      <c r="BA40" s="10">
        <v>31</v>
      </c>
      <c r="BB40" s="10">
        <v>12</v>
      </c>
      <c r="BC40" s="10" t="s">
        <v>516</v>
      </c>
      <c r="BD40" s="10">
        <v>22</v>
      </c>
      <c r="BE40" s="10">
        <v>23</v>
      </c>
      <c r="BF40" s="10">
        <v>16</v>
      </c>
      <c r="BG40" s="10">
        <v>54</v>
      </c>
      <c r="BH40" s="10">
        <v>6</v>
      </c>
      <c r="BI40" s="10">
        <v>1</v>
      </c>
      <c r="BJ40" s="10">
        <v>37</v>
      </c>
      <c r="BK40" s="10">
        <v>20</v>
      </c>
      <c r="BL40" s="10">
        <v>41</v>
      </c>
      <c r="BM40" s="10">
        <v>13</v>
      </c>
      <c r="BN40" s="10">
        <v>24</v>
      </c>
      <c r="BO40" s="10">
        <v>19</v>
      </c>
      <c r="BP40" s="10">
        <v>10</v>
      </c>
      <c r="BQ40" s="10">
        <v>7</v>
      </c>
      <c r="BR40" s="10">
        <v>31</v>
      </c>
      <c r="BS40" s="10">
        <v>23</v>
      </c>
      <c r="BT40" s="10">
        <v>59</v>
      </c>
      <c r="BU40" s="10">
        <v>2</v>
      </c>
      <c r="BV40" s="10">
        <v>31</v>
      </c>
      <c r="BW40" s="10">
        <v>24</v>
      </c>
      <c r="BX40" s="10">
        <v>5</v>
      </c>
      <c r="BY40" s="10">
        <v>29</v>
      </c>
      <c r="BZ40" s="10">
        <v>13</v>
      </c>
      <c r="CA40" s="10">
        <v>13</v>
      </c>
      <c r="CB40" s="10">
        <v>26</v>
      </c>
      <c r="CC40" s="10">
        <v>18</v>
      </c>
      <c r="CD40" s="10">
        <v>17</v>
      </c>
      <c r="CE40" s="10">
        <v>24</v>
      </c>
      <c r="CF40" s="10">
        <v>37</v>
      </c>
      <c r="CG40" s="10">
        <v>49</v>
      </c>
      <c r="CH40" s="10">
        <v>4</v>
      </c>
      <c r="CI40" s="10">
        <v>9</v>
      </c>
      <c r="CJ40" s="10">
        <v>10</v>
      </c>
      <c r="CK40" s="10">
        <v>7</v>
      </c>
      <c r="CL40" s="10">
        <v>44</v>
      </c>
      <c r="CM40" s="10">
        <v>23</v>
      </c>
      <c r="CN40" s="10">
        <v>26</v>
      </c>
      <c r="CO40" s="10">
        <v>12</v>
      </c>
      <c r="CP40" s="10">
        <v>1</v>
      </c>
      <c r="CQ40" s="10">
        <v>23</v>
      </c>
      <c r="CR40" s="10">
        <v>23</v>
      </c>
      <c r="CS40" s="10">
        <v>10</v>
      </c>
      <c r="CT40" s="10">
        <v>5</v>
      </c>
    </row>
    <row r="41" spans="1:98" ht="12.75" customHeight="1" x14ac:dyDescent="0.25">
      <c r="A41" s="27"/>
      <c r="B41" s="28"/>
      <c r="C41" s="14">
        <v>0</v>
      </c>
      <c r="D41" s="14">
        <v>0</v>
      </c>
      <c r="E41" s="14">
        <v>0</v>
      </c>
      <c r="F41" s="14">
        <v>0.01</v>
      </c>
      <c r="G41" s="14">
        <v>0</v>
      </c>
      <c r="H41" s="14">
        <v>0</v>
      </c>
      <c r="I41" s="14">
        <v>0</v>
      </c>
      <c r="J41" s="14">
        <v>0.01</v>
      </c>
      <c r="K41" s="14">
        <v>0</v>
      </c>
      <c r="L41" s="14">
        <v>0</v>
      </c>
      <c r="M41" s="14">
        <v>0</v>
      </c>
      <c r="N41" s="14">
        <v>0</v>
      </c>
      <c r="O41" s="14">
        <v>0</v>
      </c>
      <c r="P41" s="14">
        <v>0</v>
      </c>
      <c r="Q41" s="14">
        <v>0</v>
      </c>
      <c r="R41" s="14">
        <v>0</v>
      </c>
      <c r="S41" s="14">
        <v>0</v>
      </c>
      <c r="T41" s="14">
        <v>0</v>
      </c>
      <c r="U41" s="14">
        <v>0</v>
      </c>
      <c r="V41" s="14">
        <v>0.01</v>
      </c>
      <c r="W41" s="14">
        <v>0</v>
      </c>
      <c r="X41" s="14">
        <v>0</v>
      </c>
      <c r="Y41" s="14">
        <v>0</v>
      </c>
      <c r="Z41" s="14">
        <v>0.01</v>
      </c>
      <c r="AA41" s="14">
        <v>0</v>
      </c>
      <c r="AB41" s="14">
        <v>0</v>
      </c>
      <c r="AC41" s="14">
        <v>0</v>
      </c>
      <c r="AD41" s="14">
        <v>0</v>
      </c>
      <c r="AE41" s="14">
        <v>0</v>
      </c>
      <c r="AF41" s="14">
        <v>0.01</v>
      </c>
      <c r="AG41" s="14">
        <v>0</v>
      </c>
      <c r="AH41" s="14">
        <v>0.01</v>
      </c>
      <c r="AI41" s="14">
        <v>0</v>
      </c>
      <c r="AJ41" s="14">
        <v>0</v>
      </c>
      <c r="AK41" s="14">
        <v>0</v>
      </c>
      <c r="AL41" s="14">
        <v>0</v>
      </c>
      <c r="AM41" s="14">
        <v>0</v>
      </c>
      <c r="AN41" s="14">
        <v>0</v>
      </c>
      <c r="AO41" s="14">
        <v>0</v>
      </c>
      <c r="AP41" s="14">
        <v>0</v>
      </c>
      <c r="AQ41" s="14">
        <v>0</v>
      </c>
      <c r="AR41" s="14">
        <v>0</v>
      </c>
      <c r="AS41" s="14">
        <v>0</v>
      </c>
      <c r="AT41" s="14">
        <v>0.01</v>
      </c>
      <c r="AU41" s="14">
        <v>0.01</v>
      </c>
      <c r="AV41" s="14">
        <v>0</v>
      </c>
      <c r="AW41" s="14">
        <v>0</v>
      </c>
      <c r="AX41" s="14">
        <v>0</v>
      </c>
      <c r="AY41" s="14">
        <v>0</v>
      </c>
      <c r="AZ41" s="14">
        <v>0</v>
      </c>
      <c r="BA41" s="14">
        <v>0</v>
      </c>
      <c r="BB41" s="14">
        <v>0.01</v>
      </c>
      <c r="BC41" s="14">
        <v>0</v>
      </c>
      <c r="BD41" s="14">
        <v>0</v>
      </c>
      <c r="BE41" s="14">
        <v>0</v>
      </c>
      <c r="BF41" s="14">
        <v>0</v>
      </c>
      <c r="BG41" s="14">
        <v>0</v>
      </c>
      <c r="BH41" s="14">
        <v>0</v>
      </c>
      <c r="BI41" s="14">
        <v>0</v>
      </c>
      <c r="BJ41" s="14">
        <v>0</v>
      </c>
      <c r="BK41" s="14">
        <v>0</v>
      </c>
      <c r="BL41" s="14">
        <v>0</v>
      </c>
      <c r="BM41" s="14">
        <v>0</v>
      </c>
      <c r="BN41" s="14">
        <v>0</v>
      </c>
      <c r="BO41" s="14">
        <v>0</v>
      </c>
      <c r="BP41" s="14">
        <v>0</v>
      </c>
      <c r="BQ41" s="14">
        <v>0</v>
      </c>
      <c r="BR41" s="14">
        <v>0</v>
      </c>
      <c r="BS41" s="14">
        <v>0</v>
      </c>
      <c r="BT41" s="14">
        <v>0</v>
      </c>
      <c r="BU41" s="14">
        <v>0</v>
      </c>
      <c r="BV41" s="14">
        <v>0</v>
      </c>
      <c r="BW41" s="14">
        <v>0</v>
      </c>
      <c r="BX41" s="14">
        <v>0</v>
      </c>
      <c r="BY41" s="14">
        <v>0</v>
      </c>
      <c r="BZ41" s="14">
        <v>0</v>
      </c>
      <c r="CA41" s="14">
        <v>0.01</v>
      </c>
      <c r="CB41" s="14">
        <v>0.01</v>
      </c>
      <c r="CC41" s="14">
        <v>0</v>
      </c>
      <c r="CD41" s="14">
        <v>0</v>
      </c>
      <c r="CE41" s="14">
        <v>0</v>
      </c>
      <c r="CF41" s="14">
        <v>0</v>
      </c>
      <c r="CG41" s="14">
        <v>0</v>
      </c>
      <c r="CH41" s="14">
        <v>0</v>
      </c>
      <c r="CI41" s="14">
        <v>0</v>
      </c>
      <c r="CJ41" s="14">
        <v>0</v>
      </c>
      <c r="CK41" s="14">
        <v>0</v>
      </c>
      <c r="CL41" s="14">
        <v>0</v>
      </c>
      <c r="CM41" s="14">
        <v>0</v>
      </c>
      <c r="CN41" s="14">
        <v>0</v>
      </c>
      <c r="CO41" s="14">
        <v>0</v>
      </c>
      <c r="CP41" s="14">
        <v>0</v>
      </c>
      <c r="CQ41" s="14">
        <v>0</v>
      </c>
      <c r="CR41" s="14">
        <v>0</v>
      </c>
      <c r="CS41" s="14">
        <v>0</v>
      </c>
      <c r="CT41" s="14">
        <v>0</v>
      </c>
    </row>
    <row r="42" spans="1:98" ht="45" customHeight="1" x14ac:dyDescent="0.25">
      <c r="A42" s="27"/>
      <c r="B42" s="30" t="s">
        <v>1034</v>
      </c>
      <c r="C42" s="10">
        <v>9</v>
      </c>
      <c r="D42" s="10">
        <v>5</v>
      </c>
      <c r="E42" s="10">
        <v>5</v>
      </c>
      <c r="F42" s="10">
        <v>4</v>
      </c>
      <c r="G42" s="10">
        <v>1</v>
      </c>
      <c r="H42" s="10">
        <v>1</v>
      </c>
      <c r="I42" s="10">
        <v>3</v>
      </c>
      <c r="J42" s="10">
        <v>4</v>
      </c>
      <c r="K42" s="10" t="s">
        <v>516</v>
      </c>
      <c r="L42" s="10">
        <v>2</v>
      </c>
      <c r="M42" s="10">
        <v>1</v>
      </c>
      <c r="N42" s="10">
        <v>2</v>
      </c>
      <c r="O42" s="10" t="s">
        <v>516</v>
      </c>
      <c r="P42" s="10">
        <v>1</v>
      </c>
      <c r="Q42" s="10">
        <v>0</v>
      </c>
      <c r="R42" s="10">
        <v>1</v>
      </c>
      <c r="S42" s="10">
        <v>1</v>
      </c>
      <c r="T42" s="10">
        <v>2</v>
      </c>
      <c r="U42" s="10">
        <v>1</v>
      </c>
      <c r="V42" s="10">
        <v>5</v>
      </c>
      <c r="W42" s="10" t="s">
        <v>516</v>
      </c>
      <c r="X42" s="10" t="s">
        <v>516</v>
      </c>
      <c r="Y42" s="10">
        <v>2</v>
      </c>
      <c r="Z42" s="10">
        <v>4</v>
      </c>
      <c r="AA42" s="10" t="s">
        <v>516</v>
      </c>
      <c r="AB42" s="10" t="s">
        <v>516</v>
      </c>
      <c r="AC42" s="10">
        <v>1</v>
      </c>
      <c r="AD42" s="10">
        <v>2</v>
      </c>
      <c r="AE42" s="10">
        <v>0</v>
      </c>
      <c r="AF42" s="10">
        <v>1</v>
      </c>
      <c r="AG42" s="10">
        <v>1</v>
      </c>
      <c r="AH42" s="10">
        <v>4</v>
      </c>
      <c r="AI42" s="10">
        <v>0</v>
      </c>
      <c r="AJ42" s="10">
        <v>0</v>
      </c>
      <c r="AK42" s="10">
        <v>0</v>
      </c>
      <c r="AL42" s="10">
        <v>0</v>
      </c>
      <c r="AM42" s="10">
        <v>0</v>
      </c>
      <c r="AN42" s="10">
        <v>0</v>
      </c>
      <c r="AO42" s="10">
        <v>0</v>
      </c>
      <c r="AP42" s="10">
        <v>0</v>
      </c>
      <c r="AQ42" s="10">
        <v>0</v>
      </c>
      <c r="AR42" s="10">
        <v>3</v>
      </c>
      <c r="AS42" s="10">
        <v>2</v>
      </c>
      <c r="AT42" s="10">
        <v>4</v>
      </c>
      <c r="AU42" s="10">
        <v>1</v>
      </c>
      <c r="AV42" s="10" t="s">
        <v>516</v>
      </c>
      <c r="AW42" s="10">
        <v>3</v>
      </c>
      <c r="AX42" s="10">
        <v>3</v>
      </c>
      <c r="AY42" s="10">
        <v>1</v>
      </c>
      <c r="AZ42" s="10">
        <v>2</v>
      </c>
      <c r="BA42" s="10">
        <v>3</v>
      </c>
      <c r="BB42" s="10">
        <v>0</v>
      </c>
      <c r="BC42" s="10">
        <v>0</v>
      </c>
      <c r="BD42" s="10">
        <v>1</v>
      </c>
      <c r="BE42" s="10">
        <v>4</v>
      </c>
      <c r="BF42" s="10">
        <v>4</v>
      </c>
      <c r="BG42" s="10">
        <v>9</v>
      </c>
      <c r="BH42" s="10" t="s">
        <v>516</v>
      </c>
      <c r="BI42" s="10" t="s">
        <v>516</v>
      </c>
      <c r="BJ42" s="10">
        <v>4</v>
      </c>
      <c r="BK42" s="10">
        <v>3</v>
      </c>
      <c r="BL42" s="10">
        <v>6</v>
      </c>
      <c r="BM42" s="10">
        <v>1</v>
      </c>
      <c r="BN42" s="10">
        <v>2</v>
      </c>
      <c r="BO42" s="10">
        <v>2</v>
      </c>
      <c r="BP42" s="10">
        <v>2</v>
      </c>
      <c r="BQ42" s="10">
        <v>0</v>
      </c>
      <c r="BR42" s="10">
        <v>7</v>
      </c>
      <c r="BS42" s="10">
        <v>1</v>
      </c>
      <c r="BT42" s="10">
        <v>9</v>
      </c>
      <c r="BU42" s="10">
        <v>1</v>
      </c>
      <c r="BV42" s="10">
        <v>3</v>
      </c>
      <c r="BW42" s="10">
        <v>4</v>
      </c>
      <c r="BX42" s="10">
        <v>1</v>
      </c>
      <c r="BY42" s="10">
        <v>4</v>
      </c>
      <c r="BZ42" s="10">
        <v>2</v>
      </c>
      <c r="CA42" s="10">
        <v>0</v>
      </c>
      <c r="CB42" s="10">
        <v>2</v>
      </c>
      <c r="CC42" s="10">
        <v>1</v>
      </c>
      <c r="CD42" s="10">
        <v>4</v>
      </c>
      <c r="CE42" s="10">
        <v>4</v>
      </c>
      <c r="CF42" s="10">
        <v>6</v>
      </c>
      <c r="CG42" s="10">
        <v>6</v>
      </c>
      <c r="CH42" s="10">
        <v>1</v>
      </c>
      <c r="CI42" s="10">
        <v>3</v>
      </c>
      <c r="CJ42" s="10" t="s">
        <v>516</v>
      </c>
      <c r="CK42" s="10" t="s">
        <v>516</v>
      </c>
      <c r="CL42" s="10">
        <v>7</v>
      </c>
      <c r="CM42" s="10">
        <v>3</v>
      </c>
      <c r="CN42" s="10">
        <v>3</v>
      </c>
      <c r="CO42" s="10" t="s">
        <v>516</v>
      </c>
      <c r="CP42" s="10">
        <v>1</v>
      </c>
      <c r="CQ42" s="10">
        <v>2</v>
      </c>
      <c r="CR42" s="10">
        <v>6</v>
      </c>
      <c r="CS42" s="10">
        <v>1</v>
      </c>
      <c r="CT42" s="10">
        <v>1</v>
      </c>
    </row>
    <row r="43" spans="1:98" ht="12.75" customHeight="1" x14ac:dyDescent="0.25">
      <c r="A43" s="28"/>
      <c r="B43" s="28"/>
      <c r="C43" s="14">
        <v>0</v>
      </c>
      <c r="D43" s="14">
        <v>0</v>
      </c>
      <c r="E43" s="14">
        <v>0</v>
      </c>
      <c r="F43" s="14">
        <v>0</v>
      </c>
      <c r="G43" s="14">
        <v>0</v>
      </c>
      <c r="H43" s="14">
        <v>0</v>
      </c>
      <c r="I43" s="14">
        <v>0</v>
      </c>
      <c r="J43" s="14">
        <v>0</v>
      </c>
      <c r="K43" s="14">
        <v>0</v>
      </c>
      <c r="L43" s="14">
        <v>0</v>
      </c>
      <c r="M43" s="14">
        <v>0</v>
      </c>
      <c r="N43" s="14">
        <v>0</v>
      </c>
      <c r="O43" s="14">
        <v>0</v>
      </c>
      <c r="P43" s="14">
        <v>0</v>
      </c>
      <c r="Q43" s="14">
        <v>0</v>
      </c>
      <c r="R43" s="14">
        <v>0</v>
      </c>
      <c r="S43" s="14">
        <v>0</v>
      </c>
      <c r="T43" s="14">
        <v>0</v>
      </c>
      <c r="U43" s="14">
        <v>0</v>
      </c>
      <c r="V43" s="14">
        <v>0</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0</v>
      </c>
      <c r="AQ43" s="14">
        <v>0</v>
      </c>
      <c r="AR43" s="14">
        <v>0</v>
      </c>
      <c r="AS43" s="14">
        <v>0</v>
      </c>
      <c r="AT43" s="14">
        <v>0</v>
      </c>
      <c r="AU43" s="14">
        <v>0</v>
      </c>
      <c r="AV43" s="14">
        <v>0</v>
      </c>
      <c r="AW43" s="14">
        <v>0</v>
      </c>
      <c r="AX43" s="14">
        <v>0</v>
      </c>
      <c r="AY43" s="14">
        <v>0</v>
      </c>
      <c r="AZ43" s="14">
        <v>0</v>
      </c>
      <c r="BA43" s="14">
        <v>0</v>
      </c>
      <c r="BB43" s="14">
        <v>0</v>
      </c>
      <c r="BC43" s="14">
        <v>0</v>
      </c>
      <c r="BD43" s="14">
        <v>0</v>
      </c>
      <c r="BE43" s="14">
        <v>0</v>
      </c>
      <c r="BF43" s="14">
        <v>0</v>
      </c>
      <c r="BG43" s="14">
        <v>0</v>
      </c>
      <c r="BH43" s="14">
        <v>0</v>
      </c>
      <c r="BI43" s="14">
        <v>0</v>
      </c>
      <c r="BJ43" s="14">
        <v>0</v>
      </c>
      <c r="BK43" s="14">
        <v>0</v>
      </c>
      <c r="BL43" s="14">
        <v>0</v>
      </c>
      <c r="BM43" s="14">
        <v>0</v>
      </c>
      <c r="BN43" s="14">
        <v>0</v>
      </c>
      <c r="BO43" s="14">
        <v>0</v>
      </c>
      <c r="BP43" s="14">
        <v>0</v>
      </c>
      <c r="BQ43" s="14">
        <v>0</v>
      </c>
      <c r="BR43" s="14">
        <v>0</v>
      </c>
      <c r="BS43" s="14">
        <v>0</v>
      </c>
      <c r="BT43" s="14">
        <v>0</v>
      </c>
      <c r="BU43" s="14">
        <v>0</v>
      </c>
      <c r="BV43" s="14">
        <v>0</v>
      </c>
      <c r="BW43" s="14">
        <v>0</v>
      </c>
      <c r="BX43" s="14">
        <v>0</v>
      </c>
      <c r="BY43" s="14">
        <v>0</v>
      </c>
      <c r="BZ43" s="14">
        <v>0</v>
      </c>
      <c r="CA43" s="14">
        <v>0</v>
      </c>
      <c r="CB43" s="14">
        <v>0</v>
      </c>
      <c r="CC43" s="14">
        <v>0</v>
      </c>
      <c r="CD43" s="14">
        <v>0</v>
      </c>
      <c r="CE43" s="14">
        <v>0</v>
      </c>
      <c r="CF43" s="14">
        <v>0</v>
      </c>
      <c r="CG43" s="14">
        <v>0</v>
      </c>
      <c r="CH43" s="14">
        <v>0</v>
      </c>
      <c r="CI43" s="14">
        <v>0</v>
      </c>
      <c r="CJ43" s="14">
        <v>0</v>
      </c>
      <c r="CK43" s="14">
        <v>0</v>
      </c>
      <c r="CL43" s="14">
        <v>0</v>
      </c>
      <c r="CM43" s="14">
        <v>0</v>
      </c>
      <c r="CN43" s="14">
        <v>0</v>
      </c>
      <c r="CO43" s="14">
        <v>0</v>
      </c>
      <c r="CP43" s="14">
        <v>0</v>
      </c>
      <c r="CQ43" s="14">
        <v>0</v>
      </c>
      <c r="CR43" s="14">
        <v>0</v>
      </c>
      <c r="CS43" s="14">
        <v>0</v>
      </c>
      <c r="CT43" s="14">
        <v>0</v>
      </c>
    </row>
    <row r="44" spans="1:98" ht="15.75" customHeight="1" x14ac:dyDescent="0.25"/>
  </sheetData>
  <mergeCells count="50">
    <mergeCell ref="C3:J3"/>
    <mergeCell ref="L3:T3"/>
    <mergeCell ref="C4:J4"/>
    <mergeCell ref="L4:T4"/>
    <mergeCell ref="B38:B39"/>
    <mergeCell ref="D8:E8"/>
    <mergeCell ref="F8:I8"/>
    <mergeCell ref="J8:P8"/>
    <mergeCell ref="Q8:V8"/>
    <mergeCell ref="B42:B43"/>
    <mergeCell ref="C5:J5"/>
    <mergeCell ref="L5:T5"/>
    <mergeCell ref="CQ8:CT8"/>
    <mergeCell ref="CB8:CD8"/>
    <mergeCell ref="CE8:CF8"/>
    <mergeCell ref="CG8:CI8"/>
    <mergeCell ref="CJ8:CL8"/>
    <mergeCell ref="CM8:CP8"/>
    <mergeCell ref="BN8:BP8"/>
    <mergeCell ref="BQ8:BS8"/>
    <mergeCell ref="BT8:BU8"/>
    <mergeCell ref="BV8:BX8"/>
    <mergeCell ref="BY8:CA8"/>
    <mergeCell ref="AY8:BC8"/>
    <mergeCell ref="W8:Z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 ref="BD8:BF8"/>
    <mergeCell ref="BG8:BI8"/>
    <mergeCell ref="BJ8:BK8"/>
    <mergeCell ref="BL8:BM8"/>
    <mergeCell ref="AA8:AH8"/>
    <mergeCell ref="AI8:AM8"/>
    <mergeCell ref="AN8:AQ8"/>
    <mergeCell ref="AR8:AU8"/>
    <mergeCell ref="AV8:AX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8.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262</v>
      </c>
      <c r="D3" s="32"/>
      <c r="E3" s="32"/>
      <c r="F3" s="32"/>
      <c r="G3" s="32"/>
      <c r="H3" s="32"/>
      <c r="I3" s="32"/>
      <c r="J3" s="32"/>
      <c r="L3" s="33" t="s">
        <v>263</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4" customHeight="1" x14ac:dyDescent="0.25">
      <c r="A12" s="27"/>
      <c r="B12" s="30" t="s">
        <v>1035</v>
      </c>
      <c r="C12" s="10">
        <v>13100</v>
      </c>
      <c r="D12" s="10">
        <v>6522</v>
      </c>
      <c r="E12" s="10">
        <v>6578</v>
      </c>
      <c r="F12" s="10">
        <v>146</v>
      </c>
      <c r="G12" s="10">
        <v>2570</v>
      </c>
      <c r="H12" s="10">
        <v>4297</v>
      </c>
      <c r="I12" s="10">
        <v>6086</v>
      </c>
      <c r="J12" s="10">
        <v>146</v>
      </c>
      <c r="K12" s="10">
        <v>1241</v>
      </c>
      <c r="L12" s="10">
        <v>2582</v>
      </c>
      <c r="M12" s="10">
        <v>3043</v>
      </c>
      <c r="N12" s="10">
        <v>2690</v>
      </c>
      <c r="O12" s="10">
        <v>2551</v>
      </c>
      <c r="P12" s="10">
        <v>846</v>
      </c>
      <c r="Q12" s="10">
        <v>10</v>
      </c>
      <c r="R12" s="10">
        <v>836</v>
      </c>
      <c r="S12" s="10">
        <v>846</v>
      </c>
      <c r="T12" s="10">
        <v>5240</v>
      </c>
      <c r="U12" s="10">
        <v>4297</v>
      </c>
      <c r="V12" s="10">
        <v>2716</v>
      </c>
      <c r="W12" s="10">
        <v>1989</v>
      </c>
      <c r="X12" s="10">
        <v>5816</v>
      </c>
      <c r="Y12" s="10">
        <v>4824</v>
      </c>
      <c r="Z12" s="10">
        <v>130</v>
      </c>
      <c r="AA12" s="10">
        <v>1318</v>
      </c>
      <c r="AB12" s="10">
        <v>1757</v>
      </c>
      <c r="AC12" s="10">
        <v>2071</v>
      </c>
      <c r="AD12" s="10">
        <v>2910</v>
      </c>
      <c r="AE12" s="10">
        <v>959</v>
      </c>
      <c r="AF12" s="10">
        <v>429</v>
      </c>
      <c r="AG12" s="10">
        <v>3525</v>
      </c>
      <c r="AH12" s="10">
        <v>131</v>
      </c>
      <c r="AI12" s="10">
        <v>13100</v>
      </c>
      <c r="AJ12" s="10">
        <v>0</v>
      </c>
      <c r="AK12" s="10">
        <v>0</v>
      </c>
      <c r="AL12" s="10">
        <v>0</v>
      </c>
      <c r="AM12" s="10">
        <v>0</v>
      </c>
      <c r="AN12" s="10">
        <v>0</v>
      </c>
      <c r="AO12" s="10">
        <v>0</v>
      </c>
      <c r="AP12" s="10">
        <v>6227</v>
      </c>
      <c r="AQ12" s="10">
        <v>6873</v>
      </c>
      <c r="AR12" s="10">
        <v>243</v>
      </c>
      <c r="AS12" s="10">
        <v>7163</v>
      </c>
      <c r="AT12" s="10">
        <v>1516</v>
      </c>
      <c r="AU12" s="10">
        <v>1034</v>
      </c>
      <c r="AV12" s="10">
        <v>844</v>
      </c>
      <c r="AW12" s="10">
        <v>3279</v>
      </c>
      <c r="AX12" s="10">
        <v>8886</v>
      </c>
      <c r="AY12" s="10">
        <v>2654</v>
      </c>
      <c r="AZ12" s="10">
        <v>2070</v>
      </c>
      <c r="BA12" s="10">
        <v>6984</v>
      </c>
      <c r="BB12" s="10">
        <v>1172</v>
      </c>
      <c r="BC12" s="10">
        <v>104</v>
      </c>
      <c r="BD12" s="10">
        <v>4224</v>
      </c>
      <c r="BE12" s="10">
        <v>5792</v>
      </c>
      <c r="BF12" s="10">
        <v>3081</v>
      </c>
      <c r="BG12" s="10">
        <v>10299</v>
      </c>
      <c r="BH12" s="10">
        <v>1325</v>
      </c>
      <c r="BI12" s="10">
        <v>1236</v>
      </c>
      <c r="BJ12" s="10">
        <v>6031</v>
      </c>
      <c r="BK12" s="10">
        <v>6520</v>
      </c>
      <c r="BL12" s="10">
        <v>7512</v>
      </c>
      <c r="BM12" s="10">
        <v>5297</v>
      </c>
      <c r="BN12" s="10">
        <v>3778</v>
      </c>
      <c r="BO12" s="10">
        <v>4874</v>
      </c>
      <c r="BP12" s="10">
        <v>3543</v>
      </c>
      <c r="BQ12" s="10">
        <v>1786</v>
      </c>
      <c r="BR12" s="10">
        <v>7578</v>
      </c>
      <c r="BS12" s="10">
        <v>3675</v>
      </c>
      <c r="BT12" s="10">
        <v>10817</v>
      </c>
      <c r="BU12" s="10">
        <v>2258</v>
      </c>
      <c r="BV12" s="10">
        <v>6368</v>
      </c>
      <c r="BW12" s="10">
        <v>4951</v>
      </c>
      <c r="BX12" s="10">
        <v>1758</v>
      </c>
      <c r="BY12" s="10">
        <v>4465</v>
      </c>
      <c r="BZ12" s="10">
        <v>6608</v>
      </c>
      <c r="CA12" s="10">
        <v>974</v>
      </c>
      <c r="CB12" s="10">
        <v>2441</v>
      </c>
      <c r="CC12" s="10">
        <v>3168</v>
      </c>
      <c r="CD12" s="10">
        <v>7359</v>
      </c>
      <c r="CE12" s="10">
        <v>9698</v>
      </c>
      <c r="CF12" s="10">
        <v>3402</v>
      </c>
      <c r="CG12" s="10">
        <v>8620</v>
      </c>
      <c r="CH12" s="10">
        <v>1299</v>
      </c>
      <c r="CI12" s="10">
        <v>3143</v>
      </c>
      <c r="CJ12" s="10">
        <v>1992</v>
      </c>
      <c r="CK12" s="10">
        <v>3366</v>
      </c>
      <c r="CL12" s="10">
        <v>7670</v>
      </c>
      <c r="CM12" s="10">
        <v>3617</v>
      </c>
      <c r="CN12" s="10">
        <v>5938</v>
      </c>
      <c r="CO12" s="10">
        <v>2751</v>
      </c>
      <c r="CP12" s="10">
        <v>604</v>
      </c>
      <c r="CQ12" s="10">
        <v>3357</v>
      </c>
      <c r="CR12" s="10">
        <v>5488</v>
      </c>
      <c r="CS12" s="10">
        <v>2129</v>
      </c>
      <c r="CT12" s="10">
        <v>2102</v>
      </c>
    </row>
    <row r="13" spans="1:98" ht="12.75" customHeight="1" x14ac:dyDescent="0.25">
      <c r="A13" s="27"/>
      <c r="B13" s="28"/>
      <c r="C13" s="14">
        <v>0.49</v>
      </c>
      <c r="D13" s="14">
        <v>0.5</v>
      </c>
      <c r="E13" s="14">
        <v>0.47</v>
      </c>
      <c r="F13" s="14">
        <v>0.04</v>
      </c>
      <c r="G13" s="14">
        <v>0.42</v>
      </c>
      <c r="H13" s="14">
        <v>0.62</v>
      </c>
      <c r="I13" s="14">
        <v>0.56999999999999995</v>
      </c>
      <c r="J13" s="14">
        <v>0.04</v>
      </c>
      <c r="K13" s="14">
        <v>0.32</v>
      </c>
      <c r="L13" s="14">
        <v>0.59</v>
      </c>
      <c r="M13" s="14">
        <v>0.62</v>
      </c>
      <c r="N13" s="14">
        <v>0.62</v>
      </c>
      <c r="O13" s="14">
        <v>0.59</v>
      </c>
      <c r="P13" s="14">
        <v>0.43</v>
      </c>
      <c r="Q13" s="14">
        <v>0.16</v>
      </c>
      <c r="R13" s="14">
        <v>0.44</v>
      </c>
      <c r="S13" s="14">
        <v>0.43</v>
      </c>
      <c r="T13" s="14">
        <v>0.61</v>
      </c>
      <c r="U13" s="14">
        <v>0.62</v>
      </c>
      <c r="V13" s="14">
        <v>0.28000000000000003</v>
      </c>
      <c r="W13" s="14">
        <v>0.56000000000000005</v>
      </c>
      <c r="X13" s="14">
        <v>0.55000000000000004</v>
      </c>
      <c r="Y13" s="14">
        <v>0.52</v>
      </c>
      <c r="Z13" s="14">
        <v>0.05</v>
      </c>
      <c r="AA13" s="14">
        <v>0.6</v>
      </c>
      <c r="AB13" s="14">
        <v>0.56999999999999995</v>
      </c>
      <c r="AC13" s="14">
        <v>0.54</v>
      </c>
      <c r="AD13" s="14">
        <v>0.51</v>
      </c>
      <c r="AE13" s="14">
        <v>0.68</v>
      </c>
      <c r="AF13" s="14">
        <v>0.3</v>
      </c>
      <c r="AG13" s="14">
        <v>0.54</v>
      </c>
      <c r="AH13" s="14">
        <v>0.05</v>
      </c>
      <c r="AI13" s="14">
        <v>1</v>
      </c>
      <c r="AJ13" s="14">
        <v>0</v>
      </c>
      <c r="AK13" s="14">
        <v>0</v>
      </c>
      <c r="AL13" s="14">
        <v>0</v>
      </c>
      <c r="AM13" s="14">
        <v>0</v>
      </c>
      <c r="AN13" s="14">
        <v>0</v>
      </c>
      <c r="AO13" s="14">
        <v>0</v>
      </c>
      <c r="AP13" s="14">
        <v>0.75</v>
      </c>
      <c r="AQ13" s="14">
        <v>0.86</v>
      </c>
      <c r="AR13" s="14">
        <v>0.04</v>
      </c>
      <c r="AS13" s="14">
        <v>0.69</v>
      </c>
      <c r="AT13" s="14">
        <v>0.51</v>
      </c>
      <c r="AU13" s="14">
        <v>0.45</v>
      </c>
      <c r="AV13" s="14">
        <v>0.41</v>
      </c>
      <c r="AW13" s="14">
        <v>0.47</v>
      </c>
      <c r="AX13" s="14">
        <v>0.5</v>
      </c>
      <c r="AY13" s="14">
        <v>0.44</v>
      </c>
      <c r="AZ13" s="14">
        <v>0.43</v>
      </c>
      <c r="BA13" s="14">
        <v>0.52</v>
      </c>
      <c r="BB13" s="14">
        <v>0.53</v>
      </c>
      <c r="BC13" s="14">
        <v>0.5</v>
      </c>
      <c r="BD13" s="14">
        <v>0.52</v>
      </c>
      <c r="BE13" s="14">
        <v>0.48</v>
      </c>
      <c r="BF13" s="14">
        <v>0.44</v>
      </c>
      <c r="BG13" s="14">
        <v>0.48</v>
      </c>
      <c r="BH13" s="14">
        <v>0.57999999999999996</v>
      </c>
      <c r="BI13" s="14">
        <v>0.49</v>
      </c>
      <c r="BJ13" s="14">
        <v>0.5</v>
      </c>
      <c r="BK13" s="14">
        <v>0.48</v>
      </c>
      <c r="BL13" s="14">
        <v>0.49</v>
      </c>
      <c r="BM13" s="14">
        <v>0.49</v>
      </c>
      <c r="BN13" s="14">
        <v>0.46</v>
      </c>
      <c r="BO13" s="14">
        <v>0.48</v>
      </c>
      <c r="BP13" s="14">
        <v>0.54</v>
      </c>
      <c r="BQ13" s="14">
        <v>0.51</v>
      </c>
      <c r="BR13" s="14">
        <v>0.52</v>
      </c>
      <c r="BS13" s="14">
        <v>0.41</v>
      </c>
      <c r="BT13" s="14">
        <v>0.5</v>
      </c>
      <c r="BU13" s="14">
        <v>0.42</v>
      </c>
      <c r="BV13" s="14">
        <v>0.5</v>
      </c>
      <c r="BW13" s="14">
        <v>0.48</v>
      </c>
      <c r="BX13" s="14">
        <v>0.46</v>
      </c>
      <c r="BY13" s="14">
        <v>0.49</v>
      </c>
      <c r="BZ13" s="14">
        <v>0.49</v>
      </c>
      <c r="CA13" s="14">
        <v>0.49</v>
      </c>
      <c r="CB13" s="14">
        <v>0.5</v>
      </c>
      <c r="CC13" s="14">
        <v>0.46</v>
      </c>
      <c r="CD13" s="14">
        <v>0.49</v>
      </c>
      <c r="CE13" s="14">
        <v>0.54</v>
      </c>
      <c r="CF13" s="14">
        <v>0.38</v>
      </c>
      <c r="CG13" s="14">
        <v>0.48</v>
      </c>
      <c r="CH13" s="14">
        <v>0.48</v>
      </c>
      <c r="CI13" s="14">
        <v>0.49</v>
      </c>
      <c r="CJ13" s="14">
        <v>0.55000000000000004</v>
      </c>
      <c r="CK13" s="14">
        <v>0.48</v>
      </c>
      <c r="CL13" s="14">
        <v>0.47</v>
      </c>
      <c r="CM13" s="14">
        <v>0.5</v>
      </c>
      <c r="CN13" s="14">
        <v>0.49</v>
      </c>
      <c r="CO13" s="14">
        <v>0.48</v>
      </c>
      <c r="CP13" s="14">
        <v>0.45</v>
      </c>
      <c r="CQ13" s="14">
        <v>0.52</v>
      </c>
      <c r="CR13" s="14">
        <v>0.48</v>
      </c>
      <c r="CS13" s="14">
        <v>0.47</v>
      </c>
      <c r="CT13" s="14">
        <v>0.48</v>
      </c>
    </row>
    <row r="14" spans="1:98" ht="57" customHeight="1" x14ac:dyDescent="0.25">
      <c r="A14" s="27"/>
      <c r="B14" s="30" t="s">
        <v>1036</v>
      </c>
      <c r="C14" s="10">
        <v>3167</v>
      </c>
      <c r="D14" s="10">
        <v>1599</v>
      </c>
      <c r="E14" s="10">
        <v>1568</v>
      </c>
      <c r="F14" s="10">
        <v>496</v>
      </c>
      <c r="G14" s="10">
        <v>1476</v>
      </c>
      <c r="H14" s="10">
        <v>767</v>
      </c>
      <c r="I14" s="10">
        <v>428</v>
      </c>
      <c r="J14" s="10">
        <v>496</v>
      </c>
      <c r="K14" s="10">
        <v>1063</v>
      </c>
      <c r="L14" s="10">
        <v>694</v>
      </c>
      <c r="M14" s="10">
        <v>486</v>
      </c>
      <c r="N14" s="10">
        <v>253</v>
      </c>
      <c r="O14" s="10">
        <v>146</v>
      </c>
      <c r="P14" s="10">
        <v>29</v>
      </c>
      <c r="Q14" s="10">
        <v>0</v>
      </c>
      <c r="R14" s="10">
        <v>29</v>
      </c>
      <c r="S14" s="10">
        <v>29</v>
      </c>
      <c r="T14" s="10">
        <v>399</v>
      </c>
      <c r="U14" s="10">
        <v>767</v>
      </c>
      <c r="V14" s="10">
        <v>1972</v>
      </c>
      <c r="W14" s="10">
        <v>170</v>
      </c>
      <c r="X14" s="10">
        <v>1083</v>
      </c>
      <c r="Y14" s="10">
        <v>1456</v>
      </c>
      <c r="Z14" s="10">
        <v>348</v>
      </c>
      <c r="AA14" s="10">
        <v>270</v>
      </c>
      <c r="AB14" s="10">
        <v>500</v>
      </c>
      <c r="AC14" s="10">
        <v>599</v>
      </c>
      <c r="AD14" s="10">
        <v>838</v>
      </c>
      <c r="AE14" s="10">
        <v>101</v>
      </c>
      <c r="AF14" s="10">
        <v>283</v>
      </c>
      <c r="AG14" s="10">
        <v>227</v>
      </c>
      <c r="AH14" s="10">
        <v>348</v>
      </c>
      <c r="AI14" s="10">
        <v>0</v>
      </c>
      <c r="AJ14" s="10">
        <v>3167</v>
      </c>
      <c r="AK14" s="10">
        <v>0</v>
      </c>
      <c r="AL14" s="10">
        <v>0</v>
      </c>
      <c r="AM14" s="10">
        <v>0</v>
      </c>
      <c r="AN14" s="10">
        <v>0</v>
      </c>
      <c r="AO14" s="10">
        <v>0</v>
      </c>
      <c r="AP14" s="10">
        <v>2050</v>
      </c>
      <c r="AQ14" s="10">
        <v>1118</v>
      </c>
      <c r="AR14" s="10">
        <v>202</v>
      </c>
      <c r="AS14" s="10">
        <v>1907</v>
      </c>
      <c r="AT14" s="10">
        <v>211</v>
      </c>
      <c r="AU14" s="10">
        <v>130</v>
      </c>
      <c r="AV14" s="10">
        <v>315</v>
      </c>
      <c r="AW14" s="10">
        <v>801</v>
      </c>
      <c r="AX14" s="10">
        <v>2037</v>
      </c>
      <c r="AY14" s="10">
        <v>593</v>
      </c>
      <c r="AZ14" s="10">
        <v>608</v>
      </c>
      <c r="BA14" s="10">
        <v>1607</v>
      </c>
      <c r="BB14" s="10">
        <v>303</v>
      </c>
      <c r="BC14" s="10">
        <v>27</v>
      </c>
      <c r="BD14" s="10">
        <v>876</v>
      </c>
      <c r="BE14" s="10">
        <v>1392</v>
      </c>
      <c r="BF14" s="10">
        <v>893</v>
      </c>
      <c r="BG14" s="10">
        <v>2893</v>
      </c>
      <c r="BH14" s="10">
        <v>221</v>
      </c>
      <c r="BI14" s="10">
        <v>34</v>
      </c>
      <c r="BJ14" s="10">
        <v>1483</v>
      </c>
      <c r="BK14" s="10">
        <v>1562</v>
      </c>
      <c r="BL14" s="10">
        <v>1931</v>
      </c>
      <c r="BM14" s="10">
        <v>1157</v>
      </c>
      <c r="BN14" s="10">
        <v>1092</v>
      </c>
      <c r="BO14" s="10">
        <v>1244</v>
      </c>
      <c r="BP14" s="10">
        <v>675</v>
      </c>
      <c r="BQ14" s="10">
        <v>419</v>
      </c>
      <c r="BR14" s="10">
        <v>1625</v>
      </c>
      <c r="BS14" s="10">
        <v>1108</v>
      </c>
      <c r="BT14" s="10">
        <v>2617</v>
      </c>
      <c r="BU14" s="10">
        <v>545</v>
      </c>
      <c r="BV14" s="10">
        <v>1478</v>
      </c>
      <c r="BW14" s="10">
        <v>1252</v>
      </c>
      <c r="BX14" s="10">
        <v>432</v>
      </c>
      <c r="BY14" s="10">
        <v>1264</v>
      </c>
      <c r="BZ14" s="10">
        <v>1506</v>
      </c>
      <c r="CA14" s="10">
        <v>190</v>
      </c>
      <c r="CB14" s="10">
        <v>508</v>
      </c>
      <c r="CC14" s="10">
        <v>854</v>
      </c>
      <c r="CD14" s="10">
        <v>1777</v>
      </c>
      <c r="CE14" s="10">
        <v>1995</v>
      </c>
      <c r="CF14" s="10">
        <v>1172</v>
      </c>
      <c r="CG14" s="10">
        <v>2230</v>
      </c>
      <c r="CH14" s="10">
        <v>317</v>
      </c>
      <c r="CI14" s="10">
        <v>614</v>
      </c>
      <c r="CJ14" s="10">
        <v>374</v>
      </c>
      <c r="CK14" s="10">
        <v>882</v>
      </c>
      <c r="CL14" s="10">
        <v>1907</v>
      </c>
      <c r="CM14" s="10">
        <v>821</v>
      </c>
      <c r="CN14" s="10">
        <v>1462</v>
      </c>
      <c r="CO14" s="10">
        <v>693</v>
      </c>
      <c r="CP14" s="10">
        <v>155</v>
      </c>
      <c r="CQ14" s="10">
        <v>730</v>
      </c>
      <c r="CR14" s="10">
        <v>1320</v>
      </c>
      <c r="CS14" s="10">
        <v>611</v>
      </c>
      <c r="CT14" s="10">
        <v>505</v>
      </c>
    </row>
    <row r="15" spans="1:98" ht="12.75" customHeight="1" x14ac:dyDescent="0.25">
      <c r="A15" s="27"/>
      <c r="B15" s="28"/>
      <c r="C15" s="14">
        <v>0.12</v>
      </c>
      <c r="D15" s="14">
        <v>0.12</v>
      </c>
      <c r="E15" s="14">
        <v>0.11</v>
      </c>
      <c r="F15" s="14">
        <v>0.15</v>
      </c>
      <c r="G15" s="14">
        <v>0.24</v>
      </c>
      <c r="H15" s="14">
        <v>0.11</v>
      </c>
      <c r="I15" s="14">
        <v>0.04</v>
      </c>
      <c r="J15" s="14">
        <v>0.15</v>
      </c>
      <c r="K15" s="14">
        <v>0.28000000000000003</v>
      </c>
      <c r="L15" s="14">
        <v>0.16</v>
      </c>
      <c r="M15" s="14">
        <v>0.1</v>
      </c>
      <c r="N15" s="14">
        <v>0.06</v>
      </c>
      <c r="O15" s="14">
        <v>0.04</v>
      </c>
      <c r="P15" s="14">
        <v>0.02</v>
      </c>
      <c r="Q15" s="14">
        <v>0</v>
      </c>
      <c r="R15" s="14">
        <v>0.02</v>
      </c>
      <c r="S15" s="14">
        <v>0.02</v>
      </c>
      <c r="T15" s="14">
        <v>0.05</v>
      </c>
      <c r="U15" s="14">
        <v>0.11</v>
      </c>
      <c r="V15" s="14">
        <v>0.21</v>
      </c>
      <c r="W15" s="14">
        <v>0.05</v>
      </c>
      <c r="X15" s="14">
        <v>0.1</v>
      </c>
      <c r="Y15" s="14">
        <v>0.15</v>
      </c>
      <c r="Z15" s="14">
        <v>0.13</v>
      </c>
      <c r="AA15" s="14">
        <v>0.12</v>
      </c>
      <c r="AB15" s="14">
        <v>0.16</v>
      </c>
      <c r="AC15" s="14">
        <v>0.16</v>
      </c>
      <c r="AD15" s="14">
        <v>0.15</v>
      </c>
      <c r="AE15" s="14">
        <v>7.0000000000000007E-2</v>
      </c>
      <c r="AF15" s="14">
        <v>0.2</v>
      </c>
      <c r="AG15" s="14">
        <v>0.03</v>
      </c>
      <c r="AH15" s="14">
        <v>0.13</v>
      </c>
      <c r="AI15" s="14">
        <v>0</v>
      </c>
      <c r="AJ15" s="14">
        <v>1</v>
      </c>
      <c r="AK15" s="14">
        <v>0</v>
      </c>
      <c r="AL15" s="14">
        <v>0</v>
      </c>
      <c r="AM15" s="14">
        <v>0</v>
      </c>
      <c r="AN15" s="14">
        <v>0</v>
      </c>
      <c r="AO15" s="14">
        <v>0</v>
      </c>
      <c r="AP15" s="14">
        <v>0.25</v>
      </c>
      <c r="AQ15" s="14">
        <v>0.14000000000000001</v>
      </c>
      <c r="AR15" s="14">
        <v>0.03</v>
      </c>
      <c r="AS15" s="14">
        <v>0.18</v>
      </c>
      <c r="AT15" s="14">
        <v>7.0000000000000007E-2</v>
      </c>
      <c r="AU15" s="14">
        <v>0.06</v>
      </c>
      <c r="AV15" s="14">
        <v>0.15</v>
      </c>
      <c r="AW15" s="14">
        <v>0.12</v>
      </c>
      <c r="AX15" s="14">
        <v>0.11</v>
      </c>
      <c r="AY15" s="14">
        <v>0.1</v>
      </c>
      <c r="AZ15" s="14">
        <v>0.13</v>
      </c>
      <c r="BA15" s="14">
        <v>0.12</v>
      </c>
      <c r="BB15" s="14">
        <v>0.14000000000000001</v>
      </c>
      <c r="BC15" s="14">
        <v>0.13</v>
      </c>
      <c r="BD15" s="14">
        <v>0.11</v>
      </c>
      <c r="BE15" s="14">
        <v>0.12</v>
      </c>
      <c r="BF15" s="14">
        <v>0.13</v>
      </c>
      <c r="BG15" s="14">
        <v>0.13</v>
      </c>
      <c r="BH15" s="14">
        <v>0.1</v>
      </c>
      <c r="BI15" s="14">
        <v>0.01</v>
      </c>
      <c r="BJ15" s="14">
        <v>0.12</v>
      </c>
      <c r="BK15" s="14">
        <v>0.11</v>
      </c>
      <c r="BL15" s="14">
        <v>0.13</v>
      </c>
      <c r="BM15" s="14">
        <v>0.11</v>
      </c>
      <c r="BN15" s="14">
        <v>0.14000000000000001</v>
      </c>
      <c r="BO15" s="14">
        <v>0.12</v>
      </c>
      <c r="BP15" s="14">
        <v>0.1</v>
      </c>
      <c r="BQ15" s="14">
        <v>0.12</v>
      </c>
      <c r="BR15" s="14">
        <v>0.11</v>
      </c>
      <c r="BS15" s="14">
        <v>0.13</v>
      </c>
      <c r="BT15" s="14">
        <v>0.12</v>
      </c>
      <c r="BU15" s="14">
        <v>0.1</v>
      </c>
      <c r="BV15" s="14">
        <v>0.12</v>
      </c>
      <c r="BW15" s="14">
        <v>0.12</v>
      </c>
      <c r="BX15" s="14">
        <v>0.11</v>
      </c>
      <c r="BY15" s="14">
        <v>0.14000000000000001</v>
      </c>
      <c r="BZ15" s="14">
        <v>0.11</v>
      </c>
      <c r="CA15" s="14">
        <v>0.1</v>
      </c>
      <c r="CB15" s="14">
        <v>0.1</v>
      </c>
      <c r="CC15" s="14">
        <v>0.13</v>
      </c>
      <c r="CD15" s="14">
        <v>0.12</v>
      </c>
      <c r="CE15" s="14">
        <v>0.11</v>
      </c>
      <c r="CF15" s="14">
        <v>0.13</v>
      </c>
      <c r="CG15" s="14">
        <v>0.13</v>
      </c>
      <c r="CH15" s="14">
        <v>0.12</v>
      </c>
      <c r="CI15" s="14">
        <v>0.1</v>
      </c>
      <c r="CJ15" s="14">
        <v>0.1</v>
      </c>
      <c r="CK15" s="14">
        <v>0.13</v>
      </c>
      <c r="CL15" s="14">
        <v>0.12</v>
      </c>
      <c r="CM15" s="14">
        <v>0.11</v>
      </c>
      <c r="CN15" s="14">
        <v>0.12</v>
      </c>
      <c r="CO15" s="14">
        <v>0.12</v>
      </c>
      <c r="CP15" s="14">
        <v>0.11</v>
      </c>
      <c r="CQ15" s="14">
        <v>0.11</v>
      </c>
      <c r="CR15" s="14">
        <v>0.12</v>
      </c>
      <c r="CS15" s="14">
        <v>0.13</v>
      </c>
      <c r="CT15" s="14">
        <v>0.11</v>
      </c>
    </row>
    <row r="16" spans="1:98" ht="18" customHeight="1" x14ac:dyDescent="0.25">
      <c r="A16" s="27"/>
      <c r="B16" s="30" t="s">
        <v>1037</v>
      </c>
      <c r="C16" s="10">
        <v>6530</v>
      </c>
      <c r="D16" s="10">
        <v>3620</v>
      </c>
      <c r="E16" s="10">
        <v>2910</v>
      </c>
      <c r="F16" s="10">
        <v>2667</v>
      </c>
      <c r="G16" s="10">
        <v>1891</v>
      </c>
      <c r="H16" s="10">
        <v>1058</v>
      </c>
      <c r="I16" s="10">
        <v>914</v>
      </c>
      <c r="J16" s="10">
        <v>2667</v>
      </c>
      <c r="K16" s="10">
        <v>1482</v>
      </c>
      <c r="L16" s="10">
        <v>761</v>
      </c>
      <c r="M16" s="10">
        <v>706</v>
      </c>
      <c r="N16" s="10">
        <v>482</v>
      </c>
      <c r="O16" s="10">
        <v>314</v>
      </c>
      <c r="P16" s="10">
        <v>118</v>
      </c>
      <c r="Q16" s="10">
        <v>5</v>
      </c>
      <c r="R16" s="10">
        <v>113</v>
      </c>
      <c r="S16" s="10">
        <v>118</v>
      </c>
      <c r="T16" s="10">
        <v>796</v>
      </c>
      <c r="U16" s="10">
        <v>1058</v>
      </c>
      <c r="V16" s="10">
        <v>4558</v>
      </c>
      <c r="W16" s="10">
        <v>356</v>
      </c>
      <c r="X16" s="10">
        <v>1922</v>
      </c>
      <c r="Y16" s="10">
        <v>1930</v>
      </c>
      <c r="Z16" s="10">
        <v>2199</v>
      </c>
      <c r="AA16" s="10">
        <v>379</v>
      </c>
      <c r="AB16" s="10">
        <v>563</v>
      </c>
      <c r="AC16" s="10">
        <v>794</v>
      </c>
      <c r="AD16" s="10">
        <v>1295</v>
      </c>
      <c r="AE16" s="10">
        <v>145</v>
      </c>
      <c r="AF16" s="10">
        <v>582</v>
      </c>
      <c r="AG16" s="10">
        <v>574</v>
      </c>
      <c r="AH16" s="10">
        <v>2199</v>
      </c>
      <c r="AI16" s="10">
        <v>0</v>
      </c>
      <c r="AJ16" s="10">
        <v>0</v>
      </c>
      <c r="AK16" s="10">
        <v>6530</v>
      </c>
      <c r="AL16" s="10">
        <v>0</v>
      </c>
      <c r="AM16" s="10">
        <v>0</v>
      </c>
      <c r="AN16" s="10">
        <v>6030</v>
      </c>
      <c r="AO16" s="10">
        <v>500</v>
      </c>
      <c r="AP16" s="10">
        <v>0</v>
      </c>
      <c r="AQ16" s="10">
        <v>0</v>
      </c>
      <c r="AR16" s="10">
        <v>2931</v>
      </c>
      <c r="AS16" s="10">
        <v>818</v>
      </c>
      <c r="AT16" s="10">
        <v>1086</v>
      </c>
      <c r="AU16" s="10">
        <v>1024</v>
      </c>
      <c r="AV16" s="10">
        <v>519</v>
      </c>
      <c r="AW16" s="10">
        <v>1665</v>
      </c>
      <c r="AX16" s="10">
        <v>4227</v>
      </c>
      <c r="AY16" s="10">
        <v>1414</v>
      </c>
      <c r="AZ16" s="10">
        <v>1233</v>
      </c>
      <c r="BA16" s="10">
        <v>3192</v>
      </c>
      <c r="BB16" s="10">
        <v>498</v>
      </c>
      <c r="BC16" s="10">
        <v>54</v>
      </c>
      <c r="BD16" s="10">
        <v>1655</v>
      </c>
      <c r="BE16" s="10">
        <v>2870</v>
      </c>
      <c r="BF16" s="10">
        <v>2003</v>
      </c>
      <c r="BG16" s="10">
        <v>5953</v>
      </c>
      <c r="BH16" s="10">
        <v>307</v>
      </c>
      <c r="BI16" s="10">
        <v>200</v>
      </c>
      <c r="BJ16" s="10">
        <v>2917</v>
      </c>
      <c r="BK16" s="10">
        <v>3254</v>
      </c>
      <c r="BL16" s="10">
        <v>3622</v>
      </c>
      <c r="BM16" s="10">
        <v>2631</v>
      </c>
      <c r="BN16" s="10">
        <v>2134</v>
      </c>
      <c r="BO16" s="10">
        <v>2471</v>
      </c>
      <c r="BP16" s="10">
        <v>1259</v>
      </c>
      <c r="BQ16" s="10">
        <v>884</v>
      </c>
      <c r="BR16" s="10">
        <v>3247</v>
      </c>
      <c r="BS16" s="10">
        <v>2349</v>
      </c>
      <c r="BT16" s="10">
        <v>5174</v>
      </c>
      <c r="BU16" s="10">
        <v>1335</v>
      </c>
      <c r="BV16" s="10">
        <v>3227</v>
      </c>
      <c r="BW16" s="10">
        <v>2469</v>
      </c>
      <c r="BX16" s="10">
        <v>815</v>
      </c>
      <c r="BY16" s="10">
        <v>2144</v>
      </c>
      <c r="BZ16" s="10">
        <v>3215</v>
      </c>
      <c r="CA16" s="10">
        <v>486</v>
      </c>
      <c r="CB16" s="10">
        <v>1115</v>
      </c>
      <c r="CC16" s="10">
        <v>1954</v>
      </c>
      <c r="CD16" s="10">
        <v>3350</v>
      </c>
      <c r="CE16" s="10">
        <v>3644</v>
      </c>
      <c r="CF16" s="10">
        <v>2886</v>
      </c>
      <c r="CG16" s="10">
        <v>4488</v>
      </c>
      <c r="CH16" s="10">
        <v>596</v>
      </c>
      <c r="CI16" s="10">
        <v>1404</v>
      </c>
      <c r="CJ16" s="10">
        <v>828</v>
      </c>
      <c r="CK16" s="10">
        <v>1572</v>
      </c>
      <c r="CL16" s="10">
        <v>4079</v>
      </c>
      <c r="CM16" s="10">
        <v>1793</v>
      </c>
      <c r="CN16" s="10">
        <v>3044</v>
      </c>
      <c r="CO16" s="10">
        <v>1249</v>
      </c>
      <c r="CP16" s="10">
        <v>304</v>
      </c>
      <c r="CQ16" s="10">
        <v>1565</v>
      </c>
      <c r="CR16" s="10">
        <v>2977</v>
      </c>
      <c r="CS16" s="10">
        <v>992</v>
      </c>
      <c r="CT16" s="10">
        <v>973</v>
      </c>
    </row>
    <row r="17" spans="1:98" ht="12.75" customHeight="1" x14ac:dyDescent="0.25">
      <c r="A17" s="27"/>
      <c r="B17" s="28"/>
      <c r="C17" s="14">
        <v>0.24</v>
      </c>
      <c r="D17" s="14">
        <v>0.28000000000000003</v>
      </c>
      <c r="E17" s="14">
        <v>0.21</v>
      </c>
      <c r="F17" s="14">
        <v>0.79</v>
      </c>
      <c r="G17" s="14">
        <v>0.31</v>
      </c>
      <c r="H17" s="14">
        <v>0.15</v>
      </c>
      <c r="I17" s="14">
        <v>0.09</v>
      </c>
      <c r="J17" s="14">
        <v>0.79</v>
      </c>
      <c r="K17" s="14">
        <v>0.39</v>
      </c>
      <c r="L17" s="14">
        <v>0.18</v>
      </c>
      <c r="M17" s="14">
        <v>0.15</v>
      </c>
      <c r="N17" s="14">
        <v>0.11</v>
      </c>
      <c r="O17" s="14">
        <v>7.0000000000000007E-2</v>
      </c>
      <c r="P17" s="14">
        <v>0.06</v>
      </c>
      <c r="Q17" s="14">
        <v>0.08</v>
      </c>
      <c r="R17" s="14">
        <v>0.06</v>
      </c>
      <c r="S17" s="14">
        <v>0.06</v>
      </c>
      <c r="T17" s="14">
        <v>0.09</v>
      </c>
      <c r="U17" s="14">
        <v>0.15</v>
      </c>
      <c r="V17" s="14">
        <v>0.48</v>
      </c>
      <c r="W17" s="14">
        <v>0.1</v>
      </c>
      <c r="X17" s="14">
        <v>0.18</v>
      </c>
      <c r="Y17" s="14">
        <v>0.21</v>
      </c>
      <c r="Z17" s="14">
        <v>0.81</v>
      </c>
      <c r="AA17" s="14">
        <v>0.17</v>
      </c>
      <c r="AB17" s="14">
        <v>0.18</v>
      </c>
      <c r="AC17" s="14">
        <v>0.21</v>
      </c>
      <c r="AD17" s="14">
        <v>0.23</v>
      </c>
      <c r="AE17" s="14">
        <v>0.1</v>
      </c>
      <c r="AF17" s="14">
        <v>0.41</v>
      </c>
      <c r="AG17" s="14">
        <v>0.09</v>
      </c>
      <c r="AH17" s="14">
        <v>0.81</v>
      </c>
      <c r="AI17" s="14">
        <v>0</v>
      </c>
      <c r="AJ17" s="14">
        <v>0</v>
      </c>
      <c r="AK17" s="14">
        <v>1</v>
      </c>
      <c r="AL17" s="14">
        <v>0</v>
      </c>
      <c r="AM17" s="14">
        <v>0</v>
      </c>
      <c r="AN17" s="14">
        <v>0.65</v>
      </c>
      <c r="AO17" s="14">
        <v>0.34</v>
      </c>
      <c r="AP17" s="14">
        <v>0</v>
      </c>
      <c r="AQ17" s="14">
        <v>0</v>
      </c>
      <c r="AR17" s="14">
        <v>0.45</v>
      </c>
      <c r="AS17" s="14">
        <v>0.08</v>
      </c>
      <c r="AT17" s="14">
        <v>0.36</v>
      </c>
      <c r="AU17" s="14">
        <v>0.45</v>
      </c>
      <c r="AV17" s="14">
        <v>0.25</v>
      </c>
      <c r="AW17" s="14">
        <v>0.24</v>
      </c>
      <c r="AX17" s="14">
        <v>0.24</v>
      </c>
      <c r="AY17" s="14">
        <v>0.24</v>
      </c>
      <c r="AZ17" s="14">
        <v>0.25</v>
      </c>
      <c r="BA17" s="14">
        <v>0.24</v>
      </c>
      <c r="BB17" s="14">
        <v>0.22</v>
      </c>
      <c r="BC17" s="14">
        <v>0.26</v>
      </c>
      <c r="BD17" s="14">
        <v>0.21</v>
      </c>
      <c r="BE17" s="14">
        <v>0.24</v>
      </c>
      <c r="BF17" s="14">
        <v>0.28999999999999998</v>
      </c>
      <c r="BG17" s="14">
        <v>0.28000000000000003</v>
      </c>
      <c r="BH17" s="14">
        <v>0.13</v>
      </c>
      <c r="BI17" s="14">
        <v>0.08</v>
      </c>
      <c r="BJ17" s="14">
        <v>0.24</v>
      </c>
      <c r="BK17" s="14">
        <v>0.24</v>
      </c>
      <c r="BL17" s="14">
        <v>0.24</v>
      </c>
      <c r="BM17" s="14">
        <v>0.24</v>
      </c>
      <c r="BN17" s="14">
        <v>0.26</v>
      </c>
      <c r="BO17" s="14">
        <v>0.24</v>
      </c>
      <c r="BP17" s="14">
        <v>0.19</v>
      </c>
      <c r="BQ17" s="14">
        <v>0.25</v>
      </c>
      <c r="BR17" s="14">
        <v>0.23</v>
      </c>
      <c r="BS17" s="14">
        <v>0.26</v>
      </c>
      <c r="BT17" s="14">
        <v>0.24</v>
      </c>
      <c r="BU17" s="14">
        <v>0.25</v>
      </c>
      <c r="BV17" s="14">
        <v>0.25</v>
      </c>
      <c r="BW17" s="14">
        <v>0.24</v>
      </c>
      <c r="BX17" s="14">
        <v>0.22</v>
      </c>
      <c r="BY17" s="14">
        <v>0.23</v>
      </c>
      <c r="BZ17" s="14">
        <v>0.24</v>
      </c>
      <c r="CA17" s="14">
        <v>0.25</v>
      </c>
      <c r="CB17" s="14">
        <v>0.23</v>
      </c>
      <c r="CC17" s="14">
        <v>0.28999999999999998</v>
      </c>
      <c r="CD17" s="14">
        <v>0.23</v>
      </c>
      <c r="CE17" s="14">
        <v>0.2</v>
      </c>
      <c r="CF17" s="14">
        <v>0.32</v>
      </c>
      <c r="CG17" s="14">
        <v>0.25</v>
      </c>
      <c r="CH17" s="14">
        <v>0.22</v>
      </c>
      <c r="CI17" s="14">
        <v>0.22</v>
      </c>
      <c r="CJ17" s="14">
        <v>0.23</v>
      </c>
      <c r="CK17" s="14">
        <v>0.23</v>
      </c>
      <c r="CL17" s="14">
        <v>0.25</v>
      </c>
      <c r="CM17" s="14">
        <v>0.25</v>
      </c>
      <c r="CN17" s="14">
        <v>0.25</v>
      </c>
      <c r="CO17" s="14">
        <v>0.22</v>
      </c>
      <c r="CP17" s="14">
        <v>0.22</v>
      </c>
      <c r="CQ17" s="14">
        <v>0.24</v>
      </c>
      <c r="CR17" s="14">
        <v>0.26</v>
      </c>
      <c r="CS17" s="14">
        <v>0.22</v>
      </c>
      <c r="CT17" s="14">
        <v>0.22</v>
      </c>
    </row>
    <row r="18" spans="1:98" ht="45" customHeight="1" x14ac:dyDescent="0.25">
      <c r="A18" s="27"/>
      <c r="B18" s="30" t="s">
        <v>1038</v>
      </c>
      <c r="C18" s="10">
        <v>2010</v>
      </c>
      <c r="D18" s="10">
        <v>789</v>
      </c>
      <c r="E18" s="10">
        <v>1220</v>
      </c>
      <c r="F18" s="10">
        <v>15</v>
      </c>
      <c r="G18" s="10">
        <v>187</v>
      </c>
      <c r="H18" s="10">
        <v>678</v>
      </c>
      <c r="I18" s="10">
        <v>1130</v>
      </c>
      <c r="J18" s="10">
        <v>15</v>
      </c>
      <c r="K18" s="10">
        <v>34</v>
      </c>
      <c r="L18" s="10">
        <v>293</v>
      </c>
      <c r="M18" s="10">
        <v>538</v>
      </c>
      <c r="N18" s="10">
        <v>623</v>
      </c>
      <c r="O18" s="10">
        <v>384</v>
      </c>
      <c r="P18" s="10">
        <v>123</v>
      </c>
      <c r="Q18" s="10">
        <v>0</v>
      </c>
      <c r="R18" s="10">
        <v>123</v>
      </c>
      <c r="S18" s="10">
        <v>123</v>
      </c>
      <c r="T18" s="10">
        <v>1007</v>
      </c>
      <c r="U18" s="10">
        <v>678</v>
      </c>
      <c r="V18" s="10">
        <v>202</v>
      </c>
      <c r="W18" s="10">
        <v>233</v>
      </c>
      <c r="X18" s="10">
        <v>981</v>
      </c>
      <c r="Y18" s="10">
        <v>739</v>
      </c>
      <c r="Z18" s="10">
        <v>8</v>
      </c>
      <c r="AA18" s="10">
        <v>157</v>
      </c>
      <c r="AB18" s="10">
        <v>226</v>
      </c>
      <c r="AC18" s="10">
        <v>310</v>
      </c>
      <c r="AD18" s="10">
        <v>465</v>
      </c>
      <c r="AE18" s="10">
        <v>74</v>
      </c>
      <c r="AF18" s="10">
        <v>121</v>
      </c>
      <c r="AG18" s="10">
        <v>649</v>
      </c>
      <c r="AH18" s="10">
        <v>8</v>
      </c>
      <c r="AI18" s="10">
        <v>0</v>
      </c>
      <c r="AJ18" s="10">
        <v>0</v>
      </c>
      <c r="AK18" s="10">
        <v>0</v>
      </c>
      <c r="AL18" s="10">
        <v>2010</v>
      </c>
      <c r="AM18" s="10">
        <v>0</v>
      </c>
      <c r="AN18" s="10">
        <v>1361</v>
      </c>
      <c r="AO18" s="10">
        <v>649</v>
      </c>
      <c r="AP18" s="10">
        <v>0</v>
      </c>
      <c r="AQ18" s="10">
        <v>0</v>
      </c>
      <c r="AR18" s="10">
        <v>1389</v>
      </c>
      <c r="AS18" s="10">
        <v>331</v>
      </c>
      <c r="AT18" s="10">
        <v>102</v>
      </c>
      <c r="AU18" s="10">
        <v>37</v>
      </c>
      <c r="AV18" s="10">
        <v>216</v>
      </c>
      <c r="AW18" s="10">
        <v>607</v>
      </c>
      <c r="AX18" s="10">
        <v>1178</v>
      </c>
      <c r="AY18" s="10">
        <v>548</v>
      </c>
      <c r="AZ18" s="10">
        <v>505</v>
      </c>
      <c r="BA18" s="10">
        <v>773</v>
      </c>
      <c r="BB18" s="10">
        <v>155</v>
      </c>
      <c r="BC18" s="10">
        <v>11</v>
      </c>
      <c r="BD18" s="10">
        <v>581</v>
      </c>
      <c r="BE18" s="10">
        <v>963</v>
      </c>
      <c r="BF18" s="10">
        <v>466</v>
      </c>
      <c r="BG18" s="10">
        <v>1602</v>
      </c>
      <c r="BH18" s="10">
        <v>215</v>
      </c>
      <c r="BI18" s="10">
        <v>157</v>
      </c>
      <c r="BJ18" s="10">
        <v>850</v>
      </c>
      <c r="BK18" s="10">
        <v>1064</v>
      </c>
      <c r="BL18" s="10">
        <v>1137</v>
      </c>
      <c r="BM18" s="10">
        <v>814</v>
      </c>
      <c r="BN18" s="10">
        <v>633</v>
      </c>
      <c r="BO18" s="10">
        <v>756</v>
      </c>
      <c r="BP18" s="10">
        <v>462</v>
      </c>
      <c r="BQ18" s="10">
        <v>214</v>
      </c>
      <c r="BR18" s="10">
        <v>1026</v>
      </c>
      <c r="BS18" s="10">
        <v>766</v>
      </c>
      <c r="BT18" s="10">
        <v>1393</v>
      </c>
      <c r="BU18" s="10">
        <v>614</v>
      </c>
      <c r="BV18" s="10">
        <v>828</v>
      </c>
      <c r="BW18" s="10">
        <v>757</v>
      </c>
      <c r="BX18" s="10">
        <v>406</v>
      </c>
      <c r="BY18" s="10">
        <v>655</v>
      </c>
      <c r="BZ18" s="10">
        <v>1050</v>
      </c>
      <c r="CA18" s="10">
        <v>123</v>
      </c>
      <c r="CB18" s="10">
        <v>295</v>
      </c>
      <c r="CC18" s="10">
        <v>440</v>
      </c>
      <c r="CD18" s="10">
        <v>1229</v>
      </c>
      <c r="CE18" s="10">
        <v>1303</v>
      </c>
      <c r="CF18" s="10">
        <v>707</v>
      </c>
      <c r="CG18" s="10">
        <v>1274</v>
      </c>
      <c r="CH18" s="10">
        <v>219</v>
      </c>
      <c r="CI18" s="10">
        <v>511</v>
      </c>
      <c r="CJ18" s="10">
        <v>244</v>
      </c>
      <c r="CK18" s="10">
        <v>635</v>
      </c>
      <c r="CL18" s="10">
        <v>1124</v>
      </c>
      <c r="CM18" s="10">
        <v>461</v>
      </c>
      <c r="CN18" s="10">
        <v>862</v>
      </c>
      <c r="CO18" s="10">
        <v>516</v>
      </c>
      <c r="CP18" s="10">
        <v>129</v>
      </c>
      <c r="CQ18" s="10">
        <v>397</v>
      </c>
      <c r="CR18" s="10">
        <v>746</v>
      </c>
      <c r="CS18" s="10">
        <v>408</v>
      </c>
      <c r="CT18" s="10">
        <v>451</v>
      </c>
    </row>
    <row r="19" spans="1:98" ht="12.75" customHeight="1" x14ac:dyDescent="0.25">
      <c r="A19" s="27"/>
      <c r="B19" s="28"/>
      <c r="C19" s="14">
        <v>7.0000000000000007E-2</v>
      </c>
      <c r="D19" s="14">
        <v>0.06</v>
      </c>
      <c r="E19" s="14">
        <v>0.09</v>
      </c>
      <c r="F19" s="14">
        <v>0</v>
      </c>
      <c r="G19" s="14">
        <v>0.03</v>
      </c>
      <c r="H19" s="14">
        <v>0.1</v>
      </c>
      <c r="I19" s="14">
        <v>0.11</v>
      </c>
      <c r="J19" s="14">
        <v>0</v>
      </c>
      <c r="K19" s="14">
        <v>0.01</v>
      </c>
      <c r="L19" s="14">
        <v>7.0000000000000007E-2</v>
      </c>
      <c r="M19" s="14">
        <v>0.11</v>
      </c>
      <c r="N19" s="14">
        <v>0.15</v>
      </c>
      <c r="O19" s="14">
        <v>0.09</v>
      </c>
      <c r="P19" s="14">
        <v>0.06</v>
      </c>
      <c r="Q19" s="14">
        <v>0</v>
      </c>
      <c r="R19" s="14">
        <v>0.06</v>
      </c>
      <c r="S19" s="14">
        <v>0.06</v>
      </c>
      <c r="T19" s="14">
        <v>0.12</v>
      </c>
      <c r="U19" s="14">
        <v>0.1</v>
      </c>
      <c r="V19" s="14">
        <v>0.02</v>
      </c>
      <c r="W19" s="14">
        <v>0.06</v>
      </c>
      <c r="X19" s="14">
        <v>0.09</v>
      </c>
      <c r="Y19" s="14">
        <v>0.08</v>
      </c>
      <c r="Z19" s="14">
        <v>0</v>
      </c>
      <c r="AA19" s="14">
        <v>7.0000000000000007E-2</v>
      </c>
      <c r="AB19" s="14">
        <v>7.0000000000000007E-2</v>
      </c>
      <c r="AC19" s="14">
        <v>0.08</v>
      </c>
      <c r="AD19" s="14">
        <v>0.08</v>
      </c>
      <c r="AE19" s="14">
        <v>0.05</v>
      </c>
      <c r="AF19" s="14">
        <v>0.08</v>
      </c>
      <c r="AG19" s="14">
        <v>0.1</v>
      </c>
      <c r="AH19" s="14">
        <v>0</v>
      </c>
      <c r="AI19" s="14">
        <v>0</v>
      </c>
      <c r="AJ19" s="14">
        <v>0</v>
      </c>
      <c r="AK19" s="14">
        <v>0</v>
      </c>
      <c r="AL19" s="14">
        <v>1</v>
      </c>
      <c r="AM19" s="14">
        <v>0</v>
      </c>
      <c r="AN19" s="14">
        <v>0.15</v>
      </c>
      <c r="AO19" s="14">
        <v>0.44</v>
      </c>
      <c r="AP19" s="14">
        <v>0</v>
      </c>
      <c r="AQ19" s="14">
        <v>0</v>
      </c>
      <c r="AR19" s="14">
        <v>0.21</v>
      </c>
      <c r="AS19" s="14">
        <v>0.03</v>
      </c>
      <c r="AT19" s="14">
        <v>0.03</v>
      </c>
      <c r="AU19" s="14">
        <v>0.02</v>
      </c>
      <c r="AV19" s="14">
        <v>0.1</v>
      </c>
      <c r="AW19" s="14">
        <v>0.09</v>
      </c>
      <c r="AX19" s="14">
        <v>7.0000000000000007E-2</v>
      </c>
      <c r="AY19" s="14">
        <v>0.09</v>
      </c>
      <c r="AZ19" s="14">
        <v>0.1</v>
      </c>
      <c r="BA19" s="14">
        <v>0.06</v>
      </c>
      <c r="BB19" s="14">
        <v>7.0000000000000007E-2</v>
      </c>
      <c r="BC19" s="14">
        <v>0.05</v>
      </c>
      <c r="BD19" s="14">
        <v>7.0000000000000007E-2</v>
      </c>
      <c r="BE19" s="14">
        <v>0.08</v>
      </c>
      <c r="BF19" s="14">
        <v>7.0000000000000007E-2</v>
      </c>
      <c r="BG19" s="14">
        <v>7.0000000000000007E-2</v>
      </c>
      <c r="BH19" s="14">
        <v>0.09</v>
      </c>
      <c r="BI19" s="14">
        <v>0.06</v>
      </c>
      <c r="BJ19" s="14">
        <v>7.0000000000000007E-2</v>
      </c>
      <c r="BK19" s="14">
        <v>0.08</v>
      </c>
      <c r="BL19" s="14">
        <v>7.0000000000000007E-2</v>
      </c>
      <c r="BM19" s="14">
        <v>7.0000000000000007E-2</v>
      </c>
      <c r="BN19" s="14">
        <v>0.08</v>
      </c>
      <c r="BO19" s="14">
        <v>0.08</v>
      </c>
      <c r="BP19" s="14">
        <v>7.0000000000000007E-2</v>
      </c>
      <c r="BQ19" s="14">
        <v>0.06</v>
      </c>
      <c r="BR19" s="14">
        <v>7.0000000000000007E-2</v>
      </c>
      <c r="BS19" s="14">
        <v>0.09</v>
      </c>
      <c r="BT19" s="14">
        <v>7.0000000000000007E-2</v>
      </c>
      <c r="BU19" s="14">
        <v>0.11</v>
      </c>
      <c r="BV19" s="14">
        <v>7.0000000000000007E-2</v>
      </c>
      <c r="BW19" s="14">
        <v>7.0000000000000007E-2</v>
      </c>
      <c r="BX19" s="14">
        <v>0.11</v>
      </c>
      <c r="BY19" s="14">
        <v>7.0000000000000007E-2</v>
      </c>
      <c r="BZ19" s="14">
        <v>0.08</v>
      </c>
      <c r="CA19" s="14">
        <v>0.06</v>
      </c>
      <c r="CB19" s="14">
        <v>0.06</v>
      </c>
      <c r="CC19" s="14">
        <v>0.06</v>
      </c>
      <c r="CD19" s="14">
        <v>0.08</v>
      </c>
      <c r="CE19" s="14">
        <v>7.0000000000000007E-2</v>
      </c>
      <c r="CF19" s="14">
        <v>0.08</v>
      </c>
      <c r="CG19" s="14">
        <v>7.0000000000000007E-2</v>
      </c>
      <c r="CH19" s="14">
        <v>0.08</v>
      </c>
      <c r="CI19" s="14">
        <v>0.08</v>
      </c>
      <c r="CJ19" s="14">
        <v>7.0000000000000007E-2</v>
      </c>
      <c r="CK19" s="14">
        <v>0.09</v>
      </c>
      <c r="CL19" s="14">
        <v>7.0000000000000007E-2</v>
      </c>
      <c r="CM19" s="14">
        <v>0.06</v>
      </c>
      <c r="CN19" s="14">
        <v>7.0000000000000007E-2</v>
      </c>
      <c r="CO19" s="14">
        <v>0.09</v>
      </c>
      <c r="CP19" s="14">
        <v>0.1</v>
      </c>
      <c r="CQ19" s="14">
        <v>0.06</v>
      </c>
      <c r="CR19" s="14">
        <v>0.06</v>
      </c>
      <c r="CS19" s="14">
        <v>0.09</v>
      </c>
      <c r="CT19" s="14">
        <v>0.1</v>
      </c>
    </row>
    <row r="20" spans="1:98" ht="14.1" customHeight="1" x14ac:dyDescent="0.25">
      <c r="A20" s="27"/>
      <c r="B20" s="30" t="s">
        <v>1039</v>
      </c>
      <c r="C20" s="10">
        <v>2155</v>
      </c>
      <c r="D20" s="10">
        <v>553</v>
      </c>
      <c r="E20" s="10">
        <v>1602</v>
      </c>
      <c r="F20" s="10">
        <v>17</v>
      </c>
      <c r="G20" s="10">
        <v>12</v>
      </c>
      <c r="H20" s="10">
        <v>103</v>
      </c>
      <c r="I20" s="10">
        <v>2022</v>
      </c>
      <c r="J20" s="10">
        <v>17</v>
      </c>
      <c r="K20" s="10">
        <v>4</v>
      </c>
      <c r="L20" s="10">
        <v>16</v>
      </c>
      <c r="M20" s="10">
        <v>95</v>
      </c>
      <c r="N20" s="10">
        <v>257</v>
      </c>
      <c r="O20" s="10">
        <v>910</v>
      </c>
      <c r="P20" s="10">
        <v>855</v>
      </c>
      <c r="Q20" s="10">
        <v>47</v>
      </c>
      <c r="R20" s="10">
        <v>808</v>
      </c>
      <c r="S20" s="10">
        <v>855</v>
      </c>
      <c r="T20" s="10">
        <v>1168</v>
      </c>
      <c r="U20" s="10">
        <v>103</v>
      </c>
      <c r="V20" s="10">
        <v>29</v>
      </c>
      <c r="W20" s="10">
        <v>833</v>
      </c>
      <c r="X20" s="10">
        <v>849</v>
      </c>
      <c r="Y20" s="10">
        <v>363</v>
      </c>
      <c r="Z20" s="10">
        <v>5</v>
      </c>
      <c r="AA20" s="10">
        <v>86</v>
      </c>
      <c r="AB20" s="10">
        <v>54</v>
      </c>
      <c r="AC20" s="10">
        <v>60</v>
      </c>
      <c r="AD20" s="10">
        <v>193</v>
      </c>
      <c r="AE20" s="10">
        <v>136</v>
      </c>
      <c r="AF20" s="10">
        <v>15</v>
      </c>
      <c r="AG20" s="10">
        <v>1605</v>
      </c>
      <c r="AH20" s="10">
        <v>5</v>
      </c>
      <c r="AI20" s="10">
        <v>0</v>
      </c>
      <c r="AJ20" s="10">
        <v>0</v>
      </c>
      <c r="AK20" s="10">
        <v>0</v>
      </c>
      <c r="AL20" s="10">
        <v>0</v>
      </c>
      <c r="AM20" s="10">
        <v>2155</v>
      </c>
      <c r="AN20" s="10">
        <v>1822</v>
      </c>
      <c r="AO20" s="10">
        <v>333</v>
      </c>
      <c r="AP20" s="10">
        <v>0</v>
      </c>
      <c r="AQ20" s="10">
        <v>0</v>
      </c>
      <c r="AR20" s="10">
        <v>1775</v>
      </c>
      <c r="AS20" s="10">
        <v>214</v>
      </c>
      <c r="AT20" s="10">
        <v>65</v>
      </c>
      <c r="AU20" s="10">
        <v>25</v>
      </c>
      <c r="AV20" s="10">
        <v>181</v>
      </c>
      <c r="AW20" s="10">
        <v>544</v>
      </c>
      <c r="AX20" s="10">
        <v>1420</v>
      </c>
      <c r="AY20" s="10">
        <v>765</v>
      </c>
      <c r="AZ20" s="10">
        <v>446</v>
      </c>
      <c r="BA20" s="10">
        <v>828</v>
      </c>
      <c r="BB20" s="10">
        <v>83</v>
      </c>
      <c r="BC20" s="10">
        <v>12</v>
      </c>
      <c r="BD20" s="10">
        <v>724</v>
      </c>
      <c r="BE20" s="10">
        <v>965</v>
      </c>
      <c r="BF20" s="10">
        <v>466</v>
      </c>
      <c r="BG20" s="10">
        <v>806</v>
      </c>
      <c r="BH20" s="10">
        <v>224</v>
      </c>
      <c r="BI20" s="10">
        <v>925</v>
      </c>
      <c r="BJ20" s="10">
        <v>757</v>
      </c>
      <c r="BK20" s="10">
        <v>1213</v>
      </c>
      <c r="BL20" s="10">
        <v>1083</v>
      </c>
      <c r="BM20" s="10">
        <v>947</v>
      </c>
      <c r="BN20" s="10">
        <v>500</v>
      </c>
      <c r="BO20" s="10">
        <v>828</v>
      </c>
      <c r="BP20" s="10">
        <v>616</v>
      </c>
      <c r="BQ20" s="10">
        <v>186</v>
      </c>
      <c r="BR20" s="10">
        <v>949</v>
      </c>
      <c r="BS20" s="10">
        <v>984</v>
      </c>
      <c r="BT20" s="10">
        <v>1486</v>
      </c>
      <c r="BU20" s="10">
        <v>666</v>
      </c>
      <c r="BV20" s="10">
        <v>804</v>
      </c>
      <c r="BW20" s="10">
        <v>936</v>
      </c>
      <c r="BX20" s="10">
        <v>382</v>
      </c>
      <c r="BY20" s="10">
        <v>632</v>
      </c>
      <c r="BZ20" s="10">
        <v>1025</v>
      </c>
      <c r="CA20" s="10">
        <v>182</v>
      </c>
      <c r="CB20" s="10">
        <v>473</v>
      </c>
      <c r="CC20" s="10">
        <v>417</v>
      </c>
      <c r="CD20" s="10">
        <v>1216</v>
      </c>
      <c r="CE20" s="10">
        <v>1340</v>
      </c>
      <c r="CF20" s="10">
        <v>815</v>
      </c>
      <c r="CG20" s="10">
        <v>1166</v>
      </c>
      <c r="CH20" s="10">
        <v>271</v>
      </c>
      <c r="CI20" s="10">
        <v>697</v>
      </c>
      <c r="CJ20" s="10">
        <v>188</v>
      </c>
      <c r="CK20" s="10">
        <v>516</v>
      </c>
      <c r="CL20" s="10">
        <v>1431</v>
      </c>
      <c r="CM20" s="10">
        <v>552</v>
      </c>
      <c r="CN20" s="10">
        <v>839</v>
      </c>
      <c r="CO20" s="10">
        <v>504</v>
      </c>
      <c r="CP20" s="10">
        <v>157</v>
      </c>
      <c r="CQ20" s="10">
        <v>406</v>
      </c>
      <c r="CR20" s="10">
        <v>903</v>
      </c>
      <c r="CS20" s="10">
        <v>418</v>
      </c>
      <c r="CT20" s="10">
        <v>394</v>
      </c>
    </row>
    <row r="21" spans="1:98" ht="12.75" customHeight="1" x14ac:dyDescent="0.25">
      <c r="A21" s="27"/>
      <c r="B21" s="28"/>
      <c r="C21" s="14">
        <v>0.08</v>
      </c>
      <c r="D21" s="14">
        <v>0.04</v>
      </c>
      <c r="E21" s="14">
        <v>0.12</v>
      </c>
      <c r="F21" s="14">
        <v>0.01</v>
      </c>
      <c r="G21" s="14">
        <v>0</v>
      </c>
      <c r="H21" s="14">
        <v>0.02</v>
      </c>
      <c r="I21" s="14">
        <v>0.19</v>
      </c>
      <c r="J21" s="14">
        <v>0.01</v>
      </c>
      <c r="K21" s="14">
        <v>0</v>
      </c>
      <c r="L21" s="14">
        <v>0</v>
      </c>
      <c r="M21" s="14">
        <v>0.02</v>
      </c>
      <c r="N21" s="14">
        <v>0.06</v>
      </c>
      <c r="O21" s="14">
        <v>0.21</v>
      </c>
      <c r="P21" s="14">
        <v>0.43</v>
      </c>
      <c r="Q21" s="14">
        <v>0.76</v>
      </c>
      <c r="R21" s="14">
        <v>0.42</v>
      </c>
      <c r="S21" s="14">
        <v>0.43</v>
      </c>
      <c r="T21" s="14">
        <v>0.13</v>
      </c>
      <c r="U21" s="14">
        <v>0.02</v>
      </c>
      <c r="V21" s="14">
        <v>0</v>
      </c>
      <c r="W21" s="14">
        <v>0.23</v>
      </c>
      <c r="X21" s="14">
        <v>0.08</v>
      </c>
      <c r="Y21" s="14">
        <v>0.04</v>
      </c>
      <c r="Z21" s="14">
        <v>0</v>
      </c>
      <c r="AA21" s="14">
        <v>0.04</v>
      </c>
      <c r="AB21" s="14">
        <v>0.02</v>
      </c>
      <c r="AC21" s="14">
        <v>0.01</v>
      </c>
      <c r="AD21" s="14">
        <v>0.03</v>
      </c>
      <c r="AE21" s="14">
        <v>0.1</v>
      </c>
      <c r="AF21" s="14">
        <v>0.01</v>
      </c>
      <c r="AG21" s="14">
        <v>0.24</v>
      </c>
      <c r="AH21" s="14">
        <v>0</v>
      </c>
      <c r="AI21" s="14">
        <v>0</v>
      </c>
      <c r="AJ21" s="14">
        <v>0</v>
      </c>
      <c r="AK21" s="14">
        <v>0</v>
      </c>
      <c r="AL21" s="14">
        <v>0</v>
      </c>
      <c r="AM21" s="14">
        <v>1</v>
      </c>
      <c r="AN21" s="14">
        <v>0.2</v>
      </c>
      <c r="AO21" s="14">
        <v>0.22</v>
      </c>
      <c r="AP21" s="14">
        <v>0</v>
      </c>
      <c r="AQ21" s="14">
        <v>0</v>
      </c>
      <c r="AR21" s="14">
        <v>0.27</v>
      </c>
      <c r="AS21" s="14">
        <v>0.02</v>
      </c>
      <c r="AT21" s="14">
        <v>0.02</v>
      </c>
      <c r="AU21" s="14">
        <v>0.01</v>
      </c>
      <c r="AV21" s="14">
        <v>0.09</v>
      </c>
      <c r="AW21" s="14">
        <v>0.08</v>
      </c>
      <c r="AX21" s="14">
        <v>0.08</v>
      </c>
      <c r="AY21" s="14">
        <v>0.13</v>
      </c>
      <c r="AZ21" s="14">
        <v>0.09</v>
      </c>
      <c r="BA21" s="14">
        <v>0.06</v>
      </c>
      <c r="BB21" s="14">
        <v>0.04</v>
      </c>
      <c r="BC21" s="14">
        <v>0.06</v>
      </c>
      <c r="BD21" s="14">
        <v>0.09</v>
      </c>
      <c r="BE21" s="14">
        <v>0.08</v>
      </c>
      <c r="BF21" s="14">
        <v>7.0000000000000007E-2</v>
      </c>
      <c r="BG21" s="14">
        <v>0.04</v>
      </c>
      <c r="BH21" s="14">
        <v>0.1</v>
      </c>
      <c r="BI21" s="14">
        <v>0.36</v>
      </c>
      <c r="BJ21" s="14">
        <v>0.06</v>
      </c>
      <c r="BK21" s="14">
        <v>0.09</v>
      </c>
      <c r="BL21" s="14">
        <v>7.0000000000000007E-2</v>
      </c>
      <c r="BM21" s="14">
        <v>0.09</v>
      </c>
      <c r="BN21" s="14">
        <v>0.06</v>
      </c>
      <c r="BO21" s="14">
        <v>0.08</v>
      </c>
      <c r="BP21" s="14">
        <v>0.1</v>
      </c>
      <c r="BQ21" s="14">
        <v>0.06</v>
      </c>
      <c r="BR21" s="14">
        <v>7.0000000000000007E-2</v>
      </c>
      <c r="BS21" s="14">
        <v>0.11</v>
      </c>
      <c r="BT21" s="14">
        <v>7.0000000000000007E-2</v>
      </c>
      <c r="BU21" s="14">
        <v>0.12</v>
      </c>
      <c r="BV21" s="14">
        <v>0.06</v>
      </c>
      <c r="BW21" s="14">
        <v>0.09</v>
      </c>
      <c r="BX21" s="14">
        <v>0.1</v>
      </c>
      <c r="BY21" s="14">
        <v>7.0000000000000007E-2</v>
      </c>
      <c r="BZ21" s="14">
        <v>0.08</v>
      </c>
      <c r="CA21" s="14">
        <v>0.09</v>
      </c>
      <c r="CB21" s="14">
        <v>0.1</v>
      </c>
      <c r="CC21" s="14">
        <v>0.06</v>
      </c>
      <c r="CD21" s="14">
        <v>0.08</v>
      </c>
      <c r="CE21" s="14">
        <v>0.08</v>
      </c>
      <c r="CF21" s="14">
        <v>0.09</v>
      </c>
      <c r="CG21" s="14">
        <v>7.0000000000000007E-2</v>
      </c>
      <c r="CH21" s="14">
        <v>0.1</v>
      </c>
      <c r="CI21" s="14">
        <v>0.11</v>
      </c>
      <c r="CJ21" s="14">
        <v>0.05</v>
      </c>
      <c r="CK21" s="14">
        <v>7.0000000000000007E-2</v>
      </c>
      <c r="CL21" s="14">
        <v>0.09</v>
      </c>
      <c r="CM21" s="14">
        <v>0.08</v>
      </c>
      <c r="CN21" s="14">
        <v>7.0000000000000007E-2</v>
      </c>
      <c r="CO21" s="14">
        <v>0.09</v>
      </c>
      <c r="CP21" s="14">
        <v>0.12</v>
      </c>
      <c r="CQ21" s="14">
        <v>0.06</v>
      </c>
      <c r="CR21" s="14">
        <v>0.08</v>
      </c>
      <c r="CS21" s="14">
        <v>0.09</v>
      </c>
      <c r="CT21" s="14">
        <v>0.09</v>
      </c>
    </row>
    <row r="22" spans="1:98" ht="12.75" customHeight="1" x14ac:dyDescent="0.25">
      <c r="A22" s="27"/>
      <c r="B22" s="30" t="s">
        <v>609</v>
      </c>
      <c r="C22" s="10">
        <v>61</v>
      </c>
      <c r="D22" s="10">
        <v>37</v>
      </c>
      <c r="E22" s="10">
        <v>24</v>
      </c>
      <c r="F22" s="10">
        <v>47</v>
      </c>
      <c r="G22" s="10">
        <v>7</v>
      </c>
      <c r="H22" s="10">
        <v>2</v>
      </c>
      <c r="I22" s="10">
        <v>6</v>
      </c>
      <c r="J22" s="10">
        <v>47</v>
      </c>
      <c r="K22" s="10">
        <v>6</v>
      </c>
      <c r="L22" s="10">
        <v>2</v>
      </c>
      <c r="M22" s="10">
        <v>1</v>
      </c>
      <c r="N22" s="10">
        <v>1</v>
      </c>
      <c r="O22" s="10">
        <v>4</v>
      </c>
      <c r="P22" s="10">
        <v>1</v>
      </c>
      <c r="Q22" s="10">
        <v>0</v>
      </c>
      <c r="R22" s="10">
        <v>1</v>
      </c>
      <c r="S22" s="10">
        <v>1</v>
      </c>
      <c r="T22" s="10">
        <v>5</v>
      </c>
      <c r="U22" s="10">
        <v>2</v>
      </c>
      <c r="V22" s="10">
        <v>53</v>
      </c>
      <c r="W22" s="10">
        <v>2</v>
      </c>
      <c r="X22" s="10">
        <v>14</v>
      </c>
      <c r="Y22" s="10">
        <v>11</v>
      </c>
      <c r="Z22" s="10">
        <v>31</v>
      </c>
      <c r="AA22" s="10">
        <v>1</v>
      </c>
      <c r="AB22" s="10">
        <v>4</v>
      </c>
      <c r="AC22" s="10">
        <v>6</v>
      </c>
      <c r="AD22" s="10">
        <v>6</v>
      </c>
      <c r="AE22" s="10">
        <v>3</v>
      </c>
      <c r="AF22" s="10">
        <v>6</v>
      </c>
      <c r="AG22" s="10">
        <v>5</v>
      </c>
      <c r="AH22" s="10">
        <v>31</v>
      </c>
      <c r="AI22" s="10">
        <v>0</v>
      </c>
      <c r="AJ22" s="10">
        <v>0</v>
      </c>
      <c r="AK22" s="10">
        <v>0</v>
      </c>
      <c r="AL22" s="10">
        <v>0</v>
      </c>
      <c r="AM22" s="10">
        <v>0</v>
      </c>
      <c r="AN22" s="10">
        <v>0</v>
      </c>
      <c r="AO22" s="10">
        <v>0</v>
      </c>
      <c r="AP22" s="10">
        <v>0</v>
      </c>
      <c r="AQ22" s="10">
        <v>0</v>
      </c>
      <c r="AR22" s="10">
        <v>5</v>
      </c>
      <c r="AS22" s="10">
        <v>10</v>
      </c>
      <c r="AT22" s="10">
        <v>15</v>
      </c>
      <c r="AU22" s="10">
        <v>16</v>
      </c>
      <c r="AV22" s="10">
        <v>5</v>
      </c>
      <c r="AW22" s="10">
        <v>8</v>
      </c>
      <c r="AX22" s="10">
        <v>45</v>
      </c>
      <c r="AY22" s="10">
        <v>3</v>
      </c>
      <c r="AZ22" s="10">
        <v>13</v>
      </c>
      <c r="BA22" s="10">
        <v>31</v>
      </c>
      <c r="BB22" s="10">
        <v>12</v>
      </c>
      <c r="BC22" s="10" t="s">
        <v>516</v>
      </c>
      <c r="BD22" s="10">
        <v>22</v>
      </c>
      <c r="BE22" s="10">
        <v>23</v>
      </c>
      <c r="BF22" s="10">
        <v>16</v>
      </c>
      <c r="BG22" s="10">
        <v>54</v>
      </c>
      <c r="BH22" s="10">
        <v>6</v>
      </c>
      <c r="BI22" s="10">
        <v>1</v>
      </c>
      <c r="BJ22" s="10">
        <v>37</v>
      </c>
      <c r="BK22" s="10">
        <v>20</v>
      </c>
      <c r="BL22" s="10">
        <v>41</v>
      </c>
      <c r="BM22" s="10">
        <v>13</v>
      </c>
      <c r="BN22" s="10">
        <v>24</v>
      </c>
      <c r="BO22" s="10">
        <v>19</v>
      </c>
      <c r="BP22" s="10">
        <v>10</v>
      </c>
      <c r="BQ22" s="10">
        <v>7</v>
      </c>
      <c r="BR22" s="10">
        <v>31</v>
      </c>
      <c r="BS22" s="10">
        <v>23</v>
      </c>
      <c r="BT22" s="10">
        <v>59</v>
      </c>
      <c r="BU22" s="10">
        <v>2</v>
      </c>
      <c r="BV22" s="10">
        <v>31</v>
      </c>
      <c r="BW22" s="10">
        <v>24</v>
      </c>
      <c r="BX22" s="10">
        <v>5</v>
      </c>
      <c r="BY22" s="10">
        <v>29</v>
      </c>
      <c r="BZ22" s="10">
        <v>13</v>
      </c>
      <c r="CA22" s="10">
        <v>13</v>
      </c>
      <c r="CB22" s="10">
        <v>26</v>
      </c>
      <c r="CC22" s="10">
        <v>18</v>
      </c>
      <c r="CD22" s="10">
        <v>17</v>
      </c>
      <c r="CE22" s="10">
        <v>24</v>
      </c>
      <c r="CF22" s="10">
        <v>37</v>
      </c>
      <c r="CG22" s="10">
        <v>49</v>
      </c>
      <c r="CH22" s="10">
        <v>4</v>
      </c>
      <c r="CI22" s="10">
        <v>9</v>
      </c>
      <c r="CJ22" s="10">
        <v>10</v>
      </c>
      <c r="CK22" s="10">
        <v>7</v>
      </c>
      <c r="CL22" s="10">
        <v>44</v>
      </c>
      <c r="CM22" s="10">
        <v>23</v>
      </c>
      <c r="CN22" s="10">
        <v>26</v>
      </c>
      <c r="CO22" s="10">
        <v>12</v>
      </c>
      <c r="CP22" s="10">
        <v>1</v>
      </c>
      <c r="CQ22" s="10">
        <v>23</v>
      </c>
      <c r="CR22" s="10">
        <v>23</v>
      </c>
      <c r="CS22" s="10">
        <v>10</v>
      </c>
      <c r="CT22" s="10">
        <v>5</v>
      </c>
    </row>
    <row r="23" spans="1:98" ht="12.75" customHeight="1" x14ac:dyDescent="0.25">
      <c r="A23" s="27"/>
      <c r="B23" s="28"/>
      <c r="C23" s="14">
        <v>0</v>
      </c>
      <c r="D23" s="14">
        <v>0</v>
      </c>
      <c r="E23" s="14">
        <v>0</v>
      </c>
      <c r="F23" s="14">
        <v>0.01</v>
      </c>
      <c r="G23" s="14">
        <v>0</v>
      </c>
      <c r="H23" s="14">
        <v>0</v>
      </c>
      <c r="I23" s="14">
        <v>0</v>
      </c>
      <c r="J23" s="14">
        <v>0.01</v>
      </c>
      <c r="K23" s="14">
        <v>0</v>
      </c>
      <c r="L23" s="14">
        <v>0</v>
      </c>
      <c r="M23" s="14">
        <v>0</v>
      </c>
      <c r="N23" s="14">
        <v>0</v>
      </c>
      <c r="O23" s="14">
        <v>0</v>
      </c>
      <c r="P23" s="14">
        <v>0</v>
      </c>
      <c r="Q23" s="14">
        <v>0</v>
      </c>
      <c r="R23" s="14">
        <v>0</v>
      </c>
      <c r="S23" s="14">
        <v>0</v>
      </c>
      <c r="T23" s="14">
        <v>0</v>
      </c>
      <c r="U23" s="14">
        <v>0</v>
      </c>
      <c r="V23" s="14">
        <v>0.01</v>
      </c>
      <c r="W23" s="14">
        <v>0</v>
      </c>
      <c r="X23" s="14">
        <v>0</v>
      </c>
      <c r="Y23" s="14">
        <v>0</v>
      </c>
      <c r="Z23" s="14">
        <v>0.01</v>
      </c>
      <c r="AA23" s="14">
        <v>0</v>
      </c>
      <c r="AB23" s="14">
        <v>0</v>
      </c>
      <c r="AC23" s="14">
        <v>0</v>
      </c>
      <c r="AD23" s="14">
        <v>0</v>
      </c>
      <c r="AE23" s="14">
        <v>0</v>
      </c>
      <c r="AF23" s="14">
        <v>0</v>
      </c>
      <c r="AG23" s="14">
        <v>0</v>
      </c>
      <c r="AH23" s="14">
        <v>0.01</v>
      </c>
      <c r="AI23" s="14">
        <v>0</v>
      </c>
      <c r="AJ23" s="14">
        <v>0</v>
      </c>
      <c r="AK23" s="14">
        <v>0</v>
      </c>
      <c r="AL23" s="14">
        <v>0</v>
      </c>
      <c r="AM23" s="14">
        <v>0</v>
      </c>
      <c r="AN23" s="14">
        <v>0</v>
      </c>
      <c r="AO23" s="14">
        <v>0</v>
      </c>
      <c r="AP23" s="14">
        <v>0</v>
      </c>
      <c r="AQ23" s="14">
        <v>0</v>
      </c>
      <c r="AR23" s="14">
        <v>0</v>
      </c>
      <c r="AS23" s="14">
        <v>0</v>
      </c>
      <c r="AT23" s="14">
        <v>0.01</v>
      </c>
      <c r="AU23" s="14">
        <v>0.01</v>
      </c>
      <c r="AV23" s="14">
        <v>0</v>
      </c>
      <c r="AW23" s="14">
        <v>0</v>
      </c>
      <c r="AX23" s="14">
        <v>0</v>
      </c>
      <c r="AY23" s="14">
        <v>0</v>
      </c>
      <c r="AZ23" s="14">
        <v>0</v>
      </c>
      <c r="BA23" s="14">
        <v>0</v>
      </c>
      <c r="BB23" s="14">
        <v>0</v>
      </c>
      <c r="BC23" s="14">
        <v>0</v>
      </c>
      <c r="BD23" s="14">
        <v>0</v>
      </c>
      <c r="BE23" s="14">
        <v>0</v>
      </c>
      <c r="BF23" s="14">
        <v>0</v>
      </c>
      <c r="BG23" s="14">
        <v>0</v>
      </c>
      <c r="BH23" s="14">
        <v>0</v>
      </c>
      <c r="BI23" s="14">
        <v>0</v>
      </c>
      <c r="BJ23" s="14">
        <v>0.01</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0.01</v>
      </c>
      <c r="CB23" s="14">
        <v>0.01</v>
      </c>
      <c r="CC23" s="14">
        <v>0</v>
      </c>
      <c r="CD23" s="14">
        <v>0</v>
      </c>
      <c r="CE23" s="14">
        <v>0</v>
      </c>
      <c r="CF23" s="14">
        <v>0</v>
      </c>
      <c r="CG23" s="14">
        <v>0</v>
      </c>
      <c r="CH23" s="14">
        <v>0</v>
      </c>
      <c r="CI23" s="14">
        <v>0</v>
      </c>
      <c r="CJ23" s="14">
        <v>0</v>
      </c>
      <c r="CK23" s="14">
        <v>0</v>
      </c>
      <c r="CL23" s="14">
        <v>0</v>
      </c>
      <c r="CM23" s="14">
        <v>0</v>
      </c>
      <c r="CN23" s="14">
        <v>0</v>
      </c>
      <c r="CO23" s="14">
        <v>0</v>
      </c>
      <c r="CP23" s="14">
        <v>0</v>
      </c>
      <c r="CQ23" s="14">
        <v>0.01</v>
      </c>
      <c r="CR23" s="14">
        <v>0</v>
      </c>
      <c r="CS23" s="14">
        <v>0</v>
      </c>
      <c r="CT23" s="14">
        <v>0</v>
      </c>
    </row>
    <row r="24" spans="1:98" ht="45" customHeight="1" x14ac:dyDescent="0.25">
      <c r="A24" s="27"/>
      <c r="B24" s="30" t="s">
        <v>1034</v>
      </c>
      <c r="C24" s="10">
        <v>9</v>
      </c>
      <c r="D24" s="10">
        <v>5</v>
      </c>
      <c r="E24" s="10">
        <v>5</v>
      </c>
      <c r="F24" s="10">
        <v>4</v>
      </c>
      <c r="G24" s="10">
        <v>1</v>
      </c>
      <c r="H24" s="10">
        <v>1</v>
      </c>
      <c r="I24" s="10">
        <v>3</v>
      </c>
      <c r="J24" s="10">
        <v>4</v>
      </c>
      <c r="K24" s="10" t="s">
        <v>516</v>
      </c>
      <c r="L24" s="10">
        <v>2</v>
      </c>
      <c r="M24" s="10">
        <v>1</v>
      </c>
      <c r="N24" s="10">
        <v>2</v>
      </c>
      <c r="O24" s="10" t="s">
        <v>516</v>
      </c>
      <c r="P24" s="10">
        <v>1</v>
      </c>
      <c r="Q24" s="10">
        <v>0</v>
      </c>
      <c r="R24" s="10">
        <v>1</v>
      </c>
      <c r="S24" s="10">
        <v>1</v>
      </c>
      <c r="T24" s="10">
        <v>2</v>
      </c>
      <c r="U24" s="10">
        <v>1</v>
      </c>
      <c r="V24" s="10">
        <v>5</v>
      </c>
      <c r="W24" s="10" t="s">
        <v>516</v>
      </c>
      <c r="X24" s="10" t="s">
        <v>516</v>
      </c>
      <c r="Y24" s="10">
        <v>2</v>
      </c>
      <c r="Z24" s="10">
        <v>4</v>
      </c>
      <c r="AA24" s="10" t="s">
        <v>516</v>
      </c>
      <c r="AB24" s="10" t="s">
        <v>516</v>
      </c>
      <c r="AC24" s="10">
        <v>1</v>
      </c>
      <c r="AD24" s="10">
        <v>2</v>
      </c>
      <c r="AE24" s="10">
        <v>0</v>
      </c>
      <c r="AF24" s="10">
        <v>1</v>
      </c>
      <c r="AG24" s="10">
        <v>1</v>
      </c>
      <c r="AH24" s="10">
        <v>4</v>
      </c>
      <c r="AI24" s="10">
        <v>0</v>
      </c>
      <c r="AJ24" s="10">
        <v>0</v>
      </c>
      <c r="AK24" s="10">
        <v>0</v>
      </c>
      <c r="AL24" s="10">
        <v>0</v>
      </c>
      <c r="AM24" s="10">
        <v>0</v>
      </c>
      <c r="AN24" s="10">
        <v>0</v>
      </c>
      <c r="AO24" s="10">
        <v>0</v>
      </c>
      <c r="AP24" s="10">
        <v>0</v>
      </c>
      <c r="AQ24" s="10">
        <v>0</v>
      </c>
      <c r="AR24" s="10">
        <v>3</v>
      </c>
      <c r="AS24" s="10">
        <v>2</v>
      </c>
      <c r="AT24" s="10">
        <v>4</v>
      </c>
      <c r="AU24" s="10">
        <v>1</v>
      </c>
      <c r="AV24" s="10" t="s">
        <v>516</v>
      </c>
      <c r="AW24" s="10">
        <v>3</v>
      </c>
      <c r="AX24" s="10">
        <v>3</v>
      </c>
      <c r="AY24" s="10">
        <v>1</v>
      </c>
      <c r="AZ24" s="10">
        <v>2</v>
      </c>
      <c r="BA24" s="10">
        <v>3</v>
      </c>
      <c r="BB24" s="10">
        <v>0</v>
      </c>
      <c r="BC24" s="10">
        <v>0</v>
      </c>
      <c r="BD24" s="10">
        <v>1</v>
      </c>
      <c r="BE24" s="10">
        <v>4</v>
      </c>
      <c r="BF24" s="10">
        <v>4</v>
      </c>
      <c r="BG24" s="10">
        <v>9</v>
      </c>
      <c r="BH24" s="10" t="s">
        <v>516</v>
      </c>
      <c r="BI24" s="10" t="s">
        <v>516</v>
      </c>
      <c r="BJ24" s="10">
        <v>4</v>
      </c>
      <c r="BK24" s="10">
        <v>3</v>
      </c>
      <c r="BL24" s="10">
        <v>6</v>
      </c>
      <c r="BM24" s="10">
        <v>1</v>
      </c>
      <c r="BN24" s="10">
        <v>2</v>
      </c>
      <c r="BO24" s="10">
        <v>2</v>
      </c>
      <c r="BP24" s="10">
        <v>2</v>
      </c>
      <c r="BQ24" s="10">
        <v>0</v>
      </c>
      <c r="BR24" s="10">
        <v>7</v>
      </c>
      <c r="BS24" s="10">
        <v>1</v>
      </c>
      <c r="BT24" s="10">
        <v>9</v>
      </c>
      <c r="BU24" s="10">
        <v>1</v>
      </c>
      <c r="BV24" s="10">
        <v>3</v>
      </c>
      <c r="BW24" s="10">
        <v>4</v>
      </c>
      <c r="BX24" s="10">
        <v>1</v>
      </c>
      <c r="BY24" s="10">
        <v>4</v>
      </c>
      <c r="BZ24" s="10">
        <v>2</v>
      </c>
      <c r="CA24" s="10">
        <v>0</v>
      </c>
      <c r="CB24" s="10">
        <v>2</v>
      </c>
      <c r="CC24" s="10">
        <v>1</v>
      </c>
      <c r="CD24" s="10">
        <v>4</v>
      </c>
      <c r="CE24" s="10">
        <v>4</v>
      </c>
      <c r="CF24" s="10">
        <v>6</v>
      </c>
      <c r="CG24" s="10">
        <v>6</v>
      </c>
      <c r="CH24" s="10">
        <v>1</v>
      </c>
      <c r="CI24" s="10">
        <v>3</v>
      </c>
      <c r="CJ24" s="10" t="s">
        <v>516</v>
      </c>
      <c r="CK24" s="10" t="s">
        <v>516</v>
      </c>
      <c r="CL24" s="10">
        <v>7</v>
      </c>
      <c r="CM24" s="10">
        <v>3</v>
      </c>
      <c r="CN24" s="10">
        <v>3</v>
      </c>
      <c r="CO24" s="10" t="s">
        <v>516</v>
      </c>
      <c r="CP24" s="10">
        <v>1</v>
      </c>
      <c r="CQ24" s="10">
        <v>2</v>
      </c>
      <c r="CR24" s="10">
        <v>6</v>
      </c>
      <c r="CS24" s="10">
        <v>1</v>
      </c>
      <c r="CT24" s="10">
        <v>1</v>
      </c>
    </row>
    <row r="25" spans="1:98" ht="12.75" customHeight="1" x14ac:dyDescent="0.25">
      <c r="A25" s="28"/>
      <c r="B25" s="28"/>
      <c r="C25" s="14">
        <v>0</v>
      </c>
      <c r="D25" s="14">
        <v>0</v>
      </c>
      <c r="E25" s="14">
        <v>0</v>
      </c>
      <c r="F25" s="14">
        <v>0</v>
      </c>
      <c r="G25" s="14">
        <v>0</v>
      </c>
      <c r="H25" s="14">
        <v>0</v>
      </c>
      <c r="I25" s="14">
        <v>0</v>
      </c>
      <c r="J25" s="14">
        <v>0</v>
      </c>
      <c r="K25" s="14">
        <v>0</v>
      </c>
      <c r="L25" s="14">
        <v>0</v>
      </c>
      <c r="M25" s="14">
        <v>0</v>
      </c>
      <c r="N25" s="14">
        <v>0</v>
      </c>
      <c r="O25" s="14">
        <v>0</v>
      </c>
      <c r="P25" s="14">
        <v>0</v>
      </c>
      <c r="Q25" s="14">
        <v>0</v>
      </c>
      <c r="R25" s="14">
        <v>0</v>
      </c>
      <c r="S25" s="14">
        <v>0</v>
      </c>
      <c r="T25" s="14">
        <v>0</v>
      </c>
      <c r="U25" s="14">
        <v>0</v>
      </c>
      <c r="V25" s="14">
        <v>0</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v>
      </c>
      <c r="BR25" s="14">
        <v>0</v>
      </c>
      <c r="BS25" s="14">
        <v>0</v>
      </c>
      <c r="BT25" s="14">
        <v>0</v>
      </c>
      <c r="BU25" s="14">
        <v>0</v>
      </c>
      <c r="BV25" s="14">
        <v>0</v>
      </c>
      <c r="BW25" s="14">
        <v>0</v>
      </c>
      <c r="BX25" s="14">
        <v>0</v>
      </c>
      <c r="BY25" s="14">
        <v>0</v>
      </c>
      <c r="BZ25" s="14">
        <v>0</v>
      </c>
      <c r="CA25" s="14">
        <v>0</v>
      </c>
      <c r="CB25" s="14">
        <v>0</v>
      </c>
      <c r="CC25" s="14">
        <v>0</v>
      </c>
      <c r="CD25" s="14">
        <v>0</v>
      </c>
      <c r="CE25" s="14">
        <v>0</v>
      </c>
      <c r="CF25" s="14">
        <v>0</v>
      </c>
      <c r="CG25" s="14">
        <v>0</v>
      </c>
      <c r="CH25" s="14">
        <v>0</v>
      </c>
      <c r="CI25" s="14">
        <v>0</v>
      </c>
      <c r="CJ25" s="14">
        <v>0</v>
      </c>
      <c r="CK25" s="14">
        <v>0</v>
      </c>
      <c r="CL25" s="14">
        <v>0</v>
      </c>
      <c r="CM25" s="14">
        <v>0</v>
      </c>
      <c r="CN25" s="14">
        <v>0</v>
      </c>
      <c r="CO25" s="14">
        <v>0</v>
      </c>
      <c r="CP25" s="14">
        <v>0</v>
      </c>
      <c r="CQ25" s="14">
        <v>0</v>
      </c>
      <c r="CR25" s="14">
        <v>0</v>
      </c>
      <c r="CS25" s="14">
        <v>0</v>
      </c>
      <c r="CT25" s="14">
        <v>0</v>
      </c>
    </row>
    <row r="26" spans="1:98" ht="15.75" customHeight="1" x14ac:dyDescent="0.25"/>
  </sheetData>
  <mergeCells count="41">
    <mergeCell ref="C5:J5"/>
    <mergeCell ref="L5:T5"/>
    <mergeCell ref="C3:J3"/>
    <mergeCell ref="L3:T3"/>
    <mergeCell ref="C4:J4"/>
    <mergeCell ref="L4:T4"/>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4"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78.75" customHeight="1" x14ac:dyDescent="0.25">
      <c r="A3" s="7"/>
      <c r="C3" s="33" t="s">
        <v>265</v>
      </c>
      <c r="D3" s="32"/>
      <c r="E3" s="32"/>
      <c r="F3" s="32"/>
      <c r="G3" s="32"/>
      <c r="H3" s="32"/>
      <c r="I3" s="32"/>
      <c r="J3" s="32"/>
      <c r="L3" s="33" t="s">
        <v>266</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438</v>
      </c>
      <c r="C12" s="10">
        <v>3583</v>
      </c>
      <c r="D12" s="10">
        <v>1660</v>
      </c>
      <c r="E12" s="10">
        <v>1923</v>
      </c>
      <c r="F12" s="10">
        <v>47</v>
      </c>
      <c r="G12" s="10">
        <v>261</v>
      </c>
      <c r="H12" s="10">
        <v>500</v>
      </c>
      <c r="I12" s="10">
        <v>2775</v>
      </c>
      <c r="J12" s="10">
        <v>47</v>
      </c>
      <c r="K12" s="10">
        <v>135</v>
      </c>
      <c r="L12" s="10">
        <v>197</v>
      </c>
      <c r="M12" s="10">
        <v>429</v>
      </c>
      <c r="N12" s="10">
        <v>703</v>
      </c>
      <c r="O12" s="10">
        <v>1141</v>
      </c>
      <c r="P12" s="10">
        <v>931</v>
      </c>
      <c r="Q12" s="10">
        <v>39</v>
      </c>
      <c r="R12" s="10">
        <v>892</v>
      </c>
      <c r="S12" s="10">
        <v>931</v>
      </c>
      <c r="T12" s="10">
        <v>1844</v>
      </c>
      <c r="U12" s="10">
        <v>500</v>
      </c>
      <c r="V12" s="10">
        <v>308</v>
      </c>
      <c r="W12" s="10">
        <v>3583</v>
      </c>
      <c r="X12" s="10">
        <v>0</v>
      </c>
      <c r="Y12" s="10">
        <v>0</v>
      </c>
      <c r="Z12" s="10">
        <v>0</v>
      </c>
      <c r="AA12" s="10">
        <v>199</v>
      </c>
      <c r="AB12" s="10">
        <v>38</v>
      </c>
      <c r="AC12" s="10">
        <v>83</v>
      </c>
      <c r="AD12" s="10">
        <v>716</v>
      </c>
      <c r="AE12" s="10">
        <v>420</v>
      </c>
      <c r="AF12" s="10">
        <v>186</v>
      </c>
      <c r="AG12" s="10">
        <v>1941</v>
      </c>
      <c r="AH12" s="10">
        <v>0</v>
      </c>
      <c r="AI12" s="10">
        <v>1989</v>
      </c>
      <c r="AJ12" s="10">
        <v>170</v>
      </c>
      <c r="AK12" s="10">
        <v>356</v>
      </c>
      <c r="AL12" s="10">
        <v>233</v>
      </c>
      <c r="AM12" s="10">
        <v>833</v>
      </c>
      <c r="AN12" s="10">
        <v>1200</v>
      </c>
      <c r="AO12" s="10">
        <v>222</v>
      </c>
      <c r="AP12" s="10">
        <v>1346</v>
      </c>
      <c r="AQ12" s="10">
        <v>813</v>
      </c>
      <c r="AR12" s="10">
        <v>1130</v>
      </c>
      <c r="AS12" s="10">
        <v>1617</v>
      </c>
      <c r="AT12" s="10">
        <v>296</v>
      </c>
      <c r="AU12" s="10">
        <v>228</v>
      </c>
      <c r="AV12" s="10">
        <v>426</v>
      </c>
      <c r="AW12" s="10">
        <v>1229</v>
      </c>
      <c r="AX12" s="10">
        <v>1921</v>
      </c>
      <c r="AY12" s="10">
        <v>1619</v>
      </c>
      <c r="AZ12" s="10">
        <v>761</v>
      </c>
      <c r="BA12" s="10">
        <v>1108</v>
      </c>
      <c r="BB12" s="10">
        <v>33</v>
      </c>
      <c r="BC12" s="10">
        <v>8</v>
      </c>
      <c r="BD12" s="10">
        <v>1385</v>
      </c>
      <c r="BE12" s="10">
        <v>1615</v>
      </c>
      <c r="BF12" s="10">
        <v>580</v>
      </c>
      <c r="BG12" s="10">
        <v>1569</v>
      </c>
      <c r="BH12" s="10">
        <v>409</v>
      </c>
      <c r="BI12" s="10">
        <v>1251</v>
      </c>
      <c r="BJ12" s="10">
        <v>1146</v>
      </c>
      <c r="BK12" s="10">
        <v>2188</v>
      </c>
      <c r="BL12" s="10">
        <v>1514</v>
      </c>
      <c r="BM12" s="10">
        <v>1893</v>
      </c>
      <c r="BN12" s="10">
        <v>993</v>
      </c>
      <c r="BO12" s="10">
        <v>1270</v>
      </c>
      <c r="BP12" s="10">
        <v>851</v>
      </c>
      <c r="BQ12" s="10">
        <v>232</v>
      </c>
      <c r="BR12" s="10">
        <v>1573</v>
      </c>
      <c r="BS12" s="10">
        <v>1750</v>
      </c>
      <c r="BT12" s="10">
        <v>2390</v>
      </c>
      <c r="BU12" s="10">
        <v>1182</v>
      </c>
      <c r="BV12" s="10">
        <v>1306</v>
      </c>
      <c r="BW12" s="10">
        <v>1545</v>
      </c>
      <c r="BX12" s="10">
        <v>691</v>
      </c>
      <c r="BY12" s="10">
        <v>827</v>
      </c>
      <c r="BZ12" s="10">
        <v>2071</v>
      </c>
      <c r="CA12" s="10">
        <v>277</v>
      </c>
      <c r="CB12" s="10">
        <v>765</v>
      </c>
      <c r="CC12" s="10">
        <v>682</v>
      </c>
      <c r="CD12" s="10">
        <v>2049</v>
      </c>
      <c r="CE12" s="10">
        <v>2242</v>
      </c>
      <c r="CF12" s="10">
        <v>1340</v>
      </c>
      <c r="CG12" s="10">
        <v>1893</v>
      </c>
      <c r="CH12" s="10">
        <v>480</v>
      </c>
      <c r="CI12" s="10">
        <v>1185</v>
      </c>
      <c r="CJ12" s="10">
        <v>440</v>
      </c>
      <c r="CK12" s="10">
        <v>924</v>
      </c>
      <c r="CL12" s="10">
        <v>2179</v>
      </c>
      <c r="CM12" s="10">
        <v>793</v>
      </c>
      <c r="CN12" s="10">
        <v>1471</v>
      </c>
      <c r="CO12" s="10">
        <v>861</v>
      </c>
      <c r="CP12" s="10">
        <v>269</v>
      </c>
      <c r="CQ12" s="10">
        <v>661</v>
      </c>
      <c r="CR12" s="10">
        <v>1469</v>
      </c>
      <c r="CS12" s="10">
        <v>671</v>
      </c>
      <c r="CT12" s="10">
        <v>735</v>
      </c>
    </row>
    <row r="13" spans="1:98" ht="12.75" customHeight="1" x14ac:dyDescent="0.25">
      <c r="A13" s="27"/>
      <c r="B13" s="28"/>
      <c r="C13" s="14">
        <v>0.13</v>
      </c>
      <c r="D13" s="14">
        <v>0.13</v>
      </c>
      <c r="E13" s="14">
        <v>0.14000000000000001</v>
      </c>
      <c r="F13" s="14">
        <v>0.01</v>
      </c>
      <c r="G13" s="14">
        <v>0.04</v>
      </c>
      <c r="H13" s="14">
        <v>7.0000000000000007E-2</v>
      </c>
      <c r="I13" s="14">
        <v>0.26</v>
      </c>
      <c r="J13" s="14">
        <v>0.01</v>
      </c>
      <c r="K13" s="14">
        <v>0.04</v>
      </c>
      <c r="L13" s="14">
        <v>0.05</v>
      </c>
      <c r="M13" s="14">
        <v>0.09</v>
      </c>
      <c r="N13" s="14">
        <v>0.16</v>
      </c>
      <c r="O13" s="14">
        <v>0.26</v>
      </c>
      <c r="P13" s="14">
        <v>0.47</v>
      </c>
      <c r="Q13" s="14">
        <v>0.63</v>
      </c>
      <c r="R13" s="14">
        <v>0.47</v>
      </c>
      <c r="S13" s="14">
        <v>0.47</v>
      </c>
      <c r="T13" s="14">
        <v>0.21</v>
      </c>
      <c r="U13" s="14">
        <v>7.0000000000000007E-2</v>
      </c>
      <c r="V13" s="14">
        <v>0.03</v>
      </c>
      <c r="W13" s="14">
        <v>1</v>
      </c>
      <c r="X13" s="14">
        <v>0</v>
      </c>
      <c r="Y13" s="14">
        <v>0</v>
      </c>
      <c r="Z13" s="14">
        <v>0</v>
      </c>
      <c r="AA13" s="14">
        <v>0.09</v>
      </c>
      <c r="AB13" s="14">
        <v>0.01</v>
      </c>
      <c r="AC13" s="14">
        <v>0.02</v>
      </c>
      <c r="AD13" s="14">
        <v>0.13</v>
      </c>
      <c r="AE13" s="14">
        <v>0.3</v>
      </c>
      <c r="AF13" s="14">
        <v>0.13</v>
      </c>
      <c r="AG13" s="14">
        <v>0.28999999999999998</v>
      </c>
      <c r="AH13" s="14">
        <v>0</v>
      </c>
      <c r="AI13" s="14">
        <v>0.15</v>
      </c>
      <c r="AJ13" s="14">
        <v>0.05</v>
      </c>
      <c r="AK13" s="14">
        <v>0.06</v>
      </c>
      <c r="AL13" s="14">
        <v>0.12</v>
      </c>
      <c r="AM13" s="14">
        <v>0.39</v>
      </c>
      <c r="AN13" s="14">
        <v>0.13</v>
      </c>
      <c r="AO13" s="14">
        <v>0.15</v>
      </c>
      <c r="AP13" s="14">
        <v>0.16</v>
      </c>
      <c r="AQ13" s="14">
        <v>0.1</v>
      </c>
      <c r="AR13" s="14">
        <v>0.17</v>
      </c>
      <c r="AS13" s="14">
        <v>0.15</v>
      </c>
      <c r="AT13" s="14">
        <v>0.1</v>
      </c>
      <c r="AU13" s="14">
        <v>0.1</v>
      </c>
      <c r="AV13" s="14">
        <v>0.2</v>
      </c>
      <c r="AW13" s="14">
        <v>0.18</v>
      </c>
      <c r="AX13" s="14">
        <v>0.11</v>
      </c>
      <c r="AY13" s="14">
        <v>0.27</v>
      </c>
      <c r="AZ13" s="14">
        <v>0.16</v>
      </c>
      <c r="BA13" s="14">
        <v>0.08</v>
      </c>
      <c r="BB13" s="14">
        <v>0.02</v>
      </c>
      <c r="BC13" s="14">
        <v>0.04</v>
      </c>
      <c r="BD13" s="14">
        <v>0.17</v>
      </c>
      <c r="BE13" s="14">
        <v>0.13</v>
      </c>
      <c r="BF13" s="14">
        <v>0.08</v>
      </c>
      <c r="BG13" s="14">
        <v>7.0000000000000007E-2</v>
      </c>
      <c r="BH13" s="14">
        <v>0.18</v>
      </c>
      <c r="BI13" s="14">
        <v>0.49</v>
      </c>
      <c r="BJ13" s="14">
        <v>0.09</v>
      </c>
      <c r="BK13" s="14">
        <v>0.16</v>
      </c>
      <c r="BL13" s="14">
        <v>0.1</v>
      </c>
      <c r="BM13" s="14">
        <v>0.17</v>
      </c>
      <c r="BN13" s="14">
        <v>0.12</v>
      </c>
      <c r="BO13" s="14">
        <v>0.12</v>
      </c>
      <c r="BP13" s="14">
        <v>0.13</v>
      </c>
      <c r="BQ13" s="14">
        <v>7.0000000000000007E-2</v>
      </c>
      <c r="BR13" s="14">
        <v>0.11</v>
      </c>
      <c r="BS13" s="14">
        <v>0.2</v>
      </c>
      <c r="BT13" s="14">
        <v>0.11</v>
      </c>
      <c r="BU13" s="14">
        <v>0.22</v>
      </c>
      <c r="BV13" s="14">
        <v>0.1</v>
      </c>
      <c r="BW13" s="14">
        <v>0.15</v>
      </c>
      <c r="BX13" s="14">
        <v>0.18</v>
      </c>
      <c r="BY13" s="14">
        <v>0.09</v>
      </c>
      <c r="BZ13" s="14">
        <v>0.15</v>
      </c>
      <c r="CA13" s="14">
        <v>0.14000000000000001</v>
      </c>
      <c r="CB13" s="14">
        <v>0.16</v>
      </c>
      <c r="CC13" s="14">
        <v>0.1</v>
      </c>
      <c r="CD13" s="14">
        <v>0.14000000000000001</v>
      </c>
      <c r="CE13" s="14">
        <v>0.12</v>
      </c>
      <c r="CF13" s="14">
        <v>0.15</v>
      </c>
      <c r="CG13" s="14">
        <v>0.11</v>
      </c>
      <c r="CH13" s="14">
        <v>0.18</v>
      </c>
      <c r="CI13" s="14">
        <v>0.19</v>
      </c>
      <c r="CJ13" s="14">
        <v>0.12</v>
      </c>
      <c r="CK13" s="14">
        <v>0.13</v>
      </c>
      <c r="CL13" s="14">
        <v>0.13</v>
      </c>
      <c r="CM13" s="14">
        <v>0.11</v>
      </c>
      <c r="CN13" s="14">
        <v>0.12</v>
      </c>
      <c r="CO13" s="14">
        <v>0.15</v>
      </c>
      <c r="CP13" s="14">
        <v>0.2</v>
      </c>
      <c r="CQ13" s="14">
        <v>0.1</v>
      </c>
      <c r="CR13" s="14">
        <v>0.13</v>
      </c>
      <c r="CS13" s="14">
        <v>0.15</v>
      </c>
      <c r="CT13" s="14">
        <v>0.16</v>
      </c>
    </row>
    <row r="14" spans="1:98" ht="12.75" customHeight="1" x14ac:dyDescent="0.25">
      <c r="A14" s="27"/>
      <c r="B14" s="30" t="s">
        <v>439</v>
      </c>
      <c r="C14" s="10">
        <v>10665</v>
      </c>
      <c r="D14" s="10">
        <v>5028</v>
      </c>
      <c r="E14" s="10">
        <v>5637</v>
      </c>
      <c r="F14" s="10">
        <v>679</v>
      </c>
      <c r="G14" s="10">
        <v>2281</v>
      </c>
      <c r="H14" s="10">
        <v>3203</v>
      </c>
      <c r="I14" s="10">
        <v>4502</v>
      </c>
      <c r="J14" s="10">
        <v>679</v>
      </c>
      <c r="K14" s="10">
        <v>1314</v>
      </c>
      <c r="L14" s="10">
        <v>1846</v>
      </c>
      <c r="M14" s="10">
        <v>2323</v>
      </c>
      <c r="N14" s="10">
        <v>2142</v>
      </c>
      <c r="O14" s="10">
        <v>1805</v>
      </c>
      <c r="P14" s="10">
        <v>555</v>
      </c>
      <c r="Q14" s="10">
        <v>13</v>
      </c>
      <c r="R14" s="10">
        <v>542</v>
      </c>
      <c r="S14" s="10">
        <v>555</v>
      </c>
      <c r="T14" s="10">
        <v>3947</v>
      </c>
      <c r="U14" s="10">
        <v>3203</v>
      </c>
      <c r="V14" s="10">
        <v>2959</v>
      </c>
      <c r="W14" s="10">
        <v>0</v>
      </c>
      <c r="X14" s="10">
        <v>10665</v>
      </c>
      <c r="Y14" s="10">
        <v>0</v>
      </c>
      <c r="Z14" s="10">
        <v>0</v>
      </c>
      <c r="AA14" s="10">
        <v>832</v>
      </c>
      <c r="AB14" s="10">
        <v>597</v>
      </c>
      <c r="AC14" s="10">
        <v>1885</v>
      </c>
      <c r="AD14" s="10">
        <v>3311</v>
      </c>
      <c r="AE14" s="10">
        <v>673</v>
      </c>
      <c r="AF14" s="10">
        <v>692</v>
      </c>
      <c r="AG14" s="10">
        <v>2675</v>
      </c>
      <c r="AH14" s="10">
        <v>0</v>
      </c>
      <c r="AI14" s="10">
        <v>5816</v>
      </c>
      <c r="AJ14" s="10">
        <v>1083</v>
      </c>
      <c r="AK14" s="10">
        <v>1922</v>
      </c>
      <c r="AL14" s="10">
        <v>981</v>
      </c>
      <c r="AM14" s="10">
        <v>849</v>
      </c>
      <c r="AN14" s="10">
        <v>3076</v>
      </c>
      <c r="AO14" s="10">
        <v>676</v>
      </c>
      <c r="AP14" s="10">
        <v>3374</v>
      </c>
      <c r="AQ14" s="10">
        <v>3525</v>
      </c>
      <c r="AR14" s="10">
        <v>2544</v>
      </c>
      <c r="AS14" s="10">
        <v>4259</v>
      </c>
      <c r="AT14" s="10">
        <v>1193</v>
      </c>
      <c r="AU14" s="10">
        <v>755</v>
      </c>
      <c r="AV14" s="10">
        <v>890</v>
      </c>
      <c r="AW14" s="10">
        <v>3246</v>
      </c>
      <c r="AX14" s="10">
        <v>6454</v>
      </c>
      <c r="AY14" s="10">
        <v>2949</v>
      </c>
      <c r="AZ14" s="10">
        <v>2137</v>
      </c>
      <c r="BA14" s="10">
        <v>5092</v>
      </c>
      <c r="BB14" s="10">
        <v>370</v>
      </c>
      <c r="BC14" s="10">
        <v>30</v>
      </c>
      <c r="BD14" s="10">
        <v>3402</v>
      </c>
      <c r="BE14" s="10">
        <v>4880</v>
      </c>
      <c r="BF14" s="10">
        <v>2376</v>
      </c>
      <c r="BG14" s="10">
        <v>8297</v>
      </c>
      <c r="BH14" s="10">
        <v>1202</v>
      </c>
      <c r="BI14" s="10">
        <v>1041</v>
      </c>
      <c r="BJ14" s="10">
        <v>4362</v>
      </c>
      <c r="BK14" s="10">
        <v>5801</v>
      </c>
      <c r="BL14" s="10">
        <v>5696</v>
      </c>
      <c r="BM14" s="10">
        <v>4694</v>
      </c>
      <c r="BN14" s="10">
        <v>2705</v>
      </c>
      <c r="BO14" s="10">
        <v>4357</v>
      </c>
      <c r="BP14" s="10">
        <v>2810</v>
      </c>
      <c r="BQ14" s="10">
        <v>1161</v>
      </c>
      <c r="BR14" s="10">
        <v>5961</v>
      </c>
      <c r="BS14" s="10">
        <v>3486</v>
      </c>
      <c r="BT14" s="10">
        <v>8063</v>
      </c>
      <c r="BU14" s="10">
        <v>2586</v>
      </c>
      <c r="BV14" s="10">
        <v>4538</v>
      </c>
      <c r="BW14" s="10">
        <v>4448</v>
      </c>
      <c r="BX14" s="10">
        <v>1652</v>
      </c>
      <c r="BY14" s="10">
        <v>3276</v>
      </c>
      <c r="BZ14" s="10">
        <v>5664</v>
      </c>
      <c r="CA14" s="10">
        <v>783</v>
      </c>
      <c r="CB14" s="10">
        <v>1758</v>
      </c>
      <c r="CC14" s="10">
        <v>2591</v>
      </c>
      <c r="CD14" s="10">
        <v>6188</v>
      </c>
      <c r="CE14" s="10">
        <v>6956</v>
      </c>
      <c r="CF14" s="10">
        <v>3709</v>
      </c>
      <c r="CG14" s="10">
        <v>6427</v>
      </c>
      <c r="CH14" s="10">
        <v>1240</v>
      </c>
      <c r="CI14" s="10">
        <v>2962</v>
      </c>
      <c r="CJ14" s="10">
        <v>1389</v>
      </c>
      <c r="CK14" s="10">
        <v>3021</v>
      </c>
      <c r="CL14" s="10">
        <v>6218</v>
      </c>
      <c r="CM14" s="10">
        <v>2777</v>
      </c>
      <c r="CN14" s="10">
        <v>4540</v>
      </c>
      <c r="CO14" s="10">
        <v>2621</v>
      </c>
      <c r="CP14" s="10">
        <v>596</v>
      </c>
      <c r="CQ14" s="10">
        <v>2308</v>
      </c>
      <c r="CR14" s="10">
        <v>4338</v>
      </c>
      <c r="CS14" s="10">
        <v>1985</v>
      </c>
      <c r="CT14" s="10">
        <v>2025</v>
      </c>
    </row>
    <row r="15" spans="1:98" ht="12.75" customHeight="1" x14ac:dyDescent="0.25">
      <c r="A15" s="27"/>
      <c r="B15" s="28"/>
      <c r="C15" s="14">
        <v>0.39</v>
      </c>
      <c r="D15" s="14">
        <v>0.38</v>
      </c>
      <c r="E15" s="14">
        <v>0.41</v>
      </c>
      <c r="F15" s="14">
        <v>0.2</v>
      </c>
      <c r="G15" s="14">
        <v>0.37</v>
      </c>
      <c r="H15" s="14">
        <v>0.46</v>
      </c>
      <c r="I15" s="14">
        <v>0.43</v>
      </c>
      <c r="J15" s="14">
        <v>0.2</v>
      </c>
      <c r="K15" s="14">
        <v>0.34</v>
      </c>
      <c r="L15" s="14">
        <v>0.43</v>
      </c>
      <c r="M15" s="14">
        <v>0.48</v>
      </c>
      <c r="N15" s="14">
        <v>0.5</v>
      </c>
      <c r="O15" s="14">
        <v>0.42</v>
      </c>
      <c r="P15" s="14">
        <v>0.28000000000000003</v>
      </c>
      <c r="Q15" s="14">
        <v>0.21</v>
      </c>
      <c r="R15" s="14">
        <v>0.28000000000000003</v>
      </c>
      <c r="S15" s="14">
        <v>0.28000000000000003</v>
      </c>
      <c r="T15" s="14">
        <v>0.46</v>
      </c>
      <c r="U15" s="14">
        <v>0.46</v>
      </c>
      <c r="V15" s="14">
        <v>0.31</v>
      </c>
      <c r="W15" s="14">
        <v>0</v>
      </c>
      <c r="X15" s="14">
        <v>1</v>
      </c>
      <c r="Y15" s="14">
        <v>0</v>
      </c>
      <c r="Z15" s="14">
        <v>0</v>
      </c>
      <c r="AA15" s="14">
        <v>0.38</v>
      </c>
      <c r="AB15" s="14">
        <v>0.19</v>
      </c>
      <c r="AC15" s="14">
        <v>0.49</v>
      </c>
      <c r="AD15" s="14">
        <v>0.57999999999999996</v>
      </c>
      <c r="AE15" s="14">
        <v>0.47</v>
      </c>
      <c r="AF15" s="14">
        <v>0.48</v>
      </c>
      <c r="AG15" s="14">
        <v>0.41</v>
      </c>
      <c r="AH15" s="14">
        <v>0</v>
      </c>
      <c r="AI15" s="14">
        <v>0.44</v>
      </c>
      <c r="AJ15" s="14">
        <v>0.34</v>
      </c>
      <c r="AK15" s="14">
        <v>0.28999999999999998</v>
      </c>
      <c r="AL15" s="14">
        <v>0.49</v>
      </c>
      <c r="AM15" s="14">
        <v>0.39</v>
      </c>
      <c r="AN15" s="14">
        <v>0.33</v>
      </c>
      <c r="AO15" s="14">
        <v>0.46</v>
      </c>
      <c r="AP15" s="14">
        <v>0.41</v>
      </c>
      <c r="AQ15" s="14">
        <v>0.44</v>
      </c>
      <c r="AR15" s="14">
        <v>0.39</v>
      </c>
      <c r="AS15" s="14">
        <v>0.41</v>
      </c>
      <c r="AT15" s="14">
        <v>0.4</v>
      </c>
      <c r="AU15" s="14">
        <v>0.33</v>
      </c>
      <c r="AV15" s="14">
        <v>0.43</v>
      </c>
      <c r="AW15" s="14">
        <v>0.47</v>
      </c>
      <c r="AX15" s="14">
        <v>0.36</v>
      </c>
      <c r="AY15" s="14">
        <v>0.49</v>
      </c>
      <c r="AZ15" s="14">
        <v>0.44</v>
      </c>
      <c r="BA15" s="14">
        <v>0.38</v>
      </c>
      <c r="BB15" s="14">
        <v>0.17</v>
      </c>
      <c r="BC15" s="14">
        <v>0.14000000000000001</v>
      </c>
      <c r="BD15" s="14">
        <v>0.42</v>
      </c>
      <c r="BE15" s="14">
        <v>0.41</v>
      </c>
      <c r="BF15" s="14">
        <v>0.34</v>
      </c>
      <c r="BG15" s="14">
        <v>0.38</v>
      </c>
      <c r="BH15" s="14">
        <v>0.52</v>
      </c>
      <c r="BI15" s="14">
        <v>0.41</v>
      </c>
      <c r="BJ15" s="14">
        <v>0.36</v>
      </c>
      <c r="BK15" s="14">
        <v>0.42</v>
      </c>
      <c r="BL15" s="14">
        <v>0.37</v>
      </c>
      <c r="BM15" s="14">
        <v>0.43</v>
      </c>
      <c r="BN15" s="14">
        <v>0.33</v>
      </c>
      <c r="BO15" s="14">
        <v>0.43</v>
      </c>
      <c r="BP15" s="14">
        <v>0.43</v>
      </c>
      <c r="BQ15" s="14">
        <v>0.33</v>
      </c>
      <c r="BR15" s="14">
        <v>0.41</v>
      </c>
      <c r="BS15" s="14">
        <v>0.39</v>
      </c>
      <c r="BT15" s="14">
        <v>0.37</v>
      </c>
      <c r="BU15" s="14">
        <v>0.48</v>
      </c>
      <c r="BV15" s="14">
        <v>0.36</v>
      </c>
      <c r="BW15" s="14">
        <v>0.43</v>
      </c>
      <c r="BX15" s="14">
        <v>0.44</v>
      </c>
      <c r="BY15" s="14">
        <v>0.36</v>
      </c>
      <c r="BZ15" s="14">
        <v>0.42</v>
      </c>
      <c r="CA15" s="14">
        <v>0.4</v>
      </c>
      <c r="CB15" s="14">
        <v>0.36</v>
      </c>
      <c r="CC15" s="14">
        <v>0.38</v>
      </c>
      <c r="CD15" s="14">
        <v>0.41</v>
      </c>
      <c r="CE15" s="14">
        <v>0.39</v>
      </c>
      <c r="CF15" s="14">
        <v>0.41</v>
      </c>
      <c r="CG15" s="14">
        <v>0.36</v>
      </c>
      <c r="CH15" s="14">
        <v>0.46</v>
      </c>
      <c r="CI15" s="14">
        <v>0.46</v>
      </c>
      <c r="CJ15" s="14">
        <v>0.38</v>
      </c>
      <c r="CK15" s="14">
        <v>0.43</v>
      </c>
      <c r="CL15" s="14">
        <v>0.38</v>
      </c>
      <c r="CM15" s="14">
        <v>0.38</v>
      </c>
      <c r="CN15" s="14">
        <v>0.37</v>
      </c>
      <c r="CO15" s="14">
        <v>0.46</v>
      </c>
      <c r="CP15" s="14">
        <v>0.44</v>
      </c>
      <c r="CQ15" s="14">
        <v>0.36</v>
      </c>
      <c r="CR15" s="14">
        <v>0.38</v>
      </c>
      <c r="CS15" s="14">
        <v>0.43</v>
      </c>
      <c r="CT15" s="14">
        <v>0.46</v>
      </c>
    </row>
    <row r="16" spans="1:98" ht="12.75" customHeight="1" x14ac:dyDescent="0.25">
      <c r="A16" s="27"/>
      <c r="B16" s="30" t="s">
        <v>440</v>
      </c>
      <c r="C16" s="10">
        <v>9325</v>
      </c>
      <c r="D16" s="10">
        <v>4686</v>
      </c>
      <c r="E16" s="10">
        <v>4639</v>
      </c>
      <c r="F16" s="10">
        <v>370</v>
      </c>
      <c r="G16" s="10">
        <v>3044</v>
      </c>
      <c r="H16" s="10">
        <v>2995</v>
      </c>
      <c r="I16" s="10">
        <v>2917</v>
      </c>
      <c r="J16" s="10">
        <v>370</v>
      </c>
      <c r="K16" s="10">
        <v>1914</v>
      </c>
      <c r="L16" s="10">
        <v>2136</v>
      </c>
      <c r="M16" s="10">
        <v>1989</v>
      </c>
      <c r="N16" s="10">
        <v>1337</v>
      </c>
      <c r="O16" s="10">
        <v>1199</v>
      </c>
      <c r="P16" s="10">
        <v>381</v>
      </c>
      <c r="Q16" s="10">
        <v>9</v>
      </c>
      <c r="R16" s="10">
        <v>372</v>
      </c>
      <c r="S16" s="10">
        <v>381</v>
      </c>
      <c r="T16" s="10">
        <v>2536</v>
      </c>
      <c r="U16" s="10">
        <v>2995</v>
      </c>
      <c r="V16" s="10">
        <v>3414</v>
      </c>
      <c r="W16" s="10">
        <v>0</v>
      </c>
      <c r="X16" s="10">
        <v>0</v>
      </c>
      <c r="Y16" s="10">
        <v>9325</v>
      </c>
      <c r="Z16" s="10">
        <v>0</v>
      </c>
      <c r="AA16" s="10">
        <v>1102</v>
      </c>
      <c r="AB16" s="10">
        <v>2421</v>
      </c>
      <c r="AC16" s="10">
        <v>1785</v>
      </c>
      <c r="AD16" s="10">
        <v>1543</v>
      </c>
      <c r="AE16" s="10">
        <v>270</v>
      </c>
      <c r="AF16" s="10">
        <v>498</v>
      </c>
      <c r="AG16" s="10">
        <v>1706</v>
      </c>
      <c r="AH16" s="10">
        <v>0</v>
      </c>
      <c r="AI16" s="10">
        <v>4824</v>
      </c>
      <c r="AJ16" s="10">
        <v>1456</v>
      </c>
      <c r="AK16" s="10">
        <v>1930</v>
      </c>
      <c r="AL16" s="10">
        <v>739</v>
      </c>
      <c r="AM16" s="10">
        <v>363</v>
      </c>
      <c r="AN16" s="10">
        <v>2571</v>
      </c>
      <c r="AO16" s="10">
        <v>461</v>
      </c>
      <c r="AP16" s="10">
        <v>2950</v>
      </c>
      <c r="AQ16" s="10">
        <v>3329</v>
      </c>
      <c r="AR16" s="10">
        <v>2214</v>
      </c>
      <c r="AS16" s="10">
        <v>3819</v>
      </c>
      <c r="AT16" s="10">
        <v>882</v>
      </c>
      <c r="AU16" s="10">
        <v>517</v>
      </c>
      <c r="AV16" s="10">
        <v>457</v>
      </c>
      <c r="AW16" s="10">
        <v>1636</v>
      </c>
      <c r="AX16" s="10">
        <v>7160</v>
      </c>
      <c r="AY16" s="10">
        <v>925</v>
      </c>
      <c r="AZ16" s="10">
        <v>1383</v>
      </c>
      <c r="BA16" s="10">
        <v>5265</v>
      </c>
      <c r="BB16" s="10">
        <v>1520</v>
      </c>
      <c r="BC16" s="10">
        <v>147</v>
      </c>
      <c r="BD16" s="10">
        <v>2456</v>
      </c>
      <c r="BE16" s="10">
        <v>4056</v>
      </c>
      <c r="BF16" s="10">
        <v>2814</v>
      </c>
      <c r="BG16" s="10">
        <v>8569</v>
      </c>
      <c r="BH16" s="10">
        <v>547</v>
      </c>
      <c r="BI16" s="10">
        <v>166</v>
      </c>
      <c r="BJ16" s="10">
        <v>5029</v>
      </c>
      <c r="BK16" s="10">
        <v>3985</v>
      </c>
      <c r="BL16" s="10">
        <v>6160</v>
      </c>
      <c r="BM16" s="10">
        <v>2993</v>
      </c>
      <c r="BN16" s="10">
        <v>3323</v>
      </c>
      <c r="BO16" s="10">
        <v>3277</v>
      </c>
      <c r="BP16" s="10">
        <v>2270</v>
      </c>
      <c r="BQ16" s="10">
        <v>1699</v>
      </c>
      <c r="BR16" s="10">
        <v>5226</v>
      </c>
      <c r="BS16" s="10">
        <v>2361</v>
      </c>
      <c r="BT16" s="10">
        <v>8151</v>
      </c>
      <c r="BU16" s="10">
        <v>1156</v>
      </c>
      <c r="BV16" s="10">
        <v>5083</v>
      </c>
      <c r="BW16" s="10">
        <v>3133</v>
      </c>
      <c r="BX16" s="10">
        <v>1094</v>
      </c>
      <c r="BY16" s="10">
        <v>3754</v>
      </c>
      <c r="BZ16" s="10">
        <v>4167</v>
      </c>
      <c r="CA16" s="10">
        <v>657</v>
      </c>
      <c r="CB16" s="10">
        <v>1671</v>
      </c>
      <c r="CC16" s="10">
        <v>2421</v>
      </c>
      <c r="CD16" s="10">
        <v>5132</v>
      </c>
      <c r="CE16" s="10">
        <v>7178</v>
      </c>
      <c r="CF16" s="10">
        <v>2147</v>
      </c>
      <c r="CG16" s="10">
        <v>7057</v>
      </c>
      <c r="CH16" s="10">
        <v>721</v>
      </c>
      <c r="CI16" s="10">
        <v>1526</v>
      </c>
      <c r="CJ16" s="10">
        <v>1294</v>
      </c>
      <c r="CK16" s="10">
        <v>2246</v>
      </c>
      <c r="CL16" s="10">
        <v>5742</v>
      </c>
      <c r="CM16" s="10">
        <v>2720</v>
      </c>
      <c r="CN16" s="10">
        <v>4505</v>
      </c>
      <c r="CO16" s="10">
        <v>1680</v>
      </c>
      <c r="CP16" s="10">
        <v>336</v>
      </c>
      <c r="CQ16" s="10">
        <v>2593</v>
      </c>
      <c r="CR16" s="10">
        <v>4049</v>
      </c>
      <c r="CS16" s="10">
        <v>1432</v>
      </c>
      <c r="CT16" s="10">
        <v>1242</v>
      </c>
    </row>
    <row r="17" spans="1:98" ht="12.75" customHeight="1" x14ac:dyDescent="0.25">
      <c r="A17" s="27"/>
      <c r="B17" s="28"/>
      <c r="C17" s="14">
        <v>0.34</v>
      </c>
      <c r="D17" s="14">
        <v>0.36</v>
      </c>
      <c r="E17" s="14">
        <v>0.33</v>
      </c>
      <c r="F17" s="14">
        <v>0.11</v>
      </c>
      <c r="G17" s="14">
        <v>0.5</v>
      </c>
      <c r="H17" s="14">
        <v>0.43</v>
      </c>
      <c r="I17" s="14">
        <v>0.28000000000000003</v>
      </c>
      <c r="J17" s="14">
        <v>0.11</v>
      </c>
      <c r="K17" s="14">
        <v>0.5</v>
      </c>
      <c r="L17" s="14">
        <v>0.49</v>
      </c>
      <c r="M17" s="14">
        <v>0.41</v>
      </c>
      <c r="N17" s="14">
        <v>0.31</v>
      </c>
      <c r="O17" s="14">
        <v>0.28000000000000003</v>
      </c>
      <c r="P17" s="14">
        <v>0.19</v>
      </c>
      <c r="Q17" s="14">
        <v>0.14000000000000001</v>
      </c>
      <c r="R17" s="14">
        <v>0.2</v>
      </c>
      <c r="S17" s="14">
        <v>0.19</v>
      </c>
      <c r="T17" s="14">
        <v>0.28999999999999998</v>
      </c>
      <c r="U17" s="14">
        <v>0.43</v>
      </c>
      <c r="V17" s="14">
        <v>0.36</v>
      </c>
      <c r="W17" s="14">
        <v>0</v>
      </c>
      <c r="X17" s="14">
        <v>0</v>
      </c>
      <c r="Y17" s="14">
        <v>1</v>
      </c>
      <c r="Z17" s="14">
        <v>0</v>
      </c>
      <c r="AA17" s="14">
        <v>0.5</v>
      </c>
      <c r="AB17" s="14">
        <v>0.78</v>
      </c>
      <c r="AC17" s="14">
        <v>0.47</v>
      </c>
      <c r="AD17" s="14">
        <v>0.27</v>
      </c>
      <c r="AE17" s="14">
        <v>0.19</v>
      </c>
      <c r="AF17" s="14">
        <v>0.35</v>
      </c>
      <c r="AG17" s="14">
        <v>0.26</v>
      </c>
      <c r="AH17" s="14">
        <v>0</v>
      </c>
      <c r="AI17" s="14">
        <v>0.37</v>
      </c>
      <c r="AJ17" s="14">
        <v>0.46</v>
      </c>
      <c r="AK17" s="14">
        <v>0.3</v>
      </c>
      <c r="AL17" s="14">
        <v>0.37</v>
      </c>
      <c r="AM17" s="14">
        <v>0.17</v>
      </c>
      <c r="AN17" s="14">
        <v>0.28000000000000003</v>
      </c>
      <c r="AO17" s="14">
        <v>0.31</v>
      </c>
      <c r="AP17" s="14">
        <v>0.36</v>
      </c>
      <c r="AQ17" s="14">
        <v>0.42</v>
      </c>
      <c r="AR17" s="14">
        <v>0.34</v>
      </c>
      <c r="AS17" s="14">
        <v>0.37</v>
      </c>
      <c r="AT17" s="14">
        <v>0.28999999999999998</v>
      </c>
      <c r="AU17" s="14">
        <v>0.23</v>
      </c>
      <c r="AV17" s="14">
        <v>0.22</v>
      </c>
      <c r="AW17" s="14">
        <v>0.24</v>
      </c>
      <c r="AX17" s="14">
        <v>0.4</v>
      </c>
      <c r="AY17" s="14">
        <v>0.16</v>
      </c>
      <c r="AZ17" s="14">
        <v>0.28000000000000003</v>
      </c>
      <c r="BA17" s="14">
        <v>0.39</v>
      </c>
      <c r="BB17" s="14">
        <v>0.68</v>
      </c>
      <c r="BC17" s="14">
        <v>0.71</v>
      </c>
      <c r="BD17" s="14">
        <v>0.31</v>
      </c>
      <c r="BE17" s="14">
        <v>0.34</v>
      </c>
      <c r="BF17" s="14">
        <v>0.41</v>
      </c>
      <c r="BG17" s="14">
        <v>0.4</v>
      </c>
      <c r="BH17" s="14">
        <v>0.24</v>
      </c>
      <c r="BI17" s="14">
        <v>7.0000000000000007E-2</v>
      </c>
      <c r="BJ17" s="14">
        <v>0.42</v>
      </c>
      <c r="BK17" s="14">
        <v>0.28999999999999998</v>
      </c>
      <c r="BL17" s="14">
        <v>0.4</v>
      </c>
      <c r="BM17" s="14">
        <v>0.27</v>
      </c>
      <c r="BN17" s="14">
        <v>0.41</v>
      </c>
      <c r="BO17" s="14">
        <v>0.32</v>
      </c>
      <c r="BP17" s="14">
        <v>0.34</v>
      </c>
      <c r="BQ17" s="14">
        <v>0.49</v>
      </c>
      <c r="BR17" s="14">
        <v>0.36</v>
      </c>
      <c r="BS17" s="14">
        <v>0.26</v>
      </c>
      <c r="BT17" s="14">
        <v>0.38</v>
      </c>
      <c r="BU17" s="14">
        <v>0.21</v>
      </c>
      <c r="BV17" s="14">
        <v>0.4</v>
      </c>
      <c r="BW17" s="14">
        <v>0.3</v>
      </c>
      <c r="BX17" s="14">
        <v>0.28999999999999998</v>
      </c>
      <c r="BY17" s="14">
        <v>0.41</v>
      </c>
      <c r="BZ17" s="14">
        <v>0.31</v>
      </c>
      <c r="CA17" s="14">
        <v>0.33</v>
      </c>
      <c r="CB17" s="14">
        <v>0.34</v>
      </c>
      <c r="CC17" s="14">
        <v>0.35</v>
      </c>
      <c r="CD17" s="14">
        <v>0.34</v>
      </c>
      <c r="CE17" s="14">
        <v>0.4</v>
      </c>
      <c r="CF17" s="14">
        <v>0.24</v>
      </c>
      <c r="CG17" s="14">
        <v>0.4</v>
      </c>
      <c r="CH17" s="14">
        <v>0.27</v>
      </c>
      <c r="CI17" s="14">
        <v>0.24</v>
      </c>
      <c r="CJ17" s="14">
        <v>0.36</v>
      </c>
      <c r="CK17" s="14">
        <v>0.32</v>
      </c>
      <c r="CL17" s="14">
        <v>0.35</v>
      </c>
      <c r="CM17" s="14">
        <v>0.37</v>
      </c>
      <c r="CN17" s="14">
        <v>0.37</v>
      </c>
      <c r="CO17" s="14">
        <v>0.28999999999999998</v>
      </c>
      <c r="CP17" s="14">
        <v>0.25</v>
      </c>
      <c r="CQ17" s="14">
        <v>0.4</v>
      </c>
      <c r="CR17" s="14">
        <v>0.35</v>
      </c>
      <c r="CS17" s="14">
        <v>0.31</v>
      </c>
      <c r="CT17" s="14">
        <v>0.28000000000000003</v>
      </c>
    </row>
    <row r="18" spans="1:98" ht="35.1" customHeight="1" x14ac:dyDescent="0.25">
      <c r="A18" s="27"/>
      <c r="B18" s="30" t="s">
        <v>1040</v>
      </c>
      <c r="C18" s="10">
        <v>2725</v>
      </c>
      <c r="D18" s="10">
        <v>1420</v>
      </c>
      <c r="E18" s="10">
        <v>1305</v>
      </c>
      <c r="F18" s="10">
        <v>2240</v>
      </c>
      <c r="G18" s="10">
        <v>422</v>
      </c>
      <c r="H18" s="10">
        <v>43</v>
      </c>
      <c r="I18" s="10">
        <v>20</v>
      </c>
      <c r="J18" s="10">
        <v>2240</v>
      </c>
      <c r="K18" s="10">
        <v>387</v>
      </c>
      <c r="L18" s="10">
        <v>59</v>
      </c>
      <c r="M18" s="10">
        <v>19</v>
      </c>
      <c r="N18" s="10">
        <v>10</v>
      </c>
      <c r="O18" s="10">
        <v>7</v>
      </c>
      <c r="P18" s="10">
        <v>3</v>
      </c>
      <c r="Q18" s="10">
        <v>0</v>
      </c>
      <c r="R18" s="10">
        <v>3</v>
      </c>
      <c r="S18" s="10">
        <v>3</v>
      </c>
      <c r="T18" s="10">
        <v>17</v>
      </c>
      <c r="U18" s="10">
        <v>43</v>
      </c>
      <c r="V18" s="10">
        <v>2662</v>
      </c>
      <c r="W18" s="10">
        <v>0</v>
      </c>
      <c r="X18" s="10">
        <v>0</v>
      </c>
      <c r="Y18" s="10">
        <v>0</v>
      </c>
      <c r="Z18" s="10">
        <v>2725</v>
      </c>
      <c r="AA18" s="10">
        <v>0</v>
      </c>
      <c r="AB18" s="10">
        <v>0</v>
      </c>
      <c r="AC18" s="10">
        <v>0</v>
      </c>
      <c r="AD18" s="10">
        <v>0</v>
      </c>
      <c r="AE18" s="10">
        <v>0</v>
      </c>
      <c r="AF18" s="10">
        <v>0</v>
      </c>
      <c r="AG18" s="10">
        <v>0</v>
      </c>
      <c r="AH18" s="10">
        <v>2725</v>
      </c>
      <c r="AI18" s="10">
        <v>130</v>
      </c>
      <c r="AJ18" s="10">
        <v>348</v>
      </c>
      <c r="AK18" s="10">
        <v>2199</v>
      </c>
      <c r="AL18" s="10">
        <v>8</v>
      </c>
      <c r="AM18" s="10">
        <v>5</v>
      </c>
      <c r="AN18" s="10">
        <v>2116</v>
      </c>
      <c r="AO18" s="10">
        <v>95</v>
      </c>
      <c r="AP18" s="10">
        <v>342</v>
      </c>
      <c r="AQ18" s="10">
        <v>136</v>
      </c>
      <c r="AR18" s="10">
        <v>429</v>
      </c>
      <c r="AS18" s="10">
        <v>468</v>
      </c>
      <c r="AT18" s="10">
        <v>563</v>
      </c>
      <c r="AU18" s="10">
        <v>712</v>
      </c>
      <c r="AV18" s="10">
        <v>187</v>
      </c>
      <c r="AW18" s="10">
        <v>590</v>
      </c>
      <c r="AX18" s="10">
        <v>1857</v>
      </c>
      <c r="AY18" s="10">
        <v>294</v>
      </c>
      <c r="AZ18" s="10">
        <v>428</v>
      </c>
      <c r="BA18" s="10">
        <v>1654</v>
      </c>
      <c r="BB18" s="10">
        <v>246</v>
      </c>
      <c r="BC18" s="10">
        <v>22</v>
      </c>
      <c r="BD18" s="10">
        <v>569</v>
      </c>
      <c r="BE18" s="10">
        <v>1175</v>
      </c>
      <c r="BF18" s="10">
        <v>981</v>
      </c>
      <c r="BG18" s="10">
        <v>2656</v>
      </c>
      <c r="BH18" s="10">
        <v>64</v>
      </c>
      <c r="BI18" s="10">
        <v>1</v>
      </c>
      <c r="BJ18" s="10">
        <v>1299</v>
      </c>
      <c r="BK18" s="10">
        <v>1237</v>
      </c>
      <c r="BL18" s="10">
        <v>1614</v>
      </c>
      <c r="BM18" s="10">
        <v>946</v>
      </c>
      <c r="BN18" s="10">
        <v>957</v>
      </c>
      <c r="BO18" s="10">
        <v>1031</v>
      </c>
      <c r="BP18" s="10">
        <v>447</v>
      </c>
      <c r="BQ18" s="10">
        <v>360</v>
      </c>
      <c r="BR18" s="10">
        <v>1347</v>
      </c>
      <c r="BS18" s="10">
        <v>986</v>
      </c>
      <c r="BT18" s="10">
        <v>2424</v>
      </c>
      <c r="BU18" s="10">
        <v>296</v>
      </c>
      <c r="BV18" s="10">
        <v>1589</v>
      </c>
      <c r="BW18" s="10">
        <v>907</v>
      </c>
      <c r="BX18" s="10">
        <v>229</v>
      </c>
      <c r="BY18" s="10">
        <v>1129</v>
      </c>
      <c r="BZ18" s="10">
        <v>1114</v>
      </c>
      <c r="CA18" s="10">
        <v>217</v>
      </c>
      <c r="CB18" s="10">
        <v>534</v>
      </c>
      <c r="CC18" s="10">
        <v>970</v>
      </c>
      <c r="CD18" s="10">
        <v>1186</v>
      </c>
      <c r="CE18" s="10">
        <v>1217</v>
      </c>
      <c r="CF18" s="10">
        <v>1508</v>
      </c>
      <c r="CG18" s="10">
        <v>2075</v>
      </c>
      <c r="CH18" s="10">
        <v>169</v>
      </c>
      <c r="CI18" s="10">
        <v>463</v>
      </c>
      <c r="CJ18" s="10">
        <v>457</v>
      </c>
      <c r="CK18" s="10">
        <v>605</v>
      </c>
      <c r="CL18" s="10">
        <v>1636</v>
      </c>
      <c r="CM18" s="10">
        <v>853</v>
      </c>
      <c r="CN18" s="10">
        <v>1349</v>
      </c>
      <c r="CO18" s="10">
        <v>382</v>
      </c>
      <c r="CP18" s="10">
        <v>74</v>
      </c>
      <c r="CQ18" s="10">
        <v>836</v>
      </c>
      <c r="CR18" s="10">
        <v>1263</v>
      </c>
      <c r="CS18" s="10">
        <v>348</v>
      </c>
      <c r="CT18" s="10">
        <v>267</v>
      </c>
    </row>
    <row r="19" spans="1:98" ht="12.75" customHeight="1" x14ac:dyDescent="0.25">
      <c r="A19" s="27"/>
      <c r="B19" s="28"/>
      <c r="C19" s="14">
        <v>0.1</v>
      </c>
      <c r="D19" s="14">
        <v>0.11</v>
      </c>
      <c r="E19" s="14">
        <v>0.09</v>
      </c>
      <c r="F19" s="14">
        <v>0.66</v>
      </c>
      <c r="G19" s="14">
        <v>7.0000000000000007E-2</v>
      </c>
      <c r="H19" s="14">
        <v>0.01</v>
      </c>
      <c r="I19" s="14">
        <v>0</v>
      </c>
      <c r="J19" s="14">
        <v>0.66</v>
      </c>
      <c r="K19" s="14">
        <v>0.1</v>
      </c>
      <c r="L19" s="14">
        <v>0.01</v>
      </c>
      <c r="M19" s="14">
        <v>0</v>
      </c>
      <c r="N19" s="14">
        <v>0</v>
      </c>
      <c r="O19" s="14">
        <v>0</v>
      </c>
      <c r="P19" s="14">
        <v>0</v>
      </c>
      <c r="Q19" s="14">
        <v>0</v>
      </c>
      <c r="R19" s="14">
        <v>0</v>
      </c>
      <c r="S19" s="14">
        <v>0</v>
      </c>
      <c r="T19" s="14">
        <v>0</v>
      </c>
      <c r="U19" s="14">
        <v>0.01</v>
      </c>
      <c r="V19" s="14">
        <v>0.28000000000000003</v>
      </c>
      <c r="W19" s="14">
        <v>0</v>
      </c>
      <c r="X19" s="14">
        <v>0</v>
      </c>
      <c r="Y19" s="14">
        <v>0</v>
      </c>
      <c r="Z19" s="14">
        <v>1</v>
      </c>
      <c r="AA19" s="14">
        <v>0</v>
      </c>
      <c r="AB19" s="14">
        <v>0</v>
      </c>
      <c r="AC19" s="14">
        <v>0</v>
      </c>
      <c r="AD19" s="14">
        <v>0</v>
      </c>
      <c r="AE19" s="14">
        <v>0</v>
      </c>
      <c r="AF19" s="14">
        <v>0</v>
      </c>
      <c r="AG19" s="14">
        <v>0</v>
      </c>
      <c r="AH19" s="14">
        <v>1</v>
      </c>
      <c r="AI19" s="14">
        <v>0.01</v>
      </c>
      <c r="AJ19" s="14">
        <v>0.11</v>
      </c>
      <c r="AK19" s="14">
        <v>0.34</v>
      </c>
      <c r="AL19" s="14">
        <v>0</v>
      </c>
      <c r="AM19" s="14">
        <v>0</v>
      </c>
      <c r="AN19" s="14">
        <v>0.23</v>
      </c>
      <c r="AO19" s="14">
        <v>0.06</v>
      </c>
      <c r="AP19" s="14">
        <v>0.04</v>
      </c>
      <c r="AQ19" s="14">
        <v>0.02</v>
      </c>
      <c r="AR19" s="14">
        <v>7.0000000000000007E-2</v>
      </c>
      <c r="AS19" s="14">
        <v>0.04</v>
      </c>
      <c r="AT19" s="14">
        <v>0.19</v>
      </c>
      <c r="AU19" s="14">
        <v>0.32</v>
      </c>
      <c r="AV19" s="14">
        <v>0.09</v>
      </c>
      <c r="AW19" s="14">
        <v>0.08</v>
      </c>
      <c r="AX19" s="14">
        <v>0.1</v>
      </c>
      <c r="AY19" s="14">
        <v>0.05</v>
      </c>
      <c r="AZ19" s="14">
        <v>0.09</v>
      </c>
      <c r="BA19" s="14">
        <v>0.12</v>
      </c>
      <c r="BB19" s="14">
        <v>0.11</v>
      </c>
      <c r="BC19" s="14">
        <v>0.1</v>
      </c>
      <c r="BD19" s="14">
        <v>7.0000000000000007E-2</v>
      </c>
      <c r="BE19" s="14">
        <v>0.1</v>
      </c>
      <c r="BF19" s="14">
        <v>0.14000000000000001</v>
      </c>
      <c r="BG19" s="14">
        <v>0.12</v>
      </c>
      <c r="BH19" s="14">
        <v>0.03</v>
      </c>
      <c r="BI19" s="14">
        <v>0</v>
      </c>
      <c r="BJ19" s="14">
        <v>0.11</v>
      </c>
      <c r="BK19" s="14">
        <v>0.09</v>
      </c>
      <c r="BL19" s="14">
        <v>0.11</v>
      </c>
      <c r="BM19" s="14">
        <v>0.09</v>
      </c>
      <c r="BN19" s="14">
        <v>0.12</v>
      </c>
      <c r="BO19" s="14">
        <v>0.1</v>
      </c>
      <c r="BP19" s="14">
        <v>7.0000000000000007E-2</v>
      </c>
      <c r="BQ19" s="14">
        <v>0.1</v>
      </c>
      <c r="BR19" s="14">
        <v>0.09</v>
      </c>
      <c r="BS19" s="14">
        <v>0.11</v>
      </c>
      <c r="BT19" s="14">
        <v>0.11</v>
      </c>
      <c r="BU19" s="14">
        <v>0.05</v>
      </c>
      <c r="BV19" s="14">
        <v>0.13</v>
      </c>
      <c r="BW19" s="14">
        <v>0.09</v>
      </c>
      <c r="BX19" s="14">
        <v>0.06</v>
      </c>
      <c r="BY19" s="14">
        <v>0.12</v>
      </c>
      <c r="BZ19" s="14">
        <v>0.08</v>
      </c>
      <c r="CA19" s="14">
        <v>0.11</v>
      </c>
      <c r="CB19" s="14">
        <v>0.11</v>
      </c>
      <c r="CC19" s="14">
        <v>0.14000000000000001</v>
      </c>
      <c r="CD19" s="14">
        <v>0.08</v>
      </c>
      <c r="CE19" s="14">
        <v>7.0000000000000007E-2</v>
      </c>
      <c r="CF19" s="14">
        <v>0.16</v>
      </c>
      <c r="CG19" s="14">
        <v>0.12</v>
      </c>
      <c r="CH19" s="14">
        <v>0.06</v>
      </c>
      <c r="CI19" s="14">
        <v>7.0000000000000007E-2</v>
      </c>
      <c r="CJ19" s="14">
        <v>0.13</v>
      </c>
      <c r="CK19" s="14">
        <v>0.09</v>
      </c>
      <c r="CL19" s="14">
        <v>0.1</v>
      </c>
      <c r="CM19" s="14">
        <v>0.12</v>
      </c>
      <c r="CN19" s="14">
        <v>0.11</v>
      </c>
      <c r="CO19" s="14">
        <v>7.0000000000000007E-2</v>
      </c>
      <c r="CP19" s="14">
        <v>0.06</v>
      </c>
      <c r="CQ19" s="14">
        <v>0.13</v>
      </c>
      <c r="CR19" s="14">
        <v>0.11</v>
      </c>
      <c r="CS19" s="14">
        <v>0.08</v>
      </c>
      <c r="CT19" s="14">
        <v>0.06</v>
      </c>
    </row>
    <row r="20" spans="1:98" ht="39.950000000000003" customHeight="1" x14ac:dyDescent="0.25">
      <c r="A20" s="27"/>
      <c r="B20" s="30" t="s">
        <v>1041</v>
      </c>
      <c r="C20" s="10">
        <v>167</v>
      </c>
      <c r="D20" s="10">
        <v>75</v>
      </c>
      <c r="E20" s="10">
        <v>92</v>
      </c>
      <c r="F20" s="10">
        <v>18</v>
      </c>
      <c r="G20" s="10">
        <v>22</v>
      </c>
      <c r="H20" s="10">
        <v>28</v>
      </c>
      <c r="I20" s="10">
        <v>98</v>
      </c>
      <c r="J20" s="10">
        <v>18</v>
      </c>
      <c r="K20" s="10">
        <v>16</v>
      </c>
      <c r="L20" s="10">
        <v>19</v>
      </c>
      <c r="M20" s="10">
        <v>15</v>
      </c>
      <c r="N20" s="10">
        <v>30</v>
      </c>
      <c r="O20" s="10">
        <v>26</v>
      </c>
      <c r="P20" s="10">
        <v>42</v>
      </c>
      <c r="Q20" s="10">
        <v>1</v>
      </c>
      <c r="R20" s="10">
        <v>41</v>
      </c>
      <c r="S20" s="10">
        <v>42</v>
      </c>
      <c r="T20" s="10">
        <v>56</v>
      </c>
      <c r="U20" s="10">
        <v>28</v>
      </c>
      <c r="V20" s="10">
        <v>40</v>
      </c>
      <c r="W20" s="10">
        <v>0</v>
      </c>
      <c r="X20" s="10">
        <v>0</v>
      </c>
      <c r="Y20" s="10">
        <v>0</v>
      </c>
      <c r="Z20" s="10">
        <v>0</v>
      </c>
      <c r="AA20" s="10">
        <v>11</v>
      </c>
      <c r="AB20" s="10">
        <v>10</v>
      </c>
      <c r="AC20" s="10">
        <v>14</v>
      </c>
      <c r="AD20" s="10">
        <v>34</v>
      </c>
      <c r="AE20" s="10">
        <v>15</v>
      </c>
      <c r="AF20" s="10">
        <v>11</v>
      </c>
      <c r="AG20" s="10">
        <v>71</v>
      </c>
      <c r="AH20" s="10">
        <v>0</v>
      </c>
      <c r="AI20" s="10">
        <v>65</v>
      </c>
      <c r="AJ20" s="10">
        <v>25</v>
      </c>
      <c r="AK20" s="10">
        <v>22</v>
      </c>
      <c r="AL20" s="10">
        <v>19</v>
      </c>
      <c r="AM20" s="10">
        <v>36</v>
      </c>
      <c r="AN20" s="10">
        <v>70</v>
      </c>
      <c r="AO20" s="10">
        <v>7</v>
      </c>
      <c r="AP20" s="10">
        <v>41</v>
      </c>
      <c r="AQ20" s="10">
        <v>49</v>
      </c>
      <c r="AR20" s="10">
        <v>64</v>
      </c>
      <c r="AS20" s="10">
        <v>51</v>
      </c>
      <c r="AT20" s="10">
        <v>13</v>
      </c>
      <c r="AU20" s="10">
        <v>15</v>
      </c>
      <c r="AV20" s="10">
        <v>41</v>
      </c>
      <c r="AW20" s="10">
        <v>30</v>
      </c>
      <c r="AX20" s="10">
        <v>95</v>
      </c>
      <c r="AY20" s="10">
        <v>78</v>
      </c>
      <c r="AZ20" s="10">
        <v>26</v>
      </c>
      <c r="BA20" s="10">
        <v>56</v>
      </c>
      <c r="BB20" s="10">
        <v>5</v>
      </c>
      <c r="BC20" s="10" t="s">
        <v>516</v>
      </c>
      <c r="BD20" s="10">
        <v>77</v>
      </c>
      <c r="BE20" s="10">
        <v>55</v>
      </c>
      <c r="BF20" s="10">
        <v>34</v>
      </c>
      <c r="BG20" s="10">
        <v>104</v>
      </c>
      <c r="BH20" s="10">
        <v>15</v>
      </c>
      <c r="BI20" s="10">
        <v>25</v>
      </c>
      <c r="BJ20" s="10">
        <v>66</v>
      </c>
      <c r="BK20" s="10">
        <v>88</v>
      </c>
      <c r="BL20" s="10">
        <v>87</v>
      </c>
      <c r="BM20" s="10">
        <v>74</v>
      </c>
      <c r="BN20" s="10">
        <v>39</v>
      </c>
      <c r="BO20" s="10">
        <v>62</v>
      </c>
      <c r="BP20" s="10">
        <v>46</v>
      </c>
      <c r="BQ20" s="10">
        <v>15</v>
      </c>
      <c r="BR20" s="10">
        <v>69</v>
      </c>
      <c r="BS20" s="10">
        <v>82</v>
      </c>
      <c r="BT20" s="10">
        <v>116</v>
      </c>
      <c r="BU20" s="10">
        <v>51</v>
      </c>
      <c r="BV20" s="10">
        <v>51</v>
      </c>
      <c r="BW20" s="10">
        <v>67</v>
      </c>
      <c r="BX20" s="10">
        <v>41</v>
      </c>
      <c r="BY20" s="10">
        <v>41</v>
      </c>
      <c r="BZ20" s="10">
        <v>86</v>
      </c>
      <c r="CA20" s="10">
        <v>21</v>
      </c>
      <c r="CB20" s="10">
        <v>39</v>
      </c>
      <c r="CC20" s="10">
        <v>39</v>
      </c>
      <c r="CD20" s="10">
        <v>83</v>
      </c>
      <c r="CE20" s="10">
        <v>94</v>
      </c>
      <c r="CF20" s="10">
        <v>72</v>
      </c>
      <c r="CG20" s="10">
        <v>75</v>
      </c>
      <c r="CH20" s="10">
        <v>29</v>
      </c>
      <c r="CI20" s="10">
        <v>57</v>
      </c>
      <c r="CJ20" s="10">
        <v>7</v>
      </c>
      <c r="CK20" s="10">
        <v>43</v>
      </c>
      <c r="CL20" s="10">
        <v>112</v>
      </c>
      <c r="CM20" s="10">
        <v>32</v>
      </c>
      <c r="CN20" s="10">
        <v>59</v>
      </c>
      <c r="CO20" s="10">
        <v>43</v>
      </c>
      <c r="CP20" s="10">
        <v>16</v>
      </c>
      <c r="CQ20" s="10">
        <v>19</v>
      </c>
      <c r="CR20" s="10">
        <v>69</v>
      </c>
      <c r="CS20" s="10">
        <v>25</v>
      </c>
      <c r="CT20" s="10">
        <v>47</v>
      </c>
    </row>
    <row r="21" spans="1:98" ht="12.75" customHeight="1" x14ac:dyDescent="0.25">
      <c r="A21" s="27"/>
      <c r="B21" s="28"/>
      <c r="C21" s="14">
        <v>0.01</v>
      </c>
      <c r="D21" s="14">
        <v>0</v>
      </c>
      <c r="E21" s="14">
        <v>0.01</v>
      </c>
      <c r="F21" s="14">
        <v>0.01</v>
      </c>
      <c r="G21" s="14">
        <v>0</v>
      </c>
      <c r="H21" s="14">
        <v>0</v>
      </c>
      <c r="I21" s="14">
        <v>0.01</v>
      </c>
      <c r="J21" s="14">
        <v>0.01</v>
      </c>
      <c r="K21" s="14">
        <v>0</v>
      </c>
      <c r="L21" s="14">
        <v>0</v>
      </c>
      <c r="M21" s="14">
        <v>0</v>
      </c>
      <c r="N21" s="14">
        <v>0.01</v>
      </c>
      <c r="O21" s="14">
        <v>0.01</v>
      </c>
      <c r="P21" s="14">
        <v>0.02</v>
      </c>
      <c r="Q21" s="14">
        <v>0.01</v>
      </c>
      <c r="R21" s="14">
        <v>0.02</v>
      </c>
      <c r="S21" s="14">
        <v>0.02</v>
      </c>
      <c r="T21" s="14">
        <v>0.01</v>
      </c>
      <c r="U21" s="14">
        <v>0</v>
      </c>
      <c r="V21" s="14">
        <v>0</v>
      </c>
      <c r="W21" s="14">
        <v>0</v>
      </c>
      <c r="X21" s="14">
        <v>0</v>
      </c>
      <c r="Y21" s="14">
        <v>0</v>
      </c>
      <c r="Z21" s="14">
        <v>0</v>
      </c>
      <c r="AA21" s="14">
        <v>0</v>
      </c>
      <c r="AB21" s="14">
        <v>0</v>
      </c>
      <c r="AC21" s="14">
        <v>0</v>
      </c>
      <c r="AD21" s="14">
        <v>0.01</v>
      </c>
      <c r="AE21" s="14">
        <v>0.01</v>
      </c>
      <c r="AF21" s="14">
        <v>0.01</v>
      </c>
      <c r="AG21" s="14">
        <v>0.01</v>
      </c>
      <c r="AH21" s="14">
        <v>0</v>
      </c>
      <c r="AI21" s="14">
        <v>0</v>
      </c>
      <c r="AJ21" s="14">
        <v>0.01</v>
      </c>
      <c r="AK21" s="14">
        <v>0</v>
      </c>
      <c r="AL21" s="14">
        <v>0.01</v>
      </c>
      <c r="AM21" s="14">
        <v>0.02</v>
      </c>
      <c r="AN21" s="14">
        <v>0.01</v>
      </c>
      <c r="AO21" s="14">
        <v>0.01</v>
      </c>
      <c r="AP21" s="14">
        <v>0</v>
      </c>
      <c r="AQ21" s="14">
        <v>0.01</v>
      </c>
      <c r="AR21" s="14">
        <v>0.01</v>
      </c>
      <c r="AS21" s="14">
        <v>0</v>
      </c>
      <c r="AT21" s="14">
        <v>0</v>
      </c>
      <c r="AU21" s="14">
        <v>0.01</v>
      </c>
      <c r="AV21" s="14">
        <v>0.02</v>
      </c>
      <c r="AW21" s="14">
        <v>0</v>
      </c>
      <c r="AX21" s="14">
        <v>0.01</v>
      </c>
      <c r="AY21" s="14">
        <v>0.01</v>
      </c>
      <c r="AZ21" s="14">
        <v>0</v>
      </c>
      <c r="BA21" s="14">
        <v>0.01</v>
      </c>
      <c r="BB21" s="14">
        <v>0</v>
      </c>
      <c r="BC21" s="14">
        <v>0</v>
      </c>
      <c r="BD21" s="14">
        <v>0.01</v>
      </c>
      <c r="BE21" s="14">
        <v>0</v>
      </c>
      <c r="BF21" s="14">
        <v>0.01</v>
      </c>
      <c r="BG21" s="14">
        <v>0.01</v>
      </c>
      <c r="BH21" s="14">
        <v>0.01</v>
      </c>
      <c r="BI21" s="14">
        <v>0.01</v>
      </c>
      <c r="BJ21" s="14">
        <v>0.01</v>
      </c>
      <c r="BK21" s="14">
        <v>0.01</v>
      </c>
      <c r="BL21" s="14">
        <v>0.01</v>
      </c>
      <c r="BM21" s="14">
        <v>0.01</v>
      </c>
      <c r="BN21" s="14">
        <v>0.01</v>
      </c>
      <c r="BO21" s="14">
        <v>0.01</v>
      </c>
      <c r="BP21" s="14">
        <v>0.01</v>
      </c>
      <c r="BQ21" s="14">
        <v>0</v>
      </c>
      <c r="BR21" s="14">
        <v>0.01</v>
      </c>
      <c r="BS21" s="14">
        <v>0.01</v>
      </c>
      <c r="BT21" s="14">
        <v>0.01</v>
      </c>
      <c r="BU21" s="14">
        <v>0.01</v>
      </c>
      <c r="BV21" s="14">
        <v>0</v>
      </c>
      <c r="BW21" s="14">
        <v>0</v>
      </c>
      <c r="BX21" s="14">
        <v>0.01</v>
      </c>
      <c r="BY21" s="14">
        <v>0</v>
      </c>
      <c r="BZ21" s="14">
        <v>0.01</v>
      </c>
      <c r="CA21" s="14">
        <v>0.01</v>
      </c>
      <c r="CB21" s="14">
        <v>0.01</v>
      </c>
      <c r="CC21" s="14">
        <v>0.01</v>
      </c>
      <c r="CD21" s="14">
        <v>0.01</v>
      </c>
      <c r="CE21" s="14">
        <v>0.01</v>
      </c>
      <c r="CF21" s="14">
        <v>0.01</v>
      </c>
      <c r="CG21" s="14">
        <v>0</v>
      </c>
      <c r="CH21" s="14">
        <v>0.01</v>
      </c>
      <c r="CI21" s="14">
        <v>0.01</v>
      </c>
      <c r="CJ21" s="14">
        <v>0</v>
      </c>
      <c r="CK21" s="14">
        <v>0.01</v>
      </c>
      <c r="CL21" s="14">
        <v>0.01</v>
      </c>
      <c r="CM21" s="14">
        <v>0.01</v>
      </c>
      <c r="CN21" s="14">
        <v>0</v>
      </c>
      <c r="CO21" s="14">
        <v>0.01</v>
      </c>
      <c r="CP21" s="14">
        <v>0.01</v>
      </c>
      <c r="CQ21" s="14">
        <v>0</v>
      </c>
      <c r="CR21" s="14">
        <v>0.01</v>
      </c>
      <c r="CS21" s="14">
        <v>0</v>
      </c>
      <c r="CT21" s="14">
        <v>0.01</v>
      </c>
    </row>
    <row r="22" spans="1:98" ht="12.95" customHeight="1" x14ac:dyDescent="0.25">
      <c r="A22" s="27"/>
      <c r="B22" s="30" t="s">
        <v>1000</v>
      </c>
      <c r="C22" s="10">
        <v>146</v>
      </c>
      <c r="D22" s="10">
        <v>84</v>
      </c>
      <c r="E22" s="10">
        <v>62</v>
      </c>
      <c r="F22" s="10">
        <v>23</v>
      </c>
      <c r="G22" s="10">
        <v>45</v>
      </c>
      <c r="H22" s="10">
        <v>29</v>
      </c>
      <c r="I22" s="10">
        <v>49</v>
      </c>
      <c r="J22" s="10">
        <v>23</v>
      </c>
      <c r="K22" s="10">
        <v>25</v>
      </c>
      <c r="L22" s="10">
        <v>31</v>
      </c>
      <c r="M22" s="10">
        <v>19</v>
      </c>
      <c r="N22" s="10">
        <v>19</v>
      </c>
      <c r="O22" s="10">
        <v>23</v>
      </c>
      <c r="P22" s="10">
        <v>6</v>
      </c>
      <c r="Q22" s="10">
        <v>0</v>
      </c>
      <c r="R22" s="10">
        <v>6</v>
      </c>
      <c r="S22" s="10">
        <v>6</v>
      </c>
      <c r="T22" s="10">
        <v>42</v>
      </c>
      <c r="U22" s="10">
        <v>29</v>
      </c>
      <c r="V22" s="10">
        <v>68</v>
      </c>
      <c r="W22" s="10">
        <v>0</v>
      </c>
      <c r="X22" s="10">
        <v>0</v>
      </c>
      <c r="Y22" s="10">
        <v>0</v>
      </c>
      <c r="Z22" s="10">
        <v>0</v>
      </c>
      <c r="AA22" s="10">
        <v>28</v>
      </c>
      <c r="AB22" s="10">
        <v>11</v>
      </c>
      <c r="AC22" s="10">
        <v>22</v>
      </c>
      <c r="AD22" s="10">
        <v>27</v>
      </c>
      <c r="AE22" s="10">
        <v>8</v>
      </c>
      <c r="AF22" s="10">
        <v>15</v>
      </c>
      <c r="AG22" s="10">
        <v>35</v>
      </c>
      <c r="AH22" s="10">
        <v>0</v>
      </c>
      <c r="AI22" s="10">
        <v>69</v>
      </c>
      <c r="AJ22" s="10">
        <v>22</v>
      </c>
      <c r="AK22" s="10">
        <v>30</v>
      </c>
      <c r="AL22" s="10">
        <v>9</v>
      </c>
      <c r="AM22" s="10">
        <v>14</v>
      </c>
      <c r="AN22" s="10">
        <v>48</v>
      </c>
      <c r="AO22" s="10">
        <v>5</v>
      </c>
      <c r="AP22" s="10">
        <v>59</v>
      </c>
      <c r="AQ22" s="10">
        <v>32</v>
      </c>
      <c r="AR22" s="10">
        <v>34</v>
      </c>
      <c r="AS22" s="10">
        <v>59</v>
      </c>
      <c r="AT22" s="10">
        <v>14</v>
      </c>
      <c r="AU22" s="10">
        <v>9</v>
      </c>
      <c r="AV22" s="10">
        <v>15</v>
      </c>
      <c r="AW22" s="10">
        <v>45</v>
      </c>
      <c r="AX22" s="10">
        <v>85</v>
      </c>
      <c r="AY22" s="10">
        <v>30</v>
      </c>
      <c r="AZ22" s="10">
        <v>33</v>
      </c>
      <c r="BA22" s="10">
        <v>55</v>
      </c>
      <c r="BB22" s="10">
        <v>23</v>
      </c>
      <c r="BC22" s="10" t="s">
        <v>516</v>
      </c>
      <c r="BD22" s="10">
        <v>26</v>
      </c>
      <c r="BE22" s="10">
        <v>66</v>
      </c>
      <c r="BF22" s="10">
        <v>54</v>
      </c>
      <c r="BG22" s="10">
        <v>121</v>
      </c>
      <c r="BH22" s="10">
        <v>9</v>
      </c>
      <c r="BI22" s="10">
        <v>8</v>
      </c>
      <c r="BJ22" s="10">
        <v>42</v>
      </c>
      <c r="BK22" s="10">
        <v>93</v>
      </c>
      <c r="BL22" s="10">
        <v>59</v>
      </c>
      <c r="BM22" s="10">
        <v>76</v>
      </c>
      <c r="BN22" s="10">
        <v>26</v>
      </c>
      <c r="BO22" s="10">
        <v>68</v>
      </c>
      <c r="BP22" s="10">
        <v>34</v>
      </c>
      <c r="BQ22" s="10">
        <v>10</v>
      </c>
      <c r="BR22" s="10">
        <v>84</v>
      </c>
      <c r="BS22" s="10">
        <v>46</v>
      </c>
      <c r="BT22" s="10">
        <v>99</v>
      </c>
      <c r="BU22" s="10">
        <v>47</v>
      </c>
      <c r="BV22" s="10">
        <v>37</v>
      </c>
      <c r="BW22" s="10">
        <v>68</v>
      </c>
      <c r="BX22" s="10">
        <v>40</v>
      </c>
      <c r="BY22" s="10">
        <v>42</v>
      </c>
      <c r="BZ22" s="10">
        <v>84</v>
      </c>
      <c r="CA22" s="10">
        <v>3</v>
      </c>
      <c r="CB22" s="10">
        <v>27</v>
      </c>
      <c r="CC22" s="10">
        <v>37</v>
      </c>
      <c r="CD22" s="10">
        <v>76</v>
      </c>
      <c r="CE22" s="10">
        <v>80</v>
      </c>
      <c r="CF22" s="10">
        <v>66</v>
      </c>
      <c r="CG22" s="10">
        <v>72</v>
      </c>
      <c r="CH22" s="10">
        <v>11</v>
      </c>
      <c r="CI22" s="10">
        <v>62</v>
      </c>
      <c r="CJ22" s="10">
        <v>9</v>
      </c>
      <c r="CK22" s="10">
        <v>35</v>
      </c>
      <c r="CL22" s="10">
        <v>101</v>
      </c>
      <c r="CM22" s="10">
        <v>19</v>
      </c>
      <c r="CN22" s="10">
        <v>61</v>
      </c>
      <c r="CO22" s="10">
        <v>45</v>
      </c>
      <c r="CP22" s="10">
        <v>19</v>
      </c>
      <c r="CQ22" s="10">
        <v>10</v>
      </c>
      <c r="CR22" s="10">
        <v>63</v>
      </c>
      <c r="CS22" s="10">
        <v>33</v>
      </c>
      <c r="CT22" s="10">
        <v>40</v>
      </c>
    </row>
    <row r="23" spans="1:98" ht="12.75" customHeight="1" x14ac:dyDescent="0.25">
      <c r="A23" s="27"/>
      <c r="B23" s="28"/>
      <c r="C23" s="14">
        <v>0.01</v>
      </c>
      <c r="D23" s="14">
        <v>0.01</v>
      </c>
      <c r="E23" s="14">
        <v>0</v>
      </c>
      <c r="F23" s="14">
        <v>0.01</v>
      </c>
      <c r="G23" s="14">
        <v>0.01</v>
      </c>
      <c r="H23" s="14">
        <v>0.01</v>
      </c>
      <c r="I23" s="14">
        <v>0</v>
      </c>
      <c r="J23" s="14">
        <v>0.01</v>
      </c>
      <c r="K23" s="14">
        <v>0.01</v>
      </c>
      <c r="L23" s="14">
        <v>0.01</v>
      </c>
      <c r="M23" s="14">
        <v>0</v>
      </c>
      <c r="N23" s="14">
        <v>0</v>
      </c>
      <c r="O23" s="14">
        <v>0.01</v>
      </c>
      <c r="P23" s="14">
        <v>0.01</v>
      </c>
      <c r="Q23" s="14">
        <v>0</v>
      </c>
      <c r="R23" s="14">
        <v>0</v>
      </c>
      <c r="S23" s="14">
        <v>0.01</v>
      </c>
      <c r="T23" s="14">
        <v>0.01</v>
      </c>
      <c r="U23" s="14">
        <v>0.01</v>
      </c>
      <c r="V23" s="14">
        <v>0.01</v>
      </c>
      <c r="W23" s="14">
        <v>0</v>
      </c>
      <c r="X23" s="14">
        <v>0</v>
      </c>
      <c r="Y23" s="14">
        <v>0</v>
      </c>
      <c r="Z23" s="14">
        <v>0</v>
      </c>
      <c r="AA23" s="14">
        <v>0.01</v>
      </c>
      <c r="AB23" s="14">
        <v>0.01</v>
      </c>
      <c r="AC23" s="14">
        <v>0.01</v>
      </c>
      <c r="AD23" s="14">
        <v>0</v>
      </c>
      <c r="AE23" s="14">
        <v>0.01</v>
      </c>
      <c r="AF23" s="14">
        <v>0.01</v>
      </c>
      <c r="AG23" s="14">
        <v>0.01</v>
      </c>
      <c r="AH23" s="14">
        <v>0</v>
      </c>
      <c r="AI23" s="14">
        <v>0.01</v>
      </c>
      <c r="AJ23" s="14">
        <v>0.01</v>
      </c>
      <c r="AK23" s="14">
        <v>0</v>
      </c>
      <c r="AL23" s="14">
        <v>0</v>
      </c>
      <c r="AM23" s="14">
        <v>0.01</v>
      </c>
      <c r="AN23" s="14">
        <v>0.01</v>
      </c>
      <c r="AO23" s="14">
        <v>0</v>
      </c>
      <c r="AP23" s="14">
        <v>0.01</v>
      </c>
      <c r="AQ23" s="14">
        <v>0</v>
      </c>
      <c r="AR23" s="14">
        <v>0</v>
      </c>
      <c r="AS23" s="14">
        <v>0.01</v>
      </c>
      <c r="AT23" s="14">
        <v>0.01</v>
      </c>
      <c r="AU23" s="14">
        <v>0</v>
      </c>
      <c r="AV23" s="14">
        <v>0.01</v>
      </c>
      <c r="AW23" s="14">
        <v>0.01</v>
      </c>
      <c r="AX23" s="14">
        <v>0.01</v>
      </c>
      <c r="AY23" s="14">
        <v>0.01</v>
      </c>
      <c r="AZ23" s="14">
        <v>0.01</v>
      </c>
      <c r="BA23" s="14">
        <v>0.01</v>
      </c>
      <c r="BB23" s="14">
        <v>0.01</v>
      </c>
      <c r="BC23" s="14">
        <v>0</v>
      </c>
      <c r="BD23" s="14">
        <v>0</v>
      </c>
      <c r="BE23" s="14">
        <v>0.01</v>
      </c>
      <c r="BF23" s="14">
        <v>0.01</v>
      </c>
      <c r="BG23" s="14">
        <v>0.01</v>
      </c>
      <c r="BH23" s="14">
        <v>0</v>
      </c>
      <c r="BI23" s="14">
        <v>0</v>
      </c>
      <c r="BJ23" s="14">
        <v>0</v>
      </c>
      <c r="BK23" s="14">
        <v>0.01</v>
      </c>
      <c r="BL23" s="14">
        <v>0</v>
      </c>
      <c r="BM23" s="14">
        <v>0.01</v>
      </c>
      <c r="BN23" s="14">
        <v>0</v>
      </c>
      <c r="BO23" s="14">
        <v>0.01</v>
      </c>
      <c r="BP23" s="14">
        <v>0</v>
      </c>
      <c r="BQ23" s="14">
        <v>0</v>
      </c>
      <c r="BR23" s="14">
        <v>0.01</v>
      </c>
      <c r="BS23" s="14">
        <v>0.01</v>
      </c>
      <c r="BT23" s="14">
        <v>0.01</v>
      </c>
      <c r="BU23" s="14">
        <v>0.01</v>
      </c>
      <c r="BV23" s="14">
        <v>0</v>
      </c>
      <c r="BW23" s="14">
        <v>0.01</v>
      </c>
      <c r="BX23" s="14">
        <v>0.01</v>
      </c>
      <c r="BY23" s="14">
        <v>0.01</v>
      </c>
      <c r="BZ23" s="14">
        <v>0.01</v>
      </c>
      <c r="CA23" s="14">
        <v>0</v>
      </c>
      <c r="CB23" s="14">
        <v>0.01</v>
      </c>
      <c r="CC23" s="14">
        <v>0</v>
      </c>
      <c r="CD23" s="14">
        <v>0</v>
      </c>
      <c r="CE23" s="14">
        <v>0</v>
      </c>
      <c r="CF23" s="14">
        <v>0.01</v>
      </c>
      <c r="CG23" s="14">
        <v>0</v>
      </c>
      <c r="CH23" s="14">
        <v>0</v>
      </c>
      <c r="CI23" s="14">
        <v>0.01</v>
      </c>
      <c r="CJ23" s="14">
        <v>0</v>
      </c>
      <c r="CK23" s="14">
        <v>0.01</v>
      </c>
      <c r="CL23" s="14">
        <v>0.01</v>
      </c>
      <c r="CM23" s="14">
        <v>0</v>
      </c>
      <c r="CN23" s="14">
        <v>0.01</v>
      </c>
      <c r="CO23" s="14">
        <v>0.01</v>
      </c>
      <c r="CP23" s="14">
        <v>0.01</v>
      </c>
      <c r="CQ23" s="14">
        <v>0</v>
      </c>
      <c r="CR23" s="14">
        <v>0</v>
      </c>
      <c r="CS23" s="14">
        <v>0.01</v>
      </c>
      <c r="CT23" s="14">
        <v>0.01</v>
      </c>
    </row>
    <row r="24" spans="1:98" ht="12.75" customHeight="1" x14ac:dyDescent="0.25">
      <c r="A24" s="27"/>
      <c r="B24" s="30" t="s">
        <v>1042</v>
      </c>
      <c r="C24" s="10">
        <v>421</v>
      </c>
      <c r="D24" s="10">
        <v>172</v>
      </c>
      <c r="E24" s="10">
        <v>249</v>
      </c>
      <c r="F24" s="10">
        <v>16</v>
      </c>
      <c r="G24" s="10">
        <v>69</v>
      </c>
      <c r="H24" s="10">
        <v>109</v>
      </c>
      <c r="I24" s="10">
        <v>228</v>
      </c>
      <c r="J24" s="10">
        <v>16</v>
      </c>
      <c r="K24" s="10">
        <v>38</v>
      </c>
      <c r="L24" s="10">
        <v>61</v>
      </c>
      <c r="M24" s="10">
        <v>78</v>
      </c>
      <c r="N24" s="10">
        <v>67</v>
      </c>
      <c r="O24" s="10">
        <v>107</v>
      </c>
      <c r="P24" s="10">
        <v>54</v>
      </c>
      <c r="Q24" s="10">
        <v>1</v>
      </c>
      <c r="R24" s="10">
        <v>54</v>
      </c>
      <c r="S24" s="10">
        <v>54</v>
      </c>
      <c r="T24" s="10">
        <v>174</v>
      </c>
      <c r="U24" s="10">
        <v>109</v>
      </c>
      <c r="V24" s="10">
        <v>85</v>
      </c>
      <c r="W24" s="10">
        <v>0</v>
      </c>
      <c r="X24" s="10">
        <v>0</v>
      </c>
      <c r="Y24" s="10">
        <v>0</v>
      </c>
      <c r="Z24" s="10">
        <v>0</v>
      </c>
      <c r="AA24" s="10">
        <v>40</v>
      </c>
      <c r="AB24" s="10">
        <v>28</v>
      </c>
      <c r="AC24" s="10">
        <v>52</v>
      </c>
      <c r="AD24" s="10">
        <v>78</v>
      </c>
      <c r="AE24" s="10">
        <v>31</v>
      </c>
      <c r="AF24" s="10">
        <v>36</v>
      </c>
      <c r="AG24" s="10">
        <v>156</v>
      </c>
      <c r="AH24" s="10">
        <v>1</v>
      </c>
      <c r="AI24" s="10">
        <v>207</v>
      </c>
      <c r="AJ24" s="10">
        <v>64</v>
      </c>
      <c r="AK24" s="10">
        <v>72</v>
      </c>
      <c r="AL24" s="10">
        <v>21</v>
      </c>
      <c r="AM24" s="10">
        <v>55</v>
      </c>
      <c r="AN24" s="10">
        <v>131</v>
      </c>
      <c r="AO24" s="10">
        <v>17</v>
      </c>
      <c r="AP24" s="10">
        <v>165</v>
      </c>
      <c r="AQ24" s="10">
        <v>106</v>
      </c>
      <c r="AR24" s="10">
        <v>133</v>
      </c>
      <c r="AS24" s="10">
        <v>172</v>
      </c>
      <c r="AT24" s="10">
        <v>37</v>
      </c>
      <c r="AU24" s="10">
        <v>31</v>
      </c>
      <c r="AV24" s="10">
        <v>63</v>
      </c>
      <c r="AW24" s="10">
        <v>130</v>
      </c>
      <c r="AX24" s="10">
        <v>223</v>
      </c>
      <c r="AY24" s="10">
        <v>84</v>
      </c>
      <c r="AZ24" s="10">
        <v>108</v>
      </c>
      <c r="BA24" s="10">
        <v>189</v>
      </c>
      <c r="BB24" s="10">
        <v>27</v>
      </c>
      <c r="BC24" s="10">
        <v>1</v>
      </c>
      <c r="BD24" s="10">
        <v>168</v>
      </c>
      <c r="BE24" s="10">
        <v>162</v>
      </c>
      <c r="BF24" s="10">
        <v>89</v>
      </c>
      <c r="BG24" s="10">
        <v>300</v>
      </c>
      <c r="BH24" s="10">
        <v>51</v>
      </c>
      <c r="BI24" s="10">
        <v>62</v>
      </c>
      <c r="BJ24" s="10">
        <v>135</v>
      </c>
      <c r="BK24" s="10">
        <v>243</v>
      </c>
      <c r="BL24" s="10">
        <v>203</v>
      </c>
      <c r="BM24" s="10">
        <v>184</v>
      </c>
      <c r="BN24" s="10">
        <v>119</v>
      </c>
      <c r="BO24" s="10">
        <v>128</v>
      </c>
      <c r="BP24" s="10">
        <v>109</v>
      </c>
      <c r="BQ24" s="10">
        <v>19</v>
      </c>
      <c r="BR24" s="10">
        <v>201</v>
      </c>
      <c r="BS24" s="10">
        <v>195</v>
      </c>
      <c r="BT24" s="10">
        <v>313</v>
      </c>
      <c r="BU24" s="10">
        <v>103</v>
      </c>
      <c r="BV24" s="10">
        <v>136</v>
      </c>
      <c r="BW24" s="10">
        <v>225</v>
      </c>
      <c r="BX24" s="10">
        <v>52</v>
      </c>
      <c r="BY24" s="10">
        <v>123</v>
      </c>
      <c r="BZ24" s="10">
        <v>235</v>
      </c>
      <c r="CA24" s="10">
        <v>11</v>
      </c>
      <c r="CB24" s="10">
        <v>63</v>
      </c>
      <c r="CC24" s="10">
        <v>112</v>
      </c>
      <c r="CD24" s="10">
        <v>238</v>
      </c>
      <c r="CE24" s="10">
        <v>240</v>
      </c>
      <c r="CF24" s="10">
        <v>182</v>
      </c>
      <c r="CG24" s="10">
        <v>234</v>
      </c>
      <c r="CH24" s="10">
        <v>57</v>
      </c>
      <c r="CI24" s="10">
        <v>127</v>
      </c>
      <c r="CJ24" s="10">
        <v>41</v>
      </c>
      <c r="CK24" s="10">
        <v>104</v>
      </c>
      <c r="CL24" s="10">
        <v>274</v>
      </c>
      <c r="CM24" s="10">
        <v>76</v>
      </c>
      <c r="CN24" s="10">
        <v>188</v>
      </c>
      <c r="CO24" s="10">
        <v>91</v>
      </c>
      <c r="CP24" s="10">
        <v>40</v>
      </c>
      <c r="CQ24" s="10">
        <v>52</v>
      </c>
      <c r="CR24" s="10">
        <v>212</v>
      </c>
      <c r="CS24" s="10">
        <v>76</v>
      </c>
      <c r="CT24" s="10">
        <v>76</v>
      </c>
    </row>
    <row r="25" spans="1:98" ht="12.75" customHeight="1" x14ac:dyDescent="0.25">
      <c r="A25" s="27"/>
      <c r="B25" s="28"/>
      <c r="C25" s="14">
        <v>0.02</v>
      </c>
      <c r="D25" s="14">
        <v>0.01</v>
      </c>
      <c r="E25" s="14">
        <v>0.02</v>
      </c>
      <c r="F25" s="14">
        <v>0</v>
      </c>
      <c r="G25" s="14">
        <v>0.01</v>
      </c>
      <c r="H25" s="14">
        <v>0.02</v>
      </c>
      <c r="I25" s="14">
        <v>0.02</v>
      </c>
      <c r="J25" s="14">
        <v>0</v>
      </c>
      <c r="K25" s="14">
        <v>0.01</v>
      </c>
      <c r="L25" s="14">
        <v>0.01</v>
      </c>
      <c r="M25" s="14">
        <v>0.02</v>
      </c>
      <c r="N25" s="14">
        <v>0.02</v>
      </c>
      <c r="O25" s="14">
        <v>0.02</v>
      </c>
      <c r="P25" s="14">
        <v>0.03</v>
      </c>
      <c r="Q25" s="14">
        <v>0.01</v>
      </c>
      <c r="R25" s="14">
        <v>0.03</v>
      </c>
      <c r="S25" s="14">
        <v>0.03</v>
      </c>
      <c r="T25" s="14">
        <v>0.02</v>
      </c>
      <c r="U25" s="14">
        <v>0.02</v>
      </c>
      <c r="V25" s="14">
        <v>0.01</v>
      </c>
      <c r="W25" s="14">
        <v>0</v>
      </c>
      <c r="X25" s="14">
        <v>0</v>
      </c>
      <c r="Y25" s="14">
        <v>0</v>
      </c>
      <c r="Z25" s="14">
        <v>0</v>
      </c>
      <c r="AA25" s="14">
        <v>0.02</v>
      </c>
      <c r="AB25" s="14">
        <v>0.01</v>
      </c>
      <c r="AC25" s="14">
        <v>0.01</v>
      </c>
      <c r="AD25" s="14">
        <v>0.01</v>
      </c>
      <c r="AE25" s="14">
        <v>0.02</v>
      </c>
      <c r="AF25" s="14">
        <v>0.02</v>
      </c>
      <c r="AG25" s="14">
        <v>0.02</v>
      </c>
      <c r="AH25" s="14">
        <v>0</v>
      </c>
      <c r="AI25" s="14">
        <v>0.02</v>
      </c>
      <c r="AJ25" s="14">
        <v>0.02</v>
      </c>
      <c r="AK25" s="14">
        <v>0.01</v>
      </c>
      <c r="AL25" s="14">
        <v>0.01</v>
      </c>
      <c r="AM25" s="14">
        <v>0.02</v>
      </c>
      <c r="AN25" s="14">
        <v>0.01</v>
      </c>
      <c r="AO25" s="14">
        <v>0.01</v>
      </c>
      <c r="AP25" s="14">
        <v>0.02</v>
      </c>
      <c r="AQ25" s="14">
        <v>0.01</v>
      </c>
      <c r="AR25" s="14">
        <v>0.02</v>
      </c>
      <c r="AS25" s="14">
        <v>0.02</v>
      </c>
      <c r="AT25" s="14">
        <v>0.01</v>
      </c>
      <c r="AU25" s="14">
        <v>0.01</v>
      </c>
      <c r="AV25" s="14">
        <v>0.03</v>
      </c>
      <c r="AW25" s="14">
        <v>0.02</v>
      </c>
      <c r="AX25" s="14">
        <v>0.01</v>
      </c>
      <c r="AY25" s="14">
        <v>0.01</v>
      </c>
      <c r="AZ25" s="14">
        <v>0.02</v>
      </c>
      <c r="BA25" s="14">
        <v>0.01</v>
      </c>
      <c r="BB25" s="14">
        <v>0.01</v>
      </c>
      <c r="BC25" s="14">
        <v>0.01</v>
      </c>
      <c r="BD25" s="14">
        <v>0.02</v>
      </c>
      <c r="BE25" s="14">
        <v>0.01</v>
      </c>
      <c r="BF25" s="14">
        <v>0.01</v>
      </c>
      <c r="BG25" s="14">
        <v>0.01</v>
      </c>
      <c r="BH25" s="14">
        <v>0.02</v>
      </c>
      <c r="BI25" s="14">
        <v>0.02</v>
      </c>
      <c r="BJ25" s="14">
        <v>0.01</v>
      </c>
      <c r="BK25" s="14">
        <v>0.02</v>
      </c>
      <c r="BL25" s="14">
        <v>0.01</v>
      </c>
      <c r="BM25" s="14">
        <v>0.02</v>
      </c>
      <c r="BN25" s="14">
        <v>0.01</v>
      </c>
      <c r="BO25" s="14">
        <v>0.01</v>
      </c>
      <c r="BP25" s="14">
        <v>0.02</v>
      </c>
      <c r="BQ25" s="14">
        <v>0.01</v>
      </c>
      <c r="BR25" s="14">
        <v>0.01</v>
      </c>
      <c r="BS25" s="14">
        <v>0.02</v>
      </c>
      <c r="BT25" s="14">
        <v>0.01</v>
      </c>
      <c r="BU25" s="14">
        <v>0.02</v>
      </c>
      <c r="BV25" s="14">
        <v>0.01</v>
      </c>
      <c r="BW25" s="14">
        <v>0.02</v>
      </c>
      <c r="BX25" s="14">
        <v>0.01</v>
      </c>
      <c r="BY25" s="14">
        <v>0.01</v>
      </c>
      <c r="BZ25" s="14">
        <v>0.02</v>
      </c>
      <c r="CA25" s="14">
        <v>0.01</v>
      </c>
      <c r="CB25" s="14">
        <v>0.01</v>
      </c>
      <c r="CC25" s="14">
        <v>0.02</v>
      </c>
      <c r="CD25" s="14">
        <v>0.02</v>
      </c>
      <c r="CE25" s="14">
        <v>0.01</v>
      </c>
      <c r="CF25" s="14">
        <v>0.02</v>
      </c>
      <c r="CG25" s="14">
        <v>0.01</v>
      </c>
      <c r="CH25" s="14">
        <v>0.02</v>
      </c>
      <c r="CI25" s="14">
        <v>0.02</v>
      </c>
      <c r="CJ25" s="14">
        <v>0.01</v>
      </c>
      <c r="CK25" s="14">
        <v>0.01</v>
      </c>
      <c r="CL25" s="14">
        <v>0.02</v>
      </c>
      <c r="CM25" s="14">
        <v>0.01</v>
      </c>
      <c r="CN25" s="14">
        <v>0.02</v>
      </c>
      <c r="CO25" s="14">
        <v>0.01</v>
      </c>
      <c r="CP25" s="14">
        <v>0.03</v>
      </c>
      <c r="CQ25" s="14">
        <v>0.01</v>
      </c>
      <c r="CR25" s="14">
        <v>0.02</v>
      </c>
      <c r="CS25" s="14">
        <v>0.02</v>
      </c>
      <c r="CT25" s="14">
        <v>0.02</v>
      </c>
    </row>
    <row r="26" spans="1:98" x14ac:dyDescent="0.25">
      <c r="A26" s="27"/>
      <c r="B26" s="30" t="s">
        <v>1001</v>
      </c>
      <c r="C26" s="15">
        <v>19.399999999999999</v>
      </c>
      <c r="D26" s="15">
        <v>19.600000000000001</v>
      </c>
      <c r="E26" s="15">
        <v>19.3</v>
      </c>
      <c r="F26" s="15">
        <v>18.600000000000001</v>
      </c>
      <c r="G26" s="15">
        <v>20.7</v>
      </c>
      <c r="H26" s="15">
        <v>20.2</v>
      </c>
      <c r="I26" s="15">
        <v>18.3</v>
      </c>
      <c r="J26" s="15">
        <v>18.600000000000001</v>
      </c>
      <c r="K26" s="15">
        <v>20.8</v>
      </c>
      <c r="L26" s="15">
        <v>20.6</v>
      </c>
      <c r="M26" s="15">
        <v>20</v>
      </c>
      <c r="N26" s="15">
        <v>19</v>
      </c>
      <c r="O26" s="15">
        <v>18.399999999999999</v>
      </c>
      <c r="P26" s="15">
        <v>16.7</v>
      </c>
      <c r="Q26" s="15">
        <v>15.3</v>
      </c>
      <c r="R26" s="15">
        <v>16.8</v>
      </c>
      <c r="S26" s="15">
        <v>16.7</v>
      </c>
      <c r="T26" s="15">
        <v>18.7</v>
      </c>
      <c r="U26" s="15">
        <v>20.2</v>
      </c>
      <c r="V26" s="15">
        <v>20.399999999999999</v>
      </c>
      <c r="W26" s="15">
        <v>13.3</v>
      </c>
      <c r="X26" s="15">
        <v>17.8</v>
      </c>
      <c r="Y26" s="15">
        <v>24</v>
      </c>
      <c r="Z26" s="15" t="s">
        <v>516</v>
      </c>
      <c r="AA26" s="15">
        <v>20.7</v>
      </c>
      <c r="AB26" s="15">
        <v>22.9</v>
      </c>
      <c r="AC26" s="15">
        <v>20.6</v>
      </c>
      <c r="AD26" s="15">
        <v>18.5</v>
      </c>
      <c r="AE26" s="15">
        <v>17.2</v>
      </c>
      <c r="AF26" s="15">
        <v>19.2</v>
      </c>
      <c r="AG26" s="15">
        <v>18.100000000000001</v>
      </c>
      <c r="AH26" s="15" t="s">
        <v>516</v>
      </c>
      <c r="AI26" s="15">
        <v>19.399999999999999</v>
      </c>
      <c r="AJ26" s="15">
        <v>20.6</v>
      </c>
      <c r="AK26" s="15">
        <v>20.3</v>
      </c>
      <c r="AL26" s="15">
        <v>19.3</v>
      </c>
      <c r="AM26" s="15">
        <v>16.899999999999999</v>
      </c>
      <c r="AN26" s="15">
        <v>19.2</v>
      </c>
      <c r="AO26" s="15">
        <v>19</v>
      </c>
      <c r="AP26" s="15">
        <v>19.399999999999999</v>
      </c>
      <c r="AQ26" s="15">
        <v>19.8</v>
      </c>
      <c r="AR26" s="15">
        <v>19.3</v>
      </c>
      <c r="AS26" s="15">
        <v>19.399999999999999</v>
      </c>
      <c r="AT26" s="15">
        <v>19.3</v>
      </c>
      <c r="AU26" s="15">
        <v>19</v>
      </c>
      <c r="AV26" s="15">
        <v>17.5</v>
      </c>
      <c r="AW26" s="15">
        <v>18.399999999999999</v>
      </c>
      <c r="AX26" s="15">
        <v>20.100000000000001</v>
      </c>
      <c r="AY26" s="15">
        <v>17.2</v>
      </c>
      <c r="AZ26" s="15">
        <v>18.7</v>
      </c>
      <c r="BA26" s="15">
        <v>20.2</v>
      </c>
      <c r="BB26" s="15">
        <v>23.2</v>
      </c>
      <c r="BC26" s="15">
        <v>23</v>
      </c>
      <c r="BD26" s="15">
        <v>18.8</v>
      </c>
      <c r="BE26" s="15">
        <v>19.399999999999999</v>
      </c>
      <c r="BF26" s="15">
        <v>20.399999999999999</v>
      </c>
      <c r="BG26" s="15">
        <v>20.2</v>
      </c>
      <c r="BH26" s="15">
        <v>18.3</v>
      </c>
      <c r="BI26" s="15">
        <v>15.7</v>
      </c>
      <c r="BJ26" s="15">
        <v>20.2</v>
      </c>
      <c r="BK26" s="15">
        <v>18.899999999999999</v>
      </c>
      <c r="BL26" s="15">
        <v>20.100000000000001</v>
      </c>
      <c r="BM26" s="15">
        <v>18.600000000000001</v>
      </c>
      <c r="BN26" s="15">
        <v>20.2</v>
      </c>
      <c r="BO26" s="15">
        <v>19.2</v>
      </c>
      <c r="BP26" s="15">
        <v>19.399999999999999</v>
      </c>
      <c r="BQ26" s="15">
        <v>21.1</v>
      </c>
      <c r="BR26" s="15">
        <v>19.7</v>
      </c>
      <c r="BS26" s="15">
        <v>18.3</v>
      </c>
      <c r="BT26" s="15">
        <v>19.899999999999999</v>
      </c>
      <c r="BU26" s="15">
        <v>17.899999999999999</v>
      </c>
      <c r="BV26" s="15">
        <v>20.100000000000001</v>
      </c>
      <c r="BW26" s="15">
        <v>18.899999999999999</v>
      </c>
      <c r="BX26" s="15">
        <v>18.8</v>
      </c>
      <c r="BY26" s="15">
        <v>20.3</v>
      </c>
      <c r="BZ26" s="15">
        <v>19</v>
      </c>
      <c r="CA26" s="15">
        <v>19.399999999999999</v>
      </c>
      <c r="CB26" s="15">
        <v>19.3</v>
      </c>
      <c r="CC26" s="15">
        <v>19.8</v>
      </c>
      <c r="CD26" s="15">
        <v>19.399999999999999</v>
      </c>
      <c r="CE26" s="15">
        <v>19.899999999999999</v>
      </c>
      <c r="CF26" s="15">
        <v>18.399999999999999</v>
      </c>
      <c r="CG26" s="15">
        <v>20</v>
      </c>
      <c r="CH26" s="15">
        <v>18.7</v>
      </c>
      <c r="CI26" s="15">
        <v>18.2</v>
      </c>
      <c r="CJ26" s="15">
        <v>19.8</v>
      </c>
      <c r="CK26" s="15">
        <v>19.2</v>
      </c>
      <c r="CL26" s="15">
        <v>19.5</v>
      </c>
      <c r="CM26" s="15">
        <v>19.899999999999999</v>
      </c>
      <c r="CN26" s="15">
        <v>19.7</v>
      </c>
      <c r="CO26" s="15">
        <v>18.8</v>
      </c>
      <c r="CP26" s="15">
        <v>18.5</v>
      </c>
      <c r="CQ26" s="15">
        <v>20.2</v>
      </c>
      <c r="CR26" s="15">
        <v>19.5</v>
      </c>
      <c r="CS26" s="15">
        <v>19</v>
      </c>
      <c r="CT26" s="15">
        <v>18.7</v>
      </c>
    </row>
    <row r="27" spans="1:98" ht="12.75" customHeight="1" x14ac:dyDescent="0.25">
      <c r="A27" s="28"/>
      <c r="B27" s="28"/>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row>
    <row r="28" spans="1:98" ht="15.75" customHeight="1" x14ac:dyDescent="0.25"/>
  </sheetData>
  <mergeCells count="42">
    <mergeCell ref="C5:J5"/>
    <mergeCell ref="L5:T5"/>
    <mergeCell ref="C3:J3"/>
    <mergeCell ref="L3:T3"/>
    <mergeCell ref="C4:J4"/>
    <mergeCell ref="L4:T4"/>
    <mergeCell ref="CQ8:CT8"/>
    <mergeCell ref="A10:A27"/>
    <mergeCell ref="B10:B11"/>
    <mergeCell ref="B12:B13"/>
    <mergeCell ref="B14:B15"/>
    <mergeCell ref="B16:B17"/>
    <mergeCell ref="B18:B19"/>
    <mergeCell ref="B20:B21"/>
    <mergeCell ref="B22:B23"/>
    <mergeCell ref="B24:B25"/>
    <mergeCell ref="B26:B2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T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268</v>
      </c>
      <c r="D3" s="32"/>
      <c r="E3" s="32"/>
      <c r="F3" s="32"/>
      <c r="G3" s="32"/>
      <c r="H3" s="32"/>
      <c r="I3" s="32"/>
      <c r="J3" s="32"/>
      <c r="L3" s="33" t="s">
        <v>269</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44.1" customHeight="1" x14ac:dyDescent="0.25">
      <c r="A12" s="27"/>
      <c r="B12" s="30" t="s">
        <v>1043</v>
      </c>
      <c r="C12" s="10">
        <v>275</v>
      </c>
      <c r="D12" s="10">
        <v>123</v>
      </c>
      <c r="E12" s="10">
        <v>152</v>
      </c>
      <c r="F12" s="10">
        <v>11</v>
      </c>
      <c r="G12" s="10">
        <v>11</v>
      </c>
      <c r="H12" s="10">
        <v>21</v>
      </c>
      <c r="I12" s="10">
        <v>233</v>
      </c>
      <c r="J12" s="10">
        <v>11</v>
      </c>
      <c r="K12" s="10">
        <v>5</v>
      </c>
      <c r="L12" s="10">
        <v>14</v>
      </c>
      <c r="M12" s="10">
        <v>11</v>
      </c>
      <c r="N12" s="10">
        <v>22</v>
      </c>
      <c r="O12" s="10">
        <v>68</v>
      </c>
      <c r="P12" s="10">
        <v>143</v>
      </c>
      <c r="Q12" s="10">
        <v>12</v>
      </c>
      <c r="R12" s="10">
        <v>131</v>
      </c>
      <c r="S12" s="10">
        <v>143</v>
      </c>
      <c r="T12" s="10">
        <v>90</v>
      </c>
      <c r="U12" s="10">
        <v>21</v>
      </c>
      <c r="V12" s="10">
        <v>21</v>
      </c>
      <c r="W12" s="10">
        <v>169</v>
      </c>
      <c r="X12" s="10">
        <v>13</v>
      </c>
      <c r="Y12" s="10">
        <v>1</v>
      </c>
      <c r="Z12" s="10">
        <v>2</v>
      </c>
      <c r="AA12" s="10">
        <v>8</v>
      </c>
      <c r="AB12" s="10">
        <v>3</v>
      </c>
      <c r="AC12" s="10">
        <v>1</v>
      </c>
      <c r="AD12" s="10">
        <v>40</v>
      </c>
      <c r="AE12" s="10">
        <v>45</v>
      </c>
      <c r="AF12" s="10">
        <v>13</v>
      </c>
      <c r="AG12" s="10">
        <v>163</v>
      </c>
      <c r="AH12" s="10">
        <v>2</v>
      </c>
      <c r="AI12" s="10">
        <v>119</v>
      </c>
      <c r="AJ12" s="10">
        <v>5</v>
      </c>
      <c r="AK12" s="10">
        <v>33</v>
      </c>
      <c r="AL12" s="10">
        <v>8</v>
      </c>
      <c r="AM12" s="10">
        <v>110</v>
      </c>
      <c r="AN12" s="10">
        <v>140</v>
      </c>
      <c r="AO12" s="10">
        <v>11</v>
      </c>
      <c r="AP12" s="10">
        <v>79</v>
      </c>
      <c r="AQ12" s="10">
        <v>44</v>
      </c>
      <c r="AR12" s="10">
        <v>122</v>
      </c>
      <c r="AS12" s="10">
        <v>102</v>
      </c>
      <c r="AT12" s="10">
        <v>30</v>
      </c>
      <c r="AU12" s="10">
        <v>5</v>
      </c>
      <c r="AV12" s="10">
        <v>45</v>
      </c>
      <c r="AW12" s="10">
        <v>71</v>
      </c>
      <c r="AX12" s="10">
        <v>159</v>
      </c>
      <c r="AY12" s="10">
        <v>170</v>
      </c>
      <c r="AZ12" s="10">
        <v>50</v>
      </c>
      <c r="BA12" s="10">
        <v>37</v>
      </c>
      <c r="BB12" s="10">
        <v>12</v>
      </c>
      <c r="BC12" s="10">
        <v>0</v>
      </c>
      <c r="BD12" s="10">
        <v>154</v>
      </c>
      <c r="BE12" s="10">
        <v>97</v>
      </c>
      <c r="BF12" s="10">
        <v>24</v>
      </c>
      <c r="BG12" s="10">
        <v>56</v>
      </c>
      <c r="BH12" s="10">
        <v>6</v>
      </c>
      <c r="BI12" s="10">
        <v>159</v>
      </c>
      <c r="BJ12" s="10">
        <v>72</v>
      </c>
      <c r="BK12" s="10">
        <v>161</v>
      </c>
      <c r="BL12" s="10">
        <v>99</v>
      </c>
      <c r="BM12" s="10">
        <v>155</v>
      </c>
      <c r="BN12" s="10">
        <v>81</v>
      </c>
      <c r="BO12" s="10">
        <v>77</v>
      </c>
      <c r="BP12" s="10">
        <v>60</v>
      </c>
      <c r="BQ12" s="10">
        <v>22</v>
      </c>
      <c r="BR12" s="10">
        <v>49</v>
      </c>
      <c r="BS12" s="10">
        <v>201</v>
      </c>
      <c r="BT12" s="10">
        <v>156</v>
      </c>
      <c r="BU12" s="10">
        <v>119</v>
      </c>
      <c r="BV12" s="10">
        <v>68</v>
      </c>
      <c r="BW12" s="10">
        <v>128</v>
      </c>
      <c r="BX12" s="10">
        <v>58</v>
      </c>
      <c r="BY12" s="10">
        <v>21</v>
      </c>
      <c r="BZ12" s="10">
        <v>140</v>
      </c>
      <c r="CA12" s="10">
        <v>39</v>
      </c>
      <c r="CB12" s="10">
        <v>88</v>
      </c>
      <c r="CC12" s="10">
        <v>47</v>
      </c>
      <c r="CD12" s="10">
        <v>129</v>
      </c>
      <c r="CE12" s="10">
        <v>143</v>
      </c>
      <c r="CF12" s="10">
        <v>132</v>
      </c>
      <c r="CG12" s="10">
        <v>119</v>
      </c>
      <c r="CH12" s="10">
        <v>32</v>
      </c>
      <c r="CI12" s="10">
        <v>110</v>
      </c>
      <c r="CJ12" s="10">
        <v>18</v>
      </c>
      <c r="CK12" s="10">
        <v>55</v>
      </c>
      <c r="CL12" s="10">
        <v>195</v>
      </c>
      <c r="CM12" s="10">
        <v>53</v>
      </c>
      <c r="CN12" s="10">
        <v>89</v>
      </c>
      <c r="CO12" s="10">
        <v>57</v>
      </c>
      <c r="CP12" s="10">
        <v>21</v>
      </c>
      <c r="CQ12" s="10">
        <v>27</v>
      </c>
      <c r="CR12" s="10">
        <v>128</v>
      </c>
      <c r="CS12" s="10">
        <v>36</v>
      </c>
      <c r="CT12" s="10">
        <v>63</v>
      </c>
    </row>
    <row r="13" spans="1:98" ht="12.75" customHeight="1" x14ac:dyDescent="0.25">
      <c r="A13" s="27"/>
      <c r="B13" s="28"/>
      <c r="C13" s="14">
        <v>0.01</v>
      </c>
      <c r="D13" s="14">
        <v>0.01</v>
      </c>
      <c r="E13" s="14">
        <v>0.01</v>
      </c>
      <c r="F13" s="14">
        <v>0</v>
      </c>
      <c r="G13" s="14">
        <v>0</v>
      </c>
      <c r="H13" s="14">
        <v>0</v>
      </c>
      <c r="I13" s="14">
        <v>0.02</v>
      </c>
      <c r="J13" s="14">
        <v>0</v>
      </c>
      <c r="K13" s="14">
        <v>0</v>
      </c>
      <c r="L13" s="14">
        <v>0</v>
      </c>
      <c r="M13" s="14">
        <v>0</v>
      </c>
      <c r="N13" s="14">
        <v>0.01</v>
      </c>
      <c r="O13" s="14">
        <v>0.02</v>
      </c>
      <c r="P13" s="14">
        <v>7.0000000000000007E-2</v>
      </c>
      <c r="Q13" s="14">
        <v>0.2</v>
      </c>
      <c r="R13" s="14">
        <v>7.0000000000000007E-2</v>
      </c>
      <c r="S13" s="14">
        <v>7.0000000000000007E-2</v>
      </c>
      <c r="T13" s="14">
        <v>0.01</v>
      </c>
      <c r="U13" s="14">
        <v>0</v>
      </c>
      <c r="V13" s="14">
        <v>0</v>
      </c>
      <c r="W13" s="14">
        <v>0.05</v>
      </c>
      <c r="X13" s="14">
        <v>0</v>
      </c>
      <c r="Y13" s="14">
        <v>0</v>
      </c>
      <c r="Z13" s="14">
        <v>0</v>
      </c>
      <c r="AA13" s="14">
        <v>0.01</v>
      </c>
      <c r="AB13" s="14">
        <v>0</v>
      </c>
      <c r="AC13" s="14">
        <v>0</v>
      </c>
      <c r="AD13" s="14">
        <v>0.01</v>
      </c>
      <c r="AE13" s="14">
        <v>0.03</v>
      </c>
      <c r="AF13" s="14">
        <v>0.01</v>
      </c>
      <c r="AG13" s="14">
        <v>0.03</v>
      </c>
      <c r="AH13" s="14">
        <v>0</v>
      </c>
      <c r="AI13" s="14">
        <v>0.01</v>
      </c>
      <c r="AJ13" s="14">
        <v>0</v>
      </c>
      <c r="AK13" s="14">
        <v>0.01</v>
      </c>
      <c r="AL13" s="14">
        <v>0</v>
      </c>
      <c r="AM13" s="14">
        <v>0.05</v>
      </c>
      <c r="AN13" s="14">
        <v>0.01</v>
      </c>
      <c r="AO13" s="14">
        <v>0.01</v>
      </c>
      <c r="AP13" s="14">
        <v>0.01</v>
      </c>
      <c r="AQ13" s="14">
        <v>0.01</v>
      </c>
      <c r="AR13" s="14">
        <v>0.02</v>
      </c>
      <c r="AS13" s="14">
        <v>0.01</v>
      </c>
      <c r="AT13" s="14">
        <v>0.01</v>
      </c>
      <c r="AU13" s="14">
        <v>0</v>
      </c>
      <c r="AV13" s="14">
        <v>0.02</v>
      </c>
      <c r="AW13" s="14">
        <v>0.01</v>
      </c>
      <c r="AX13" s="14">
        <v>0.01</v>
      </c>
      <c r="AY13" s="14">
        <v>0.03</v>
      </c>
      <c r="AZ13" s="14">
        <v>0.01</v>
      </c>
      <c r="BA13" s="14">
        <v>0</v>
      </c>
      <c r="BB13" s="14">
        <v>0.01</v>
      </c>
      <c r="BC13" s="14">
        <v>0</v>
      </c>
      <c r="BD13" s="14">
        <v>0.02</v>
      </c>
      <c r="BE13" s="14">
        <v>0.01</v>
      </c>
      <c r="BF13" s="14">
        <v>0</v>
      </c>
      <c r="BG13" s="14">
        <v>0</v>
      </c>
      <c r="BH13" s="14">
        <v>0</v>
      </c>
      <c r="BI13" s="14">
        <v>0.06</v>
      </c>
      <c r="BJ13" s="14">
        <v>0.01</v>
      </c>
      <c r="BK13" s="14">
        <v>0.01</v>
      </c>
      <c r="BL13" s="14">
        <v>0.01</v>
      </c>
      <c r="BM13" s="14">
        <v>0.01</v>
      </c>
      <c r="BN13" s="14">
        <v>0.01</v>
      </c>
      <c r="BO13" s="14">
        <v>0.01</v>
      </c>
      <c r="BP13" s="14">
        <v>0.01</v>
      </c>
      <c r="BQ13" s="14">
        <v>0.01</v>
      </c>
      <c r="BR13" s="14">
        <v>0.01</v>
      </c>
      <c r="BS13" s="14">
        <v>0.02</v>
      </c>
      <c r="BT13" s="14">
        <v>0.01</v>
      </c>
      <c r="BU13" s="14">
        <v>0.02</v>
      </c>
      <c r="BV13" s="14">
        <v>0</v>
      </c>
      <c r="BW13" s="14">
        <v>0.01</v>
      </c>
      <c r="BX13" s="14">
        <v>0.02</v>
      </c>
      <c r="BY13" s="14">
        <v>0</v>
      </c>
      <c r="BZ13" s="14">
        <v>0.01</v>
      </c>
      <c r="CA13" s="14">
        <v>0.02</v>
      </c>
      <c r="CB13" s="14">
        <v>0.02</v>
      </c>
      <c r="CC13" s="14">
        <v>0.01</v>
      </c>
      <c r="CD13" s="14">
        <v>0.01</v>
      </c>
      <c r="CE13" s="14">
        <v>0.01</v>
      </c>
      <c r="CF13" s="14">
        <v>0.01</v>
      </c>
      <c r="CG13" s="14">
        <v>0.01</v>
      </c>
      <c r="CH13" s="14">
        <v>0.01</v>
      </c>
      <c r="CI13" s="14">
        <v>0.02</v>
      </c>
      <c r="CJ13" s="14">
        <v>0.01</v>
      </c>
      <c r="CK13" s="14">
        <v>0.01</v>
      </c>
      <c r="CL13" s="14">
        <v>0.01</v>
      </c>
      <c r="CM13" s="14">
        <v>0.01</v>
      </c>
      <c r="CN13" s="14">
        <v>0.01</v>
      </c>
      <c r="CO13" s="14">
        <v>0.01</v>
      </c>
      <c r="CP13" s="14">
        <v>0.02</v>
      </c>
      <c r="CQ13" s="14">
        <v>0</v>
      </c>
      <c r="CR13" s="14">
        <v>0.01</v>
      </c>
      <c r="CS13" s="14">
        <v>0.01</v>
      </c>
      <c r="CT13" s="14">
        <v>0.01</v>
      </c>
    </row>
    <row r="14" spans="1:98" ht="17.100000000000001" customHeight="1" x14ac:dyDescent="0.25">
      <c r="A14" s="27"/>
      <c r="B14" s="30" t="s">
        <v>1044</v>
      </c>
      <c r="C14" s="10">
        <v>1405</v>
      </c>
      <c r="D14" s="10">
        <v>583</v>
      </c>
      <c r="E14" s="10">
        <v>823</v>
      </c>
      <c r="F14" s="10">
        <v>82</v>
      </c>
      <c r="G14" s="10">
        <v>55</v>
      </c>
      <c r="H14" s="10">
        <v>144</v>
      </c>
      <c r="I14" s="10">
        <v>1124</v>
      </c>
      <c r="J14" s="10">
        <v>82</v>
      </c>
      <c r="K14" s="10">
        <v>36</v>
      </c>
      <c r="L14" s="10">
        <v>51</v>
      </c>
      <c r="M14" s="10">
        <v>112</v>
      </c>
      <c r="N14" s="10">
        <v>211</v>
      </c>
      <c r="O14" s="10">
        <v>490</v>
      </c>
      <c r="P14" s="10">
        <v>424</v>
      </c>
      <c r="Q14" s="10">
        <v>13</v>
      </c>
      <c r="R14" s="10">
        <v>411</v>
      </c>
      <c r="S14" s="10">
        <v>424</v>
      </c>
      <c r="T14" s="10">
        <v>701</v>
      </c>
      <c r="U14" s="10">
        <v>144</v>
      </c>
      <c r="V14" s="10">
        <v>137</v>
      </c>
      <c r="W14" s="10">
        <v>1131</v>
      </c>
      <c r="X14" s="10">
        <v>141</v>
      </c>
      <c r="Y14" s="10">
        <v>7</v>
      </c>
      <c r="Z14" s="10">
        <v>76</v>
      </c>
      <c r="AA14" s="10">
        <v>62</v>
      </c>
      <c r="AB14" s="10">
        <v>1</v>
      </c>
      <c r="AC14" s="10">
        <v>18</v>
      </c>
      <c r="AD14" s="10">
        <v>220</v>
      </c>
      <c r="AE14" s="10">
        <v>170</v>
      </c>
      <c r="AF14" s="10">
        <v>74</v>
      </c>
      <c r="AG14" s="10">
        <v>785</v>
      </c>
      <c r="AH14" s="10">
        <v>76</v>
      </c>
      <c r="AI14" s="10">
        <v>667</v>
      </c>
      <c r="AJ14" s="10">
        <v>52</v>
      </c>
      <c r="AK14" s="10">
        <v>190</v>
      </c>
      <c r="AL14" s="10">
        <v>108</v>
      </c>
      <c r="AM14" s="10">
        <v>384</v>
      </c>
      <c r="AN14" s="10">
        <v>559</v>
      </c>
      <c r="AO14" s="10">
        <v>123</v>
      </c>
      <c r="AP14" s="10">
        <v>505</v>
      </c>
      <c r="AQ14" s="10">
        <v>214</v>
      </c>
      <c r="AR14" s="10">
        <v>471</v>
      </c>
      <c r="AS14" s="10">
        <v>586</v>
      </c>
      <c r="AT14" s="10">
        <v>118</v>
      </c>
      <c r="AU14" s="10">
        <v>85</v>
      </c>
      <c r="AV14" s="10">
        <v>232</v>
      </c>
      <c r="AW14" s="10">
        <v>402</v>
      </c>
      <c r="AX14" s="10">
        <v>762</v>
      </c>
      <c r="AY14" s="10">
        <v>709</v>
      </c>
      <c r="AZ14" s="10">
        <v>291</v>
      </c>
      <c r="BA14" s="10">
        <v>369</v>
      </c>
      <c r="BB14" s="10">
        <v>6</v>
      </c>
      <c r="BC14" s="10">
        <v>4</v>
      </c>
      <c r="BD14" s="10">
        <v>564</v>
      </c>
      <c r="BE14" s="10">
        <v>594</v>
      </c>
      <c r="BF14" s="10">
        <v>245</v>
      </c>
      <c r="BG14" s="10">
        <v>502</v>
      </c>
      <c r="BH14" s="10">
        <v>135</v>
      </c>
      <c r="BI14" s="10">
        <v>601</v>
      </c>
      <c r="BJ14" s="10">
        <v>373</v>
      </c>
      <c r="BK14" s="10">
        <v>878</v>
      </c>
      <c r="BL14" s="10">
        <v>532</v>
      </c>
      <c r="BM14" s="10">
        <v>758</v>
      </c>
      <c r="BN14" s="10">
        <v>370</v>
      </c>
      <c r="BO14" s="10">
        <v>522</v>
      </c>
      <c r="BP14" s="10">
        <v>268</v>
      </c>
      <c r="BQ14" s="10">
        <v>80</v>
      </c>
      <c r="BR14" s="10">
        <v>476</v>
      </c>
      <c r="BS14" s="10">
        <v>828</v>
      </c>
      <c r="BT14" s="10">
        <v>906</v>
      </c>
      <c r="BU14" s="10">
        <v>496</v>
      </c>
      <c r="BV14" s="10">
        <v>483</v>
      </c>
      <c r="BW14" s="10">
        <v>597</v>
      </c>
      <c r="BX14" s="10">
        <v>303</v>
      </c>
      <c r="BY14" s="10">
        <v>302</v>
      </c>
      <c r="BZ14" s="10">
        <v>781</v>
      </c>
      <c r="CA14" s="10">
        <v>102</v>
      </c>
      <c r="CB14" s="10">
        <v>331</v>
      </c>
      <c r="CC14" s="10">
        <v>257</v>
      </c>
      <c r="CD14" s="10">
        <v>780</v>
      </c>
      <c r="CE14" s="10">
        <v>814</v>
      </c>
      <c r="CF14" s="10">
        <v>591</v>
      </c>
      <c r="CG14" s="10">
        <v>723</v>
      </c>
      <c r="CH14" s="10">
        <v>233</v>
      </c>
      <c r="CI14" s="10">
        <v>443</v>
      </c>
      <c r="CJ14" s="10">
        <v>160</v>
      </c>
      <c r="CK14" s="10">
        <v>386</v>
      </c>
      <c r="CL14" s="10">
        <v>839</v>
      </c>
      <c r="CM14" s="10">
        <v>294</v>
      </c>
      <c r="CN14" s="10">
        <v>532</v>
      </c>
      <c r="CO14" s="10">
        <v>342</v>
      </c>
      <c r="CP14" s="10">
        <v>147</v>
      </c>
      <c r="CQ14" s="10">
        <v>256</v>
      </c>
      <c r="CR14" s="10">
        <v>536</v>
      </c>
      <c r="CS14" s="10">
        <v>242</v>
      </c>
      <c r="CT14" s="10">
        <v>349</v>
      </c>
    </row>
    <row r="15" spans="1:98" ht="12.75" customHeight="1" x14ac:dyDescent="0.25">
      <c r="A15" s="27"/>
      <c r="B15" s="28"/>
      <c r="C15" s="14">
        <v>0.05</v>
      </c>
      <c r="D15" s="14">
        <v>0.04</v>
      </c>
      <c r="E15" s="14">
        <v>0.06</v>
      </c>
      <c r="F15" s="14">
        <v>0.02</v>
      </c>
      <c r="G15" s="14">
        <v>0.01</v>
      </c>
      <c r="H15" s="14">
        <v>0.02</v>
      </c>
      <c r="I15" s="14">
        <v>0.11</v>
      </c>
      <c r="J15" s="14">
        <v>0.02</v>
      </c>
      <c r="K15" s="14">
        <v>0.01</v>
      </c>
      <c r="L15" s="14">
        <v>0.01</v>
      </c>
      <c r="M15" s="14">
        <v>0.02</v>
      </c>
      <c r="N15" s="14">
        <v>0.05</v>
      </c>
      <c r="O15" s="14">
        <v>0.11</v>
      </c>
      <c r="P15" s="14">
        <v>0.21</v>
      </c>
      <c r="Q15" s="14">
        <v>0.2</v>
      </c>
      <c r="R15" s="14">
        <v>0.21</v>
      </c>
      <c r="S15" s="14">
        <v>0.21</v>
      </c>
      <c r="T15" s="14">
        <v>0.08</v>
      </c>
      <c r="U15" s="14">
        <v>0.02</v>
      </c>
      <c r="V15" s="14">
        <v>0.02</v>
      </c>
      <c r="W15" s="14">
        <v>0.32</v>
      </c>
      <c r="X15" s="14">
        <v>0.01</v>
      </c>
      <c r="Y15" s="14">
        <v>0</v>
      </c>
      <c r="Z15" s="14">
        <v>0.03</v>
      </c>
      <c r="AA15" s="14">
        <v>0.03</v>
      </c>
      <c r="AB15" s="14">
        <v>0</v>
      </c>
      <c r="AC15" s="14">
        <v>0</v>
      </c>
      <c r="AD15" s="14">
        <v>0.04</v>
      </c>
      <c r="AE15" s="14">
        <v>0.12</v>
      </c>
      <c r="AF15" s="14">
        <v>0.05</v>
      </c>
      <c r="AG15" s="14">
        <v>0.12</v>
      </c>
      <c r="AH15" s="14">
        <v>0.03</v>
      </c>
      <c r="AI15" s="14">
        <v>0.05</v>
      </c>
      <c r="AJ15" s="14">
        <v>0.02</v>
      </c>
      <c r="AK15" s="14">
        <v>0.03</v>
      </c>
      <c r="AL15" s="14">
        <v>0.05</v>
      </c>
      <c r="AM15" s="14">
        <v>0.18</v>
      </c>
      <c r="AN15" s="14">
        <v>0.06</v>
      </c>
      <c r="AO15" s="14">
        <v>0.08</v>
      </c>
      <c r="AP15" s="14">
        <v>0.06</v>
      </c>
      <c r="AQ15" s="14">
        <v>0.03</v>
      </c>
      <c r="AR15" s="14">
        <v>7.0000000000000007E-2</v>
      </c>
      <c r="AS15" s="14">
        <v>0.06</v>
      </c>
      <c r="AT15" s="14">
        <v>0.04</v>
      </c>
      <c r="AU15" s="14">
        <v>0.04</v>
      </c>
      <c r="AV15" s="14">
        <v>0.11</v>
      </c>
      <c r="AW15" s="14">
        <v>0.06</v>
      </c>
      <c r="AX15" s="14">
        <v>0.04</v>
      </c>
      <c r="AY15" s="14">
        <v>0.12</v>
      </c>
      <c r="AZ15" s="14">
        <v>0.06</v>
      </c>
      <c r="BA15" s="14">
        <v>0.03</v>
      </c>
      <c r="BB15" s="14">
        <v>0</v>
      </c>
      <c r="BC15" s="14">
        <v>0.02</v>
      </c>
      <c r="BD15" s="14">
        <v>7.0000000000000007E-2</v>
      </c>
      <c r="BE15" s="14">
        <v>0.05</v>
      </c>
      <c r="BF15" s="14">
        <v>0.04</v>
      </c>
      <c r="BG15" s="14">
        <v>0.02</v>
      </c>
      <c r="BH15" s="14">
        <v>0.06</v>
      </c>
      <c r="BI15" s="14">
        <v>0.24</v>
      </c>
      <c r="BJ15" s="14">
        <v>0.03</v>
      </c>
      <c r="BK15" s="14">
        <v>7.0000000000000007E-2</v>
      </c>
      <c r="BL15" s="14">
        <v>0.04</v>
      </c>
      <c r="BM15" s="14">
        <v>7.0000000000000007E-2</v>
      </c>
      <c r="BN15" s="14">
        <v>0.05</v>
      </c>
      <c r="BO15" s="14">
        <v>0.05</v>
      </c>
      <c r="BP15" s="14">
        <v>0.04</v>
      </c>
      <c r="BQ15" s="14">
        <v>0.02</v>
      </c>
      <c r="BR15" s="14">
        <v>0.03</v>
      </c>
      <c r="BS15" s="14">
        <v>0.09</v>
      </c>
      <c r="BT15" s="14">
        <v>0.04</v>
      </c>
      <c r="BU15" s="14">
        <v>0.09</v>
      </c>
      <c r="BV15" s="14">
        <v>0.04</v>
      </c>
      <c r="BW15" s="14">
        <v>0.06</v>
      </c>
      <c r="BX15" s="14">
        <v>0.08</v>
      </c>
      <c r="BY15" s="14">
        <v>0.03</v>
      </c>
      <c r="BZ15" s="14">
        <v>0.06</v>
      </c>
      <c r="CA15" s="14">
        <v>0.05</v>
      </c>
      <c r="CB15" s="14">
        <v>7.0000000000000007E-2</v>
      </c>
      <c r="CC15" s="14">
        <v>0.04</v>
      </c>
      <c r="CD15" s="14">
        <v>0.05</v>
      </c>
      <c r="CE15" s="14">
        <v>0.05</v>
      </c>
      <c r="CF15" s="14">
        <v>7.0000000000000007E-2</v>
      </c>
      <c r="CG15" s="14">
        <v>0.04</v>
      </c>
      <c r="CH15" s="14">
        <v>0.09</v>
      </c>
      <c r="CI15" s="14">
        <v>7.0000000000000007E-2</v>
      </c>
      <c r="CJ15" s="14">
        <v>0.04</v>
      </c>
      <c r="CK15" s="14">
        <v>0.05</v>
      </c>
      <c r="CL15" s="14">
        <v>0.05</v>
      </c>
      <c r="CM15" s="14">
        <v>0.04</v>
      </c>
      <c r="CN15" s="14">
        <v>0.04</v>
      </c>
      <c r="CO15" s="14">
        <v>0.06</v>
      </c>
      <c r="CP15" s="14">
        <v>0.11</v>
      </c>
      <c r="CQ15" s="14">
        <v>0.04</v>
      </c>
      <c r="CR15" s="14">
        <v>0.05</v>
      </c>
      <c r="CS15" s="14">
        <v>0.05</v>
      </c>
      <c r="CT15" s="14">
        <v>0.08</v>
      </c>
    </row>
    <row r="16" spans="1:98" ht="24.95" customHeight="1" x14ac:dyDescent="0.25">
      <c r="A16" s="27"/>
      <c r="B16" s="30" t="s">
        <v>1045</v>
      </c>
      <c r="C16" s="10">
        <v>5875</v>
      </c>
      <c r="D16" s="10">
        <v>2829</v>
      </c>
      <c r="E16" s="10">
        <v>3046</v>
      </c>
      <c r="F16" s="10">
        <v>799</v>
      </c>
      <c r="G16" s="10">
        <v>792</v>
      </c>
      <c r="H16" s="10">
        <v>1226</v>
      </c>
      <c r="I16" s="10">
        <v>3058</v>
      </c>
      <c r="J16" s="10">
        <v>799</v>
      </c>
      <c r="K16" s="10">
        <v>435</v>
      </c>
      <c r="L16" s="10">
        <v>603</v>
      </c>
      <c r="M16" s="10">
        <v>980</v>
      </c>
      <c r="N16" s="10">
        <v>1171</v>
      </c>
      <c r="O16" s="10">
        <v>1218</v>
      </c>
      <c r="P16" s="10">
        <v>668</v>
      </c>
      <c r="Q16" s="10">
        <v>21</v>
      </c>
      <c r="R16" s="10">
        <v>647</v>
      </c>
      <c r="S16" s="10">
        <v>668</v>
      </c>
      <c r="T16" s="10">
        <v>2390</v>
      </c>
      <c r="U16" s="10">
        <v>1226</v>
      </c>
      <c r="V16" s="10">
        <v>1592</v>
      </c>
      <c r="W16" s="10">
        <v>1912</v>
      </c>
      <c r="X16" s="10">
        <v>2839</v>
      </c>
      <c r="Y16" s="10">
        <v>413</v>
      </c>
      <c r="Z16" s="10">
        <v>564</v>
      </c>
      <c r="AA16" s="10">
        <v>358</v>
      </c>
      <c r="AB16" s="10">
        <v>126</v>
      </c>
      <c r="AC16" s="10">
        <v>385</v>
      </c>
      <c r="AD16" s="10">
        <v>1505</v>
      </c>
      <c r="AE16" s="10">
        <v>488</v>
      </c>
      <c r="AF16" s="10">
        <v>401</v>
      </c>
      <c r="AG16" s="10">
        <v>2047</v>
      </c>
      <c r="AH16" s="10">
        <v>564</v>
      </c>
      <c r="AI16" s="10">
        <v>2624</v>
      </c>
      <c r="AJ16" s="10">
        <v>629</v>
      </c>
      <c r="AK16" s="10">
        <v>1362</v>
      </c>
      <c r="AL16" s="10">
        <v>525</v>
      </c>
      <c r="AM16" s="10">
        <v>720</v>
      </c>
      <c r="AN16" s="10">
        <v>2202</v>
      </c>
      <c r="AO16" s="10">
        <v>406</v>
      </c>
      <c r="AP16" s="10">
        <v>1832</v>
      </c>
      <c r="AQ16" s="10">
        <v>1422</v>
      </c>
      <c r="AR16" s="10">
        <v>1697</v>
      </c>
      <c r="AS16" s="10">
        <v>2324</v>
      </c>
      <c r="AT16" s="10">
        <v>545</v>
      </c>
      <c r="AU16" s="10">
        <v>497</v>
      </c>
      <c r="AV16" s="10">
        <v>608</v>
      </c>
      <c r="AW16" s="10">
        <v>1746</v>
      </c>
      <c r="AX16" s="10">
        <v>3470</v>
      </c>
      <c r="AY16" s="10">
        <v>2005</v>
      </c>
      <c r="AZ16" s="10">
        <v>1309</v>
      </c>
      <c r="BA16" s="10">
        <v>2326</v>
      </c>
      <c r="BB16" s="10">
        <v>122</v>
      </c>
      <c r="BC16" s="10">
        <v>9</v>
      </c>
      <c r="BD16" s="10">
        <v>2015</v>
      </c>
      <c r="BE16" s="10">
        <v>2767</v>
      </c>
      <c r="BF16" s="10">
        <v>1093</v>
      </c>
      <c r="BG16" s="10">
        <v>3915</v>
      </c>
      <c r="BH16" s="10">
        <v>760</v>
      </c>
      <c r="BI16" s="10">
        <v>979</v>
      </c>
      <c r="BJ16" s="10">
        <v>2374</v>
      </c>
      <c r="BK16" s="10">
        <v>3156</v>
      </c>
      <c r="BL16" s="10">
        <v>3102</v>
      </c>
      <c r="BM16" s="10">
        <v>2547</v>
      </c>
      <c r="BN16" s="10">
        <v>1503</v>
      </c>
      <c r="BO16" s="10">
        <v>2413</v>
      </c>
      <c r="BP16" s="10">
        <v>1380</v>
      </c>
      <c r="BQ16" s="10">
        <v>489</v>
      </c>
      <c r="BR16" s="10">
        <v>2789</v>
      </c>
      <c r="BS16" s="10">
        <v>2548</v>
      </c>
      <c r="BT16" s="10">
        <v>4372</v>
      </c>
      <c r="BU16" s="10">
        <v>1491</v>
      </c>
      <c r="BV16" s="10">
        <v>2309</v>
      </c>
      <c r="BW16" s="10">
        <v>2594</v>
      </c>
      <c r="BX16" s="10">
        <v>954</v>
      </c>
      <c r="BY16" s="10">
        <v>1687</v>
      </c>
      <c r="BZ16" s="10">
        <v>3168</v>
      </c>
      <c r="CA16" s="10">
        <v>436</v>
      </c>
      <c r="CB16" s="10">
        <v>860</v>
      </c>
      <c r="CC16" s="10">
        <v>1267</v>
      </c>
      <c r="CD16" s="10">
        <v>3633</v>
      </c>
      <c r="CE16" s="10">
        <v>3258</v>
      </c>
      <c r="CF16" s="10">
        <v>2617</v>
      </c>
      <c r="CG16" s="10">
        <v>3526</v>
      </c>
      <c r="CH16" s="10">
        <v>667</v>
      </c>
      <c r="CI16" s="10">
        <v>1655</v>
      </c>
      <c r="CJ16" s="10">
        <v>618</v>
      </c>
      <c r="CK16" s="10">
        <v>1697</v>
      </c>
      <c r="CL16" s="10">
        <v>3512</v>
      </c>
      <c r="CM16" s="10">
        <v>1365</v>
      </c>
      <c r="CN16" s="10">
        <v>2405</v>
      </c>
      <c r="CO16" s="10">
        <v>1506</v>
      </c>
      <c r="CP16" s="10">
        <v>443</v>
      </c>
      <c r="CQ16" s="10">
        <v>1072</v>
      </c>
      <c r="CR16" s="10">
        <v>2420</v>
      </c>
      <c r="CS16" s="10">
        <v>1169</v>
      </c>
      <c r="CT16" s="10">
        <v>1191</v>
      </c>
    </row>
    <row r="17" spans="1:98" ht="12.75" customHeight="1" x14ac:dyDescent="0.25">
      <c r="A17" s="27"/>
      <c r="B17" s="28"/>
      <c r="C17" s="14">
        <v>0.22</v>
      </c>
      <c r="D17" s="14">
        <v>0.22</v>
      </c>
      <c r="E17" s="14">
        <v>0.22</v>
      </c>
      <c r="F17" s="14">
        <v>0.24</v>
      </c>
      <c r="G17" s="14">
        <v>0.13</v>
      </c>
      <c r="H17" s="14">
        <v>0.18</v>
      </c>
      <c r="I17" s="14">
        <v>0.28999999999999998</v>
      </c>
      <c r="J17" s="14">
        <v>0.24</v>
      </c>
      <c r="K17" s="14">
        <v>0.12</v>
      </c>
      <c r="L17" s="14">
        <v>0.14000000000000001</v>
      </c>
      <c r="M17" s="14">
        <v>0.2</v>
      </c>
      <c r="N17" s="14">
        <v>0.27</v>
      </c>
      <c r="O17" s="14">
        <v>0.28000000000000003</v>
      </c>
      <c r="P17" s="14">
        <v>0.34</v>
      </c>
      <c r="Q17" s="14">
        <v>0.35</v>
      </c>
      <c r="R17" s="14">
        <v>0.34</v>
      </c>
      <c r="S17" s="14">
        <v>0.34</v>
      </c>
      <c r="T17" s="14">
        <v>0.28000000000000003</v>
      </c>
      <c r="U17" s="14">
        <v>0.18</v>
      </c>
      <c r="V17" s="14">
        <v>0.17</v>
      </c>
      <c r="W17" s="14">
        <v>0.53</v>
      </c>
      <c r="X17" s="14">
        <v>0.27</v>
      </c>
      <c r="Y17" s="14">
        <v>0.05</v>
      </c>
      <c r="Z17" s="14">
        <v>0.21</v>
      </c>
      <c r="AA17" s="14">
        <v>0.16</v>
      </c>
      <c r="AB17" s="14">
        <v>0.04</v>
      </c>
      <c r="AC17" s="14">
        <v>0.1</v>
      </c>
      <c r="AD17" s="14">
        <v>0.26</v>
      </c>
      <c r="AE17" s="14">
        <v>0.34</v>
      </c>
      <c r="AF17" s="14">
        <v>0.28000000000000003</v>
      </c>
      <c r="AG17" s="14">
        <v>0.31</v>
      </c>
      <c r="AH17" s="14">
        <v>0.21</v>
      </c>
      <c r="AI17" s="14">
        <v>0.2</v>
      </c>
      <c r="AJ17" s="14">
        <v>0.2</v>
      </c>
      <c r="AK17" s="14">
        <v>0.21</v>
      </c>
      <c r="AL17" s="14">
        <v>0.26</v>
      </c>
      <c r="AM17" s="14">
        <v>0.33</v>
      </c>
      <c r="AN17" s="14">
        <v>0.24</v>
      </c>
      <c r="AO17" s="14">
        <v>0.28000000000000003</v>
      </c>
      <c r="AP17" s="14">
        <v>0.22</v>
      </c>
      <c r="AQ17" s="14">
        <v>0.18</v>
      </c>
      <c r="AR17" s="14">
        <v>0.26</v>
      </c>
      <c r="AS17" s="14">
        <v>0.22</v>
      </c>
      <c r="AT17" s="14">
        <v>0.18</v>
      </c>
      <c r="AU17" s="14">
        <v>0.22</v>
      </c>
      <c r="AV17" s="14">
        <v>0.28999999999999998</v>
      </c>
      <c r="AW17" s="14">
        <v>0.25</v>
      </c>
      <c r="AX17" s="14">
        <v>0.2</v>
      </c>
      <c r="AY17" s="14">
        <v>0.34</v>
      </c>
      <c r="AZ17" s="14">
        <v>0.27</v>
      </c>
      <c r="BA17" s="14">
        <v>0.17</v>
      </c>
      <c r="BB17" s="14">
        <v>0.06</v>
      </c>
      <c r="BC17" s="14">
        <v>0.05</v>
      </c>
      <c r="BD17" s="14">
        <v>0.25</v>
      </c>
      <c r="BE17" s="14">
        <v>0.23</v>
      </c>
      <c r="BF17" s="14">
        <v>0.16</v>
      </c>
      <c r="BG17" s="14">
        <v>0.18</v>
      </c>
      <c r="BH17" s="14">
        <v>0.33</v>
      </c>
      <c r="BI17" s="14">
        <v>0.38</v>
      </c>
      <c r="BJ17" s="14">
        <v>0.2</v>
      </c>
      <c r="BK17" s="14">
        <v>0.23</v>
      </c>
      <c r="BL17" s="14">
        <v>0.2</v>
      </c>
      <c r="BM17" s="14">
        <v>0.24</v>
      </c>
      <c r="BN17" s="14">
        <v>0.18</v>
      </c>
      <c r="BO17" s="14">
        <v>0.24</v>
      </c>
      <c r="BP17" s="14">
        <v>0.21</v>
      </c>
      <c r="BQ17" s="14">
        <v>0.14000000000000001</v>
      </c>
      <c r="BR17" s="14">
        <v>0.19</v>
      </c>
      <c r="BS17" s="14">
        <v>0.28999999999999998</v>
      </c>
      <c r="BT17" s="14">
        <v>0.2</v>
      </c>
      <c r="BU17" s="14">
        <v>0.28000000000000003</v>
      </c>
      <c r="BV17" s="14">
        <v>0.18</v>
      </c>
      <c r="BW17" s="14">
        <v>0.25</v>
      </c>
      <c r="BX17" s="14">
        <v>0.25</v>
      </c>
      <c r="BY17" s="14">
        <v>0.19</v>
      </c>
      <c r="BZ17" s="14">
        <v>0.24</v>
      </c>
      <c r="CA17" s="14">
        <v>0.22</v>
      </c>
      <c r="CB17" s="14">
        <v>0.18</v>
      </c>
      <c r="CC17" s="14">
        <v>0.18</v>
      </c>
      <c r="CD17" s="14">
        <v>0.24</v>
      </c>
      <c r="CE17" s="14">
        <v>0.18</v>
      </c>
      <c r="CF17" s="14">
        <v>0.28999999999999998</v>
      </c>
      <c r="CG17" s="14">
        <v>0.2</v>
      </c>
      <c r="CH17" s="14">
        <v>0.25</v>
      </c>
      <c r="CI17" s="14">
        <v>0.26</v>
      </c>
      <c r="CJ17" s="14">
        <v>0.17</v>
      </c>
      <c r="CK17" s="14">
        <v>0.24</v>
      </c>
      <c r="CL17" s="14">
        <v>0.22</v>
      </c>
      <c r="CM17" s="14">
        <v>0.19</v>
      </c>
      <c r="CN17" s="14">
        <v>0.2</v>
      </c>
      <c r="CO17" s="14">
        <v>0.26</v>
      </c>
      <c r="CP17" s="14">
        <v>0.33</v>
      </c>
      <c r="CQ17" s="14">
        <v>0.17</v>
      </c>
      <c r="CR17" s="14">
        <v>0.21</v>
      </c>
      <c r="CS17" s="14">
        <v>0.26</v>
      </c>
      <c r="CT17" s="14">
        <v>0.27</v>
      </c>
    </row>
    <row r="18" spans="1:98" ht="24.95" customHeight="1" x14ac:dyDescent="0.25">
      <c r="A18" s="27"/>
      <c r="B18" s="30" t="s">
        <v>1046</v>
      </c>
      <c r="C18" s="10">
        <v>9388</v>
      </c>
      <c r="D18" s="10">
        <v>4611</v>
      </c>
      <c r="E18" s="10">
        <v>4777</v>
      </c>
      <c r="F18" s="10">
        <v>1599</v>
      </c>
      <c r="G18" s="10">
        <v>2063</v>
      </c>
      <c r="H18" s="10">
        <v>2582</v>
      </c>
      <c r="I18" s="10">
        <v>3144</v>
      </c>
      <c r="J18" s="10">
        <v>1599</v>
      </c>
      <c r="K18" s="10">
        <v>1269</v>
      </c>
      <c r="L18" s="10">
        <v>1600</v>
      </c>
      <c r="M18" s="10">
        <v>1776</v>
      </c>
      <c r="N18" s="10">
        <v>1585</v>
      </c>
      <c r="O18" s="10">
        <v>1209</v>
      </c>
      <c r="P18" s="10">
        <v>350</v>
      </c>
      <c r="Q18" s="10">
        <v>4</v>
      </c>
      <c r="R18" s="10">
        <v>346</v>
      </c>
      <c r="S18" s="10">
        <v>350</v>
      </c>
      <c r="T18" s="10">
        <v>2794</v>
      </c>
      <c r="U18" s="10">
        <v>2582</v>
      </c>
      <c r="V18" s="10">
        <v>3662</v>
      </c>
      <c r="W18" s="10">
        <v>204</v>
      </c>
      <c r="X18" s="10">
        <v>6064</v>
      </c>
      <c r="Y18" s="10">
        <v>1711</v>
      </c>
      <c r="Z18" s="10">
        <v>1181</v>
      </c>
      <c r="AA18" s="10">
        <v>705</v>
      </c>
      <c r="AB18" s="10">
        <v>489</v>
      </c>
      <c r="AC18" s="10">
        <v>1749</v>
      </c>
      <c r="AD18" s="10">
        <v>2552</v>
      </c>
      <c r="AE18" s="10">
        <v>465</v>
      </c>
      <c r="AF18" s="10">
        <v>450</v>
      </c>
      <c r="AG18" s="10">
        <v>1796</v>
      </c>
      <c r="AH18" s="10">
        <v>1181</v>
      </c>
      <c r="AI18" s="10">
        <v>4766</v>
      </c>
      <c r="AJ18" s="10">
        <v>991</v>
      </c>
      <c r="AK18" s="10">
        <v>2411</v>
      </c>
      <c r="AL18" s="10">
        <v>636</v>
      </c>
      <c r="AM18" s="10">
        <v>559</v>
      </c>
      <c r="AN18" s="10">
        <v>3144</v>
      </c>
      <c r="AO18" s="10">
        <v>462</v>
      </c>
      <c r="AP18" s="10">
        <v>2787</v>
      </c>
      <c r="AQ18" s="10">
        <v>2969</v>
      </c>
      <c r="AR18" s="10">
        <v>1892</v>
      </c>
      <c r="AS18" s="10">
        <v>3455</v>
      </c>
      <c r="AT18" s="10">
        <v>1316</v>
      </c>
      <c r="AU18" s="10">
        <v>910</v>
      </c>
      <c r="AV18" s="10">
        <v>701</v>
      </c>
      <c r="AW18" s="10">
        <v>2973</v>
      </c>
      <c r="AX18" s="10">
        <v>5635</v>
      </c>
      <c r="AY18" s="10">
        <v>1884</v>
      </c>
      <c r="AZ18" s="10">
        <v>1882</v>
      </c>
      <c r="BA18" s="10">
        <v>5062</v>
      </c>
      <c r="BB18" s="10">
        <v>438</v>
      </c>
      <c r="BC18" s="10">
        <v>32</v>
      </c>
      <c r="BD18" s="10">
        <v>2634</v>
      </c>
      <c r="BE18" s="10">
        <v>4299</v>
      </c>
      <c r="BF18" s="10">
        <v>2448</v>
      </c>
      <c r="BG18" s="10">
        <v>7746</v>
      </c>
      <c r="BH18" s="10">
        <v>885</v>
      </c>
      <c r="BI18" s="10">
        <v>684</v>
      </c>
      <c r="BJ18" s="10">
        <v>4070</v>
      </c>
      <c r="BK18" s="10">
        <v>4835</v>
      </c>
      <c r="BL18" s="10">
        <v>5126</v>
      </c>
      <c r="BM18" s="10">
        <v>3973</v>
      </c>
      <c r="BN18" s="10">
        <v>2569</v>
      </c>
      <c r="BO18" s="10">
        <v>3625</v>
      </c>
      <c r="BP18" s="10">
        <v>2556</v>
      </c>
      <c r="BQ18" s="10">
        <v>1125</v>
      </c>
      <c r="BR18" s="10">
        <v>5556</v>
      </c>
      <c r="BS18" s="10">
        <v>2653</v>
      </c>
      <c r="BT18" s="10">
        <v>7305</v>
      </c>
      <c r="BU18" s="10">
        <v>2065</v>
      </c>
      <c r="BV18" s="10">
        <v>4412</v>
      </c>
      <c r="BW18" s="10">
        <v>3696</v>
      </c>
      <c r="BX18" s="10">
        <v>1258</v>
      </c>
      <c r="BY18" s="10">
        <v>3312</v>
      </c>
      <c r="BZ18" s="10">
        <v>4534</v>
      </c>
      <c r="CA18" s="10">
        <v>672</v>
      </c>
      <c r="CB18" s="10">
        <v>1817</v>
      </c>
      <c r="CC18" s="10">
        <v>2601</v>
      </c>
      <c r="CD18" s="10">
        <v>4878</v>
      </c>
      <c r="CE18" s="10">
        <v>6135</v>
      </c>
      <c r="CF18" s="10">
        <v>3253</v>
      </c>
      <c r="CG18" s="10">
        <v>5837</v>
      </c>
      <c r="CH18" s="10">
        <v>1025</v>
      </c>
      <c r="CI18" s="10">
        <v>2500</v>
      </c>
      <c r="CJ18" s="10">
        <v>1478</v>
      </c>
      <c r="CK18" s="10">
        <v>2447</v>
      </c>
      <c r="CL18" s="10">
        <v>5430</v>
      </c>
      <c r="CM18" s="10">
        <v>2565</v>
      </c>
      <c r="CN18" s="10">
        <v>4240</v>
      </c>
      <c r="CO18" s="10">
        <v>2053</v>
      </c>
      <c r="CP18" s="10">
        <v>415</v>
      </c>
      <c r="CQ18" s="10">
        <v>2313</v>
      </c>
      <c r="CR18" s="10">
        <v>3913</v>
      </c>
      <c r="CS18" s="10">
        <v>1692</v>
      </c>
      <c r="CT18" s="10">
        <v>1465</v>
      </c>
    </row>
    <row r="19" spans="1:98" ht="12.75" customHeight="1" x14ac:dyDescent="0.25">
      <c r="A19" s="27"/>
      <c r="B19" s="28"/>
      <c r="C19" s="14">
        <v>0.35</v>
      </c>
      <c r="D19" s="14">
        <v>0.35</v>
      </c>
      <c r="E19" s="14">
        <v>0.34</v>
      </c>
      <c r="F19" s="14">
        <v>0.47</v>
      </c>
      <c r="G19" s="14">
        <v>0.34</v>
      </c>
      <c r="H19" s="14">
        <v>0.38</v>
      </c>
      <c r="I19" s="14">
        <v>0.3</v>
      </c>
      <c r="J19" s="14">
        <v>0.47</v>
      </c>
      <c r="K19" s="14">
        <v>0.33</v>
      </c>
      <c r="L19" s="14">
        <v>0.37</v>
      </c>
      <c r="M19" s="14">
        <v>0.37</v>
      </c>
      <c r="N19" s="14">
        <v>0.37</v>
      </c>
      <c r="O19" s="14">
        <v>0.28000000000000003</v>
      </c>
      <c r="P19" s="14">
        <v>0.18</v>
      </c>
      <c r="Q19" s="14">
        <v>7.0000000000000007E-2</v>
      </c>
      <c r="R19" s="14">
        <v>0.18</v>
      </c>
      <c r="S19" s="14">
        <v>0.18</v>
      </c>
      <c r="T19" s="14">
        <v>0.32</v>
      </c>
      <c r="U19" s="14">
        <v>0.38</v>
      </c>
      <c r="V19" s="14">
        <v>0.38</v>
      </c>
      <c r="W19" s="14">
        <v>0.06</v>
      </c>
      <c r="X19" s="14">
        <v>0.56999999999999995</v>
      </c>
      <c r="Y19" s="14">
        <v>0.18</v>
      </c>
      <c r="Z19" s="14">
        <v>0.43</v>
      </c>
      <c r="AA19" s="14">
        <v>0.32</v>
      </c>
      <c r="AB19" s="14">
        <v>0.16</v>
      </c>
      <c r="AC19" s="14">
        <v>0.46</v>
      </c>
      <c r="AD19" s="14">
        <v>0.45</v>
      </c>
      <c r="AE19" s="14">
        <v>0.33</v>
      </c>
      <c r="AF19" s="14">
        <v>0.31</v>
      </c>
      <c r="AG19" s="14">
        <v>0.27</v>
      </c>
      <c r="AH19" s="14">
        <v>0.43</v>
      </c>
      <c r="AI19" s="14">
        <v>0.36</v>
      </c>
      <c r="AJ19" s="14">
        <v>0.31</v>
      </c>
      <c r="AK19" s="14">
        <v>0.37</v>
      </c>
      <c r="AL19" s="14">
        <v>0.32</v>
      </c>
      <c r="AM19" s="14">
        <v>0.26</v>
      </c>
      <c r="AN19" s="14">
        <v>0.34</v>
      </c>
      <c r="AO19" s="14">
        <v>0.31</v>
      </c>
      <c r="AP19" s="14">
        <v>0.34</v>
      </c>
      <c r="AQ19" s="14">
        <v>0.37</v>
      </c>
      <c r="AR19" s="14">
        <v>0.28999999999999998</v>
      </c>
      <c r="AS19" s="14">
        <v>0.33</v>
      </c>
      <c r="AT19" s="14">
        <v>0.44</v>
      </c>
      <c r="AU19" s="14">
        <v>0.4</v>
      </c>
      <c r="AV19" s="14">
        <v>0.34</v>
      </c>
      <c r="AW19" s="14">
        <v>0.43</v>
      </c>
      <c r="AX19" s="14">
        <v>0.32</v>
      </c>
      <c r="AY19" s="14">
        <v>0.31</v>
      </c>
      <c r="AZ19" s="14">
        <v>0.39</v>
      </c>
      <c r="BA19" s="14">
        <v>0.38</v>
      </c>
      <c r="BB19" s="14">
        <v>0.2</v>
      </c>
      <c r="BC19" s="14">
        <v>0.15</v>
      </c>
      <c r="BD19" s="14">
        <v>0.32</v>
      </c>
      <c r="BE19" s="14">
        <v>0.36</v>
      </c>
      <c r="BF19" s="14">
        <v>0.35</v>
      </c>
      <c r="BG19" s="14">
        <v>0.36</v>
      </c>
      <c r="BH19" s="14">
        <v>0.39</v>
      </c>
      <c r="BI19" s="14">
        <v>0.27</v>
      </c>
      <c r="BJ19" s="14">
        <v>0.34</v>
      </c>
      <c r="BK19" s="14">
        <v>0.36</v>
      </c>
      <c r="BL19" s="14">
        <v>0.33</v>
      </c>
      <c r="BM19" s="14">
        <v>0.37</v>
      </c>
      <c r="BN19" s="14">
        <v>0.31</v>
      </c>
      <c r="BO19" s="14">
        <v>0.36</v>
      </c>
      <c r="BP19" s="14">
        <v>0.39</v>
      </c>
      <c r="BQ19" s="14">
        <v>0.32</v>
      </c>
      <c r="BR19" s="14">
        <v>0.39</v>
      </c>
      <c r="BS19" s="14">
        <v>0.3</v>
      </c>
      <c r="BT19" s="14">
        <v>0.34</v>
      </c>
      <c r="BU19" s="14">
        <v>0.38</v>
      </c>
      <c r="BV19" s="14">
        <v>0.35</v>
      </c>
      <c r="BW19" s="14">
        <v>0.36</v>
      </c>
      <c r="BX19" s="14">
        <v>0.33</v>
      </c>
      <c r="BY19" s="14">
        <v>0.36</v>
      </c>
      <c r="BZ19" s="14">
        <v>0.34</v>
      </c>
      <c r="CA19" s="14">
        <v>0.34</v>
      </c>
      <c r="CB19" s="14">
        <v>0.37</v>
      </c>
      <c r="CC19" s="14">
        <v>0.38</v>
      </c>
      <c r="CD19" s="14">
        <v>0.33</v>
      </c>
      <c r="CE19" s="14">
        <v>0.34</v>
      </c>
      <c r="CF19" s="14">
        <v>0.36</v>
      </c>
      <c r="CG19" s="14">
        <v>0.33</v>
      </c>
      <c r="CH19" s="14">
        <v>0.38</v>
      </c>
      <c r="CI19" s="14">
        <v>0.39</v>
      </c>
      <c r="CJ19" s="14">
        <v>0.41</v>
      </c>
      <c r="CK19" s="14">
        <v>0.35</v>
      </c>
      <c r="CL19" s="14">
        <v>0.34</v>
      </c>
      <c r="CM19" s="14">
        <v>0.35</v>
      </c>
      <c r="CN19" s="14">
        <v>0.35</v>
      </c>
      <c r="CO19" s="14">
        <v>0.36</v>
      </c>
      <c r="CP19" s="14">
        <v>0.31</v>
      </c>
      <c r="CQ19" s="14">
        <v>0.36</v>
      </c>
      <c r="CR19" s="14">
        <v>0.34</v>
      </c>
      <c r="CS19" s="14">
        <v>0.37</v>
      </c>
      <c r="CT19" s="14">
        <v>0.33</v>
      </c>
    </row>
    <row r="20" spans="1:98" ht="78" customHeight="1" x14ac:dyDescent="0.25">
      <c r="A20" s="27"/>
      <c r="B20" s="30" t="s">
        <v>1047</v>
      </c>
      <c r="C20" s="10">
        <v>1850</v>
      </c>
      <c r="D20" s="10">
        <v>913</v>
      </c>
      <c r="E20" s="10">
        <v>937</v>
      </c>
      <c r="F20" s="10">
        <v>245</v>
      </c>
      <c r="G20" s="10">
        <v>483</v>
      </c>
      <c r="H20" s="10">
        <v>561</v>
      </c>
      <c r="I20" s="10">
        <v>562</v>
      </c>
      <c r="J20" s="10">
        <v>245</v>
      </c>
      <c r="K20" s="10">
        <v>263</v>
      </c>
      <c r="L20" s="10">
        <v>380</v>
      </c>
      <c r="M20" s="10">
        <v>401</v>
      </c>
      <c r="N20" s="10">
        <v>280</v>
      </c>
      <c r="O20" s="10">
        <v>211</v>
      </c>
      <c r="P20" s="10">
        <v>71</v>
      </c>
      <c r="Q20" s="10">
        <v>3</v>
      </c>
      <c r="R20" s="10">
        <v>68</v>
      </c>
      <c r="S20" s="10">
        <v>71</v>
      </c>
      <c r="T20" s="10">
        <v>491</v>
      </c>
      <c r="U20" s="10">
        <v>561</v>
      </c>
      <c r="V20" s="10">
        <v>728</v>
      </c>
      <c r="W20" s="10">
        <v>91</v>
      </c>
      <c r="X20" s="10">
        <v>881</v>
      </c>
      <c r="Y20" s="10">
        <v>648</v>
      </c>
      <c r="Z20" s="10">
        <v>180</v>
      </c>
      <c r="AA20" s="10">
        <v>156</v>
      </c>
      <c r="AB20" s="10">
        <v>133</v>
      </c>
      <c r="AC20" s="10">
        <v>256</v>
      </c>
      <c r="AD20" s="10">
        <v>536</v>
      </c>
      <c r="AE20" s="10">
        <v>70</v>
      </c>
      <c r="AF20" s="10">
        <v>180</v>
      </c>
      <c r="AG20" s="10">
        <v>339</v>
      </c>
      <c r="AH20" s="10">
        <v>180</v>
      </c>
      <c r="AI20" s="10">
        <v>931</v>
      </c>
      <c r="AJ20" s="10">
        <v>224</v>
      </c>
      <c r="AK20" s="10">
        <v>477</v>
      </c>
      <c r="AL20" s="10">
        <v>137</v>
      </c>
      <c r="AM20" s="10">
        <v>79</v>
      </c>
      <c r="AN20" s="10">
        <v>615</v>
      </c>
      <c r="AO20" s="10">
        <v>79</v>
      </c>
      <c r="AP20" s="10">
        <v>517</v>
      </c>
      <c r="AQ20" s="10">
        <v>637</v>
      </c>
      <c r="AR20" s="10">
        <v>335</v>
      </c>
      <c r="AS20" s="10">
        <v>722</v>
      </c>
      <c r="AT20" s="10">
        <v>203</v>
      </c>
      <c r="AU20" s="10">
        <v>167</v>
      </c>
      <c r="AV20" s="10">
        <v>126</v>
      </c>
      <c r="AW20" s="10">
        <v>396</v>
      </c>
      <c r="AX20" s="10">
        <v>1289</v>
      </c>
      <c r="AY20" s="10">
        <v>538</v>
      </c>
      <c r="AZ20" s="10">
        <v>308</v>
      </c>
      <c r="BA20" s="10">
        <v>903</v>
      </c>
      <c r="BB20" s="10">
        <v>72</v>
      </c>
      <c r="BC20" s="10">
        <v>3</v>
      </c>
      <c r="BD20" s="10">
        <v>652</v>
      </c>
      <c r="BE20" s="10">
        <v>759</v>
      </c>
      <c r="BF20" s="10">
        <v>438</v>
      </c>
      <c r="BG20" s="10">
        <v>1622</v>
      </c>
      <c r="BH20" s="10">
        <v>163</v>
      </c>
      <c r="BI20" s="10">
        <v>43</v>
      </c>
      <c r="BJ20" s="10">
        <v>844</v>
      </c>
      <c r="BK20" s="10">
        <v>940</v>
      </c>
      <c r="BL20" s="10">
        <v>1029</v>
      </c>
      <c r="BM20" s="10">
        <v>775</v>
      </c>
      <c r="BN20" s="10">
        <v>619</v>
      </c>
      <c r="BO20" s="10">
        <v>712</v>
      </c>
      <c r="BP20" s="10">
        <v>389</v>
      </c>
      <c r="BQ20" s="10">
        <v>265</v>
      </c>
      <c r="BR20" s="10">
        <v>967</v>
      </c>
      <c r="BS20" s="10">
        <v>612</v>
      </c>
      <c r="BT20" s="10">
        <v>1572</v>
      </c>
      <c r="BU20" s="10">
        <v>273</v>
      </c>
      <c r="BV20" s="10">
        <v>818</v>
      </c>
      <c r="BW20" s="10">
        <v>779</v>
      </c>
      <c r="BX20" s="10">
        <v>246</v>
      </c>
      <c r="BY20" s="10">
        <v>467</v>
      </c>
      <c r="BZ20" s="10">
        <v>1098</v>
      </c>
      <c r="CA20" s="10">
        <v>170</v>
      </c>
      <c r="CB20" s="10">
        <v>266</v>
      </c>
      <c r="CC20" s="10">
        <v>498</v>
      </c>
      <c r="CD20" s="10">
        <v>1052</v>
      </c>
      <c r="CE20" s="10">
        <v>1215</v>
      </c>
      <c r="CF20" s="10">
        <v>635</v>
      </c>
      <c r="CG20" s="10">
        <v>1217</v>
      </c>
      <c r="CH20" s="10">
        <v>182</v>
      </c>
      <c r="CI20" s="10">
        <v>437</v>
      </c>
      <c r="CJ20" s="10">
        <v>204</v>
      </c>
      <c r="CK20" s="10">
        <v>464</v>
      </c>
      <c r="CL20" s="10">
        <v>1173</v>
      </c>
      <c r="CM20" s="10">
        <v>447</v>
      </c>
      <c r="CN20" s="10">
        <v>895</v>
      </c>
      <c r="CO20" s="10">
        <v>403</v>
      </c>
      <c r="CP20" s="10">
        <v>81</v>
      </c>
      <c r="CQ20" s="10">
        <v>380</v>
      </c>
      <c r="CR20" s="10">
        <v>845</v>
      </c>
      <c r="CS20" s="10">
        <v>320</v>
      </c>
      <c r="CT20" s="10">
        <v>299</v>
      </c>
    </row>
    <row r="21" spans="1:98" ht="12.75" customHeight="1" x14ac:dyDescent="0.25">
      <c r="A21" s="27"/>
      <c r="B21" s="28"/>
      <c r="C21" s="14">
        <v>7.0000000000000007E-2</v>
      </c>
      <c r="D21" s="14">
        <v>7.0000000000000007E-2</v>
      </c>
      <c r="E21" s="14">
        <v>7.0000000000000007E-2</v>
      </c>
      <c r="F21" s="14">
        <v>7.0000000000000007E-2</v>
      </c>
      <c r="G21" s="14">
        <v>0.08</v>
      </c>
      <c r="H21" s="14">
        <v>0.08</v>
      </c>
      <c r="I21" s="14">
        <v>0.05</v>
      </c>
      <c r="J21" s="14">
        <v>7.0000000000000007E-2</v>
      </c>
      <c r="K21" s="14">
        <v>7.0000000000000007E-2</v>
      </c>
      <c r="L21" s="14">
        <v>0.09</v>
      </c>
      <c r="M21" s="14">
        <v>0.08</v>
      </c>
      <c r="N21" s="14">
        <v>7.0000000000000007E-2</v>
      </c>
      <c r="O21" s="14">
        <v>0.05</v>
      </c>
      <c r="P21" s="14">
        <v>0.04</v>
      </c>
      <c r="Q21" s="14">
        <v>0.04</v>
      </c>
      <c r="R21" s="14">
        <v>0.04</v>
      </c>
      <c r="S21" s="14">
        <v>0.04</v>
      </c>
      <c r="T21" s="14">
        <v>0.06</v>
      </c>
      <c r="U21" s="14">
        <v>0.08</v>
      </c>
      <c r="V21" s="14">
        <v>0.08</v>
      </c>
      <c r="W21" s="14">
        <v>0.02</v>
      </c>
      <c r="X21" s="14">
        <v>0.08</v>
      </c>
      <c r="Y21" s="14">
        <v>7.0000000000000007E-2</v>
      </c>
      <c r="Z21" s="14">
        <v>7.0000000000000007E-2</v>
      </c>
      <c r="AA21" s="14">
        <v>7.0000000000000007E-2</v>
      </c>
      <c r="AB21" s="14">
        <v>0.04</v>
      </c>
      <c r="AC21" s="14">
        <v>7.0000000000000007E-2</v>
      </c>
      <c r="AD21" s="14">
        <v>0.09</v>
      </c>
      <c r="AE21" s="14">
        <v>0.05</v>
      </c>
      <c r="AF21" s="14">
        <v>0.13</v>
      </c>
      <c r="AG21" s="14">
        <v>0.05</v>
      </c>
      <c r="AH21" s="14">
        <v>7.0000000000000007E-2</v>
      </c>
      <c r="AI21" s="14">
        <v>7.0000000000000007E-2</v>
      </c>
      <c r="AJ21" s="14">
        <v>7.0000000000000007E-2</v>
      </c>
      <c r="AK21" s="14">
        <v>7.0000000000000007E-2</v>
      </c>
      <c r="AL21" s="14">
        <v>7.0000000000000007E-2</v>
      </c>
      <c r="AM21" s="14">
        <v>0.04</v>
      </c>
      <c r="AN21" s="14">
        <v>7.0000000000000007E-2</v>
      </c>
      <c r="AO21" s="14">
        <v>0.05</v>
      </c>
      <c r="AP21" s="14">
        <v>0.06</v>
      </c>
      <c r="AQ21" s="14">
        <v>0.08</v>
      </c>
      <c r="AR21" s="14">
        <v>0.05</v>
      </c>
      <c r="AS21" s="14">
        <v>7.0000000000000007E-2</v>
      </c>
      <c r="AT21" s="14">
        <v>7.0000000000000007E-2</v>
      </c>
      <c r="AU21" s="14">
        <v>7.0000000000000007E-2</v>
      </c>
      <c r="AV21" s="14">
        <v>0.06</v>
      </c>
      <c r="AW21" s="14">
        <v>0.06</v>
      </c>
      <c r="AX21" s="14">
        <v>7.0000000000000007E-2</v>
      </c>
      <c r="AY21" s="14">
        <v>0.09</v>
      </c>
      <c r="AZ21" s="14">
        <v>0.06</v>
      </c>
      <c r="BA21" s="14">
        <v>7.0000000000000007E-2</v>
      </c>
      <c r="BB21" s="14">
        <v>0.03</v>
      </c>
      <c r="BC21" s="14">
        <v>0.01</v>
      </c>
      <c r="BD21" s="14">
        <v>0.08</v>
      </c>
      <c r="BE21" s="14">
        <v>0.06</v>
      </c>
      <c r="BF21" s="14">
        <v>0.06</v>
      </c>
      <c r="BG21" s="14">
        <v>0.08</v>
      </c>
      <c r="BH21" s="14">
        <v>7.0000000000000007E-2</v>
      </c>
      <c r="BI21" s="14">
        <v>0.02</v>
      </c>
      <c r="BJ21" s="14">
        <v>7.0000000000000007E-2</v>
      </c>
      <c r="BK21" s="14">
        <v>7.0000000000000007E-2</v>
      </c>
      <c r="BL21" s="14">
        <v>7.0000000000000007E-2</v>
      </c>
      <c r="BM21" s="14">
        <v>7.0000000000000007E-2</v>
      </c>
      <c r="BN21" s="14">
        <v>0.08</v>
      </c>
      <c r="BO21" s="14">
        <v>7.0000000000000007E-2</v>
      </c>
      <c r="BP21" s="14">
        <v>0.06</v>
      </c>
      <c r="BQ21" s="14">
        <v>0.08</v>
      </c>
      <c r="BR21" s="14">
        <v>7.0000000000000007E-2</v>
      </c>
      <c r="BS21" s="14">
        <v>7.0000000000000007E-2</v>
      </c>
      <c r="BT21" s="14">
        <v>7.0000000000000007E-2</v>
      </c>
      <c r="BU21" s="14">
        <v>0.05</v>
      </c>
      <c r="BV21" s="14">
        <v>0.06</v>
      </c>
      <c r="BW21" s="14">
        <v>0.08</v>
      </c>
      <c r="BX21" s="14">
        <v>0.06</v>
      </c>
      <c r="BY21" s="14">
        <v>0.05</v>
      </c>
      <c r="BZ21" s="14">
        <v>0.08</v>
      </c>
      <c r="CA21" s="14">
        <v>0.09</v>
      </c>
      <c r="CB21" s="14">
        <v>0.05</v>
      </c>
      <c r="CC21" s="14">
        <v>7.0000000000000007E-2</v>
      </c>
      <c r="CD21" s="14">
        <v>7.0000000000000007E-2</v>
      </c>
      <c r="CE21" s="14">
        <v>7.0000000000000007E-2</v>
      </c>
      <c r="CF21" s="14">
        <v>7.0000000000000007E-2</v>
      </c>
      <c r="CG21" s="14">
        <v>7.0000000000000007E-2</v>
      </c>
      <c r="CH21" s="14">
        <v>7.0000000000000007E-2</v>
      </c>
      <c r="CI21" s="14">
        <v>7.0000000000000007E-2</v>
      </c>
      <c r="CJ21" s="14">
        <v>0.06</v>
      </c>
      <c r="CK21" s="14">
        <v>7.0000000000000007E-2</v>
      </c>
      <c r="CL21" s="14">
        <v>7.0000000000000007E-2</v>
      </c>
      <c r="CM21" s="14">
        <v>0.06</v>
      </c>
      <c r="CN21" s="14">
        <v>7.0000000000000007E-2</v>
      </c>
      <c r="CO21" s="14">
        <v>7.0000000000000007E-2</v>
      </c>
      <c r="CP21" s="14">
        <v>0.06</v>
      </c>
      <c r="CQ21" s="14">
        <v>0.06</v>
      </c>
      <c r="CR21" s="14">
        <v>7.0000000000000007E-2</v>
      </c>
      <c r="CS21" s="14">
        <v>7.0000000000000007E-2</v>
      </c>
      <c r="CT21" s="14">
        <v>7.0000000000000007E-2</v>
      </c>
    </row>
    <row r="22" spans="1:98" ht="20.100000000000001" customHeight="1" x14ac:dyDescent="0.25">
      <c r="A22" s="27"/>
      <c r="B22" s="30" t="s">
        <v>1048</v>
      </c>
      <c r="C22" s="10">
        <v>1834</v>
      </c>
      <c r="D22" s="10">
        <v>876</v>
      </c>
      <c r="E22" s="10">
        <v>959</v>
      </c>
      <c r="F22" s="10">
        <v>185</v>
      </c>
      <c r="G22" s="10">
        <v>440</v>
      </c>
      <c r="H22" s="10">
        <v>554</v>
      </c>
      <c r="I22" s="10">
        <v>655</v>
      </c>
      <c r="J22" s="10">
        <v>185</v>
      </c>
      <c r="K22" s="10">
        <v>276</v>
      </c>
      <c r="L22" s="10">
        <v>321</v>
      </c>
      <c r="M22" s="10">
        <v>398</v>
      </c>
      <c r="N22" s="10">
        <v>263</v>
      </c>
      <c r="O22" s="10">
        <v>292</v>
      </c>
      <c r="P22" s="10">
        <v>100</v>
      </c>
      <c r="Q22" s="10">
        <v>3</v>
      </c>
      <c r="R22" s="10">
        <v>98</v>
      </c>
      <c r="S22" s="10">
        <v>100</v>
      </c>
      <c r="T22" s="10">
        <v>555</v>
      </c>
      <c r="U22" s="10">
        <v>554</v>
      </c>
      <c r="V22" s="10">
        <v>625</v>
      </c>
      <c r="W22" s="10">
        <v>16</v>
      </c>
      <c r="X22" s="10">
        <v>395</v>
      </c>
      <c r="Y22" s="10">
        <v>1231</v>
      </c>
      <c r="Z22" s="10">
        <v>156</v>
      </c>
      <c r="AA22" s="10">
        <v>96</v>
      </c>
      <c r="AB22" s="10">
        <v>382</v>
      </c>
      <c r="AC22" s="10">
        <v>310</v>
      </c>
      <c r="AD22" s="10">
        <v>320</v>
      </c>
      <c r="AE22" s="10">
        <v>55</v>
      </c>
      <c r="AF22" s="10">
        <v>71</v>
      </c>
      <c r="AG22" s="10">
        <v>445</v>
      </c>
      <c r="AH22" s="10">
        <v>156</v>
      </c>
      <c r="AI22" s="10">
        <v>860</v>
      </c>
      <c r="AJ22" s="10">
        <v>261</v>
      </c>
      <c r="AK22" s="10">
        <v>462</v>
      </c>
      <c r="AL22" s="10">
        <v>159</v>
      </c>
      <c r="AM22" s="10">
        <v>90</v>
      </c>
      <c r="AN22" s="10">
        <v>603</v>
      </c>
      <c r="AO22" s="10">
        <v>108</v>
      </c>
      <c r="AP22" s="10">
        <v>556</v>
      </c>
      <c r="AQ22" s="10">
        <v>565</v>
      </c>
      <c r="AR22" s="10">
        <v>494</v>
      </c>
      <c r="AS22" s="10">
        <v>749</v>
      </c>
      <c r="AT22" s="10">
        <v>138</v>
      </c>
      <c r="AU22" s="10">
        <v>130</v>
      </c>
      <c r="AV22" s="10">
        <v>99</v>
      </c>
      <c r="AW22" s="10">
        <v>321</v>
      </c>
      <c r="AX22" s="10">
        <v>1404</v>
      </c>
      <c r="AY22" s="10">
        <v>288</v>
      </c>
      <c r="AZ22" s="10">
        <v>313</v>
      </c>
      <c r="BA22" s="10">
        <v>1029</v>
      </c>
      <c r="BB22" s="10">
        <v>177</v>
      </c>
      <c r="BC22" s="10">
        <v>6</v>
      </c>
      <c r="BD22" s="10">
        <v>554</v>
      </c>
      <c r="BE22" s="10">
        <v>883</v>
      </c>
      <c r="BF22" s="10">
        <v>398</v>
      </c>
      <c r="BG22" s="10">
        <v>1711</v>
      </c>
      <c r="BH22" s="10">
        <v>84</v>
      </c>
      <c r="BI22" s="10">
        <v>29</v>
      </c>
      <c r="BJ22" s="10">
        <v>880</v>
      </c>
      <c r="BK22" s="10">
        <v>862</v>
      </c>
      <c r="BL22" s="10">
        <v>1202</v>
      </c>
      <c r="BM22" s="10">
        <v>589</v>
      </c>
      <c r="BN22" s="10">
        <v>610</v>
      </c>
      <c r="BO22" s="10">
        <v>690</v>
      </c>
      <c r="BP22" s="10">
        <v>430</v>
      </c>
      <c r="BQ22" s="10">
        <v>252</v>
      </c>
      <c r="BR22" s="10">
        <v>1013</v>
      </c>
      <c r="BS22" s="10">
        <v>563</v>
      </c>
      <c r="BT22" s="10">
        <v>1573</v>
      </c>
      <c r="BU22" s="10">
        <v>254</v>
      </c>
      <c r="BV22" s="10">
        <v>878</v>
      </c>
      <c r="BW22" s="10">
        <v>665</v>
      </c>
      <c r="BX22" s="10">
        <v>291</v>
      </c>
      <c r="BY22" s="10">
        <v>639</v>
      </c>
      <c r="BZ22" s="10">
        <v>893</v>
      </c>
      <c r="CA22" s="10">
        <v>129</v>
      </c>
      <c r="CB22" s="10">
        <v>219</v>
      </c>
      <c r="CC22" s="10">
        <v>399</v>
      </c>
      <c r="CD22" s="10">
        <v>1198</v>
      </c>
      <c r="CE22" s="10">
        <v>1329</v>
      </c>
      <c r="CF22" s="10">
        <v>506</v>
      </c>
      <c r="CG22" s="10">
        <v>1343</v>
      </c>
      <c r="CH22" s="10">
        <v>161</v>
      </c>
      <c r="CI22" s="10">
        <v>329</v>
      </c>
      <c r="CJ22" s="10">
        <v>186</v>
      </c>
      <c r="CK22" s="10">
        <v>491</v>
      </c>
      <c r="CL22" s="10">
        <v>1144</v>
      </c>
      <c r="CM22" s="10">
        <v>445</v>
      </c>
      <c r="CN22" s="10">
        <v>922</v>
      </c>
      <c r="CO22" s="10">
        <v>350</v>
      </c>
      <c r="CP22" s="10">
        <v>83</v>
      </c>
      <c r="CQ22" s="10">
        <v>368</v>
      </c>
      <c r="CR22" s="10">
        <v>874</v>
      </c>
      <c r="CS22" s="10">
        <v>268</v>
      </c>
      <c r="CT22" s="10">
        <v>316</v>
      </c>
    </row>
    <row r="23" spans="1:98" ht="12.75" customHeight="1" x14ac:dyDescent="0.25">
      <c r="A23" s="27"/>
      <c r="B23" s="28"/>
      <c r="C23" s="14">
        <v>7.0000000000000007E-2</v>
      </c>
      <c r="D23" s="14">
        <v>7.0000000000000007E-2</v>
      </c>
      <c r="E23" s="14">
        <v>7.0000000000000007E-2</v>
      </c>
      <c r="F23" s="14">
        <v>0.06</v>
      </c>
      <c r="G23" s="14">
        <v>7.0000000000000007E-2</v>
      </c>
      <c r="H23" s="14">
        <v>0.08</v>
      </c>
      <c r="I23" s="14">
        <v>0.06</v>
      </c>
      <c r="J23" s="14">
        <v>0.06</v>
      </c>
      <c r="K23" s="14">
        <v>7.0000000000000007E-2</v>
      </c>
      <c r="L23" s="14">
        <v>7.0000000000000007E-2</v>
      </c>
      <c r="M23" s="14">
        <v>0.08</v>
      </c>
      <c r="N23" s="14">
        <v>0.06</v>
      </c>
      <c r="O23" s="14">
        <v>7.0000000000000007E-2</v>
      </c>
      <c r="P23" s="14">
        <v>0.05</v>
      </c>
      <c r="Q23" s="14">
        <v>0.04</v>
      </c>
      <c r="R23" s="14">
        <v>0.05</v>
      </c>
      <c r="S23" s="14">
        <v>0.05</v>
      </c>
      <c r="T23" s="14">
        <v>7.0000000000000007E-2</v>
      </c>
      <c r="U23" s="14">
        <v>0.08</v>
      </c>
      <c r="V23" s="14">
        <v>7.0000000000000007E-2</v>
      </c>
      <c r="W23" s="14">
        <v>0</v>
      </c>
      <c r="X23" s="14">
        <v>0.04</v>
      </c>
      <c r="Y23" s="14">
        <v>0.13</v>
      </c>
      <c r="Z23" s="14">
        <v>0.06</v>
      </c>
      <c r="AA23" s="14">
        <v>0.04</v>
      </c>
      <c r="AB23" s="14">
        <v>0.13</v>
      </c>
      <c r="AC23" s="14">
        <v>0.08</v>
      </c>
      <c r="AD23" s="14">
        <v>0.06</v>
      </c>
      <c r="AE23" s="14">
        <v>0.04</v>
      </c>
      <c r="AF23" s="14">
        <v>0.05</v>
      </c>
      <c r="AG23" s="14">
        <v>7.0000000000000007E-2</v>
      </c>
      <c r="AH23" s="14">
        <v>0.06</v>
      </c>
      <c r="AI23" s="14">
        <v>7.0000000000000007E-2</v>
      </c>
      <c r="AJ23" s="14">
        <v>0.08</v>
      </c>
      <c r="AK23" s="14">
        <v>7.0000000000000007E-2</v>
      </c>
      <c r="AL23" s="14">
        <v>0.08</v>
      </c>
      <c r="AM23" s="14">
        <v>0.04</v>
      </c>
      <c r="AN23" s="14">
        <v>7.0000000000000007E-2</v>
      </c>
      <c r="AO23" s="14">
        <v>7.0000000000000007E-2</v>
      </c>
      <c r="AP23" s="14">
        <v>7.0000000000000007E-2</v>
      </c>
      <c r="AQ23" s="14">
        <v>7.0000000000000007E-2</v>
      </c>
      <c r="AR23" s="14">
        <v>0.08</v>
      </c>
      <c r="AS23" s="14">
        <v>7.0000000000000007E-2</v>
      </c>
      <c r="AT23" s="14">
        <v>0.05</v>
      </c>
      <c r="AU23" s="14">
        <v>0.06</v>
      </c>
      <c r="AV23" s="14">
        <v>0.05</v>
      </c>
      <c r="AW23" s="14">
        <v>0.05</v>
      </c>
      <c r="AX23" s="14">
        <v>0.08</v>
      </c>
      <c r="AY23" s="14">
        <v>0.05</v>
      </c>
      <c r="AZ23" s="14">
        <v>7.0000000000000007E-2</v>
      </c>
      <c r="BA23" s="14">
        <v>0.08</v>
      </c>
      <c r="BB23" s="14">
        <v>0.08</v>
      </c>
      <c r="BC23" s="14">
        <v>0.03</v>
      </c>
      <c r="BD23" s="14">
        <v>7.0000000000000007E-2</v>
      </c>
      <c r="BE23" s="14">
        <v>7.0000000000000007E-2</v>
      </c>
      <c r="BF23" s="14">
        <v>0.06</v>
      </c>
      <c r="BG23" s="14">
        <v>0.08</v>
      </c>
      <c r="BH23" s="14">
        <v>0.04</v>
      </c>
      <c r="BI23" s="14">
        <v>0.01</v>
      </c>
      <c r="BJ23" s="14">
        <v>7.0000000000000007E-2</v>
      </c>
      <c r="BK23" s="14">
        <v>0.06</v>
      </c>
      <c r="BL23" s="14">
        <v>0.08</v>
      </c>
      <c r="BM23" s="14">
        <v>0.05</v>
      </c>
      <c r="BN23" s="14">
        <v>0.08</v>
      </c>
      <c r="BO23" s="14">
        <v>7.0000000000000007E-2</v>
      </c>
      <c r="BP23" s="14">
        <v>7.0000000000000007E-2</v>
      </c>
      <c r="BQ23" s="14">
        <v>7.0000000000000007E-2</v>
      </c>
      <c r="BR23" s="14">
        <v>7.0000000000000007E-2</v>
      </c>
      <c r="BS23" s="14">
        <v>0.06</v>
      </c>
      <c r="BT23" s="14">
        <v>0.08</v>
      </c>
      <c r="BU23" s="14">
        <v>0.05</v>
      </c>
      <c r="BV23" s="14">
        <v>7.0000000000000007E-2</v>
      </c>
      <c r="BW23" s="14">
        <v>0.06</v>
      </c>
      <c r="BX23" s="14">
        <v>0.08</v>
      </c>
      <c r="BY23" s="14">
        <v>7.0000000000000007E-2</v>
      </c>
      <c r="BZ23" s="14">
        <v>7.0000000000000007E-2</v>
      </c>
      <c r="CA23" s="14">
        <v>7.0000000000000007E-2</v>
      </c>
      <c r="CB23" s="14">
        <v>0.05</v>
      </c>
      <c r="CC23" s="14">
        <v>0.06</v>
      </c>
      <c r="CD23" s="14">
        <v>0.08</v>
      </c>
      <c r="CE23" s="14">
        <v>7.0000000000000007E-2</v>
      </c>
      <c r="CF23" s="14">
        <v>0.06</v>
      </c>
      <c r="CG23" s="14">
        <v>0.08</v>
      </c>
      <c r="CH23" s="14">
        <v>0.06</v>
      </c>
      <c r="CI23" s="14">
        <v>0.05</v>
      </c>
      <c r="CJ23" s="14">
        <v>0.05</v>
      </c>
      <c r="CK23" s="14">
        <v>7.0000000000000007E-2</v>
      </c>
      <c r="CL23" s="14">
        <v>7.0000000000000007E-2</v>
      </c>
      <c r="CM23" s="14">
        <v>0.06</v>
      </c>
      <c r="CN23" s="14">
        <v>0.08</v>
      </c>
      <c r="CO23" s="14">
        <v>0.06</v>
      </c>
      <c r="CP23" s="14">
        <v>0.06</v>
      </c>
      <c r="CQ23" s="14">
        <v>0.06</v>
      </c>
      <c r="CR23" s="14">
        <v>0.08</v>
      </c>
      <c r="CS23" s="14">
        <v>0.06</v>
      </c>
      <c r="CT23" s="14">
        <v>7.0000000000000007E-2</v>
      </c>
    </row>
    <row r="24" spans="1:98" ht="21.95" customHeight="1" x14ac:dyDescent="0.25">
      <c r="A24" s="27"/>
      <c r="B24" s="30" t="s">
        <v>1049</v>
      </c>
      <c r="C24" s="10">
        <v>2663</v>
      </c>
      <c r="D24" s="10">
        <v>1255</v>
      </c>
      <c r="E24" s="10">
        <v>1408</v>
      </c>
      <c r="F24" s="10">
        <v>348</v>
      </c>
      <c r="G24" s="10">
        <v>1013</v>
      </c>
      <c r="H24" s="10">
        <v>682</v>
      </c>
      <c r="I24" s="10">
        <v>620</v>
      </c>
      <c r="J24" s="10">
        <v>348</v>
      </c>
      <c r="K24" s="10">
        <v>702</v>
      </c>
      <c r="L24" s="10">
        <v>555</v>
      </c>
      <c r="M24" s="10">
        <v>439</v>
      </c>
      <c r="N24" s="10">
        <v>263</v>
      </c>
      <c r="O24" s="10">
        <v>300</v>
      </c>
      <c r="P24" s="10">
        <v>57</v>
      </c>
      <c r="Q24" s="10">
        <v>2</v>
      </c>
      <c r="R24" s="10">
        <v>54</v>
      </c>
      <c r="S24" s="10">
        <v>57</v>
      </c>
      <c r="T24" s="10">
        <v>563</v>
      </c>
      <c r="U24" s="10">
        <v>682</v>
      </c>
      <c r="V24" s="10">
        <v>1361</v>
      </c>
      <c r="W24" s="10">
        <v>31</v>
      </c>
      <c r="X24" s="10">
        <v>179</v>
      </c>
      <c r="Y24" s="10">
        <v>2028</v>
      </c>
      <c r="Z24" s="10">
        <v>364</v>
      </c>
      <c r="AA24" s="10">
        <v>266</v>
      </c>
      <c r="AB24" s="10">
        <v>599</v>
      </c>
      <c r="AC24" s="10">
        <v>532</v>
      </c>
      <c r="AD24" s="10">
        <v>321</v>
      </c>
      <c r="AE24" s="10">
        <v>50</v>
      </c>
      <c r="AF24" s="10">
        <v>141</v>
      </c>
      <c r="AG24" s="10">
        <v>388</v>
      </c>
      <c r="AH24" s="10">
        <v>364</v>
      </c>
      <c r="AI24" s="10">
        <v>1156</v>
      </c>
      <c r="AJ24" s="10">
        <v>460</v>
      </c>
      <c r="AK24" s="10">
        <v>797</v>
      </c>
      <c r="AL24" s="10">
        <v>162</v>
      </c>
      <c r="AM24" s="10">
        <v>82</v>
      </c>
      <c r="AN24" s="10">
        <v>925</v>
      </c>
      <c r="AO24" s="10">
        <v>116</v>
      </c>
      <c r="AP24" s="10">
        <v>787</v>
      </c>
      <c r="AQ24" s="10">
        <v>829</v>
      </c>
      <c r="AR24" s="10">
        <v>614</v>
      </c>
      <c r="AS24" s="10">
        <v>986</v>
      </c>
      <c r="AT24" s="10">
        <v>290</v>
      </c>
      <c r="AU24" s="10">
        <v>246</v>
      </c>
      <c r="AV24" s="10">
        <v>175</v>
      </c>
      <c r="AW24" s="10">
        <v>549</v>
      </c>
      <c r="AX24" s="10">
        <v>1920</v>
      </c>
      <c r="AY24" s="10">
        <v>244</v>
      </c>
      <c r="AZ24" s="10">
        <v>406</v>
      </c>
      <c r="BA24" s="10">
        <v>1607</v>
      </c>
      <c r="BB24" s="10">
        <v>357</v>
      </c>
      <c r="BC24" s="10">
        <v>28</v>
      </c>
      <c r="BD24" s="10">
        <v>700</v>
      </c>
      <c r="BE24" s="10">
        <v>1054</v>
      </c>
      <c r="BF24" s="10">
        <v>909</v>
      </c>
      <c r="BG24" s="10">
        <v>2507</v>
      </c>
      <c r="BH24" s="10">
        <v>125</v>
      </c>
      <c r="BI24" s="10">
        <v>25</v>
      </c>
      <c r="BJ24" s="10">
        <v>1371</v>
      </c>
      <c r="BK24" s="10">
        <v>1233</v>
      </c>
      <c r="BL24" s="10">
        <v>1705</v>
      </c>
      <c r="BM24" s="10">
        <v>910</v>
      </c>
      <c r="BN24" s="10">
        <v>929</v>
      </c>
      <c r="BO24" s="10">
        <v>962</v>
      </c>
      <c r="BP24" s="10">
        <v>612</v>
      </c>
      <c r="BQ24" s="10">
        <v>457</v>
      </c>
      <c r="BR24" s="10">
        <v>1447</v>
      </c>
      <c r="BS24" s="10">
        <v>742</v>
      </c>
      <c r="BT24" s="10">
        <v>2296</v>
      </c>
      <c r="BU24" s="10">
        <v>363</v>
      </c>
      <c r="BV24" s="10">
        <v>1485</v>
      </c>
      <c r="BW24" s="10">
        <v>877</v>
      </c>
      <c r="BX24" s="10">
        <v>297</v>
      </c>
      <c r="BY24" s="10">
        <v>1122</v>
      </c>
      <c r="BZ24" s="10">
        <v>1216</v>
      </c>
      <c r="CA24" s="10">
        <v>159</v>
      </c>
      <c r="CB24" s="10">
        <v>513</v>
      </c>
      <c r="CC24" s="10">
        <v>729</v>
      </c>
      <c r="CD24" s="10">
        <v>1405</v>
      </c>
      <c r="CE24" s="10">
        <v>2012</v>
      </c>
      <c r="CF24" s="10">
        <v>650</v>
      </c>
      <c r="CG24" s="10">
        <v>2025</v>
      </c>
      <c r="CH24" s="10">
        <v>191</v>
      </c>
      <c r="CI24" s="10">
        <v>440</v>
      </c>
      <c r="CJ24" s="10">
        <v>431</v>
      </c>
      <c r="CK24" s="10">
        <v>611</v>
      </c>
      <c r="CL24" s="10">
        <v>1615</v>
      </c>
      <c r="CM24" s="10">
        <v>819</v>
      </c>
      <c r="CN24" s="10">
        <v>1307</v>
      </c>
      <c r="CO24" s="10">
        <v>459</v>
      </c>
      <c r="CP24" s="10">
        <v>69</v>
      </c>
      <c r="CQ24" s="10">
        <v>831</v>
      </c>
      <c r="CR24" s="10">
        <v>1126</v>
      </c>
      <c r="CS24" s="10">
        <v>390</v>
      </c>
      <c r="CT24" s="10">
        <v>313</v>
      </c>
    </row>
    <row r="25" spans="1:98" ht="12.75" customHeight="1" x14ac:dyDescent="0.25">
      <c r="A25" s="27"/>
      <c r="B25" s="28"/>
      <c r="C25" s="14">
        <v>0.1</v>
      </c>
      <c r="D25" s="14">
        <v>0.1</v>
      </c>
      <c r="E25" s="14">
        <v>0.1</v>
      </c>
      <c r="F25" s="14">
        <v>0.1</v>
      </c>
      <c r="G25" s="14">
        <v>0.17</v>
      </c>
      <c r="H25" s="14">
        <v>0.1</v>
      </c>
      <c r="I25" s="14">
        <v>0.06</v>
      </c>
      <c r="J25" s="14">
        <v>0.1</v>
      </c>
      <c r="K25" s="14">
        <v>0.18</v>
      </c>
      <c r="L25" s="14">
        <v>0.13</v>
      </c>
      <c r="M25" s="14">
        <v>0.09</v>
      </c>
      <c r="N25" s="14">
        <v>0.06</v>
      </c>
      <c r="O25" s="14">
        <v>7.0000000000000007E-2</v>
      </c>
      <c r="P25" s="14">
        <v>0.03</v>
      </c>
      <c r="Q25" s="14">
        <v>0.04</v>
      </c>
      <c r="R25" s="14">
        <v>0.03</v>
      </c>
      <c r="S25" s="14">
        <v>0.03</v>
      </c>
      <c r="T25" s="14">
        <v>7.0000000000000007E-2</v>
      </c>
      <c r="U25" s="14">
        <v>0.1</v>
      </c>
      <c r="V25" s="14">
        <v>0.14000000000000001</v>
      </c>
      <c r="W25" s="14">
        <v>0.01</v>
      </c>
      <c r="X25" s="14">
        <v>0.02</v>
      </c>
      <c r="Y25" s="14">
        <v>0.22</v>
      </c>
      <c r="Z25" s="14">
        <v>0.13</v>
      </c>
      <c r="AA25" s="14">
        <v>0.12</v>
      </c>
      <c r="AB25" s="14">
        <v>0.19</v>
      </c>
      <c r="AC25" s="14">
        <v>0.14000000000000001</v>
      </c>
      <c r="AD25" s="14">
        <v>0.06</v>
      </c>
      <c r="AE25" s="14">
        <v>0.04</v>
      </c>
      <c r="AF25" s="14">
        <v>0.1</v>
      </c>
      <c r="AG25" s="14">
        <v>0.06</v>
      </c>
      <c r="AH25" s="14">
        <v>0.13</v>
      </c>
      <c r="AI25" s="14">
        <v>0.09</v>
      </c>
      <c r="AJ25" s="14">
        <v>0.15</v>
      </c>
      <c r="AK25" s="14">
        <v>0.12</v>
      </c>
      <c r="AL25" s="14">
        <v>0.08</v>
      </c>
      <c r="AM25" s="14">
        <v>0.04</v>
      </c>
      <c r="AN25" s="14">
        <v>0.1</v>
      </c>
      <c r="AO25" s="14">
        <v>0.08</v>
      </c>
      <c r="AP25" s="14">
        <v>0.1</v>
      </c>
      <c r="AQ25" s="14">
        <v>0.1</v>
      </c>
      <c r="AR25" s="14">
        <v>0.1</v>
      </c>
      <c r="AS25" s="14">
        <v>0.1</v>
      </c>
      <c r="AT25" s="14">
        <v>0.1</v>
      </c>
      <c r="AU25" s="14">
        <v>0.11</v>
      </c>
      <c r="AV25" s="14">
        <v>0.08</v>
      </c>
      <c r="AW25" s="14">
        <v>0.08</v>
      </c>
      <c r="AX25" s="14">
        <v>0.11</v>
      </c>
      <c r="AY25" s="14">
        <v>0.04</v>
      </c>
      <c r="AZ25" s="14">
        <v>0.08</v>
      </c>
      <c r="BA25" s="14">
        <v>0.12</v>
      </c>
      <c r="BB25" s="14">
        <v>0.16</v>
      </c>
      <c r="BC25" s="14">
        <v>0.14000000000000001</v>
      </c>
      <c r="BD25" s="14">
        <v>0.09</v>
      </c>
      <c r="BE25" s="14">
        <v>0.09</v>
      </c>
      <c r="BF25" s="14">
        <v>0.13</v>
      </c>
      <c r="BG25" s="14">
        <v>0.12</v>
      </c>
      <c r="BH25" s="14">
        <v>0.05</v>
      </c>
      <c r="BI25" s="14">
        <v>0.01</v>
      </c>
      <c r="BJ25" s="14">
        <v>0.11</v>
      </c>
      <c r="BK25" s="14">
        <v>0.09</v>
      </c>
      <c r="BL25" s="14">
        <v>0.11</v>
      </c>
      <c r="BM25" s="14">
        <v>0.08</v>
      </c>
      <c r="BN25" s="14">
        <v>0.11</v>
      </c>
      <c r="BO25" s="14">
        <v>0.09</v>
      </c>
      <c r="BP25" s="14">
        <v>0.09</v>
      </c>
      <c r="BQ25" s="14">
        <v>0.13</v>
      </c>
      <c r="BR25" s="14">
        <v>0.1</v>
      </c>
      <c r="BS25" s="14">
        <v>0.08</v>
      </c>
      <c r="BT25" s="14">
        <v>0.11</v>
      </c>
      <c r="BU25" s="14">
        <v>7.0000000000000007E-2</v>
      </c>
      <c r="BV25" s="14">
        <v>0.12</v>
      </c>
      <c r="BW25" s="14">
        <v>0.08</v>
      </c>
      <c r="BX25" s="14">
        <v>0.08</v>
      </c>
      <c r="BY25" s="14">
        <v>0.12</v>
      </c>
      <c r="BZ25" s="14">
        <v>0.09</v>
      </c>
      <c r="CA25" s="14">
        <v>0.08</v>
      </c>
      <c r="CB25" s="14">
        <v>0.11</v>
      </c>
      <c r="CC25" s="14">
        <v>0.11</v>
      </c>
      <c r="CD25" s="14">
        <v>0.1</v>
      </c>
      <c r="CE25" s="14">
        <v>0.11</v>
      </c>
      <c r="CF25" s="14">
        <v>7.0000000000000007E-2</v>
      </c>
      <c r="CG25" s="14">
        <v>0.11</v>
      </c>
      <c r="CH25" s="14">
        <v>7.0000000000000007E-2</v>
      </c>
      <c r="CI25" s="14">
        <v>7.0000000000000007E-2</v>
      </c>
      <c r="CJ25" s="14">
        <v>0.12</v>
      </c>
      <c r="CK25" s="14">
        <v>0.09</v>
      </c>
      <c r="CL25" s="14">
        <v>0.1</v>
      </c>
      <c r="CM25" s="14">
        <v>0.11</v>
      </c>
      <c r="CN25" s="14">
        <v>0.11</v>
      </c>
      <c r="CO25" s="14">
        <v>0.08</v>
      </c>
      <c r="CP25" s="14">
        <v>0.05</v>
      </c>
      <c r="CQ25" s="14">
        <v>0.13</v>
      </c>
      <c r="CR25" s="14">
        <v>0.1</v>
      </c>
      <c r="CS25" s="14">
        <v>0.09</v>
      </c>
      <c r="CT25" s="14">
        <v>7.0000000000000007E-2</v>
      </c>
    </row>
    <row r="26" spans="1:98" ht="20.100000000000001" customHeight="1" x14ac:dyDescent="0.25">
      <c r="A26" s="27"/>
      <c r="B26" s="30" t="s">
        <v>1050</v>
      </c>
      <c r="C26" s="10">
        <v>3295</v>
      </c>
      <c r="D26" s="10">
        <v>1680</v>
      </c>
      <c r="E26" s="10">
        <v>1614</v>
      </c>
      <c r="F26" s="10">
        <v>92</v>
      </c>
      <c r="G26" s="10">
        <v>1172</v>
      </c>
      <c r="H26" s="10">
        <v>1000</v>
      </c>
      <c r="I26" s="10">
        <v>1030</v>
      </c>
      <c r="J26" s="10">
        <v>92</v>
      </c>
      <c r="K26" s="10">
        <v>779</v>
      </c>
      <c r="L26" s="10">
        <v>731</v>
      </c>
      <c r="M26" s="10">
        <v>662</v>
      </c>
      <c r="N26" s="10">
        <v>444</v>
      </c>
      <c r="O26" s="10">
        <v>455</v>
      </c>
      <c r="P26" s="10">
        <v>131</v>
      </c>
      <c r="Q26" s="10">
        <v>2</v>
      </c>
      <c r="R26" s="10">
        <v>129</v>
      </c>
      <c r="S26" s="10">
        <v>131</v>
      </c>
      <c r="T26" s="10">
        <v>899</v>
      </c>
      <c r="U26" s="10">
        <v>1000</v>
      </c>
      <c r="V26" s="10">
        <v>1264</v>
      </c>
      <c r="W26" s="10">
        <v>21</v>
      </c>
      <c r="X26" s="10">
        <v>113</v>
      </c>
      <c r="Y26" s="10">
        <v>2954</v>
      </c>
      <c r="Z26" s="10">
        <v>163</v>
      </c>
      <c r="AA26" s="10">
        <v>513</v>
      </c>
      <c r="AB26" s="10">
        <v>1218</v>
      </c>
      <c r="AC26" s="10">
        <v>556</v>
      </c>
      <c r="AD26" s="10">
        <v>169</v>
      </c>
      <c r="AE26" s="10">
        <v>61</v>
      </c>
      <c r="AF26" s="10">
        <v>88</v>
      </c>
      <c r="AG26" s="10">
        <v>527</v>
      </c>
      <c r="AH26" s="10">
        <v>163</v>
      </c>
      <c r="AI26" s="10">
        <v>1747</v>
      </c>
      <c r="AJ26" s="10">
        <v>494</v>
      </c>
      <c r="AK26" s="10">
        <v>713</v>
      </c>
      <c r="AL26" s="10">
        <v>236</v>
      </c>
      <c r="AM26" s="10">
        <v>100</v>
      </c>
      <c r="AN26" s="10">
        <v>902</v>
      </c>
      <c r="AO26" s="10">
        <v>147</v>
      </c>
      <c r="AP26" s="10">
        <v>1094</v>
      </c>
      <c r="AQ26" s="10">
        <v>1147</v>
      </c>
      <c r="AR26" s="10">
        <v>799</v>
      </c>
      <c r="AS26" s="10">
        <v>1384</v>
      </c>
      <c r="AT26" s="10">
        <v>307</v>
      </c>
      <c r="AU26" s="10">
        <v>189</v>
      </c>
      <c r="AV26" s="10">
        <v>69</v>
      </c>
      <c r="AW26" s="10">
        <v>402</v>
      </c>
      <c r="AX26" s="10">
        <v>2797</v>
      </c>
      <c r="AY26" s="10">
        <v>107</v>
      </c>
      <c r="AZ26" s="10">
        <v>279</v>
      </c>
      <c r="BA26" s="10">
        <v>1867</v>
      </c>
      <c r="BB26" s="10">
        <v>914</v>
      </c>
      <c r="BC26" s="10">
        <v>105</v>
      </c>
      <c r="BD26" s="10">
        <v>704</v>
      </c>
      <c r="BE26" s="10">
        <v>1375</v>
      </c>
      <c r="BF26" s="10">
        <v>1216</v>
      </c>
      <c r="BG26" s="10">
        <v>3145</v>
      </c>
      <c r="BH26" s="10">
        <v>119</v>
      </c>
      <c r="BI26" s="10">
        <v>27</v>
      </c>
      <c r="BJ26" s="10">
        <v>1836</v>
      </c>
      <c r="BK26" s="10">
        <v>1393</v>
      </c>
      <c r="BL26" s="10">
        <v>2226</v>
      </c>
      <c r="BM26" s="10">
        <v>1025</v>
      </c>
      <c r="BN26" s="10">
        <v>1321</v>
      </c>
      <c r="BO26" s="10">
        <v>1059</v>
      </c>
      <c r="BP26" s="10">
        <v>767</v>
      </c>
      <c r="BQ26" s="10">
        <v>736</v>
      </c>
      <c r="BR26" s="10">
        <v>1896</v>
      </c>
      <c r="BS26" s="10">
        <v>653</v>
      </c>
      <c r="BT26" s="10">
        <v>2992</v>
      </c>
      <c r="BU26" s="10">
        <v>298</v>
      </c>
      <c r="BV26" s="10">
        <v>2016</v>
      </c>
      <c r="BW26" s="10">
        <v>927</v>
      </c>
      <c r="BX26" s="10">
        <v>350</v>
      </c>
      <c r="BY26" s="10">
        <v>1428</v>
      </c>
      <c r="BZ26" s="10">
        <v>1420</v>
      </c>
      <c r="CA26" s="10">
        <v>234</v>
      </c>
      <c r="CB26" s="10">
        <v>691</v>
      </c>
      <c r="CC26" s="10">
        <v>929</v>
      </c>
      <c r="CD26" s="10">
        <v>1646</v>
      </c>
      <c r="CE26" s="10">
        <v>2780</v>
      </c>
      <c r="CF26" s="10">
        <v>515</v>
      </c>
      <c r="CG26" s="10">
        <v>2699</v>
      </c>
      <c r="CH26" s="10">
        <v>178</v>
      </c>
      <c r="CI26" s="10">
        <v>412</v>
      </c>
      <c r="CJ26" s="10">
        <v>469</v>
      </c>
      <c r="CK26" s="10">
        <v>737</v>
      </c>
      <c r="CL26" s="10">
        <v>2077</v>
      </c>
      <c r="CM26" s="10">
        <v>1128</v>
      </c>
      <c r="CN26" s="10">
        <v>1610</v>
      </c>
      <c r="CO26" s="10">
        <v>469</v>
      </c>
      <c r="CP26" s="10">
        <v>72</v>
      </c>
      <c r="CQ26" s="10">
        <v>1068</v>
      </c>
      <c r="CR26" s="10">
        <v>1469</v>
      </c>
      <c r="CS26" s="10">
        <v>370</v>
      </c>
      <c r="CT26" s="10">
        <v>387</v>
      </c>
    </row>
    <row r="27" spans="1:98" ht="12.75" customHeight="1" x14ac:dyDescent="0.25">
      <c r="A27" s="27"/>
      <c r="B27" s="28"/>
      <c r="C27" s="14">
        <v>0.12</v>
      </c>
      <c r="D27" s="14">
        <v>0.13</v>
      </c>
      <c r="E27" s="14">
        <v>0.12</v>
      </c>
      <c r="F27" s="14">
        <v>0.03</v>
      </c>
      <c r="G27" s="14">
        <v>0.19</v>
      </c>
      <c r="H27" s="14">
        <v>0.15</v>
      </c>
      <c r="I27" s="14">
        <v>0.1</v>
      </c>
      <c r="J27" s="14">
        <v>0.03</v>
      </c>
      <c r="K27" s="14">
        <v>0.2</v>
      </c>
      <c r="L27" s="14">
        <v>0.17</v>
      </c>
      <c r="M27" s="14">
        <v>0.14000000000000001</v>
      </c>
      <c r="N27" s="14">
        <v>0.1</v>
      </c>
      <c r="O27" s="14">
        <v>0.11</v>
      </c>
      <c r="P27" s="14">
        <v>7.0000000000000007E-2</v>
      </c>
      <c r="Q27" s="14">
        <v>0.03</v>
      </c>
      <c r="R27" s="14">
        <v>7.0000000000000007E-2</v>
      </c>
      <c r="S27" s="14">
        <v>7.0000000000000007E-2</v>
      </c>
      <c r="T27" s="14">
        <v>0.1</v>
      </c>
      <c r="U27" s="14">
        <v>0.15</v>
      </c>
      <c r="V27" s="14">
        <v>0.13</v>
      </c>
      <c r="W27" s="14">
        <v>0.01</v>
      </c>
      <c r="X27" s="14">
        <v>0.01</v>
      </c>
      <c r="Y27" s="14">
        <v>0.32</v>
      </c>
      <c r="Z27" s="14">
        <v>0.06</v>
      </c>
      <c r="AA27" s="14">
        <v>0.23</v>
      </c>
      <c r="AB27" s="14">
        <v>0.39</v>
      </c>
      <c r="AC27" s="14">
        <v>0.14000000000000001</v>
      </c>
      <c r="AD27" s="14">
        <v>0.03</v>
      </c>
      <c r="AE27" s="14">
        <v>0.04</v>
      </c>
      <c r="AF27" s="14">
        <v>0.06</v>
      </c>
      <c r="AG27" s="14">
        <v>0.08</v>
      </c>
      <c r="AH27" s="14">
        <v>0.06</v>
      </c>
      <c r="AI27" s="14">
        <v>0.13</v>
      </c>
      <c r="AJ27" s="14">
        <v>0.16</v>
      </c>
      <c r="AK27" s="14">
        <v>0.11</v>
      </c>
      <c r="AL27" s="14">
        <v>0.12</v>
      </c>
      <c r="AM27" s="14">
        <v>0.04</v>
      </c>
      <c r="AN27" s="14">
        <v>0.1</v>
      </c>
      <c r="AO27" s="14">
        <v>0.1</v>
      </c>
      <c r="AP27" s="14">
        <v>0.13</v>
      </c>
      <c r="AQ27" s="14">
        <v>0.14000000000000001</v>
      </c>
      <c r="AR27" s="14">
        <v>0.12</v>
      </c>
      <c r="AS27" s="14">
        <v>0.13</v>
      </c>
      <c r="AT27" s="14">
        <v>0.1</v>
      </c>
      <c r="AU27" s="14">
        <v>0.08</v>
      </c>
      <c r="AV27" s="14">
        <v>0.03</v>
      </c>
      <c r="AW27" s="14">
        <v>0.06</v>
      </c>
      <c r="AX27" s="14">
        <v>0.16</v>
      </c>
      <c r="AY27" s="14">
        <v>0.02</v>
      </c>
      <c r="AZ27" s="14">
        <v>0.06</v>
      </c>
      <c r="BA27" s="14">
        <v>0.14000000000000001</v>
      </c>
      <c r="BB27" s="14">
        <v>0.41</v>
      </c>
      <c r="BC27" s="14">
        <v>0.5</v>
      </c>
      <c r="BD27" s="14">
        <v>0.09</v>
      </c>
      <c r="BE27" s="14">
        <v>0.12</v>
      </c>
      <c r="BF27" s="14">
        <v>0.18</v>
      </c>
      <c r="BG27" s="14">
        <v>0.15</v>
      </c>
      <c r="BH27" s="14">
        <v>0.05</v>
      </c>
      <c r="BI27" s="14">
        <v>0.01</v>
      </c>
      <c r="BJ27" s="14">
        <v>0.15</v>
      </c>
      <c r="BK27" s="14">
        <v>0.1</v>
      </c>
      <c r="BL27" s="14">
        <v>0.15</v>
      </c>
      <c r="BM27" s="14">
        <v>0.1</v>
      </c>
      <c r="BN27" s="14">
        <v>0.16</v>
      </c>
      <c r="BO27" s="14">
        <v>0.1</v>
      </c>
      <c r="BP27" s="14">
        <v>0.12</v>
      </c>
      <c r="BQ27" s="14">
        <v>0.21</v>
      </c>
      <c r="BR27" s="14">
        <v>0.13</v>
      </c>
      <c r="BS27" s="14">
        <v>0.08</v>
      </c>
      <c r="BT27" s="14">
        <v>0.14000000000000001</v>
      </c>
      <c r="BU27" s="14">
        <v>0.06</v>
      </c>
      <c r="BV27" s="14">
        <v>0.16</v>
      </c>
      <c r="BW27" s="14">
        <v>0.09</v>
      </c>
      <c r="BX27" s="14">
        <v>0.09</v>
      </c>
      <c r="BY27" s="14">
        <v>0.16</v>
      </c>
      <c r="BZ27" s="14">
        <v>0.1</v>
      </c>
      <c r="CA27" s="14">
        <v>0.12</v>
      </c>
      <c r="CB27" s="14">
        <v>0.14000000000000001</v>
      </c>
      <c r="CC27" s="14">
        <v>0.14000000000000001</v>
      </c>
      <c r="CD27" s="14">
        <v>0.11</v>
      </c>
      <c r="CE27" s="14">
        <v>0.16</v>
      </c>
      <c r="CF27" s="14">
        <v>0.06</v>
      </c>
      <c r="CG27" s="14">
        <v>0.15</v>
      </c>
      <c r="CH27" s="14">
        <v>0.06</v>
      </c>
      <c r="CI27" s="14">
        <v>7.0000000000000007E-2</v>
      </c>
      <c r="CJ27" s="14">
        <v>0.13</v>
      </c>
      <c r="CK27" s="14">
        <v>0.11</v>
      </c>
      <c r="CL27" s="14">
        <v>0.13</v>
      </c>
      <c r="CM27" s="14">
        <v>0.16</v>
      </c>
      <c r="CN27" s="14">
        <v>0.13</v>
      </c>
      <c r="CO27" s="14">
        <v>0.08</v>
      </c>
      <c r="CP27" s="14">
        <v>0.05</v>
      </c>
      <c r="CQ27" s="14">
        <v>0.16</v>
      </c>
      <c r="CR27" s="14">
        <v>0.13</v>
      </c>
      <c r="CS27" s="14">
        <v>0.08</v>
      </c>
      <c r="CT27" s="14">
        <v>0.09</v>
      </c>
    </row>
    <row r="28" spans="1:98" ht="21.95" customHeight="1" x14ac:dyDescent="0.25">
      <c r="A28" s="27"/>
      <c r="B28" s="30" t="s">
        <v>1051</v>
      </c>
      <c r="C28" s="10">
        <v>290</v>
      </c>
      <c r="D28" s="10">
        <v>178</v>
      </c>
      <c r="E28" s="10">
        <v>112</v>
      </c>
      <c r="F28" s="10">
        <v>2</v>
      </c>
      <c r="G28" s="10">
        <v>84</v>
      </c>
      <c r="H28" s="10">
        <v>95</v>
      </c>
      <c r="I28" s="10">
        <v>109</v>
      </c>
      <c r="J28" s="10">
        <v>2</v>
      </c>
      <c r="K28" s="10">
        <v>53</v>
      </c>
      <c r="L28" s="10">
        <v>61</v>
      </c>
      <c r="M28" s="10">
        <v>65</v>
      </c>
      <c r="N28" s="10">
        <v>37</v>
      </c>
      <c r="O28" s="10">
        <v>48</v>
      </c>
      <c r="P28" s="10">
        <v>25</v>
      </c>
      <c r="Q28" s="10">
        <v>2</v>
      </c>
      <c r="R28" s="10">
        <v>23</v>
      </c>
      <c r="S28" s="10">
        <v>25</v>
      </c>
      <c r="T28" s="10">
        <v>84</v>
      </c>
      <c r="U28" s="10">
        <v>95</v>
      </c>
      <c r="V28" s="10">
        <v>86</v>
      </c>
      <c r="W28" s="10">
        <v>1</v>
      </c>
      <c r="X28" s="10">
        <v>12</v>
      </c>
      <c r="Y28" s="10">
        <v>261</v>
      </c>
      <c r="Z28" s="10">
        <v>13</v>
      </c>
      <c r="AA28" s="10">
        <v>36</v>
      </c>
      <c r="AB28" s="10">
        <v>132</v>
      </c>
      <c r="AC28" s="10">
        <v>23</v>
      </c>
      <c r="AD28" s="10">
        <v>10</v>
      </c>
      <c r="AE28" s="10">
        <v>5</v>
      </c>
      <c r="AF28" s="10">
        <v>6</v>
      </c>
      <c r="AG28" s="10">
        <v>64</v>
      </c>
      <c r="AH28" s="10">
        <v>13</v>
      </c>
      <c r="AI28" s="10">
        <v>183</v>
      </c>
      <c r="AJ28" s="10">
        <v>38</v>
      </c>
      <c r="AK28" s="10">
        <v>33</v>
      </c>
      <c r="AL28" s="10">
        <v>23</v>
      </c>
      <c r="AM28" s="10">
        <v>14</v>
      </c>
      <c r="AN28" s="10">
        <v>54</v>
      </c>
      <c r="AO28" s="10">
        <v>15</v>
      </c>
      <c r="AP28" s="10">
        <v>95</v>
      </c>
      <c r="AQ28" s="10">
        <v>126</v>
      </c>
      <c r="AR28" s="10">
        <v>66</v>
      </c>
      <c r="AS28" s="10">
        <v>106</v>
      </c>
      <c r="AT28" s="10">
        <v>40</v>
      </c>
      <c r="AU28" s="10">
        <v>10</v>
      </c>
      <c r="AV28" s="10">
        <v>9</v>
      </c>
      <c r="AW28" s="10">
        <v>28</v>
      </c>
      <c r="AX28" s="10">
        <v>254</v>
      </c>
      <c r="AY28" s="10">
        <v>3</v>
      </c>
      <c r="AZ28" s="10">
        <v>9</v>
      </c>
      <c r="BA28" s="10">
        <v>149</v>
      </c>
      <c r="BB28" s="10">
        <v>109</v>
      </c>
      <c r="BC28" s="10">
        <v>17</v>
      </c>
      <c r="BD28" s="10">
        <v>67</v>
      </c>
      <c r="BE28" s="10">
        <v>126</v>
      </c>
      <c r="BF28" s="10">
        <v>98</v>
      </c>
      <c r="BG28" s="10">
        <v>274</v>
      </c>
      <c r="BH28" s="10">
        <v>11</v>
      </c>
      <c r="BI28" s="10">
        <v>5</v>
      </c>
      <c r="BJ28" s="10">
        <v>181</v>
      </c>
      <c r="BK28" s="10">
        <v>103</v>
      </c>
      <c r="BL28" s="10">
        <v>210</v>
      </c>
      <c r="BM28" s="10">
        <v>79</v>
      </c>
      <c r="BN28" s="10">
        <v>121</v>
      </c>
      <c r="BO28" s="10">
        <v>89</v>
      </c>
      <c r="BP28" s="10">
        <v>72</v>
      </c>
      <c r="BQ28" s="10">
        <v>52</v>
      </c>
      <c r="BR28" s="10">
        <v>190</v>
      </c>
      <c r="BS28" s="10">
        <v>48</v>
      </c>
      <c r="BT28" s="10">
        <v>264</v>
      </c>
      <c r="BU28" s="10">
        <v>26</v>
      </c>
      <c r="BV28" s="10">
        <v>202</v>
      </c>
      <c r="BW28" s="10">
        <v>68</v>
      </c>
      <c r="BX28" s="10">
        <v>19</v>
      </c>
      <c r="BY28" s="10">
        <v>166</v>
      </c>
      <c r="BZ28" s="10">
        <v>91</v>
      </c>
      <c r="CA28" s="10">
        <v>23</v>
      </c>
      <c r="CB28" s="10">
        <v>43</v>
      </c>
      <c r="CC28" s="10">
        <v>92</v>
      </c>
      <c r="CD28" s="10">
        <v>153</v>
      </c>
      <c r="CE28" s="10">
        <v>245</v>
      </c>
      <c r="CF28" s="10">
        <v>46</v>
      </c>
      <c r="CG28" s="10">
        <v>245</v>
      </c>
      <c r="CH28" s="10">
        <v>17</v>
      </c>
      <c r="CI28" s="10">
        <v>26</v>
      </c>
      <c r="CJ28" s="10">
        <v>52</v>
      </c>
      <c r="CK28" s="10">
        <v>57</v>
      </c>
      <c r="CL28" s="10">
        <v>181</v>
      </c>
      <c r="CM28" s="10">
        <v>109</v>
      </c>
      <c r="CN28" s="10">
        <v>127</v>
      </c>
      <c r="CO28" s="10">
        <v>40</v>
      </c>
      <c r="CP28" s="10">
        <v>8</v>
      </c>
      <c r="CQ28" s="10">
        <v>118</v>
      </c>
      <c r="CR28" s="10">
        <v>111</v>
      </c>
      <c r="CS28" s="10">
        <v>38</v>
      </c>
      <c r="CT28" s="10">
        <v>23</v>
      </c>
    </row>
    <row r="29" spans="1:98" ht="12.75" customHeight="1" x14ac:dyDescent="0.25">
      <c r="A29" s="27"/>
      <c r="B29" s="28"/>
      <c r="C29" s="14">
        <v>0.01</v>
      </c>
      <c r="D29" s="14">
        <v>0.01</v>
      </c>
      <c r="E29" s="14">
        <v>0.01</v>
      </c>
      <c r="F29" s="14">
        <v>0</v>
      </c>
      <c r="G29" s="14">
        <v>0.01</v>
      </c>
      <c r="H29" s="14">
        <v>0.01</v>
      </c>
      <c r="I29" s="14">
        <v>0.01</v>
      </c>
      <c r="J29" s="14">
        <v>0</v>
      </c>
      <c r="K29" s="14">
        <v>0.02</v>
      </c>
      <c r="L29" s="14">
        <v>0.02</v>
      </c>
      <c r="M29" s="14">
        <v>0.02</v>
      </c>
      <c r="N29" s="14">
        <v>0.01</v>
      </c>
      <c r="O29" s="14">
        <v>0.01</v>
      </c>
      <c r="P29" s="14">
        <v>0.01</v>
      </c>
      <c r="Q29" s="14">
        <v>0.03</v>
      </c>
      <c r="R29" s="14">
        <v>0.01</v>
      </c>
      <c r="S29" s="14">
        <v>0.01</v>
      </c>
      <c r="T29" s="14">
        <v>0.01</v>
      </c>
      <c r="U29" s="14">
        <v>0.01</v>
      </c>
      <c r="V29" s="14">
        <v>0.01</v>
      </c>
      <c r="W29" s="14">
        <v>0</v>
      </c>
      <c r="X29" s="14">
        <v>0</v>
      </c>
      <c r="Y29" s="14">
        <v>0.03</v>
      </c>
      <c r="Z29" s="14">
        <v>0</v>
      </c>
      <c r="AA29" s="14">
        <v>0.02</v>
      </c>
      <c r="AB29" s="14">
        <v>0.04</v>
      </c>
      <c r="AC29" s="14">
        <v>0.01</v>
      </c>
      <c r="AD29" s="14">
        <v>0</v>
      </c>
      <c r="AE29" s="14">
        <v>0</v>
      </c>
      <c r="AF29" s="14">
        <v>0</v>
      </c>
      <c r="AG29" s="14">
        <v>0.01</v>
      </c>
      <c r="AH29" s="14">
        <v>0</v>
      </c>
      <c r="AI29" s="14">
        <v>0.02</v>
      </c>
      <c r="AJ29" s="14">
        <v>0.01</v>
      </c>
      <c r="AK29" s="14">
        <v>0.01</v>
      </c>
      <c r="AL29" s="14">
        <v>0.01</v>
      </c>
      <c r="AM29" s="14">
        <v>0.01</v>
      </c>
      <c r="AN29" s="14">
        <v>0.01</v>
      </c>
      <c r="AO29" s="14">
        <v>0.01</v>
      </c>
      <c r="AP29" s="14">
        <v>0.01</v>
      </c>
      <c r="AQ29" s="14">
        <v>0.02</v>
      </c>
      <c r="AR29" s="14">
        <v>0.01</v>
      </c>
      <c r="AS29" s="14">
        <v>0.01</v>
      </c>
      <c r="AT29" s="14">
        <v>0.01</v>
      </c>
      <c r="AU29" s="14">
        <v>0.01</v>
      </c>
      <c r="AV29" s="14">
        <v>0.01</v>
      </c>
      <c r="AW29" s="14">
        <v>0</v>
      </c>
      <c r="AX29" s="14">
        <v>0.01</v>
      </c>
      <c r="AY29" s="14">
        <v>0</v>
      </c>
      <c r="AZ29" s="14">
        <v>0</v>
      </c>
      <c r="BA29" s="14">
        <v>0.01</v>
      </c>
      <c r="BB29" s="14">
        <v>0.05</v>
      </c>
      <c r="BC29" s="14">
        <v>0.08</v>
      </c>
      <c r="BD29" s="14">
        <v>0.01</v>
      </c>
      <c r="BE29" s="14">
        <v>0.01</v>
      </c>
      <c r="BF29" s="14">
        <v>0.02</v>
      </c>
      <c r="BG29" s="14">
        <v>0.01</v>
      </c>
      <c r="BH29" s="14">
        <v>0.01</v>
      </c>
      <c r="BI29" s="14">
        <v>0</v>
      </c>
      <c r="BJ29" s="14">
        <v>0.02</v>
      </c>
      <c r="BK29" s="14">
        <v>0.01</v>
      </c>
      <c r="BL29" s="14">
        <v>0.01</v>
      </c>
      <c r="BM29" s="14">
        <v>0.01</v>
      </c>
      <c r="BN29" s="14">
        <v>0.02</v>
      </c>
      <c r="BO29" s="14">
        <v>0.01</v>
      </c>
      <c r="BP29" s="14">
        <v>0.01</v>
      </c>
      <c r="BQ29" s="14">
        <v>0.02</v>
      </c>
      <c r="BR29" s="14">
        <v>0.01</v>
      </c>
      <c r="BS29" s="14">
        <v>0.01</v>
      </c>
      <c r="BT29" s="14">
        <v>0.01</v>
      </c>
      <c r="BU29" s="14">
        <v>0</v>
      </c>
      <c r="BV29" s="14">
        <v>0.02</v>
      </c>
      <c r="BW29" s="14">
        <v>0.01</v>
      </c>
      <c r="BX29" s="14">
        <v>0.01</v>
      </c>
      <c r="BY29" s="14">
        <v>0.02</v>
      </c>
      <c r="BZ29" s="14">
        <v>0.01</v>
      </c>
      <c r="CA29" s="14">
        <v>0.01</v>
      </c>
      <c r="CB29" s="14">
        <v>0.01</v>
      </c>
      <c r="CC29" s="14">
        <v>0.01</v>
      </c>
      <c r="CD29" s="14">
        <v>0.01</v>
      </c>
      <c r="CE29" s="14">
        <v>0.01</v>
      </c>
      <c r="CF29" s="14">
        <v>0.01</v>
      </c>
      <c r="CG29" s="14">
        <v>0.01</v>
      </c>
      <c r="CH29" s="14">
        <v>0.01</v>
      </c>
      <c r="CI29" s="14">
        <v>0</v>
      </c>
      <c r="CJ29" s="14">
        <v>0.01</v>
      </c>
      <c r="CK29" s="14">
        <v>0.01</v>
      </c>
      <c r="CL29" s="14">
        <v>0.01</v>
      </c>
      <c r="CM29" s="14">
        <v>0.02</v>
      </c>
      <c r="CN29" s="14">
        <v>0.01</v>
      </c>
      <c r="CO29" s="14">
        <v>0.01</v>
      </c>
      <c r="CP29" s="14">
        <v>0.01</v>
      </c>
      <c r="CQ29" s="14">
        <v>0.02</v>
      </c>
      <c r="CR29" s="14">
        <v>0.01</v>
      </c>
      <c r="CS29" s="14">
        <v>0.01</v>
      </c>
      <c r="CT29" s="14">
        <v>0.01</v>
      </c>
    </row>
    <row r="30" spans="1:98" ht="54" customHeight="1" x14ac:dyDescent="0.25">
      <c r="A30" s="27"/>
      <c r="B30" s="30" t="s">
        <v>1052</v>
      </c>
      <c r="C30" s="10">
        <v>40</v>
      </c>
      <c r="D30" s="10">
        <v>21</v>
      </c>
      <c r="E30" s="10">
        <v>19</v>
      </c>
      <c r="F30" s="10" t="s">
        <v>516</v>
      </c>
      <c r="G30" s="10">
        <v>10</v>
      </c>
      <c r="H30" s="10">
        <v>13</v>
      </c>
      <c r="I30" s="10">
        <v>17</v>
      </c>
      <c r="J30" s="10" t="s">
        <v>516</v>
      </c>
      <c r="K30" s="10">
        <v>3</v>
      </c>
      <c r="L30" s="10">
        <v>11</v>
      </c>
      <c r="M30" s="10">
        <v>9</v>
      </c>
      <c r="N30" s="10">
        <v>10</v>
      </c>
      <c r="O30" s="10">
        <v>5</v>
      </c>
      <c r="P30" s="10">
        <v>1</v>
      </c>
      <c r="Q30" s="10">
        <v>0</v>
      </c>
      <c r="R30" s="10">
        <v>1</v>
      </c>
      <c r="S30" s="10">
        <v>1</v>
      </c>
      <c r="T30" s="10">
        <v>15</v>
      </c>
      <c r="U30" s="10">
        <v>13</v>
      </c>
      <c r="V30" s="10">
        <v>11</v>
      </c>
      <c r="W30" s="10">
        <v>4</v>
      </c>
      <c r="X30" s="10">
        <v>12</v>
      </c>
      <c r="Y30" s="10">
        <v>22</v>
      </c>
      <c r="Z30" s="10">
        <v>1</v>
      </c>
      <c r="AA30" s="10">
        <v>2</v>
      </c>
      <c r="AB30" s="10">
        <v>9</v>
      </c>
      <c r="AC30" s="10" t="s">
        <v>516</v>
      </c>
      <c r="AD30" s="10">
        <v>10</v>
      </c>
      <c r="AE30" s="10">
        <v>7</v>
      </c>
      <c r="AF30" s="10" t="s">
        <v>516</v>
      </c>
      <c r="AG30" s="10">
        <v>11</v>
      </c>
      <c r="AH30" s="10">
        <v>1</v>
      </c>
      <c r="AI30" s="10">
        <v>13</v>
      </c>
      <c r="AJ30" s="10">
        <v>6</v>
      </c>
      <c r="AK30" s="10">
        <v>11</v>
      </c>
      <c r="AL30" s="10">
        <v>10</v>
      </c>
      <c r="AM30" s="10" t="s">
        <v>516</v>
      </c>
      <c r="AN30" s="10">
        <v>20</v>
      </c>
      <c r="AO30" s="10">
        <v>1</v>
      </c>
      <c r="AP30" s="10">
        <v>11</v>
      </c>
      <c r="AQ30" s="10">
        <v>9</v>
      </c>
      <c r="AR30" s="10">
        <v>18</v>
      </c>
      <c r="AS30" s="10">
        <v>18</v>
      </c>
      <c r="AT30" s="10" t="s">
        <v>516</v>
      </c>
      <c r="AU30" s="10">
        <v>1</v>
      </c>
      <c r="AV30" s="10">
        <v>2</v>
      </c>
      <c r="AW30" s="10">
        <v>5</v>
      </c>
      <c r="AX30" s="10">
        <v>33</v>
      </c>
      <c r="AY30" s="10">
        <v>9</v>
      </c>
      <c r="AZ30" s="10">
        <v>8</v>
      </c>
      <c r="BA30" s="10">
        <v>18</v>
      </c>
      <c r="BB30" s="10">
        <v>4</v>
      </c>
      <c r="BC30" s="10" t="s">
        <v>516</v>
      </c>
      <c r="BD30" s="10">
        <v>12</v>
      </c>
      <c r="BE30" s="10">
        <v>14</v>
      </c>
      <c r="BF30" s="10">
        <v>15</v>
      </c>
      <c r="BG30" s="10">
        <v>38</v>
      </c>
      <c r="BH30" s="10">
        <v>2</v>
      </c>
      <c r="BI30" s="10">
        <v>0</v>
      </c>
      <c r="BJ30" s="10">
        <v>25</v>
      </c>
      <c r="BK30" s="10">
        <v>15</v>
      </c>
      <c r="BL30" s="10">
        <v>34</v>
      </c>
      <c r="BM30" s="10">
        <v>6</v>
      </c>
      <c r="BN30" s="10">
        <v>4</v>
      </c>
      <c r="BO30" s="10">
        <v>19</v>
      </c>
      <c r="BP30" s="10">
        <v>17</v>
      </c>
      <c r="BQ30" s="10">
        <v>3</v>
      </c>
      <c r="BR30" s="10">
        <v>23</v>
      </c>
      <c r="BS30" s="10">
        <v>14</v>
      </c>
      <c r="BT30" s="10">
        <v>36</v>
      </c>
      <c r="BU30" s="10">
        <v>4</v>
      </c>
      <c r="BV30" s="10">
        <v>22</v>
      </c>
      <c r="BW30" s="10">
        <v>14</v>
      </c>
      <c r="BX30" s="10">
        <v>4</v>
      </c>
      <c r="BY30" s="10">
        <v>14</v>
      </c>
      <c r="BZ30" s="10">
        <v>19</v>
      </c>
      <c r="CA30" s="10">
        <v>0</v>
      </c>
      <c r="CB30" s="10">
        <v>10</v>
      </c>
      <c r="CC30" s="10">
        <v>12</v>
      </c>
      <c r="CD30" s="10">
        <v>18</v>
      </c>
      <c r="CE30" s="10">
        <v>22</v>
      </c>
      <c r="CF30" s="10">
        <v>18</v>
      </c>
      <c r="CG30" s="10">
        <v>30</v>
      </c>
      <c r="CH30" s="10">
        <v>3</v>
      </c>
      <c r="CI30" s="10">
        <v>7</v>
      </c>
      <c r="CJ30" s="10">
        <v>3</v>
      </c>
      <c r="CK30" s="10">
        <v>9</v>
      </c>
      <c r="CL30" s="10">
        <v>27</v>
      </c>
      <c r="CM30" s="10">
        <v>15</v>
      </c>
      <c r="CN30" s="10">
        <v>11</v>
      </c>
      <c r="CO30" s="10">
        <v>11</v>
      </c>
      <c r="CP30" s="10">
        <v>3</v>
      </c>
      <c r="CQ30" s="10">
        <v>16</v>
      </c>
      <c r="CR30" s="10">
        <v>8</v>
      </c>
      <c r="CS30" s="10">
        <v>13</v>
      </c>
      <c r="CT30" s="10">
        <v>3</v>
      </c>
    </row>
    <row r="31" spans="1:98" ht="12.75" customHeight="1" x14ac:dyDescent="0.25">
      <c r="A31" s="27"/>
      <c r="B31" s="28"/>
      <c r="C31" s="14">
        <v>0</v>
      </c>
      <c r="D31" s="14">
        <v>0</v>
      </c>
      <c r="E31" s="14">
        <v>0</v>
      </c>
      <c r="F31" s="14">
        <v>0</v>
      </c>
      <c r="G31" s="14">
        <v>0</v>
      </c>
      <c r="H31" s="14">
        <v>0</v>
      </c>
      <c r="I31" s="14">
        <v>0</v>
      </c>
      <c r="J31" s="14">
        <v>0</v>
      </c>
      <c r="K31" s="14">
        <v>0</v>
      </c>
      <c r="L31" s="14">
        <v>0</v>
      </c>
      <c r="M31" s="14">
        <v>0</v>
      </c>
      <c r="N31" s="14">
        <v>0</v>
      </c>
      <c r="O31" s="14">
        <v>0</v>
      </c>
      <c r="P31" s="14">
        <v>0</v>
      </c>
      <c r="Q31" s="14">
        <v>0</v>
      </c>
      <c r="R31" s="14">
        <v>0</v>
      </c>
      <c r="S31" s="14">
        <v>0</v>
      </c>
      <c r="T31" s="14">
        <v>0</v>
      </c>
      <c r="U31" s="14">
        <v>0</v>
      </c>
      <c r="V31" s="14">
        <v>0</v>
      </c>
      <c r="W31" s="14">
        <v>0</v>
      </c>
      <c r="X31" s="14">
        <v>0</v>
      </c>
      <c r="Y31" s="14">
        <v>0</v>
      </c>
      <c r="Z31" s="14">
        <v>0</v>
      </c>
      <c r="AA31" s="14">
        <v>0</v>
      </c>
      <c r="AB31" s="14">
        <v>0.01</v>
      </c>
      <c r="AC31" s="14">
        <v>0</v>
      </c>
      <c r="AD31" s="14">
        <v>0</v>
      </c>
      <c r="AE31" s="14">
        <v>0.01</v>
      </c>
      <c r="AF31" s="14">
        <v>0</v>
      </c>
      <c r="AG31" s="14">
        <v>0</v>
      </c>
      <c r="AH31" s="14">
        <v>0</v>
      </c>
      <c r="AI31" s="14">
        <v>0</v>
      </c>
      <c r="AJ31" s="14">
        <v>0</v>
      </c>
      <c r="AK31" s="14">
        <v>0</v>
      </c>
      <c r="AL31" s="14">
        <v>0.01</v>
      </c>
      <c r="AM31" s="14">
        <v>0</v>
      </c>
      <c r="AN31" s="14">
        <v>0</v>
      </c>
      <c r="AO31" s="14">
        <v>0</v>
      </c>
      <c r="AP31" s="14">
        <v>0</v>
      </c>
      <c r="AQ31" s="14">
        <v>0</v>
      </c>
      <c r="AR31" s="14">
        <v>0</v>
      </c>
      <c r="AS31" s="14">
        <v>0</v>
      </c>
      <c r="AT31" s="14">
        <v>0</v>
      </c>
      <c r="AU31" s="14">
        <v>0</v>
      </c>
      <c r="AV31" s="14">
        <v>0</v>
      </c>
      <c r="AW31" s="14">
        <v>0</v>
      </c>
      <c r="AX31" s="14">
        <v>0</v>
      </c>
      <c r="AY31" s="14">
        <v>0</v>
      </c>
      <c r="AZ31" s="14">
        <v>0</v>
      </c>
      <c r="BA31" s="14">
        <v>0</v>
      </c>
      <c r="BB31" s="14">
        <v>0</v>
      </c>
      <c r="BC31" s="14">
        <v>0</v>
      </c>
      <c r="BD31" s="14">
        <v>0</v>
      </c>
      <c r="BE31" s="14">
        <v>0</v>
      </c>
      <c r="BF31" s="14">
        <v>0</v>
      </c>
      <c r="BG31" s="14">
        <v>0</v>
      </c>
      <c r="BH31" s="14">
        <v>0</v>
      </c>
      <c r="BI31" s="14">
        <v>0</v>
      </c>
      <c r="BJ31" s="14">
        <v>0</v>
      </c>
      <c r="BK31" s="14">
        <v>0</v>
      </c>
      <c r="BL31" s="14">
        <v>0</v>
      </c>
      <c r="BM31" s="14">
        <v>0</v>
      </c>
      <c r="BN31" s="14">
        <v>0</v>
      </c>
      <c r="BO31" s="14">
        <v>0</v>
      </c>
      <c r="BP31" s="14">
        <v>0</v>
      </c>
      <c r="BQ31" s="14">
        <v>0</v>
      </c>
      <c r="BR31" s="14">
        <v>0</v>
      </c>
      <c r="BS31" s="14">
        <v>0</v>
      </c>
      <c r="BT31" s="14">
        <v>0</v>
      </c>
      <c r="BU31" s="14">
        <v>0</v>
      </c>
      <c r="BV31" s="14">
        <v>0</v>
      </c>
      <c r="BW31" s="14">
        <v>0</v>
      </c>
      <c r="BX31" s="14">
        <v>0</v>
      </c>
      <c r="BY31" s="14">
        <v>0</v>
      </c>
      <c r="BZ31" s="14">
        <v>0</v>
      </c>
      <c r="CA31" s="14">
        <v>0</v>
      </c>
      <c r="CB31" s="14">
        <v>0</v>
      </c>
      <c r="CC31" s="14">
        <v>0</v>
      </c>
      <c r="CD31" s="14">
        <v>0</v>
      </c>
      <c r="CE31" s="14">
        <v>0</v>
      </c>
      <c r="CF31" s="14">
        <v>0</v>
      </c>
      <c r="CG31" s="14">
        <v>0</v>
      </c>
      <c r="CH31" s="14">
        <v>0</v>
      </c>
      <c r="CI31" s="14">
        <v>0</v>
      </c>
      <c r="CJ31" s="14">
        <v>0</v>
      </c>
      <c r="CK31" s="14">
        <v>0</v>
      </c>
      <c r="CL31" s="14">
        <v>0</v>
      </c>
      <c r="CM31" s="14">
        <v>0</v>
      </c>
      <c r="CN31" s="14">
        <v>0</v>
      </c>
      <c r="CO31" s="14">
        <v>0</v>
      </c>
      <c r="CP31" s="14">
        <v>0</v>
      </c>
      <c r="CQ31" s="14">
        <v>0</v>
      </c>
      <c r="CR31" s="14">
        <v>0</v>
      </c>
      <c r="CS31" s="14">
        <v>0</v>
      </c>
      <c r="CT31" s="14">
        <v>0</v>
      </c>
    </row>
    <row r="32" spans="1:98" ht="57.95" customHeight="1" x14ac:dyDescent="0.25">
      <c r="A32" s="27"/>
      <c r="B32" s="30" t="s">
        <v>1053</v>
      </c>
      <c r="C32" s="10">
        <v>53</v>
      </c>
      <c r="D32" s="10">
        <v>23</v>
      </c>
      <c r="E32" s="10">
        <v>30</v>
      </c>
      <c r="F32" s="10">
        <v>3</v>
      </c>
      <c r="G32" s="10">
        <v>11</v>
      </c>
      <c r="H32" s="10">
        <v>18</v>
      </c>
      <c r="I32" s="10">
        <v>21</v>
      </c>
      <c r="J32" s="10">
        <v>3</v>
      </c>
      <c r="K32" s="10">
        <v>6</v>
      </c>
      <c r="L32" s="10">
        <v>9</v>
      </c>
      <c r="M32" s="10">
        <v>14</v>
      </c>
      <c r="N32" s="10">
        <v>11</v>
      </c>
      <c r="O32" s="10">
        <v>9</v>
      </c>
      <c r="P32" s="10">
        <v>1</v>
      </c>
      <c r="Q32" s="10">
        <v>0</v>
      </c>
      <c r="R32" s="10">
        <v>1</v>
      </c>
      <c r="S32" s="10">
        <v>1</v>
      </c>
      <c r="T32" s="10">
        <v>20</v>
      </c>
      <c r="U32" s="10">
        <v>18</v>
      </c>
      <c r="V32" s="10">
        <v>14</v>
      </c>
      <c r="W32" s="10">
        <v>3</v>
      </c>
      <c r="X32" s="10">
        <v>14</v>
      </c>
      <c r="Y32" s="10">
        <v>33</v>
      </c>
      <c r="Z32" s="10">
        <v>1</v>
      </c>
      <c r="AA32" s="10">
        <v>7</v>
      </c>
      <c r="AB32" s="10">
        <v>9</v>
      </c>
      <c r="AC32" s="10">
        <v>4</v>
      </c>
      <c r="AD32" s="10">
        <v>12</v>
      </c>
      <c r="AE32" s="10" t="s">
        <v>516</v>
      </c>
      <c r="AF32" s="10">
        <v>7</v>
      </c>
      <c r="AG32" s="10">
        <v>13</v>
      </c>
      <c r="AH32" s="10">
        <v>1</v>
      </c>
      <c r="AI32" s="10">
        <v>14</v>
      </c>
      <c r="AJ32" s="10">
        <v>6</v>
      </c>
      <c r="AK32" s="10">
        <v>17</v>
      </c>
      <c r="AL32" s="10">
        <v>2</v>
      </c>
      <c r="AM32" s="10">
        <v>13</v>
      </c>
      <c r="AN32" s="10">
        <v>19</v>
      </c>
      <c r="AO32" s="10">
        <v>14</v>
      </c>
      <c r="AP32" s="10">
        <v>9</v>
      </c>
      <c r="AQ32" s="10">
        <v>11</v>
      </c>
      <c r="AR32" s="10">
        <v>21</v>
      </c>
      <c r="AS32" s="10">
        <v>8</v>
      </c>
      <c r="AT32" s="10">
        <v>3</v>
      </c>
      <c r="AU32" s="10">
        <v>8</v>
      </c>
      <c r="AV32" s="10">
        <v>10</v>
      </c>
      <c r="AW32" s="10">
        <v>6</v>
      </c>
      <c r="AX32" s="10">
        <v>37</v>
      </c>
      <c r="AY32" s="10">
        <v>8</v>
      </c>
      <c r="AZ32" s="10">
        <v>7</v>
      </c>
      <c r="BA32" s="10">
        <v>30</v>
      </c>
      <c r="BB32" s="10">
        <v>4</v>
      </c>
      <c r="BC32" s="10">
        <v>4</v>
      </c>
      <c r="BD32" s="10">
        <v>12</v>
      </c>
      <c r="BE32" s="10">
        <v>17</v>
      </c>
      <c r="BF32" s="10">
        <v>24</v>
      </c>
      <c r="BG32" s="10">
        <v>47</v>
      </c>
      <c r="BH32" s="10">
        <v>6</v>
      </c>
      <c r="BI32" s="10">
        <v>0</v>
      </c>
      <c r="BJ32" s="10">
        <v>27</v>
      </c>
      <c r="BK32" s="10">
        <v>26</v>
      </c>
      <c r="BL32" s="10">
        <v>36</v>
      </c>
      <c r="BM32" s="10">
        <v>17</v>
      </c>
      <c r="BN32" s="10">
        <v>22</v>
      </c>
      <c r="BO32" s="10">
        <v>14</v>
      </c>
      <c r="BP32" s="10">
        <v>7</v>
      </c>
      <c r="BQ32" s="10">
        <v>12</v>
      </c>
      <c r="BR32" s="10">
        <v>24</v>
      </c>
      <c r="BS32" s="10">
        <v>17</v>
      </c>
      <c r="BT32" s="10">
        <v>38</v>
      </c>
      <c r="BU32" s="10">
        <v>15</v>
      </c>
      <c r="BV32" s="10">
        <v>21</v>
      </c>
      <c r="BW32" s="10">
        <v>18</v>
      </c>
      <c r="BX32" s="10">
        <v>13</v>
      </c>
      <c r="BY32" s="10">
        <v>16</v>
      </c>
      <c r="BZ32" s="10">
        <v>36</v>
      </c>
      <c r="CA32" s="10">
        <v>0</v>
      </c>
      <c r="CB32" s="10">
        <v>7</v>
      </c>
      <c r="CC32" s="10">
        <v>14</v>
      </c>
      <c r="CD32" s="10">
        <v>32</v>
      </c>
      <c r="CE32" s="10">
        <v>39</v>
      </c>
      <c r="CF32" s="10">
        <v>14</v>
      </c>
      <c r="CG32" s="10">
        <v>34</v>
      </c>
      <c r="CH32" s="10">
        <v>5</v>
      </c>
      <c r="CI32" s="10">
        <v>13</v>
      </c>
      <c r="CJ32" s="10">
        <v>12</v>
      </c>
      <c r="CK32" s="10">
        <v>17</v>
      </c>
      <c r="CL32" s="10">
        <v>24</v>
      </c>
      <c r="CM32" s="10">
        <v>13</v>
      </c>
      <c r="CN32" s="10">
        <v>20</v>
      </c>
      <c r="CO32" s="10">
        <v>13</v>
      </c>
      <c r="CP32" s="10">
        <v>7</v>
      </c>
      <c r="CQ32" s="10">
        <v>10</v>
      </c>
      <c r="CR32" s="10">
        <v>15</v>
      </c>
      <c r="CS32" s="10">
        <v>17</v>
      </c>
      <c r="CT32" s="10">
        <v>11</v>
      </c>
    </row>
    <row r="33" spans="1:98" ht="12.75" customHeight="1" x14ac:dyDescent="0.25">
      <c r="A33" s="27"/>
      <c r="B33" s="28"/>
      <c r="C33" s="14">
        <v>0</v>
      </c>
      <c r="D33" s="14">
        <v>0</v>
      </c>
      <c r="E33" s="14">
        <v>0</v>
      </c>
      <c r="F33" s="14">
        <v>0</v>
      </c>
      <c r="G33" s="14">
        <v>0</v>
      </c>
      <c r="H33" s="14">
        <v>0</v>
      </c>
      <c r="I33" s="14">
        <v>0</v>
      </c>
      <c r="J33" s="14">
        <v>0</v>
      </c>
      <c r="K33" s="14">
        <v>0</v>
      </c>
      <c r="L33" s="14">
        <v>0</v>
      </c>
      <c r="M33" s="14">
        <v>0</v>
      </c>
      <c r="N33" s="14">
        <v>0</v>
      </c>
      <c r="O33" s="14">
        <v>0</v>
      </c>
      <c r="P33" s="14">
        <v>0</v>
      </c>
      <c r="Q33" s="14">
        <v>0</v>
      </c>
      <c r="R33" s="14">
        <v>0</v>
      </c>
      <c r="S33" s="14">
        <v>0</v>
      </c>
      <c r="T33" s="14">
        <v>0</v>
      </c>
      <c r="U33" s="14">
        <v>0</v>
      </c>
      <c r="V33" s="14">
        <v>0</v>
      </c>
      <c r="W33" s="14">
        <v>0</v>
      </c>
      <c r="X33" s="14">
        <v>0</v>
      </c>
      <c r="Y33" s="14">
        <v>0</v>
      </c>
      <c r="Z33" s="14">
        <v>0</v>
      </c>
      <c r="AA33" s="14">
        <v>0</v>
      </c>
      <c r="AB33" s="14">
        <v>0</v>
      </c>
      <c r="AC33" s="14">
        <v>0</v>
      </c>
      <c r="AD33" s="14">
        <v>0</v>
      </c>
      <c r="AE33" s="14">
        <v>0</v>
      </c>
      <c r="AF33" s="14">
        <v>0.01</v>
      </c>
      <c r="AG33" s="14">
        <v>0</v>
      </c>
      <c r="AH33" s="14">
        <v>0</v>
      </c>
      <c r="AI33" s="14">
        <v>0</v>
      </c>
      <c r="AJ33" s="14">
        <v>0</v>
      </c>
      <c r="AK33" s="14">
        <v>0</v>
      </c>
      <c r="AL33" s="14">
        <v>0</v>
      </c>
      <c r="AM33" s="14">
        <v>0.01</v>
      </c>
      <c r="AN33" s="14">
        <v>0</v>
      </c>
      <c r="AO33" s="14">
        <v>0.01</v>
      </c>
      <c r="AP33" s="14">
        <v>0</v>
      </c>
      <c r="AQ33" s="14">
        <v>0</v>
      </c>
      <c r="AR33" s="14">
        <v>0</v>
      </c>
      <c r="AS33" s="14">
        <v>0</v>
      </c>
      <c r="AT33" s="14">
        <v>0</v>
      </c>
      <c r="AU33" s="14">
        <v>0</v>
      </c>
      <c r="AV33" s="14">
        <v>0.01</v>
      </c>
      <c r="AW33" s="14">
        <v>0</v>
      </c>
      <c r="AX33" s="14">
        <v>0</v>
      </c>
      <c r="AY33" s="14">
        <v>0</v>
      </c>
      <c r="AZ33" s="14">
        <v>0</v>
      </c>
      <c r="BA33" s="14">
        <v>0</v>
      </c>
      <c r="BB33" s="14">
        <v>0</v>
      </c>
      <c r="BC33" s="14">
        <v>0.02</v>
      </c>
      <c r="BD33" s="14">
        <v>0</v>
      </c>
      <c r="BE33" s="14">
        <v>0</v>
      </c>
      <c r="BF33" s="14">
        <v>0</v>
      </c>
      <c r="BG33" s="14">
        <v>0</v>
      </c>
      <c r="BH33" s="14">
        <v>0</v>
      </c>
      <c r="BI33" s="14">
        <v>0</v>
      </c>
      <c r="BJ33" s="14">
        <v>0</v>
      </c>
      <c r="BK33" s="14">
        <v>0</v>
      </c>
      <c r="BL33" s="14">
        <v>0</v>
      </c>
      <c r="BM33" s="14">
        <v>0</v>
      </c>
      <c r="BN33" s="14">
        <v>0</v>
      </c>
      <c r="BO33" s="14">
        <v>0</v>
      </c>
      <c r="BP33" s="14">
        <v>0</v>
      </c>
      <c r="BQ33" s="14">
        <v>0</v>
      </c>
      <c r="BR33" s="14">
        <v>0</v>
      </c>
      <c r="BS33" s="14">
        <v>0</v>
      </c>
      <c r="BT33" s="14">
        <v>0</v>
      </c>
      <c r="BU33" s="14">
        <v>0</v>
      </c>
      <c r="BV33" s="14">
        <v>0</v>
      </c>
      <c r="BW33" s="14">
        <v>0</v>
      </c>
      <c r="BX33" s="14">
        <v>0</v>
      </c>
      <c r="BY33" s="14">
        <v>0</v>
      </c>
      <c r="BZ33" s="14">
        <v>0</v>
      </c>
      <c r="CA33" s="14">
        <v>0</v>
      </c>
      <c r="CB33" s="14">
        <v>0</v>
      </c>
      <c r="CC33" s="14">
        <v>0</v>
      </c>
      <c r="CD33" s="14">
        <v>0</v>
      </c>
      <c r="CE33" s="14">
        <v>0</v>
      </c>
      <c r="CF33" s="14">
        <v>0</v>
      </c>
      <c r="CG33" s="14">
        <v>0</v>
      </c>
      <c r="CH33" s="14">
        <v>0</v>
      </c>
      <c r="CI33" s="14">
        <v>0</v>
      </c>
      <c r="CJ33" s="14">
        <v>0</v>
      </c>
      <c r="CK33" s="14">
        <v>0</v>
      </c>
      <c r="CL33" s="14">
        <v>0</v>
      </c>
      <c r="CM33" s="14">
        <v>0</v>
      </c>
      <c r="CN33" s="14">
        <v>0</v>
      </c>
      <c r="CO33" s="14">
        <v>0</v>
      </c>
      <c r="CP33" s="14">
        <v>0</v>
      </c>
      <c r="CQ33" s="14">
        <v>0</v>
      </c>
      <c r="CR33" s="14">
        <v>0</v>
      </c>
      <c r="CS33" s="14">
        <v>0</v>
      </c>
      <c r="CT33" s="14">
        <v>0</v>
      </c>
    </row>
    <row r="34" spans="1:98" ht="21" customHeight="1" x14ac:dyDescent="0.25">
      <c r="A34" s="27"/>
      <c r="B34" s="30" t="s">
        <v>1054</v>
      </c>
      <c r="C34" s="10">
        <v>42</v>
      </c>
      <c r="D34" s="10">
        <v>19</v>
      </c>
      <c r="E34" s="10">
        <v>23</v>
      </c>
      <c r="F34" s="10">
        <v>8</v>
      </c>
      <c r="G34" s="10">
        <v>9</v>
      </c>
      <c r="H34" s="10">
        <v>11</v>
      </c>
      <c r="I34" s="10">
        <v>14</v>
      </c>
      <c r="J34" s="10">
        <v>8</v>
      </c>
      <c r="K34" s="10">
        <v>3</v>
      </c>
      <c r="L34" s="10">
        <v>13</v>
      </c>
      <c r="M34" s="10">
        <v>4</v>
      </c>
      <c r="N34" s="10">
        <v>9</v>
      </c>
      <c r="O34" s="10">
        <v>3</v>
      </c>
      <c r="P34" s="10">
        <v>2</v>
      </c>
      <c r="Q34" s="10">
        <v>0</v>
      </c>
      <c r="R34" s="10">
        <v>2</v>
      </c>
      <c r="S34" s="10">
        <v>2</v>
      </c>
      <c r="T34" s="10">
        <v>12</v>
      </c>
      <c r="U34" s="10">
        <v>11</v>
      </c>
      <c r="V34" s="10">
        <v>16</v>
      </c>
      <c r="W34" s="10">
        <v>0</v>
      </c>
      <c r="X34" s="10" t="s">
        <v>516</v>
      </c>
      <c r="Y34" s="10">
        <v>14</v>
      </c>
      <c r="Z34" s="10">
        <v>6</v>
      </c>
      <c r="AA34" s="10">
        <v>2</v>
      </c>
      <c r="AB34" s="10">
        <v>3</v>
      </c>
      <c r="AC34" s="10">
        <v>7</v>
      </c>
      <c r="AD34" s="10">
        <v>12</v>
      </c>
      <c r="AE34" s="10">
        <v>0</v>
      </c>
      <c r="AF34" s="10">
        <v>5</v>
      </c>
      <c r="AG34" s="10">
        <v>7</v>
      </c>
      <c r="AH34" s="10">
        <v>6</v>
      </c>
      <c r="AI34" s="10">
        <v>19</v>
      </c>
      <c r="AJ34" s="10" t="s">
        <v>516</v>
      </c>
      <c r="AK34" s="10">
        <v>13</v>
      </c>
      <c r="AL34" s="10">
        <v>2</v>
      </c>
      <c r="AM34" s="10">
        <v>3</v>
      </c>
      <c r="AN34" s="10">
        <v>17</v>
      </c>
      <c r="AO34" s="10" t="s">
        <v>516</v>
      </c>
      <c r="AP34" s="10">
        <v>2</v>
      </c>
      <c r="AQ34" s="10">
        <v>17</v>
      </c>
      <c r="AR34" s="10">
        <v>14</v>
      </c>
      <c r="AS34" s="10">
        <v>5</v>
      </c>
      <c r="AT34" s="10">
        <v>8</v>
      </c>
      <c r="AU34" s="10">
        <v>8</v>
      </c>
      <c r="AV34" s="10">
        <v>5</v>
      </c>
      <c r="AW34" s="10">
        <v>8</v>
      </c>
      <c r="AX34" s="10">
        <v>19</v>
      </c>
      <c r="AY34" s="10">
        <v>9</v>
      </c>
      <c r="AZ34" s="10">
        <v>11</v>
      </c>
      <c r="BA34" s="10">
        <v>14</v>
      </c>
      <c r="BB34" s="10" t="s">
        <v>516</v>
      </c>
      <c r="BC34" s="10">
        <v>0</v>
      </c>
      <c r="BD34" s="10">
        <v>14</v>
      </c>
      <c r="BE34" s="10">
        <v>16</v>
      </c>
      <c r="BF34" s="10">
        <v>9</v>
      </c>
      <c r="BG34" s="10">
        <v>35</v>
      </c>
      <c r="BH34" s="10">
        <v>1</v>
      </c>
      <c r="BI34" s="10">
        <v>4</v>
      </c>
      <c r="BJ34" s="10">
        <v>7</v>
      </c>
      <c r="BK34" s="10">
        <v>32</v>
      </c>
      <c r="BL34" s="10">
        <v>14</v>
      </c>
      <c r="BM34" s="10">
        <v>24</v>
      </c>
      <c r="BN34" s="10">
        <v>3</v>
      </c>
      <c r="BO34" s="10">
        <v>6</v>
      </c>
      <c r="BP34" s="10">
        <v>5</v>
      </c>
      <c r="BQ34" s="10">
        <v>3</v>
      </c>
      <c r="BR34" s="10">
        <v>22</v>
      </c>
      <c r="BS34" s="10">
        <v>15</v>
      </c>
      <c r="BT34" s="10">
        <v>24</v>
      </c>
      <c r="BU34" s="10">
        <v>16</v>
      </c>
      <c r="BV34" s="10">
        <v>7</v>
      </c>
      <c r="BW34" s="10">
        <v>27</v>
      </c>
      <c r="BX34" s="10">
        <v>6</v>
      </c>
      <c r="BY34" s="10">
        <v>6</v>
      </c>
      <c r="BZ34" s="10">
        <v>22</v>
      </c>
      <c r="CA34" s="10">
        <v>2</v>
      </c>
      <c r="CB34" s="10">
        <v>4</v>
      </c>
      <c r="CC34" s="10">
        <v>7</v>
      </c>
      <c r="CD34" s="10">
        <v>15</v>
      </c>
      <c r="CE34" s="10">
        <v>17</v>
      </c>
      <c r="CF34" s="10">
        <v>25</v>
      </c>
      <c r="CG34" s="10">
        <v>17</v>
      </c>
      <c r="CH34" s="10">
        <v>12</v>
      </c>
      <c r="CI34" s="10">
        <v>7</v>
      </c>
      <c r="CJ34" s="10">
        <v>1</v>
      </c>
      <c r="CK34" s="10">
        <v>5</v>
      </c>
      <c r="CL34" s="10">
        <v>33</v>
      </c>
      <c r="CM34" s="10">
        <v>7</v>
      </c>
      <c r="CN34" s="10">
        <v>10</v>
      </c>
      <c r="CO34" s="10">
        <v>18</v>
      </c>
      <c r="CP34" s="10">
        <v>2</v>
      </c>
      <c r="CQ34" s="10">
        <v>5</v>
      </c>
      <c r="CR34" s="10">
        <v>18</v>
      </c>
      <c r="CS34" s="10">
        <v>12</v>
      </c>
      <c r="CT34" s="10">
        <v>8</v>
      </c>
    </row>
    <row r="35" spans="1:98" ht="12.75" customHeight="1" x14ac:dyDescent="0.25">
      <c r="A35" s="27"/>
      <c r="B35" s="28"/>
      <c r="C35" s="14">
        <v>0</v>
      </c>
      <c r="D35" s="14">
        <v>0</v>
      </c>
      <c r="E35" s="14">
        <v>0</v>
      </c>
      <c r="F35" s="14">
        <v>0</v>
      </c>
      <c r="G35" s="14">
        <v>0</v>
      </c>
      <c r="H35" s="14">
        <v>0</v>
      </c>
      <c r="I35" s="14">
        <v>0</v>
      </c>
      <c r="J35" s="14">
        <v>0</v>
      </c>
      <c r="K35" s="14">
        <v>0</v>
      </c>
      <c r="L35" s="14">
        <v>0</v>
      </c>
      <c r="M35" s="14">
        <v>0</v>
      </c>
      <c r="N35" s="14">
        <v>0</v>
      </c>
      <c r="O35" s="14">
        <v>0</v>
      </c>
      <c r="P35" s="14">
        <v>0</v>
      </c>
      <c r="Q35" s="14">
        <v>0</v>
      </c>
      <c r="R35" s="14">
        <v>0</v>
      </c>
      <c r="S35" s="14">
        <v>0</v>
      </c>
      <c r="T35" s="14">
        <v>0</v>
      </c>
      <c r="U35" s="14">
        <v>0</v>
      </c>
      <c r="V35" s="14">
        <v>0</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0</v>
      </c>
      <c r="AO35" s="14">
        <v>0</v>
      </c>
      <c r="AP35" s="14">
        <v>0</v>
      </c>
      <c r="AQ35" s="14">
        <v>0</v>
      </c>
      <c r="AR35" s="14">
        <v>0</v>
      </c>
      <c r="AS35" s="14">
        <v>0</v>
      </c>
      <c r="AT35" s="14">
        <v>0</v>
      </c>
      <c r="AU35" s="14">
        <v>0</v>
      </c>
      <c r="AV35" s="14">
        <v>0</v>
      </c>
      <c r="AW35" s="14">
        <v>0</v>
      </c>
      <c r="AX35" s="14">
        <v>0</v>
      </c>
      <c r="AY35" s="14">
        <v>0</v>
      </c>
      <c r="AZ35" s="14">
        <v>0</v>
      </c>
      <c r="BA35" s="14">
        <v>0</v>
      </c>
      <c r="BB35" s="14">
        <v>0</v>
      </c>
      <c r="BC35" s="14">
        <v>0</v>
      </c>
      <c r="BD35" s="14">
        <v>0</v>
      </c>
      <c r="BE35" s="14">
        <v>0</v>
      </c>
      <c r="BF35" s="14">
        <v>0</v>
      </c>
      <c r="BG35" s="14">
        <v>0</v>
      </c>
      <c r="BH35" s="14">
        <v>0</v>
      </c>
      <c r="BI35" s="14">
        <v>0</v>
      </c>
      <c r="BJ35" s="14">
        <v>0</v>
      </c>
      <c r="BK35" s="14">
        <v>0</v>
      </c>
      <c r="BL35" s="14">
        <v>0</v>
      </c>
      <c r="BM35" s="14">
        <v>0</v>
      </c>
      <c r="BN35" s="14">
        <v>0</v>
      </c>
      <c r="BO35" s="14">
        <v>0</v>
      </c>
      <c r="BP35" s="14">
        <v>0</v>
      </c>
      <c r="BQ35" s="14">
        <v>0</v>
      </c>
      <c r="BR35" s="14">
        <v>0</v>
      </c>
      <c r="BS35" s="14">
        <v>0</v>
      </c>
      <c r="BT35" s="14">
        <v>0</v>
      </c>
      <c r="BU35" s="14">
        <v>0</v>
      </c>
      <c r="BV35" s="14">
        <v>0</v>
      </c>
      <c r="BW35" s="14">
        <v>0</v>
      </c>
      <c r="BX35" s="14">
        <v>0</v>
      </c>
      <c r="BY35" s="14">
        <v>0</v>
      </c>
      <c r="BZ35" s="14">
        <v>0</v>
      </c>
      <c r="CA35" s="14">
        <v>0</v>
      </c>
      <c r="CB35" s="14">
        <v>0</v>
      </c>
      <c r="CC35" s="14">
        <v>0</v>
      </c>
      <c r="CD35" s="14">
        <v>0</v>
      </c>
      <c r="CE35" s="14">
        <v>0</v>
      </c>
      <c r="CF35" s="14">
        <v>0</v>
      </c>
      <c r="CG35" s="14">
        <v>0</v>
      </c>
      <c r="CH35" s="14">
        <v>0</v>
      </c>
      <c r="CI35" s="14">
        <v>0</v>
      </c>
      <c r="CJ35" s="14">
        <v>0</v>
      </c>
      <c r="CK35" s="14">
        <v>0</v>
      </c>
      <c r="CL35" s="14">
        <v>0</v>
      </c>
      <c r="CM35" s="14">
        <v>0</v>
      </c>
      <c r="CN35" s="14">
        <v>0</v>
      </c>
      <c r="CO35" s="14">
        <v>0.01</v>
      </c>
      <c r="CP35" s="14">
        <v>0</v>
      </c>
      <c r="CQ35" s="14">
        <v>0</v>
      </c>
      <c r="CR35" s="14">
        <v>0</v>
      </c>
      <c r="CS35" s="14">
        <v>0</v>
      </c>
      <c r="CT35" s="14">
        <v>0</v>
      </c>
    </row>
    <row r="36" spans="1:98" ht="21.95" customHeight="1" x14ac:dyDescent="0.25">
      <c r="A36" s="27"/>
      <c r="B36" s="30" t="s">
        <v>591</v>
      </c>
      <c r="C36" s="10">
        <v>21</v>
      </c>
      <c r="D36" s="10">
        <v>14</v>
      </c>
      <c r="E36" s="10">
        <v>7</v>
      </c>
      <c r="F36" s="10">
        <v>18</v>
      </c>
      <c r="G36" s="10">
        <v>1</v>
      </c>
      <c r="H36" s="10" t="s">
        <v>516</v>
      </c>
      <c r="I36" s="10">
        <v>2</v>
      </c>
      <c r="J36" s="10">
        <v>18</v>
      </c>
      <c r="K36" s="10" t="s">
        <v>516</v>
      </c>
      <c r="L36" s="10" t="s">
        <v>516</v>
      </c>
      <c r="M36" s="10" t="s">
        <v>516</v>
      </c>
      <c r="N36" s="10">
        <v>2</v>
      </c>
      <c r="O36" s="10">
        <v>0</v>
      </c>
      <c r="P36" s="10">
        <v>0</v>
      </c>
      <c r="Q36" s="10">
        <v>0</v>
      </c>
      <c r="R36" s="10">
        <v>0</v>
      </c>
      <c r="S36" s="10">
        <v>0</v>
      </c>
      <c r="T36" s="10">
        <v>2</v>
      </c>
      <c r="U36" s="10" t="s">
        <v>516</v>
      </c>
      <c r="V36" s="10">
        <v>19</v>
      </c>
      <c r="W36" s="10">
        <v>0</v>
      </c>
      <c r="X36" s="10">
        <v>1</v>
      </c>
      <c r="Y36" s="10">
        <v>1</v>
      </c>
      <c r="Z36" s="10">
        <v>18</v>
      </c>
      <c r="AA36" s="10" t="s">
        <v>516</v>
      </c>
      <c r="AB36" s="10">
        <v>0</v>
      </c>
      <c r="AC36" s="10" t="s">
        <v>516</v>
      </c>
      <c r="AD36" s="10">
        <v>1</v>
      </c>
      <c r="AE36" s="10" t="s">
        <v>516</v>
      </c>
      <c r="AF36" s="10">
        <v>0</v>
      </c>
      <c r="AG36" s="10">
        <v>1</v>
      </c>
      <c r="AH36" s="10">
        <v>18</v>
      </c>
      <c r="AI36" s="10">
        <v>2</v>
      </c>
      <c r="AJ36" s="10">
        <v>2</v>
      </c>
      <c r="AK36" s="10">
        <v>11</v>
      </c>
      <c r="AL36" s="10">
        <v>1</v>
      </c>
      <c r="AM36" s="10">
        <v>0</v>
      </c>
      <c r="AN36" s="10">
        <v>13</v>
      </c>
      <c r="AO36" s="10">
        <v>0</v>
      </c>
      <c r="AP36" s="10">
        <v>1</v>
      </c>
      <c r="AQ36" s="10">
        <v>3</v>
      </c>
      <c r="AR36" s="10">
        <v>6</v>
      </c>
      <c r="AS36" s="10">
        <v>1</v>
      </c>
      <c r="AT36" s="10">
        <v>0</v>
      </c>
      <c r="AU36" s="10">
        <v>11</v>
      </c>
      <c r="AV36" s="10">
        <v>0</v>
      </c>
      <c r="AW36" s="10">
        <v>0</v>
      </c>
      <c r="AX36" s="10">
        <v>15</v>
      </c>
      <c r="AY36" s="10">
        <v>1</v>
      </c>
      <c r="AZ36" s="10">
        <v>5</v>
      </c>
      <c r="BA36" s="10">
        <v>6</v>
      </c>
      <c r="BB36" s="10">
        <v>8</v>
      </c>
      <c r="BC36" s="10">
        <v>0</v>
      </c>
      <c r="BD36" s="10">
        <v>1</v>
      </c>
      <c r="BE36" s="10">
        <v>9</v>
      </c>
      <c r="BF36" s="10">
        <v>11</v>
      </c>
      <c r="BG36" s="10">
        <v>19</v>
      </c>
      <c r="BH36" s="10">
        <v>2</v>
      </c>
      <c r="BI36" s="10">
        <v>0</v>
      </c>
      <c r="BJ36" s="10">
        <v>18</v>
      </c>
      <c r="BK36" s="10" t="s">
        <v>516</v>
      </c>
      <c r="BL36" s="10">
        <v>18</v>
      </c>
      <c r="BM36" s="10">
        <v>0</v>
      </c>
      <c r="BN36" s="10">
        <v>13</v>
      </c>
      <c r="BO36" s="10">
        <v>6</v>
      </c>
      <c r="BP36" s="10">
        <v>3</v>
      </c>
      <c r="BQ36" s="10" t="s">
        <v>516</v>
      </c>
      <c r="BR36" s="10">
        <v>9</v>
      </c>
      <c r="BS36" s="10">
        <v>12</v>
      </c>
      <c r="BT36" s="10">
        <v>20</v>
      </c>
      <c r="BU36" s="10" t="s">
        <v>516</v>
      </c>
      <c r="BV36" s="10">
        <v>17</v>
      </c>
      <c r="BW36" s="10">
        <v>3</v>
      </c>
      <c r="BX36" s="10">
        <v>1</v>
      </c>
      <c r="BY36" s="10">
        <v>12</v>
      </c>
      <c r="BZ36" s="10">
        <v>2</v>
      </c>
      <c r="CA36" s="10">
        <v>2</v>
      </c>
      <c r="CB36" s="10">
        <v>7</v>
      </c>
      <c r="CC36" s="10" t="s">
        <v>516</v>
      </c>
      <c r="CD36" s="10">
        <v>12</v>
      </c>
      <c r="CE36" s="10">
        <v>1</v>
      </c>
      <c r="CF36" s="10">
        <v>20</v>
      </c>
      <c r="CG36" s="10">
        <v>19</v>
      </c>
      <c r="CH36" s="10">
        <v>0</v>
      </c>
      <c r="CI36" s="10">
        <v>2</v>
      </c>
      <c r="CJ36" s="10">
        <v>6</v>
      </c>
      <c r="CK36" s="10">
        <v>3</v>
      </c>
      <c r="CL36" s="10">
        <v>13</v>
      </c>
      <c r="CM36" s="10">
        <v>12</v>
      </c>
      <c r="CN36" s="10">
        <v>5</v>
      </c>
      <c r="CO36" s="10">
        <v>4</v>
      </c>
      <c r="CP36" s="10">
        <v>0</v>
      </c>
      <c r="CQ36" s="10">
        <v>16</v>
      </c>
      <c r="CR36" s="10">
        <v>1</v>
      </c>
      <c r="CS36" s="10">
        <v>2</v>
      </c>
      <c r="CT36" s="10">
        <v>3</v>
      </c>
    </row>
    <row r="37" spans="1:98" ht="12.75" customHeight="1" x14ac:dyDescent="0.25">
      <c r="A37" s="28"/>
      <c r="B37" s="28"/>
      <c r="C37" s="14">
        <v>0</v>
      </c>
      <c r="D37" s="14">
        <v>0</v>
      </c>
      <c r="E37" s="14">
        <v>0</v>
      </c>
      <c r="F37" s="14">
        <v>0.01</v>
      </c>
      <c r="G37" s="14">
        <v>0</v>
      </c>
      <c r="H37" s="14">
        <v>0</v>
      </c>
      <c r="I37" s="14">
        <v>0</v>
      </c>
      <c r="J37" s="14">
        <v>0.01</v>
      </c>
      <c r="K37" s="14">
        <v>0</v>
      </c>
      <c r="L37" s="14">
        <v>0</v>
      </c>
      <c r="M37" s="14">
        <v>0</v>
      </c>
      <c r="N37" s="14">
        <v>0</v>
      </c>
      <c r="O37" s="14">
        <v>0</v>
      </c>
      <c r="P37" s="14">
        <v>0</v>
      </c>
      <c r="Q37" s="14">
        <v>0</v>
      </c>
      <c r="R37" s="14">
        <v>0</v>
      </c>
      <c r="S37" s="14">
        <v>0</v>
      </c>
      <c r="T37" s="14">
        <v>0</v>
      </c>
      <c r="U37" s="14">
        <v>0</v>
      </c>
      <c r="V37" s="14">
        <v>0</v>
      </c>
      <c r="W37" s="14">
        <v>0</v>
      </c>
      <c r="X37" s="14">
        <v>0</v>
      </c>
      <c r="Y37" s="14">
        <v>0</v>
      </c>
      <c r="Z37" s="14">
        <v>0.01</v>
      </c>
      <c r="AA37" s="14">
        <v>0</v>
      </c>
      <c r="AB37" s="14">
        <v>0</v>
      </c>
      <c r="AC37" s="14">
        <v>0</v>
      </c>
      <c r="AD37" s="14">
        <v>0</v>
      </c>
      <c r="AE37" s="14">
        <v>0</v>
      </c>
      <c r="AF37" s="14">
        <v>0</v>
      </c>
      <c r="AG37" s="14">
        <v>0</v>
      </c>
      <c r="AH37" s="14">
        <v>0.01</v>
      </c>
      <c r="AI37" s="14">
        <v>0</v>
      </c>
      <c r="AJ37" s="14">
        <v>0</v>
      </c>
      <c r="AK37" s="14">
        <v>0</v>
      </c>
      <c r="AL37" s="14">
        <v>0</v>
      </c>
      <c r="AM37" s="14">
        <v>0</v>
      </c>
      <c r="AN37" s="14">
        <v>0</v>
      </c>
      <c r="AO37" s="14">
        <v>0</v>
      </c>
      <c r="AP37" s="14">
        <v>0</v>
      </c>
      <c r="AQ37" s="14">
        <v>0</v>
      </c>
      <c r="AR37" s="14">
        <v>0</v>
      </c>
      <c r="AS37" s="14">
        <v>0</v>
      </c>
      <c r="AT37" s="14">
        <v>0</v>
      </c>
      <c r="AU37" s="14">
        <v>0.01</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0</v>
      </c>
      <c r="BP37" s="14">
        <v>0</v>
      </c>
      <c r="BQ37" s="14">
        <v>0</v>
      </c>
      <c r="BR37" s="14">
        <v>0</v>
      </c>
      <c r="BS37" s="14">
        <v>0</v>
      </c>
      <c r="BT37" s="14">
        <v>0</v>
      </c>
      <c r="BU37" s="14">
        <v>0</v>
      </c>
      <c r="BV37" s="14">
        <v>0</v>
      </c>
      <c r="BW37" s="14">
        <v>0</v>
      </c>
      <c r="BX37" s="14">
        <v>0</v>
      </c>
      <c r="BY37" s="14">
        <v>0</v>
      </c>
      <c r="BZ37" s="14">
        <v>0</v>
      </c>
      <c r="CA37" s="14">
        <v>0</v>
      </c>
      <c r="CB37" s="14">
        <v>0</v>
      </c>
      <c r="CC37" s="14">
        <v>0</v>
      </c>
      <c r="CD37" s="14">
        <v>0</v>
      </c>
      <c r="CE37" s="14">
        <v>0</v>
      </c>
      <c r="CF37" s="14">
        <v>0</v>
      </c>
      <c r="CG37" s="14">
        <v>0</v>
      </c>
      <c r="CH37" s="14">
        <v>0</v>
      </c>
      <c r="CI37" s="14">
        <v>0</v>
      </c>
      <c r="CJ37" s="14">
        <v>0</v>
      </c>
      <c r="CK37" s="14">
        <v>0</v>
      </c>
      <c r="CL37" s="14">
        <v>0</v>
      </c>
      <c r="CM37" s="14">
        <v>0</v>
      </c>
      <c r="CN37" s="14">
        <v>0</v>
      </c>
      <c r="CO37" s="14">
        <v>0</v>
      </c>
      <c r="CP37" s="14">
        <v>0</v>
      </c>
      <c r="CQ37" s="14">
        <v>0</v>
      </c>
      <c r="CR37" s="14">
        <v>0</v>
      </c>
      <c r="CS37" s="14">
        <v>0</v>
      </c>
      <c r="CT37" s="14">
        <v>0</v>
      </c>
    </row>
    <row r="38" spans="1:98" ht="15.75" customHeight="1" x14ac:dyDescent="0.25"/>
  </sheetData>
  <mergeCells count="47">
    <mergeCell ref="C5:J5"/>
    <mergeCell ref="L5:T5"/>
    <mergeCell ref="C3:J3"/>
    <mergeCell ref="L3:T3"/>
    <mergeCell ref="C4:J4"/>
    <mergeCell ref="L4:T4"/>
    <mergeCell ref="CQ8:CT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T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56.25" customHeight="1" x14ac:dyDescent="0.25">
      <c r="A3" s="7"/>
      <c r="C3" s="33" t="s">
        <v>271</v>
      </c>
      <c r="D3" s="32"/>
      <c r="E3" s="32"/>
      <c r="F3" s="32"/>
      <c r="G3" s="32"/>
      <c r="H3" s="32"/>
      <c r="I3" s="32"/>
      <c r="J3" s="32"/>
      <c r="L3" s="33" t="s">
        <v>272</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80.099999999999994" customHeight="1" x14ac:dyDescent="0.25">
      <c r="A12" s="27"/>
      <c r="B12" s="30" t="s">
        <v>1055</v>
      </c>
      <c r="C12" s="10">
        <v>1417</v>
      </c>
      <c r="D12" s="10">
        <v>153</v>
      </c>
      <c r="E12" s="10">
        <v>1264</v>
      </c>
      <c r="F12" s="10">
        <v>100</v>
      </c>
      <c r="G12" s="10">
        <v>303</v>
      </c>
      <c r="H12" s="10">
        <v>345</v>
      </c>
      <c r="I12" s="10">
        <v>669</v>
      </c>
      <c r="J12" s="10">
        <v>100</v>
      </c>
      <c r="K12" s="10">
        <v>189</v>
      </c>
      <c r="L12" s="10">
        <v>199</v>
      </c>
      <c r="M12" s="10">
        <v>259</v>
      </c>
      <c r="N12" s="10">
        <v>319</v>
      </c>
      <c r="O12" s="10">
        <v>199</v>
      </c>
      <c r="P12" s="10">
        <v>151</v>
      </c>
      <c r="Q12" s="10">
        <v>0</v>
      </c>
      <c r="R12" s="10">
        <v>151</v>
      </c>
      <c r="S12" s="10">
        <v>151</v>
      </c>
      <c r="T12" s="10">
        <v>518</v>
      </c>
      <c r="U12" s="10">
        <v>345</v>
      </c>
      <c r="V12" s="10">
        <v>403</v>
      </c>
      <c r="W12" s="10">
        <v>420</v>
      </c>
      <c r="X12" s="10">
        <v>673</v>
      </c>
      <c r="Y12" s="10">
        <v>270</v>
      </c>
      <c r="Z12" s="10">
        <v>0</v>
      </c>
      <c r="AA12" s="10">
        <v>0</v>
      </c>
      <c r="AB12" s="10">
        <v>0</v>
      </c>
      <c r="AC12" s="10">
        <v>0</v>
      </c>
      <c r="AD12" s="10">
        <v>0</v>
      </c>
      <c r="AE12" s="10">
        <v>1417</v>
      </c>
      <c r="AF12" s="10">
        <v>0</v>
      </c>
      <c r="AG12" s="10">
        <v>0</v>
      </c>
      <c r="AH12" s="10">
        <v>0</v>
      </c>
      <c r="AI12" s="10">
        <v>959</v>
      </c>
      <c r="AJ12" s="10">
        <v>101</v>
      </c>
      <c r="AK12" s="10">
        <v>145</v>
      </c>
      <c r="AL12" s="10">
        <v>74</v>
      </c>
      <c r="AM12" s="10">
        <v>136</v>
      </c>
      <c r="AN12" s="10">
        <v>237</v>
      </c>
      <c r="AO12" s="10">
        <v>118</v>
      </c>
      <c r="AP12" s="10">
        <v>402</v>
      </c>
      <c r="AQ12" s="10">
        <v>657</v>
      </c>
      <c r="AR12" s="10">
        <v>221</v>
      </c>
      <c r="AS12" s="10">
        <v>573</v>
      </c>
      <c r="AT12" s="10">
        <v>173</v>
      </c>
      <c r="AU12" s="10">
        <v>138</v>
      </c>
      <c r="AV12" s="10">
        <v>201</v>
      </c>
      <c r="AW12" s="10">
        <v>464</v>
      </c>
      <c r="AX12" s="10">
        <v>740</v>
      </c>
      <c r="AY12" s="10">
        <v>480</v>
      </c>
      <c r="AZ12" s="10">
        <v>308</v>
      </c>
      <c r="BA12" s="10">
        <v>532</v>
      </c>
      <c r="BB12" s="10">
        <v>61</v>
      </c>
      <c r="BC12" s="10">
        <v>8</v>
      </c>
      <c r="BD12" s="10">
        <v>470</v>
      </c>
      <c r="BE12" s="10">
        <v>661</v>
      </c>
      <c r="BF12" s="10">
        <v>286</v>
      </c>
      <c r="BG12" s="10">
        <v>964</v>
      </c>
      <c r="BH12" s="10">
        <v>160</v>
      </c>
      <c r="BI12" s="10">
        <v>239</v>
      </c>
      <c r="BJ12" s="10">
        <v>463</v>
      </c>
      <c r="BK12" s="10">
        <v>871</v>
      </c>
      <c r="BL12" s="10">
        <v>678</v>
      </c>
      <c r="BM12" s="10">
        <v>677</v>
      </c>
      <c r="BN12" s="10">
        <v>296</v>
      </c>
      <c r="BO12" s="10">
        <v>595</v>
      </c>
      <c r="BP12" s="10">
        <v>372</v>
      </c>
      <c r="BQ12" s="10">
        <v>127</v>
      </c>
      <c r="BR12" s="10">
        <v>630</v>
      </c>
      <c r="BS12" s="10">
        <v>654</v>
      </c>
      <c r="BT12" s="10">
        <v>997</v>
      </c>
      <c r="BU12" s="10">
        <v>415</v>
      </c>
      <c r="BV12" s="10">
        <v>473</v>
      </c>
      <c r="BW12" s="10">
        <v>660</v>
      </c>
      <c r="BX12" s="10">
        <v>281</v>
      </c>
      <c r="BY12" s="10">
        <v>345</v>
      </c>
      <c r="BZ12" s="10">
        <v>813</v>
      </c>
      <c r="CA12" s="10">
        <v>103</v>
      </c>
      <c r="CB12" s="10">
        <v>281</v>
      </c>
      <c r="CC12" s="10">
        <v>331</v>
      </c>
      <c r="CD12" s="10">
        <v>769</v>
      </c>
      <c r="CE12" s="10">
        <v>830</v>
      </c>
      <c r="CF12" s="10">
        <v>587</v>
      </c>
      <c r="CG12" s="10">
        <v>772</v>
      </c>
      <c r="CH12" s="10">
        <v>165</v>
      </c>
      <c r="CI12" s="10">
        <v>479</v>
      </c>
      <c r="CJ12" s="10">
        <v>144</v>
      </c>
      <c r="CK12" s="10">
        <v>397</v>
      </c>
      <c r="CL12" s="10">
        <v>866</v>
      </c>
      <c r="CM12" s="10">
        <v>358</v>
      </c>
      <c r="CN12" s="10">
        <v>563</v>
      </c>
      <c r="CO12" s="10">
        <v>315</v>
      </c>
      <c r="CP12" s="10">
        <v>116</v>
      </c>
      <c r="CQ12" s="10">
        <v>255</v>
      </c>
      <c r="CR12" s="10">
        <v>593</v>
      </c>
      <c r="CS12" s="10">
        <v>254</v>
      </c>
      <c r="CT12" s="10">
        <v>305</v>
      </c>
    </row>
    <row r="13" spans="1:98" ht="12.75" customHeight="1" x14ac:dyDescent="0.25">
      <c r="A13" s="27"/>
      <c r="B13" s="28"/>
      <c r="C13" s="14">
        <v>0.05</v>
      </c>
      <c r="D13" s="14">
        <v>0.01</v>
      </c>
      <c r="E13" s="14">
        <v>0.09</v>
      </c>
      <c r="F13" s="14">
        <v>0.03</v>
      </c>
      <c r="G13" s="14">
        <v>0.05</v>
      </c>
      <c r="H13" s="14">
        <v>0.05</v>
      </c>
      <c r="I13" s="14">
        <v>0.06</v>
      </c>
      <c r="J13" s="14">
        <v>0.03</v>
      </c>
      <c r="K13" s="14">
        <v>0.05</v>
      </c>
      <c r="L13" s="14">
        <v>0.05</v>
      </c>
      <c r="M13" s="14">
        <v>0.05</v>
      </c>
      <c r="N13" s="14">
        <v>7.0000000000000007E-2</v>
      </c>
      <c r="O13" s="14">
        <v>0.05</v>
      </c>
      <c r="P13" s="14">
        <v>0.08</v>
      </c>
      <c r="Q13" s="14">
        <v>0</v>
      </c>
      <c r="R13" s="14">
        <v>0.08</v>
      </c>
      <c r="S13" s="14">
        <v>0.08</v>
      </c>
      <c r="T13" s="14">
        <v>0.06</v>
      </c>
      <c r="U13" s="14">
        <v>0.05</v>
      </c>
      <c r="V13" s="14">
        <v>0.04</v>
      </c>
      <c r="W13" s="14">
        <v>0.12</v>
      </c>
      <c r="X13" s="14">
        <v>0.06</v>
      </c>
      <c r="Y13" s="14">
        <v>0.03</v>
      </c>
      <c r="Z13" s="14">
        <v>0</v>
      </c>
      <c r="AA13" s="14">
        <v>0</v>
      </c>
      <c r="AB13" s="14">
        <v>0</v>
      </c>
      <c r="AC13" s="14">
        <v>0</v>
      </c>
      <c r="AD13" s="14">
        <v>0</v>
      </c>
      <c r="AE13" s="14">
        <v>1</v>
      </c>
      <c r="AF13" s="14">
        <v>0</v>
      </c>
      <c r="AG13" s="14">
        <v>0</v>
      </c>
      <c r="AH13" s="14">
        <v>0</v>
      </c>
      <c r="AI13" s="14">
        <v>7.0000000000000007E-2</v>
      </c>
      <c r="AJ13" s="14">
        <v>0.03</v>
      </c>
      <c r="AK13" s="14">
        <v>0.02</v>
      </c>
      <c r="AL13" s="14">
        <v>0.04</v>
      </c>
      <c r="AM13" s="14">
        <v>0.06</v>
      </c>
      <c r="AN13" s="14">
        <v>0.03</v>
      </c>
      <c r="AO13" s="14">
        <v>0.08</v>
      </c>
      <c r="AP13" s="14">
        <v>0.05</v>
      </c>
      <c r="AQ13" s="14">
        <v>0.08</v>
      </c>
      <c r="AR13" s="14">
        <v>0.03</v>
      </c>
      <c r="AS13" s="14">
        <v>0.06</v>
      </c>
      <c r="AT13" s="14">
        <v>0.06</v>
      </c>
      <c r="AU13" s="14">
        <v>0.06</v>
      </c>
      <c r="AV13" s="14">
        <v>0.1</v>
      </c>
      <c r="AW13" s="14">
        <v>7.0000000000000007E-2</v>
      </c>
      <c r="AX13" s="14">
        <v>0.04</v>
      </c>
      <c r="AY13" s="14">
        <v>0.08</v>
      </c>
      <c r="AZ13" s="14">
        <v>0.06</v>
      </c>
      <c r="BA13" s="14">
        <v>0.04</v>
      </c>
      <c r="BB13" s="14">
        <v>0.03</v>
      </c>
      <c r="BC13" s="14">
        <v>0.04</v>
      </c>
      <c r="BD13" s="14">
        <v>0.06</v>
      </c>
      <c r="BE13" s="14">
        <v>0.06</v>
      </c>
      <c r="BF13" s="14">
        <v>0.04</v>
      </c>
      <c r="BG13" s="14">
        <v>0.04</v>
      </c>
      <c r="BH13" s="14">
        <v>7.0000000000000007E-2</v>
      </c>
      <c r="BI13" s="14">
        <v>0.09</v>
      </c>
      <c r="BJ13" s="14">
        <v>0.04</v>
      </c>
      <c r="BK13" s="14">
        <v>0.06</v>
      </c>
      <c r="BL13" s="14">
        <v>0.04</v>
      </c>
      <c r="BM13" s="14">
        <v>0.06</v>
      </c>
      <c r="BN13" s="14">
        <v>0.04</v>
      </c>
      <c r="BO13" s="14">
        <v>0.06</v>
      </c>
      <c r="BP13" s="14">
        <v>0.06</v>
      </c>
      <c r="BQ13" s="14">
        <v>0.04</v>
      </c>
      <c r="BR13" s="14">
        <v>0.04</v>
      </c>
      <c r="BS13" s="14">
        <v>7.0000000000000007E-2</v>
      </c>
      <c r="BT13" s="14">
        <v>0.05</v>
      </c>
      <c r="BU13" s="14">
        <v>0.08</v>
      </c>
      <c r="BV13" s="14">
        <v>0.04</v>
      </c>
      <c r="BW13" s="14">
        <v>0.06</v>
      </c>
      <c r="BX13" s="14">
        <v>7.0000000000000007E-2</v>
      </c>
      <c r="BY13" s="14">
        <v>0.04</v>
      </c>
      <c r="BZ13" s="14">
        <v>0.06</v>
      </c>
      <c r="CA13" s="14">
        <v>0.05</v>
      </c>
      <c r="CB13" s="14">
        <v>0.06</v>
      </c>
      <c r="CC13" s="14">
        <v>0.05</v>
      </c>
      <c r="CD13" s="14">
        <v>0.05</v>
      </c>
      <c r="CE13" s="14">
        <v>0.05</v>
      </c>
      <c r="CF13" s="14">
        <v>7.0000000000000007E-2</v>
      </c>
      <c r="CG13" s="14">
        <v>0.04</v>
      </c>
      <c r="CH13" s="14">
        <v>0.06</v>
      </c>
      <c r="CI13" s="14">
        <v>7.0000000000000007E-2</v>
      </c>
      <c r="CJ13" s="14">
        <v>0.04</v>
      </c>
      <c r="CK13" s="14">
        <v>0.06</v>
      </c>
      <c r="CL13" s="14">
        <v>0.05</v>
      </c>
      <c r="CM13" s="14">
        <v>0.05</v>
      </c>
      <c r="CN13" s="14">
        <v>0.05</v>
      </c>
      <c r="CO13" s="14">
        <v>0.06</v>
      </c>
      <c r="CP13" s="14">
        <v>0.09</v>
      </c>
      <c r="CQ13" s="14">
        <v>0.04</v>
      </c>
      <c r="CR13" s="14">
        <v>0.05</v>
      </c>
      <c r="CS13" s="14">
        <v>0.05</v>
      </c>
      <c r="CT13" s="14">
        <v>7.0000000000000007E-2</v>
      </c>
    </row>
    <row r="14" spans="1:98" ht="26.1" customHeight="1" x14ac:dyDescent="0.25">
      <c r="A14" s="27"/>
      <c r="B14" s="30" t="s">
        <v>1056</v>
      </c>
      <c r="C14" s="10">
        <v>2726</v>
      </c>
      <c r="D14" s="10">
        <v>1421</v>
      </c>
      <c r="E14" s="10">
        <v>1305</v>
      </c>
      <c r="F14" s="10">
        <v>2240</v>
      </c>
      <c r="G14" s="10">
        <v>422</v>
      </c>
      <c r="H14" s="10">
        <v>43</v>
      </c>
      <c r="I14" s="10">
        <v>20</v>
      </c>
      <c r="J14" s="10">
        <v>2240</v>
      </c>
      <c r="K14" s="10">
        <v>387</v>
      </c>
      <c r="L14" s="10">
        <v>60</v>
      </c>
      <c r="M14" s="10">
        <v>19</v>
      </c>
      <c r="N14" s="10">
        <v>10</v>
      </c>
      <c r="O14" s="10">
        <v>7</v>
      </c>
      <c r="P14" s="10">
        <v>3</v>
      </c>
      <c r="Q14" s="10">
        <v>0</v>
      </c>
      <c r="R14" s="10">
        <v>3</v>
      </c>
      <c r="S14" s="10">
        <v>3</v>
      </c>
      <c r="T14" s="10">
        <v>17</v>
      </c>
      <c r="U14" s="10">
        <v>43</v>
      </c>
      <c r="V14" s="10">
        <v>2662</v>
      </c>
      <c r="W14" s="10">
        <v>0</v>
      </c>
      <c r="X14" s="10">
        <v>0</v>
      </c>
      <c r="Y14" s="10">
        <v>0</v>
      </c>
      <c r="Z14" s="10">
        <v>2725</v>
      </c>
      <c r="AA14" s="10">
        <v>0</v>
      </c>
      <c r="AB14" s="10">
        <v>0</v>
      </c>
      <c r="AC14" s="10">
        <v>0</v>
      </c>
      <c r="AD14" s="10">
        <v>0</v>
      </c>
      <c r="AE14" s="10">
        <v>0</v>
      </c>
      <c r="AF14" s="10">
        <v>0</v>
      </c>
      <c r="AG14" s="10">
        <v>0</v>
      </c>
      <c r="AH14" s="10">
        <v>2726</v>
      </c>
      <c r="AI14" s="10">
        <v>131</v>
      </c>
      <c r="AJ14" s="10">
        <v>348</v>
      </c>
      <c r="AK14" s="10">
        <v>2199</v>
      </c>
      <c r="AL14" s="10">
        <v>8</v>
      </c>
      <c r="AM14" s="10">
        <v>5</v>
      </c>
      <c r="AN14" s="10">
        <v>2116</v>
      </c>
      <c r="AO14" s="10">
        <v>95</v>
      </c>
      <c r="AP14" s="10">
        <v>342</v>
      </c>
      <c r="AQ14" s="10">
        <v>137</v>
      </c>
      <c r="AR14" s="10">
        <v>429</v>
      </c>
      <c r="AS14" s="10">
        <v>468</v>
      </c>
      <c r="AT14" s="10">
        <v>563</v>
      </c>
      <c r="AU14" s="10">
        <v>712</v>
      </c>
      <c r="AV14" s="10">
        <v>188</v>
      </c>
      <c r="AW14" s="10">
        <v>590</v>
      </c>
      <c r="AX14" s="10">
        <v>1857</v>
      </c>
      <c r="AY14" s="10">
        <v>294</v>
      </c>
      <c r="AZ14" s="10">
        <v>429</v>
      </c>
      <c r="BA14" s="10">
        <v>1654</v>
      </c>
      <c r="BB14" s="10">
        <v>246</v>
      </c>
      <c r="BC14" s="10">
        <v>22</v>
      </c>
      <c r="BD14" s="10">
        <v>570</v>
      </c>
      <c r="BE14" s="10">
        <v>1175</v>
      </c>
      <c r="BF14" s="10">
        <v>982</v>
      </c>
      <c r="BG14" s="10">
        <v>2657</v>
      </c>
      <c r="BH14" s="10">
        <v>64</v>
      </c>
      <c r="BI14" s="10">
        <v>1</v>
      </c>
      <c r="BJ14" s="10">
        <v>1299</v>
      </c>
      <c r="BK14" s="10">
        <v>1237</v>
      </c>
      <c r="BL14" s="10">
        <v>1614</v>
      </c>
      <c r="BM14" s="10">
        <v>946</v>
      </c>
      <c r="BN14" s="10">
        <v>957</v>
      </c>
      <c r="BO14" s="10">
        <v>1031</v>
      </c>
      <c r="BP14" s="10">
        <v>447</v>
      </c>
      <c r="BQ14" s="10">
        <v>361</v>
      </c>
      <c r="BR14" s="10">
        <v>1347</v>
      </c>
      <c r="BS14" s="10">
        <v>986</v>
      </c>
      <c r="BT14" s="10">
        <v>2424</v>
      </c>
      <c r="BU14" s="10">
        <v>296</v>
      </c>
      <c r="BV14" s="10">
        <v>1590</v>
      </c>
      <c r="BW14" s="10">
        <v>907</v>
      </c>
      <c r="BX14" s="10">
        <v>229</v>
      </c>
      <c r="BY14" s="10">
        <v>1129</v>
      </c>
      <c r="BZ14" s="10">
        <v>1114</v>
      </c>
      <c r="CA14" s="10">
        <v>217</v>
      </c>
      <c r="CB14" s="10">
        <v>534</v>
      </c>
      <c r="CC14" s="10">
        <v>970</v>
      </c>
      <c r="CD14" s="10">
        <v>1186</v>
      </c>
      <c r="CE14" s="10">
        <v>1218</v>
      </c>
      <c r="CF14" s="10">
        <v>1508</v>
      </c>
      <c r="CG14" s="10">
        <v>2076</v>
      </c>
      <c r="CH14" s="10">
        <v>169</v>
      </c>
      <c r="CI14" s="10">
        <v>463</v>
      </c>
      <c r="CJ14" s="10">
        <v>458</v>
      </c>
      <c r="CK14" s="10">
        <v>605</v>
      </c>
      <c r="CL14" s="10">
        <v>1636</v>
      </c>
      <c r="CM14" s="10">
        <v>853</v>
      </c>
      <c r="CN14" s="10">
        <v>1349</v>
      </c>
      <c r="CO14" s="10">
        <v>383</v>
      </c>
      <c r="CP14" s="10">
        <v>74</v>
      </c>
      <c r="CQ14" s="10">
        <v>836</v>
      </c>
      <c r="CR14" s="10">
        <v>1263</v>
      </c>
      <c r="CS14" s="10">
        <v>348</v>
      </c>
      <c r="CT14" s="10">
        <v>267</v>
      </c>
    </row>
    <row r="15" spans="1:98" ht="12.75" customHeight="1" x14ac:dyDescent="0.25">
      <c r="A15" s="27"/>
      <c r="B15" s="28"/>
      <c r="C15" s="14">
        <v>0.1</v>
      </c>
      <c r="D15" s="14">
        <v>0.11</v>
      </c>
      <c r="E15" s="14">
        <v>0.09</v>
      </c>
      <c r="F15" s="14">
        <v>0.66</v>
      </c>
      <c r="G15" s="14">
        <v>7.0000000000000007E-2</v>
      </c>
      <c r="H15" s="14">
        <v>0.01</v>
      </c>
      <c r="I15" s="14">
        <v>0</v>
      </c>
      <c r="J15" s="14">
        <v>0.66</v>
      </c>
      <c r="K15" s="14">
        <v>0.1</v>
      </c>
      <c r="L15" s="14">
        <v>0.01</v>
      </c>
      <c r="M15" s="14">
        <v>0</v>
      </c>
      <c r="N15" s="14">
        <v>0</v>
      </c>
      <c r="O15" s="14">
        <v>0</v>
      </c>
      <c r="P15" s="14">
        <v>0</v>
      </c>
      <c r="Q15" s="14">
        <v>0</v>
      </c>
      <c r="R15" s="14">
        <v>0</v>
      </c>
      <c r="S15" s="14">
        <v>0</v>
      </c>
      <c r="T15" s="14">
        <v>0</v>
      </c>
      <c r="U15" s="14">
        <v>0.01</v>
      </c>
      <c r="V15" s="14">
        <v>0.28000000000000003</v>
      </c>
      <c r="W15" s="14">
        <v>0</v>
      </c>
      <c r="X15" s="14">
        <v>0</v>
      </c>
      <c r="Y15" s="14">
        <v>0</v>
      </c>
      <c r="Z15" s="14">
        <v>1</v>
      </c>
      <c r="AA15" s="14">
        <v>0</v>
      </c>
      <c r="AB15" s="14">
        <v>0</v>
      </c>
      <c r="AC15" s="14">
        <v>0</v>
      </c>
      <c r="AD15" s="14">
        <v>0</v>
      </c>
      <c r="AE15" s="14">
        <v>0</v>
      </c>
      <c r="AF15" s="14">
        <v>0</v>
      </c>
      <c r="AG15" s="14">
        <v>0</v>
      </c>
      <c r="AH15" s="14">
        <v>1</v>
      </c>
      <c r="AI15" s="14">
        <v>0.01</v>
      </c>
      <c r="AJ15" s="14">
        <v>0.11</v>
      </c>
      <c r="AK15" s="14">
        <v>0.34</v>
      </c>
      <c r="AL15" s="14">
        <v>0</v>
      </c>
      <c r="AM15" s="14">
        <v>0</v>
      </c>
      <c r="AN15" s="14">
        <v>0.23</v>
      </c>
      <c r="AO15" s="14">
        <v>0.06</v>
      </c>
      <c r="AP15" s="14">
        <v>0.04</v>
      </c>
      <c r="AQ15" s="14">
        <v>0.02</v>
      </c>
      <c r="AR15" s="14">
        <v>7.0000000000000007E-2</v>
      </c>
      <c r="AS15" s="14">
        <v>0.05</v>
      </c>
      <c r="AT15" s="14">
        <v>0.19</v>
      </c>
      <c r="AU15" s="14">
        <v>0.31</v>
      </c>
      <c r="AV15" s="14">
        <v>0.09</v>
      </c>
      <c r="AW15" s="14">
        <v>0.08</v>
      </c>
      <c r="AX15" s="14">
        <v>0.1</v>
      </c>
      <c r="AY15" s="14">
        <v>0.05</v>
      </c>
      <c r="AZ15" s="14">
        <v>0.09</v>
      </c>
      <c r="BA15" s="14">
        <v>0.12</v>
      </c>
      <c r="BB15" s="14">
        <v>0.11</v>
      </c>
      <c r="BC15" s="14">
        <v>0.1</v>
      </c>
      <c r="BD15" s="14">
        <v>7.0000000000000007E-2</v>
      </c>
      <c r="BE15" s="14">
        <v>0.1</v>
      </c>
      <c r="BF15" s="14">
        <v>0.14000000000000001</v>
      </c>
      <c r="BG15" s="14">
        <v>0.12</v>
      </c>
      <c r="BH15" s="14">
        <v>0.03</v>
      </c>
      <c r="BI15" s="14">
        <v>0</v>
      </c>
      <c r="BJ15" s="14">
        <v>0.11</v>
      </c>
      <c r="BK15" s="14">
        <v>0.09</v>
      </c>
      <c r="BL15" s="14">
        <v>0.11</v>
      </c>
      <c r="BM15" s="14">
        <v>0.09</v>
      </c>
      <c r="BN15" s="14">
        <v>0.12</v>
      </c>
      <c r="BO15" s="14">
        <v>0.1</v>
      </c>
      <c r="BP15" s="14">
        <v>7.0000000000000007E-2</v>
      </c>
      <c r="BQ15" s="14">
        <v>0.1</v>
      </c>
      <c r="BR15" s="14">
        <v>0.09</v>
      </c>
      <c r="BS15" s="14">
        <v>0.11</v>
      </c>
      <c r="BT15" s="14">
        <v>0.11</v>
      </c>
      <c r="BU15" s="14">
        <v>0.06</v>
      </c>
      <c r="BV15" s="14">
        <v>0.12</v>
      </c>
      <c r="BW15" s="14">
        <v>0.09</v>
      </c>
      <c r="BX15" s="14">
        <v>0.06</v>
      </c>
      <c r="BY15" s="14">
        <v>0.12</v>
      </c>
      <c r="BZ15" s="14">
        <v>0.08</v>
      </c>
      <c r="CA15" s="14">
        <v>0.11</v>
      </c>
      <c r="CB15" s="14">
        <v>0.11</v>
      </c>
      <c r="CC15" s="14">
        <v>0.14000000000000001</v>
      </c>
      <c r="CD15" s="14">
        <v>0.08</v>
      </c>
      <c r="CE15" s="14">
        <v>7.0000000000000007E-2</v>
      </c>
      <c r="CF15" s="14">
        <v>0.17</v>
      </c>
      <c r="CG15" s="14">
        <v>0.12</v>
      </c>
      <c r="CH15" s="14">
        <v>0.06</v>
      </c>
      <c r="CI15" s="14">
        <v>7.0000000000000007E-2</v>
      </c>
      <c r="CJ15" s="14">
        <v>0.13</v>
      </c>
      <c r="CK15" s="14">
        <v>0.09</v>
      </c>
      <c r="CL15" s="14">
        <v>0.1</v>
      </c>
      <c r="CM15" s="14">
        <v>0.12</v>
      </c>
      <c r="CN15" s="14">
        <v>0.11</v>
      </c>
      <c r="CO15" s="14">
        <v>7.0000000000000007E-2</v>
      </c>
      <c r="CP15" s="14">
        <v>0.05</v>
      </c>
      <c r="CQ15" s="14">
        <v>0.13</v>
      </c>
      <c r="CR15" s="14">
        <v>0.11</v>
      </c>
      <c r="CS15" s="14">
        <v>0.08</v>
      </c>
      <c r="CT15" s="14">
        <v>0.06</v>
      </c>
    </row>
    <row r="16" spans="1:98" ht="80.099999999999994" customHeight="1" x14ac:dyDescent="0.25">
      <c r="A16" s="27"/>
      <c r="B16" s="30" t="s">
        <v>1057</v>
      </c>
      <c r="C16" s="10">
        <v>1437</v>
      </c>
      <c r="D16" s="10">
        <v>691</v>
      </c>
      <c r="E16" s="10">
        <v>746</v>
      </c>
      <c r="F16" s="10">
        <v>260</v>
      </c>
      <c r="G16" s="10">
        <v>502</v>
      </c>
      <c r="H16" s="10">
        <v>418</v>
      </c>
      <c r="I16" s="10">
        <v>257</v>
      </c>
      <c r="J16" s="10">
        <v>260</v>
      </c>
      <c r="K16" s="10">
        <v>305</v>
      </c>
      <c r="L16" s="10">
        <v>288</v>
      </c>
      <c r="M16" s="10">
        <v>326</v>
      </c>
      <c r="N16" s="10">
        <v>247</v>
      </c>
      <c r="O16" s="10">
        <v>9</v>
      </c>
      <c r="P16" s="10">
        <v>1</v>
      </c>
      <c r="Q16" s="10">
        <v>0</v>
      </c>
      <c r="R16" s="10">
        <v>1</v>
      </c>
      <c r="S16" s="10">
        <v>1</v>
      </c>
      <c r="T16" s="10">
        <v>256</v>
      </c>
      <c r="U16" s="10">
        <v>418</v>
      </c>
      <c r="V16" s="10">
        <v>762</v>
      </c>
      <c r="W16" s="10">
        <v>186</v>
      </c>
      <c r="X16" s="10">
        <v>692</v>
      </c>
      <c r="Y16" s="10">
        <v>498</v>
      </c>
      <c r="Z16" s="10">
        <v>0</v>
      </c>
      <c r="AA16" s="10">
        <v>0</v>
      </c>
      <c r="AB16" s="10">
        <v>0</v>
      </c>
      <c r="AC16" s="10">
        <v>0</v>
      </c>
      <c r="AD16" s="10">
        <v>0</v>
      </c>
      <c r="AE16" s="10">
        <v>0</v>
      </c>
      <c r="AF16" s="10">
        <v>1437</v>
      </c>
      <c r="AG16" s="10">
        <v>0</v>
      </c>
      <c r="AH16" s="10">
        <v>0</v>
      </c>
      <c r="AI16" s="10">
        <v>429</v>
      </c>
      <c r="AJ16" s="10">
        <v>283</v>
      </c>
      <c r="AK16" s="10">
        <v>582</v>
      </c>
      <c r="AL16" s="10">
        <v>121</v>
      </c>
      <c r="AM16" s="10">
        <v>15</v>
      </c>
      <c r="AN16" s="10">
        <v>634</v>
      </c>
      <c r="AO16" s="10">
        <v>84</v>
      </c>
      <c r="AP16" s="10">
        <v>285</v>
      </c>
      <c r="AQ16" s="10">
        <v>427</v>
      </c>
      <c r="AR16" s="10">
        <v>331</v>
      </c>
      <c r="AS16" s="10">
        <v>438</v>
      </c>
      <c r="AT16" s="10">
        <v>184</v>
      </c>
      <c r="AU16" s="10">
        <v>189</v>
      </c>
      <c r="AV16" s="10">
        <v>325</v>
      </c>
      <c r="AW16" s="10">
        <v>490</v>
      </c>
      <c r="AX16" s="10">
        <v>610</v>
      </c>
      <c r="AY16" s="10">
        <v>688</v>
      </c>
      <c r="AZ16" s="10">
        <v>337</v>
      </c>
      <c r="BA16" s="10">
        <v>347</v>
      </c>
      <c r="BB16" s="10">
        <v>35</v>
      </c>
      <c r="BC16" s="10">
        <v>1</v>
      </c>
      <c r="BD16" s="10">
        <v>464</v>
      </c>
      <c r="BE16" s="10">
        <v>659</v>
      </c>
      <c r="BF16" s="10">
        <v>307</v>
      </c>
      <c r="BG16" s="10">
        <v>1272</v>
      </c>
      <c r="BH16" s="10">
        <v>91</v>
      </c>
      <c r="BI16" s="10">
        <v>47</v>
      </c>
      <c r="BJ16" s="10">
        <v>378</v>
      </c>
      <c r="BK16" s="10">
        <v>934</v>
      </c>
      <c r="BL16" s="10">
        <v>514</v>
      </c>
      <c r="BM16" s="10">
        <v>844</v>
      </c>
      <c r="BN16" s="10">
        <v>406</v>
      </c>
      <c r="BO16" s="10">
        <v>561</v>
      </c>
      <c r="BP16" s="10">
        <v>280</v>
      </c>
      <c r="BQ16" s="10">
        <v>151</v>
      </c>
      <c r="BR16" s="10">
        <v>565</v>
      </c>
      <c r="BS16" s="10">
        <v>718</v>
      </c>
      <c r="BT16" s="10">
        <v>763</v>
      </c>
      <c r="BU16" s="10">
        <v>670</v>
      </c>
      <c r="BV16" s="10">
        <v>427</v>
      </c>
      <c r="BW16" s="10">
        <v>712</v>
      </c>
      <c r="BX16" s="10">
        <v>293</v>
      </c>
      <c r="BY16" s="10">
        <v>288</v>
      </c>
      <c r="BZ16" s="10">
        <v>914</v>
      </c>
      <c r="CA16" s="10">
        <v>84</v>
      </c>
      <c r="CB16" s="10">
        <v>179</v>
      </c>
      <c r="CC16" s="10">
        <v>319</v>
      </c>
      <c r="CD16" s="10">
        <v>916</v>
      </c>
      <c r="CE16" s="10">
        <v>718</v>
      </c>
      <c r="CF16" s="10">
        <v>719</v>
      </c>
      <c r="CG16" s="10">
        <v>776</v>
      </c>
      <c r="CH16" s="10">
        <v>212</v>
      </c>
      <c r="CI16" s="10">
        <v>442</v>
      </c>
      <c r="CJ16" s="10">
        <v>88</v>
      </c>
      <c r="CK16" s="10">
        <v>444</v>
      </c>
      <c r="CL16" s="10">
        <v>895</v>
      </c>
      <c r="CM16" s="10">
        <v>279</v>
      </c>
      <c r="CN16" s="10">
        <v>625</v>
      </c>
      <c r="CO16" s="10">
        <v>357</v>
      </c>
      <c r="CP16" s="10">
        <v>125</v>
      </c>
      <c r="CQ16" s="10">
        <v>176</v>
      </c>
      <c r="CR16" s="10">
        <v>591</v>
      </c>
      <c r="CS16" s="10">
        <v>320</v>
      </c>
      <c r="CT16" s="10">
        <v>345</v>
      </c>
    </row>
    <row r="17" spans="1:98" ht="12.75" customHeight="1" x14ac:dyDescent="0.25">
      <c r="A17" s="27"/>
      <c r="B17" s="28"/>
      <c r="C17" s="14">
        <v>0.05</v>
      </c>
      <c r="D17" s="14">
        <v>0.05</v>
      </c>
      <c r="E17" s="14">
        <v>0.05</v>
      </c>
      <c r="F17" s="14">
        <v>0.08</v>
      </c>
      <c r="G17" s="14">
        <v>0.08</v>
      </c>
      <c r="H17" s="14">
        <v>0.06</v>
      </c>
      <c r="I17" s="14">
        <v>0.02</v>
      </c>
      <c r="J17" s="14">
        <v>0.08</v>
      </c>
      <c r="K17" s="14">
        <v>0.08</v>
      </c>
      <c r="L17" s="14">
        <v>7.0000000000000007E-2</v>
      </c>
      <c r="M17" s="14">
        <v>7.0000000000000007E-2</v>
      </c>
      <c r="N17" s="14">
        <v>0.06</v>
      </c>
      <c r="O17" s="14">
        <v>0</v>
      </c>
      <c r="P17" s="14">
        <v>0</v>
      </c>
      <c r="Q17" s="14">
        <v>0</v>
      </c>
      <c r="R17" s="14">
        <v>0</v>
      </c>
      <c r="S17" s="14">
        <v>0</v>
      </c>
      <c r="T17" s="14">
        <v>0.03</v>
      </c>
      <c r="U17" s="14">
        <v>0.06</v>
      </c>
      <c r="V17" s="14">
        <v>0.08</v>
      </c>
      <c r="W17" s="14">
        <v>0.05</v>
      </c>
      <c r="X17" s="14">
        <v>0.06</v>
      </c>
      <c r="Y17" s="14">
        <v>0.05</v>
      </c>
      <c r="Z17" s="14">
        <v>0</v>
      </c>
      <c r="AA17" s="14">
        <v>0</v>
      </c>
      <c r="AB17" s="14">
        <v>0</v>
      </c>
      <c r="AC17" s="14">
        <v>0</v>
      </c>
      <c r="AD17" s="14">
        <v>0</v>
      </c>
      <c r="AE17" s="14">
        <v>0</v>
      </c>
      <c r="AF17" s="14">
        <v>1</v>
      </c>
      <c r="AG17" s="14">
        <v>0</v>
      </c>
      <c r="AH17" s="14">
        <v>0</v>
      </c>
      <c r="AI17" s="14">
        <v>0.03</v>
      </c>
      <c r="AJ17" s="14">
        <v>0.09</v>
      </c>
      <c r="AK17" s="14">
        <v>0.09</v>
      </c>
      <c r="AL17" s="14">
        <v>0.06</v>
      </c>
      <c r="AM17" s="14">
        <v>0.01</v>
      </c>
      <c r="AN17" s="14">
        <v>7.0000000000000007E-2</v>
      </c>
      <c r="AO17" s="14">
        <v>0.06</v>
      </c>
      <c r="AP17" s="14">
        <v>0.03</v>
      </c>
      <c r="AQ17" s="14">
        <v>0.05</v>
      </c>
      <c r="AR17" s="14">
        <v>0.05</v>
      </c>
      <c r="AS17" s="14">
        <v>0.04</v>
      </c>
      <c r="AT17" s="14">
        <v>0.06</v>
      </c>
      <c r="AU17" s="14">
        <v>0.08</v>
      </c>
      <c r="AV17" s="14">
        <v>0.16</v>
      </c>
      <c r="AW17" s="14">
        <v>7.0000000000000007E-2</v>
      </c>
      <c r="AX17" s="14">
        <v>0.03</v>
      </c>
      <c r="AY17" s="14">
        <v>0.12</v>
      </c>
      <c r="AZ17" s="14">
        <v>7.0000000000000007E-2</v>
      </c>
      <c r="BA17" s="14">
        <v>0.03</v>
      </c>
      <c r="BB17" s="14">
        <v>0.02</v>
      </c>
      <c r="BC17" s="14">
        <v>0.01</v>
      </c>
      <c r="BD17" s="14">
        <v>0.06</v>
      </c>
      <c r="BE17" s="14">
        <v>0.06</v>
      </c>
      <c r="BF17" s="14">
        <v>0.04</v>
      </c>
      <c r="BG17" s="14">
        <v>0.06</v>
      </c>
      <c r="BH17" s="14">
        <v>0.04</v>
      </c>
      <c r="BI17" s="14">
        <v>0.02</v>
      </c>
      <c r="BJ17" s="14">
        <v>0.03</v>
      </c>
      <c r="BK17" s="14">
        <v>7.0000000000000007E-2</v>
      </c>
      <c r="BL17" s="14">
        <v>0.03</v>
      </c>
      <c r="BM17" s="14">
        <v>0.08</v>
      </c>
      <c r="BN17" s="14">
        <v>0.05</v>
      </c>
      <c r="BO17" s="14">
        <v>0.06</v>
      </c>
      <c r="BP17" s="14">
        <v>0.04</v>
      </c>
      <c r="BQ17" s="14">
        <v>0.04</v>
      </c>
      <c r="BR17" s="14">
        <v>0.04</v>
      </c>
      <c r="BS17" s="14">
        <v>0.08</v>
      </c>
      <c r="BT17" s="14">
        <v>0.03</v>
      </c>
      <c r="BU17" s="14">
        <v>0.12</v>
      </c>
      <c r="BV17" s="14">
        <v>0.03</v>
      </c>
      <c r="BW17" s="14">
        <v>7.0000000000000007E-2</v>
      </c>
      <c r="BX17" s="14">
        <v>0.08</v>
      </c>
      <c r="BY17" s="14">
        <v>0.03</v>
      </c>
      <c r="BZ17" s="14">
        <v>7.0000000000000007E-2</v>
      </c>
      <c r="CA17" s="14">
        <v>0.04</v>
      </c>
      <c r="CB17" s="14">
        <v>0.04</v>
      </c>
      <c r="CC17" s="14">
        <v>0.05</v>
      </c>
      <c r="CD17" s="14">
        <v>0.06</v>
      </c>
      <c r="CE17" s="14">
        <v>0.04</v>
      </c>
      <c r="CF17" s="14">
        <v>0.08</v>
      </c>
      <c r="CG17" s="14">
        <v>0.04</v>
      </c>
      <c r="CH17" s="14">
        <v>0.08</v>
      </c>
      <c r="CI17" s="14">
        <v>7.0000000000000007E-2</v>
      </c>
      <c r="CJ17" s="14">
        <v>0.02</v>
      </c>
      <c r="CK17" s="14">
        <v>0.06</v>
      </c>
      <c r="CL17" s="14">
        <v>0.05</v>
      </c>
      <c r="CM17" s="14">
        <v>0.04</v>
      </c>
      <c r="CN17" s="14">
        <v>0.05</v>
      </c>
      <c r="CO17" s="14">
        <v>0.06</v>
      </c>
      <c r="CP17" s="14">
        <v>0.09</v>
      </c>
      <c r="CQ17" s="14">
        <v>0.03</v>
      </c>
      <c r="CR17" s="14">
        <v>0.05</v>
      </c>
      <c r="CS17" s="14">
        <v>7.0000000000000007E-2</v>
      </c>
      <c r="CT17" s="14">
        <v>0.08</v>
      </c>
    </row>
    <row r="18" spans="1:98" ht="80.099999999999994" customHeight="1" x14ac:dyDescent="0.25">
      <c r="A18" s="27"/>
      <c r="B18" s="30" t="s">
        <v>1058</v>
      </c>
      <c r="C18" s="10">
        <v>6585</v>
      </c>
      <c r="D18" s="10">
        <v>3021</v>
      </c>
      <c r="E18" s="10">
        <v>3564</v>
      </c>
      <c r="F18" s="10">
        <v>11</v>
      </c>
      <c r="G18" s="10">
        <v>38</v>
      </c>
      <c r="H18" s="10">
        <v>214</v>
      </c>
      <c r="I18" s="10">
        <v>6322</v>
      </c>
      <c r="J18" s="10">
        <v>11</v>
      </c>
      <c r="K18" s="10">
        <v>19</v>
      </c>
      <c r="L18" s="10">
        <v>46</v>
      </c>
      <c r="M18" s="10">
        <v>187</v>
      </c>
      <c r="N18" s="10">
        <v>1090</v>
      </c>
      <c r="O18" s="10">
        <v>3555</v>
      </c>
      <c r="P18" s="10">
        <v>1677</v>
      </c>
      <c r="Q18" s="10">
        <v>60</v>
      </c>
      <c r="R18" s="10">
        <v>1617</v>
      </c>
      <c r="S18" s="10">
        <v>1677</v>
      </c>
      <c r="T18" s="10">
        <v>4645</v>
      </c>
      <c r="U18" s="10">
        <v>214</v>
      </c>
      <c r="V18" s="10">
        <v>49</v>
      </c>
      <c r="W18" s="10">
        <v>1941</v>
      </c>
      <c r="X18" s="10">
        <v>2675</v>
      </c>
      <c r="Y18" s="10">
        <v>1706</v>
      </c>
      <c r="Z18" s="10">
        <v>0</v>
      </c>
      <c r="AA18" s="10">
        <v>0</v>
      </c>
      <c r="AB18" s="10">
        <v>0</v>
      </c>
      <c r="AC18" s="10">
        <v>0</v>
      </c>
      <c r="AD18" s="10">
        <v>0</v>
      </c>
      <c r="AE18" s="10">
        <v>0</v>
      </c>
      <c r="AF18" s="10">
        <v>0</v>
      </c>
      <c r="AG18" s="10">
        <v>6585</v>
      </c>
      <c r="AH18" s="10">
        <v>0</v>
      </c>
      <c r="AI18" s="10">
        <v>3525</v>
      </c>
      <c r="AJ18" s="10">
        <v>227</v>
      </c>
      <c r="AK18" s="10">
        <v>574</v>
      </c>
      <c r="AL18" s="10">
        <v>649</v>
      </c>
      <c r="AM18" s="10">
        <v>1605</v>
      </c>
      <c r="AN18" s="10">
        <v>2521</v>
      </c>
      <c r="AO18" s="10">
        <v>307</v>
      </c>
      <c r="AP18" s="10">
        <v>3189</v>
      </c>
      <c r="AQ18" s="10">
        <v>563</v>
      </c>
      <c r="AR18" s="10">
        <v>2521</v>
      </c>
      <c r="AS18" s="10">
        <v>3469</v>
      </c>
      <c r="AT18" s="10">
        <v>343</v>
      </c>
      <c r="AU18" s="10">
        <v>118</v>
      </c>
      <c r="AV18" s="10">
        <v>393</v>
      </c>
      <c r="AW18" s="10">
        <v>1399</v>
      </c>
      <c r="AX18" s="10">
        <v>4773</v>
      </c>
      <c r="AY18" s="10">
        <v>1822</v>
      </c>
      <c r="AZ18" s="10">
        <v>1243</v>
      </c>
      <c r="BA18" s="10">
        <v>3014</v>
      </c>
      <c r="BB18" s="10">
        <v>383</v>
      </c>
      <c r="BC18" s="10">
        <v>41</v>
      </c>
      <c r="BD18" s="10">
        <v>2153</v>
      </c>
      <c r="BE18" s="10">
        <v>3013</v>
      </c>
      <c r="BF18" s="10">
        <v>1417</v>
      </c>
      <c r="BG18" s="10">
        <v>3418</v>
      </c>
      <c r="BH18" s="10">
        <v>880</v>
      </c>
      <c r="BI18" s="10">
        <v>1856</v>
      </c>
      <c r="BJ18" s="10">
        <v>2992</v>
      </c>
      <c r="BK18" s="10">
        <v>3206</v>
      </c>
      <c r="BL18" s="10">
        <v>3918</v>
      </c>
      <c r="BM18" s="10">
        <v>2445</v>
      </c>
      <c r="BN18" s="10">
        <v>1981</v>
      </c>
      <c r="BO18" s="10">
        <v>2479</v>
      </c>
      <c r="BP18" s="10">
        <v>1635</v>
      </c>
      <c r="BQ18" s="10">
        <v>706</v>
      </c>
      <c r="BR18" s="10">
        <v>3575</v>
      </c>
      <c r="BS18" s="10">
        <v>2256</v>
      </c>
      <c r="BT18" s="10">
        <v>5114</v>
      </c>
      <c r="BU18" s="10">
        <v>1464</v>
      </c>
      <c r="BV18" s="10">
        <v>3006</v>
      </c>
      <c r="BW18" s="10">
        <v>2466</v>
      </c>
      <c r="BX18" s="10">
        <v>1065</v>
      </c>
      <c r="BY18" s="10">
        <v>2193</v>
      </c>
      <c r="BZ18" s="10">
        <v>3091</v>
      </c>
      <c r="CA18" s="10">
        <v>577</v>
      </c>
      <c r="CB18" s="10">
        <v>1231</v>
      </c>
      <c r="CC18" s="10">
        <v>1328</v>
      </c>
      <c r="CD18" s="10">
        <v>3922</v>
      </c>
      <c r="CE18" s="10">
        <v>4763</v>
      </c>
      <c r="CF18" s="10">
        <v>1822</v>
      </c>
      <c r="CG18" s="10">
        <v>4236</v>
      </c>
      <c r="CH18" s="10">
        <v>677</v>
      </c>
      <c r="CI18" s="10">
        <v>1641</v>
      </c>
      <c r="CJ18" s="10">
        <v>715</v>
      </c>
      <c r="CK18" s="10">
        <v>1611</v>
      </c>
      <c r="CL18" s="10">
        <v>4206</v>
      </c>
      <c r="CM18" s="10">
        <v>1777</v>
      </c>
      <c r="CN18" s="10">
        <v>2731</v>
      </c>
      <c r="CO18" s="10">
        <v>1506</v>
      </c>
      <c r="CP18" s="10">
        <v>399</v>
      </c>
      <c r="CQ18" s="10">
        <v>1510</v>
      </c>
      <c r="CR18" s="10">
        <v>2761</v>
      </c>
      <c r="CS18" s="10">
        <v>1080</v>
      </c>
      <c r="CT18" s="10">
        <v>1188</v>
      </c>
    </row>
    <row r="19" spans="1:98" ht="12.75" customHeight="1" x14ac:dyDescent="0.25">
      <c r="A19" s="27"/>
      <c r="B19" s="28"/>
      <c r="C19" s="14">
        <v>0.25</v>
      </c>
      <c r="D19" s="14">
        <v>0.23</v>
      </c>
      <c r="E19" s="14">
        <v>0.26</v>
      </c>
      <c r="F19" s="14">
        <v>0</v>
      </c>
      <c r="G19" s="14">
        <v>0.01</v>
      </c>
      <c r="H19" s="14">
        <v>0.03</v>
      </c>
      <c r="I19" s="14">
        <v>0.6</v>
      </c>
      <c r="J19" s="14">
        <v>0</v>
      </c>
      <c r="K19" s="14">
        <v>0</v>
      </c>
      <c r="L19" s="14">
        <v>0.01</v>
      </c>
      <c r="M19" s="14">
        <v>0.04</v>
      </c>
      <c r="N19" s="14">
        <v>0.25</v>
      </c>
      <c r="O19" s="14">
        <v>0.83</v>
      </c>
      <c r="P19" s="14">
        <v>0.85</v>
      </c>
      <c r="Q19" s="14">
        <v>0.96</v>
      </c>
      <c r="R19" s="14">
        <v>0.85</v>
      </c>
      <c r="S19" s="14">
        <v>0.85</v>
      </c>
      <c r="T19" s="14">
        <v>0.54</v>
      </c>
      <c r="U19" s="14">
        <v>0.03</v>
      </c>
      <c r="V19" s="14">
        <v>0.01</v>
      </c>
      <c r="W19" s="14">
        <v>0.54</v>
      </c>
      <c r="X19" s="14">
        <v>0.25</v>
      </c>
      <c r="Y19" s="14">
        <v>0.18</v>
      </c>
      <c r="Z19" s="14">
        <v>0</v>
      </c>
      <c r="AA19" s="14">
        <v>0</v>
      </c>
      <c r="AB19" s="14">
        <v>0</v>
      </c>
      <c r="AC19" s="14">
        <v>0</v>
      </c>
      <c r="AD19" s="14">
        <v>0</v>
      </c>
      <c r="AE19" s="14">
        <v>0</v>
      </c>
      <c r="AF19" s="14">
        <v>0</v>
      </c>
      <c r="AG19" s="14">
        <v>1</v>
      </c>
      <c r="AH19" s="14">
        <v>0</v>
      </c>
      <c r="AI19" s="14">
        <v>0.27</v>
      </c>
      <c r="AJ19" s="14">
        <v>7.0000000000000007E-2</v>
      </c>
      <c r="AK19" s="14">
        <v>0.09</v>
      </c>
      <c r="AL19" s="14">
        <v>0.32</v>
      </c>
      <c r="AM19" s="14">
        <v>0.75</v>
      </c>
      <c r="AN19" s="14">
        <v>0.27</v>
      </c>
      <c r="AO19" s="14">
        <v>0.21</v>
      </c>
      <c r="AP19" s="14">
        <v>0.38</v>
      </c>
      <c r="AQ19" s="14">
        <v>7.0000000000000007E-2</v>
      </c>
      <c r="AR19" s="14">
        <v>0.38</v>
      </c>
      <c r="AS19" s="14">
        <v>0.33</v>
      </c>
      <c r="AT19" s="14">
        <v>0.11</v>
      </c>
      <c r="AU19" s="14">
        <v>0.05</v>
      </c>
      <c r="AV19" s="14">
        <v>0.19</v>
      </c>
      <c r="AW19" s="14">
        <v>0.2</v>
      </c>
      <c r="AX19" s="14">
        <v>0.27</v>
      </c>
      <c r="AY19" s="14">
        <v>0.3</v>
      </c>
      <c r="AZ19" s="14">
        <v>0.26</v>
      </c>
      <c r="BA19" s="14">
        <v>0.23</v>
      </c>
      <c r="BB19" s="14">
        <v>0.17</v>
      </c>
      <c r="BC19" s="14">
        <v>0.19</v>
      </c>
      <c r="BD19" s="14">
        <v>0.26</v>
      </c>
      <c r="BE19" s="14">
        <v>0.25</v>
      </c>
      <c r="BF19" s="14">
        <v>0.2</v>
      </c>
      <c r="BG19" s="14">
        <v>0.16</v>
      </c>
      <c r="BH19" s="14">
        <v>0.38</v>
      </c>
      <c r="BI19" s="14">
        <v>0.73</v>
      </c>
      <c r="BJ19" s="14">
        <v>0.25</v>
      </c>
      <c r="BK19" s="14">
        <v>0.24</v>
      </c>
      <c r="BL19" s="14">
        <v>0.26</v>
      </c>
      <c r="BM19" s="14">
        <v>0.22</v>
      </c>
      <c r="BN19" s="14">
        <v>0.24</v>
      </c>
      <c r="BO19" s="14">
        <v>0.24</v>
      </c>
      <c r="BP19" s="14">
        <v>0.25</v>
      </c>
      <c r="BQ19" s="14">
        <v>0.2</v>
      </c>
      <c r="BR19" s="14">
        <v>0.25</v>
      </c>
      <c r="BS19" s="14">
        <v>0.25</v>
      </c>
      <c r="BT19" s="14">
        <v>0.24</v>
      </c>
      <c r="BU19" s="14">
        <v>0.27</v>
      </c>
      <c r="BV19" s="14">
        <v>0.24</v>
      </c>
      <c r="BW19" s="14">
        <v>0.24</v>
      </c>
      <c r="BX19" s="14">
        <v>0.28000000000000003</v>
      </c>
      <c r="BY19" s="14">
        <v>0.24</v>
      </c>
      <c r="BZ19" s="14">
        <v>0.23</v>
      </c>
      <c r="CA19" s="14">
        <v>0.28999999999999998</v>
      </c>
      <c r="CB19" s="14">
        <v>0.25</v>
      </c>
      <c r="CC19" s="14">
        <v>0.19</v>
      </c>
      <c r="CD19" s="14">
        <v>0.26</v>
      </c>
      <c r="CE19" s="14">
        <v>0.26</v>
      </c>
      <c r="CF19" s="14">
        <v>0.2</v>
      </c>
      <c r="CG19" s="14">
        <v>0.24</v>
      </c>
      <c r="CH19" s="14">
        <v>0.25</v>
      </c>
      <c r="CI19" s="14">
        <v>0.26</v>
      </c>
      <c r="CJ19" s="14">
        <v>0.2</v>
      </c>
      <c r="CK19" s="14">
        <v>0.23</v>
      </c>
      <c r="CL19" s="14">
        <v>0.26</v>
      </c>
      <c r="CM19" s="14">
        <v>0.24</v>
      </c>
      <c r="CN19" s="14">
        <v>0.22</v>
      </c>
      <c r="CO19" s="14">
        <v>0.26</v>
      </c>
      <c r="CP19" s="14">
        <v>0.3</v>
      </c>
      <c r="CQ19" s="14">
        <v>0.23</v>
      </c>
      <c r="CR19" s="14">
        <v>0.24</v>
      </c>
      <c r="CS19" s="14">
        <v>0.24</v>
      </c>
      <c r="CT19" s="14">
        <v>0.27</v>
      </c>
    </row>
    <row r="20" spans="1:98" ht="38.1" customHeight="1" x14ac:dyDescent="0.25">
      <c r="A20" s="27"/>
      <c r="B20" s="30" t="s">
        <v>1059</v>
      </c>
      <c r="C20" s="10">
        <v>233</v>
      </c>
      <c r="D20" s="10">
        <v>151</v>
      </c>
      <c r="E20" s="10">
        <v>82</v>
      </c>
      <c r="F20" s="10">
        <v>14</v>
      </c>
      <c r="G20" s="10">
        <v>35</v>
      </c>
      <c r="H20" s="10">
        <v>81</v>
      </c>
      <c r="I20" s="10">
        <v>104</v>
      </c>
      <c r="J20" s="10">
        <v>14</v>
      </c>
      <c r="K20" s="10">
        <v>27</v>
      </c>
      <c r="L20" s="10">
        <v>26</v>
      </c>
      <c r="M20" s="10">
        <v>63</v>
      </c>
      <c r="N20" s="10">
        <v>58</v>
      </c>
      <c r="O20" s="10">
        <v>29</v>
      </c>
      <c r="P20" s="10">
        <v>17</v>
      </c>
      <c r="Q20" s="10">
        <v>0</v>
      </c>
      <c r="R20" s="10">
        <v>17</v>
      </c>
      <c r="S20" s="10">
        <v>17</v>
      </c>
      <c r="T20" s="10">
        <v>87</v>
      </c>
      <c r="U20" s="10">
        <v>81</v>
      </c>
      <c r="V20" s="10">
        <v>49</v>
      </c>
      <c r="W20" s="10">
        <v>64</v>
      </c>
      <c r="X20" s="10">
        <v>128</v>
      </c>
      <c r="Y20" s="10">
        <v>36</v>
      </c>
      <c r="Z20" s="10">
        <v>0</v>
      </c>
      <c r="AA20" s="10">
        <v>233</v>
      </c>
      <c r="AB20" s="10">
        <v>0</v>
      </c>
      <c r="AC20" s="10">
        <v>0</v>
      </c>
      <c r="AD20" s="10">
        <v>0</v>
      </c>
      <c r="AE20" s="10">
        <v>0</v>
      </c>
      <c r="AF20" s="10">
        <v>0</v>
      </c>
      <c r="AG20" s="10">
        <v>0</v>
      </c>
      <c r="AH20" s="10">
        <v>0</v>
      </c>
      <c r="AI20" s="10">
        <v>153</v>
      </c>
      <c r="AJ20" s="10">
        <v>6</v>
      </c>
      <c r="AK20" s="10">
        <v>35</v>
      </c>
      <c r="AL20" s="10">
        <v>12</v>
      </c>
      <c r="AM20" s="10">
        <v>26</v>
      </c>
      <c r="AN20" s="10">
        <v>66</v>
      </c>
      <c r="AO20" s="10">
        <v>8</v>
      </c>
      <c r="AP20" s="10">
        <v>63</v>
      </c>
      <c r="AQ20" s="10">
        <v>97</v>
      </c>
      <c r="AR20" s="10">
        <v>49</v>
      </c>
      <c r="AS20" s="10">
        <v>85</v>
      </c>
      <c r="AT20" s="10">
        <v>35</v>
      </c>
      <c r="AU20" s="10">
        <v>35</v>
      </c>
      <c r="AV20" s="10">
        <v>21</v>
      </c>
      <c r="AW20" s="10">
        <v>87</v>
      </c>
      <c r="AX20" s="10">
        <v>123</v>
      </c>
      <c r="AY20" s="10">
        <v>103</v>
      </c>
      <c r="AZ20" s="10">
        <v>41</v>
      </c>
      <c r="BA20" s="10">
        <v>73</v>
      </c>
      <c r="BB20" s="10">
        <v>10</v>
      </c>
      <c r="BC20" s="10">
        <v>4</v>
      </c>
      <c r="BD20" s="10">
        <v>174</v>
      </c>
      <c r="BE20" s="10">
        <v>45</v>
      </c>
      <c r="BF20" s="10">
        <v>14</v>
      </c>
      <c r="BG20" s="10">
        <v>143</v>
      </c>
      <c r="BH20" s="10">
        <v>45</v>
      </c>
      <c r="BI20" s="10">
        <v>38</v>
      </c>
      <c r="BJ20" s="10">
        <v>81</v>
      </c>
      <c r="BK20" s="10">
        <v>138</v>
      </c>
      <c r="BL20" s="10">
        <v>102</v>
      </c>
      <c r="BM20" s="10">
        <v>122</v>
      </c>
      <c r="BN20" s="10">
        <v>48</v>
      </c>
      <c r="BO20" s="10">
        <v>70</v>
      </c>
      <c r="BP20" s="10">
        <v>103</v>
      </c>
      <c r="BQ20" s="10">
        <v>13</v>
      </c>
      <c r="BR20" s="10">
        <v>145</v>
      </c>
      <c r="BS20" s="10">
        <v>70</v>
      </c>
      <c r="BT20" s="10">
        <v>151</v>
      </c>
      <c r="BU20" s="10">
        <v>81</v>
      </c>
      <c r="BV20" s="10">
        <v>100</v>
      </c>
      <c r="BW20" s="10">
        <v>73</v>
      </c>
      <c r="BX20" s="10">
        <v>61</v>
      </c>
      <c r="BY20" s="10">
        <v>54</v>
      </c>
      <c r="BZ20" s="10">
        <v>141</v>
      </c>
      <c r="CA20" s="10">
        <v>14</v>
      </c>
      <c r="CB20" s="10">
        <v>43</v>
      </c>
      <c r="CC20" s="10">
        <v>64</v>
      </c>
      <c r="CD20" s="10">
        <v>123</v>
      </c>
      <c r="CE20" s="10">
        <v>177</v>
      </c>
      <c r="CF20" s="10">
        <v>57</v>
      </c>
      <c r="CG20" s="10">
        <v>109</v>
      </c>
      <c r="CH20" s="10">
        <v>33</v>
      </c>
      <c r="CI20" s="10">
        <v>91</v>
      </c>
      <c r="CJ20" s="10">
        <v>26</v>
      </c>
      <c r="CK20" s="10">
        <v>96</v>
      </c>
      <c r="CL20" s="10">
        <v>110</v>
      </c>
      <c r="CM20" s="10">
        <v>45</v>
      </c>
      <c r="CN20" s="10">
        <v>76</v>
      </c>
      <c r="CO20" s="10">
        <v>81</v>
      </c>
      <c r="CP20" s="10">
        <v>27</v>
      </c>
      <c r="CQ20" s="10">
        <v>43</v>
      </c>
      <c r="CR20" s="10">
        <v>68</v>
      </c>
      <c r="CS20" s="10">
        <v>50</v>
      </c>
      <c r="CT20" s="10">
        <v>72</v>
      </c>
    </row>
    <row r="21" spans="1:98" ht="12.75" customHeight="1" x14ac:dyDescent="0.25">
      <c r="A21" s="27"/>
      <c r="B21" s="28"/>
      <c r="C21" s="14">
        <v>0.01</v>
      </c>
      <c r="D21" s="14">
        <v>0.01</v>
      </c>
      <c r="E21" s="14">
        <v>0.01</v>
      </c>
      <c r="F21" s="14">
        <v>0</v>
      </c>
      <c r="G21" s="14">
        <v>0</v>
      </c>
      <c r="H21" s="14">
        <v>0.01</v>
      </c>
      <c r="I21" s="14">
        <v>0.01</v>
      </c>
      <c r="J21" s="14">
        <v>0</v>
      </c>
      <c r="K21" s="14">
        <v>0.01</v>
      </c>
      <c r="L21" s="14">
        <v>0.01</v>
      </c>
      <c r="M21" s="14">
        <v>0.01</v>
      </c>
      <c r="N21" s="14">
        <v>0.01</v>
      </c>
      <c r="O21" s="14">
        <v>0.01</v>
      </c>
      <c r="P21" s="14">
        <v>0.01</v>
      </c>
      <c r="Q21" s="14">
        <v>0</v>
      </c>
      <c r="R21" s="14">
        <v>0.01</v>
      </c>
      <c r="S21" s="14">
        <v>0.01</v>
      </c>
      <c r="T21" s="14">
        <v>0.01</v>
      </c>
      <c r="U21" s="14">
        <v>0.01</v>
      </c>
      <c r="V21" s="14">
        <v>0.01</v>
      </c>
      <c r="W21" s="14">
        <v>0.02</v>
      </c>
      <c r="X21" s="14">
        <v>0.01</v>
      </c>
      <c r="Y21" s="14">
        <v>0</v>
      </c>
      <c r="Z21" s="14">
        <v>0</v>
      </c>
      <c r="AA21" s="14">
        <v>0.11</v>
      </c>
      <c r="AB21" s="14">
        <v>0</v>
      </c>
      <c r="AC21" s="14">
        <v>0</v>
      </c>
      <c r="AD21" s="14">
        <v>0</v>
      </c>
      <c r="AE21" s="14">
        <v>0</v>
      </c>
      <c r="AF21" s="14">
        <v>0</v>
      </c>
      <c r="AG21" s="14">
        <v>0</v>
      </c>
      <c r="AH21" s="14">
        <v>0</v>
      </c>
      <c r="AI21" s="14">
        <v>0.01</v>
      </c>
      <c r="AJ21" s="14">
        <v>0</v>
      </c>
      <c r="AK21" s="14">
        <v>0</v>
      </c>
      <c r="AL21" s="14">
        <v>0.01</v>
      </c>
      <c r="AM21" s="14">
        <v>0.01</v>
      </c>
      <c r="AN21" s="14">
        <v>0.01</v>
      </c>
      <c r="AO21" s="14">
        <v>0.01</v>
      </c>
      <c r="AP21" s="14">
        <v>0.01</v>
      </c>
      <c r="AQ21" s="14">
        <v>0.01</v>
      </c>
      <c r="AR21" s="14">
        <v>0.01</v>
      </c>
      <c r="AS21" s="14">
        <v>0.01</v>
      </c>
      <c r="AT21" s="14">
        <v>0.01</v>
      </c>
      <c r="AU21" s="14">
        <v>0.02</v>
      </c>
      <c r="AV21" s="14">
        <v>0.01</v>
      </c>
      <c r="AW21" s="14">
        <v>0.01</v>
      </c>
      <c r="AX21" s="14">
        <v>0.01</v>
      </c>
      <c r="AY21" s="14">
        <v>0.02</v>
      </c>
      <c r="AZ21" s="14">
        <v>0.01</v>
      </c>
      <c r="BA21" s="14">
        <v>0.01</v>
      </c>
      <c r="BB21" s="14">
        <v>0</v>
      </c>
      <c r="BC21" s="14">
        <v>0.02</v>
      </c>
      <c r="BD21" s="14">
        <v>0.02</v>
      </c>
      <c r="BE21" s="14">
        <v>0</v>
      </c>
      <c r="BF21" s="14">
        <v>0</v>
      </c>
      <c r="BG21" s="14">
        <v>0.01</v>
      </c>
      <c r="BH21" s="14">
        <v>0.02</v>
      </c>
      <c r="BI21" s="14">
        <v>0.02</v>
      </c>
      <c r="BJ21" s="14">
        <v>0.01</v>
      </c>
      <c r="BK21" s="14">
        <v>0.01</v>
      </c>
      <c r="BL21" s="14">
        <v>0.01</v>
      </c>
      <c r="BM21" s="14">
        <v>0.01</v>
      </c>
      <c r="BN21" s="14">
        <v>0</v>
      </c>
      <c r="BO21" s="14">
        <v>0.01</v>
      </c>
      <c r="BP21" s="14">
        <v>0.02</v>
      </c>
      <c r="BQ21" s="14">
        <v>0</v>
      </c>
      <c r="BR21" s="14">
        <v>0.01</v>
      </c>
      <c r="BS21" s="14">
        <v>0.01</v>
      </c>
      <c r="BT21" s="14">
        <v>0.01</v>
      </c>
      <c r="BU21" s="14">
        <v>0.02</v>
      </c>
      <c r="BV21" s="14">
        <v>0.01</v>
      </c>
      <c r="BW21" s="14">
        <v>0.01</v>
      </c>
      <c r="BX21" s="14">
        <v>0.02</v>
      </c>
      <c r="BY21" s="14">
        <v>0.01</v>
      </c>
      <c r="BZ21" s="14">
        <v>0.01</v>
      </c>
      <c r="CA21" s="14">
        <v>0.01</v>
      </c>
      <c r="CB21" s="14">
        <v>0.01</v>
      </c>
      <c r="CC21" s="14">
        <v>0.01</v>
      </c>
      <c r="CD21" s="14">
        <v>0.01</v>
      </c>
      <c r="CE21" s="14">
        <v>0.01</v>
      </c>
      <c r="CF21" s="14">
        <v>0.01</v>
      </c>
      <c r="CG21" s="14">
        <v>0.01</v>
      </c>
      <c r="CH21" s="14">
        <v>0.01</v>
      </c>
      <c r="CI21" s="14">
        <v>0.01</v>
      </c>
      <c r="CJ21" s="14">
        <v>0.01</v>
      </c>
      <c r="CK21" s="14">
        <v>0.01</v>
      </c>
      <c r="CL21" s="14">
        <v>0.01</v>
      </c>
      <c r="CM21" s="14">
        <v>0.01</v>
      </c>
      <c r="CN21" s="14">
        <v>0.01</v>
      </c>
      <c r="CO21" s="14">
        <v>0.01</v>
      </c>
      <c r="CP21" s="14">
        <v>0.02</v>
      </c>
      <c r="CQ21" s="14">
        <v>0.01</v>
      </c>
      <c r="CR21" s="14">
        <v>0.01</v>
      </c>
      <c r="CS21" s="14">
        <v>0.01</v>
      </c>
      <c r="CT21" s="14">
        <v>0.02</v>
      </c>
    </row>
    <row r="22" spans="1:98" ht="26.1" customHeight="1" x14ac:dyDescent="0.25">
      <c r="A22" s="27"/>
      <c r="B22" s="30" t="s">
        <v>1060</v>
      </c>
      <c r="C22" s="10">
        <v>18</v>
      </c>
      <c r="D22" s="10">
        <v>16</v>
      </c>
      <c r="E22" s="10">
        <v>2</v>
      </c>
      <c r="F22" s="10">
        <v>9</v>
      </c>
      <c r="G22" s="10">
        <v>3</v>
      </c>
      <c r="H22" s="10">
        <v>6</v>
      </c>
      <c r="I22" s="10" t="s">
        <v>516</v>
      </c>
      <c r="J22" s="10">
        <v>9</v>
      </c>
      <c r="K22" s="10">
        <v>1</v>
      </c>
      <c r="L22" s="10">
        <v>6</v>
      </c>
      <c r="M22" s="10">
        <v>1</v>
      </c>
      <c r="N22" s="10" t="s">
        <v>516</v>
      </c>
      <c r="O22" s="10" t="s">
        <v>516</v>
      </c>
      <c r="P22" s="10">
        <v>0</v>
      </c>
      <c r="Q22" s="10">
        <v>0</v>
      </c>
      <c r="R22" s="10">
        <v>0</v>
      </c>
      <c r="S22" s="10">
        <v>0</v>
      </c>
      <c r="T22" s="10" t="s">
        <v>516</v>
      </c>
      <c r="U22" s="10">
        <v>6</v>
      </c>
      <c r="V22" s="10">
        <v>12</v>
      </c>
      <c r="W22" s="10">
        <v>1</v>
      </c>
      <c r="X22" s="10">
        <v>1</v>
      </c>
      <c r="Y22" s="10">
        <v>5</v>
      </c>
      <c r="Z22" s="10">
        <v>0</v>
      </c>
      <c r="AA22" s="10">
        <v>18</v>
      </c>
      <c r="AB22" s="10">
        <v>0</v>
      </c>
      <c r="AC22" s="10">
        <v>0</v>
      </c>
      <c r="AD22" s="10">
        <v>0</v>
      </c>
      <c r="AE22" s="10">
        <v>0</v>
      </c>
      <c r="AF22" s="10">
        <v>0</v>
      </c>
      <c r="AG22" s="10">
        <v>0</v>
      </c>
      <c r="AH22" s="10">
        <v>0</v>
      </c>
      <c r="AI22" s="10">
        <v>3</v>
      </c>
      <c r="AJ22" s="10">
        <v>3</v>
      </c>
      <c r="AK22" s="10">
        <v>1</v>
      </c>
      <c r="AL22" s="10">
        <v>4</v>
      </c>
      <c r="AM22" s="10">
        <v>7</v>
      </c>
      <c r="AN22" s="10">
        <v>12</v>
      </c>
      <c r="AO22" s="10">
        <v>0</v>
      </c>
      <c r="AP22" s="10">
        <v>3</v>
      </c>
      <c r="AQ22" s="10">
        <v>4</v>
      </c>
      <c r="AR22" s="10">
        <v>3</v>
      </c>
      <c r="AS22" s="10">
        <v>2</v>
      </c>
      <c r="AT22" s="10">
        <v>1</v>
      </c>
      <c r="AU22" s="10">
        <v>4</v>
      </c>
      <c r="AV22" s="10">
        <v>3</v>
      </c>
      <c r="AW22" s="10">
        <v>1</v>
      </c>
      <c r="AX22" s="10">
        <v>13</v>
      </c>
      <c r="AY22" s="10">
        <v>2</v>
      </c>
      <c r="AZ22" s="10">
        <v>2</v>
      </c>
      <c r="BA22" s="10">
        <v>5</v>
      </c>
      <c r="BB22" s="10">
        <v>9</v>
      </c>
      <c r="BC22" s="10" t="s">
        <v>516</v>
      </c>
      <c r="BD22" s="10">
        <v>6</v>
      </c>
      <c r="BE22" s="10">
        <v>11</v>
      </c>
      <c r="BF22" s="10">
        <v>1</v>
      </c>
      <c r="BG22" s="10">
        <v>14</v>
      </c>
      <c r="BH22" s="10">
        <v>4</v>
      </c>
      <c r="BI22" s="10" t="s">
        <v>516</v>
      </c>
      <c r="BJ22" s="10">
        <v>3</v>
      </c>
      <c r="BK22" s="10">
        <v>8</v>
      </c>
      <c r="BL22" s="10">
        <v>5</v>
      </c>
      <c r="BM22" s="10">
        <v>6</v>
      </c>
      <c r="BN22" s="10">
        <v>1</v>
      </c>
      <c r="BO22" s="10">
        <v>9</v>
      </c>
      <c r="BP22" s="10">
        <v>7</v>
      </c>
      <c r="BQ22" s="10">
        <v>2</v>
      </c>
      <c r="BR22" s="10">
        <v>7</v>
      </c>
      <c r="BS22" s="10">
        <v>8</v>
      </c>
      <c r="BT22" s="10">
        <v>15</v>
      </c>
      <c r="BU22" s="10">
        <v>3</v>
      </c>
      <c r="BV22" s="10">
        <v>4</v>
      </c>
      <c r="BW22" s="10">
        <v>2</v>
      </c>
      <c r="BX22" s="10">
        <v>12</v>
      </c>
      <c r="BY22" s="10">
        <v>3</v>
      </c>
      <c r="BZ22" s="10">
        <v>15</v>
      </c>
      <c r="CA22" s="10" t="s">
        <v>516</v>
      </c>
      <c r="CB22" s="10">
        <v>3</v>
      </c>
      <c r="CC22" s="10">
        <v>2</v>
      </c>
      <c r="CD22" s="10">
        <v>13</v>
      </c>
      <c r="CE22" s="10">
        <v>9</v>
      </c>
      <c r="CF22" s="10">
        <v>9</v>
      </c>
      <c r="CG22" s="10">
        <v>3</v>
      </c>
      <c r="CH22" s="10">
        <v>7</v>
      </c>
      <c r="CI22" s="10">
        <v>8</v>
      </c>
      <c r="CJ22" s="10">
        <v>3</v>
      </c>
      <c r="CK22" s="10">
        <v>14</v>
      </c>
      <c r="CL22" s="10">
        <v>1</v>
      </c>
      <c r="CM22" s="10">
        <v>2</v>
      </c>
      <c r="CN22" s="10">
        <v>2</v>
      </c>
      <c r="CO22" s="10">
        <v>6</v>
      </c>
      <c r="CP22" s="10">
        <v>8</v>
      </c>
      <c r="CQ22" s="10">
        <v>2</v>
      </c>
      <c r="CR22" s="10">
        <v>3</v>
      </c>
      <c r="CS22" s="10" t="s">
        <v>516</v>
      </c>
      <c r="CT22" s="10">
        <v>13</v>
      </c>
    </row>
    <row r="23" spans="1:98" ht="12.75" customHeight="1" x14ac:dyDescent="0.25">
      <c r="A23" s="27"/>
      <c r="B23" s="28"/>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0.01</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0.01</v>
      </c>
      <c r="CQ23" s="14">
        <v>0</v>
      </c>
      <c r="CR23" s="14">
        <v>0</v>
      </c>
      <c r="CS23" s="14">
        <v>0</v>
      </c>
      <c r="CT23" s="14">
        <v>0</v>
      </c>
    </row>
    <row r="24" spans="1:98" ht="80.099999999999994" customHeight="1" x14ac:dyDescent="0.25">
      <c r="A24" s="27"/>
      <c r="B24" s="30" t="s">
        <v>1061</v>
      </c>
      <c r="C24" s="10">
        <v>644</v>
      </c>
      <c r="D24" s="10">
        <v>341</v>
      </c>
      <c r="E24" s="10">
        <v>303</v>
      </c>
      <c r="F24" s="10">
        <v>14</v>
      </c>
      <c r="G24" s="10">
        <v>224</v>
      </c>
      <c r="H24" s="10">
        <v>263</v>
      </c>
      <c r="I24" s="10">
        <v>144</v>
      </c>
      <c r="J24" s="10">
        <v>14</v>
      </c>
      <c r="K24" s="10">
        <v>134</v>
      </c>
      <c r="L24" s="10">
        <v>187</v>
      </c>
      <c r="M24" s="10">
        <v>165</v>
      </c>
      <c r="N24" s="10">
        <v>89</v>
      </c>
      <c r="O24" s="10">
        <v>53</v>
      </c>
      <c r="P24" s="10">
        <v>2</v>
      </c>
      <c r="Q24" s="10">
        <v>0</v>
      </c>
      <c r="R24" s="10">
        <v>2</v>
      </c>
      <c r="S24" s="10">
        <v>2</v>
      </c>
      <c r="T24" s="10">
        <v>142</v>
      </c>
      <c r="U24" s="10">
        <v>263</v>
      </c>
      <c r="V24" s="10">
        <v>237</v>
      </c>
      <c r="W24" s="10">
        <v>5</v>
      </c>
      <c r="X24" s="10">
        <v>75</v>
      </c>
      <c r="Y24" s="10">
        <v>546</v>
      </c>
      <c r="Z24" s="10">
        <v>0</v>
      </c>
      <c r="AA24" s="10">
        <v>644</v>
      </c>
      <c r="AB24" s="10">
        <v>0</v>
      </c>
      <c r="AC24" s="10">
        <v>0</v>
      </c>
      <c r="AD24" s="10">
        <v>0</v>
      </c>
      <c r="AE24" s="10">
        <v>0</v>
      </c>
      <c r="AF24" s="10">
        <v>0</v>
      </c>
      <c r="AG24" s="10">
        <v>0</v>
      </c>
      <c r="AH24" s="10">
        <v>0</v>
      </c>
      <c r="AI24" s="10">
        <v>366</v>
      </c>
      <c r="AJ24" s="10">
        <v>86</v>
      </c>
      <c r="AK24" s="10">
        <v>148</v>
      </c>
      <c r="AL24" s="10">
        <v>35</v>
      </c>
      <c r="AM24" s="10">
        <v>8</v>
      </c>
      <c r="AN24" s="10">
        <v>175</v>
      </c>
      <c r="AO24" s="10">
        <v>16</v>
      </c>
      <c r="AP24" s="10">
        <v>193</v>
      </c>
      <c r="AQ24" s="10">
        <v>259</v>
      </c>
      <c r="AR24" s="10">
        <v>130</v>
      </c>
      <c r="AS24" s="10">
        <v>240</v>
      </c>
      <c r="AT24" s="10">
        <v>87</v>
      </c>
      <c r="AU24" s="10">
        <v>45</v>
      </c>
      <c r="AV24" s="10">
        <v>19</v>
      </c>
      <c r="AW24" s="10">
        <v>132</v>
      </c>
      <c r="AX24" s="10">
        <v>485</v>
      </c>
      <c r="AY24" s="10">
        <v>26</v>
      </c>
      <c r="AZ24" s="10">
        <v>62</v>
      </c>
      <c r="BA24" s="10">
        <v>370</v>
      </c>
      <c r="BB24" s="10">
        <v>154</v>
      </c>
      <c r="BC24" s="10">
        <v>22</v>
      </c>
      <c r="BD24" s="10">
        <v>140</v>
      </c>
      <c r="BE24" s="10">
        <v>254</v>
      </c>
      <c r="BF24" s="10">
        <v>248</v>
      </c>
      <c r="BG24" s="10">
        <v>593</v>
      </c>
      <c r="BH24" s="10">
        <v>45</v>
      </c>
      <c r="BI24" s="10">
        <v>6</v>
      </c>
      <c r="BJ24" s="10">
        <v>338</v>
      </c>
      <c r="BK24" s="10">
        <v>297</v>
      </c>
      <c r="BL24" s="10">
        <v>397</v>
      </c>
      <c r="BM24" s="10">
        <v>239</v>
      </c>
      <c r="BN24" s="10">
        <v>214</v>
      </c>
      <c r="BO24" s="10">
        <v>237</v>
      </c>
      <c r="BP24" s="10">
        <v>145</v>
      </c>
      <c r="BQ24" s="10">
        <v>161</v>
      </c>
      <c r="BR24" s="10">
        <v>344</v>
      </c>
      <c r="BS24" s="10">
        <v>135</v>
      </c>
      <c r="BT24" s="10">
        <v>551</v>
      </c>
      <c r="BU24" s="10">
        <v>93</v>
      </c>
      <c r="BV24" s="10">
        <v>383</v>
      </c>
      <c r="BW24" s="10">
        <v>195</v>
      </c>
      <c r="BX24" s="10">
        <v>65</v>
      </c>
      <c r="BY24" s="10">
        <v>280</v>
      </c>
      <c r="BZ24" s="10">
        <v>270</v>
      </c>
      <c r="CA24" s="10">
        <v>31</v>
      </c>
      <c r="CB24" s="10">
        <v>140</v>
      </c>
      <c r="CC24" s="10">
        <v>152</v>
      </c>
      <c r="CD24" s="10">
        <v>343</v>
      </c>
      <c r="CE24" s="10">
        <v>514</v>
      </c>
      <c r="CF24" s="10">
        <v>130</v>
      </c>
      <c r="CG24" s="10">
        <v>467</v>
      </c>
      <c r="CH24" s="10">
        <v>71</v>
      </c>
      <c r="CI24" s="10">
        <v>103</v>
      </c>
      <c r="CJ24" s="10">
        <v>132</v>
      </c>
      <c r="CK24" s="10">
        <v>166</v>
      </c>
      <c r="CL24" s="10">
        <v>339</v>
      </c>
      <c r="CM24" s="10">
        <v>206</v>
      </c>
      <c r="CN24" s="10">
        <v>311</v>
      </c>
      <c r="CO24" s="10">
        <v>92</v>
      </c>
      <c r="CP24" s="10">
        <v>26</v>
      </c>
      <c r="CQ24" s="10">
        <v>203</v>
      </c>
      <c r="CR24" s="10">
        <v>282</v>
      </c>
      <c r="CS24" s="10">
        <v>89</v>
      </c>
      <c r="CT24" s="10">
        <v>69</v>
      </c>
    </row>
    <row r="25" spans="1:98" ht="12.75" customHeight="1" x14ac:dyDescent="0.25">
      <c r="A25" s="27"/>
      <c r="B25" s="28"/>
      <c r="C25" s="14">
        <v>0.03</v>
      </c>
      <c r="D25" s="14">
        <v>0.03</v>
      </c>
      <c r="E25" s="14">
        <v>0.02</v>
      </c>
      <c r="F25" s="14">
        <v>0.01</v>
      </c>
      <c r="G25" s="14">
        <v>0.04</v>
      </c>
      <c r="H25" s="14">
        <v>0.04</v>
      </c>
      <c r="I25" s="14">
        <v>0.01</v>
      </c>
      <c r="J25" s="14">
        <v>0.01</v>
      </c>
      <c r="K25" s="14">
        <v>0.03</v>
      </c>
      <c r="L25" s="14">
        <v>0.04</v>
      </c>
      <c r="M25" s="14">
        <v>0.03</v>
      </c>
      <c r="N25" s="14">
        <v>0.02</v>
      </c>
      <c r="O25" s="14">
        <v>0.01</v>
      </c>
      <c r="P25" s="14">
        <v>0</v>
      </c>
      <c r="Q25" s="14">
        <v>0</v>
      </c>
      <c r="R25" s="14">
        <v>0</v>
      </c>
      <c r="S25" s="14">
        <v>0</v>
      </c>
      <c r="T25" s="14">
        <v>0.01</v>
      </c>
      <c r="U25" s="14">
        <v>0.04</v>
      </c>
      <c r="V25" s="14">
        <v>0.03</v>
      </c>
      <c r="W25" s="14">
        <v>0</v>
      </c>
      <c r="X25" s="14">
        <v>0.01</v>
      </c>
      <c r="Y25" s="14">
        <v>0.06</v>
      </c>
      <c r="Z25" s="14">
        <v>0</v>
      </c>
      <c r="AA25" s="14">
        <v>0.28999999999999998</v>
      </c>
      <c r="AB25" s="14">
        <v>0</v>
      </c>
      <c r="AC25" s="14">
        <v>0</v>
      </c>
      <c r="AD25" s="14">
        <v>0</v>
      </c>
      <c r="AE25" s="14">
        <v>0</v>
      </c>
      <c r="AF25" s="14">
        <v>0</v>
      </c>
      <c r="AG25" s="14">
        <v>0</v>
      </c>
      <c r="AH25" s="14">
        <v>0</v>
      </c>
      <c r="AI25" s="14">
        <v>0.03</v>
      </c>
      <c r="AJ25" s="14">
        <v>0.03</v>
      </c>
      <c r="AK25" s="14">
        <v>0.02</v>
      </c>
      <c r="AL25" s="14">
        <v>0.02</v>
      </c>
      <c r="AM25" s="14">
        <v>0</v>
      </c>
      <c r="AN25" s="14">
        <v>0.02</v>
      </c>
      <c r="AO25" s="14">
        <v>0.01</v>
      </c>
      <c r="AP25" s="14">
        <v>0.02</v>
      </c>
      <c r="AQ25" s="14">
        <v>0.03</v>
      </c>
      <c r="AR25" s="14">
        <v>0.02</v>
      </c>
      <c r="AS25" s="14">
        <v>0.02</v>
      </c>
      <c r="AT25" s="14">
        <v>0.03</v>
      </c>
      <c r="AU25" s="14">
        <v>0.02</v>
      </c>
      <c r="AV25" s="14">
        <v>0.01</v>
      </c>
      <c r="AW25" s="14">
        <v>0.02</v>
      </c>
      <c r="AX25" s="14">
        <v>0.03</v>
      </c>
      <c r="AY25" s="14">
        <v>0</v>
      </c>
      <c r="AZ25" s="14">
        <v>0.01</v>
      </c>
      <c r="BA25" s="14">
        <v>0.03</v>
      </c>
      <c r="BB25" s="14">
        <v>7.0000000000000007E-2</v>
      </c>
      <c r="BC25" s="14">
        <v>0.11</v>
      </c>
      <c r="BD25" s="14">
        <v>0.02</v>
      </c>
      <c r="BE25" s="14">
        <v>0.02</v>
      </c>
      <c r="BF25" s="14">
        <v>0.04</v>
      </c>
      <c r="BG25" s="14">
        <v>0.03</v>
      </c>
      <c r="BH25" s="14">
        <v>0.02</v>
      </c>
      <c r="BI25" s="14">
        <v>0</v>
      </c>
      <c r="BJ25" s="14">
        <v>0.03</v>
      </c>
      <c r="BK25" s="14">
        <v>0.02</v>
      </c>
      <c r="BL25" s="14">
        <v>0.03</v>
      </c>
      <c r="BM25" s="14">
        <v>0.02</v>
      </c>
      <c r="BN25" s="14">
        <v>0.03</v>
      </c>
      <c r="BO25" s="14">
        <v>0.02</v>
      </c>
      <c r="BP25" s="14">
        <v>0.02</v>
      </c>
      <c r="BQ25" s="14">
        <v>0.05</v>
      </c>
      <c r="BR25" s="14">
        <v>0.02</v>
      </c>
      <c r="BS25" s="14">
        <v>0.02</v>
      </c>
      <c r="BT25" s="14">
        <v>0.03</v>
      </c>
      <c r="BU25" s="14">
        <v>0.02</v>
      </c>
      <c r="BV25" s="14">
        <v>0.03</v>
      </c>
      <c r="BW25" s="14">
        <v>0.02</v>
      </c>
      <c r="BX25" s="14">
        <v>0.02</v>
      </c>
      <c r="BY25" s="14">
        <v>0.03</v>
      </c>
      <c r="BZ25" s="14">
        <v>0.02</v>
      </c>
      <c r="CA25" s="14">
        <v>0.02</v>
      </c>
      <c r="CB25" s="14">
        <v>0.03</v>
      </c>
      <c r="CC25" s="14">
        <v>0.02</v>
      </c>
      <c r="CD25" s="14">
        <v>0.02</v>
      </c>
      <c r="CE25" s="14">
        <v>0.03</v>
      </c>
      <c r="CF25" s="14">
        <v>0.01</v>
      </c>
      <c r="CG25" s="14">
        <v>0.03</v>
      </c>
      <c r="CH25" s="14">
        <v>0.03</v>
      </c>
      <c r="CI25" s="14">
        <v>0.02</v>
      </c>
      <c r="CJ25" s="14">
        <v>0.04</v>
      </c>
      <c r="CK25" s="14">
        <v>0.02</v>
      </c>
      <c r="CL25" s="14">
        <v>0.02</v>
      </c>
      <c r="CM25" s="14">
        <v>0.03</v>
      </c>
      <c r="CN25" s="14">
        <v>0.02</v>
      </c>
      <c r="CO25" s="14">
        <v>0.02</v>
      </c>
      <c r="CP25" s="14">
        <v>0.02</v>
      </c>
      <c r="CQ25" s="14">
        <v>0.03</v>
      </c>
      <c r="CR25" s="14">
        <v>0.03</v>
      </c>
      <c r="CS25" s="14">
        <v>0.02</v>
      </c>
      <c r="CT25" s="14">
        <v>0.01</v>
      </c>
    </row>
    <row r="26" spans="1:98" ht="80.099999999999994" customHeight="1" x14ac:dyDescent="0.25">
      <c r="A26" s="27"/>
      <c r="B26" s="30" t="s">
        <v>1062</v>
      </c>
      <c r="C26" s="10">
        <v>806</v>
      </c>
      <c r="D26" s="10">
        <v>514</v>
      </c>
      <c r="E26" s="10">
        <v>292</v>
      </c>
      <c r="F26" s="10">
        <v>19</v>
      </c>
      <c r="G26" s="10">
        <v>179</v>
      </c>
      <c r="H26" s="10">
        <v>327</v>
      </c>
      <c r="I26" s="10">
        <v>280</v>
      </c>
      <c r="J26" s="10">
        <v>19</v>
      </c>
      <c r="K26" s="10">
        <v>87</v>
      </c>
      <c r="L26" s="10">
        <v>171</v>
      </c>
      <c r="M26" s="10">
        <v>248</v>
      </c>
      <c r="N26" s="10">
        <v>231</v>
      </c>
      <c r="O26" s="10">
        <v>41</v>
      </c>
      <c r="P26" s="10">
        <v>8</v>
      </c>
      <c r="Q26" s="10">
        <v>0</v>
      </c>
      <c r="R26" s="10">
        <v>8</v>
      </c>
      <c r="S26" s="10">
        <v>8</v>
      </c>
      <c r="T26" s="10">
        <v>272</v>
      </c>
      <c r="U26" s="10">
        <v>327</v>
      </c>
      <c r="V26" s="10">
        <v>199</v>
      </c>
      <c r="W26" s="10">
        <v>101</v>
      </c>
      <c r="X26" s="10">
        <v>407</v>
      </c>
      <c r="Y26" s="10">
        <v>272</v>
      </c>
      <c r="Z26" s="10">
        <v>0</v>
      </c>
      <c r="AA26" s="10">
        <v>806</v>
      </c>
      <c r="AB26" s="10">
        <v>0</v>
      </c>
      <c r="AC26" s="10">
        <v>0</v>
      </c>
      <c r="AD26" s="10">
        <v>0</v>
      </c>
      <c r="AE26" s="10">
        <v>0</v>
      </c>
      <c r="AF26" s="10">
        <v>0</v>
      </c>
      <c r="AG26" s="10">
        <v>0</v>
      </c>
      <c r="AH26" s="10">
        <v>0</v>
      </c>
      <c r="AI26" s="10">
        <v>485</v>
      </c>
      <c r="AJ26" s="10">
        <v>89</v>
      </c>
      <c r="AK26" s="10">
        <v>135</v>
      </c>
      <c r="AL26" s="10">
        <v>77</v>
      </c>
      <c r="AM26" s="10">
        <v>19</v>
      </c>
      <c r="AN26" s="10">
        <v>181</v>
      </c>
      <c r="AO26" s="10">
        <v>50</v>
      </c>
      <c r="AP26" s="10">
        <v>222</v>
      </c>
      <c r="AQ26" s="10">
        <v>353</v>
      </c>
      <c r="AR26" s="10">
        <v>139</v>
      </c>
      <c r="AS26" s="10">
        <v>284</v>
      </c>
      <c r="AT26" s="10">
        <v>123</v>
      </c>
      <c r="AU26" s="10">
        <v>79</v>
      </c>
      <c r="AV26" s="10">
        <v>90</v>
      </c>
      <c r="AW26" s="10">
        <v>290</v>
      </c>
      <c r="AX26" s="10">
        <v>410</v>
      </c>
      <c r="AY26" s="10">
        <v>117</v>
      </c>
      <c r="AZ26" s="10">
        <v>151</v>
      </c>
      <c r="BA26" s="10">
        <v>462</v>
      </c>
      <c r="BB26" s="10">
        <v>64</v>
      </c>
      <c r="BC26" s="10">
        <v>1</v>
      </c>
      <c r="BD26" s="10">
        <v>244</v>
      </c>
      <c r="BE26" s="10">
        <v>380</v>
      </c>
      <c r="BF26" s="10">
        <v>181</v>
      </c>
      <c r="BG26" s="10">
        <v>698</v>
      </c>
      <c r="BH26" s="10">
        <v>89</v>
      </c>
      <c r="BI26" s="10">
        <v>18</v>
      </c>
      <c r="BJ26" s="10">
        <v>320</v>
      </c>
      <c r="BK26" s="10">
        <v>445</v>
      </c>
      <c r="BL26" s="10">
        <v>375</v>
      </c>
      <c r="BM26" s="10">
        <v>412</v>
      </c>
      <c r="BN26" s="10">
        <v>223</v>
      </c>
      <c r="BO26" s="10">
        <v>292</v>
      </c>
      <c r="BP26" s="10">
        <v>221</v>
      </c>
      <c r="BQ26" s="10">
        <v>165</v>
      </c>
      <c r="BR26" s="10">
        <v>437</v>
      </c>
      <c r="BS26" s="10">
        <v>202</v>
      </c>
      <c r="BT26" s="10">
        <v>597</v>
      </c>
      <c r="BU26" s="10">
        <v>209</v>
      </c>
      <c r="BV26" s="10">
        <v>359</v>
      </c>
      <c r="BW26" s="10">
        <v>338</v>
      </c>
      <c r="BX26" s="10">
        <v>109</v>
      </c>
      <c r="BY26" s="10">
        <v>230</v>
      </c>
      <c r="BZ26" s="10">
        <v>459</v>
      </c>
      <c r="CA26" s="10">
        <v>51</v>
      </c>
      <c r="CB26" s="10">
        <v>146</v>
      </c>
      <c r="CC26" s="10">
        <v>178</v>
      </c>
      <c r="CD26" s="10">
        <v>473</v>
      </c>
      <c r="CE26" s="10">
        <v>571</v>
      </c>
      <c r="CF26" s="10">
        <v>235</v>
      </c>
      <c r="CG26" s="10">
        <v>506</v>
      </c>
      <c r="CH26" s="10">
        <v>95</v>
      </c>
      <c r="CI26" s="10">
        <v>204</v>
      </c>
      <c r="CJ26" s="10">
        <v>122</v>
      </c>
      <c r="CK26" s="10">
        <v>218</v>
      </c>
      <c r="CL26" s="10">
        <v>460</v>
      </c>
      <c r="CM26" s="10">
        <v>167</v>
      </c>
      <c r="CN26" s="10">
        <v>371</v>
      </c>
      <c r="CO26" s="10">
        <v>227</v>
      </c>
      <c r="CP26" s="10">
        <v>40</v>
      </c>
      <c r="CQ26" s="10">
        <v>164</v>
      </c>
      <c r="CR26" s="10">
        <v>350</v>
      </c>
      <c r="CS26" s="10">
        <v>152</v>
      </c>
      <c r="CT26" s="10">
        <v>139</v>
      </c>
    </row>
    <row r="27" spans="1:98" ht="12.75" customHeight="1" x14ac:dyDescent="0.25">
      <c r="A27" s="27"/>
      <c r="B27" s="28"/>
      <c r="C27" s="14">
        <v>0.03</v>
      </c>
      <c r="D27" s="14">
        <v>0.04</v>
      </c>
      <c r="E27" s="14">
        <v>0.02</v>
      </c>
      <c r="F27" s="14">
        <v>0.01</v>
      </c>
      <c r="G27" s="14">
        <v>0.03</v>
      </c>
      <c r="H27" s="14">
        <v>0.05</v>
      </c>
      <c r="I27" s="14">
        <v>0.03</v>
      </c>
      <c r="J27" s="14">
        <v>0.01</v>
      </c>
      <c r="K27" s="14">
        <v>0.02</v>
      </c>
      <c r="L27" s="14">
        <v>0.04</v>
      </c>
      <c r="M27" s="14">
        <v>0.05</v>
      </c>
      <c r="N27" s="14">
        <v>0.05</v>
      </c>
      <c r="O27" s="14">
        <v>0.01</v>
      </c>
      <c r="P27" s="14">
        <v>0</v>
      </c>
      <c r="Q27" s="14">
        <v>0</v>
      </c>
      <c r="R27" s="14">
        <v>0</v>
      </c>
      <c r="S27" s="14">
        <v>0</v>
      </c>
      <c r="T27" s="14">
        <v>0.03</v>
      </c>
      <c r="U27" s="14">
        <v>0.05</v>
      </c>
      <c r="V27" s="14">
        <v>0.02</v>
      </c>
      <c r="W27" s="14">
        <v>0.03</v>
      </c>
      <c r="X27" s="14">
        <v>0.04</v>
      </c>
      <c r="Y27" s="14">
        <v>0.03</v>
      </c>
      <c r="Z27" s="14">
        <v>0</v>
      </c>
      <c r="AA27" s="14">
        <v>0.36</v>
      </c>
      <c r="AB27" s="14">
        <v>0</v>
      </c>
      <c r="AC27" s="14">
        <v>0</v>
      </c>
      <c r="AD27" s="14">
        <v>0</v>
      </c>
      <c r="AE27" s="14">
        <v>0</v>
      </c>
      <c r="AF27" s="14">
        <v>0</v>
      </c>
      <c r="AG27" s="14">
        <v>0</v>
      </c>
      <c r="AH27" s="14">
        <v>0</v>
      </c>
      <c r="AI27" s="14">
        <v>0.04</v>
      </c>
      <c r="AJ27" s="14">
        <v>0.03</v>
      </c>
      <c r="AK27" s="14">
        <v>0.02</v>
      </c>
      <c r="AL27" s="14">
        <v>0.04</v>
      </c>
      <c r="AM27" s="14">
        <v>0.01</v>
      </c>
      <c r="AN27" s="14">
        <v>0.02</v>
      </c>
      <c r="AO27" s="14">
        <v>0.03</v>
      </c>
      <c r="AP27" s="14">
        <v>0.03</v>
      </c>
      <c r="AQ27" s="14">
        <v>0.04</v>
      </c>
      <c r="AR27" s="14">
        <v>0.02</v>
      </c>
      <c r="AS27" s="14">
        <v>0.03</v>
      </c>
      <c r="AT27" s="14">
        <v>0.04</v>
      </c>
      <c r="AU27" s="14">
        <v>0.03</v>
      </c>
      <c r="AV27" s="14">
        <v>0.04</v>
      </c>
      <c r="AW27" s="14">
        <v>0.04</v>
      </c>
      <c r="AX27" s="14">
        <v>0.02</v>
      </c>
      <c r="AY27" s="14">
        <v>0.02</v>
      </c>
      <c r="AZ27" s="14">
        <v>0.03</v>
      </c>
      <c r="BA27" s="14">
        <v>0.03</v>
      </c>
      <c r="BB27" s="14">
        <v>0.03</v>
      </c>
      <c r="BC27" s="14">
        <v>0</v>
      </c>
      <c r="BD27" s="14">
        <v>0.03</v>
      </c>
      <c r="BE27" s="14">
        <v>0.03</v>
      </c>
      <c r="BF27" s="14">
        <v>0.03</v>
      </c>
      <c r="BG27" s="14">
        <v>0.03</v>
      </c>
      <c r="BH27" s="14">
        <v>0.04</v>
      </c>
      <c r="BI27" s="14">
        <v>0.01</v>
      </c>
      <c r="BJ27" s="14">
        <v>0.03</v>
      </c>
      <c r="BK27" s="14">
        <v>0.03</v>
      </c>
      <c r="BL27" s="14">
        <v>0.02</v>
      </c>
      <c r="BM27" s="14">
        <v>0.04</v>
      </c>
      <c r="BN27" s="14">
        <v>0.03</v>
      </c>
      <c r="BO27" s="14">
        <v>0.03</v>
      </c>
      <c r="BP27" s="14">
        <v>0.03</v>
      </c>
      <c r="BQ27" s="14">
        <v>0.05</v>
      </c>
      <c r="BR27" s="14">
        <v>0.03</v>
      </c>
      <c r="BS27" s="14">
        <v>0.02</v>
      </c>
      <c r="BT27" s="14">
        <v>0.03</v>
      </c>
      <c r="BU27" s="14">
        <v>0.04</v>
      </c>
      <c r="BV27" s="14">
        <v>0.03</v>
      </c>
      <c r="BW27" s="14">
        <v>0.03</v>
      </c>
      <c r="BX27" s="14">
        <v>0.03</v>
      </c>
      <c r="BY27" s="14">
        <v>0.02</v>
      </c>
      <c r="BZ27" s="14">
        <v>0.04</v>
      </c>
      <c r="CA27" s="14">
        <v>0.03</v>
      </c>
      <c r="CB27" s="14">
        <v>0.03</v>
      </c>
      <c r="CC27" s="14">
        <v>0.03</v>
      </c>
      <c r="CD27" s="14">
        <v>0.03</v>
      </c>
      <c r="CE27" s="14">
        <v>0.03</v>
      </c>
      <c r="CF27" s="14">
        <v>0.03</v>
      </c>
      <c r="CG27" s="14">
        <v>0.03</v>
      </c>
      <c r="CH27" s="14">
        <v>0.04</v>
      </c>
      <c r="CI27" s="14">
        <v>0.03</v>
      </c>
      <c r="CJ27" s="14">
        <v>0.03</v>
      </c>
      <c r="CK27" s="14">
        <v>0.03</v>
      </c>
      <c r="CL27" s="14">
        <v>0.03</v>
      </c>
      <c r="CM27" s="14">
        <v>0.02</v>
      </c>
      <c r="CN27" s="14">
        <v>0.03</v>
      </c>
      <c r="CO27" s="14">
        <v>0.04</v>
      </c>
      <c r="CP27" s="14">
        <v>0.03</v>
      </c>
      <c r="CQ27" s="14">
        <v>0.02</v>
      </c>
      <c r="CR27" s="14">
        <v>0.03</v>
      </c>
      <c r="CS27" s="14">
        <v>0.03</v>
      </c>
      <c r="CT27" s="14">
        <v>0.03</v>
      </c>
    </row>
    <row r="28" spans="1:98" ht="80.099999999999994" customHeight="1" x14ac:dyDescent="0.25">
      <c r="A28" s="27"/>
      <c r="B28" s="30" t="s">
        <v>1063</v>
      </c>
      <c r="C28" s="10">
        <v>511</v>
      </c>
      <c r="D28" s="10">
        <v>318</v>
      </c>
      <c r="E28" s="10">
        <v>193</v>
      </c>
      <c r="F28" s="10">
        <v>6</v>
      </c>
      <c r="G28" s="10">
        <v>127</v>
      </c>
      <c r="H28" s="10">
        <v>217</v>
      </c>
      <c r="I28" s="10">
        <v>161</v>
      </c>
      <c r="J28" s="10">
        <v>6</v>
      </c>
      <c r="K28" s="10">
        <v>63</v>
      </c>
      <c r="L28" s="10">
        <v>130</v>
      </c>
      <c r="M28" s="10">
        <v>151</v>
      </c>
      <c r="N28" s="10">
        <v>97</v>
      </c>
      <c r="O28" s="10">
        <v>54</v>
      </c>
      <c r="P28" s="10">
        <v>10</v>
      </c>
      <c r="Q28" s="10">
        <v>0</v>
      </c>
      <c r="R28" s="10">
        <v>10</v>
      </c>
      <c r="S28" s="10">
        <v>10</v>
      </c>
      <c r="T28" s="10">
        <v>151</v>
      </c>
      <c r="U28" s="10">
        <v>217</v>
      </c>
      <c r="V28" s="10">
        <v>133</v>
      </c>
      <c r="W28" s="10">
        <v>28</v>
      </c>
      <c r="X28" s="10">
        <v>221</v>
      </c>
      <c r="Y28" s="10">
        <v>241</v>
      </c>
      <c r="Z28" s="10">
        <v>0</v>
      </c>
      <c r="AA28" s="10">
        <v>511</v>
      </c>
      <c r="AB28" s="10">
        <v>0</v>
      </c>
      <c r="AC28" s="10">
        <v>0</v>
      </c>
      <c r="AD28" s="10">
        <v>0</v>
      </c>
      <c r="AE28" s="10">
        <v>0</v>
      </c>
      <c r="AF28" s="10">
        <v>0</v>
      </c>
      <c r="AG28" s="10">
        <v>0</v>
      </c>
      <c r="AH28" s="10">
        <v>0</v>
      </c>
      <c r="AI28" s="10">
        <v>311</v>
      </c>
      <c r="AJ28" s="10">
        <v>86</v>
      </c>
      <c r="AK28" s="10">
        <v>59</v>
      </c>
      <c r="AL28" s="10">
        <v>30</v>
      </c>
      <c r="AM28" s="10">
        <v>25</v>
      </c>
      <c r="AN28" s="10">
        <v>100</v>
      </c>
      <c r="AO28" s="10">
        <v>14</v>
      </c>
      <c r="AP28" s="10">
        <v>160</v>
      </c>
      <c r="AQ28" s="10">
        <v>237</v>
      </c>
      <c r="AR28" s="10">
        <v>87</v>
      </c>
      <c r="AS28" s="10">
        <v>218</v>
      </c>
      <c r="AT28" s="10">
        <v>80</v>
      </c>
      <c r="AU28" s="10">
        <v>33</v>
      </c>
      <c r="AV28" s="10">
        <v>31</v>
      </c>
      <c r="AW28" s="10">
        <v>110</v>
      </c>
      <c r="AX28" s="10">
        <v>363</v>
      </c>
      <c r="AY28" s="10">
        <v>47</v>
      </c>
      <c r="AZ28" s="10">
        <v>67</v>
      </c>
      <c r="BA28" s="10">
        <v>284</v>
      </c>
      <c r="BB28" s="10">
        <v>92</v>
      </c>
      <c r="BC28" s="10">
        <v>15</v>
      </c>
      <c r="BD28" s="10">
        <v>187</v>
      </c>
      <c r="BE28" s="10">
        <v>190</v>
      </c>
      <c r="BF28" s="10">
        <v>134</v>
      </c>
      <c r="BG28" s="10">
        <v>475</v>
      </c>
      <c r="BH28" s="10">
        <v>28</v>
      </c>
      <c r="BI28" s="10">
        <v>4</v>
      </c>
      <c r="BJ28" s="10">
        <v>294</v>
      </c>
      <c r="BK28" s="10">
        <v>202</v>
      </c>
      <c r="BL28" s="10">
        <v>318</v>
      </c>
      <c r="BM28" s="10">
        <v>178</v>
      </c>
      <c r="BN28" s="10">
        <v>131</v>
      </c>
      <c r="BO28" s="10">
        <v>201</v>
      </c>
      <c r="BP28" s="10">
        <v>149</v>
      </c>
      <c r="BQ28" s="10">
        <v>119</v>
      </c>
      <c r="BR28" s="10">
        <v>274</v>
      </c>
      <c r="BS28" s="10">
        <v>110</v>
      </c>
      <c r="BT28" s="10">
        <v>464</v>
      </c>
      <c r="BU28" s="10">
        <v>46</v>
      </c>
      <c r="BV28" s="10">
        <v>289</v>
      </c>
      <c r="BW28" s="10">
        <v>164</v>
      </c>
      <c r="BX28" s="10">
        <v>58</v>
      </c>
      <c r="BY28" s="10">
        <v>198</v>
      </c>
      <c r="BZ28" s="10">
        <v>245</v>
      </c>
      <c r="CA28" s="10">
        <v>33</v>
      </c>
      <c r="CB28" s="10">
        <v>94</v>
      </c>
      <c r="CC28" s="10">
        <v>128</v>
      </c>
      <c r="CD28" s="10">
        <v>282</v>
      </c>
      <c r="CE28" s="10">
        <v>394</v>
      </c>
      <c r="CF28" s="10">
        <v>116</v>
      </c>
      <c r="CG28" s="10">
        <v>374</v>
      </c>
      <c r="CH28" s="10">
        <v>59</v>
      </c>
      <c r="CI28" s="10">
        <v>77</v>
      </c>
      <c r="CJ28" s="10">
        <v>82</v>
      </c>
      <c r="CK28" s="10">
        <v>148</v>
      </c>
      <c r="CL28" s="10">
        <v>280</v>
      </c>
      <c r="CM28" s="10">
        <v>153</v>
      </c>
      <c r="CN28" s="10">
        <v>255</v>
      </c>
      <c r="CO28" s="10">
        <v>81</v>
      </c>
      <c r="CP28" s="10">
        <v>19</v>
      </c>
      <c r="CQ28" s="10">
        <v>131</v>
      </c>
      <c r="CR28" s="10">
        <v>245</v>
      </c>
      <c r="CS28" s="10">
        <v>67</v>
      </c>
      <c r="CT28" s="10">
        <v>68</v>
      </c>
    </row>
    <row r="29" spans="1:98" ht="12.75" customHeight="1" x14ac:dyDescent="0.25">
      <c r="A29" s="27"/>
      <c r="B29" s="28"/>
      <c r="C29" s="14">
        <v>0.02</v>
      </c>
      <c r="D29" s="14">
        <v>0.02</v>
      </c>
      <c r="E29" s="14">
        <v>0.01</v>
      </c>
      <c r="F29" s="14">
        <v>0</v>
      </c>
      <c r="G29" s="14">
        <v>0.02</v>
      </c>
      <c r="H29" s="14">
        <v>0.03</v>
      </c>
      <c r="I29" s="14">
        <v>0.02</v>
      </c>
      <c r="J29" s="14">
        <v>0</v>
      </c>
      <c r="K29" s="14">
        <v>0.02</v>
      </c>
      <c r="L29" s="14">
        <v>0.03</v>
      </c>
      <c r="M29" s="14">
        <v>0.03</v>
      </c>
      <c r="N29" s="14">
        <v>0.02</v>
      </c>
      <c r="O29" s="14">
        <v>0.01</v>
      </c>
      <c r="P29" s="14">
        <v>0.01</v>
      </c>
      <c r="Q29" s="14">
        <v>0</v>
      </c>
      <c r="R29" s="14">
        <v>0.01</v>
      </c>
      <c r="S29" s="14">
        <v>0.01</v>
      </c>
      <c r="T29" s="14">
        <v>0.02</v>
      </c>
      <c r="U29" s="14">
        <v>0.03</v>
      </c>
      <c r="V29" s="14">
        <v>0.01</v>
      </c>
      <c r="W29" s="14">
        <v>0.01</v>
      </c>
      <c r="X29" s="14">
        <v>0.02</v>
      </c>
      <c r="Y29" s="14">
        <v>0.03</v>
      </c>
      <c r="Z29" s="14">
        <v>0</v>
      </c>
      <c r="AA29" s="14">
        <v>0.23</v>
      </c>
      <c r="AB29" s="14">
        <v>0</v>
      </c>
      <c r="AC29" s="14">
        <v>0</v>
      </c>
      <c r="AD29" s="14">
        <v>0</v>
      </c>
      <c r="AE29" s="14">
        <v>0</v>
      </c>
      <c r="AF29" s="14">
        <v>0</v>
      </c>
      <c r="AG29" s="14">
        <v>0</v>
      </c>
      <c r="AH29" s="14">
        <v>0</v>
      </c>
      <c r="AI29" s="14">
        <v>0.02</v>
      </c>
      <c r="AJ29" s="14">
        <v>0.03</v>
      </c>
      <c r="AK29" s="14">
        <v>0.01</v>
      </c>
      <c r="AL29" s="14">
        <v>0.01</v>
      </c>
      <c r="AM29" s="14">
        <v>0.01</v>
      </c>
      <c r="AN29" s="14">
        <v>0.01</v>
      </c>
      <c r="AO29" s="14">
        <v>0.01</v>
      </c>
      <c r="AP29" s="14">
        <v>0.02</v>
      </c>
      <c r="AQ29" s="14">
        <v>0.03</v>
      </c>
      <c r="AR29" s="14">
        <v>0.01</v>
      </c>
      <c r="AS29" s="14">
        <v>0.02</v>
      </c>
      <c r="AT29" s="14">
        <v>0.03</v>
      </c>
      <c r="AU29" s="14">
        <v>0.01</v>
      </c>
      <c r="AV29" s="14">
        <v>0.01</v>
      </c>
      <c r="AW29" s="14">
        <v>0.02</v>
      </c>
      <c r="AX29" s="14">
        <v>0.02</v>
      </c>
      <c r="AY29" s="14">
        <v>0.01</v>
      </c>
      <c r="AZ29" s="14">
        <v>0.01</v>
      </c>
      <c r="BA29" s="14">
        <v>0.02</v>
      </c>
      <c r="BB29" s="14">
        <v>0.04</v>
      </c>
      <c r="BC29" s="14">
        <v>7.0000000000000007E-2</v>
      </c>
      <c r="BD29" s="14">
        <v>0.02</v>
      </c>
      <c r="BE29" s="14">
        <v>0.02</v>
      </c>
      <c r="BF29" s="14">
        <v>0.02</v>
      </c>
      <c r="BG29" s="14">
        <v>0.02</v>
      </c>
      <c r="BH29" s="14">
        <v>0.01</v>
      </c>
      <c r="BI29" s="14">
        <v>0</v>
      </c>
      <c r="BJ29" s="14">
        <v>0.02</v>
      </c>
      <c r="BK29" s="14">
        <v>0.01</v>
      </c>
      <c r="BL29" s="14">
        <v>0.02</v>
      </c>
      <c r="BM29" s="14">
        <v>0.02</v>
      </c>
      <c r="BN29" s="14">
        <v>0.01</v>
      </c>
      <c r="BO29" s="14">
        <v>0.02</v>
      </c>
      <c r="BP29" s="14">
        <v>0.02</v>
      </c>
      <c r="BQ29" s="14">
        <v>0.04</v>
      </c>
      <c r="BR29" s="14">
        <v>0.02</v>
      </c>
      <c r="BS29" s="14">
        <v>0.01</v>
      </c>
      <c r="BT29" s="14">
        <v>0.02</v>
      </c>
      <c r="BU29" s="14">
        <v>0.01</v>
      </c>
      <c r="BV29" s="14">
        <v>0.02</v>
      </c>
      <c r="BW29" s="14">
        <v>0.01</v>
      </c>
      <c r="BX29" s="14">
        <v>0.02</v>
      </c>
      <c r="BY29" s="14">
        <v>0.02</v>
      </c>
      <c r="BZ29" s="14">
        <v>0.02</v>
      </c>
      <c r="CA29" s="14">
        <v>0.02</v>
      </c>
      <c r="CB29" s="14">
        <v>0.02</v>
      </c>
      <c r="CC29" s="14">
        <v>0.02</v>
      </c>
      <c r="CD29" s="14">
        <v>0.02</v>
      </c>
      <c r="CE29" s="14">
        <v>0.02</v>
      </c>
      <c r="CF29" s="14">
        <v>0.01</v>
      </c>
      <c r="CG29" s="14">
        <v>0.02</v>
      </c>
      <c r="CH29" s="14">
        <v>0.02</v>
      </c>
      <c r="CI29" s="14">
        <v>0.01</v>
      </c>
      <c r="CJ29" s="14">
        <v>0.02</v>
      </c>
      <c r="CK29" s="14">
        <v>0.02</v>
      </c>
      <c r="CL29" s="14">
        <v>0.02</v>
      </c>
      <c r="CM29" s="14">
        <v>0.02</v>
      </c>
      <c r="CN29" s="14">
        <v>0.02</v>
      </c>
      <c r="CO29" s="14">
        <v>0.01</v>
      </c>
      <c r="CP29" s="14">
        <v>0.01</v>
      </c>
      <c r="CQ29" s="14">
        <v>0.02</v>
      </c>
      <c r="CR29" s="14">
        <v>0.02</v>
      </c>
      <c r="CS29" s="14">
        <v>0.01</v>
      </c>
      <c r="CT29" s="14">
        <v>0.01</v>
      </c>
    </row>
    <row r="30" spans="1:98" ht="80.099999999999994" customHeight="1" x14ac:dyDescent="0.25">
      <c r="A30" s="27"/>
      <c r="B30" s="30" t="s">
        <v>1064</v>
      </c>
      <c r="C30" s="10">
        <v>632</v>
      </c>
      <c r="D30" s="10">
        <v>325</v>
      </c>
      <c r="E30" s="10">
        <v>306</v>
      </c>
      <c r="F30" s="10">
        <v>21</v>
      </c>
      <c r="G30" s="10">
        <v>255</v>
      </c>
      <c r="H30" s="10">
        <v>244</v>
      </c>
      <c r="I30" s="10">
        <v>111</v>
      </c>
      <c r="J30" s="10">
        <v>21</v>
      </c>
      <c r="K30" s="10">
        <v>155</v>
      </c>
      <c r="L30" s="10">
        <v>196</v>
      </c>
      <c r="M30" s="10">
        <v>148</v>
      </c>
      <c r="N30" s="10">
        <v>88</v>
      </c>
      <c r="O30" s="10">
        <v>19</v>
      </c>
      <c r="P30" s="10">
        <v>4</v>
      </c>
      <c r="Q30" s="10">
        <v>0</v>
      </c>
      <c r="R30" s="10">
        <v>4</v>
      </c>
      <c r="S30" s="10">
        <v>4</v>
      </c>
      <c r="T30" s="10">
        <v>107</v>
      </c>
      <c r="U30" s="10">
        <v>244</v>
      </c>
      <c r="V30" s="10">
        <v>276</v>
      </c>
      <c r="W30" s="10">
        <v>3</v>
      </c>
      <c r="X30" s="10">
        <v>75</v>
      </c>
      <c r="Y30" s="10">
        <v>537</v>
      </c>
      <c r="Z30" s="10">
        <v>0</v>
      </c>
      <c r="AA30" s="10">
        <v>0</v>
      </c>
      <c r="AB30" s="10">
        <v>632</v>
      </c>
      <c r="AC30" s="10">
        <v>0</v>
      </c>
      <c r="AD30" s="10">
        <v>0</v>
      </c>
      <c r="AE30" s="10">
        <v>0</v>
      </c>
      <c r="AF30" s="10">
        <v>0</v>
      </c>
      <c r="AG30" s="10">
        <v>0</v>
      </c>
      <c r="AH30" s="10">
        <v>0</v>
      </c>
      <c r="AI30" s="10">
        <v>359</v>
      </c>
      <c r="AJ30" s="10">
        <v>102</v>
      </c>
      <c r="AK30" s="10">
        <v>129</v>
      </c>
      <c r="AL30" s="10">
        <v>26</v>
      </c>
      <c r="AM30" s="10">
        <v>13</v>
      </c>
      <c r="AN30" s="10">
        <v>144</v>
      </c>
      <c r="AO30" s="10">
        <v>23</v>
      </c>
      <c r="AP30" s="10">
        <v>179</v>
      </c>
      <c r="AQ30" s="10">
        <v>282</v>
      </c>
      <c r="AR30" s="10">
        <v>115</v>
      </c>
      <c r="AS30" s="10">
        <v>236</v>
      </c>
      <c r="AT30" s="10">
        <v>70</v>
      </c>
      <c r="AU30" s="10">
        <v>46</v>
      </c>
      <c r="AV30" s="10">
        <v>19</v>
      </c>
      <c r="AW30" s="10">
        <v>99</v>
      </c>
      <c r="AX30" s="10">
        <v>513</v>
      </c>
      <c r="AY30" s="10">
        <v>42</v>
      </c>
      <c r="AZ30" s="10">
        <v>61</v>
      </c>
      <c r="BA30" s="10">
        <v>400</v>
      </c>
      <c r="BB30" s="10">
        <v>111</v>
      </c>
      <c r="BC30" s="10">
        <v>15</v>
      </c>
      <c r="BD30" s="10">
        <v>137</v>
      </c>
      <c r="BE30" s="10">
        <v>229</v>
      </c>
      <c r="BF30" s="10">
        <v>266</v>
      </c>
      <c r="BG30" s="10">
        <v>601</v>
      </c>
      <c r="BH30" s="10">
        <v>31</v>
      </c>
      <c r="BI30" s="10">
        <v>0</v>
      </c>
      <c r="BJ30" s="10">
        <v>312</v>
      </c>
      <c r="BK30" s="10">
        <v>311</v>
      </c>
      <c r="BL30" s="10">
        <v>383</v>
      </c>
      <c r="BM30" s="10">
        <v>238</v>
      </c>
      <c r="BN30" s="10">
        <v>213</v>
      </c>
      <c r="BO30" s="10">
        <v>189</v>
      </c>
      <c r="BP30" s="10">
        <v>209</v>
      </c>
      <c r="BQ30" s="10">
        <v>136</v>
      </c>
      <c r="BR30" s="10">
        <v>347</v>
      </c>
      <c r="BS30" s="10">
        <v>145</v>
      </c>
      <c r="BT30" s="10">
        <v>561</v>
      </c>
      <c r="BU30" s="10">
        <v>71</v>
      </c>
      <c r="BV30" s="10">
        <v>364</v>
      </c>
      <c r="BW30" s="10">
        <v>191</v>
      </c>
      <c r="BX30" s="10">
        <v>77</v>
      </c>
      <c r="BY30" s="10">
        <v>270</v>
      </c>
      <c r="BZ30" s="10">
        <v>289</v>
      </c>
      <c r="CA30" s="10">
        <v>49</v>
      </c>
      <c r="CB30" s="10">
        <v>155</v>
      </c>
      <c r="CC30" s="10">
        <v>168</v>
      </c>
      <c r="CD30" s="10">
        <v>308</v>
      </c>
      <c r="CE30" s="10">
        <v>505</v>
      </c>
      <c r="CF30" s="10">
        <v>127</v>
      </c>
      <c r="CG30" s="10">
        <v>462</v>
      </c>
      <c r="CH30" s="10">
        <v>65</v>
      </c>
      <c r="CI30" s="10">
        <v>104</v>
      </c>
      <c r="CJ30" s="10">
        <v>121</v>
      </c>
      <c r="CK30" s="10">
        <v>135</v>
      </c>
      <c r="CL30" s="10">
        <v>374</v>
      </c>
      <c r="CM30" s="10">
        <v>191</v>
      </c>
      <c r="CN30" s="10">
        <v>299</v>
      </c>
      <c r="CO30" s="10">
        <v>120</v>
      </c>
      <c r="CP30" s="10">
        <v>20</v>
      </c>
      <c r="CQ30" s="10">
        <v>205</v>
      </c>
      <c r="CR30" s="10">
        <v>259</v>
      </c>
      <c r="CS30" s="10">
        <v>74</v>
      </c>
      <c r="CT30" s="10">
        <v>93</v>
      </c>
    </row>
    <row r="31" spans="1:98" ht="12.75" customHeight="1" x14ac:dyDescent="0.25">
      <c r="A31" s="27"/>
      <c r="B31" s="28"/>
      <c r="C31" s="14">
        <v>0.02</v>
      </c>
      <c r="D31" s="14">
        <v>0.02</v>
      </c>
      <c r="E31" s="14">
        <v>0.02</v>
      </c>
      <c r="F31" s="14">
        <v>0.01</v>
      </c>
      <c r="G31" s="14">
        <v>0.04</v>
      </c>
      <c r="H31" s="14">
        <v>0.03</v>
      </c>
      <c r="I31" s="14">
        <v>0.01</v>
      </c>
      <c r="J31" s="14">
        <v>0.01</v>
      </c>
      <c r="K31" s="14">
        <v>0.04</v>
      </c>
      <c r="L31" s="14">
        <v>0.05</v>
      </c>
      <c r="M31" s="14">
        <v>0.03</v>
      </c>
      <c r="N31" s="14">
        <v>0.02</v>
      </c>
      <c r="O31" s="14">
        <v>0</v>
      </c>
      <c r="P31" s="14">
        <v>0</v>
      </c>
      <c r="Q31" s="14">
        <v>0</v>
      </c>
      <c r="R31" s="14">
        <v>0</v>
      </c>
      <c r="S31" s="14">
        <v>0</v>
      </c>
      <c r="T31" s="14">
        <v>0.01</v>
      </c>
      <c r="U31" s="14">
        <v>0.03</v>
      </c>
      <c r="V31" s="14">
        <v>0.03</v>
      </c>
      <c r="W31" s="14">
        <v>0</v>
      </c>
      <c r="X31" s="14">
        <v>0.01</v>
      </c>
      <c r="Y31" s="14">
        <v>0.06</v>
      </c>
      <c r="Z31" s="14">
        <v>0</v>
      </c>
      <c r="AA31" s="14">
        <v>0</v>
      </c>
      <c r="AB31" s="14">
        <v>0.2</v>
      </c>
      <c r="AC31" s="14">
        <v>0</v>
      </c>
      <c r="AD31" s="14">
        <v>0</v>
      </c>
      <c r="AE31" s="14">
        <v>0</v>
      </c>
      <c r="AF31" s="14">
        <v>0</v>
      </c>
      <c r="AG31" s="14">
        <v>0</v>
      </c>
      <c r="AH31" s="14">
        <v>0</v>
      </c>
      <c r="AI31" s="14">
        <v>0.03</v>
      </c>
      <c r="AJ31" s="14">
        <v>0.03</v>
      </c>
      <c r="AK31" s="14">
        <v>0.02</v>
      </c>
      <c r="AL31" s="14">
        <v>0.01</v>
      </c>
      <c r="AM31" s="14">
        <v>0.01</v>
      </c>
      <c r="AN31" s="14">
        <v>0.01</v>
      </c>
      <c r="AO31" s="14">
        <v>0.02</v>
      </c>
      <c r="AP31" s="14">
        <v>0.02</v>
      </c>
      <c r="AQ31" s="14">
        <v>0.04</v>
      </c>
      <c r="AR31" s="14">
        <v>0.02</v>
      </c>
      <c r="AS31" s="14">
        <v>0.02</v>
      </c>
      <c r="AT31" s="14">
        <v>0.02</v>
      </c>
      <c r="AU31" s="14">
        <v>0.02</v>
      </c>
      <c r="AV31" s="14">
        <v>0.01</v>
      </c>
      <c r="AW31" s="14">
        <v>0.01</v>
      </c>
      <c r="AX31" s="14">
        <v>0.03</v>
      </c>
      <c r="AY31" s="14">
        <v>0.01</v>
      </c>
      <c r="AZ31" s="14">
        <v>0.01</v>
      </c>
      <c r="BA31" s="14">
        <v>0.03</v>
      </c>
      <c r="BB31" s="14">
        <v>0.05</v>
      </c>
      <c r="BC31" s="14">
        <v>7.0000000000000007E-2</v>
      </c>
      <c r="BD31" s="14">
        <v>0.02</v>
      </c>
      <c r="BE31" s="14">
        <v>0.02</v>
      </c>
      <c r="BF31" s="14">
        <v>0.04</v>
      </c>
      <c r="BG31" s="14">
        <v>0.03</v>
      </c>
      <c r="BH31" s="14">
        <v>0.01</v>
      </c>
      <c r="BI31" s="14">
        <v>0</v>
      </c>
      <c r="BJ31" s="14">
        <v>0.03</v>
      </c>
      <c r="BK31" s="14">
        <v>0.02</v>
      </c>
      <c r="BL31" s="14">
        <v>0.02</v>
      </c>
      <c r="BM31" s="14">
        <v>0.02</v>
      </c>
      <c r="BN31" s="14">
        <v>0.03</v>
      </c>
      <c r="BO31" s="14">
        <v>0.02</v>
      </c>
      <c r="BP31" s="14">
        <v>0.03</v>
      </c>
      <c r="BQ31" s="14">
        <v>0.04</v>
      </c>
      <c r="BR31" s="14">
        <v>0.02</v>
      </c>
      <c r="BS31" s="14">
        <v>0.02</v>
      </c>
      <c r="BT31" s="14">
        <v>0.03</v>
      </c>
      <c r="BU31" s="14">
        <v>0.01</v>
      </c>
      <c r="BV31" s="14">
        <v>0.03</v>
      </c>
      <c r="BW31" s="14">
        <v>0.02</v>
      </c>
      <c r="BX31" s="14">
        <v>0.02</v>
      </c>
      <c r="BY31" s="14">
        <v>0.03</v>
      </c>
      <c r="BZ31" s="14">
        <v>0.02</v>
      </c>
      <c r="CA31" s="14">
        <v>0.02</v>
      </c>
      <c r="CB31" s="14">
        <v>0.03</v>
      </c>
      <c r="CC31" s="14">
        <v>0.02</v>
      </c>
      <c r="CD31" s="14">
        <v>0.02</v>
      </c>
      <c r="CE31" s="14">
        <v>0.03</v>
      </c>
      <c r="CF31" s="14">
        <v>0.01</v>
      </c>
      <c r="CG31" s="14">
        <v>0.03</v>
      </c>
      <c r="CH31" s="14">
        <v>0.02</v>
      </c>
      <c r="CI31" s="14">
        <v>0.02</v>
      </c>
      <c r="CJ31" s="14">
        <v>0.03</v>
      </c>
      <c r="CK31" s="14">
        <v>0.02</v>
      </c>
      <c r="CL31" s="14">
        <v>0.02</v>
      </c>
      <c r="CM31" s="14">
        <v>0.03</v>
      </c>
      <c r="CN31" s="14">
        <v>0.02</v>
      </c>
      <c r="CO31" s="14">
        <v>0.02</v>
      </c>
      <c r="CP31" s="14">
        <v>0.02</v>
      </c>
      <c r="CQ31" s="14">
        <v>0.03</v>
      </c>
      <c r="CR31" s="14">
        <v>0.02</v>
      </c>
      <c r="CS31" s="14">
        <v>0.02</v>
      </c>
      <c r="CT31" s="14">
        <v>0.02</v>
      </c>
    </row>
    <row r="32" spans="1:98" ht="80.099999999999994" customHeight="1" x14ac:dyDescent="0.25">
      <c r="A32" s="27"/>
      <c r="B32" s="30" t="s">
        <v>1065</v>
      </c>
      <c r="C32" s="10">
        <v>365</v>
      </c>
      <c r="D32" s="10">
        <v>261</v>
      </c>
      <c r="E32" s="10">
        <v>104</v>
      </c>
      <c r="F32" s="10">
        <v>1</v>
      </c>
      <c r="G32" s="10">
        <v>122</v>
      </c>
      <c r="H32" s="10">
        <v>145</v>
      </c>
      <c r="I32" s="10">
        <v>97</v>
      </c>
      <c r="J32" s="10">
        <v>1</v>
      </c>
      <c r="K32" s="10">
        <v>60</v>
      </c>
      <c r="L32" s="10">
        <v>101</v>
      </c>
      <c r="M32" s="10">
        <v>107</v>
      </c>
      <c r="N32" s="10">
        <v>61</v>
      </c>
      <c r="O32" s="10">
        <v>29</v>
      </c>
      <c r="P32" s="10">
        <v>7</v>
      </c>
      <c r="Q32" s="10">
        <v>0</v>
      </c>
      <c r="R32" s="10">
        <v>7</v>
      </c>
      <c r="S32" s="10">
        <v>7</v>
      </c>
      <c r="T32" s="10">
        <v>90</v>
      </c>
      <c r="U32" s="10">
        <v>145</v>
      </c>
      <c r="V32" s="10">
        <v>123</v>
      </c>
      <c r="W32" s="10">
        <v>1</v>
      </c>
      <c r="X32" s="10">
        <v>75</v>
      </c>
      <c r="Y32" s="10">
        <v>286</v>
      </c>
      <c r="Z32" s="10">
        <v>0</v>
      </c>
      <c r="AA32" s="10">
        <v>0</v>
      </c>
      <c r="AB32" s="10">
        <v>365</v>
      </c>
      <c r="AC32" s="10">
        <v>0</v>
      </c>
      <c r="AD32" s="10">
        <v>0</v>
      </c>
      <c r="AE32" s="10">
        <v>0</v>
      </c>
      <c r="AF32" s="10">
        <v>0</v>
      </c>
      <c r="AG32" s="10">
        <v>0</v>
      </c>
      <c r="AH32" s="10">
        <v>0</v>
      </c>
      <c r="AI32" s="10">
        <v>223</v>
      </c>
      <c r="AJ32" s="10">
        <v>72</v>
      </c>
      <c r="AK32" s="10">
        <v>38</v>
      </c>
      <c r="AL32" s="10">
        <v>26</v>
      </c>
      <c r="AM32" s="10">
        <v>5</v>
      </c>
      <c r="AN32" s="10">
        <v>55</v>
      </c>
      <c r="AO32" s="10">
        <v>14</v>
      </c>
      <c r="AP32" s="10">
        <v>108</v>
      </c>
      <c r="AQ32" s="10">
        <v>188</v>
      </c>
      <c r="AR32" s="10">
        <v>68</v>
      </c>
      <c r="AS32" s="10">
        <v>134</v>
      </c>
      <c r="AT32" s="10">
        <v>40</v>
      </c>
      <c r="AU32" s="10">
        <v>19</v>
      </c>
      <c r="AV32" s="10">
        <v>17</v>
      </c>
      <c r="AW32" s="10">
        <v>44</v>
      </c>
      <c r="AX32" s="10">
        <v>300</v>
      </c>
      <c r="AY32" s="10">
        <v>8</v>
      </c>
      <c r="AZ32" s="10">
        <v>15</v>
      </c>
      <c r="BA32" s="10">
        <v>188</v>
      </c>
      <c r="BB32" s="10">
        <v>137</v>
      </c>
      <c r="BC32" s="10">
        <v>15</v>
      </c>
      <c r="BD32" s="10">
        <v>93</v>
      </c>
      <c r="BE32" s="10">
        <v>163</v>
      </c>
      <c r="BF32" s="10">
        <v>108</v>
      </c>
      <c r="BG32" s="10">
        <v>343</v>
      </c>
      <c r="BH32" s="10">
        <v>18</v>
      </c>
      <c r="BI32" s="10">
        <v>4</v>
      </c>
      <c r="BJ32" s="10">
        <v>238</v>
      </c>
      <c r="BK32" s="10">
        <v>125</v>
      </c>
      <c r="BL32" s="10">
        <v>283</v>
      </c>
      <c r="BM32" s="10">
        <v>78</v>
      </c>
      <c r="BN32" s="10">
        <v>133</v>
      </c>
      <c r="BO32" s="10">
        <v>151</v>
      </c>
      <c r="BP32" s="10">
        <v>73</v>
      </c>
      <c r="BQ32" s="10">
        <v>115</v>
      </c>
      <c r="BR32" s="10">
        <v>161</v>
      </c>
      <c r="BS32" s="10">
        <v>82</v>
      </c>
      <c r="BT32" s="10">
        <v>346</v>
      </c>
      <c r="BU32" s="10">
        <v>19</v>
      </c>
      <c r="BV32" s="10">
        <v>256</v>
      </c>
      <c r="BW32" s="10">
        <v>76</v>
      </c>
      <c r="BX32" s="10">
        <v>33</v>
      </c>
      <c r="BY32" s="10">
        <v>190</v>
      </c>
      <c r="BZ32" s="10">
        <v>133</v>
      </c>
      <c r="CA32" s="10">
        <v>28</v>
      </c>
      <c r="CB32" s="10">
        <v>83</v>
      </c>
      <c r="CC32" s="10">
        <v>110</v>
      </c>
      <c r="CD32" s="10">
        <v>172</v>
      </c>
      <c r="CE32" s="10">
        <v>323</v>
      </c>
      <c r="CF32" s="10">
        <v>42</v>
      </c>
      <c r="CG32" s="10">
        <v>295</v>
      </c>
      <c r="CH32" s="10">
        <v>30</v>
      </c>
      <c r="CI32" s="10">
        <v>36</v>
      </c>
      <c r="CJ32" s="10">
        <v>75</v>
      </c>
      <c r="CK32" s="10">
        <v>85</v>
      </c>
      <c r="CL32" s="10">
        <v>200</v>
      </c>
      <c r="CM32" s="10">
        <v>101</v>
      </c>
      <c r="CN32" s="10">
        <v>207</v>
      </c>
      <c r="CO32" s="10">
        <v>47</v>
      </c>
      <c r="CP32" s="10">
        <v>3</v>
      </c>
      <c r="CQ32" s="10">
        <v>129</v>
      </c>
      <c r="CR32" s="10">
        <v>161</v>
      </c>
      <c r="CS32" s="10">
        <v>41</v>
      </c>
      <c r="CT32" s="10">
        <v>34</v>
      </c>
    </row>
    <row r="33" spans="1:98" ht="12.75" customHeight="1" x14ac:dyDescent="0.25">
      <c r="A33" s="27"/>
      <c r="B33" s="28"/>
      <c r="C33" s="14">
        <v>0.01</v>
      </c>
      <c r="D33" s="14">
        <v>0.02</v>
      </c>
      <c r="E33" s="14">
        <v>0.01</v>
      </c>
      <c r="F33" s="14">
        <v>0</v>
      </c>
      <c r="G33" s="14">
        <v>0.02</v>
      </c>
      <c r="H33" s="14">
        <v>0.02</v>
      </c>
      <c r="I33" s="14">
        <v>0.01</v>
      </c>
      <c r="J33" s="14">
        <v>0</v>
      </c>
      <c r="K33" s="14">
        <v>0.02</v>
      </c>
      <c r="L33" s="14">
        <v>0.02</v>
      </c>
      <c r="M33" s="14">
        <v>0.02</v>
      </c>
      <c r="N33" s="14">
        <v>0.02</v>
      </c>
      <c r="O33" s="14">
        <v>0.01</v>
      </c>
      <c r="P33" s="14">
        <v>0</v>
      </c>
      <c r="Q33" s="14">
        <v>0</v>
      </c>
      <c r="R33" s="14">
        <v>0</v>
      </c>
      <c r="S33" s="14">
        <v>0</v>
      </c>
      <c r="T33" s="14">
        <v>0.01</v>
      </c>
      <c r="U33" s="14">
        <v>0.02</v>
      </c>
      <c r="V33" s="14">
        <v>0.01</v>
      </c>
      <c r="W33" s="14">
        <v>0</v>
      </c>
      <c r="X33" s="14">
        <v>0.01</v>
      </c>
      <c r="Y33" s="14">
        <v>0.03</v>
      </c>
      <c r="Z33" s="14">
        <v>0</v>
      </c>
      <c r="AA33" s="14">
        <v>0</v>
      </c>
      <c r="AB33" s="14">
        <v>0.12</v>
      </c>
      <c r="AC33" s="14">
        <v>0</v>
      </c>
      <c r="AD33" s="14">
        <v>0</v>
      </c>
      <c r="AE33" s="14">
        <v>0</v>
      </c>
      <c r="AF33" s="14">
        <v>0</v>
      </c>
      <c r="AG33" s="14">
        <v>0</v>
      </c>
      <c r="AH33" s="14">
        <v>0</v>
      </c>
      <c r="AI33" s="14">
        <v>0.02</v>
      </c>
      <c r="AJ33" s="14">
        <v>0.02</v>
      </c>
      <c r="AK33" s="14">
        <v>0.01</v>
      </c>
      <c r="AL33" s="14">
        <v>0.01</v>
      </c>
      <c r="AM33" s="14">
        <v>0</v>
      </c>
      <c r="AN33" s="14">
        <v>0.01</v>
      </c>
      <c r="AO33" s="14">
        <v>0.01</v>
      </c>
      <c r="AP33" s="14">
        <v>0.01</v>
      </c>
      <c r="AQ33" s="14">
        <v>0.02</v>
      </c>
      <c r="AR33" s="14">
        <v>0.01</v>
      </c>
      <c r="AS33" s="14">
        <v>0.01</v>
      </c>
      <c r="AT33" s="14">
        <v>0.01</v>
      </c>
      <c r="AU33" s="14">
        <v>0.01</v>
      </c>
      <c r="AV33" s="14">
        <v>0.01</v>
      </c>
      <c r="AW33" s="14">
        <v>0.01</v>
      </c>
      <c r="AX33" s="14">
        <v>0.02</v>
      </c>
      <c r="AY33" s="14">
        <v>0</v>
      </c>
      <c r="AZ33" s="14">
        <v>0</v>
      </c>
      <c r="BA33" s="14">
        <v>0.01</v>
      </c>
      <c r="BB33" s="14">
        <v>0.06</v>
      </c>
      <c r="BC33" s="14">
        <v>7.0000000000000007E-2</v>
      </c>
      <c r="BD33" s="14">
        <v>0.01</v>
      </c>
      <c r="BE33" s="14">
        <v>0.01</v>
      </c>
      <c r="BF33" s="14">
        <v>0.02</v>
      </c>
      <c r="BG33" s="14">
        <v>0.02</v>
      </c>
      <c r="BH33" s="14">
        <v>0.01</v>
      </c>
      <c r="BI33" s="14">
        <v>0</v>
      </c>
      <c r="BJ33" s="14">
        <v>0.02</v>
      </c>
      <c r="BK33" s="14">
        <v>0.01</v>
      </c>
      <c r="BL33" s="14">
        <v>0.02</v>
      </c>
      <c r="BM33" s="14">
        <v>0.01</v>
      </c>
      <c r="BN33" s="14">
        <v>0.02</v>
      </c>
      <c r="BO33" s="14">
        <v>0.02</v>
      </c>
      <c r="BP33" s="14">
        <v>0.01</v>
      </c>
      <c r="BQ33" s="14">
        <v>0.03</v>
      </c>
      <c r="BR33" s="14">
        <v>0.01</v>
      </c>
      <c r="BS33" s="14">
        <v>0.01</v>
      </c>
      <c r="BT33" s="14">
        <v>0.02</v>
      </c>
      <c r="BU33" s="14">
        <v>0</v>
      </c>
      <c r="BV33" s="14">
        <v>0.02</v>
      </c>
      <c r="BW33" s="14">
        <v>0.01</v>
      </c>
      <c r="BX33" s="14">
        <v>0.01</v>
      </c>
      <c r="BY33" s="14">
        <v>0.02</v>
      </c>
      <c r="BZ33" s="14">
        <v>0.01</v>
      </c>
      <c r="CA33" s="14">
        <v>0.01</v>
      </c>
      <c r="CB33" s="14">
        <v>0.02</v>
      </c>
      <c r="CC33" s="14">
        <v>0.02</v>
      </c>
      <c r="CD33" s="14">
        <v>0.01</v>
      </c>
      <c r="CE33" s="14">
        <v>0.02</v>
      </c>
      <c r="CF33" s="14">
        <v>0</v>
      </c>
      <c r="CG33" s="14">
        <v>0.02</v>
      </c>
      <c r="CH33" s="14">
        <v>0.01</v>
      </c>
      <c r="CI33" s="14">
        <v>0.01</v>
      </c>
      <c r="CJ33" s="14">
        <v>0.02</v>
      </c>
      <c r="CK33" s="14">
        <v>0.01</v>
      </c>
      <c r="CL33" s="14">
        <v>0.01</v>
      </c>
      <c r="CM33" s="14">
        <v>0.01</v>
      </c>
      <c r="CN33" s="14">
        <v>0.02</v>
      </c>
      <c r="CO33" s="14">
        <v>0.01</v>
      </c>
      <c r="CP33" s="14">
        <v>0</v>
      </c>
      <c r="CQ33" s="14">
        <v>0.02</v>
      </c>
      <c r="CR33" s="14">
        <v>0.01</v>
      </c>
      <c r="CS33" s="14">
        <v>0.01</v>
      </c>
      <c r="CT33" s="14">
        <v>0.01</v>
      </c>
    </row>
    <row r="34" spans="1:98" ht="80.099999999999994" customHeight="1" x14ac:dyDescent="0.25">
      <c r="A34" s="27"/>
      <c r="B34" s="30" t="s">
        <v>1066</v>
      </c>
      <c r="C34" s="10">
        <v>2108</v>
      </c>
      <c r="D34" s="10">
        <v>1146</v>
      </c>
      <c r="E34" s="10">
        <v>962</v>
      </c>
      <c r="F34" s="10">
        <v>40</v>
      </c>
      <c r="G34" s="10">
        <v>718</v>
      </c>
      <c r="H34" s="10">
        <v>923</v>
      </c>
      <c r="I34" s="10">
        <v>427</v>
      </c>
      <c r="J34" s="10">
        <v>40</v>
      </c>
      <c r="K34" s="10">
        <v>443</v>
      </c>
      <c r="L34" s="10">
        <v>553</v>
      </c>
      <c r="M34" s="10">
        <v>645</v>
      </c>
      <c r="N34" s="10">
        <v>371</v>
      </c>
      <c r="O34" s="10">
        <v>39</v>
      </c>
      <c r="P34" s="10">
        <v>16</v>
      </c>
      <c r="Q34" s="10">
        <v>2</v>
      </c>
      <c r="R34" s="10">
        <v>14</v>
      </c>
      <c r="S34" s="10">
        <v>16</v>
      </c>
      <c r="T34" s="10">
        <v>410</v>
      </c>
      <c r="U34" s="10">
        <v>923</v>
      </c>
      <c r="V34" s="10">
        <v>759</v>
      </c>
      <c r="W34" s="10">
        <v>34</v>
      </c>
      <c r="X34" s="10">
        <v>448</v>
      </c>
      <c r="Y34" s="10">
        <v>1598</v>
      </c>
      <c r="Z34" s="10">
        <v>0</v>
      </c>
      <c r="AA34" s="10">
        <v>0</v>
      </c>
      <c r="AB34" s="10">
        <v>2108</v>
      </c>
      <c r="AC34" s="10">
        <v>0</v>
      </c>
      <c r="AD34" s="10">
        <v>0</v>
      </c>
      <c r="AE34" s="10">
        <v>0</v>
      </c>
      <c r="AF34" s="10">
        <v>0</v>
      </c>
      <c r="AG34" s="10">
        <v>0</v>
      </c>
      <c r="AH34" s="10">
        <v>0</v>
      </c>
      <c r="AI34" s="10">
        <v>1175</v>
      </c>
      <c r="AJ34" s="10">
        <v>325</v>
      </c>
      <c r="AK34" s="10">
        <v>396</v>
      </c>
      <c r="AL34" s="10">
        <v>174</v>
      </c>
      <c r="AM34" s="10">
        <v>36</v>
      </c>
      <c r="AN34" s="10">
        <v>475</v>
      </c>
      <c r="AO34" s="10">
        <v>131</v>
      </c>
      <c r="AP34" s="10">
        <v>571</v>
      </c>
      <c r="AQ34" s="10">
        <v>929</v>
      </c>
      <c r="AR34" s="10">
        <v>470</v>
      </c>
      <c r="AS34" s="10">
        <v>825</v>
      </c>
      <c r="AT34" s="10">
        <v>179</v>
      </c>
      <c r="AU34" s="10">
        <v>126</v>
      </c>
      <c r="AV34" s="10">
        <v>44</v>
      </c>
      <c r="AW34" s="10">
        <v>286</v>
      </c>
      <c r="AX34" s="10">
        <v>1756</v>
      </c>
      <c r="AY34" s="10">
        <v>57</v>
      </c>
      <c r="AZ34" s="10">
        <v>217</v>
      </c>
      <c r="BA34" s="10">
        <v>1329</v>
      </c>
      <c r="BB34" s="10">
        <v>465</v>
      </c>
      <c r="BC34" s="10">
        <v>33</v>
      </c>
      <c r="BD34" s="10">
        <v>549</v>
      </c>
      <c r="BE34" s="10">
        <v>947</v>
      </c>
      <c r="BF34" s="10">
        <v>612</v>
      </c>
      <c r="BG34" s="10">
        <v>2031</v>
      </c>
      <c r="BH34" s="10">
        <v>63</v>
      </c>
      <c r="BI34" s="10">
        <v>11</v>
      </c>
      <c r="BJ34" s="10">
        <v>1263</v>
      </c>
      <c r="BK34" s="10">
        <v>805</v>
      </c>
      <c r="BL34" s="10">
        <v>1527</v>
      </c>
      <c r="BM34" s="10">
        <v>553</v>
      </c>
      <c r="BN34" s="10">
        <v>794</v>
      </c>
      <c r="BO34" s="10">
        <v>748</v>
      </c>
      <c r="BP34" s="10">
        <v>496</v>
      </c>
      <c r="BQ34" s="10">
        <v>432</v>
      </c>
      <c r="BR34" s="10">
        <v>1279</v>
      </c>
      <c r="BS34" s="10">
        <v>391</v>
      </c>
      <c r="BT34" s="10">
        <v>1969</v>
      </c>
      <c r="BU34" s="10">
        <v>129</v>
      </c>
      <c r="BV34" s="10">
        <v>1274</v>
      </c>
      <c r="BW34" s="10">
        <v>631</v>
      </c>
      <c r="BX34" s="10">
        <v>198</v>
      </c>
      <c r="BY34" s="10">
        <v>971</v>
      </c>
      <c r="BZ34" s="10">
        <v>852</v>
      </c>
      <c r="CA34" s="10">
        <v>148</v>
      </c>
      <c r="CB34" s="10">
        <v>365</v>
      </c>
      <c r="CC34" s="10">
        <v>611</v>
      </c>
      <c r="CD34" s="10">
        <v>1112</v>
      </c>
      <c r="CE34" s="10">
        <v>1694</v>
      </c>
      <c r="CF34" s="10">
        <v>414</v>
      </c>
      <c r="CG34" s="10">
        <v>1681</v>
      </c>
      <c r="CH34" s="10">
        <v>103</v>
      </c>
      <c r="CI34" s="10">
        <v>322</v>
      </c>
      <c r="CJ34" s="10">
        <v>270</v>
      </c>
      <c r="CK34" s="10">
        <v>497</v>
      </c>
      <c r="CL34" s="10">
        <v>1336</v>
      </c>
      <c r="CM34" s="10">
        <v>646</v>
      </c>
      <c r="CN34" s="10">
        <v>1088</v>
      </c>
      <c r="CO34" s="10">
        <v>328</v>
      </c>
      <c r="CP34" s="10">
        <v>39</v>
      </c>
      <c r="CQ34" s="10">
        <v>624</v>
      </c>
      <c r="CR34" s="10">
        <v>948</v>
      </c>
      <c r="CS34" s="10">
        <v>315</v>
      </c>
      <c r="CT34" s="10">
        <v>221</v>
      </c>
    </row>
    <row r="35" spans="1:98" ht="12.75" customHeight="1" x14ac:dyDescent="0.25">
      <c r="A35" s="27"/>
      <c r="B35" s="28"/>
      <c r="C35" s="14">
        <v>0.08</v>
      </c>
      <c r="D35" s="14">
        <v>0.09</v>
      </c>
      <c r="E35" s="14">
        <v>7.0000000000000007E-2</v>
      </c>
      <c r="F35" s="14">
        <v>0.01</v>
      </c>
      <c r="G35" s="14">
        <v>0.12</v>
      </c>
      <c r="H35" s="14">
        <v>0.13</v>
      </c>
      <c r="I35" s="14">
        <v>0.04</v>
      </c>
      <c r="J35" s="14">
        <v>0.01</v>
      </c>
      <c r="K35" s="14">
        <v>0.12</v>
      </c>
      <c r="L35" s="14">
        <v>0.13</v>
      </c>
      <c r="M35" s="14">
        <v>0.13</v>
      </c>
      <c r="N35" s="14">
        <v>0.09</v>
      </c>
      <c r="O35" s="14">
        <v>0.01</v>
      </c>
      <c r="P35" s="14">
        <v>0.01</v>
      </c>
      <c r="Q35" s="14">
        <v>0.04</v>
      </c>
      <c r="R35" s="14">
        <v>0.01</v>
      </c>
      <c r="S35" s="14">
        <v>0.01</v>
      </c>
      <c r="T35" s="14">
        <v>0.05</v>
      </c>
      <c r="U35" s="14">
        <v>0.13</v>
      </c>
      <c r="V35" s="14">
        <v>0.08</v>
      </c>
      <c r="W35" s="14">
        <v>0.01</v>
      </c>
      <c r="X35" s="14">
        <v>0.04</v>
      </c>
      <c r="Y35" s="14">
        <v>0.17</v>
      </c>
      <c r="Z35" s="14">
        <v>0</v>
      </c>
      <c r="AA35" s="14">
        <v>0</v>
      </c>
      <c r="AB35" s="14">
        <v>0.68</v>
      </c>
      <c r="AC35" s="14">
        <v>0</v>
      </c>
      <c r="AD35" s="14">
        <v>0</v>
      </c>
      <c r="AE35" s="14">
        <v>0</v>
      </c>
      <c r="AF35" s="14">
        <v>0</v>
      </c>
      <c r="AG35" s="14">
        <v>0</v>
      </c>
      <c r="AH35" s="14">
        <v>0</v>
      </c>
      <c r="AI35" s="14">
        <v>0.09</v>
      </c>
      <c r="AJ35" s="14">
        <v>0.1</v>
      </c>
      <c r="AK35" s="14">
        <v>0.06</v>
      </c>
      <c r="AL35" s="14">
        <v>0.09</v>
      </c>
      <c r="AM35" s="14">
        <v>0.02</v>
      </c>
      <c r="AN35" s="14">
        <v>0.05</v>
      </c>
      <c r="AO35" s="14">
        <v>0.09</v>
      </c>
      <c r="AP35" s="14">
        <v>7.0000000000000007E-2</v>
      </c>
      <c r="AQ35" s="14">
        <v>0.12</v>
      </c>
      <c r="AR35" s="14">
        <v>7.0000000000000007E-2</v>
      </c>
      <c r="AS35" s="14">
        <v>0.08</v>
      </c>
      <c r="AT35" s="14">
        <v>0.06</v>
      </c>
      <c r="AU35" s="14">
        <v>0.06</v>
      </c>
      <c r="AV35" s="14">
        <v>0.02</v>
      </c>
      <c r="AW35" s="14">
        <v>0.04</v>
      </c>
      <c r="AX35" s="14">
        <v>0.1</v>
      </c>
      <c r="AY35" s="14">
        <v>0.01</v>
      </c>
      <c r="AZ35" s="14">
        <v>0.05</v>
      </c>
      <c r="BA35" s="14">
        <v>0.1</v>
      </c>
      <c r="BB35" s="14">
        <v>0.21</v>
      </c>
      <c r="BC35" s="14">
        <v>0.16</v>
      </c>
      <c r="BD35" s="14">
        <v>7.0000000000000007E-2</v>
      </c>
      <c r="BE35" s="14">
        <v>0.08</v>
      </c>
      <c r="BF35" s="14">
        <v>0.09</v>
      </c>
      <c r="BG35" s="14">
        <v>0.09</v>
      </c>
      <c r="BH35" s="14">
        <v>0.03</v>
      </c>
      <c r="BI35" s="14">
        <v>0</v>
      </c>
      <c r="BJ35" s="14">
        <v>0.1</v>
      </c>
      <c r="BK35" s="14">
        <v>0.06</v>
      </c>
      <c r="BL35" s="14">
        <v>0.1</v>
      </c>
      <c r="BM35" s="14">
        <v>0.05</v>
      </c>
      <c r="BN35" s="14">
        <v>0.1</v>
      </c>
      <c r="BO35" s="14">
        <v>7.0000000000000007E-2</v>
      </c>
      <c r="BP35" s="14">
        <v>0.08</v>
      </c>
      <c r="BQ35" s="14">
        <v>0.12</v>
      </c>
      <c r="BR35" s="14">
        <v>0.09</v>
      </c>
      <c r="BS35" s="14">
        <v>0.04</v>
      </c>
      <c r="BT35" s="14">
        <v>0.09</v>
      </c>
      <c r="BU35" s="14">
        <v>0.02</v>
      </c>
      <c r="BV35" s="14">
        <v>0.1</v>
      </c>
      <c r="BW35" s="14">
        <v>0.06</v>
      </c>
      <c r="BX35" s="14">
        <v>0.05</v>
      </c>
      <c r="BY35" s="14">
        <v>0.11</v>
      </c>
      <c r="BZ35" s="14">
        <v>0.06</v>
      </c>
      <c r="CA35" s="14">
        <v>0.08</v>
      </c>
      <c r="CB35" s="14">
        <v>7.0000000000000007E-2</v>
      </c>
      <c r="CC35" s="14">
        <v>0.09</v>
      </c>
      <c r="CD35" s="14">
        <v>0.08</v>
      </c>
      <c r="CE35" s="14">
        <v>0.09</v>
      </c>
      <c r="CF35" s="14">
        <v>0.05</v>
      </c>
      <c r="CG35" s="14">
        <v>0.09</v>
      </c>
      <c r="CH35" s="14">
        <v>0.04</v>
      </c>
      <c r="CI35" s="14">
        <v>0.05</v>
      </c>
      <c r="CJ35" s="14">
        <v>7.0000000000000007E-2</v>
      </c>
      <c r="CK35" s="14">
        <v>7.0000000000000007E-2</v>
      </c>
      <c r="CL35" s="14">
        <v>0.08</v>
      </c>
      <c r="CM35" s="14">
        <v>0.09</v>
      </c>
      <c r="CN35" s="14">
        <v>0.09</v>
      </c>
      <c r="CO35" s="14">
        <v>0.06</v>
      </c>
      <c r="CP35" s="14">
        <v>0.03</v>
      </c>
      <c r="CQ35" s="14">
        <v>0.1</v>
      </c>
      <c r="CR35" s="14">
        <v>0.08</v>
      </c>
      <c r="CS35" s="14">
        <v>7.0000000000000007E-2</v>
      </c>
      <c r="CT35" s="14">
        <v>0.05</v>
      </c>
    </row>
    <row r="36" spans="1:98" ht="80.099999999999994" customHeight="1" x14ac:dyDescent="0.25">
      <c r="A36" s="27"/>
      <c r="B36" s="30" t="s">
        <v>1067</v>
      </c>
      <c r="C36" s="10">
        <v>2935</v>
      </c>
      <c r="D36" s="10">
        <v>1121</v>
      </c>
      <c r="E36" s="10">
        <v>1814</v>
      </c>
      <c r="F36" s="10">
        <v>115</v>
      </c>
      <c r="G36" s="10">
        <v>1082</v>
      </c>
      <c r="H36" s="10">
        <v>1219</v>
      </c>
      <c r="I36" s="10">
        <v>519</v>
      </c>
      <c r="J36" s="10">
        <v>115</v>
      </c>
      <c r="K36" s="10">
        <v>671</v>
      </c>
      <c r="L36" s="10">
        <v>789</v>
      </c>
      <c r="M36" s="10">
        <v>841</v>
      </c>
      <c r="N36" s="10">
        <v>440</v>
      </c>
      <c r="O36" s="10">
        <v>55</v>
      </c>
      <c r="P36" s="10">
        <v>25</v>
      </c>
      <c r="Q36" s="10">
        <v>0</v>
      </c>
      <c r="R36" s="10">
        <v>25</v>
      </c>
      <c r="S36" s="10">
        <v>25</v>
      </c>
      <c r="T36" s="10">
        <v>494</v>
      </c>
      <c r="U36" s="10">
        <v>1219</v>
      </c>
      <c r="V36" s="10">
        <v>1197</v>
      </c>
      <c r="W36" s="10">
        <v>42</v>
      </c>
      <c r="X36" s="10">
        <v>1340</v>
      </c>
      <c r="Y36" s="10">
        <v>1486</v>
      </c>
      <c r="Z36" s="10">
        <v>0</v>
      </c>
      <c r="AA36" s="10">
        <v>0</v>
      </c>
      <c r="AB36" s="10">
        <v>0</v>
      </c>
      <c r="AC36" s="10">
        <v>2935</v>
      </c>
      <c r="AD36" s="10">
        <v>0</v>
      </c>
      <c r="AE36" s="10">
        <v>0</v>
      </c>
      <c r="AF36" s="10">
        <v>0</v>
      </c>
      <c r="AG36" s="10">
        <v>0</v>
      </c>
      <c r="AH36" s="10">
        <v>0</v>
      </c>
      <c r="AI36" s="10">
        <v>1599</v>
      </c>
      <c r="AJ36" s="10">
        <v>464</v>
      </c>
      <c r="AK36" s="10">
        <v>588</v>
      </c>
      <c r="AL36" s="10">
        <v>233</v>
      </c>
      <c r="AM36" s="10">
        <v>47</v>
      </c>
      <c r="AN36" s="10">
        <v>694</v>
      </c>
      <c r="AO36" s="10">
        <v>174</v>
      </c>
      <c r="AP36" s="10">
        <v>804</v>
      </c>
      <c r="AQ36" s="10">
        <v>1258</v>
      </c>
      <c r="AR36" s="10">
        <v>541</v>
      </c>
      <c r="AS36" s="10">
        <v>1068</v>
      </c>
      <c r="AT36" s="10">
        <v>379</v>
      </c>
      <c r="AU36" s="10">
        <v>250</v>
      </c>
      <c r="AV36" s="10">
        <v>140</v>
      </c>
      <c r="AW36" s="10">
        <v>814</v>
      </c>
      <c r="AX36" s="10">
        <v>1965</v>
      </c>
      <c r="AY36" s="10">
        <v>249</v>
      </c>
      <c r="AZ36" s="10">
        <v>534</v>
      </c>
      <c r="BA36" s="10">
        <v>1872</v>
      </c>
      <c r="BB36" s="10">
        <v>249</v>
      </c>
      <c r="BC36" s="10">
        <v>22</v>
      </c>
      <c r="BD36" s="10">
        <v>710</v>
      </c>
      <c r="BE36" s="10">
        <v>1298</v>
      </c>
      <c r="BF36" s="10">
        <v>927</v>
      </c>
      <c r="BG36" s="10">
        <v>2791</v>
      </c>
      <c r="BH36" s="10">
        <v>131</v>
      </c>
      <c r="BI36" s="10">
        <v>12</v>
      </c>
      <c r="BJ36" s="10">
        <v>1333</v>
      </c>
      <c r="BK36" s="10">
        <v>1479</v>
      </c>
      <c r="BL36" s="10">
        <v>1692</v>
      </c>
      <c r="BM36" s="10">
        <v>1195</v>
      </c>
      <c r="BN36" s="10">
        <v>919</v>
      </c>
      <c r="BO36" s="10">
        <v>1066</v>
      </c>
      <c r="BP36" s="10">
        <v>790</v>
      </c>
      <c r="BQ36" s="10">
        <v>372</v>
      </c>
      <c r="BR36" s="10">
        <v>1799</v>
      </c>
      <c r="BS36" s="10">
        <v>752</v>
      </c>
      <c r="BT36" s="10">
        <v>2445</v>
      </c>
      <c r="BU36" s="10">
        <v>485</v>
      </c>
      <c r="BV36" s="10">
        <v>1397</v>
      </c>
      <c r="BW36" s="10">
        <v>1170</v>
      </c>
      <c r="BX36" s="10">
        <v>361</v>
      </c>
      <c r="BY36" s="10">
        <v>1064</v>
      </c>
      <c r="BZ36" s="10">
        <v>1506</v>
      </c>
      <c r="CA36" s="10">
        <v>155</v>
      </c>
      <c r="CB36" s="10">
        <v>503</v>
      </c>
      <c r="CC36" s="10">
        <v>781</v>
      </c>
      <c r="CD36" s="10">
        <v>1618</v>
      </c>
      <c r="CE36" s="10">
        <v>2202</v>
      </c>
      <c r="CF36" s="10">
        <v>733</v>
      </c>
      <c r="CG36" s="10">
        <v>2033</v>
      </c>
      <c r="CH36" s="10">
        <v>206</v>
      </c>
      <c r="CI36" s="10">
        <v>690</v>
      </c>
      <c r="CJ36" s="10">
        <v>489</v>
      </c>
      <c r="CK36" s="10">
        <v>686</v>
      </c>
      <c r="CL36" s="10">
        <v>1752</v>
      </c>
      <c r="CM36" s="10">
        <v>798</v>
      </c>
      <c r="CN36" s="10">
        <v>1446</v>
      </c>
      <c r="CO36" s="10">
        <v>565</v>
      </c>
      <c r="CP36" s="10">
        <v>85</v>
      </c>
      <c r="CQ36" s="10">
        <v>753</v>
      </c>
      <c r="CR36" s="10">
        <v>1305</v>
      </c>
      <c r="CS36" s="10">
        <v>443</v>
      </c>
      <c r="CT36" s="10">
        <v>433</v>
      </c>
    </row>
    <row r="37" spans="1:98" ht="12.75" customHeight="1" x14ac:dyDescent="0.25">
      <c r="A37" s="27"/>
      <c r="B37" s="28"/>
      <c r="C37" s="14">
        <v>0.11</v>
      </c>
      <c r="D37" s="14">
        <v>0.09</v>
      </c>
      <c r="E37" s="14">
        <v>0.13</v>
      </c>
      <c r="F37" s="14">
        <v>0.03</v>
      </c>
      <c r="G37" s="14">
        <v>0.17</v>
      </c>
      <c r="H37" s="14">
        <v>0.18</v>
      </c>
      <c r="I37" s="14">
        <v>0.05</v>
      </c>
      <c r="J37" s="14">
        <v>0.03</v>
      </c>
      <c r="K37" s="14">
        <v>0.17</v>
      </c>
      <c r="L37" s="14">
        <v>0.18</v>
      </c>
      <c r="M37" s="14">
        <v>0.17</v>
      </c>
      <c r="N37" s="14">
        <v>0.1</v>
      </c>
      <c r="O37" s="14">
        <v>0.01</v>
      </c>
      <c r="P37" s="14">
        <v>0.01</v>
      </c>
      <c r="Q37" s="14">
        <v>0</v>
      </c>
      <c r="R37" s="14">
        <v>0.01</v>
      </c>
      <c r="S37" s="14">
        <v>0.01</v>
      </c>
      <c r="T37" s="14">
        <v>0.06</v>
      </c>
      <c r="U37" s="14">
        <v>0.18</v>
      </c>
      <c r="V37" s="14">
        <v>0.13</v>
      </c>
      <c r="W37" s="14">
        <v>0.01</v>
      </c>
      <c r="X37" s="14">
        <v>0.13</v>
      </c>
      <c r="Y37" s="14">
        <v>0.16</v>
      </c>
      <c r="Z37" s="14">
        <v>0</v>
      </c>
      <c r="AA37" s="14">
        <v>0</v>
      </c>
      <c r="AB37" s="14">
        <v>0</v>
      </c>
      <c r="AC37" s="14">
        <v>0.76</v>
      </c>
      <c r="AD37" s="14">
        <v>0</v>
      </c>
      <c r="AE37" s="14">
        <v>0</v>
      </c>
      <c r="AF37" s="14">
        <v>0</v>
      </c>
      <c r="AG37" s="14">
        <v>0</v>
      </c>
      <c r="AH37" s="14">
        <v>0</v>
      </c>
      <c r="AI37" s="14">
        <v>0.12</v>
      </c>
      <c r="AJ37" s="14">
        <v>0.15</v>
      </c>
      <c r="AK37" s="14">
        <v>0.09</v>
      </c>
      <c r="AL37" s="14">
        <v>0.12</v>
      </c>
      <c r="AM37" s="14">
        <v>0.02</v>
      </c>
      <c r="AN37" s="14">
        <v>7.0000000000000007E-2</v>
      </c>
      <c r="AO37" s="14">
        <v>0.12</v>
      </c>
      <c r="AP37" s="14">
        <v>0.1</v>
      </c>
      <c r="AQ37" s="14">
        <v>0.16</v>
      </c>
      <c r="AR37" s="14">
        <v>0.08</v>
      </c>
      <c r="AS37" s="14">
        <v>0.1</v>
      </c>
      <c r="AT37" s="14">
        <v>0.13</v>
      </c>
      <c r="AU37" s="14">
        <v>0.11</v>
      </c>
      <c r="AV37" s="14">
        <v>7.0000000000000007E-2</v>
      </c>
      <c r="AW37" s="14">
        <v>0.12</v>
      </c>
      <c r="AX37" s="14">
        <v>0.11</v>
      </c>
      <c r="AY37" s="14">
        <v>0.04</v>
      </c>
      <c r="AZ37" s="14">
        <v>0.11</v>
      </c>
      <c r="BA37" s="14">
        <v>0.14000000000000001</v>
      </c>
      <c r="BB37" s="14">
        <v>0.11</v>
      </c>
      <c r="BC37" s="14">
        <v>0.11</v>
      </c>
      <c r="BD37" s="14">
        <v>0.09</v>
      </c>
      <c r="BE37" s="14">
        <v>0.11</v>
      </c>
      <c r="BF37" s="14">
        <v>0.13</v>
      </c>
      <c r="BG37" s="14">
        <v>0.13</v>
      </c>
      <c r="BH37" s="14">
        <v>0.06</v>
      </c>
      <c r="BI37" s="14">
        <v>0.01</v>
      </c>
      <c r="BJ37" s="14">
        <v>0.11</v>
      </c>
      <c r="BK37" s="14">
        <v>0.11</v>
      </c>
      <c r="BL37" s="14">
        <v>0.11</v>
      </c>
      <c r="BM37" s="14">
        <v>0.11</v>
      </c>
      <c r="BN37" s="14">
        <v>0.11</v>
      </c>
      <c r="BO37" s="14">
        <v>0.1</v>
      </c>
      <c r="BP37" s="14">
        <v>0.12</v>
      </c>
      <c r="BQ37" s="14">
        <v>0.11</v>
      </c>
      <c r="BR37" s="14">
        <v>0.13</v>
      </c>
      <c r="BS37" s="14">
        <v>0.08</v>
      </c>
      <c r="BT37" s="14">
        <v>0.11</v>
      </c>
      <c r="BU37" s="14">
        <v>0.09</v>
      </c>
      <c r="BV37" s="14">
        <v>0.11</v>
      </c>
      <c r="BW37" s="14">
        <v>0.11</v>
      </c>
      <c r="BX37" s="14">
        <v>0.09</v>
      </c>
      <c r="BY37" s="14">
        <v>0.12</v>
      </c>
      <c r="BZ37" s="14">
        <v>0.11</v>
      </c>
      <c r="CA37" s="14">
        <v>0.08</v>
      </c>
      <c r="CB37" s="14">
        <v>0.1</v>
      </c>
      <c r="CC37" s="14">
        <v>0.11</v>
      </c>
      <c r="CD37" s="14">
        <v>0.11</v>
      </c>
      <c r="CE37" s="14">
        <v>0.12</v>
      </c>
      <c r="CF37" s="14">
        <v>0.08</v>
      </c>
      <c r="CG37" s="14">
        <v>0.11</v>
      </c>
      <c r="CH37" s="14">
        <v>0.08</v>
      </c>
      <c r="CI37" s="14">
        <v>0.11</v>
      </c>
      <c r="CJ37" s="14">
        <v>0.13</v>
      </c>
      <c r="CK37" s="14">
        <v>0.1</v>
      </c>
      <c r="CL37" s="14">
        <v>0.11</v>
      </c>
      <c r="CM37" s="14">
        <v>0.11</v>
      </c>
      <c r="CN37" s="14">
        <v>0.12</v>
      </c>
      <c r="CO37" s="14">
        <v>0.1</v>
      </c>
      <c r="CP37" s="14">
        <v>0.06</v>
      </c>
      <c r="CQ37" s="14">
        <v>0.12</v>
      </c>
      <c r="CR37" s="14">
        <v>0.11</v>
      </c>
      <c r="CS37" s="14">
        <v>0.1</v>
      </c>
      <c r="CT37" s="14">
        <v>0.1</v>
      </c>
    </row>
    <row r="38" spans="1:98" ht="80.099999999999994" customHeight="1" x14ac:dyDescent="0.25">
      <c r="A38" s="27"/>
      <c r="B38" s="30" t="s">
        <v>1068</v>
      </c>
      <c r="C38" s="10">
        <v>906</v>
      </c>
      <c r="D38" s="10">
        <v>533</v>
      </c>
      <c r="E38" s="10">
        <v>373</v>
      </c>
      <c r="F38" s="10">
        <v>99</v>
      </c>
      <c r="G38" s="10">
        <v>315</v>
      </c>
      <c r="H38" s="10">
        <v>317</v>
      </c>
      <c r="I38" s="10">
        <v>175</v>
      </c>
      <c r="J38" s="10">
        <v>99</v>
      </c>
      <c r="K38" s="10">
        <v>178</v>
      </c>
      <c r="L38" s="10">
        <v>238</v>
      </c>
      <c r="M38" s="10">
        <v>217</v>
      </c>
      <c r="N38" s="10">
        <v>152</v>
      </c>
      <c r="O38" s="10">
        <v>14</v>
      </c>
      <c r="P38" s="10">
        <v>9</v>
      </c>
      <c r="Q38" s="10">
        <v>0</v>
      </c>
      <c r="R38" s="10">
        <v>9</v>
      </c>
      <c r="S38" s="10">
        <v>9</v>
      </c>
      <c r="T38" s="10">
        <v>166</v>
      </c>
      <c r="U38" s="10">
        <v>317</v>
      </c>
      <c r="V38" s="10">
        <v>414</v>
      </c>
      <c r="W38" s="10">
        <v>40</v>
      </c>
      <c r="X38" s="10">
        <v>546</v>
      </c>
      <c r="Y38" s="10">
        <v>300</v>
      </c>
      <c r="Z38" s="10">
        <v>0</v>
      </c>
      <c r="AA38" s="10">
        <v>0</v>
      </c>
      <c r="AB38" s="10">
        <v>0</v>
      </c>
      <c r="AC38" s="10">
        <v>906</v>
      </c>
      <c r="AD38" s="10">
        <v>0</v>
      </c>
      <c r="AE38" s="10">
        <v>0</v>
      </c>
      <c r="AF38" s="10">
        <v>0</v>
      </c>
      <c r="AG38" s="10">
        <v>0</v>
      </c>
      <c r="AH38" s="10">
        <v>0</v>
      </c>
      <c r="AI38" s="10">
        <v>473</v>
      </c>
      <c r="AJ38" s="10">
        <v>136</v>
      </c>
      <c r="AK38" s="10">
        <v>206</v>
      </c>
      <c r="AL38" s="10">
        <v>78</v>
      </c>
      <c r="AM38" s="10">
        <v>14</v>
      </c>
      <c r="AN38" s="10">
        <v>252</v>
      </c>
      <c r="AO38" s="10">
        <v>45</v>
      </c>
      <c r="AP38" s="10">
        <v>228</v>
      </c>
      <c r="AQ38" s="10">
        <v>381</v>
      </c>
      <c r="AR38" s="10">
        <v>172</v>
      </c>
      <c r="AS38" s="10">
        <v>319</v>
      </c>
      <c r="AT38" s="10">
        <v>104</v>
      </c>
      <c r="AU38" s="10">
        <v>67</v>
      </c>
      <c r="AV38" s="10">
        <v>84</v>
      </c>
      <c r="AW38" s="10">
        <v>264</v>
      </c>
      <c r="AX38" s="10">
        <v>548</v>
      </c>
      <c r="AY38" s="10">
        <v>162</v>
      </c>
      <c r="AZ38" s="10">
        <v>177</v>
      </c>
      <c r="BA38" s="10">
        <v>524</v>
      </c>
      <c r="BB38" s="10">
        <v>32</v>
      </c>
      <c r="BC38" s="10">
        <v>2</v>
      </c>
      <c r="BD38" s="10">
        <v>244</v>
      </c>
      <c r="BE38" s="10">
        <v>399</v>
      </c>
      <c r="BF38" s="10">
        <v>264</v>
      </c>
      <c r="BG38" s="10">
        <v>803</v>
      </c>
      <c r="BH38" s="10">
        <v>72</v>
      </c>
      <c r="BI38" s="10">
        <v>31</v>
      </c>
      <c r="BJ38" s="10">
        <v>382</v>
      </c>
      <c r="BK38" s="10">
        <v>481</v>
      </c>
      <c r="BL38" s="10">
        <v>452</v>
      </c>
      <c r="BM38" s="10">
        <v>422</v>
      </c>
      <c r="BN38" s="10">
        <v>257</v>
      </c>
      <c r="BO38" s="10">
        <v>347</v>
      </c>
      <c r="BP38" s="10">
        <v>228</v>
      </c>
      <c r="BQ38" s="10">
        <v>102</v>
      </c>
      <c r="BR38" s="10">
        <v>551</v>
      </c>
      <c r="BS38" s="10">
        <v>248</v>
      </c>
      <c r="BT38" s="10">
        <v>728</v>
      </c>
      <c r="BU38" s="10">
        <v>179</v>
      </c>
      <c r="BV38" s="10">
        <v>416</v>
      </c>
      <c r="BW38" s="10">
        <v>334</v>
      </c>
      <c r="BX38" s="10">
        <v>157</v>
      </c>
      <c r="BY38" s="10">
        <v>234</v>
      </c>
      <c r="BZ38" s="10">
        <v>513</v>
      </c>
      <c r="CA38" s="10">
        <v>75</v>
      </c>
      <c r="CB38" s="10">
        <v>148</v>
      </c>
      <c r="CC38" s="10">
        <v>210</v>
      </c>
      <c r="CD38" s="10">
        <v>543</v>
      </c>
      <c r="CE38" s="10">
        <v>581</v>
      </c>
      <c r="CF38" s="10">
        <v>326</v>
      </c>
      <c r="CG38" s="10">
        <v>539</v>
      </c>
      <c r="CH38" s="10">
        <v>118</v>
      </c>
      <c r="CI38" s="10">
        <v>249</v>
      </c>
      <c r="CJ38" s="10">
        <v>140</v>
      </c>
      <c r="CK38" s="10">
        <v>252</v>
      </c>
      <c r="CL38" s="10">
        <v>514</v>
      </c>
      <c r="CM38" s="10">
        <v>244</v>
      </c>
      <c r="CN38" s="10">
        <v>389</v>
      </c>
      <c r="CO38" s="10">
        <v>221</v>
      </c>
      <c r="CP38" s="10">
        <v>49</v>
      </c>
      <c r="CQ38" s="10">
        <v>233</v>
      </c>
      <c r="CR38" s="10">
        <v>331</v>
      </c>
      <c r="CS38" s="10">
        <v>165</v>
      </c>
      <c r="CT38" s="10">
        <v>177</v>
      </c>
    </row>
    <row r="39" spans="1:98" ht="12.75" customHeight="1" x14ac:dyDescent="0.25">
      <c r="A39" s="27"/>
      <c r="B39" s="28"/>
      <c r="C39" s="14">
        <v>0.03</v>
      </c>
      <c r="D39" s="14">
        <v>0.04</v>
      </c>
      <c r="E39" s="14">
        <v>0.03</v>
      </c>
      <c r="F39" s="14">
        <v>0.03</v>
      </c>
      <c r="G39" s="14">
        <v>0.05</v>
      </c>
      <c r="H39" s="14">
        <v>0.05</v>
      </c>
      <c r="I39" s="14">
        <v>0.02</v>
      </c>
      <c r="J39" s="14">
        <v>0.03</v>
      </c>
      <c r="K39" s="14">
        <v>0.05</v>
      </c>
      <c r="L39" s="14">
        <v>0.05</v>
      </c>
      <c r="M39" s="14">
        <v>0.05</v>
      </c>
      <c r="N39" s="14">
        <v>0.04</v>
      </c>
      <c r="O39" s="14">
        <v>0</v>
      </c>
      <c r="P39" s="14">
        <v>0.01</v>
      </c>
      <c r="Q39" s="14">
        <v>0</v>
      </c>
      <c r="R39" s="14">
        <v>0.01</v>
      </c>
      <c r="S39" s="14">
        <v>0.01</v>
      </c>
      <c r="T39" s="14">
        <v>0.02</v>
      </c>
      <c r="U39" s="14">
        <v>0.05</v>
      </c>
      <c r="V39" s="14">
        <v>0.04</v>
      </c>
      <c r="W39" s="14">
        <v>0.01</v>
      </c>
      <c r="X39" s="14">
        <v>0.05</v>
      </c>
      <c r="Y39" s="14">
        <v>0.03</v>
      </c>
      <c r="Z39" s="14">
        <v>0</v>
      </c>
      <c r="AA39" s="14">
        <v>0</v>
      </c>
      <c r="AB39" s="14">
        <v>0</v>
      </c>
      <c r="AC39" s="14">
        <v>0.24</v>
      </c>
      <c r="AD39" s="14">
        <v>0</v>
      </c>
      <c r="AE39" s="14">
        <v>0</v>
      </c>
      <c r="AF39" s="14">
        <v>0</v>
      </c>
      <c r="AG39" s="14">
        <v>0</v>
      </c>
      <c r="AH39" s="14">
        <v>0</v>
      </c>
      <c r="AI39" s="14">
        <v>0.04</v>
      </c>
      <c r="AJ39" s="14">
        <v>0.04</v>
      </c>
      <c r="AK39" s="14">
        <v>0.03</v>
      </c>
      <c r="AL39" s="14">
        <v>0.04</v>
      </c>
      <c r="AM39" s="14">
        <v>0.01</v>
      </c>
      <c r="AN39" s="14">
        <v>0.03</v>
      </c>
      <c r="AO39" s="14">
        <v>0.03</v>
      </c>
      <c r="AP39" s="14">
        <v>0.03</v>
      </c>
      <c r="AQ39" s="14">
        <v>0.05</v>
      </c>
      <c r="AR39" s="14">
        <v>0.03</v>
      </c>
      <c r="AS39" s="14">
        <v>0.03</v>
      </c>
      <c r="AT39" s="14">
        <v>0.03</v>
      </c>
      <c r="AU39" s="14">
        <v>0.03</v>
      </c>
      <c r="AV39" s="14">
        <v>0.04</v>
      </c>
      <c r="AW39" s="14">
        <v>0.04</v>
      </c>
      <c r="AX39" s="14">
        <v>0.03</v>
      </c>
      <c r="AY39" s="14">
        <v>0.03</v>
      </c>
      <c r="AZ39" s="14">
        <v>0.04</v>
      </c>
      <c r="BA39" s="14">
        <v>0.04</v>
      </c>
      <c r="BB39" s="14">
        <v>0.02</v>
      </c>
      <c r="BC39" s="14">
        <v>0.01</v>
      </c>
      <c r="BD39" s="14">
        <v>0.03</v>
      </c>
      <c r="BE39" s="14">
        <v>0.03</v>
      </c>
      <c r="BF39" s="14">
        <v>0.04</v>
      </c>
      <c r="BG39" s="14">
        <v>0.04</v>
      </c>
      <c r="BH39" s="14">
        <v>0.03</v>
      </c>
      <c r="BI39" s="14">
        <v>0.01</v>
      </c>
      <c r="BJ39" s="14">
        <v>0.03</v>
      </c>
      <c r="BK39" s="14">
        <v>0.04</v>
      </c>
      <c r="BL39" s="14">
        <v>0.03</v>
      </c>
      <c r="BM39" s="14">
        <v>0.04</v>
      </c>
      <c r="BN39" s="14">
        <v>0.03</v>
      </c>
      <c r="BO39" s="14">
        <v>0.03</v>
      </c>
      <c r="BP39" s="14">
        <v>0.03</v>
      </c>
      <c r="BQ39" s="14">
        <v>0.03</v>
      </c>
      <c r="BR39" s="14">
        <v>0.04</v>
      </c>
      <c r="BS39" s="14">
        <v>0.03</v>
      </c>
      <c r="BT39" s="14">
        <v>0.03</v>
      </c>
      <c r="BU39" s="14">
        <v>0.03</v>
      </c>
      <c r="BV39" s="14">
        <v>0.03</v>
      </c>
      <c r="BW39" s="14">
        <v>0.03</v>
      </c>
      <c r="BX39" s="14">
        <v>0.04</v>
      </c>
      <c r="BY39" s="14">
        <v>0.02</v>
      </c>
      <c r="BZ39" s="14">
        <v>0.04</v>
      </c>
      <c r="CA39" s="14">
        <v>0.04</v>
      </c>
      <c r="CB39" s="14">
        <v>0.03</v>
      </c>
      <c r="CC39" s="14">
        <v>0.03</v>
      </c>
      <c r="CD39" s="14">
        <v>0.04</v>
      </c>
      <c r="CE39" s="14">
        <v>0.03</v>
      </c>
      <c r="CF39" s="14">
        <v>0.04</v>
      </c>
      <c r="CG39" s="14">
        <v>0.03</v>
      </c>
      <c r="CH39" s="14">
        <v>0.04</v>
      </c>
      <c r="CI39" s="14">
        <v>0.04</v>
      </c>
      <c r="CJ39" s="14">
        <v>0.04</v>
      </c>
      <c r="CK39" s="14">
        <v>0.04</v>
      </c>
      <c r="CL39" s="14">
        <v>0.03</v>
      </c>
      <c r="CM39" s="14">
        <v>0.03</v>
      </c>
      <c r="CN39" s="14">
        <v>0.03</v>
      </c>
      <c r="CO39" s="14">
        <v>0.04</v>
      </c>
      <c r="CP39" s="14">
        <v>0.04</v>
      </c>
      <c r="CQ39" s="14">
        <v>0.03</v>
      </c>
      <c r="CR39" s="14">
        <v>0.03</v>
      </c>
      <c r="CS39" s="14">
        <v>0.04</v>
      </c>
      <c r="CT39" s="14">
        <v>0.04</v>
      </c>
    </row>
    <row r="40" spans="1:98" ht="80.099999999999994" customHeight="1" x14ac:dyDescent="0.25">
      <c r="A40" s="27"/>
      <c r="B40" s="30" t="s">
        <v>1069</v>
      </c>
      <c r="C40" s="10">
        <v>1841</v>
      </c>
      <c r="D40" s="10">
        <v>681</v>
      </c>
      <c r="E40" s="10">
        <v>1160</v>
      </c>
      <c r="F40" s="10">
        <v>139</v>
      </c>
      <c r="G40" s="10">
        <v>657</v>
      </c>
      <c r="H40" s="10">
        <v>700</v>
      </c>
      <c r="I40" s="10">
        <v>345</v>
      </c>
      <c r="J40" s="10">
        <v>139</v>
      </c>
      <c r="K40" s="10">
        <v>390</v>
      </c>
      <c r="L40" s="10">
        <v>495</v>
      </c>
      <c r="M40" s="10">
        <v>473</v>
      </c>
      <c r="N40" s="10">
        <v>290</v>
      </c>
      <c r="O40" s="10">
        <v>48</v>
      </c>
      <c r="P40" s="10">
        <v>8</v>
      </c>
      <c r="Q40" s="10">
        <v>0</v>
      </c>
      <c r="R40" s="10">
        <v>8</v>
      </c>
      <c r="S40" s="10">
        <v>8</v>
      </c>
      <c r="T40" s="10">
        <v>337</v>
      </c>
      <c r="U40" s="10">
        <v>700</v>
      </c>
      <c r="V40" s="10">
        <v>795</v>
      </c>
      <c r="W40" s="10">
        <v>102</v>
      </c>
      <c r="X40" s="10">
        <v>968</v>
      </c>
      <c r="Y40" s="10">
        <v>728</v>
      </c>
      <c r="Z40" s="10">
        <v>0</v>
      </c>
      <c r="AA40" s="10">
        <v>0</v>
      </c>
      <c r="AB40" s="10">
        <v>0</v>
      </c>
      <c r="AC40" s="10">
        <v>0</v>
      </c>
      <c r="AD40" s="10">
        <v>1841</v>
      </c>
      <c r="AE40" s="10">
        <v>0</v>
      </c>
      <c r="AF40" s="10">
        <v>0</v>
      </c>
      <c r="AG40" s="10">
        <v>0</v>
      </c>
      <c r="AH40" s="10">
        <v>0</v>
      </c>
      <c r="AI40" s="10">
        <v>908</v>
      </c>
      <c r="AJ40" s="10">
        <v>317</v>
      </c>
      <c r="AK40" s="10">
        <v>411</v>
      </c>
      <c r="AL40" s="10">
        <v>158</v>
      </c>
      <c r="AM40" s="10">
        <v>47</v>
      </c>
      <c r="AN40" s="10">
        <v>464</v>
      </c>
      <c r="AO40" s="10">
        <v>152</v>
      </c>
      <c r="AP40" s="10">
        <v>471</v>
      </c>
      <c r="AQ40" s="10">
        <v>754</v>
      </c>
      <c r="AR40" s="10">
        <v>427</v>
      </c>
      <c r="AS40" s="10">
        <v>698</v>
      </c>
      <c r="AT40" s="10">
        <v>185</v>
      </c>
      <c r="AU40" s="10">
        <v>125</v>
      </c>
      <c r="AV40" s="10">
        <v>154</v>
      </c>
      <c r="AW40" s="10">
        <v>462</v>
      </c>
      <c r="AX40" s="10">
        <v>1215</v>
      </c>
      <c r="AY40" s="10">
        <v>366</v>
      </c>
      <c r="AZ40" s="10">
        <v>446</v>
      </c>
      <c r="BA40" s="10">
        <v>889</v>
      </c>
      <c r="BB40" s="10">
        <v>112</v>
      </c>
      <c r="BC40" s="10">
        <v>1</v>
      </c>
      <c r="BD40" s="10">
        <v>557</v>
      </c>
      <c r="BE40" s="10">
        <v>881</v>
      </c>
      <c r="BF40" s="10">
        <v>404</v>
      </c>
      <c r="BG40" s="10">
        <v>1692</v>
      </c>
      <c r="BH40" s="10">
        <v>122</v>
      </c>
      <c r="BI40" s="10">
        <v>26</v>
      </c>
      <c r="BJ40" s="10">
        <v>847</v>
      </c>
      <c r="BK40" s="10">
        <v>937</v>
      </c>
      <c r="BL40" s="10">
        <v>1149</v>
      </c>
      <c r="BM40" s="10">
        <v>659</v>
      </c>
      <c r="BN40" s="10">
        <v>597</v>
      </c>
      <c r="BO40" s="10">
        <v>692</v>
      </c>
      <c r="BP40" s="10">
        <v>401</v>
      </c>
      <c r="BQ40" s="10">
        <v>189</v>
      </c>
      <c r="BR40" s="10">
        <v>972</v>
      </c>
      <c r="BS40" s="10">
        <v>668</v>
      </c>
      <c r="BT40" s="10">
        <v>1540</v>
      </c>
      <c r="BU40" s="10">
        <v>295</v>
      </c>
      <c r="BV40" s="10">
        <v>839</v>
      </c>
      <c r="BW40" s="10">
        <v>744</v>
      </c>
      <c r="BX40" s="10">
        <v>253</v>
      </c>
      <c r="BY40" s="10">
        <v>587</v>
      </c>
      <c r="BZ40" s="10">
        <v>955</v>
      </c>
      <c r="CA40" s="10">
        <v>128</v>
      </c>
      <c r="CB40" s="10">
        <v>270</v>
      </c>
      <c r="CC40" s="10">
        <v>413</v>
      </c>
      <c r="CD40" s="10">
        <v>1128</v>
      </c>
      <c r="CE40" s="10">
        <v>1237</v>
      </c>
      <c r="CF40" s="10">
        <v>604</v>
      </c>
      <c r="CG40" s="10">
        <v>1223</v>
      </c>
      <c r="CH40" s="10">
        <v>197</v>
      </c>
      <c r="CI40" s="10">
        <v>410</v>
      </c>
      <c r="CJ40" s="10">
        <v>202</v>
      </c>
      <c r="CK40" s="10">
        <v>491</v>
      </c>
      <c r="CL40" s="10">
        <v>1143</v>
      </c>
      <c r="CM40" s="10">
        <v>469</v>
      </c>
      <c r="CN40" s="10">
        <v>832</v>
      </c>
      <c r="CO40" s="10">
        <v>460</v>
      </c>
      <c r="CP40" s="10">
        <v>68</v>
      </c>
      <c r="CQ40" s="10">
        <v>396</v>
      </c>
      <c r="CR40" s="10">
        <v>788</v>
      </c>
      <c r="CS40" s="10">
        <v>352</v>
      </c>
      <c r="CT40" s="10">
        <v>303</v>
      </c>
    </row>
    <row r="41" spans="1:98" ht="12.75" customHeight="1" x14ac:dyDescent="0.25">
      <c r="A41" s="27"/>
      <c r="B41" s="28"/>
      <c r="C41" s="14">
        <v>7.0000000000000007E-2</v>
      </c>
      <c r="D41" s="14">
        <v>0.05</v>
      </c>
      <c r="E41" s="14">
        <v>0.08</v>
      </c>
      <c r="F41" s="14">
        <v>0.04</v>
      </c>
      <c r="G41" s="14">
        <v>0.11</v>
      </c>
      <c r="H41" s="14">
        <v>0.1</v>
      </c>
      <c r="I41" s="14">
        <v>0.03</v>
      </c>
      <c r="J41" s="14">
        <v>0.04</v>
      </c>
      <c r="K41" s="14">
        <v>0.1</v>
      </c>
      <c r="L41" s="14">
        <v>0.11</v>
      </c>
      <c r="M41" s="14">
        <v>0.1</v>
      </c>
      <c r="N41" s="14">
        <v>7.0000000000000007E-2</v>
      </c>
      <c r="O41" s="14">
        <v>0.01</v>
      </c>
      <c r="P41" s="14">
        <v>0</v>
      </c>
      <c r="Q41" s="14">
        <v>0</v>
      </c>
      <c r="R41" s="14">
        <v>0</v>
      </c>
      <c r="S41" s="14">
        <v>0</v>
      </c>
      <c r="T41" s="14">
        <v>0.04</v>
      </c>
      <c r="U41" s="14">
        <v>0.1</v>
      </c>
      <c r="V41" s="14">
        <v>0.08</v>
      </c>
      <c r="W41" s="14">
        <v>0.03</v>
      </c>
      <c r="X41" s="14">
        <v>0.09</v>
      </c>
      <c r="Y41" s="14">
        <v>0.08</v>
      </c>
      <c r="Z41" s="14">
        <v>0</v>
      </c>
      <c r="AA41" s="14">
        <v>0</v>
      </c>
      <c r="AB41" s="14">
        <v>0</v>
      </c>
      <c r="AC41" s="14">
        <v>0</v>
      </c>
      <c r="AD41" s="14">
        <v>0.32</v>
      </c>
      <c r="AE41" s="14">
        <v>0</v>
      </c>
      <c r="AF41" s="14">
        <v>0</v>
      </c>
      <c r="AG41" s="14">
        <v>0</v>
      </c>
      <c r="AH41" s="14">
        <v>0</v>
      </c>
      <c r="AI41" s="14">
        <v>7.0000000000000007E-2</v>
      </c>
      <c r="AJ41" s="14">
        <v>0.1</v>
      </c>
      <c r="AK41" s="14">
        <v>0.06</v>
      </c>
      <c r="AL41" s="14">
        <v>0.08</v>
      </c>
      <c r="AM41" s="14">
        <v>0.02</v>
      </c>
      <c r="AN41" s="14">
        <v>0.05</v>
      </c>
      <c r="AO41" s="14">
        <v>0.1</v>
      </c>
      <c r="AP41" s="14">
        <v>0.06</v>
      </c>
      <c r="AQ41" s="14">
        <v>0.1</v>
      </c>
      <c r="AR41" s="14">
        <v>7.0000000000000007E-2</v>
      </c>
      <c r="AS41" s="14">
        <v>7.0000000000000007E-2</v>
      </c>
      <c r="AT41" s="14">
        <v>0.06</v>
      </c>
      <c r="AU41" s="14">
        <v>0.06</v>
      </c>
      <c r="AV41" s="14">
        <v>7.0000000000000007E-2</v>
      </c>
      <c r="AW41" s="14">
        <v>7.0000000000000007E-2</v>
      </c>
      <c r="AX41" s="14">
        <v>7.0000000000000007E-2</v>
      </c>
      <c r="AY41" s="14">
        <v>0.06</v>
      </c>
      <c r="AZ41" s="14">
        <v>0.09</v>
      </c>
      <c r="BA41" s="14">
        <v>7.0000000000000007E-2</v>
      </c>
      <c r="BB41" s="14">
        <v>0.05</v>
      </c>
      <c r="BC41" s="14">
        <v>0</v>
      </c>
      <c r="BD41" s="14">
        <v>7.0000000000000007E-2</v>
      </c>
      <c r="BE41" s="14">
        <v>7.0000000000000007E-2</v>
      </c>
      <c r="BF41" s="14">
        <v>0.06</v>
      </c>
      <c r="BG41" s="14">
        <v>0.08</v>
      </c>
      <c r="BH41" s="14">
        <v>0.05</v>
      </c>
      <c r="BI41" s="14">
        <v>0.01</v>
      </c>
      <c r="BJ41" s="14">
        <v>7.0000000000000007E-2</v>
      </c>
      <c r="BK41" s="14">
        <v>7.0000000000000007E-2</v>
      </c>
      <c r="BL41" s="14">
        <v>7.0000000000000007E-2</v>
      </c>
      <c r="BM41" s="14">
        <v>0.06</v>
      </c>
      <c r="BN41" s="14">
        <v>7.0000000000000007E-2</v>
      </c>
      <c r="BO41" s="14">
        <v>7.0000000000000007E-2</v>
      </c>
      <c r="BP41" s="14">
        <v>0.06</v>
      </c>
      <c r="BQ41" s="14">
        <v>0.06</v>
      </c>
      <c r="BR41" s="14">
        <v>7.0000000000000007E-2</v>
      </c>
      <c r="BS41" s="14">
        <v>0.08</v>
      </c>
      <c r="BT41" s="14">
        <v>7.0000000000000007E-2</v>
      </c>
      <c r="BU41" s="14">
        <v>0.05</v>
      </c>
      <c r="BV41" s="14">
        <v>7.0000000000000007E-2</v>
      </c>
      <c r="BW41" s="14">
        <v>7.0000000000000007E-2</v>
      </c>
      <c r="BX41" s="14">
        <v>7.0000000000000007E-2</v>
      </c>
      <c r="BY41" s="14">
        <v>0.06</v>
      </c>
      <c r="BZ41" s="14">
        <v>7.0000000000000007E-2</v>
      </c>
      <c r="CA41" s="14">
        <v>0.06</v>
      </c>
      <c r="CB41" s="14">
        <v>0.06</v>
      </c>
      <c r="CC41" s="14">
        <v>0.06</v>
      </c>
      <c r="CD41" s="14">
        <v>0.08</v>
      </c>
      <c r="CE41" s="14">
        <v>7.0000000000000007E-2</v>
      </c>
      <c r="CF41" s="14">
        <v>7.0000000000000007E-2</v>
      </c>
      <c r="CG41" s="14">
        <v>7.0000000000000007E-2</v>
      </c>
      <c r="CH41" s="14">
        <v>7.0000000000000007E-2</v>
      </c>
      <c r="CI41" s="14">
        <v>0.06</v>
      </c>
      <c r="CJ41" s="14">
        <v>0.06</v>
      </c>
      <c r="CK41" s="14">
        <v>7.0000000000000007E-2</v>
      </c>
      <c r="CL41" s="14">
        <v>7.0000000000000007E-2</v>
      </c>
      <c r="CM41" s="14">
        <v>7.0000000000000007E-2</v>
      </c>
      <c r="CN41" s="14">
        <v>7.0000000000000007E-2</v>
      </c>
      <c r="CO41" s="14">
        <v>0.08</v>
      </c>
      <c r="CP41" s="14">
        <v>0.05</v>
      </c>
      <c r="CQ41" s="14">
        <v>0.06</v>
      </c>
      <c r="CR41" s="14">
        <v>7.0000000000000007E-2</v>
      </c>
      <c r="CS41" s="14">
        <v>0.08</v>
      </c>
      <c r="CT41" s="14">
        <v>7.0000000000000007E-2</v>
      </c>
    </row>
    <row r="42" spans="1:98" ht="51" customHeight="1" x14ac:dyDescent="0.25">
      <c r="A42" s="27"/>
      <c r="B42" s="30" t="s">
        <v>1070</v>
      </c>
      <c r="C42" s="10">
        <v>307</v>
      </c>
      <c r="D42" s="10">
        <v>248</v>
      </c>
      <c r="E42" s="10">
        <v>59</v>
      </c>
      <c r="F42" s="10">
        <v>10</v>
      </c>
      <c r="G42" s="10">
        <v>109</v>
      </c>
      <c r="H42" s="10">
        <v>120</v>
      </c>
      <c r="I42" s="10">
        <v>69</v>
      </c>
      <c r="J42" s="10">
        <v>10</v>
      </c>
      <c r="K42" s="10">
        <v>73</v>
      </c>
      <c r="L42" s="10">
        <v>63</v>
      </c>
      <c r="M42" s="10">
        <v>93</v>
      </c>
      <c r="N42" s="10">
        <v>60</v>
      </c>
      <c r="O42" s="10">
        <v>7</v>
      </c>
      <c r="P42" s="10">
        <v>3</v>
      </c>
      <c r="Q42" s="10">
        <v>0</v>
      </c>
      <c r="R42" s="10">
        <v>3</v>
      </c>
      <c r="S42" s="10">
        <v>3</v>
      </c>
      <c r="T42" s="10">
        <v>66</v>
      </c>
      <c r="U42" s="10">
        <v>120</v>
      </c>
      <c r="V42" s="10">
        <v>119</v>
      </c>
      <c r="W42" s="10">
        <v>18</v>
      </c>
      <c r="X42" s="10">
        <v>125</v>
      </c>
      <c r="Y42" s="10">
        <v>157</v>
      </c>
      <c r="Z42" s="10">
        <v>0</v>
      </c>
      <c r="AA42" s="10">
        <v>0</v>
      </c>
      <c r="AB42" s="10">
        <v>0</v>
      </c>
      <c r="AC42" s="10">
        <v>0</v>
      </c>
      <c r="AD42" s="10">
        <v>307</v>
      </c>
      <c r="AE42" s="10">
        <v>0</v>
      </c>
      <c r="AF42" s="10">
        <v>0</v>
      </c>
      <c r="AG42" s="10">
        <v>0</v>
      </c>
      <c r="AH42" s="10">
        <v>0</v>
      </c>
      <c r="AI42" s="10">
        <v>164</v>
      </c>
      <c r="AJ42" s="10">
        <v>49</v>
      </c>
      <c r="AK42" s="10">
        <v>54</v>
      </c>
      <c r="AL42" s="10">
        <v>26</v>
      </c>
      <c r="AM42" s="10">
        <v>15</v>
      </c>
      <c r="AN42" s="10">
        <v>72</v>
      </c>
      <c r="AO42" s="10">
        <v>23</v>
      </c>
      <c r="AP42" s="10">
        <v>100</v>
      </c>
      <c r="AQ42" s="10">
        <v>113</v>
      </c>
      <c r="AR42" s="10">
        <v>68</v>
      </c>
      <c r="AS42" s="10">
        <v>129</v>
      </c>
      <c r="AT42" s="10">
        <v>19</v>
      </c>
      <c r="AU42" s="10">
        <v>15</v>
      </c>
      <c r="AV42" s="10">
        <v>16</v>
      </c>
      <c r="AW42" s="10">
        <v>84</v>
      </c>
      <c r="AX42" s="10">
        <v>205</v>
      </c>
      <c r="AY42" s="10">
        <v>52</v>
      </c>
      <c r="AZ42" s="10">
        <v>64</v>
      </c>
      <c r="BA42" s="10">
        <v>164</v>
      </c>
      <c r="BB42" s="10">
        <v>26</v>
      </c>
      <c r="BC42" s="10">
        <v>2</v>
      </c>
      <c r="BD42" s="10">
        <v>115</v>
      </c>
      <c r="BE42" s="10">
        <v>132</v>
      </c>
      <c r="BF42" s="10">
        <v>61</v>
      </c>
      <c r="BG42" s="10">
        <v>276</v>
      </c>
      <c r="BH42" s="10">
        <v>22</v>
      </c>
      <c r="BI42" s="10">
        <v>4</v>
      </c>
      <c r="BJ42" s="10">
        <v>127</v>
      </c>
      <c r="BK42" s="10">
        <v>172</v>
      </c>
      <c r="BL42" s="10">
        <v>180</v>
      </c>
      <c r="BM42" s="10">
        <v>124</v>
      </c>
      <c r="BN42" s="10">
        <v>80</v>
      </c>
      <c r="BO42" s="10">
        <v>115</v>
      </c>
      <c r="BP42" s="10">
        <v>83</v>
      </c>
      <c r="BQ42" s="10">
        <v>46</v>
      </c>
      <c r="BR42" s="10">
        <v>163</v>
      </c>
      <c r="BS42" s="10">
        <v>97</v>
      </c>
      <c r="BT42" s="10">
        <v>231</v>
      </c>
      <c r="BU42" s="10">
        <v>73</v>
      </c>
      <c r="BV42" s="10">
        <v>144</v>
      </c>
      <c r="BW42" s="10">
        <v>114</v>
      </c>
      <c r="BX42" s="10">
        <v>50</v>
      </c>
      <c r="BY42" s="10">
        <v>81</v>
      </c>
      <c r="BZ42" s="10">
        <v>179</v>
      </c>
      <c r="CA42" s="10">
        <v>21</v>
      </c>
      <c r="CB42" s="10">
        <v>43</v>
      </c>
      <c r="CC42" s="10">
        <v>63</v>
      </c>
      <c r="CD42" s="10">
        <v>199</v>
      </c>
      <c r="CE42" s="10">
        <v>199</v>
      </c>
      <c r="CF42" s="10">
        <v>108</v>
      </c>
      <c r="CG42" s="10">
        <v>193</v>
      </c>
      <c r="CH42" s="10">
        <v>51</v>
      </c>
      <c r="CI42" s="10">
        <v>63</v>
      </c>
      <c r="CJ42" s="10">
        <v>36</v>
      </c>
      <c r="CK42" s="10">
        <v>110</v>
      </c>
      <c r="CL42" s="10">
        <v>161</v>
      </c>
      <c r="CM42" s="10">
        <v>67</v>
      </c>
      <c r="CN42" s="10">
        <v>127</v>
      </c>
      <c r="CO42" s="10">
        <v>95</v>
      </c>
      <c r="CP42" s="10">
        <v>18</v>
      </c>
      <c r="CQ42" s="10">
        <v>59</v>
      </c>
      <c r="CR42" s="10">
        <v>117</v>
      </c>
      <c r="CS42" s="10">
        <v>54</v>
      </c>
      <c r="CT42" s="10">
        <v>78</v>
      </c>
    </row>
    <row r="43" spans="1:98" ht="12.75" customHeight="1" x14ac:dyDescent="0.25">
      <c r="A43" s="27"/>
      <c r="B43" s="28"/>
      <c r="C43" s="14">
        <v>0.01</v>
      </c>
      <c r="D43" s="14">
        <v>0.02</v>
      </c>
      <c r="E43" s="14">
        <v>0.01</v>
      </c>
      <c r="F43" s="14">
        <v>0</v>
      </c>
      <c r="G43" s="14">
        <v>0.02</v>
      </c>
      <c r="H43" s="14">
        <v>0.02</v>
      </c>
      <c r="I43" s="14">
        <v>0.01</v>
      </c>
      <c r="J43" s="14">
        <v>0</v>
      </c>
      <c r="K43" s="14">
        <v>0.02</v>
      </c>
      <c r="L43" s="14">
        <v>0.01</v>
      </c>
      <c r="M43" s="14">
        <v>0.02</v>
      </c>
      <c r="N43" s="14">
        <v>0.01</v>
      </c>
      <c r="O43" s="14">
        <v>0</v>
      </c>
      <c r="P43" s="14">
        <v>0</v>
      </c>
      <c r="Q43" s="14">
        <v>0</v>
      </c>
      <c r="R43" s="14">
        <v>0</v>
      </c>
      <c r="S43" s="14">
        <v>0</v>
      </c>
      <c r="T43" s="14">
        <v>0.01</v>
      </c>
      <c r="U43" s="14">
        <v>0.02</v>
      </c>
      <c r="V43" s="14">
        <v>0.01</v>
      </c>
      <c r="W43" s="14">
        <v>0</v>
      </c>
      <c r="X43" s="14">
        <v>0.01</v>
      </c>
      <c r="Y43" s="14">
        <v>0.02</v>
      </c>
      <c r="Z43" s="14">
        <v>0</v>
      </c>
      <c r="AA43" s="14">
        <v>0</v>
      </c>
      <c r="AB43" s="14">
        <v>0</v>
      </c>
      <c r="AC43" s="14">
        <v>0</v>
      </c>
      <c r="AD43" s="14">
        <v>0.06</v>
      </c>
      <c r="AE43" s="14">
        <v>0</v>
      </c>
      <c r="AF43" s="14">
        <v>0</v>
      </c>
      <c r="AG43" s="14">
        <v>0</v>
      </c>
      <c r="AH43" s="14">
        <v>0</v>
      </c>
      <c r="AI43" s="14">
        <v>0.01</v>
      </c>
      <c r="AJ43" s="14">
        <v>0.02</v>
      </c>
      <c r="AK43" s="14">
        <v>0.01</v>
      </c>
      <c r="AL43" s="14">
        <v>0.01</v>
      </c>
      <c r="AM43" s="14">
        <v>0.01</v>
      </c>
      <c r="AN43" s="14">
        <v>0.01</v>
      </c>
      <c r="AO43" s="14">
        <v>0.01</v>
      </c>
      <c r="AP43" s="14">
        <v>0.01</v>
      </c>
      <c r="AQ43" s="14">
        <v>0.01</v>
      </c>
      <c r="AR43" s="14">
        <v>0.01</v>
      </c>
      <c r="AS43" s="14">
        <v>0.01</v>
      </c>
      <c r="AT43" s="14">
        <v>0.01</v>
      </c>
      <c r="AU43" s="14">
        <v>0.01</v>
      </c>
      <c r="AV43" s="14">
        <v>0.01</v>
      </c>
      <c r="AW43" s="14">
        <v>0.01</v>
      </c>
      <c r="AX43" s="14">
        <v>0.01</v>
      </c>
      <c r="AY43" s="14">
        <v>0.01</v>
      </c>
      <c r="AZ43" s="14">
        <v>0.01</v>
      </c>
      <c r="BA43" s="14">
        <v>0.01</v>
      </c>
      <c r="BB43" s="14">
        <v>0.01</v>
      </c>
      <c r="BC43" s="14">
        <v>0.01</v>
      </c>
      <c r="BD43" s="14">
        <v>0.01</v>
      </c>
      <c r="BE43" s="14">
        <v>0.01</v>
      </c>
      <c r="BF43" s="14">
        <v>0.01</v>
      </c>
      <c r="BG43" s="14">
        <v>0.01</v>
      </c>
      <c r="BH43" s="14">
        <v>0.01</v>
      </c>
      <c r="BI43" s="14">
        <v>0</v>
      </c>
      <c r="BJ43" s="14">
        <v>0.01</v>
      </c>
      <c r="BK43" s="14">
        <v>0.01</v>
      </c>
      <c r="BL43" s="14">
        <v>0.01</v>
      </c>
      <c r="BM43" s="14">
        <v>0.01</v>
      </c>
      <c r="BN43" s="14">
        <v>0.01</v>
      </c>
      <c r="BO43" s="14">
        <v>0.01</v>
      </c>
      <c r="BP43" s="14">
        <v>0.01</v>
      </c>
      <c r="BQ43" s="14">
        <v>0.01</v>
      </c>
      <c r="BR43" s="14">
        <v>0.01</v>
      </c>
      <c r="BS43" s="14">
        <v>0.01</v>
      </c>
      <c r="BT43" s="14">
        <v>0.01</v>
      </c>
      <c r="BU43" s="14">
        <v>0.01</v>
      </c>
      <c r="BV43" s="14">
        <v>0.01</v>
      </c>
      <c r="BW43" s="14">
        <v>0.01</v>
      </c>
      <c r="BX43" s="14">
        <v>0.01</v>
      </c>
      <c r="BY43" s="14">
        <v>0.01</v>
      </c>
      <c r="BZ43" s="14">
        <v>0.01</v>
      </c>
      <c r="CA43" s="14">
        <v>0.01</v>
      </c>
      <c r="CB43" s="14">
        <v>0.01</v>
      </c>
      <c r="CC43" s="14">
        <v>0.01</v>
      </c>
      <c r="CD43" s="14">
        <v>0.01</v>
      </c>
      <c r="CE43" s="14">
        <v>0.01</v>
      </c>
      <c r="CF43" s="14">
        <v>0.01</v>
      </c>
      <c r="CG43" s="14">
        <v>0.01</v>
      </c>
      <c r="CH43" s="14">
        <v>0.02</v>
      </c>
      <c r="CI43" s="14">
        <v>0.01</v>
      </c>
      <c r="CJ43" s="14">
        <v>0.01</v>
      </c>
      <c r="CK43" s="14">
        <v>0.02</v>
      </c>
      <c r="CL43" s="14">
        <v>0.01</v>
      </c>
      <c r="CM43" s="14">
        <v>0.01</v>
      </c>
      <c r="CN43" s="14">
        <v>0.01</v>
      </c>
      <c r="CO43" s="14">
        <v>0.02</v>
      </c>
      <c r="CP43" s="14">
        <v>0.01</v>
      </c>
      <c r="CQ43" s="14">
        <v>0.01</v>
      </c>
      <c r="CR43" s="14">
        <v>0.01</v>
      </c>
      <c r="CS43" s="14">
        <v>0.01</v>
      </c>
      <c r="CT43" s="14">
        <v>0.02</v>
      </c>
    </row>
    <row r="44" spans="1:98" ht="47.1" customHeight="1" x14ac:dyDescent="0.25">
      <c r="A44" s="27"/>
      <c r="B44" s="30" t="s">
        <v>1071</v>
      </c>
      <c r="C44" s="10">
        <v>2758</v>
      </c>
      <c r="D44" s="10">
        <v>1836</v>
      </c>
      <c r="E44" s="10">
        <v>921</v>
      </c>
      <c r="F44" s="10">
        <v>222</v>
      </c>
      <c r="G44" s="10">
        <v>853</v>
      </c>
      <c r="H44" s="10">
        <v>1009</v>
      </c>
      <c r="I44" s="10">
        <v>674</v>
      </c>
      <c r="J44" s="10">
        <v>222</v>
      </c>
      <c r="K44" s="10">
        <v>511</v>
      </c>
      <c r="L44" s="10">
        <v>646</v>
      </c>
      <c r="M44" s="10">
        <v>705</v>
      </c>
      <c r="N44" s="10">
        <v>557</v>
      </c>
      <c r="O44" s="10">
        <v>107</v>
      </c>
      <c r="P44" s="10">
        <v>10</v>
      </c>
      <c r="Q44" s="10">
        <v>0</v>
      </c>
      <c r="R44" s="10">
        <v>10</v>
      </c>
      <c r="S44" s="10">
        <v>10</v>
      </c>
      <c r="T44" s="10">
        <v>664</v>
      </c>
      <c r="U44" s="10">
        <v>1009</v>
      </c>
      <c r="V44" s="10">
        <v>1075</v>
      </c>
      <c r="W44" s="10">
        <v>323</v>
      </c>
      <c r="X44" s="10">
        <v>1832</v>
      </c>
      <c r="Y44" s="10">
        <v>541</v>
      </c>
      <c r="Z44" s="10">
        <v>0</v>
      </c>
      <c r="AA44" s="10">
        <v>0</v>
      </c>
      <c r="AB44" s="10">
        <v>0</v>
      </c>
      <c r="AC44" s="10">
        <v>0</v>
      </c>
      <c r="AD44" s="10">
        <v>2758</v>
      </c>
      <c r="AE44" s="10">
        <v>0</v>
      </c>
      <c r="AF44" s="10">
        <v>0</v>
      </c>
      <c r="AG44" s="10">
        <v>0</v>
      </c>
      <c r="AH44" s="10">
        <v>0</v>
      </c>
      <c r="AI44" s="10">
        <v>1502</v>
      </c>
      <c r="AJ44" s="10">
        <v>378</v>
      </c>
      <c r="AK44" s="10">
        <v>596</v>
      </c>
      <c r="AL44" s="10">
        <v>197</v>
      </c>
      <c r="AM44" s="10">
        <v>78</v>
      </c>
      <c r="AN44" s="10">
        <v>726</v>
      </c>
      <c r="AO44" s="10">
        <v>145</v>
      </c>
      <c r="AP44" s="10">
        <v>794</v>
      </c>
      <c r="AQ44" s="10">
        <v>1086</v>
      </c>
      <c r="AR44" s="10">
        <v>545</v>
      </c>
      <c r="AS44" s="10">
        <v>1013</v>
      </c>
      <c r="AT44" s="10">
        <v>349</v>
      </c>
      <c r="AU44" s="10">
        <v>205</v>
      </c>
      <c r="AV44" s="10">
        <v>214</v>
      </c>
      <c r="AW44" s="10">
        <v>956</v>
      </c>
      <c r="AX44" s="10">
        <v>1578</v>
      </c>
      <c r="AY44" s="10">
        <v>1042</v>
      </c>
      <c r="AZ44" s="10">
        <v>553</v>
      </c>
      <c r="BA44" s="10">
        <v>1116</v>
      </c>
      <c r="BB44" s="10">
        <v>35</v>
      </c>
      <c r="BC44" s="10">
        <v>2</v>
      </c>
      <c r="BD44" s="10">
        <v>972</v>
      </c>
      <c r="BE44" s="10">
        <v>1224</v>
      </c>
      <c r="BF44" s="10">
        <v>562</v>
      </c>
      <c r="BG44" s="10">
        <v>2216</v>
      </c>
      <c r="BH44" s="10">
        <v>346</v>
      </c>
      <c r="BI44" s="10">
        <v>181</v>
      </c>
      <c r="BJ44" s="10">
        <v>1110</v>
      </c>
      <c r="BK44" s="10">
        <v>1503</v>
      </c>
      <c r="BL44" s="10">
        <v>1351</v>
      </c>
      <c r="BM44" s="10">
        <v>1328</v>
      </c>
      <c r="BN44" s="10">
        <v>676</v>
      </c>
      <c r="BO44" s="10">
        <v>1074</v>
      </c>
      <c r="BP44" s="10">
        <v>759</v>
      </c>
      <c r="BQ44" s="10">
        <v>250</v>
      </c>
      <c r="BR44" s="10">
        <v>1519</v>
      </c>
      <c r="BS44" s="10">
        <v>978</v>
      </c>
      <c r="BT44" s="10">
        <v>2155</v>
      </c>
      <c r="BU44" s="10">
        <v>599</v>
      </c>
      <c r="BV44" s="10">
        <v>1137</v>
      </c>
      <c r="BW44" s="10">
        <v>1233</v>
      </c>
      <c r="BX44" s="10">
        <v>377</v>
      </c>
      <c r="BY44" s="10">
        <v>881</v>
      </c>
      <c r="BZ44" s="10">
        <v>1453</v>
      </c>
      <c r="CA44" s="10">
        <v>198</v>
      </c>
      <c r="CB44" s="10">
        <v>510</v>
      </c>
      <c r="CC44" s="10">
        <v>819</v>
      </c>
      <c r="CD44" s="10">
        <v>1387</v>
      </c>
      <c r="CE44" s="10">
        <v>1587</v>
      </c>
      <c r="CF44" s="10">
        <v>1171</v>
      </c>
      <c r="CG44" s="10">
        <v>1638</v>
      </c>
      <c r="CH44" s="10">
        <v>354</v>
      </c>
      <c r="CI44" s="10">
        <v>754</v>
      </c>
      <c r="CJ44" s="10">
        <v>420</v>
      </c>
      <c r="CK44" s="10">
        <v>765</v>
      </c>
      <c r="CL44" s="10">
        <v>1561</v>
      </c>
      <c r="CM44" s="10">
        <v>735</v>
      </c>
      <c r="CN44" s="10">
        <v>1176</v>
      </c>
      <c r="CO44" s="10">
        <v>642</v>
      </c>
      <c r="CP44" s="10">
        <v>155</v>
      </c>
      <c r="CQ44" s="10">
        <v>629</v>
      </c>
      <c r="CR44" s="10">
        <v>1092</v>
      </c>
      <c r="CS44" s="10">
        <v>560</v>
      </c>
      <c r="CT44" s="10">
        <v>470</v>
      </c>
    </row>
    <row r="45" spans="1:98" ht="12.75" customHeight="1" x14ac:dyDescent="0.25">
      <c r="A45" s="27"/>
      <c r="B45" s="28"/>
      <c r="C45" s="14">
        <v>0.1</v>
      </c>
      <c r="D45" s="14">
        <v>0.14000000000000001</v>
      </c>
      <c r="E45" s="14">
        <v>7.0000000000000007E-2</v>
      </c>
      <c r="F45" s="14">
        <v>7.0000000000000007E-2</v>
      </c>
      <c r="G45" s="14">
        <v>0.14000000000000001</v>
      </c>
      <c r="H45" s="14">
        <v>0.15</v>
      </c>
      <c r="I45" s="14">
        <v>0.06</v>
      </c>
      <c r="J45" s="14">
        <v>7.0000000000000007E-2</v>
      </c>
      <c r="K45" s="14">
        <v>0.13</v>
      </c>
      <c r="L45" s="14">
        <v>0.15</v>
      </c>
      <c r="M45" s="14">
        <v>0.15</v>
      </c>
      <c r="N45" s="14">
        <v>0.13</v>
      </c>
      <c r="O45" s="14">
        <v>0.03</v>
      </c>
      <c r="P45" s="14">
        <v>0.01</v>
      </c>
      <c r="Q45" s="14">
        <v>0</v>
      </c>
      <c r="R45" s="14">
        <v>0.01</v>
      </c>
      <c r="S45" s="14">
        <v>0.01</v>
      </c>
      <c r="T45" s="14">
        <v>0.08</v>
      </c>
      <c r="U45" s="14">
        <v>0.15</v>
      </c>
      <c r="V45" s="14">
        <v>0.11</v>
      </c>
      <c r="W45" s="14">
        <v>0.09</v>
      </c>
      <c r="X45" s="14">
        <v>0.17</v>
      </c>
      <c r="Y45" s="14">
        <v>0.06</v>
      </c>
      <c r="Z45" s="14">
        <v>0</v>
      </c>
      <c r="AA45" s="14">
        <v>0</v>
      </c>
      <c r="AB45" s="14">
        <v>0</v>
      </c>
      <c r="AC45" s="14">
        <v>0</v>
      </c>
      <c r="AD45" s="14">
        <v>0.48</v>
      </c>
      <c r="AE45" s="14">
        <v>0</v>
      </c>
      <c r="AF45" s="14">
        <v>0</v>
      </c>
      <c r="AG45" s="14">
        <v>0</v>
      </c>
      <c r="AH45" s="14">
        <v>0</v>
      </c>
      <c r="AI45" s="14">
        <v>0.11</v>
      </c>
      <c r="AJ45" s="14">
        <v>0.12</v>
      </c>
      <c r="AK45" s="14">
        <v>0.09</v>
      </c>
      <c r="AL45" s="14">
        <v>0.1</v>
      </c>
      <c r="AM45" s="14">
        <v>0.04</v>
      </c>
      <c r="AN45" s="14">
        <v>0.08</v>
      </c>
      <c r="AO45" s="14">
        <v>0.1</v>
      </c>
      <c r="AP45" s="14">
        <v>0.1</v>
      </c>
      <c r="AQ45" s="14">
        <v>0.14000000000000001</v>
      </c>
      <c r="AR45" s="14">
        <v>0.08</v>
      </c>
      <c r="AS45" s="14">
        <v>0.1</v>
      </c>
      <c r="AT45" s="14">
        <v>0.12</v>
      </c>
      <c r="AU45" s="14">
        <v>0.09</v>
      </c>
      <c r="AV45" s="14">
        <v>0.1</v>
      </c>
      <c r="AW45" s="14">
        <v>0.14000000000000001</v>
      </c>
      <c r="AX45" s="14">
        <v>0.09</v>
      </c>
      <c r="AY45" s="14">
        <v>0.17</v>
      </c>
      <c r="AZ45" s="14">
        <v>0.11</v>
      </c>
      <c r="BA45" s="14">
        <v>0.08</v>
      </c>
      <c r="BB45" s="14">
        <v>0.02</v>
      </c>
      <c r="BC45" s="14">
        <v>0.01</v>
      </c>
      <c r="BD45" s="14">
        <v>0.12</v>
      </c>
      <c r="BE45" s="14">
        <v>0.1</v>
      </c>
      <c r="BF45" s="14">
        <v>0.08</v>
      </c>
      <c r="BG45" s="14">
        <v>0.1</v>
      </c>
      <c r="BH45" s="14">
        <v>0.15</v>
      </c>
      <c r="BI45" s="14">
        <v>7.0000000000000007E-2</v>
      </c>
      <c r="BJ45" s="14">
        <v>0.09</v>
      </c>
      <c r="BK45" s="14">
        <v>0.11</v>
      </c>
      <c r="BL45" s="14">
        <v>0.09</v>
      </c>
      <c r="BM45" s="14">
        <v>0.12</v>
      </c>
      <c r="BN45" s="14">
        <v>0.08</v>
      </c>
      <c r="BO45" s="14">
        <v>0.11</v>
      </c>
      <c r="BP45" s="14">
        <v>0.12</v>
      </c>
      <c r="BQ45" s="14">
        <v>7.0000000000000007E-2</v>
      </c>
      <c r="BR45" s="14">
        <v>0.11</v>
      </c>
      <c r="BS45" s="14">
        <v>0.11</v>
      </c>
      <c r="BT45" s="14">
        <v>0.1</v>
      </c>
      <c r="BU45" s="14">
        <v>0.11</v>
      </c>
      <c r="BV45" s="14">
        <v>0.09</v>
      </c>
      <c r="BW45" s="14">
        <v>0.12</v>
      </c>
      <c r="BX45" s="14">
        <v>0.1</v>
      </c>
      <c r="BY45" s="14">
        <v>0.1</v>
      </c>
      <c r="BZ45" s="14">
        <v>0.11</v>
      </c>
      <c r="CA45" s="14">
        <v>0.1</v>
      </c>
      <c r="CB45" s="14">
        <v>0.1</v>
      </c>
      <c r="CC45" s="14">
        <v>0.12</v>
      </c>
      <c r="CD45" s="14">
        <v>0.09</v>
      </c>
      <c r="CE45" s="14">
        <v>0.09</v>
      </c>
      <c r="CF45" s="14">
        <v>0.13</v>
      </c>
      <c r="CG45" s="14">
        <v>0.09</v>
      </c>
      <c r="CH45" s="14">
        <v>0.13</v>
      </c>
      <c r="CI45" s="14">
        <v>0.12</v>
      </c>
      <c r="CJ45" s="14">
        <v>0.12</v>
      </c>
      <c r="CK45" s="14">
        <v>0.11</v>
      </c>
      <c r="CL45" s="14">
        <v>0.1</v>
      </c>
      <c r="CM45" s="14">
        <v>0.1</v>
      </c>
      <c r="CN45" s="14">
        <v>0.1</v>
      </c>
      <c r="CO45" s="14">
        <v>0.11</v>
      </c>
      <c r="CP45" s="14">
        <v>0.11</v>
      </c>
      <c r="CQ45" s="14">
        <v>0.1</v>
      </c>
      <c r="CR45" s="14">
        <v>0.1</v>
      </c>
      <c r="CS45" s="14">
        <v>0.12</v>
      </c>
      <c r="CT45" s="14">
        <v>0.11</v>
      </c>
    </row>
    <row r="46" spans="1:98" ht="80.099999999999994" customHeight="1" x14ac:dyDescent="0.25">
      <c r="A46" s="27"/>
      <c r="B46" s="30" t="s">
        <v>1072</v>
      </c>
      <c r="C46" s="10">
        <v>802</v>
      </c>
      <c r="D46" s="10">
        <v>346</v>
      </c>
      <c r="E46" s="10">
        <v>456</v>
      </c>
      <c r="F46" s="10">
        <v>71</v>
      </c>
      <c r="G46" s="10">
        <v>201</v>
      </c>
      <c r="H46" s="10">
        <v>315</v>
      </c>
      <c r="I46" s="10">
        <v>215</v>
      </c>
      <c r="J46" s="10">
        <v>71</v>
      </c>
      <c r="K46" s="10">
        <v>138</v>
      </c>
      <c r="L46" s="10">
        <v>154</v>
      </c>
      <c r="M46" s="10">
        <v>224</v>
      </c>
      <c r="N46" s="10">
        <v>149</v>
      </c>
      <c r="O46" s="10">
        <v>43</v>
      </c>
      <c r="P46" s="10">
        <v>23</v>
      </c>
      <c r="Q46" s="10">
        <v>0</v>
      </c>
      <c r="R46" s="10">
        <v>23</v>
      </c>
      <c r="S46" s="10">
        <v>23</v>
      </c>
      <c r="T46" s="10">
        <v>192</v>
      </c>
      <c r="U46" s="10">
        <v>315</v>
      </c>
      <c r="V46" s="10">
        <v>272</v>
      </c>
      <c r="W46" s="10">
        <v>273</v>
      </c>
      <c r="X46" s="10">
        <v>386</v>
      </c>
      <c r="Y46" s="10">
        <v>117</v>
      </c>
      <c r="Z46" s="10">
        <v>0</v>
      </c>
      <c r="AA46" s="10">
        <v>0</v>
      </c>
      <c r="AB46" s="10">
        <v>0</v>
      </c>
      <c r="AC46" s="10">
        <v>0</v>
      </c>
      <c r="AD46" s="10">
        <v>802</v>
      </c>
      <c r="AE46" s="10">
        <v>0</v>
      </c>
      <c r="AF46" s="10">
        <v>0</v>
      </c>
      <c r="AG46" s="10">
        <v>0</v>
      </c>
      <c r="AH46" s="10">
        <v>0</v>
      </c>
      <c r="AI46" s="10">
        <v>336</v>
      </c>
      <c r="AJ46" s="10">
        <v>94</v>
      </c>
      <c r="AK46" s="10">
        <v>234</v>
      </c>
      <c r="AL46" s="10">
        <v>83</v>
      </c>
      <c r="AM46" s="10">
        <v>53</v>
      </c>
      <c r="AN46" s="10">
        <v>288</v>
      </c>
      <c r="AO46" s="10">
        <v>82</v>
      </c>
      <c r="AP46" s="10">
        <v>164</v>
      </c>
      <c r="AQ46" s="10">
        <v>266</v>
      </c>
      <c r="AR46" s="10">
        <v>233</v>
      </c>
      <c r="AS46" s="10">
        <v>248</v>
      </c>
      <c r="AT46" s="10">
        <v>84</v>
      </c>
      <c r="AU46" s="10">
        <v>62</v>
      </c>
      <c r="AV46" s="10">
        <v>120</v>
      </c>
      <c r="AW46" s="10">
        <v>334</v>
      </c>
      <c r="AX46" s="10">
        <v>340</v>
      </c>
      <c r="AY46" s="10">
        <v>419</v>
      </c>
      <c r="AZ46" s="10">
        <v>172</v>
      </c>
      <c r="BA46" s="10">
        <v>195</v>
      </c>
      <c r="BB46" s="10">
        <v>4</v>
      </c>
      <c r="BC46" s="10">
        <v>4</v>
      </c>
      <c r="BD46" s="10">
        <v>300</v>
      </c>
      <c r="BE46" s="10">
        <v>346</v>
      </c>
      <c r="BF46" s="10">
        <v>154</v>
      </c>
      <c r="BG46" s="10">
        <v>629</v>
      </c>
      <c r="BH46" s="10">
        <v>88</v>
      </c>
      <c r="BI46" s="10">
        <v>76</v>
      </c>
      <c r="BJ46" s="10">
        <v>295</v>
      </c>
      <c r="BK46" s="10">
        <v>484</v>
      </c>
      <c r="BL46" s="10">
        <v>395</v>
      </c>
      <c r="BM46" s="10">
        <v>396</v>
      </c>
      <c r="BN46" s="10">
        <v>236</v>
      </c>
      <c r="BO46" s="10">
        <v>336</v>
      </c>
      <c r="BP46" s="10">
        <v>169</v>
      </c>
      <c r="BQ46" s="10">
        <v>47</v>
      </c>
      <c r="BR46" s="10">
        <v>347</v>
      </c>
      <c r="BS46" s="10">
        <v>406</v>
      </c>
      <c r="BT46" s="10">
        <v>504</v>
      </c>
      <c r="BU46" s="10">
        <v>296</v>
      </c>
      <c r="BV46" s="10">
        <v>284</v>
      </c>
      <c r="BW46" s="10">
        <v>385</v>
      </c>
      <c r="BX46" s="10">
        <v>124</v>
      </c>
      <c r="BY46" s="10">
        <v>193</v>
      </c>
      <c r="BZ46" s="10">
        <v>479</v>
      </c>
      <c r="CA46" s="10">
        <v>56</v>
      </c>
      <c r="CB46" s="10">
        <v>130</v>
      </c>
      <c r="CC46" s="10">
        <v>205</v>
      </c>
      <c r="CD46" s="10">
        <v>460</v>
      </c>
      <c r="CE46" s="10">
        <v>487</v>
      </c>
      <c r="CF46" s="10">
        <v>316</v>
      </c>
      <c r="CG46" s="10">
        <v>450</v>
      </c>
      <c r="CH46" s="10">
        <v>94</v>
      </c>
      <c r="CI46" s="10">
        <v>245</v>
      </c>
      <c r="CJ46" s="10">
        <v>114</v>
      </c>
      <c r="CK46" s="10">
        <v>257</v>
      </c>
      <c r="CL46" s="10">
        <v>426</v>
      </c>
      <c r="CM46" s="10">
        <v>177</v>
      </c>
      <c r="CN46" s="10">
        <v>325</v>
      </c>
      <c r="CO46" s="10">
        <v>200</v>
      </c>
      <c r="CP46" s="10">
        <v>78</v>
      </c>
      <c r="CQ46" s="10">
        <v>131</v>
      </c>
      <c r="CR46" s="10">
        <v>305</v>
      </c>
      <c r="CS46" s="10">
        <v>206</v>
      </c>
      <c r="CT46" s="10">
        <v>155</v>
      </c>
    </row>
    <row r="47" spans="1:98" ht="12.75" customHeight="1" x14ac:dyDescent="0.25">
      <c r="A47" s="28"/>
      <c r="B47" s="28"/>
      <c r="C47" s="14">
        <v>0.03</v>
      </c>
      <c r="D47" s="14">
        <v>0.03</v>
      </c>
      <c r="E47" s="14">
        <v>0.03</v>
      </c>
      <c r="F47" s="14">
        <v>0.02</v>
      </c>
      <c r="G47" s="14">
        <v>0.03</v>
      </c>
      <c r="H47" s="14">
        <v>0.04</v>
      </c>
      <c r="I47" s="14">
        <v>0.02</v>
      </c>
      <c r="J47" s="14">
        <v>0.02</v>
      </c>
      <c r="K47" s="14">
        <v>0.04</v>
      </c>
      <c r="L47" s="14">
        <v>0.04</v>
      </c>
      <c r="M47" s="14">
        <v>0.05</v>
      </c>
      <c r="N47" s="14">
        <v>0.04</v>
      </c>
      <c r="O47" s="14">
        <v>0.01</v>
      </c>
      <c r="P47" s="14">
        <v>0.01</v>
      </c>
      <c r="Q47" s="14">
        <v>0</v>
      </c>
      <c r="R47" s="14">
        <v>0.01</v>
      </c>
      <c r="S47" s="14">
        <v>0.01</v>
      </c>
      <c r="T47" s="14">
        <v>0.02</v>
      </c>
      <c r="U47" s="14">
        <v>0.04</v>
      </c>
      <c r="V47" s="14">
        <v>0.03</v>
      </c>
      <c r="W47" s="14">
        <v>0.08</v>
      </c>
      <c r="X47" s="14">
        <v>0.04</v>
      </c>
      <c r="Y47" s="14">
        <v>0.01</v>
      </c>
      <c r="Z47" s="14">
        <v>0</v>
      </c>
      <c r="AA47" s="14">
        <v>0</v>
      </c>
      <c r="AB47" s="14">
        <v>0</v>
      </c>
      <c r="AC47" s="14">
        <v>0</v>
      </c>
      <c r="AD47" s="14">
        <v>0.14000000000000001</v>
      </c>
      <c r="AE47" s="14">
        <v>0</v>
      </c>
      <c r="AF47" s="14">
        <v>0</v>
      </c>
      <c r="AG47" s="14">
        <v>0</v>
      </c>
      <c r="AH47" s="14">
        <v>0</v>
      </c>
      <c r="AI47" s="14">
        <v>0.03</v>
      </c>
      <c r="AJ47" s="14">
        <v>0.03</v>
      </c>
      <c r="AK47" s="14">
        <v>0.04</v>
      </c>
      <c r="AL47" s="14">
        <v>0.04</v>
      </c>
      <c r="AM47" s="14">
        <v>0.02</v>
      </c>
      <c r="AN47" s="14">
        <v>0.03</v>
      </c>
      <c r="AO47" s="14">
        <v>0.05</v>
      </c>
      <c r="AP47" s="14">
        <v>0.02</v>
      </c>
      <c r="AQ47" s="14">
        <v>0.03</v>
      </c>
      <c r="AR47" s="14">
        <v>0.04</v>
      </c>
      <c r="AS47" s="14">
        <v>0.02</v>
      </c>
      <c r="AT47" s="14">
        <v>0.03</v>
      </c>
      <c r="AU47" s="14">
        <v>0.03</v>
      </c>
      <c r="AV47" s="14">
        <v>0.06</v>
      </c>
      <c r="AW47" s="14">
        <v>0.05</v>
      </c>
      <c r="AX47" s="14">
        <v>0.02</v>
      </c>
      <c r="AY47" s="14">
        <v>7.0000000000000007E-2</v>
      </c>
      <c r="AZ47" s="14">
        <v>0.04</v>
      </c>
      <c r="BA47" s="14">
        <v>0.01</v>
      </c>
      <c r="BB47" s="14">
        <v>0</v>
      </c>
      <c r="BC47" s="14">
        <v>0.02</v>
      </c>
      <c r="BD47" s="14">
        <v>0.04</v>
      </c>
      <c r="BE47" s="14">
        <v>0.03</v>
      </c>
      <c r="BF47" s="14">
        <v>0.02</v>
      </c>
      <c r="BG47" s="14">
        <v>0.03</v>
      </c>
      <c r="BH47" s="14">
        <v>0.04</v>
      </c>
      <c r="BI47" s="14">
        <v>0.03</v>
      </c>
      <c r="BJ47" s="14">
        <v>0.02</v>
      </c>
      <c r="BK47" s="14">
        <v>0.04</v>
      </c>
      <c r="BL47" s="14">
        <v>0.03</v>
      </c>
      <c r="BM47" s="14">
        <v>0.04</v>
      </c>
      <c r="BN47" s="14">
        <v>0.03</v>
      </c>
      <c r="BO47" s="14">
        <v>0.03</v>
      </c>
      <c r="BP47" s="14">
        <v>0.03</v>
      </c>
      <c r="BQ47" s="14">
        <v>0.01</v>
      </c>
      <c r="BR47" s="14">
        <v>0.02</v>
      </c>
      <c r="BS47" s="14">
        <v>0.05</v>
      </c>
      <c r="BT47" s="14">
        <v>0.02</v>
      </c>
      <c r="BU47" s="14">
        <v>0.06</v>
      </c>
      <c r="BV47" s="14">
        <v>0.02</v>
      </c>
      <c r="BW47" s="14">
        <v>0.04</v>
      </c>
      <c r="BX47" s="14">
        <v>0.03</v>
      </c>
      <c r="BY47" s="14">
        <v>0.02</v>
      </c>
      <c r="BZ47" s="14">
        <v>0.04</v>
      </c>
      <c r="CA47" s="14">
        <v>0.03</v>
      </c>
      <c r="CB47" s="14">
        <v>0.03</v>
      </c>
      <c r="CC47" s="14">
        <v>0.03</v>
      </c>
      <c r="CD47" s="14">
        <v>0.03</v>
      </c>
      <c r="CE47" s="14">
        <v>0.03</v>
      </c>
      <c r="CF47" s="14">
        <v>0.03</v>
      </c>
      <c r="CG47" s="14">
        <v>0.02</v>
      </c>
      <c r="CH47" s="14">
        <v>0.04</v>
      </c>
      <c r="CI47" s="14">
        <v>0.04</v>
      </c>
      <c r="CJ47" s="14">
        <v>0.03</v>
      </c>
      <c r="CK47" s="14">
        <v>0.04</v>
      </c>
      <c r="CL47" s="14">
        <v>0.03</v>
      </c>
      <c r="CM47" s="14">
        <v>0.02</v>
      </c>
      <c r="CN47" s="14">
        <v>0.03</v>
      </c>
      <c r="CO47" s="14">
        <v>0.03</v>
      </c>
      <c r="CP47" s="14">
        <v>0.06</v>
      </c>
      <c r="CQ47" s="14">
        <v>0.02</v>
      </c>
      <c r="CR47" s="14">
        <v>0.03</v>
      </c>
      <c r="CS47" s="14">
        <v>0.04</v>
      </c>
      <c r="CT47" s="14">
        <v>0.03</v>
      </c>
    </row>
    <row r="48" spans="1:98" ht="15.75" customHeight="1" x14ac:dyDescent="0.25"/>
  </sheetData>
  <mergeCells count="52">
    <mergeCell ref="C5:J5"/>
    <mergeCell ref="L5:T5"/>
    <mergeCell ref="C3:J3"/>
    <mergeCell ref="L3:T3"/>
    <mergeCell ref="C4:J4"/>
    <mergeCell ref="L4:T4"/>
    <mergeCell ref="B38:B39"/>
    <mergeCell ref="B40:B41"/>
    <mergeCell ref="B42:B43"/>
    <mergeCell ref="B44:B45"/>
    <mergeCell ref="B46:B47"/>
    <mergeCell ref="CQ8:CT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56.25" customHeight="1" x14ac:dyDescent="0.25">
      <c r="A3" s="7"/>
      <c r="C3" s="33" t="s">
        <v>274</v>
      </c>
      <c r="D3" s="32"/>
      <c r="E3" s="32"/>
      <c r="F3" s="32"/>
      <c r="G3" s="32"/>
      <c r="H3" s="32"/>
      <c r="I3" s="32"/>
      <c r="J3" s="32"/>
      <c r="L3" s="33" t="s">
        <v>275</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1.95" customHeight="1" x14ac:dyDescent="0.25">
      <c r="A12" s="27"/>
      <c r="B12" s="30" t="s">
        <v>1073</v>
      </c>
      <c r="C12" s="10">
        <v>12166</v>
      </c>
      <c r="D12" s="10">
        <v>5286</v>
      </c>
      <c r="E12" s="10">
        <v>6879</v>
      </c>
      <c r="F12" s="10">
        <v>2612</v>
      </c>
      <c r="G12" s="10">
        <v>1264</v>
      </c>
      <c r="H12" s="10">
        <v>1021</v>
      </c>
      <c r="I12" s="10">
        <v>7269</v>
      </c>
      <c r="J12" s="10">
        <v>2612</v>
      </c>
      <c r="K12" s="10">
        <v>900</v>
      </c>
      <c r="L12" s="10">
        <v>593</v>
      </c>
      <c r="M12" s="10">
        <v>791</v>
      </c>
      <c r="N12" s="10">
        <v>1667</v>
      </c>
      <c r="O12" s="10">
        <v>3770</v>
      </c>
      <c r="P12" s="10">
        <v>1832</v>
      </c>
      <c r="Q12" s="10">
        <v>60</v>
      </c>
      <c r="R12" s="10">
        <v>1772</v>
      </c>
      <c r="S12" s="10">
        <v>1832</v>
      </c>
      <c r="T12" s="10">
        <v>5437</v>
      </c>
      <c r="U12" s="10">
        <v>1021</v>
      </c>
      <c r="V12" s="10">
        <v>3876</v>
      </c>
      <c r="W12" s="10">
        <v>2547</v>
      </c>
      <c r="X12" s="10">
        <v>4040</v>
      </c>
      <c r="Y12" s="10">
        <v>2475</v>
      </c>
      <c r="Z12" s="10">
        <v>2725</v>
      </c>
      <c r="AA12" s="10">
        <v>0</v>
      </c>
      <c r="AB12" s="10">
        <v>0</v>
      </c>
      <c r="AC12" s="10">
        <v>0</v>
      </c>
      <c r="AD12" s="10">
        <v>0</v>
      </c>
      <c r="AE12" s="10">
        <v>1417</v>
      </c>
      <c r="AF12" s="10">
        <v>1437</v>
      </c>
      <c r="AG12" s="10">
        <v>6585</v>
      </c>
      <c r="AH12" s="10">
        <v>2726</v>
      </c>
      <c r="AI12" s="10">
        <v>5043</v>
      </c>
      <c r="AJ12" s="10">
        <v>959</v>
      </c>
      <c r="AK12" s="10">
        <v>3499</v>
      </c>
      <c r="AL12" s="10">
        <v>852</v>
      </c>
      <c r="AM12" s="10">
        <v>1761</v>
      </c>
      <c r="AN12" s="10">
        <v>5508</v>
      </c>
      <c r="AO12" s="10">
        <v>604</v>
      </c>
      <c r="AP12" s="10">
        <v>4218</v>
      </c>
      <c r="AQ12" s="10">
        <v>1784</v>
      </c>
      <c r="AR12" s="10">
        <v>3502</v>
      </c>
      <c r="AS12" s="10">
        <v>4948</v>
      </c>
      <c r="AT12" s="10">
        <v>1263</v>
      </c>
      <c r="AU12" s="10">
        <v>1157</v>
      </c>
      <c r="AV12" s="10">
        <v>1107</v>
      </c>
      <c r="AW12" s="10">
        <v>2943</v>
      </c>
      <c r="AX12" s="10">
        <v>7981</v>
      </c>
      <c r="AY12" s="10">
        <v>3284</v>
      </c>
      <c r="AZ12" s="10">
        <v>2316</v>
      </c>
      <c r="BA12" s="10">
        <v>5547</v>
      </c>
      <c r="BB12" s="10">
        <v>725</v>
      </c>
      <c r="BC12" s="10">
        <v>71</v>
      </c>
      <c r="BD12" s="10">
        <v>3657</v>
      </c>
      <c r="BE12" s="10">
        <v>5508</v>
      </c>
      <c r="BF12" s="10">
        <v>2992</v>
      </c>
      <c r="BG12" s="10">
        <v>8310</v>
      </c>
      <c r="BH12" s="10">
        <v>1195</v>
      </c>
      <c r="BI12" s="10">
        <v>2143</v>
      </c>
      <c r="BJ12" s="10">
        <v>5132</v>
      </c>
      <c r="BK12" s="10">
        <v>6248</v>
      </c>
      <c r="BL12" s="10">
        <v>6725</v>
      </c>
      <c r="BM12" s="10">
        <v>4912</v>
      </c>
      <c r="BN12" s="10">
        <v>3641</v>
      </c>
      <c r="BO12" s="10">
        <v>4667</v>
      </c>
      <c r="BP12" s="10">
        <v>2735</v>
      </c>
      <c r="BQ12" s="10">
        <v>1346</v>
      </c>
      <c r="BR12" s="10">
        <v>6117</v>
      </c>
      <c r="BS12" s="10">
        <v>4614</v>
      </c>
      <c r="BT12" s="10">
        <v>9298</v>
      </c>
      <c r="BU12" s="10">
        <v>2845</v>
      </c>
      <c r="BV12" s="10">
        <v>5496</v>
      </c>
      <c r="BW12" s="10">
        <v>4744</v>
      </c>
      <c r="BX12" s="10">
        <v>1868</v>
      </c>
      <c r="BY12" s="10">
        <v>3956</v>
      </c>
      <c r="BZ12" s="10">
        <v>5931</v>
      </c>
      <c r="CA12" s="10">
        <v>981</v>
      </c>
      <c r="CB12" s="10">
        <v>2226</v>
      </c>
      <c r="CC12" s="10">
        <v>2948</v>
      </c>
      <c r="CD12" s="10">
        <v>6793</v>
      </c>
      <c r="CE12" s="10">
        <v>7529</v>
      </c>
      <c r="CF12" s="10">
        <v>4637</v>
      </c>
      <c r="CG12" s="10">
        <v>7859</v>
      </c>
      <c r="CH12" s="10">
        <v>1224</v>
      </c>
      <c r="CI12" s="10">
        <v>3025</v>
      </c>
      <c r="CJ12" s="10">
        <v>1405</v>
      </c>
      <c r="CK12" s="10">
        <v>3058</v>
      </c>
      <c r="CL12" s="10">
        <v>7604</v>
      </c>
      <c r="CM12" s="10">
        <v>3269</v>
      </c>
      <c r="CN12" s="10">
        <v>5269</v>
      </c>
      <c r="CO12" s="10">
        <v>2560</v>
      </c>
      <c r="CP12" s="10">
        <v>714</v>
      </c>
      <c r="CQ12" s="10">
        <v>2777</v>
      </c>
      <c r="CR12" s="10">
        <v>5208</v>
      </c>
      <c r="CS12" s="10">
        <v>2002</v>
      </c>
      <c r="CT12" s="10">
        <v>2106</v>
      </c>
    </row>
    <row r="13" spans="1:98" ht="12.75" customHeight="1" x14ac:dyDescent="0.25">
      <c r="A13" s="27"/>
      <c r="B13" s="28"/>
      <c r="C13" s="14">
        <v>0.45</v>
      </c>
      <c r="D13" s="14">
        <v>0.4</v>
      </c>
      <c r="E13" s="14">
        <v>0.5</v>
      </c>
      <c r="F13" s="14">
        <v>0.77</v>
      </c>
      <c r="G13" s="14">
        <v>0.21</v>
      </c>
      <c r="H13" s="14">
        <v>0.15</v>
      </c>
      <c r="I13" s="14">
        <v>0.69</v>
      </c>
      <c r="J13" s="14">
        <v>0.77</v>
      </c>
      <c r="K13" s="14">
        <v>0.24</v>
      </c>
      <c r="L13" s="14">
        <v>0.14000000000000001</v>
      </c>
      <c r="M13" s="14">
        <v>0.16</v>
      </c>
      <c r="N13" s="14">
        <v>0.39</v>
      </c>
      <c r="O13" s="14">
        <v>0.88</v>
      </c>
      <c r="P13" s="14">
        <v>0.93</v>
      </c>
      <c r="Q13" s="14">
        <v>0.96</v>
      </c>
      <c r="R13" s="14">
        <v>0.93</v>
      </c>
      <c r="S13" s="14">
        <v>0.93</v>
      </c>
      <c r="T13" s="14">
        <v>0.63</v>
      </c>
      <c r="U13" s="14">
        <v>0.15</v>
      </c>
      <c r="V13" s="14">
        <v>0.41</v>
      </c>
      <c r="W13" s="14">
        <v>0.71</v>
      </c>
      <c r="X13" s="14">
        <v>0.38</v>
      </c>
      <c r="Y13" s="14">
        <v>0.26</v>
      </c>
      <c r="Z13" s="14">
        <v>1</v>
      </c>
      <c r="AA13" s="14">
        <v>0</v>
      </c>
      <c r="AB13" s="14">
        <v>0</v>
      </c>
      <c r="AC13" s="14">
        <v>0</v>
      </c>
      <c r="AD13" s="14">
        <v>0</v>
      </c>
      <c r="AE13" s="14">
        <v>1</v>
      </c>
      <c r="AF13" s="14">
        <v>1</v>
      </c>
      <c r="AG13" s="14">
        <v>1</v>
      </c>
      <c r="AH13" s="14">
        <v>1</v>
      </c>
      <c r="AI13" s="14">
        <v>0.39</v>
      </c>
      <c r="AJ13" s="14">
        <v>0.3</v>
      </c>
      <c r="AK13" s="14">
        <v>0.53</v>
      </c>
      <c r="AL13" s="14">
        <v>0.42</v>
      </c>
      <c r="AM13" s="14">
        <v>0.82</v>
      </c>
      <c r="AN13" s="14">
        <v>0.6</v>
      </c>
      <c r="AO13" s="14">
        <v>0.41</v>
      </c>
      <c r="AP13" s="14">
        <v>0.51</v>
      </c>
      <c r="AQ13" s="14">
        <v>0.22</v>
      </c>
      <c r="AR13" s="14">
        <v>0.54</v>
      </c>
      <c r="AS13" s="14">
        <v>0.47</v>
      </c>
      <c r="AT13" s="14">
        <v>0.42</v>
      </c>
      <c r="AU13" s="14">
        <v>0.51</v>
      </c>
      <c r="AV13" s="14">
        <v>0.53</v>
      </c>
      <c r="AW13" s="14">
        <v>0.43</v>
      </c>
      <c r="AX13" s="14">
        <v>0.45</v>
      </c>
      <c r="AY13" s="14">
        <v>0.55000000000000004</v>
      </c>
      <c r="AZ13" s="14">
        <v>0.47</v>
      </c>
      <c r="BA13" s="14">
        <v>0.41</v>
      </c>
      <c r="BB13" s="14">
        <v>0.32</v>
      </c>
      <c r="BC13" s="14">
        <v>0.34</v>
      </c>
      <c r="BD13" s="14">
        <v>0.45</v>
      </c>
      <c r="BE13" s="14">
        <v>0.46</v>
      </c>
      <c r="BF13" s="14">
        <v>0.43</v>
      </c>
      <c r="BG13" s="14">
        <v>0.38</v>
      </c>
      <c r="BH13" s="14">
        <v>0.52</v>
      </c>
      <c r="BI13" s="14">
        <v>0.84</v>
      </c>
      <c r="BJ13" s="14">
        <v>0.42</v>
      </c>
      <c r="BK13" s="14">
        <v>0.46</v>
      </c>
      <c r="BL13" s="14">
        <v>0.44</v>
      </c>
      <c r="BM13" s="14">
        <v>0.45</v>
      </c>
      <c r="BN13" s="14">
        <v>0.45</v>
      </c>
      <c r="BO13" s="14">
        <v>0.46</v>
      </c>
      <c r="BP13" s="14">
        <v>0.42</v>
      </c>
      <c r="BQ13" s="14">
        <v>0.39</v>
      </c>
      <c r="BR13" s="14">
        <v>0.42</v>
      </c>
      <c r="BS13" s="14">
        <v>0.52</v>
      </c>
      <c r="BT13" s="14">
        <v>0.43</v>
      </c>
      <c r="BU13" s="14">
        <v>0.52</v>
      </c>
      <c r="BV13" s="14">
        <v>0.43</v>
      </c>
      <c r="BW13" s="14">
        <v>0.46</v>
      </c>
      <c r="BX13" s="14">
        <v>0.49</v>
      </c>
      <c r="BY13" s="14">
        <v>0.43</v>
      </c>
      <c r="BZ13" s="14">
        <v>0.44</v>
      </c>
      <c r="CA13" s="14">
        <v>0.5</v>
      </c>
      <c r="CB13" s="14">
        <v>0.46</v>
      </c>
      <c r="CC13" s="14">
        <v>0.43</v>
      </c>
      <c r="CD13" s="14">
        <v>0.46</v>
      </c>
      <c r="CE13" s="14">
        <v>0.42</v>
      </c>
      <c r="CF13" s="14">
        <v>0.51</v>
      </c>
      <c r="CG13" s="14">
        <v>0.44</v>
      </c>
      <c r="CH13" s="14">
        <v>0.45</v>
      </c>
      <c r="CI13" s="14">
        <v>0.47</v>
      </c>
      <c r="CJ13" s="14">
        <v>0.39</v>
      </c>
      <c r="CK13" s="14">
        <v>0.44</v>
      </c>
      <c r="CL13" s="14">
        <v>0.47</v>
      </c>
      <c r="CM13" s="14">
        <v>0.45</v>
      </c>
      <c r="CN13" s="14">
        <v>0.43</v>
      </c>
      <c r="CO13" s="14">
        <v>0.45</v>
      </c>
      <c r="CP13" s="14">
        <v>0.53</v>
      </c>
      <c r="CQ13" s="14">
        <v>0.43</v>
      </c>
      <c r="CR13" s="14">
        <v>0.46</v>
      </c>
      <c r="CS13" s="14">
        <v>0.44</v>
      </c>
      <c r="CT13" s="14">
        <v>0.48</v>
      </c>
    </row>
    <row r="14" spans="1:98" ht="26.1" customHeight="1" x14ac:dyDescent="0.25">
      <c r="A14" s="27"/>
      <c r="B14" s="30" t="s">
        <v>1074</v>
      </c>
      <c r="C14" s="10">
        <v>2212</v>
      </c>
      <c r="D14" s="10">
        <v>1340</v>
      </c>
      <c r="E14" s="10">
        <v>872</v>
      </c>
      <c r="F14" s="10">
        <v>62</v>
      </c>
      <c r="G14" s="10">
        <v>568</v>
      </c>
      <c r="H14" s="10">
        <v>893</v>
      </c>
      <c r="I14" s="10">
        <v>689</v>
      </c>
      <c r="J14" s="10">
        <v>62</v>
      </c>
      <c r="K14" s="10">
        <v>313</v>
      </c>
      <c r="L14" s="10">
        <v>521</v>
      </c>
      <c r="M14" s="10">
        <v>627</v>
      </c>
      <c r="N14" s="10">
        <v>475</v>
      </c>
      <c r="O14" s="10">
        <v>178</v>
      </c>
      <c r="P14" s="10">
        <v>36</v>
      </c>
      <c r="Q14" s="10">
        <v>0</v>
      </c>
      <c r="R14" s="10">
        <v>36</v>
      </c>
      <c r="S14" s="10">
        <v>36</v>
      </c>
      <c r="T14" s="10">
        <v>653</v>
      </c>
      <c r="U14" s="10">
        <v>893</v>
      </c>
      <c r="V14" s="10">
        <v>630</v>
      </c>
      <c r="W14" s="10">
        <v>199</v>
      </c>
      <c r="X14" s="10">
        <v>832</v>
      </c>
      <c r="Y14" s="10">
        <v>1102</v>
      </c>
      <c r="Z14" s="10">
        <v>0</v>
      </c>
      <c r="AA14" s="10">
        <v>2212</v>
      </c>
      <c r="AB14" s="10">
        <v>0</v>
      </c>
      <c r="AC14" s="10">
        <v>0</v>
      </c>
      <c r="AD14" s="10">
        <v>0</v>
      </c>
      <c r="AE14" s="10">
        <v>0</v>
      </c>
      <c r="AF14" s="10">
        <v>0</v>
      </c>
      <c r="AG14" s="10">
        <v>0</v>
      </c>
      <c r="AH14" s="10">
        <v>0</v>
      </c>
      <c r="AI14" s="10">
        <v>1318</v>
      </c>
      <c r="AJ14" s="10">
        <v>270</v>
      </c>
      <c r="AK14" s="10">
        <v>379</v>
      </c>
      <c r="AL14" s="10">
        <v>157</v>
      </c>
      <c r="AM14" s="10">
        <v>86</v>
      </c>
      <c r="AN14" s="10">
        <v>533</v>
      </c>
      <c r="AO14" s="10">
        <v>89</v>
      </c>
      <c r="AP14" s="10">
        <v>640</v>
      </c>
      <c r="AQ14" s="10">
        <v>948</v>
      </c>
      <c r="AR14" s="10">
        <v>407</v>
      </c>
      <c r="AS14" s="10">
        <v>828</v>
      </c>
      <c r="AT14" s="10">
        <v>325</v>
      </c>
      <c r="AU14" s="10">
        <v>195</v>
      </c>
      <c r="AV14" s="10">
        <v>165</v>
      </c>
      <c r="AW14" s="10">
        <v>620</v>
      </c>
      <c r="AX14" s="10">
        <v>1394</v>
      </c>
      <c r="AY14" s="10">
        <v>296</v>
      </c>
      <c r="AZ14" s="10">
        <v>323</v>
      </c>
      <c r="BA14" s="10">
        <v>1194</v>
      </c>
      <c r="BB14" s="10">
        <v>328</v>
      </c>
      <c r="BC14" s="10">
        <v>42</v>
      </c>
      <c r="BD14" s="10">
        <v>751</v>
      </c>
      <c r="BE14" s="10">
        <v>881</v>
      </c>
      <c r="BF14" s="10">
        <v>579</v>
      </c>
      <c r="BG14" s="10">
        <v>1923</v>
      </c>
      <c r="BH14" s="10">
        <v>210</v>
      </c>
      <c r="BI14" s="10">
        <v>66</v>
      </c>
      <c r="BJ14" s="10">
        <v>1037</v>
      </c>
      <c r="BK14" s="10">
        <v>1089</v>
      </c>
      <c r="BL14" s="10">
        <v>1196</v>
      </c>
      <c r="BM14" s="10">
        <v>956</v>
      </c>
      <c r="BN14" s="10">
        <v>617</v>
      </c>
      <c r="BO14" s="10">
        <v>809</v>
      </c>
      <c r="BP14" s="10">
        <v>624</v>
      </c>
      <c r="BQ14" s="10">
        <v>461</v>
      </c>
      <c r="BR14" s="10">
        <v>1208</v>
      </c>
      <c r="BS14" s="10">
        <v>525</v>
      </c>
      <c r="BT14" s="10">
        <v>1779</v>
      </c>
      <c r="BU14" s="10">
        <v>432</v>
      </c>
      <c r="BV14" s="10">
        <v>1134</v>
      </c>
      <c r="BW14" s="10">
        <v>771</v>
      </c>
      <c r="BX14" s="10">
        <v>305</v>
      </c>
      <c r="BY14" s="10">
        <v>765</v>
      </c>
      <c r="BZ14" s="10">
        <v>1130</v>
      </c>
      <c r="CA14" s="10">
        <v>129</v>
      </c>
      <c r="CB14" s="10">
        <v>426</v>
      </c>
      <c r="CC14" s="10">
        <v>524</v>
      </c>
      <c r="CD14" s="10">
        <v>1233</v>
      </c>
      <c r="CE14" s="10">
        <v>1665</v>
      </c>
      <c r="CF14" s="10">
        <v>547</v>
      </c>
      <c r="CG14" s="10">
        <v>1460</v>
      </c>
      <c r="CH14" s="10">
        <v>265</v>
      </c>
      <c r="CI14" s="10">
        <v>483</v>
      </c>
      <c r="CJ14" s="10">
        <v>365</v>
      </c>
      <c r="CK14" s="10">
        <v>642</v>
      </c>
      <c r="CL14" s="10">
        <v>1190</v>
      </c>
      <c r="CM14" s="10">
        <v>573</v>
      </c>
      <c r="CN14" s="10">
        <v>1015</v>
      </c>
      <c r="CO14" s="10">
        <v>487</v>
      </c>
      <c r="CP14" s="10">
        <v>120</v>
      </c>
      <c r="CQ14" s="10">
        <v>543</v>
      </c>
      <c r="CR14" s="10">
        <v>948</v>
      </c>
      <c r="CS14" s="10">
        <v>358</v>
      </c>
      <c r="CT14" s="10">
        <v>362</v>
      </c>
    </row>
    <row r="15" spans="1:98" ht="12.75" customHeight="1" x14ac:dyDescent="0.25">
      <c r="A15" s="27"/>
      <c r="B15" s="28"/>
      <c r="C15" s="14">
        <v>0.08</v>
      </c>
      <c r="D15" s="14">
        <v>0.1</v>
      </c>
      <c r="E15" s="14">
        <v>0.06</v>
      </c>
      <c r="F15" s="14">
        <v>0.02</v>
      </c>
      <c r="G15" s="14">
        <v>0.09</v>
      </c>
      <c r="H15" s="14">
        <v>0.13</v>
      </c>
      <c r="I15" s="14">
        <v>0.06</v>
      </c>
      <c r="J15" s="14">
        <v>0.02</v>
      </c>
      <c r="K15" s="14">
        <v>0.08</v>
      </c>
      <c r="L15" s="14">
        <v>0.12</v>
      </c>
      <c r="M15" s="14">
        <v>0.13</v>
      </c>
      <c r="N15" s="14">
        <v>0.11</v>
      </c>
      <c r="O15" s="14">
        <v>0.04</v>
      </c>
      <c r="P15" s="14">
        <v>0.02</v>
      </c>
      <c r="Q15" s="14">
        <v>0</v>
      </c>
      <c r="R15" s="14">
        <v>0.02</v>
      </c>
      <c r="S15" s="14">
        <v>0.02</v>
      </c>
      <c r="T15" s="14">
        <v>0.08</v>
      </c>
      <c r="U15" s="14">
        <v>0.13</v>
      </c>
      <c r="V15" s="14">
        <v>0.06</v>
      </c>
      <c r="W15" s="14">
        <v>0.06</v>
      </c>
      <c r="X15" s="14">
        <v>0.08</v>
      </c>
      <c r="Y15" s="14">
        <v>0.12</v>
      </c>
      <c r="Z15" s="14">
        <v>0</v>
      </c>
      <c r="AA15" s="14">
        <v>1</v>
      </c>
      <c r="AB15" s="14">
        <v>0</v>
      </c>
      <c r="AC15" s="14">
        <v>0</v>
      </c>
      <c r="AD15" s="14">
        <v>0</v>
      </c>
      <c r="AE15" s="14">
        <v>0</v>
      </c>
      <c r="AF15" s="14">
        <v>0</v>
      </c>
      <c r="AG15" s="14">
        <v>0</v>
      </c>
      <c r="AH15" s="14">
        <v>0</v>
      </c>
      <c r="AI15" s="14">
        <v>0.1</v>
      </c>
      <c r="AJ15" s="14">
        <v>0.09</v>
      </c>
      <c r="AK15" s="14">
        <v>0.06</v>
      </c>
      <c r="AL15" s="14">
        <v>0.08</v>
      </c>
      <c r="AM15" s="14">
        <v>0.04</v>
      </c>
      <c r="AN15" s="14">
        <v>0.06</v>
      </c>
      <c r="AO15" s="14">
        <v>0.06</v>
      </c>
      <c r="AP15" s="14">
        <v>0.08</v>
      </c>
      <c r="AQ15" s="14">
        <v>0.12</v>
      </c>
      <c r="AR15" s="14">
        <v>0.06</v>
      </c>
      <c r="AS15" s="14">
        <v>0.08</v>
      </c>
      <c r="AT15" s="14">
        <v>0.11</v>
      </c>
      <c r="AU15" s="14">
        <v>0.09</v>
      </c>
      <c r="AV15" s="14">
        <v>0.08</v>
      </c>
      <c r="AW15" s="14">
        <v>0.09</v>
      </c>
      <c r="AX15" s="14">
        <v>0.08</v>
      </c>
      <c r="AY15" s="14">
        <v>0.05</v>
      </c>
      <c r="AZ15" s="14">
        <v>7.0000000000000007E-2</v>
      </c>
      <c r="BA15" s="14">
        <v>0.09</v>
      </c>
      <c r="BB15" s="14">
        <v>0.15</v>
      </c>
      <c r="BC15" s="14">
        <v>0.2</v>
      </c>
      <c r="BD15" s="14">
        <v>0.09</v>
      </c>
      <c r="BE15" s="14">
        <v>7.0000000000000007E-2</v>
      </c>
      <c r="BF15" s="14">
        <v>0.08</v>
      </c>
      <c r="BG15" s="14">
        <v>0.09</v>
      </c>
      <c r="BH15" s="14">
        <v>0.09</v>
      </c>
      <c r="BI15" s="14">
        <v>0.03</v>
      </c>
      <c r="BJ15" s="14">
        <v>0.09</v>
      </c>
      <c r="BK15" s="14">
        <v>0.08</v>
      </c>
      <c r="BL15" s="14">
        <v>0.08</v>
      </c>
      <c r="BM15" s="14">
        <v>0.09</v>
      </c>
      <c r="BN15" s="14">
        <v>7.0000000000000007E-2</v>
      </c>
      <c r="BO15" s="14">
        <v>0.08</v>
      </c>
      <c r="BP15" s="14">
        <v>0.09</v>
      </c>
      <c r="BQ15" s="14">
        <v>0.13</v>
      </c>
      <c r="BR15" s="14">
        <v>0.09</v>
      </c>
      <c r="BS15" s="14">
        <v>0.06</v>
      </c>
      <c r="BT15" s="14">
        <v>0.08</v>
      </c>
      <c r="BU15" s="14">
        <v>0.08</v>
      </c>
      <c r="BV15" s="14">
        <v>0.09</v>
      </c>
      <c r="BW15" s="14">
        <v>7.0000000000000007E-2</v>
      </c>
      <c r="BX15" s="14">
        <v>0.08</v>
      </c>
      <c r="BY15" s="14">
        <v>0.08</v>
      </c>
      <c r="BZ15" s="14">
        <v>0.09</v>
      </c>
      <c r="CA15" s="14">
        <v>0.06</v>
      </c>
      <c r="CB15" s="14">
        <v>0.09</v>
      </c>
      <c r="CC15" s="14">
        <v>0.08</v>
      </c>
      <c r="CD15" s="14">
        <v>0.08</v>
      </c>
      <c r="CE15" s="14">
        <v>0.09</v>
      </c>
      <c r="CF15" s="14">
        <v>0.06</v>
      </c>
      <c r="CG15" s="14">
        <v>0.08</v>
      </c>
      <c r="CH15" s="14">
        <v>0.1</v>
      </c>
      <c r="CI15" s="14">
        <v>0.08</v>
      </c>
      <c r="CJ15" s="14">
        <v>0.1</v>
      </c>
      <c r="CK15" s="14">
        <v>0.09</v>
      </c>
      <c r="CL15" s="14">
        <v>7.0000000000000007E-2</v>
      </c>
      <c r="CM15" s="14">
        <v>0.08</v>
      </c>
      <c r="CN15" s="14">
        <v>0.08</v>
      </c>
      <c r="CO15" s="14">
        <v>0.08</v>
      </c>
      <c r="CP15" s="14">
        <v>0.09</v>
      </c>
      <c r="CQ15" s="14">
        <v>0.08</v>
      </c>
      <c r="CR15" s="14">
        <v>0.08</v>
      </c>
      <c r="CS15" s="14">
        <v>0.08</v>
      </c>
      <c r="CT15" s="14">
        <v>0.08</v>
      </c>
    </row>
    <row r="16" spans="1:98" ht="17.100000000000001" customHeight="1" x14ac:dyDescent="0.25">
      <c r="A16" s="27"/>
      <c r="B16" s="30" t="s">
        <v>1075</v>
      </c>
      <c r="C16" s="10">
        <v>12655</v>
      </c>
      <c r="D16" s="10">
        <v>6499</v>
      </c>
      <c r="E16" s="10">
        <v>6156</v>
      </c>
      <c r="F16" s="10">
        <v>718</v>
      </c>
      <c r="G16" s="10">
        <v>4312</v>
      </c>
      <c r="H16" s="10">
        <v>4993</v>
      </c>
      <c r="I16" s="10">
        <v>2632</v>
      </c>
      <c r="J16" s="10">
        <v>718</v>
      </c>
      <c r="K16" s="10">
        <v>2617</v>
      </c>
      <c r="L16" s="10">
        <v>3235</v>
      </c>
      <c r="M16" s="10">
        <v>3453</v>
      </c>
      <c r="N16" s="10">
        <v>2167</v>
      </c>
      <c r="O16" s="10">
        <v>360</v>
      </c>
      <c r="P16" s="10">
        <v>105</v>
      </c>
      <c r="Q16" s="10">
        <v>2</v>
      </c>
      <c r="R16" s="10">
        <v>103</v>
      </c>
      <c r="S16" s="10">
        <v>105</v>
      </c>
      <c r="T16" s="10">
        <v>2527</v>
      </c>
      <c r="U16" s="10">
        <v>4993</v>
      </c>
      <c r="V16" s="10">
        <v>5030</v>
      </c>
      <c r="W16" s="10">
        <v>836</v>
      </c>
      <c r="X16" s="10">
        <v>5793</v>
      </c>
      <c r="Y16" s="10">
        <v>5749</v>
      </c>
      <c r="Z16" s="10">
        <v>0</v>
      </c>
      <c r="AA16" s="10">
        <v>0</v>
      </c>
      <c r="AB16" s="10">
        <v>3104</v>
      </c>
      <c r="AC16" s="10">
        <v>3842</v>
      </c>
      <c r="AD16" s="10">
        <v>5709</v>
      </c>
      <c r="AE16" s="10">
        <v>0</v>
      </c>
      <c r="AF16" s="10">
        <v>0</v>
      </c>
      <c r="AG16" s="10">
        <v>0</v>
      </c>
      <c r="AH16" s="10">
        <v>0</v>
      </c>
      <c r="AI16" s="10">
        <v>6738</v>
      </c>
      <c r="AJ16" s="10">
        <v>1937</v>
      </c>
      <c r="AK16" s="10">
        <v>2652</v>
      </c>
      <c r="AL16" s="10">
        <v>1001</v>
      </c>
      <c r="AM16" s="10">
        <v>308</v>
      </c>
      <c r="AN16" s="10">
        <v>3171</v>
      </c>
      <c r="AO16" s="10">
        <v>790</v>
      </c>
      <c r="AP16" s="10">
        <v>3418</v>
      </c>
      <c r="AQ16" s="10">
        <v>5258</v>
      </c>
      <c r="AR16" s="10">
        <v>2638</v>
      </c>
      <c r="AS16" s="10">
        <v>4669</v>
      </c>
      <c r="AT16" s="10">
        <v>1410</v>
      </c>
      <c r="AU16" s="10">
        <v>915</v>
      </c>
      <c r="AV16" s="10">
        <v>809</v>
      </c>
      <c r="AW16" s="10">
        <v>3343</v>
      </c>
      <c r="AX16" s="10">
        <v>8420</v>
      </c>
      <c r="AY16" s="10">
        <v>2398</v>
      </c>
      <c r="AZ16" s="10">
        <v>2239</v>
      </c>
      <c r="BA16" s="10">
        <v>6677</v>
      </c>
      <c r="BB16" s="10">
        <v>1171</v>
      </c>
      <c r="BC16" s="10">
        <v>96</v>
      </c>
      <c r="BD16" s="10">
        <v>3676</v>
      </c>
      <c r="BE16" s="10">
        <v>5620</v>
      </c>
      <c r="BF16" s="10">
        <v>3357</v>
      </c>
      <c r="BG16" s="10">
        <v>11382</v>
      </c>
      <c r="BH16" s="10">
        <v>893</v>
      </c>
      <c r="BI16" s="10">
        <v>345</v>
      </c>
      <c r="BJ16" s="10">
        <v>5909</v>
      </c>
      <c r="BK16" s="10">
        <v>6297</v>
      </c>
      <c r="BL16" s="10">
        <v>7412</v>
      </c>
      <c r="BM16" s="10">
        <v>4992</v>
      </c>
      <c r="BN16" s="10">
        <v>3905</v>
      </c>
      <c r="BO16" s="10">
        <v>4717</v>
      </c>
      <c r="BP16" s="10">
        <v>3207</v>
      </c>
      <c r="BQ16" s="10">
        <v>1689</v>
      </c>
      <c r="BR16" s="10">
        <v>7136</v>
      </c>
      <c r="BS16" s="10">
        <v>3767</v>
      </c>
      <c r="BT16" s="10">
        <v>10479</v>
      </c>
      <c r="BU16" s="10">
        <v>2144</v>
      </c>
      <c r="BV16" s="10">
        <v>6109</v>
      </c>
      <c r="BW16" s="10">
        <v>4878</v>
      </c>
      <c r="BX16" s="10">
        <v>1627</v>
      </c>
      <c r="BY16" s="10">
        <v>4471</v>
      </c>
      <c r="BZ16" s="10">
        <v>6359</v>
      </c>
      <c r="CA16" s="10">
        <v>858</v>
      </c>
      <c r="CB16" s="10">
        <v>2206</v>
      </c>
      <c r="CC16" s="10">
        <v>3380</v>
      </c>
      <c r="CD16" s="10">
        <v>6926</v>
      </c>
      <c r="CE16" s="10">
        <v>8815</v>
      </c>
      <c r="CF16" s="10">
        <v>3840</v>
      </c>
      <c r="CG16" s="10">
        <v>8515</v>
      </c>
      <c r="CH16" s="10">
        <v>1218</v>
      </c>
      <c r="CI16" s="10">
        <v>2873</v>
      </c>
      <c r="CJ16" s="10">
        <v>1867</v>
      </c>
      <c r="CK16" s="10">
        <v>3279</v>
      </c>
      <c r="CL16" s="10">
        <v>7468</v>
      </c>
      <c r="CM16" s="10">
        <v>3429</v>
      </c>
      <c r="CN16" s="10">
        <v>5889</v>
      </c>
      <c r="CO16" s="10">
        <v>2677</v>
      </c>
      <c r="CP16" s="10">
        <v>517</v>
      </c>
      <c r="CQ16" s="10">
        <v>3159</v>
      </c>
      <c r="CR16" s="10">
        <v>5307</v>
      </c>
      <c r="CS16" s="10">
        <v>2210</v>
      </c>
      <c r="CT16" s="10">
        <v>1963</v>
      </c>
    </row>
    <row r="17" spans="1:98" ht="12.75" customHeight="1" x14ac:dyDescent="0.25">
      <c r="A17" s="28"/>
      <c r="B17" s="28"/>
      <c r="C17" s="14">
        <v>0.47</v>
      </c>
      <c r="D17" s="14">
        <v>0.5</v>
      </c>
      <c r="E17" s="14">
        <v>0.44</v>
      </c>
      <c r="F17" s="14">
        <v>0.21</v>
      </c>
      <c r="G17" s="14">
        <v>0.7</v>
      </c>
      <c r="H17" s="14">
        <v>0.72</v>
      </c>
      <c r="I17" s="14">
        <v>0.25</v>
      </c>
      <c r="J17" s="14">
        <v>0.21</v>
      </c>
      <c r="K17" s="14">
        <v>0.68</v>
      </c>
      <c r="L17" s="14">
        <v>0.74</v>
      </c>
      <c r="M17" s="14">
        <v>0.71</v>
      </c>
      <c r="N17" s="14">
        <v>0.5</v>
      </c>
      <c r="O17" s="14">
        <v>0.08</v>
      </c>
      <c r="P17" s="14">
        <v>0.05</v>
      </c>
      <c r="Q17" s="14">
        <v>0.04</v>
      </c>
      <c r="R17" s="14">
        <v>0.05</v>
      </c>
      <c r="S17" s="14">
        <v>0.05</v>
      </c>
      <c r="T17" s="14">
        <v>0.28999999999999998</v>
      </c>
      <c r="U17" s="14">
        <v>0.72</v>
      </c>
      <c r="V17" s="14">
        <v>0.53</v>
      </c>
      <c r="W17" s="14">
        <v>0.23</v>
      </c>
      <c r="X17" s="14">
        <v>0.54</v>
      </c>
      <c r="Y17" s="14">
        <v>0.62</v>
      </c>
      <c r="Z17" s="14">
        <v>0</v>
      </c>
      <c r="AA17" s="14">
        <v>0</v>
      </c>
      <c r="AB17" s="14">
        <v>1</v>
      </c>
      <c r="AC17" s="14">
        <v>1</v>
      </c>
      <c r="AD17" s="14">
        <v>1</v>
      </c>
      <c r="AE17" s="14">
        <v>0</v>
      </c>
      <c r="AF17" s="14">
        <v>0</v>
      </c>
      <c r="AG17" s="14">
        <v>0</v>
      </c>
      <c r="AH17" s="14">
        <v>0</v>
      </c>
      <c r="AI17" s="14">
        <v>0.51</v>
      </c>
      <c r="AJ17" s="14">
        <v>0.61</v>
      </c>
      <c r="AK17" s="14">
        <v>0.41</v>
      </c>
      <c r="AL17" s="14">
        <v>0.5</v>
      </c>
      <c r="AM17" s="14">
        <v>0.14000000000000001</v>
      </c>
      <c r="AN17" s="14">
        <v>0.34</v>
      </c>
      <c r="AO17" s="14">
        <v>0.53</v>
      </c>
      <c r="AP17" s="14">
        <v>0.41</v>
      </c>
      <c r="AQ17" s="14">
        <v>0.66</v>
      </c>
      <c r="AR17" s="14">
        <v>0.4</v>
      </c>
      <c r="AS17" s="14">
        <v>0.45</v>
      </c>
      <c r="AT17" s="14">
        <v>0.47</v>
      </c>
      <c r="AU17" s="14">
        <v>0.4</v>
      </c>
      <c r="AV17" s="14">
        <v>0.39</v>
      </c>
      <c r="AW17" s="14">
        <v>0.48</v>
      </c>
      <c r="AX17" s="14">
        <v>0.47</v>
      </c>
      <c r="AY17" s="14">
        <v>0.4</v>
      </c>
      <c r="AZ17" s="14">
        <v>0.46</v>
      </c>
      <c r="BA17" s="14">
        <v>0.5</v>
      </c>
      <c r="BB17" s="14">
        <v>0.53</v>
      </c>
      <c r="BC17" s="14">
        <v>0.46</v>
      </c>
      <c r="BD17" s="14">
        <v>0.46</v>
      </c>
      <c r="BE17" s="14">
        <v>0.47</v>
      </c>
      <c r="BF17" s="14">
        <v>0.49</v>
      </c>
      <c r="BG17" s="14">
        <v>0.53</v>
      </c>
      <c r="BH17" s="14">
        <v>0.39</v>
      </c>
      <c r="BI17" s="14">
        <v>0.13</v>
      </c>
      <c r="BJ17" s="14">
        <v>0.49</v>
      </c>
      <c r="BK17" s="14">
        <v>0.46</v>
      </c>
      <c r="BL17" s="14">
        <v>0.48</v>
      </c>
      <c r="BM17" s="14">
        <v>0.46</v>
      </c>
      <c r="BN17" s="14">
        <v>0.48</v>
      </c>
      <c r="BO17" s="14">
        <v>0.46</v>
      </c>
      <c r="BP17" s="14">
        <v>0.49</v>
      </c>
      <c r="BQ17" s="14">
        <v>0.48</v>
      </c>
      <c r="BR17" s="14">
        <v>0.49</v>
      </c>
      <c r="BS17" s="14">
        <v>0.42</v>
      </c>
      <c r="BT17" s="14">
        <v>0.49</v>
      </c>
      <c r="BU17" s="14">
        <v>0.4</v>
      </c>
      <c r="BV17" s="14">
        <v>0.48</v>
      </c>
      <c r="BW17" s="14">
        <v>0.47</v>
      </c>
      <c r="BX17" s="14">
        <v>0.43</v>
      </c>
      <c r="BY17" s="14">
        <v>0.49</v>
      </c>
      <c r="BZ17" s="14">
        <v>0.47</v>
      </c>
      <c r="CA17" s="14">
        <v>0.44</v>
      </c>
      <c r="CB17" s="14">
        <v>0.45</v>
      </c>
      <c r="CC17" s="14">
        <v>0.49</v>
      </c>
      <c r="CD17" s="14">
        <v>0.46</v>
      </c>
      <c r="CE17" s="14">
        <v>0.49</v>
      </c>
      <c r="CF17" s="14">
        <v>0.43</v>
      </c>
      <c r="CG17" s="14">
        <v>0.48</v>
      </c>
      <c r="CH17" s="14">
        <v>0.45</v>
      </c>
      <c r="CI17" s="14">
        <v>0.45</v>
      </c>
      <c r="CJ17" s="14">
        <v>0.51</v>
      </c>
      <c r="CK17" s="14">
        <v>0.47</v>
      </c>
      <c r="CL17" s="14">
        <v>0.46</v>
      </c>
      <c r="CM17" s="14">
        <v>0.47</v>
      </c>
      <c r="CN17" s="14">
        <v>0.49</v>
      </c>
      <c r="CO17" s="14">
        <v>0.47</v>
      </c>
      <c r="CP17" s="14">
        <v>0.38</v>
      </c>
      <c r="CQ17" s="14">
        <v>0.49</v>
      </c>
      <c r="CR17" s="14">
        <v>0.46</v>
      </c>
      <c r="CS17" s="14">
        <v>0.48</v>
      </c>
      <c r="CT17" s="14">
        <v>0.44</v>
      </c>
    </row>
    <row r="18" spans="1:98" ht="15.75" customHeight="1" x14ac:dyDescent="0.25"/>
  </sheetData>
  <mergeCells count="37">
    <mergeCell ref="C5:J5"/>
    <mergeCell ref="L5:T5"/>
    <mergeCell ref="C3:J3"/>
    <mergeCell ref="L3:T3"/>
    <mergeCell ref="C4:J4"/>
    <mergeCell ref="L4:T4"/>
    <mergeCell ref="CQ8:CT8"/>
    <mergeCell ref="A10:A17"/>
    <mergeCell ref="B10:B11"/>
    <mergeCell ref="B12:B13"/>
    <mergeCell ref="B14:B15"/>
    <mergeCell ref="B16:B1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3.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33.75" customHeight="1" x14ac:dyDescent="0.25">
      <c r="A3" s="7"/>
      <c r="C3" s="33" t="s">
        <v>277</v>
      </c>
      <c r="D3" s="32"/>
      <c r="E3" s="32"/>
      <c r="F3" s="32"/>
      <c r="G3" s="32"/>
      <c r="H3" s="32"/>
      <c r="I3" s="32"/>
      <c r="J3" s="32"/>
      <c r="L3" s="33" t="s">
        <v>278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1076</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6.1" customHeight="1" x14ac:dyDescent="0.25">
      <c r="A12" s="27"/>
      <c r="B12" s="30" t="s">
        <v>1074</v>
      </c>
      <c r="C12" s="10">
        <v>2212</v>
      </c>
      <c r="D12" s="10">
        <v>1340</v>
      </c>
      <c r="E12" s="10">
        <v>872</v>
      </c>
      <c r="F12" s="10">
        <v>62</v>
      </c>
      <c r="G12" s="10">
        <v>568</v>
      </c>
      <c r="H12" s="10">
        <v>893</v>
      </c>
      <c r="I12" s="10">
        <v>689</v>
      </c>
      <c r="J12" s="10">
        <v>62</v>
      </c>
      <c r="K12" s="10">
        <v>313</v>
      </c>
      <c r="L12" s="10">
        <v>521</v>
      </c>
      <c r="M12" s="10">
        <v>627</v>
      </c>
      <c r="N12" s="10">
        <v>475</v>
      </c>
      <c r="O12" s="10">
        <v>178</v>
      </c>
      <c r="P12" s="10">
        <v>36</v>
      </c>
      <c r="Q12" s="10">
        <v>0</v>
      </c>
      <c r="R12" s="10">
        <v>36</v>
      </c>
      <c r="S12" s="10">
        <v>36</v>
      </c>
      <c r="T12" s="10">
        <v>653</v>
      </c>
      <c r="U12" s="10">
        <v>893</v>
      </c>
      <c r="V12" s="10">
        <v>630</v>
      </c>
      <c r="W12" s="10">
        <v>199</v>
      </c>
      <c r="X12" s="10">
        <v>832</v>
      </c>
      <c r="Y12" s="10">
        <v>1102</v>
      </c>
      <c r="Z12" s="10">
        <v>0</v>
      </c>
      <c r="AA12" s="10">
        <v>2212</v>
      </c>
      <c r="AB12" s="10">
        <v>0</v>
      </c>
      <c r="AC12" s="10">
        <v>0</v>
      </c>
      <c r="AD12" s="10">
        <v>0</v>
      </c>
      <c r="AE12" s="10">
        <v>0</v>
      </c>
      <c r="AF12" s="10">
        <v>0</v>
      </c>
      <c r="AG12" s="10">
        <v>0</v>
      </c>
      <c r="AH12" s="10">
        <v>0</v>
      </c>
      <c r="AI12" s="10">
        <v>1318</v>
      </c>
      <c r="AJ12" s="10">
        <v>270</v>
      </c>
      <c r="AK12" s="10">
        <v>379</v>
      </c>
      <c r="AL12" s="10">
        <v>157</v>
      </c>
      <c r="AM12" s="10">
        <v>86</v>
      </c>
      <c r="AN12" s="10">
        <v>533</v>
      </c>
      <c r="AO12" s="10">
        <v>89</v>
      </c>
      <c r="AP12" s="10">
        <v>640</v>
      </c>
      <c r="AQ12" s="10">
        <v>948</v>
      </c>
      <c r="AR12" s="10">
        <v>407</v>
      </c>
      <c r="AS12" s="10">
        <v>828</v>
      </c>
      <c r="AT12" s="10">
        <v>325</v>
      </c>
      <c r="AU12" s="10">
        <v>195</v>
      </c>
      <c r="AV12" s="10">
        <v>165</v>
      </c>
      <c r="AW12" s="10">
        <v>620</v>
      </c>
      <c r="AX12" s="10">
        <v>1394</v>
      </c>
      <c r="AY12" s="10">
        <v>296</v>
      </c>
      <c r="AZ12" s="10">
        <v>323</v>
      </c>
      <c r="BA12" s="10">
        <v>1194</v>
      </c>
      <c r="BB12" s="10">
        <v>328</v>
      </c>
      <c r="BC12" s="10">
        <v>42</v>
      </c>
      <c r="BD12" s="10">
        <v>751</v>
      </c>
      <c r="BE12" s="10">
        <v>881</v>
      </c>
      <c r="BF12" s="10">
        <v>579</v>
      </c>
      <c r="BG12" s="10">
        <v>1923</v>
      </c>
      <c r="BH12" s="10">
        <v>210</v>
      </c>
      <c r="BI12" s="10">
        <v>66</v>
      </c>
      <c r="BJ12" s="10">
        <v>1037</v>
      </c>
      <c r="BK12" s="10">
        <v>1089</v>
      </c>
      <c r="BL12" s="10">
        <v>1196</v>
      </c>
      <c r="BM12" s="10">
        <v>956</v>
      </c>
      <c r="BN12" s="10">
        <v>617</v>
      </c>
      <c r="BO12" s="10">
        <v>809</v>
      </c>
      <c r="BP12" s="10">
        <v>624</v>
      </c>
      <c r="BQ12" s="10">
        <v>461</v>
      </c>
      <c r="BR12" s="10">
        <v>1208</v>
      </c>
      <c r="BS12" s="10">
        <v>525</v>
      </c>
      <c r="BT12" s="10">
        <v>1779</v>
      </c>
      <c r="BU12" s="10">
        <v>432</v>
      </c>
      <c r="BV12" s="10">
        <v>1134</v>
      </c>
      <c r="BW12" s="10">
        <v>771</v>
      </c>
      <c r="BX12" s="10">
        <v>305</v>
      </c>
      <c r="BY12" s="10">
        <v>765</v>
      </c>
      <c r="BZ12" s="10">
        <v>1130</v>
      </c>
      <c r="CA12" s="10">
        <v>129</v>
      </c>
      <c r="CB12" s="10">
        <v>426</v>
      </c>
      <c r="CC12" s="10">
        <v>524</v>
      </c>
      <c r="CD12" s="10">
        <v>1233</v>
      </c>
      <c r="CE12" s="10">
        <v>1665</v>
      </c>
      <c r="CF12" s="10">
        <v>547</v>
      </c>
      <c r="CG12" s="10">
        <v>1460</v>
      </c>
      <c r="CH12" s="10">
        <v>265</v>
      </c>
      <c r="CI12" s="10">
        <v>483</v>
      </c>
      <c r="CJ12" s="10">
        <v>365</v>
      </c>
      <c r="CK12" s="10">
        <v>642</v>
      </c>
      <c r="CL12" s="10">
        <v>1190</v>
      </c>
      <c r="CM12" s="10">
        <v>573</v>
      </c>
      <c r="CN12" s="10">
        <v>1015</v>
      </c>
      <c r="CO12" s="10">
        <v>487</v>
      </c>
      <c r="CP12" s="10">
        <v>120</v>
      </c>
      <c r="CQ12" s="10">
        <v>543</v>
      </c>
      <c r="CR12" s="10">
        <v>948</v>
      </c>
      <c r="CS12" s="10">
        <v>358</v>
      </c>
      <c r="CT12" s="10">
        <v>362</v>
      </c>
    </row>
    <row r="13" spans="1:98" ht="12.75" customHeight="1" x14ac:dyDescent="0.25">
      <c r="A13" s="27"/>
      <c r="B13" s="28"/>
      <c r="C13" s="14">
        <v>0.08</v>
      </c>
      <c r="D13" s="14">
        <v>0.1</v>
      </c>
      <c r="E13" s="14">
        <v>0.06</v>
      </c>
      <c r="F13" s="14">
        <v>0.02</v>
      </c>
      <c r="G13" s="14">
        <v>0.09</v>
      </c>
      <c r="H13" s="14">
        <v>0.13</v>
      </c>
      <c r="I13" s="14">
        <v>7.0000000000000007E-2</v>
      </c>
      <c r="J13" s="14">
        <v>0.02</v>
      </c>
      <c r="K13" s="14">
        <v>0.08</v>
      </c>
      <c r="L13" s="14">
        <v>0.12</v>
      </c>
      <c r="M13" s="14">
        <v>0.13</v>
      </c>
      <c r="N13" s="14">
        <v>0.11</v>
      </c>
      <c r="O13" s="14">
        <v>0.04</v>
      </c>
      <c r="P13" s="14">
        <v>0.02</v>
      </c>
      <c r="Q13" s="14">
        <v>0</v>
      </c>
      <c r="R13" s="14">
        <v>0.02</v>
      </c>
      <c r="S13" s="14">
        <v>0.02</v>
      </c>
      <c r="T13" s="14">
        <v>7.0000000000000007E-2</v>
      </c>
      <c r="U13" s="14">
        <v>0.13</v>
      </c>
      <c r="V13" s="14">
        <v>7.0000000000000007E-2</v>
      </c>
      <c r="W13" s="14">
        <v>0.06</v>
      </c>
      <c r="X13" s="14">
        <v>0.08</v>
      </c>
      <c r="Y13" s="14">
        <v>0.12</v>
      </c>
      <c r="Z13" s="14">
        <v>0</v>
      </c>
      <c r="AA13" s="14">
        <v>1</v>
      </c>
      <c r="AB13" s="14">
        <v>0</v>
      </c>
      <c r="AC13" s="14">
        <v>0</v>
      </c>
      <c r="AD13" s="14">
        <v>0</v>
      </c>
      <c r="AE13" s="14">
        <v>0</v>
      </c>
      <c r="AF13" s="14">
        <v>0</v>
      </c>
      <c r="AG13" s="14">
        <v>0</v>
      </c>
      <c r="AH13" s="14">
        <v>0</v>
      </c>
      <c r="AI13" s="14">
        <v>0.1</v>
      </c>
      <c r="AJ13" s="14">
        <v>0.09</v>
      </c>
      <c r="AK13" s="14">
        <v>0.06</v>
      </c>
      <c r="AL13" s="14">
        <v>0.08</v>
      </c>
      <c r="AM13" s="14">
        <v>0.04</v>
      </c>
      <c r="AN13" s="14">
        <v>0.06</v>
      </c>
      <c r="AO13" s="14">
        <v>0.06</v>
      </c>
      <c r="AP13" s="14">
        <v>0.08</v>
      </c>
      <c r="AQ13" s="14">
        <v>0.12</v>
      </c>
      <c r="AR13" s="14">
        <v>0.06</v>
      </c>
      <c r="AS13" s="14">
        <v>0.08</v>
      </c>
      <c r="AT13" s="14">
        <v>0.11</v>
      </c>
      <c r="AU13" s="14">
        <v>0.09</v>
      </c>
      <c r="AV13" s="14">
        <v>0.08</v>
      </c>
      <c r="AW13" s="14">
        <v>0.09</v>
      </c>
      <c r="AX13" s="14">
        <v>0.08</v>
      </c>
      <c r="AY13" s="14">
        <v>0.05</v>
      </c>
      <c r="AZ13" s="14">
        <v>7.0000000000000007E-2</v>
      </c>
      <c r="BA13" s="14">
        <v>0.09</v>
      </c>
      <c r="BB13" s="14">
        <v>0.15</v>
      </c>
      <c r="BC13" s="14">
        <v>0.2</v>
      </c>
      <c r="BD13" s="14">
        <v>0.09</v>
      </c>
      <c r="BE13" s="14">
        <v>7.0000000000000007E-2</v>
      </c>
      <c r="BF13" s="14">
        <v>0.08</v>
      </c>
      <c r="BG13" s="14">
        <v>0.09</v>
      </c>
      <c r="BH13" s="14">
        <v>0.09</v>
      </c>
      <c r="BI13" s="14">
        <v>0.02</v>
      </c>
      <c r="BJ13" s="14">
        <v>0.08</v>
      </c>
      <c r="BK13" s="14">
        <v>0.08</v>
      </c>
      <c r="BL13" s="14">
        <v>0.08</v>
      </c>
      <c r="BM13" s="14">
        <v>0.09</v>
      </c>
      <c r="BN13" s="14">
        <v>0.08</v>
      </c>
      <c r="BO13" s="14">
        <v>0.08</v>
      </c>
      <c r="BP13" s="14">
        <v>0.1</v>
      </c>
      <c r="BQ13" s="14">
        <v>0.13</v>
      </c>
      <c r="BR13" s="14">
        <v>0.08</v>
      </c>
      <c r="BS13" s="14">
        <v>0.06</v>
      </c>
      <c r="BT13" s="14">
        <v>0.08</v>
      </c>
      <c r="BU13" s="14">
        <v>0.08</v>
      </c>
      <c r="BV13" s="14">
        <v>0.09</v>
      </c>
      <c r="BW13" s="14">
        <v>7.0000000000000007E-2</v>
      </c>
      <c r="BX13" s="14">
        <v>0.08</v>
      </c>
      <c r="BY13" s="14">
        <v>0.08</v>
      </c>
      <c r="BZ13" s="14">
        <v>0.08</v>
      </c>
      <c r="CA13" s="14">
        <v>7.0000000000000007E-2</v>
      </c>
      <c r="CB13" s="14">
        <v>0.09</v>
      </c>
      <c r="CC13" s="14">
        <v>0.08</v>
      </c>
      <c r="CD13" s="14">
        <v>0.08</v>
      </c>
      <c r="CE13" s="14">
        <v>0.09</v>
      </c>
      <c r="CF13" s="14">
        <v>0.06</v>
      </c>
      <c r="CG13" s="14">
        <v>0.08</v>
      </c>
      <c r="CH13" s="14">
        <v>0.1</v>
      </c>
      <c r="CI13" s="14">
        <v>0.08</v>
      </c>
      <c r="CJ13" s="14">
        <v>0.1</v>
      </c>
      <c r="CK13" s="14">
        <v>0.09</v>
      </c>
      <c r="CL13" s="14">
        <v>7.0000000000000007E-2</v>
      </c>
      <c r="CM13" s="14">
        <v>0.08</v>
      </c>
      <c r="CN13" s="14">
        <v>0.08</v>
      </c>
      <c r="CO13" s="14">
        <v>0.08</v>
      </c>
      <c r="CP13" s="14">
        <v>0.09</v>
      </c>
      <c r="CQ13" s="14">
        <v>0.08</v>
      </c>
      <c r="CR13" s="14">
        <v>0.08</v>
      </c>
      <c r="CS13" s="14">
        <v>0.08</v>
      </c>
      <c r="CT13" s="14">
        <v>0.08</v>
      </c>
    </row>
    <row r="14" spans="1:98" ht="27" customHeight="1" x14ac:dyDescent="0.25">
      <c r="A14" s="27"/>
      <c r="B14" s="30" t="s">
        <v>1077</v>
      </c>
      <c r="C14" s="10">
        <v>3104</v>
      </c>
      <c r="D14" s="10">
        <v>1733</v>
      </c>
      <c r="E14" s="10">
        <v>1372</v>
      </c>
      <c r="F14" s="10">
        <v>62</v>
      </c>
      <c r="G14" s="10">
        <v>1095</v>
      </c>
      <c r="H14" s="10">
        <v>1312</v>
      </c>
      <c r="I14" s="10">
        <v>635</v>
      </c>
      <c r="J14" s="10">
        <v>62</v>
      </c>
      <c r="K14" s="10">
        <v>657</v>
      </c>
      <c r="L14" s="10">
        <v>850</v>
      </c>
      <c r="M14" s="10">
        <v>900</v>
      </c>
      <c r="N14" s="10">
        <v>520</v>
      </c>
      <c r="O14" s="10">
        <v>87</v>
      </c>
      <c r="P14" s="10">
        <v>27</v>
      </c>
      <c r="Q14" s="10">
        <v>2</v>
      </c>
      <c r="R14" s="10">
        <v>25</v>
      </c>
      <c r="S14" s="10">
        <v>27</v>
      </c>
      <c r="T14" s="10">
        <v>608</v>
      </c>
      <c r="U14" s="10">
        <v>1312</v>
      </c>
      <c r="V14" s="10">
        <v>1157</v>
      </c>
      <c r="W14" s="10">
        <v>38</v>
      </c>
      <c r="X14" s="10">
        <v>597</v>
      </c>
      <c r="Y14" s="10">
        <v>2421</v>
      </c>
      <c r="Z14" s="10">
        <v>0</v>
      </c>
      <c r="AA14" s="10">
        <v>0</v>
      </c>
      <c r="AB14" s="10">
        <v>3104</v>
      </c>
      <c r="AC14" s="10">
        <v>0</v>
      </c>
      <c r="AD14" s="10">
        <v>0</v>
      </c>
      <c r="AE14" s="10">
        <v>0</v>
      </c>
      <c r="AF14" s="10">
        <v>0</v>
      </c>
      <c r="AG14" s="10">
        <v>0</v>
      </c>
      <c r="AH14" s="10">
        <v>0</v>
      </c>
      <c r="AI14" s="10">
        <v>1757</v>
      </c>
      <c r="AJ14" s="10">
        <v>500</v>
      </c>
      <c r="AK14" s="10">
        <v>563</v>
      </c>
      <c r="AL14" s="10">
        <v>226</v>
      </c>
      <c r="AM14" s="10">
        <v>54</v>
      </c>
      <c r="AN14" s="10">
        <v>674</v>
      </c>
      <c r="AO14" s="10">
        <v>169</v>
      </c>
      <c r="AP14" s="10">
        <v>858</v>
      </c>
      <c r="AQ14" s="10">
        <v>1399</v>
      </c>
      <c r="AR14" s="10">
        <v>653</v>
      </c>
      <c r="AS14" s="10">
        <v>1195</v>
      </c>
      <c r="AT14" s="10">
        <v>290</v>
      </c>
      <c r="AU14" s="10">
        <v>190</v>
      </c>
      <c r="AV14" s="10">
        <v>80</v>
      </c>
      <c r="AW14" s="10">
        <v>429</v>
      </c>
      <c r="AX14" s="10">
        <v>2570</v>
      </c>
      <c r="AY14" s="10">
        <v>108</v>
      </c>
      <c r="AZ14" s="10">
        <v>292</v>
      </c>
      <c r="BA14" s="10">
        <v>1918</v>
      </c>
      <c r="BB14" s="10">
        <v>713</v>
      </c>
      <c r="BC14" s="10">
        <v>64</v>
      </c>
      <c r="BD14" s="10">
        <v>779</v>
      </c>
      <c r="BE14" s="10">
        <v>1339</v>
      </c>
      <c r="BF14" s="10">
        <v>986</v>
      </c>
      <c r="BG14" s="10">
        <v>2975</v>
      </c>
      <c r="BH14" s="10">
        <v>112</v>
      </c>
      <c r="BI14" s="10">
        <v>15</v>
      </c>
      <c r="BJ14" s="10">
        <v>1813</v>
      </c>
      <c r="BK14" s="10">
        <v>1241</v>
      </c>
      <c r="BL14" s="10">
        <v>2193</v>
      </c>
      <c r="BM14" s="10">
        <v>869</v>
      </c>
      <c r="BN14" s="10">
        <v>1139</v>
      </c>
      <c r="BO14" s="10">
        <v>1088</v>
      </c>
      <c r="BP14" s="10">
        <v>778</v>
      </c>
      <c r="BQ14" s="10">
        <v>684</v>
      </c>
      <c r="BR14" s="10">
        <v>1786</v>
      </c>
      <c r="BS14" s="10">
        <v>618</v>
      </c>
      <c r="BT14" s="10">
        <v>2876</v>
      </c>
      <c r="BU14" s="10">
        <v>218</v>
      </c>
      <c r="BV14" s="10">
        <v>1893</v>
      </c>
      <c r="BW14" s="10">
        <v>898</v>
      </c>
      <c r="BX14" s="10">
        <v>307</v>
      </c>
      <c r="BY14" s="10">
        <v>1430</v>
      </c>
      <c r="BZ14" s="10">
        <v>1275</v>
      </c>
      <c r="CA14" s="10">
        <v>225</v>
      </c>
      <c r="CB14" s="10">
        <v>603</v>
      </c>
      <c r="CC14" s="10">
        <v>888</v>
      </c>
      <c r="CD14" s="10">
        <v>1592</v>
      </c>
      <c r="CE14" s="10">
        <v>2522</v>
      </c>
      <c r="CF14" s="10">
        <v>583</v>
      </c>
      <c r="CG14" s="10">
        <v>2438</v>
      </c>
      <c r="CH14" s="10">
        <v>198</v>
      </c>
      <c r="CI14" s="10">
        <v>462</v>
      </c>
      <c r="CJ14" s="10">
        <v>465</v>
      </c>
      <c r="CK14" s="10">
        <v>718</v>
      </c>
      <c r="CL14" s="10">
        <v>1910</v>
      </c>
      <c r="CM14" s="10">
        <v>938</v>
      </c>
      <c r="CN14" s="10">
        <v>1594</v>
      </c>
      <c r="CO14" s="10">
        <v>494</v>
      </c>
      <c r="CP14" s="10">
        <v>63</v>
      </c>
      <c r="CQ14" s="10">
        <v>957</v>
      </c>
      <c r="CR14" s="10">
        <v>1368</v>
      </c>
      <c r="CS14" s="10">
        <v>430</v>
      </c>
      <c r="CT14" s="10">
        <v>348</v>
      </c>
    </row>
    <row r="15" spans="1:98" ht="12.75" customHeight="1" x14ac:dyDescent="0.25">
      <c r="A15" s="27"/>
      <c r="B15" s="28"/>
      <c r="C15" s="14">
        <v>0.12</v>
      </c>
      <c r="D15" s="14">
        <v>0.13</v>
      </c>
      <c r="E15" s="14">
        <v>0.1</v>
      </c>
      <c r="F15" s="14">
        <v>0.02</v>
      </c>
      <c r="G15" s="14">
        <v>0.18</v>
      </c>
      <c r="H15" s="14">
        <v>0.19</v>
      </c>
      <c r="I15" s="14">
        <v>0.06</v>
      </c>
      <c r="J15" s="14">
        <v>0.02</v>
      </c>
      <c r="K15" s="14">
        <v>0.17</v>
      </c>
      <c r="L15" s="14">
        <v>0.19</v>
      </c>
      <c r="M15" s="14">
        <v>0.18</v>
      </c>
      <c r="N15" s="14">
        <v>0.12</v>
      </c>
      <c r="O15" s="14">
        <v>0.02</v>
      </c>
      <c r="P15" s="14">
        <v>0.01</v>
      </c>
      <c r="Q15" s="14">
        <v>0.04</v>
      </c>
      <c r="R15" s="14">
        <v>0.01</v>
      </c>
      <c r="S15" s="14">
        <v>0.01</v>
      </c>
      <c r="T15" s="14">
        <v>7.0000000000000007E-2</v>
      </c>
      <c r="U15" s="14">
        <v>0.19</v>
      </c>
      <c r="V15" s="14">
        <v>0.12</v>
      </c>
      <c r="W15" s="14">
        <v>0.01</v>
      </c>
      <c r="X15" s="14">
        <v>0.06</v>
      </c>
      <c r="Y15" s="14">
        <v>0.26</v>
      </c>
      <c r="Z15" s="14">
        <v>0</v>
      </c>
      <c r="AA15" s="14">
        <v>0</v>
      </c>
      <c r="AB15" s="14">
        <v>1</v>
      </c>
      <c r="AC15" s="14">
        <v>0</v>
      </c>
      <c r="AD15" s="14">
        <v>0</v>
      </c>
      <c r="AE15" s="14">
        <v>0</v>
      </c>
      <c r="AF15" s="14">
        <v>0</v>
      </c>
      <c r="AG15" s="14">
        <v>0</v>
      </c>
      <c r="AH15" s="14">
        <v>0</v>
      </c>
      <c r="AI15" s="14">
        <v>0.14000000000000001</v>
      </c>
      <c r="AJ15" s="14">
        <v>0.16</v>
      </c>
      <c r="AK15" s="14">
        <v>0.08</v>
      </c>
      <c r="AL15" s="14">
        <v>0.11</v>
      </c>
      <c r="AM15" s="14">
        <v>0.03</v>
      </c>
      <c r="AN15" s="14">
        <v>7.0000000000000007E-2</v>
      </c>
      <c r="AO15" s="14">
        <v>0.11</v>
      </c>
      <c r="AP15" s="14">
        <v>0.1</v>
      </c>
      <c r="AQ15" s="14">
        <v>0.18</v>
      </c>
      <c r="AR15" s="14">
        <v>0.1</v>
      </c>
      <c r="AS15" s="14">
        <v>0.11</v>
      </c>
      <c r="AT15" s="14">
        <v>0.1</v>
      </c>
      <c r="AU15" s="14">
        <v>0.08</v>
      </c>
      <c r="AV15" s="14">
        <v>0.04</v>
      </c>
      <c r="AW15" s="14">
        <v>0.06</v>
      </c>
      <c r="AX15" s="14">
        <v>0.15</v>
      </c>
      <c r="AY15" s="14">
        <v>0.02</v>
      </c>
      <c r="AZ15" s="14">
        <v>0.06</v>
      </c>
      <c r="BA15" s="14">
        <v>0.14000000000000001</v>
      </c>
      <c r="BB15" s="14">
        <v>0.32</v>
      </c>
      <c r="BC15" s="14">
        <v>0.31</v>
      </c>
      <c r="BD15" s="14">
        <v>0.09</v>
      </c>
      <c r="BE15" s="14">
        <v>0.11</v>
      </c>
      <c r="BF15" s="14">
        <v>0.14000000000000001</v>
      </c>
      <c r="BG15" s="14">
        <v>0.14000000000000001</v>
      </c>
      <c r="BH15" s="14">
        <v>0.05</v>
      </c>
      <c r="BI15" s="14">
        <v>0.01</v>
      </c>
      <c r="BJ15" s="14">
        <v>0.15</v>
      </c>
      <c r="BK15" s="14">
        <v>0.09</v>
      </c>
      <c r="BL15" s="14">
        <v>0.14000000000000001</v>
      </c>
      <c r="BM15" s="14">
        <v>0.08</v>
      </c>
      <c r="BN15" s="14">
        <v>0.14000000000000001</v>
      </c>
      <c r="BO15" s="14">
        <v>0.11</v>
      </c>
      <c r="BP15" s="14">
        <v>0.12</v>
      </c>
      <c r="BQ15" s="14">
        <v>0.2</v>
      </c>
      <c r="BR15" s="14">
        <v>0.12</v>
      </c>
      <c r="BS15" s="14">
        <v>7.0000000000000007E-2</v>
      </c>
      <c r="BT15" s="14">
        <v>0.13</v>
      </c>
      <c r="BU15" s="14">
        <v>0.04</v>
      </c>
      <c r="BV15" s="14">
        <v>0.15</v>
      </c>
      <c r="BW15" s="14">
        <v>0.09</v>
      </c>
      <c r="BX15" s="14">
        <v>0.08</v>
      </c>
      <c r="BY15" s="14">
        <v>0.16</v>
      </c>
      <c r="BZ15" s="14">
        <v>0.1</v>
      </c>
      <c r="CA15" s="14">
        <v>0.11</v>
      </c>
      <c r="CB15" s="14">
        <v>0.12</v>
      </c>
      <c r="CC15" s="14">
        <v>0.13</v>
      </c>
      <c r="CD15" s="14">
        <v>0.11</v>
      </c>
      <c r="CE15" s="14">
        <v>0.14000000000000001</v>
      </c>
      <c r="CF15" s="14">
        <v>0.06</v>
      </c>
      <c r="CG15" s="14">
        <v>0.14000000000000001</v>
      </c>
      <c r="CH15" s="14">
        <v>7.0000000000000007E-2</v>
      </c>
      <c r="CI15" s="14">
        <v>7.0000000000000007E-2</v>
      </c>
      <c r="CJ15" s="14">
        <v>0.13</v>
      </c>
      <c r="CK15" s="14">
        <v>0.1</v>
      </c>
      <c r="CL15" s="14">
        <v>0.12</v>
      </c>
      <c r="CM15" s="14">
        <v>0.13</v>
      </c>
      <c r="CN15" s="14">
        <v>0.13</v>
      </c>
      <c r="CO15" s="14">
        <v>0.09</v>
      </c>
      <c r="CP15" s="14">
        <v>0.05</v>
      </c>
      <c r="CQ15" s="14">
        <v>0.15</v>
      </c>
      <c r="CR15" s="14">
        <v>0.12</v>
      </c>
      <c r="CS15" s="14">
        <v>0.09</v>
      </c>
      <c r="CT15" s="14">
        <v>0.08</v>
      </c>
    </row>
    <row r="16" spans="1:98" ht="36" customHeight="1" x14ac:dyDescent="0.25">
      <c r="A16" s="27"/>
      <c r="B16" s="30" t="s">
        <v>1078</v>
      </c>
      <c r="C16" s="10">
        <v>3842</v>
      </c>
      <c r="D16" s="10">
        <v>1654</v>
      </c>
      <c r="E16" s="10">
        <v>2188</v>
      </c>
      <c r="F16" s="10">
        <v>215</v>
      </c>
      <c r="G16" s="10">
        <v>1397</v>
      </c>
      <c r="H16" s="10">
        <v>1536</v>
      </c>
      <c r="I16" s="10">
        <v>694</v>
      </c>
      <c r="J16" s="10">
        <v>215</v>
      </c>
      <c r="K16" s="10">
        <v>848</v>
      </c>
      <c r="L16" s="10">
        <v>1027</v>
      </c>
      <c r="M16" s="10">
        <v>1058</v>
      </c>
      <c r="N16" s="10">
        <v>592</v>
      </c>
      <c r="O16" s="10">
        <v>68</v>
      </c>
      <c r="P16" s="10">
        <v>34</v>
      </c>
      <c r="Q16" s="10">
        <v>0</v>
      </c>
      <c r="R16" s="10">
        <v>34</v>
      </c>
      <c r="S16" s="10">
        <v>34</v>
      </c>
      <c r="T16" s="10">
        <v>660</v>
      </c>
      <c r="U16" s="10">
        <v>1536</v>
      </c>
      <c r="V16" s="10">
        <v>1611</v>
      </c>
      <c r="W16" s="10">
        <v>83</v>
      </c>
      <c r="X16" s="10">
        <v>1885</v>
      </c>
      <c r="Y16" s="10">
        <v>1785</v>
      </c>
      <c r="Z16" s="10">
        <v>0</v>
      </c>
      <c r="AA16" s="10">
        <v>0</v>
      </c>
      <c r="AB16" s="10">
        <v>0</v>
      </c>
      <c r="AC16" s="10">
        <v>3842</v>
      </c>
      <c r="AD16" s="10">
        <v>0</v>
      </c>
      <c r="AE16" s="10">
        <v>0</v>
      </c>
      <c r="AF16" s="10">
        <v>0</v>
      </c>
      <c r="AG16" s="10">
        <v>0</v>
      </c>
      <c r="AH16" s="10">
        <v>0</v>
      </c>
      <c r="AI16" s="10">
        <v>2071</v>
      </c>
      <c r="AJ16" s="10">
        <v>599</v>
      </c>
      <c r="AK16" s="10">
        <v>794</v>
      </c>
      <c r="AL16" s="10">
        <v>310</v>
      </c>
      <c r="AM16" s="10">
        <v>60</v>
      </c>
      <c r="AN16" s="10">
        <v>946</v>
      </c>
      <c r="AO16" s="10">
        <v>219</v>
      </c>
      <c r="AP16" s="10">
        <v>1032</v>
      </c>
      <c r="AQ16" s="10">
        <v>1639</v>
      </c>
      <c r="AR16" s="10">
        <v>714</v>
      </c>
      <c r="AS16" s="10">
        <v>1387</v>
      </c>
      <c r="AT16" s="10">
        <v>483</v>
      </c>
      <c r="AU16" s="10">
        <v>317</v>
      </c>
      <c r="AV16" s="10">
        <v>224</v>
      </c>
      <c r="AW16" s="10">
        <v>1079</v>
      </c>
      <c r="AX16" s="10">
        <v>2513</v>
      </c>
      <c r="AY16" s="10">
        <v>411</v>
      </c>
      <c r="AZ16" s="10">
        <v>711</v>
      </c>
      <c r="BA16" s="10">
        <v>2396</v>
      </c>
      <c r="BB16" s="10">
        <v>282</v>
      </c>
      <c r="BC16" s="10">
        <v>24</v>
      </c>
      <c r="BD16" s="10">
        <v>954</v>
      </c>
      <c r="BE16" s="10">
        <v>1697</v>
      </c>
      <c r="BF16" s="10">
        <v>1191</v>
      </c>
      <c r="BG16" s="10">
        <v>3594</v>
      </c>
      <c r="BH16" s="10">
        <v>203</v>
      </c>
      <c r="BI16" s="10">
        <v>43</v>
      </c>
      <c r="BJ16" s="10">
        <v>1715</v>
      </c>
      <c r="BK16" s="10">
        <v>1960</v>
      </c>
      <c r="BL16" s="10">
        <v>2144</v>
      </c>
      <c r="BM16" s="10">
        <v>1617</v>
      </c>
      <c r="BN16" s="10">
        <v>1176</v>
      </c>
      <c r="BO16" s="10">
        <v>1413</v>
      </c>
      <c r="BP16" s="10">
        <v>1018</v>
      </c>
      <c r="BQ16" s="10">
        <v>474</v>
      </c>
      <c r="BR16" s="10">
        <v>2350</v>
      </c>
      <c r="BS16" s="10">
        <v>1000</v>
      </c>
      <c r="BT16" s="10">
        <v>3173</v>
      </c>
      <c r="BU16" s="10">
        <v>663</v>
      </c>
      <c r="BV16" s="10">
        <v>1812</v>
      </c>
      <c r="BW16" s="10">
        <v>1504</v>
      </c>
      <c r="BX16" s="10">
        <v>517</v>
      </c>
      <c r="BY16" s="10">
        <v>1298</v>
      </c>
      <c r="BZ16" s="10">
        <v>2019</v>
      </c>
      <c r="CA16" s="10">
        <v>230</v>
      </c>
      <c r="CB16" s="10">
        <v>650</v>
      </c>
      <c r="CC16" s="10">
        <v>991</v>
      </c>
      <c r="CD16" s="10">
        <v>2161</v>
      </c>
      <c r="CE16" s="10">
        <v>2783</v>
      </c>
      <c r="CF16" s="10">
        <v>1059</v>
      </c>
      <c r="CG16" s="10">
        <v>2572</v>
      </c>
      <c r="CH16" s="10">
        <v>323</v>
      </c>
      <c r="CI16" s="10">
        <v>939</v>
      </c>
      <c r="CJ16" s="10">
        <v>629</v>
      </c>
      <c r="CK16" s="10">
        <v>938</v>
      </c>
      <c r="CL16" s="10">
        <v>2267</v>
      </c>
      <c r="CM16" s="10">
        <v>1042</v>
      </c>
      <c r="CN16" s="10">
        <v>1835</v>
      </c>
      <c r="CO16" s="10">
        <v>786</v>
      </c>
      <c r="CP16" s="10">
        <v>135</v>
      </c>
      <c r="CQ16" s="10">
        <v>986</v>
      </c>
      <c r="CR16" s="10">
        <v>1637</v>
      </c>
      <c r="CS16" s="10">
        <v>608</v>
      </c>
      <c r="CT16" s="10">
        <v>610</v>
      </c>
    </row>
    <row r="17" spans="1:98" ht="12.75" customHeight="1" x14ac:dyDescent="0.25">
      <c r="A17" s="27"/>
      <c r="B17" s="28"/>
      <c r="C17" s="14">
        <v>0.14000000000000001</v>
      </c>
      <c r="D17" s="14">
        <v>0.13</v>
      </c>
      <c r="E17" s="14">
        <v>0.16</v>
      </c>
      <c r="F17" s="14">
        <v>0.06</v>
      </c>
      <c r="G17" s="14">
        <v>0.23</v>
      </c>
      <c r="H17" s="14">
        <v>0.22</v>
      </c>
      <c r="I17" s="14">
        <v>7.0000000000000007E-2</v>
      </c>
      <c r="J17" s="14">
        <v>0.06</v>
      </c>
      <c r="K17" s="14">
        <v>0.22</v>
      </c>
      <c r="L17" s="14">
        <v>0.24</v>
      </c>
      <c r="M17" s="14">
        <v>0.22</v>
      </c>
      <c r="N17" s="14">
        <v>0.14000000000000001</v>
      </c>
      <c r="O17" s="14">
        <v>0.02</v>
      </c>
      <c r="P17" s="14">
        <v>0.02</v>
      </c>
      <c r="Q17" s="14">
        <v>0</v>
      </c>
      <c r="R17" s="14">
        <v>0.02</v>
      </c>
      <c r="S17" s="14">
        <v>0.02</v>
      </c>
      <c r="T17" s="14">
        <v>0.08</v>
      </c>
      <c r="U17" s="14">
        <v>0.22</v>
      </c>
      <c r="V17" s="14">
        <v>0.17</v>
      </c>
      <c r="W17" s="14">
        <v>0.02</v>
      </c>
      <c r="X17" s="14">
        <v>0.18</v>
      </c>
      <c r="Y17" s="14">
        <v>0.19</v>
      </c>
      <c r="Z17" s="14">
        <v>0</v>
      </c>
      <c r="AA17" s="14">
        <v>0</v>
      </c>
      <c r="AB17" s="14">
        <v>0</v>
      </c>
      <c r="AC17" s="14">
        <v>1</v>
      </c>
      <c r="AD17" s="14">
        <v>0</v>
      </c>
      <c r="AE17" s="14">
        <v>0</v>
      </c>
      <c r="AF17" s="14">
        <v>0</v>
      </c>
      <c r="AG17" s="14">
        <v>0</v>
      </c>
      <c r="AH17" s="14">
        <v>0</v>
      </c>
      <c r="AI17" s="14">
        <v>0.16</v>
      </c>
      <c r="AJ17" s="14">
        <v>0.19</v>
      </c>
      <c r="AK17" s="14">
        <v>0.12</v>
      </c>
      <c r="AL17" s="14">
        <v>0.16</v>
      </c>
      <c r="AM17" s="14">
        <v>0.03</v>
      </c>
      <c r="AN17" s="14">
        <v>0.1</v>
      </c>
      <c r="AO17" s="14">
        <v>0.15</v>
      </c>
      <c r="AP17" s="14">
        <v>0.13</v>
      </c>
      <c r="AQ17" s="14">
        <v>0.2</v>
      </c>
      <c r="AR17" s="14">
        <v>0.11</v>
      </c>
      <c r="AS17" s="14">
        <v>0.13</v>
      </c>
      <c r="AT17" s="14">
        <v>0.16</v>
      </c>
      <c r="AU17" s="14">
        <v>0.14000000000000001</v>
      </c>
      <c r="AV17" s="14">
        <v>0.11</v>
      </c>
      <c r="AW17" s="14">
        <v>0.16</v>
      </c>
      <c r="AX17" s="14">
        <v>0.14000000000000001</v>
      </c>
      <c r="AY17" s="14">
        <v>7.0000000000000007E-2</v>
      </c>
      <c r="AZ17" s="14">
        <v>0.15</v>
      </c>
      <c r="BA17" s="14">
        <v>0.18</v>
      </c>
      <c r="BB17" s="14">
        <v>0.13</v>
      </c>
      <c r="BC17" s="14">
        <v>0.11</v>
      </c>
      <c r="BD17" s="14">
        <v>0.12</v>
      </c>
      <c r="BE17" s="14">
        <v>0.14000000000000001</v>
      </c>
      <c r="BF17" s="14">
        <v>0.17</v>
      </c>
      <c r="BG17" s="14">
        <v>0.17</v>
      </c>
      <c r="BH17" s="14">
        <v>0.09</v>
      </c>
      <c r="BI17" s="14">
        <v>0.02</v>
      </c>
      <c r="BJ17" s="14">
        <v>0.14000000000000001</v>
      </c>
      <c r="BK17" s="14">
        <v>0.14000000000000001</v>
      </c>
      <c r="BL17" s="14">
        <v>0.14000000000000001</v>
      </c>
      <c r="BM17" s="14">
        <v>0.15</v>
      </c>
      <c r="BN17" s="14">
        <v>0.14000000000000001</v>
      </c>
      <c r="BO17" s="14">
        <v>0.14000000000000001</v>
      </c>
      <c r="BP17" s="14">
        <v>0.15</v>
      </c>
      <c r="BQ17" s="14">
        <v>0.14000000000000001</v>
      </c>
      <c r="BR17" s="14">
        <v>0.16</v>
      </c>
      <c r="BS17" s="14">
        <v>0.11</v>
      </c>
      <c r="BT17" s="14">
        <v>0.15</v>
      </c>
      <c r="BU17" s="14">
        <v>0.12</v>
      </c>
      <c r="BV17" s="14">
        <v>0.14000000000000001</v>
      </c>
      <c r="BW17" s="14">
        <v>0.14000000000000001</v>
      </c>
      <c r="BX17" s="14">
        <v>0.14000000000000001</v>
      </c>
      <c r="BY17" s="14">
        <v>0.14000000000000001</v>
      </c>
      <c r="BZ17" s="14">
        <v>0.15</v>
      </c>
      <c r="CA17" s="14">
        <v>0.12</v>
      </c>
      <c r="CB17" s="14">
        <v>0.13</v>
      </c>
      <c r="CC17" s="14">
        <v>0.14000000000000001</v>
      </c>
      <c r="CD17" s="14">
        <v>0.15</v>
      </c>
      <c r="CE17" s="14">
        <v>0.15</v>
      </c>
      <c r="CF17" s="14">
        <v>0.12</v>
      </c>
      <c r="CG17" s="14">
        <v>0.14000000000000001</v>
      </c>
      <c r="CH17" s="14">
        <v>0.12</v>
      </c>
      <c r="CI17" s="14">
        <v>0.15</v>
      </c>
      <c r="CJ17" s="14">
        <v>0.17</v>
      </c>
      <c r="CK17" s="14">
        <v>0.14000000000000001</v>
      </c>
      <c r="CL17" s="14">
        <v>0.14000000000000001</v>
      </c>
      <c r="CM17" s="14">
        <v>0.14000000000000001</v>
      </c>
      <c r="CN17" s="14">
        <v>0.15</v>
      </c>
      <c r="CO17" s="14">
        <v>0.14000000000000001</v>
      </c>
      <c r="CP17" s="14">
        <v>0.1</v>
      </c>
      <c r="CQ17" s="14">
        <v>0.15</v>
      </c>
      <c r="CR17" s="14">
        <v>0.15</v>
      </c>
      <c r="CS17" s="14">
        <v>0.13</v>
      </c>
      <c r="CT17" s="14">
        <v>0.14000000000000001</v>
      </c>
    </row>
    <row r="18" spans="1:98" ht="27.95" customHeight="1" x14ac:dyDescent="0.25">
      <c r="A18" s="27"/>
      <c r="B18" s="30" t="s">
        <v>1079</v>
      </c>
      <c r="C18" s="10">
        <v>5709</v>
      </c>
      <c r="D18" s="10">
        <v>3113</v>
      </c>
      <c r="E18" s="10">
        <v>2596</v>
      </c>
      <c r="F18" s="10">
        <v>441</v>
      </c>
      <c r="G18" s="10">
        <v>1820</v>
      </c>
      <c r="H18" s="10">
        <v>2144</v>
      </c>
      <c r="I18" s="10">
        <v>1303</v>
      </c>
      <c r="J18" s="10">
        <v>441</v>
      </c>
      <c r="K18" s="10">
        <v>1111</v>
      </c>
      <c r="L18" s="10">
        <v>1358</v>
      </c>
      <c r="M18" s="10">
        <v>1495</v>
      </c>
      <c r="N18" s="10">
        <v>1055</v>
      </c>
      <c r="O18" s="10">
        <v>205</v>
      </c>
      <c r="P18" s="10">
        <v>44</v>
      </c>
      <c r="Q18" s="10">
        <v>0</v>
      </c>
      <c r="R18" s="10">
        <v>44</v>
      </c>
      <c r="S18" s="10">
        <v>44</v>
      </c>
      <c r="T18" s="10">
        <v>1259</v>
      </c>
      <c r="U18" s="10">
        <v>2144</v>
      </c>
      <c r="V18" s="10">
        <v>2262</v>
      </c>
      <c r="W18" s="10">
        <v>716</v>
      </c>
      <c r="X18" s="10">
        <v>3311</v>
      </c>
      <c r="Y18" s="10">
        <v>1543</v>
      </c>
      <c r="Z18" s="10">
        <v>0</v>
      </c>
      <c r="AA18" s="10">
        <v>0</v>
      </c>
      <c r="AB18" s="10">
        <v>0</v>
      </c>
      <c r="AC18" s="10">
        <v>0</v>
      </c>
      <c r="AD18" s="10">
        <v>5709</v>
      </c>
      <c r="AE18" s="10">
        <v>0</v>
      </c>
      <c r="AF18" s="10">
        <v>0</v>
      </c>
      <c r="AG18" s="10">
        <v>0</v>
      </c>
      <c r="AH18" s="10">
        <v>0</v>
      </c>
      <c r="AI18" s="10">
        <v>2910</v>
      </c>
      <c r="AJ18" s="10">
        <v>838</v>
      </c>
      <c r="AK18" s="10">
        <v>1295</v>
      </c>
      <c r="AL18" s="10">
        <v>465</v>
      </c>
      <c r="AM18" s="10">
        <v>193</v>
      </c>
      <c r="AN18" s="10">
        <v>1550</v>
      </c>
      <c r="AO18" s="10">
        <v>402</v>
      </c>
      <c r="AP18" s="10">
        <v>1528</v>
      </c>
      <c r="AQ18" s="10">
        <v>2220</v>
      </c>
      <c r="AR18" s="10">
        <v>1272</v>
      </c>
      <c r="AS18" s="10">
        <v>2088</v>
      </c>
      <c r="AT18" s="10">
        <v>637</v>
      </c>
      <c r="AU18" s="10">
        <v>407</v>
      </c>
      <c r="AV18" s="10">
        <v>505</v>
      </c>
      <c r="AW18" s="10">
        <v>1836</v>
      </c>
      <c r="AX18" s="10">
        <v>3337</v>
      </c>
      <c r="AY18" s="10">
        <v>1879</v>
      </c>
      <c r="AZ18" s="10">
        <v>1236</v>
      </c>
      <c r="BA18" s="10">
        <v>2363</v>
      </c>
      <c r="BB18" s="10">
        <v>177</v>
      </c>
      <c r="BC18" s="10">
        <v>8</v>
      </c>
      <c r="BD18" s="10">
        <v>1943</v>
      </c>
      <c r="BE18" s="10">
        <v>2583</v>
      </c>
      <c r="BF18" s="10">
        <v>1181</v>
      </c>
      <c r="BG18" s="10">
        <v>4813</v>
      </c>
      <c r="BH18" s="10">
        <v>577</v>
      </c>
      <c r="BI18" s="10">
        <v>287</v>
      </c>
      <c r="BJ18" s="10">
        <v>2380</v>
      </c>
      <c r="BK18" s="10">
        <v>3096</v>
      </c>
      <c r="BL18" s="10">
        <v>3076</v>
      </c>
      <c r="BM18" s="10">
        <v>2507</v>
      </c>
      <c r="BN18" s="10">
        <v>1589</v>
      </c>
      <c r="BO18" s="10">
        <v>2217</v>
      </c>
      <c r="BP18" s="10">
        <v>1412</v>
      </c>
      <c r="BQ18" s="10">
        <v>532</v>
      </c>
      <c r="BR18" s="10">
        <v>3001</v>
      </c>
      <c r="BS18" s="10">
        <v>2149</v>
      </c>
      <c r="BT18" s="10">
        <v>4431</v>
      </c>
      <c r="BU18" s="10">
        <v>1263</v>
      </c>
      <c r="BV18" s="10">
        <v>2404</v>
      </c>
      <c r="BW18" s="10">
        <v>2476</v>
      </c>
      <c r="BX18" s="10">
        <v>803</v>
      </c>
      <c r="BY18" s="10">
        <v>1742</v>
      </c>
      <c r="BZ18" s="10">
        <v>3066</v>
      </c>
      <c r="CA18" s="10">
        <v>403</v>
      </c>
      <c r="CB18" s="10">
        <v>953</v>
      </c>
      <c r="CC18" s="10">
        <v>1500</v>
      </c>
      <c r="CD18" s="10">
        <v>3174</v>
      </c>
      <c r="CE18" s="10">
        <v>3510</v>
      </c>
      <c r="CF18" s="10">
        <v>2199</v>
      </c>
      <c r="CG18" s="10">
        <v>3505</v>
      </c>
      <c r="CH18" s="10">
        <v>696</v>
      </c>
      <c r="CI18" s="10">
        <v>1472</v>
      </c>
      <c r="CJ18" s="10">
        <v>772</v>
      </c>
      <c r="CK18" s="10">
        <v>1623</v>
      </c>
      <c r="CL18" s="10">
        <v>3291</v>
      </c>
      <c r="CM18" s="10">
        <v>1448</v>
      </c>
      <c r="CN18" s="10">
        <v>2460</v>
      </c>
      <c r="CO18" s="10">
        <v>1397</v>
      </c>
      <c r="CP18" s="10">
        <v>319</v>
      </c>
      <c r="CQ18" s="10">
        <v>1215</v>
      </c>
      <c r="CR18" s="10">
        <v>2302</v>
      </c>
      <c r="CS18" s="10">
        <v>1171</v>
      </c>
      <c r="CT18" s="10">
        <v>1005</v>
      </c>
    </row>
    <row r="19" spans="1:98" ht="12.75" customHeight="1" x14ac:dyDescent="0.25">
      <c r="A19" s="27"/>
      <c r="B19" s="28"/>
      <c r="C19" s="14">
        <v>0.21</v>
      </c>
      <c r="D19" s="14">
        <v>0.24</v>
      </c>
      <c r="E19" s="14">
        <v>0.19</v>
      </c>
      <c r="F19" s="14">
        <v>0.13</v>
      </c>
      <c r="G19" s="14">
        <v>0.3</v>
      </c>
      <c r="H19" s="14">
        <v>0.31</v>
      </c>
      <c r="I19" s="14">
        <v>0.12</v>
      </c>
      <c r="J19" s="14">
        <v>0.13</v>
      </c>
      <c r="K19" s="14">
        <v>0.28999999999999998</v>
      </c>
      <c r="L19" s="14">
        <v>0.31</v>
      </c>
      <c r="M19" s="14">
        <v>0.31</v>
      </c>
      <c r="N19" s="14">
        <v>0.25</v>
      </c>
      <c r="O19" s="14">
        <v>0.05</v>
      </c>
      <c r="P19" s="14">
        <v>0.02</v>
      </c>
      <c r="Q19" s="14">
        <v>0</v>
      </c>
      <c r="R19" s="14">
        <v>0.02</v>
      </c>
      <c r="S19" s="14">
        <v>0.02</v>
      </c>
      <c r="T19" s="14">
        <v>0.15</v>
      </c>
      <c r="U19" s="14">
        <v>0.31</v>
      </c>
      <c r="V19" s="14">
        <v>0.24</v>
      </c>
      <c r="W19" s="14">
        <v>0.2</v>
      </c>
      <c r="X19" s="14">
        <v>0.31</v>
      </c>
      <c r="Y19" s="14">
        <v>0.17</v>
      </c>
      <c r="Z19" s="14">
        <v>0</v>
      </c>
      <c r="AA19" s="14">
        <v>0</v>
      </c>
      <c r="AB19" s="14">
        <v>0</v>
      </c>
      <c r="AC19" s="14">
        <v>0</v>
      </c>
      <c r="AD19" s="14">
        <v>1</v>
      </c>
      <c r="AE19" s="14">
        <v>0</v>
      </c>
      <c r="AF19" s="14">
        <v>0</v>
      </c>
      <c r="AG19" s="14">
        <v>0</v>
      </c>
      <c r="AH19" s="14">
        <v>0</v>
      </c>
      <c r="AI19" s="14">
        <v>0.22</v>
      </c>
      <c r="AJ19" s="14">
        <v>0.26</v>
      </c>
      <c r="AK19" s="14">
        <v>0.2</v>
      </c>
      <c r="AL19" s="14">
        <v>0.23</v>
      </c>
      <c r="AM19" s="14">
        <v>0.09</v>
      </c>
      <c r="AN19" s="14">
        <v>0.17</v>
      </c>
      <c r="AO19" s="14">
        <v>0.27</v>
      </c>
      <c r="AP19" s="14">
        <v>0.18</v>
      </c>
      <c r="AQ19" s="14">
        <v>0.28000000000000003</v>
      </c>
      <c r="AR19" s="14">
        <v>0.19</v>
      </c>
      <c r="AS19" s="14">
        <v>0.2</v>
      </c>
      <c r="AT19" s="14">
        <v>0.21</v>
      </c>
      <c r="AU19" s="14">
        <v>0.18</v>
      </c>
      <c r="AV19" s="14">
        <v>0.24</v>
      </c>
      <c r="AW19" s="14">
        <v>0.27</v>
      </c>
      <c r="AX19" s="14">
        <v>0.19</v>
      </c>
      <c r="AY19" s="14">
        <v>0.31</v>
      </c>
      <c r="AZ19" s="14">
        <v>0.25</v>
      </c>
      <c r="BA19" s="14">
        <v>0.18</v>
      </c>
      <c r="BB19" s="14">
        <v>0.08</v>
      </c>
      <c r="BC19" s="14">
        <v>0.04</v>
      </c>
      <c r="BD19" s="14">
        <v>0.24</v>
      </c>
      <c r="BE19" s="14">
        <v>0.22</v>
      </c>
      <c r="BF19" s="14">
        <v>0.17</v>
      </c>
      <c r="BG19" s="14">
        <v>0.22</v>
      </c>
      <c r="BH19" s="14">
        <v>0.25</v>
      </c>
      <c r="BI19" s="14">
        <v>0.11</v>
      </c>
      <c r="BJ19" s="14">
        <v>0.2</v>
      </c>
      <c r="BK19" s="14">
        <v>0.23</v>
      </c>
      <c r="BL19" s="14">
        <v>0.2</v>
      </c>
      <c r="BM19" s="14">
        <v>0.23</v>
      </c>
      <c r="BN19" s="14">
        <v>0.19</v>
      </c>
      <c r="BO19" s="14">
        <v>0.22</v>
      </c>
      <c r="BP19" s="14">
        <v>0.21</v>
      </c>
      <c r="BQ19" s="14">
        <v>0.15</v>
      </c>
      <c r="BR19" s="14">
        <v>0.21</v>
      </c>
      <c r="BS19" s="14">
        <v>0.24</v>
      </c>
      <c r="BT19" s="14">
        <v>0.21</v>
      </c>
      <c r="BU19" s="14">
        <v>0.23</v>
      </c>
      <c r="BV19" s="14">
        <v>0.19</v>
      </c>
      <c r="BW19" s="14">
        <v>0.24</v>
      </c>
      <c r="BX19" s="14">
        <v>0.21</v>
      </c>
      <c r="BY19" s="14">
        <v>0.19</v>
      </c>
      <c r="BZ19" s="14">
        <v>0.23</v>
      </c>
      <c r="CA19" s="14">
        <v>0.21</v>
      </c>
      <c r="CB19" s="14">
        <v>0.2</v>
      </c>
      <c r="CC19" s="14">
        <v>0.22</v>
      </c>
      <c r="CD19" s="14">
        <v>0.21</v>
      </c>
      <c r="CE19" s="14">
        <v>0.2</v>
      </c>
      <c r="CF19" s="14">
        <v>0.24</v>
      </c>
      <c r="CG19" s="14">
        <v>0.2</v>
      </c>
      <c r="CH19" s="14">
        <v>0.26</v>
      </c>
      <c r="CI19" s="14">
        <v>0.23</v>
      </c>
      <c r="CJ19" s="14">
        <v>0.21</v>
      </c>
      <c r="CK19" s="14">
        <v>0.23</v>
      </c>
      <c r="CL19" s="14">
        <v>0.2</v>
      </c>
      <c r="CM19" s="14">
        <v>0.2</v>
      </c>
      <c r="CN19" s="14">
        <v>0.2</v>
      </c>
      <c r="CO19" s="14">
        <v>0.24</v>
      </c>
      <c r="CP19" s="14">
        <v>0.24</v>
      </c>
      <c r="CQ19" s="14">
        <v>0.19</v>
      </c>
      <c r="CR19" s="14">
        <v>0.2</v>
      </c>
      <c r="CS19" s="14">
        <v>0.26</v>
      </c>
      <c r="CT19" s="14">
        <v>0.22</v>
      </c>
    </row>
    <row r="20" spans="1:98" ht="39" customHeight="1" x14ac:dyDescent="0.25">
      <c r="A20" s="27"/>
      <c r="B20" s="30" t="s">
        <v>1080</v>
      </c>
      <c r="C20" s="10">
        <v>1417</v>
      </c>
      <c r="D20" s="10">
        <v>153</v>
      </c>
      <c r="E20" s="10">
        <v>1264</v>
      </c>
      <c r="F20" s="10">
        <v>100</v>
      </c>
      <c r="G20" s="10">
        <v>303</v>
      </c>
      <c r="H20" s="10">
        <v>345</v>
      </c>
      <c r="I20" s="10">
        <v>669</v>
      </c>
      <c r="J20" s="10">
        <v>100</v>
      </c>
      <c r="K20" s="10">
        <v>189</v>
      </c>
      <c r="L20" s="10">
        <v>199</v>
      </c>
      <c r="M20" s="10">
        <v>259</v>
      </c>
      <c r="N20" s="10">
        <v>319</v>
      </c>
      <c r="O20" s="10">
        <v>199</v>
      </c>
      <c r="P20" s="10">
        <v>151</v>
      </c>
      <c r="Q20" s="10">
        <v>0</v>
      </c>
      <c r="R20" s="10">
        <v>151</v>
      </c>
      <c r="S20" s="10">
        <v>151</v>
      </c>
      <c r="T20" s="10">
        <v>518</v>
      </c>
      <c r="U20" s="10">
        <v>345</v>
      </c>
      <c r="V20" s="10">
        <v>403</v>
      </c>
      <c r="W20" s="10">
        <v>420</v>
      </c>
      <c r="X20" s="10">
        <v>673</v>
      </c>
      <c r="Y20" s="10">
        <v>270</v>
      </c>
      <c r="Z20" s="10">
        <v>0</v>
      </c>
      <c r="AA20" s="10">
        <v>0</v>
      </c>
      <c r="AB20" s="10">
        <v>0</v>
      </c>
      <c r="AC20" s="10">
        <v>0</v>
      </c>
      <c r="AD20" s="10">
        <v>0</v>
      </c>
      <c r="AE20" s="10">
        <v>1417</v>
      </c>
      <c r="AF20" s="10">
        <v>0</v>
      </c>
      <c r="AG20" s="10">
        <v>0</v>
      </c>
      <c r="AH20" s="10">
        <v>0</v>
      </c>
      <c r="AI20" s="10">
        <v>959</v>
      </c>
      <c r="AJ20" s="10">
        <v>101</v>
      </c>
      <c r="AK20" s="10">
        <v>145</v>
      </c>
      <c r="AL20" s="10">
        <v>74</v>
      </c>
      <c r="AM20" s="10">
        <v>136</v>
      </c>
      <c r="AN20" s="10">
        <v>237</v>
      </c>
      <c r="AO20" s="10">
        <v>118</v>
      </c>
      <c r="AP20" s="10">
        <v>402</v>
      </c>
      <c r="AQ20" s="10">
        <v>657</v>
      </c>
      <c r="AR20" s="10">
        <v>221</v>
      </c>
      <c r="AS20" s="10">
        <v>573</v>
      </c>
      <c r="AT20" s="10">
        <v>173</v>
      </c>
      <c r="AU20" s="10">
        <v>138</v>
      </c>
      <c r="AV20" s="10">
        <v>201</v>
      </c>
      <c r="AW20" s="10">
        <v>464</v>
      </c>
      <c r="AX20" s="10">
        <v>740</v>
      </c>
      <c r="AY20" s="10">
        <v>480</v>
      </c>
      <c r="AZ20" s="10">
        <v>308</v>
      </c>
      <c r="BA20" s="10">
        <v>532</v>
      </c>
      <c r="BB20" s="10">
        <v>61</v>
      </c>
      <c r="BC20" s="10">
        <v>8</v>
      </c>
      <c r="BD20" s="10">
        <v>470</v>
      </c>
      <c r="BE20" s="10">
        <v>661</v>
      </c>
      <c r="BF20" s="10">
        <v>286</v>
      </c>
      <c r="BG20" s="10">
        <v>964</v>
      </c>
      <c r="BH20" s="10">
        <v>160</v>
      </c>
      <c r="BI20" s="10">
        <v>239</v>
      </c>
      <c r="BJ20" s="10">
        <v>463</v>
      </c>
      <c r="BK20" s="10">
        <v>871</v>
      </c>
      <c r="BL20" s="10">
        <v>678</v>
      </c>
      <c r="BM20" s="10">
        <v>677</v>
      </c>
      <c r="BN20" s="10">
        <v>296</v>
      </c>
      <c r="BO20" s="10">
        <v>595</v>
      </c>
      <c r="BP20" s="10">
        <v>372</v>
      </c>
      <c r="BQ20" s="10">
        <v>127</v>
      </c>
      <c r="BR20" s="10">
        <v>630</v>
      </c>
      <c r="BS20" s="10">
        <v>654</v>
      </c>
      <c r="BT20" s="10">
        <v>997</v>
      </c>
      <c r="BU20" s="10">
        <v>415</v>
      </c>
      <c r="BV20" s="10">
        <v>473</v>
      </c>
      <c r="BW20" s="10">
        <v>660</v>
      </c>
      <c r="BX20" s="10">
        <v>281</v>
      </c>
      <c r="BY20" s="10">
        <v>345</v>
      </c>
      <c r="BZ20" s="10">
        <v>813</v>
      </c>
      <c r="CA20" s="10">
        <v>103</v>
      </c>
      <c r="CB20" s="10">
        <v>281</v>
      </c>
      <c r="CC20" s="10">
        <v>331</v>
      </c>
      <c r="CD20" s="10">
        <v>769</v>
      </c>
      <c r="CE20" s="10">
        <v>830</v>
      </c>
      <c r="CF20" s="10">
        <v>587</v>
      </c>
      <c r="CG20" s="10">
        <v>772</v>
      </c>
      <c r="CH20" s="10">
        <v>165</v>
      </c>
      <c r="CI20" s="10">
        <v>479</v>
      </c>
      <c r="CJ20" s="10">
        <v>144</v>
      </c>
      <c r="CK20" s="10">
        <v>397</v>
      </c>
      <c r="CL20" s="10">
        <v>866</v>
      </c>
      <c r="CM20" s="10">
        <v>358</v>
      </c>
      <c r="CN20" s="10">
        <v>563</v>
      </c>
      <c r="CO20" s="10">
        <v>315</v>
      </c>
      <c r="CP20" s="10">
        <v>116</v>
      </c>
      <c r="CQ20" s="10">
        <v>255</v>
      </c>
      <c r="CR20" s="10">
        <v>593</v>
      </c>
      <c r="CS20" s="10">
        <v>254</v>
      </c>
      <c r="CT20" s="10">
        <v>305</v>
      </c>
    </row>
    <row r="21" spans="1:98" ht="12.75" customHeight="1" x14ac:dyDescent="0.25">
      <c r="A21" s="27"/>
      <c r="B21" s="28"/>
      <c r="C21" s="14">
        <v>0.05</v>
      </c>
      <c r="D21" s="14">
        <v>0.01</v>
      </c>
      <c r="E21" s="14">
        <v>0.09</v>
      </c>
      <c r="F21" s="14">
        <v>0.03</v>
      </c>
      <c r="G21" s="14">
        <v>0.05</v>
      </c>
      <c r="H21" s="14">
        <v>0.05</v>
      </c>
      <c r="I21" s="14">
        <v>0.06</v>
      </c>
      <c r="J21" s="14">
        <v>0.03</v>
      </c>
      <c r="K21" s="14">
        <v>0.05</v>
      </c>
      <c r="L21" s="14">
        <v>0.05</v>
      </c>
      <c r="M21" s="14">
        <v>0.05</v>
      </c>
      <c r="N21" s="14">
        <v>7.0000000000000007E-2</v>
      </c>
      <c r="O21" s="14">
        <v>0.05</v>
      </c>
      <c r="P21" s="14">
        <v>0.08</v>
      </c>
      <c r="Q21" s="14">
        <v>0</v>
      </c>
      <c r="R21" s="14">
        <v>0.08</v>
      </c>
      <c r="S21" s="14">
        <v>0.08</v>
      </c>
      <c r="T21" s="14">
        <v>0.06</v>
      </c>
      <c r="U21" s="14">
        <v>0.05</v>
      </c>
      <c r="V21" s="14">
        <v>0.04</v>
      </c>
      <c r="W21" s="14">
        <v>0.12</v>
      </c>
      <c r="X21" s="14">
        <v>0.06</v>
      </c>
      <c r="Y21" s="14">
        <v>0.03</v>
      </c>
      <c r="Z21" s="14">
        <v>0</v>
      </c>
      <c r="AA21" s="14">
        <v>0</v>
      </c>
      <c r="AB21" s="14">
        <v>0</v>
      </c>
      <c r="AC21" s="14">
        <v>0</v>
      </c>
      <c r="AD21" s="14">
        <v>0</v>
      </c>
      <c r="AE21" s="14">
        <v>1</v>
      </c>
      <c r="AF21" s="14">
        <v>0</v>
      </c>
      <c r="AG21" s="14">
        <v>0</v>
      </c>
      <c r="AH21" s="14">
        <v>0</v>
      </c>
      <c r="AI21" s="14">
        <v>7.0000000000000007E-2</v>
      </c>
      <c r="AJ21" s="14">
        <v>0.03</v>
      </c>
      <c r="AK21" s="14">
        <v>0.02</v>
      </c>
      <c r="AL21" s="14">
        <v>0.04</v>
      </c>
      <c r="AM21" s="14">
        <v>0.06</v>
      </c>
      <c r="AN21" s="14">
        <v>0.03</v>
      </c>
      <c r="AO21" s="14">
        <v>0.08</v>
      </c>
      <c r="AP21" s="14">
        <v>0.05</v>
      </c>
      <c r="AQ21" s="14">
        <v>0.08</v>
      </c>
      <c r="AR21" s="14">
        <v>0.03</v>
      </c>
      <c r="AS21" s="14">
        <v>0.06</v>
      </c>
      <c r="AT21" s="14">
        <v>0.06</v>
      </c>
      <c r="AU21" s="14">
        <v>0.06</v>
      </c>
      <c r="AV21" s="14">
        <v>0.1</v>
      </c>
      <c r="AW21" s="14">
        <v>7.0000000000000007E-2</v>
      </c>
      <c r="AX21" s="14">
        <v>0.04</v>
      </c>
      <c r="AY21" s="14">
        <v>0.08</v>
      </c>
      <c r="AZ21" s="14">
        <v>0.06</v>
      </c>
      <c r="BA21" s="14">
        <v>0.04</v>
      </c>
      <c r="BB21" s="14">
        <v>0.03</v>
      </c>
      <c r="BC21" s="14">
        <v>0.04</v>
      </c>
      <c r="BD21" s="14">
        <v>0.06</v>
      </c>
      <c r="BE21" s="14">
        <v>0.06</v>
      </c>
      <c r="BF21" s="14">
        <v>0.04</v>
      </c>
      <c r="BG21" s="14">
        <v>0.04</v>
      </c>
      <c r="BH21" s="14">
        <v>7.0000000000000007E-2</v>
      </c>
      <c r="BI21" s="14">
        <v>0.09</v>
      </c>
      <c r="BJ21" s="14">
        <v>0.04</v>
      </c>
      <c r="BK21" s="14">
        <v>0.06</v>
      </c>
      <c r="BL21" s="14">
        <v>0.04</v>
      </c>
      <c r="BM21" s="14">
        <v>0.06</v>
      </c>
      <c r="BN21" s="14">
        <v>0.04</v>
      </c>
      <c r="BO21" s="14">
        <v>0.06</v>
      </c>
      <c r="BP21" s="14">
        <v>0.06</v>
      </c>
      <c r="BQ21" s="14">
        <v>0.04</v>
      </c>
      <c r="BR21" s="14">
        <v>0.05</v>
      </c>
      <c r="BS21" s="14">
        <v>0.08</v>
      </c>
      <c r="BT21" s="14">
        <v>0.05</v>
      </c>
      <c r="BU21" s="14">
        <v>0.08</v>
      </c>
      <c r="BV21" s="14">
        <v>0.04</v>
      </c>
      <c r="BW21" s="14">
        <v>0.06</v>
      </c>
      <c r="BX21" s="14">
        <v>7.0000000000000007E-2</v>
      </c>
      <c r="BY21" s="14">
        <v>0.04</v>
      </c>
      <c r="BZ21" s="14">
        <v>0.06</v>
      </c>
      <c r="CA21" s="14">
        <v>0.05</v>
      </c>
      <c r="CB21" s="14">
        <v>0.06</v>
      </c>
      <c r="CC21" s="14">
        <v>0.05</v>
      </c>
      <c r="CD21" s="14">
        <v>0.05</v>
      </c>
      <c r="CE21" s="14">
        <v>0.05</v>
      </c>
      <c r="CF21" s="14">
        <v>7.0000000000000007E-2</v>
      </c>
      <c r="CG21" s="14">
        <v>0.04</v>
      </c>
      <c r="CH21" s="14">
        <v>0.06</v>
      </c>
      <c r="CI21" s="14">
        <v>7.0000000000000007E-2</v>
      </c>
      <c r="CJ21" s="14">
        <v>0.04</v>
      </c>
      <c r="CK21" s="14">
        <v>0.06</v>
      </c>
      <c r="CL21" s="14">
        <v>0.05</v>
      </c>
      <c r="CM21" s="14">
        <v>0.05</v>
      </c>
      <c r="CN21" s="14">
        <v>0.05</v>
      </c>
      <c r="CO21" s="14">
        <v>0.06</v>
      </c>
      <c r="CP21" s="14">
        <v>0.09</v>
      </c>
      <c r="CQ21" s="14">
        <v>0.04</v>
      </c>
      <c r="CR21" s="14">
        <v>0.05</v>
      </c>
      <c r="CS21" s="14">
        <v>0.05</v>
      </c>
      <c r="CT21" s="14">
        <v>7.0000000000000007E-2</v>
      </c>
    </row>
    <row r="22" spans="1:98" ht="18.95" customHeight="1" x14ac:dyDescent="0.25">
      <c r="A22" s="27"/>
      <c r="B22" s="30" t="s">
        <v>1081</v>
      </c>
      <c r="C22" s="10">
        <v>1437</v>
      </c>
      <c r="D22" s="10">
        <v>691</v>
      </c>
      <c r="E22" s="10">
        <v>746</v>
      </c>
      <c r="F22" s="10">
        <v>260</v>
      </c>
      <c r="G22" s="10">
        <v>502</v>
      </c>
      <c r="H22" s="10">
        <v>418</v>
      </c>
      <c r="I22" s="10">
        <v>257</v>
      </c>
      <c r="J22" s="10">
        <v>260</v>
      </c>
      <c r="K22" s="10">
        <v>305</v>
      </c>
      <c r="L22" s="10">
        <v>288</v>
      </c>
      <c r="M22" s="10">
        <v>326</v>
      </c>
      <c r="N22" s="10">
        <v>247</v>
      </c>
      <c r="O22" s="10">
        <v>9</v>
      </c>
      <c r="P22" s="10">
        <v>1</v>
      </c>
      <c r="Q22" s="10">
        <v>0</v>
      </c>
      <c r="R22" s="10">
        <v>1</v>
      </c>
      <c r="S22" s="10">
        <v>1</v>
      </c>
      <c r="T22" s="10">
        <v>256</v>
      </c>
      <c r="U22" s="10">
        <v>418</v>
      </c>
      <c r="V22" s="10">
        <v>762</v>
      </c>
      <c r="W22" s="10">
        <v>186</v>
      </c>
      <c r="X22" s="10">
        <v>692</v>
      </c>
      <c r="Y22" s="10">
        <v>498</v>
      </c>
      <c r="Z22" s="10">
        <v>0</v>
      </c>
      <c r="AA22" s="10">
        <v>0</v>
      </c>
      <c r="AB22" s="10">
        <v>0</v>
      </c>
      <c r="AC22" s="10">
        <v>0</v>
      </c>
      <c r="AD22" s="10">
        <v>0</v>
      </c>
      <c r="AE22" s="10">
        <v>0</v>
      </c>
      <c r="AF22" s="10">
        <v>1437</v>
      </c>
      <c r="AG22" s="10">
        <v>0</v>
      </c>
      <c r="AH22" s="10">
        <v>0</v>
      </c>
      <c r="AI22" s="10">
        <v>429</v>
      </c>
      <c r="AJ22" s="10">
        <v>283</v>
      </c>
      <c r="AK22" s="10">
        <v>582</v>
      </c>
      <c r="AL22" s="10">
        <v>121</v>
      </c>
      <c r="AM22" s="10">
        <v>15</v>
      </c>
      <c r="AN22" s="10">
        <v>634</v>
      </c>
      <c r="AO22" s="10">
        <v>84</v>
      </c>
      <c r="AP22" s="10">
        <v>285</v>
      </c>
      <c r="AQ22" s="10">
        <v>427</v>
      </c>
      <c r="AR22" s="10">
        <v>331</v>
      </c>
      <c r="AS22" s="10">
        <v>438</v>
      </c>
      <c r="AT22" s="10">
        <v>184</v>
      </c>
      <c r="AU22" s="10">
        <v>189</v>
      </c>
      <c r="AV22" s="10">
        <v>325</v>
      </c>
      <c r="AW22" s="10">
        <v>490</v>
      </c>
      <c r="AX22" s="10">
        <v>610</v>
      </c>
      <c r="AY22" s="10">
        <v>688</v>
      </c>
      <c r="AZ22" s="10">
        <v>337</v>
      </c>
      <c r="BA22" s="10">
        <v>347</v>
      </c>
      <c r="BB22" s="10">
        <v>35</v>
      </c>
      <c r="BC22" s="10">
        <v>1</v>
      </c>
      <c r="BD22" s="10">
        <v>464</v>
      </c>
      <c r="BE22" s="10">
        <v>659</v>
      </c>
      <c r="BF22" s="10">
        <v>307</v>
      </c>
      <c r="BG22" s="10">
        <v>1272</v>
      </c>
      <c r="BH22" s="10">
        <v>91</v>
      </c>
      <c r="BI22" s="10">
        <v>47</v>
      </c>
      <c r="BJ22" s="10">
        <v>378</v>
      </c>
      <c r="BK22" s="10">
        <v>934</v>
      </c>
      <c r="BL22" s="10">
        <v>514</v>
      </c>
      <c r="BM22" s="10">
        <v>844</v>
      </c>
      <c r="BN22" s="10">
        <v>406</v>
      </c>
      <c r="BO22" s="10">
        <v>561</v>
      </c>
      <c r="BP22" s="10">
        <v>280</v>
      </c>
      <c r="BQ22" s="10">
        <v>151</v>
      </c>
      <c r="BR22" s="10">
        <v>565</v>
      </c>
      <c r="BS22" s="10">
        <v>718</v>
      </c>
      <c r="BT22" s="10">
        <v>763</v>
      </c>
      <c r="BU22" s="10">
        <v>670</v>
      </c>
      <c r="BV22" s="10">
        <v>427</v>
      </c>
      <c r="BW22" s="10">
        <v>712</v>
      </c>
      <c r="BX22" s="10">
        <v>293</v>
      </c>
      <c r="BY22" s="10">
        <v>288</v>
      </c>
      <c r="BZ22" s="10">
        <v>914</v>
      </c>
      <c r="CA22" s="10">
        <v>84</v>
      </c>
      <c r="CB22" s="10">
        <v>179</v>
      </c>
      <c r="CC22" s="10">
        <v>319</v>
      </c>
      <c r="CD22" s="10">
        <v>916</v>
      </c>
      <c r="CE22" s="10">
        <v>718</v>
      </c>
      <c r="CF22" s="10">
        <v>719</v>
      </c>
      <c r="CG22" s="10">
        <v>776</v>
      </c>
      <c r="CH22" s="10">
        <v>212</v>
      </c>
      <c r="CI22" s="10">
        <v>442</v>
      </c>
      <c r="CJ22" s="10">
        <v>88</v>
      </c>
      <c r="CK22" s="10">
        <v>444</v>
      </c>
      <c r="CL22" s="10">
        <v>895</v>
      </c>
      <c r="CM22" s="10">
        <v>279</v>
      </c>
      <c r="CN22" s="10">
        <v>625</v>
      </c>
      <c r="CO22" s="10">
        <v>357</v>
      </c>
      <c r="CP22" s="10">
        <v>125</v>
      </c>
      <c r="CQ22" s="10">
        <v>176</v>
      </c>
      <c r="CR22" s="10">
        <v>591</v>
      </c>
      <c r="CS22" s="10">
        <v>320</v>
      </c>
      <c r="CT22" s="10">
        <v>345</v>
      </c>
    </row>
    <row r="23" spans="1:98" ht="12.75" customHeight="1" x14ac:dyDescent="0.25">
      <c r="A23" s="27"/>
      <c r="B23" s="28"/>
      <c r="C23" s="14">
        <v>0.05</v>
      </c>
      <c r="D23" s="14">
        <v>0.05</v>
      </c>
      <c r="E23" s="14">
        <v>0.05</v>
      </c>
      <c r="F23" s="14">
        <v>0.08</v>
      </c>
      <c r="G23" s="14">
        <v>0.08</v>
      </c>
      <c r="H23" s="14">
        <v>0.06</v>
      </c>
      <c r="I23" s="14">
        <v>0.02</v>
      </c>
      <c r="J23" s="14">
        <v>0.08</v>
      </c>
      <c r="K23" s="14">
        <v>0.08</v>
      </c>
      <c r="L23" s="14">
        <v>7.0000000000000007E-2</v>
      </c>
      <c r="M23" s="14">
        <v>7.0000000000000007E-2</v>
      </c>
      <c r="N23" s="14">
        <v>0.06</v>
      </c>
      <c r="O23" s="14">
        <v>0</v>
      </c>
      <c r="P23" s="14">
        <v>0</v>
      </c>
      <c r="Q23" s="14">
        <v>0</v>
      </c>
      <c r="R23" s="14">
        <v>0</v>
      </c>
      <c r="S23" s="14">
        <v>0</v>
      </c>
      <c r="T23" s="14">
        <v>0.03</v>
      </c>
      <c r="U23" s="14">
        <v>0.06</v>
      </c>
      <c r="V23" s="14">
        <v>0.08</v>
      </c>
      <c r="W23" s="14">
        <v>0.05</v>
      </c>
      <c r="X23" s="14">
        <v>0.06</v>
      </c>
      <c r="Y23" s="14">
        <v>0.05</v>
      </c>
      <c r="Z23" s="14">
        <v>0</v>
      </c>
      <c r="AA23" s="14">
        <v>0</v>
      </c>
      <c r="AB23" s="14">
        <v>0</v>
      </c>
      <c r="AC23" s="14">
        <v>0</v>
      </c>
      <c r="AD23" s="14">
        <v>0</v>
      </c>
      <c r="AE23" s="14">
        <v>0</v>
      </c>
      <c r="AF23" s="14">
        <v>1</v>
      </c>
      <c r="AG23" s="14">
        <v>0</v>
      </c>
      <c r="AH23" s="14">
        <v>0</v>
      </c>
      <c r="AI23" s="14">
        <v>0.03</v>
      </c>
      <c r="AJ23" s="14">
        <v>0.09</v>
      </c>
      <c r="AK23" s="14">
        <v>0.09</v>
      </c>
      <c r="AL23" s="14">
        <v>0.06</v>
      </c>
      <c r="AM23" s="14">
        <v>0.01</v>
      </c>
      <c r="AN23" s="14">
        <v>7.0000000000000007E-2</v>
      </c>
      <c r="AO23" s="14">
        <v>0.06</v>
      </c>
      <c r="AP23" s="14">
        <v>0.03</v>
      </c>
      <c r="AQ23" s="14">
        <v>0.05</v>
      </c>
      <c r="AR23" s="14">
        <v>0.05</v>
      </c>
      <c r="AS23" s="14">
        <v>0.04</v>
      </c>
      <c r="AT23" s="14">
        <v>0.06</v>
      </c>
      <c r="AU23" s="14">
        <v>0.08</v>
      </c>
      <c r="AV23" s="14">
        <v>0.15</v>
      </c>
      <c r="AW23" s="14">
        <v>7.0000000000000007E-2</v>
      </c>
      <c r="AX23" s="14">
        <v>0.03</v>
      </c>
      <c r="AY23" s="14">
        <v>0.12</v>
      </c>
      <c r="AZ23" s="14">
        <v>7.0000000000000007E-2</v>
      </c>
      <c r="BA23" s="14">
        <v>0.03</v>
      </c>
      <c r="BB23" s="14">
        <v>0.01</v>
      </c>
      <c r="BC23" s="14">
        <v>0.01</v>
      </c>
      <c r="BD23" s="14">
        <v>0.06</v>
      </c>
      <c r="BE23" s="14">
        <v>0.05</v>
      </c>
      <c r="BF23" s="14">
        <v>0.05</v>
      </c>
      <c r="BG23" s="14">
        <v>0.06</v>
      </c>
      <c r="BH23" s="14">
        <v>0.04</v>
      </c>
      <c r="BI23" s="14">
        <v>0.02</v>
      </c>
      <c r="BJ23" s="14">
        <v>0.03</v>
      </c>
      <c r="BK23" s="14">
        <v>7.0000000000000007E-2</v>
      </c>
      <c r="BL23" s="14">
        <v>0.03</v>
      </c>
      <c r="BM23" s="14">
        <v>0.08</v>
      </c>
      <c r="BN23" s="14">
        <v>0.05</v>
      </c>
      <c r="BO23" s="14">
        <v>0.05</v>
      </c>
      <c r="BP23" s="14">
        <v>0.04</v>
      </c>
      <c r="BQ23" s="14">
        <v>0.04</v>
      </c>
      <c r="BR23" s="14">
        <v>0.04</v>
      </c>
      <c r="BS23" s="14">
        <v>0.08</v>
      </c>
      <c r="BT23" s="14">
        <v>0.03</v>
      </c>
      <c r="BU23" s="14">
        <v>0.12</v>
      </c>
      <c r="BV23" s="14">
        <v>0.03</v>
      </c>
      <c r="BW23" s="14">
        <v>7.0000000000000007E-2</v>
      </c>
      <c r="BX23" s="14">
        <v>0.08</v>
      </c>
      <c r="BY23" s="14">
        <v>0.03</v>
      </c>
      <c r="BZ23" s="14">
        <v>7.0000000000000007E-2</v>
      </c>
      <c r="CA23" s="14">
        <v>0.04</v>
      </c>
      <c r="CB23" s="14">
        <v>0.04</v>
      </c>
      <c r="CC23" s="14">
        <v>0.05</v>
      </c>
      <c r="CD23" s="14">
        <v>0.06</v>
      </c>
      <c r="CE23" s="14">
        <v>0.04</v>
      </c>
      <c r="CF23" s="14">
        <v>0.08</v>
      </c>
      <c r="CG23" s="14">
        <v>0.04</v>
      </c>
      <c r="CH23" s="14">
        <v>0.08</v>
      </c>
      <c r="CI23" s="14">
        <v>7.0000000000000007E-2</v>
      </c>
      <c r="CJ23" s="14">
        <v>0.02</v>
      </c>
      <c r="CK23" s="14">
        <v>0.06</v>
      </c>
      <c r="CL23" s="14">
        <v>0.06</v>
      </c>
      <c r="CM23" s="14">
        <v>0.04</v>
      </c>
      <c r="CN23" s="14">
        <v>0.05</v>
      </c>
      <c r="CO23" s="14">
        <v>0.06</v>
      </c>
      <c r="CP23" s="14">
        <v>0.09</v>
      </c>
      <c r="CQ23" s="14">
        <v>0.03</v>
      </c>
      <c r="CR23" s="14">
        <v>0.05</v>
      </c>
      <c r="CS23" s="14">
        <v>7.0000000000000007E-2</v>
      </c>
      <c r="CT23" s="14">
        <v>0.08</v>
      </c>
    </row>
    <row r="24" spans="1:98" ht="17.100000000000001" customHeight="1" x14ac:dyDescent="0.25">
      <c r="A24" s="27"/>
      <c r="B24" s="30" t="s">
        <v>1082</v>
      </c>
      <c r="C24" s="10">
        <v>6585</v>
      </c>
      <c r="D24" s="10">
        <v>3021</v>
      </c>
      <c r="E24" s="10">
        <v>3564</v>
      </c>
      <c r="F24" s="10">
        <v>11</v>
      </c>
      <c r="G24" s="10">
        <v>38</v>
      </c>
      <c r="H24" s="10">
        <v>214</v>
      </c>
      <c r="I24" s="10">
        <v>6322</v>
      </c>
      <c r="J24" s="10">
        <v>11</v>
      </c>
      <c r="K24" s="10">
        <v>19</v>
      </c>
      <c r="L24" s="10">
        <v>46</v>
      </c>
      <c r="M24" s="10">
        <v>187</v>
      </c>
      <c r="N24" s="10">
        <v>1090</v>
      </c>
      <c r="O24" s="10">
        <v>3555</v>
      </c>
      <c r="P24" s="10">
        <v>1677</v>
      </c>
      <c r="Q24" s="10">
        <v>60</v>
      </c>
      <c r="R24" s="10">
        <v>1617</v>
      </c>
      <c r="S24" s="10">
        <v>1677</v>
      </c>
      <c r="T24" s="10">
        <v>4645</v>
      </c>
      <c r="U24" s="10">
        <v>214</v>
      </c>
      <c r="V24" s="10">
        <v>49</v>
      </c>
      <c r="W24" s="10">
        <v>1941</v>
      </c>
      <c r="X24" s="10">
        <v>2675</v>
      </c>
      <c r="Y24" s="10">
        <v>1706</v>
      </c>
      <c r="Z24" s="10">
        <v>0</v>
      </c>
      <c r="AA24" s="10">
        <v>0</v>
      </c>
      <c r="AB24" s="10">
        <v>0</v>
      </c>
      <c r="AC24" s="10">
        <v>0</v>
      </c>
      <c r="AD24" s="10">
        <v>0</v>
      </c>
      <c r="AE24" s="10">
        <v>0</v>
      </c>
      <c r="AF24" s="10">
        <v>0</v>
      </c>
      <c r="AG24" s="10">
        <v>6585</v>
      </c>
      <c r="AH24" s="10">
        <v>0</v>
      </c>
      <c r="AI24" s="10">
        <v>3525</v>
      </c>
      <c r="AJ24" s="10">
        <v>227</v>
      </c>
      <c r="AK24" s="10">
        <v>574</v>
      </c>
      <c r="AL24" s="10">
        <v>649</v>
      </c>
      <c r="AM24" s="10">
        <v>1605</v>
      </c>
      <c r="AN24" s="10">
        <v>2521</v>
      </c>
      <c r="AO24" s="10">
        <v>307</v>
      </c>
      <c r="AP24" s="10">
        <v>3189</v>
      </c>
      <c r="AQ24" s="10">
        <v>563</v>
      </c>
      <c r="AR24" s="10">
        <v>2521</v>
      </c>
      <c r="AS24" s="10">
        <v>3469</v>
      </c>
      <c r="AT24" s="10">
        <v>343</v>
      </c>
      <c r="AU24" s="10">
        <v>118</v>
      </c>
      <c r="AV24" s="10">
        <v>393</v>
      </c>
      <c r="AW24" s="10">
        <v>1399</v>
      </c>
      <c r="AX24" s="10">
        <v>4773</v>
      </c>
      <c r="AY24" s="10">
        <v>1822</v>
      </c>
      <c r="AZ24" s="10">
        <v>1243</v>
      </c>
      <c r="BA24" s="10">
        <v>3014</v>
      </c>
      <c r="BB24" s="10">
        <v>383</v>
      </c>
      <c r="BC24" s="10">
        <v>41</v>
      </c>
      <c r="BD24" s="10">
        <v>2153</v>
      </c>
      <c r="BE24" s="10">
        <v>3013</v>
      </c>
      <c r="BF24" s="10">
        <v>1417</v>
      </c>
      <c r="BG24" s="10">
        <v>3418</v>
      </c>
      <c r="BH24" s="10">
        <v>880</v>
      </c>
      <c r="BI24" s="10">
        <v>1856</v>
      </c>
      <c r="BJ24" s="10">
        <v>2992</v>
      </c>
      <c r="BK24" s="10">
        <v>3206</v>
      </c>
      <c r="BL24" s="10">
        <v>3918</v>
      </c>
      <c r="BM24" s="10">
        <v>2445</v>
      </c>
      <c r="BN24" s="10">
        <v>1981</v>
      </c>
      <c r="BO24" s="10">
        <v>2479</v>
      </c>
      <c r="BP24" s="10">
        <v>1635</v>
      </c>
      <c r="BQ24" s="10">
        <v>706</v>
      </c>
      <c r="BR24" s="10">
        <v>3575</v>
      </c>
      <c r="BS24" s="10">
        <v>2256</v>
      </c>
      <c r="BT24" s="10">
        <v>5114</v>
      </c>
      <c r="BU24" s="10">
        <v>1464</v>
      </c>
      <c r="BV24" s="10">
        <v>3006</v>
      </c>
      <c r="BW24" s="10">
        <v>2466</v>
      </c>
      <c r="BX24" s="10">
        <v>1065</v>
      </c>
      <c r="BY24" s="10">
        <v>2193</v>
      </c>
      <c r="BZ24" s="10">
        <v>3091</v>
      </c>
      <c r="CA24" s="10">
        <v>577</v>
      </c>
      <c r="CB24" s="10">
        <v>1231</v>
      </c>
      <c r="CC24" s="10">
        <v>1328</v>
      </c>
      <c r="CD24" s="10">
        <v>3922</v>
      </c>
      <c r="CE24" s="10">
        <v>4763</v>
      </c>
      <c r="CF24" s="10">
        <v>1822</v>
      </c>
      <c r="CG24" s="10">
        <v>4236</v>
      </c>
      <c r="CH24" s="10">
        <v>677</v>
      </c>
      <c r="CI24" s="10">
        <v>1641</v>
      </c>
      <c r="CJ24" s="10">
        <v>715</v>
      </c>
      <c r="CK24" s="10">
        <v>1611</v>
      </c>
      <c r="CL24" s="10">
        <v>4206</v>
      </c>
      <c r="CM24" s="10">
        <v>1777</v>
      </c>
      <c r="CN24" s="10">
        <v>2731</v>
      </c>
      <c r="CO24" s="10">
        <v>1506</v>
      </c>
      <c r="CP24" s="10">
        <v>399</v>
      </c>
      <c r="CQ24" s="10">
        <v>1510</v>
      </c>
      <c r="CR24" s="10">
        <v>2761</v>
      </c>
      <c r="CS24" s="10">
        <v>1080</v>
      </c>
      <c r="CT24" s="10">
        <v>1188</v>
      </c>
    </row>
    <row r="25" spans="1:98" ht="12.75" customHeight="1" x14ac:dyDescent="0.25">
      <c r="A25" s="27"/>
      <c r="B25" s="28"/>
      <c r="C25" s="14">
        <v>0.25</v>
      </c>
      <c r="D25" s="14">
        <v>0.23</v>
      </c>
      <c r="E25" s="14">
        <v>0.26</v>
      </c>
      <c r="F25" s="14">
        <v>0</v>
      </c>
      <c r="G25" s="14">
        <v>0</v>
      </c>
      <c r="H25" s="14">
        <v>0.03</v>
      </c>
      <c r="I25" s="14">
        <v>0.6</v>
      </c>
      <c r="J25" s="14">
        <v>0</v>
      </c>
      <c r="K25" s="14">
        <v>0.01</v>
      </c>
      <c r="L25" s="14">
        <v>0.01</v>
      </c>
      <c r="M25" s="14">
        <v>0.04</v>
      </c>
      <c r="N25" s="14">
        <v>0.25</v>
      </c>
      <c r="O25" s="14">
        <v>0.82</v>
      </c>
      <c r="P25" s="14">
        <v>0.85</v>
      </c>
      <c r="Q25" s="14">
        <v>0.96</v>
      </c>
      <c r="R25" s="14">
        <v>0.85</v>
      </c>
      <c r="S25" s="14">
        <v>0.85</v>
      </c>
      <c r="T25" s="14">
        <v>0.54</v>
      </c>
      <c r="U25" s="14">
        <v>0.03</v>
      </c>
      <c r="V25" s="14">
        <v>0</v>
      </c>
      <c r="W25" s="14">
        <v>0.54</v>
      </c>
      <c r="X25" s="14">
        <v>0.25</v>
      </c>
      <c r="Y25" s="14">
        <v>0.18</v>
      </c>
      <c r="Z25" s="14">
        <v>0</v>
      </c>
      <c r="AA25" s="14">
        <v>0</v>
      </c>
      <c r="AB25" s="14">
        <v>0</v>
      </c>
      <c r="AC25" s="14">
        <v>0</v>
      </c>
      <c r="AD25" s="14">
        <v>0</v>
      </c>
      <c r="AE25" s="14">
        <v>0</v>
      </c>
      <c r="AF25" s="14">
        <v>0</v>
      </c>
      <c r="AG25" s="14">
        <v>1</v>
      </c>
      <c r="AH25" s="14">
        <v>0</v>
      </c>
      <c r="AI25" s="14">
        <v>0.27</v>
      </c>
      <c r="AJ25" s="14">
        <v>7.0000000000000007E-2</v>
      </c>
      <c r="AK25" s="14">
        <v>0.09</v>
      </c>
      <c r="AL25" s="14">
        <v>0.32</v>
      </c>
      <c r="AM25" s="14">
        <v>0.74</v>
      </c>
      <c r="AN25" s="14">
        <v>0.27</v>
      </c>
      <c r="AO25" s="14">
        <v>0.21</v>
      </c>
      <c r="AP25" s="14">
        <v>0.39</v>
      </c>
      <c r="AQ25" s="14">
        <v>7.0000000000000007E-2</v>
      </c>
      <c r="AR25" s="14">
        <v>0.39</v>
      </c>
      <c r="AS25" s="14">
        <v>0.33</v>
      </c>
      <c r="AT25" s="14">
        <v>0.11</v>
      </c>
      <c r="AU25" s="14">
        <v>0.05</v>
      </c>
      <c r="AV25" s="14">
        <v>0.19</v>
      </c>
      <c r="AW25" s="14">
        <v>0.2</v>
      </c>
      <c r="AX25" s="14">
        <v>0.27</v>
      </c>
      <c r="AY25" s="14">
        <v>0.3</v>
      </c>
      <c r="AZ25" s="14">
        <v>0.25</v>
      </c>
      <c r="BA25" s="14">
        <v>0.22</v>
      </c>
      <c r="BB25" s="14">
        <v>0.17</v>
      </c>
      <c r="BC25" s="14">
        <v>0.19</v>
      </c>
      <c r="BD25" s="14">
        <v>0.27</v>
      </c>
      <c r="BE25" s="14">
        <v>0.25</v>
      </c>
      <c r="BF25" s="14">
        <v>0.21</v>
      </c>
      <c r="BG25" s="14">
        <v>0.16</v>
      </c>
      <c r="BH25" s="14">
        <v>0.38</v>
      </c>
      <c r="BI25" s="14">
        <v>0.73</v>
      </c>
      <c r="BJ25" s="14">
        <v>0.25</v>
      </c>
      <c r="BK25" s="14">
        <v>0.24</v>
      </c>
      <c r="BL25" s="14">
        <v>0.26</v>
      </c>
      <c r="BM25" s="14">
        <v>0.22</v>
      </c>
      <c r="BN25" s="14">
        <v>0.24</v>
      </c>
      <c r="BO25" s="14">
        <v>0.24</v>
      </c>
      <c r="BP25" s="14">
        <v>0.25</v>
      </c>
      <c r="BQ25" s="14">
        <v>0.2</v>
      </c>
      <c r="BR25" s="14">
        <v>0.25</v>
      </c>
      <c r="BS25" s="14">
        <v>0.25</v>
      </c>
      <c r="BT25" s="14">
        <v>0.24</v>
      </c>
      <c r="BU25" s="14">
        <v>0.27</v>
      </c>
      <c r="BV25" s="14">
        <v>0.24</v>
      </c>
      <c r="BW25" s="14">
        <v>0.24</v>
      </c>
      <c r="BX25" s="14">
        <v>0.28000000000000003</v>
      </c>
      <c r="BY25" s="14">
        <v>0.24</v>
      </c>
      <c r="BZ25" s="14">
        <v>0.23</v>
      </c>
      <c r="CA25" s="14">
        <v>0.28999999999999998</v>
      </c>
      <c r="CB25" s="14">
        <v>0.25</v>
      </c>
      <c r="CC25" s="14">
        <v>0.19</v>
      </c>
      <c r="CD25" s="14">
        <v>0.26</v>
      </c>
      <c r="CE25" s="14">
        <v>0.26</v>
      </c>
      <c r="CF25" s="14">
        <v>0.2</v>
      </c>
      <c r="CG25" s="14">
        <v>0.24</v>
      </c>
      <c r="CH25" s="14">
        <v>0.25</v>
      </c>
      <c r="CI25" s="14">
        <v>0.26</v>
      </c>
      <c r="CJ25" s="14">
        <v>0.2</v>
      </c>
      <c r="CK25" s="14">
        <v>0.23</v>
      </c>
      <c r="CL25" s="14">
        <v>0.26</v>
      </c>
      <c r="CM25" s="14">
        <v>0.24</v>
      </c>
      <c r="CN25" s="14">
        <v>0.23</v>
      </c>
      <c r="CO25" s="14">
        <v>0.26</v>
      </c>
      <c r="CP25" s="14">
        <v>0.28999999999999998</v>
      </c>
      <c r="CQ25" s="14">
        <v>0.23</v>
      </c>
      <c r="CR25" s="14">
        <v>0.24</v>
      </c>
      <c r="CS25" s="14">
        <v>0.24</v>
      </c>
      <c r="CT25" s="14">
        <v>0.27</v>
      </c>
    </row>
    <row r="26" spans="1:98" ht="18" customHeight="1" x14ac:dyDescent="0.25">
      <c r="A26" s="27"/>
      <c r="B26" s="30" t="s">
        <v>1083</v>
      </c>
      <c r="C26" s="10">
        <v>2726</v>
      </c>
      <c r="D26" s="10">
        <v>1421</v>
      </c>
      <c r="E26" s="10">
        <v>1305</v>
      </c>
      <c r="F26" s="10">
        <v>2240</v>
      </c>
      <c r="G26" s="10">
        <v>422</v>
      </c>
      <c r="H26" s="10">
        <v>43</v>
      </c>
      <c r="I26" s="10">
        <v>20</v>
      </c>
      <c r="J26" s="10">
        <v>2240</v>
      </c>
      <c r="K26" s="10">
        <v>387</v>
      </c>
      <c r="L26" s="10">
        <v>60</v>
      </c>
      <c r="M26" s="10">
        <v>19</v>
      </c>
      <c r="N26" s="10">
        <v>10</v>
      </c>
      <c r="O26" s="10">
        <v>7</v>
      </c>
      <c r="P26" s="10">
        <v>3</v>
      </c>
      <c r="Q26" s="10">
        <v>0</v>
      </c>
      <c r="R26" s="10">
        <v>3</v>
      </c>
      <c r="S26" s="10">
        <v>3</v>
      </c>
      <c r="T26" s="10">
        <v>17</v>
      </c>
      <c r="U26" s="10">
        <v>43</v>
      </c>
      <c r="V26" s="10">
        <v>2662</v>
      </c>
      <c r="W26" s="10">
        <v>0</v>
      </c>
      <c r="X26" s="10">
        <v>0</v>
      </c>
      <c r="Y26" s="10">
        <v>0</v>
      </c>
      <c r="Z26" s="10">
        <v>2725</v>
      </c>
      <c r="AA26" s="10">
        <v>0</v>
      </c>
      <c r="AB26" s="10">
        <v>0</v>
      </c>
      <c r="AC26" s="10">
        <v>0</v>
      </c>
      <c r="AD26" s="10">
        <v>0</v>
      </c>
      <c r="AE26" s="10">
        <v>0</v>
      </c>
      <c r="AF26" s="10">
        <v>0</v>
      </c>
      <c r="AG26" s="10">
        <v>0</v>
      </c>
      <c r="AH26" s="10">
        <v>2726</v>
      </c>
      <c r="AI26" s="10">
        <v>131</v>
      </c>
      <c r="AJ26" s="10">
        <v>348</v>
      </c>
      <c r="AK26" s="10">
        <v>2199</v>
      </c>
      <c r="AL26" s="10">
        <v>8</v>
      </c>
      <c r="AM26" s="10">
        <v>5</v>
      </c>
      <c r="AN26" s="10">
        <v>2116</v>
      </c>
      <c r="AO26" s="10">
        <v>95</v>
      </c>
      <c r="AP26" s="10">
        <v>342</v>
      </c>
      <c r="AQ26" s="10">
        <v>137</v>
      </c>
      <c r="AR26" s="10">
        <v>429</v>
      </c>
      <c r="AS26" s="10">
        <v>468</v>
      </c>
      <c r="AT26" s="10">
        <v>563</v>
      </c>
      <c r="AU26" s="10">
        <v>712</v>
      </c>
      <c r="AV26" s="10">
        <v>188</v>
      </c>
      <c r="AW26" s="10">
        <v>590</v>
      </c>
      <c r="AX26" s="10">
        <v>1857</v>
      </c>
      <c r="AY26" s="10">
        <v>294</v>
      </c>
      <c r="AZ26" s="10">
        <v>429</v>
      </c>
      <c r="BA26" s="10">
        <v>1654</v>
      </c>
      <c r="BB26" s="10">
        <v>246</v>
      </c>
      <c r="BC26" s="10">
        <v>22</v>
      </c>
      <c r="BD26" s="10">
        <v>570</v>
      </c>
      <c r="BE26" s="10">
        <v>1175</v>
      </c>
      <c r="BF26" s="10">
        <v>982</v>
      </c>
      <c r="BG26" s="10">
        <v>2657</v>
      </c>
      <c r="BH26" s="10">
        <v>64</v>
      </c>
      <c r="BI26" s="10">
        <v>1</v>
      </c>
      <c r="BJ26" s="10">
        <v>1299</v>
      </c>
      <c r="BK26" s="10">
        <v>1237</v>
      </c>
      <c r="BL26" s="10">
        <v>1614</v>
      </c>
      <c r="BM26" s="10">
        <v>946</v>
      </c>
      <c r="BN26" s="10">
        <v>957</v>
      </c>
      <c r="BO26" s="10">
        <v>1031</v>
      </c>
      <c r="BP26" s="10">
        <v>447</v>
      </c>
      <c r="BQ26" s="10">
        <v>361</v>
      </c>
      <c r="BR26" s="10">
        <v>1347</v>
      </c>
      <c r="BS26" s="10">
        <v>986</v>
      </c>
      <c r="BT26" s="10">
        <v>2424</v>
      </c>
      <c r="BU26" s="10">
        <v>296</v>
      </c>
      <c r="BV26" s="10">
        <v>1590</v>
      </c>
      <c r="BW26" s="10">
        <v>907</v>
      </c>
      <c r="BX26" s="10">
        <v>229</v>
      </c>
      <c r="BY26" s="10">
        <v>1129</v>
      </c>
      <c r="BZ26" s="10">
        <v>1114</v>
      </c>
      <c r="CA26" s="10">
        <v>217</v>
      </c>
      <c r="CB26" s="10">
        <v>534</v>
      </c>
      <c r="CC26" s="10">
        <v>970</v>
      </c>
      <c r="CD26" s="10">
        <v>1186</v>
      </c>
      <c r="CE26" s="10">
        <v>1218</v>
      </c>
      <c r="CF26" s="10">
        <v>1508</v>
      </c>
      <c r="CG26" s="10">
        <v>2076</v>
      </c>
      <c r="CH26" s="10">
        <v>169</v>
      </c>
      <c r="CI26" s="10">
        <v>463</v>
      </c>
      <c r="CJ26" s="10">
        <v>458</v>
      </c>
      <c r="CK26" s="10">
        <v>605</v>
      </c>
      <c r="CL26" s="10">
        <v>1636</v>
      </c>
      <c r="CM26" s="10">
        <v>853</v>
      </c>
      <c r="CN26" s="10">
        <v>1349</v>
      </c>
      <c r="CO26" s="10">
        <v>383</v>
      </c>
      <c r="CP26" s="10">
        <v>74</v>
      </c>
      <c r="CQ26" s="10">
        <v>836</v>
      </c>
      <c r="CR26" s="10">
        <v>1263</v>
      </c>
      <c r="CS26" s="10">
        <v>348</v>
      </c>
      <c r="CT26" s="10">
        <v>267</v>
      </c>
    </row>
    <row r="27" spans="1:98" ht="12.75" customHeight="1" x14ac:dyDescent="0.25">
      <c r="A27" s="28"/>
      <c r="B27" s="28"/>
      <c r="C27" s="14">
        <v>0.1</v>
      </c>
      <c r="D27" s="14">
        <v>0.11</v>
      </c>
      <c r="E27" s="14">
        <v>0.09</v>
      </c>
      <c r="F27" s="14">
        <v>0.66</v>
      </c>
      <c r="G27" s="14">
        <v>7.0000000000000007E-2</v>
      </c>
      <c r="H27" s="14">
        <v>0.01</v>
      </c>
      <c r="I27" s="14">
        <v>0</v>
      </c>
      <c r="J27" s="14">
        <v>0.66</v>
      </c>
      <c r="K27" s="14">
        <v>0.1</v>
      </c>
      <c r="L27" s="14">
        <v>0.01</v>
      </c>
      <c r="M27" s="14">
        <v>0</v>
      </c>
      <c r="N27" s="14">
        <v>0</v>
      </c>
      <c r="O27" s="14">
        <v>0</v>
      </c>
      <c r="P27" s="14">
        <v>0</v>
      </c>
      <c r="Q27" s="14">
        <v>0</v>
      </c>
      <c r="R27" s="14">
        <v>0</v>
      </c>
      <c r="S27" s="14">
        <v>0</v>
      </c>
      <c r="T27" s="14">
        <v>0</v>
      </c>
      <c r="U27" s="14">
        <v>0.01</v>
      </c>
      <c r="V27" s="14">
        <v>0.28000000000000003</v>
      </c>
      <c r="W27" s="14">
        <v>0</v>
      </c>
      <c r="X27" s="14">
        <v>0</v>
      </c>
      <c r="Y27" s="14">
        <v>0</v>
      </c>
      <c r="Z27" s="14">
        <v>1</v>
      </c>
      <c r="AA27" s="14">
        <v>0</v>
      </c>
      <c r="AB27" s="14">
        <v>0</v>
      </c>
      <c r="AC27" s="14">
        <v>0</v>
      </c>
      <c r="AD27" s="14">
        <v>0</v>
      </c>
      <c r="AE27" s="14">
        <v>0</v>
      </c>
      <c r="AF27" s="14">
        <v>0</v>
      </c>
      <c r="AG27" s="14">
        <v>0</v>
      </c>
      <c r="AH27" s="14">
        <v>1</v>
      </c>
      <c r="AI27" s="14">
        <v>0.01</v>
      </c>
      <c r="AJ27" s="14">
        <v>0.11</v>
      </c>
      <c r="AK27" s="14">
        <v>0.34</v>
      </c>
      <c r="AL27" s="14">
        <v>0</v>
      </c>
      <c r="AM27" s="14">
        <v>0</v>
      </c>
      <c r="AN27" s="14">
        <v>0.23</v>
      </c>
      <c r="AO27" s="14">
        <v>0.06</v>
      </c>
      <c r="AP27" s="14">
        <v>0.04</v>
      </c>
      <c r="AQ27" s="14">
        <v>0.02</v>
      </c>
      <c r="AR27" s="14">
        <v>7.0000000000000007E-2</v>
      </c>
      <c r="AS27" s="14">
        <v>0.05</v>
      </c>
      <c r="AT27" s="14">
        <v>0.19</v>
      </c>
      <c r="AU27" s="14">
        <v>0.32</v>
      </c>
      <c r="AV27" s="14">
        <v>0.09</v>
      </c>
      <c r="AW27" s="14">
        <v>0.08</v>
      </c>
      <c r="AX27" s="14">
        <v>0.1</v>
      </c>
      <c r="AY27" s="14">
        <v>0.05</v>
      </c>
      <c r="AZ27" s="14">
        <v>0.09</v>
      </c>
      <c r="BA27" s="14">
        <v>0.12</v>
      </c>
      <c r="BB27" s="14">
        <v>0.11</v>
      </c>
      <c r="BC27" s="14">
        <v>0.1</v>
      </c>
      <c r="BD27" s="14">
        <v>7.0000000000000007E-2</v>
      </c>
      <c r="BE27" s="14">
        <v>0.1</v>
      </c>
      <c r="BF27" s="14">
        <v>0.14000000000000001</v>
      </c>
      <c r="BG27" s="14">
        <v>0.12</v>
      </c>
      <c r="BH27" s="14">
        <v>0.03</v>
      </c>
      <c r="BI27" s="14">
        <v>0</v>
      </c>
      <c r="BJ27" s="14">
        <v>0.11</v>
      </c>
      <c r="BK27" s="14">
        <v>0.09</v>
      </c>
      <c r="BL27" s="14">
        <v>0.11</v>
      </c>
      <c r="BM27" s="14">
        <v>0.09</v>
      </c>
      <c r="BN27" s="14">
        <v>0.12</v>
      </c>
      <c r="BO27" s="14">
        <v>0.1</v>
      </c>
      <c r="BP27" s="14">
        <v>7.0000000000000007E-2</v>
      </c>
      <c r="BQ27" s="14">
        <v>0.1</v>
      </c>
      <c r="BR27" s="14">
        <v>0.09</v>
      </c>
      <c r="BS27" s="14">
        <v>0.11</v>
      </c>
      <c r="BT27" s="14">
        <v>0.11</v>
      </c>
      <c r="BU27" s="14">
        <v>0.06</v>
      </c>
      <c r="BV27" s="14">
        <v>0.12</v>
      </c>
      <c r="BW27" s="14">
        <v>0.09</v>
      </c>
      <c r="BX27" s="14">
        <v>0.06</v>
      </c>
      <c r="BY27" s="14">
        <v>0.12</v>
      </c>
      <c r="BZ27" s="14">
        <v>0.08</v>
      </c>
      <c r="CA27" s="14">
        <v>0.11</v>
      </c>
      <c r="CB27" s="14">
        <v>0.11</v>
      </c>
      <c r="CC27" s="14">
        <v>0.14000000000000001</v>
      </c>
      <c r="CD27" s="14">
        <v>0.08</v>
      </c>
      <c r="CE27" s="14">
        <v>7.0000000000000007E-2</v>
      </c>
      <c r="CF27" s="14">
        <v>0.17</v>
      </c>
      <c r="CG27" s="14">
        <v>0.12</v>
      </c>
      <c r="CH27" s="14">
        <v>0.06</v>
      </c>
      <c r="CI27" s="14">
        <v>7.0000000000000007E-2</v>
      </c>
      <c r="CJ27" s="14">
        <v>0.13</v>
      </c>
      <c r="CK27" s="14">
        <v>0.09</v>
      </c>
      <c r="CL27" s="14">
        <v>0.1</v>
      </c>
      <c r="CM27" s="14">
        <v>0.12</v>
      </c>
      <c r="CN27" s="14">
        <v>0.11</v>
      </c>
      <c r="CO27" s="14">
        <v>7.0000000000000007E-2</v>
      </c>
      <c r="CP27" s="14">
        <v>0.05</v>
      </c>
      <c r="CQ27" s="14">
        <v>0.13</v>
      </c>
      <c r="CR27" s="14">
        <v>0.11</v>
      </c>
      <c r="CS27" s="14">
        <v>0.08</v>
      </c>
      <c r="CT27" s="14">
        <v>0.06</v>
      </c>
    </row>
    <row r="28" spans="1:98" ht="15.75" customHeight="1" x14ac:dyDescent="0.25"/>
  </sheetData>
  <mergeCells count="42">
    <mergeCell ref="C5:J5"/>
    <mergeCell ref="L5:T5"/>
    <mergeCell ref="C3:J3"/>
    <mergeCell ref="L3:T3"/>
    <mergeCell ref="C4:J4"/>
    <mergeCell ref="L4:T4"/>
    <mergeCell ref="CQ8:CT8"/>
    <mergeCell ref="A10:A27"/>
    <mergeCell ref="B10:B11"/>
    <mergeCell ref="B12:B13"/>
    <mergeCell ref="B14:B15"/>
    <mergeCell ref="B16:B17"/>
    <mergeCell ref="B18:B19"/>
    <mergeCell ref="B20:B21"/>
    <mergeCell ref="B22:B23"/>
    <mergeCell ref="B24:B25"/>
    <mergeCell ref="B26:B2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T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280</v>
      </c>
      <c r="D3" s="32"/>
      <c r="E3" s="32"/>
      <c r="F3" s="32"/>
      <c r="G3" s="32"/>
      <c r="H3" s="32"/>
      <c r="I3" s="32"/>
      <c r="J3" s="32"/>
      <c r="L3" s="33" t="s">
        <v>281</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1084</v>
      </c>
      <c r="D5" s="32"/>
      <c r="E5" s="32"/>
      <c r="F5" s="32"/>
      <c r="G5" s="32"/>
      <c r="H5" s="32"/>
      <c r="I5" s="32"/>
      <c r="J5" s="32"/>
      <c r="L5" s="31" t="s">
        <v>1085</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11975</v>
      </c>
      <c r="D10" s="9">
        <v>5173</v>
      </c>
      <c r="E10" s="9">
        <v>6802</v>
      </c>
      <c r="F10" s="9">
        <v>2539</v>
      </c>
      <c r="G10" s="9">
        <v>1186</v>
      </c>
      <c r="H10" s="9">
        <v>987</v>
      </c>
      <c r="I10" s="9">
        <v>7263</v>
      </c>
      <c r="J10" s="9">
        <v>2539</v>
      </c>
      <c r="K10" s="9">
        <v>836</v>
      </c>
      <c r="L10" s="9">
        <v>560</v>
      </c>
      <c r="M10" s="9">
        <v>777</v>
      </c>
      <c r="N10" s="9">
        <v>1663</v>
      </c>
      <c r="O10" s="9">
        <v>3769</v>
      </c>
      <c r="P10" s="9">
        <v>1831</v>
      </c>
      <c r="Q10" s="9">
        <v>60</v>
      </c>
      <c r="R10" s="9">
        <v>1772</v>
      </c>
      <c r="S10" s="9">
        <v>1831</v>
      </c>
      <c r="T10" s="9">
        <v>5432</v>
      </c>
      <c r="U10" s="9">
        <v>987</v>
      </c>
      <c r="V10" s="9">
        <v>3725</v>
      </c>
      <c r="W10" s="9">
        <v>2547</v>
      </c>
      <c r="X10" s="9">
        <v>4040</v>
      </c>
      <c r="Y10" s="9">
        <v>2475</v>
      </c>
      <c r="Z10" s="9">
        <v>2535</v>
      </c>
      <c r="AA10" s="9">
        <v>0</v>
      </c>
      <c r="AB10" s="9">
        <v>0</v>
      </c>
      <c r="AC10" s="9">
        <v>0</v>
      </c>
      <c r="AD10" s="9">
        <v>0</v>
      </c>
      <c r="AE10" s="9">
        <v>1417</v>
      </c>
      <c r="AF10" s="9">
        <v>1437</v>
      </c>
      <c r="AG10" s="9">
        <v>6585</v>
      </c>
      <c r="AH10" s="9">
        <v>2535</v>
      </c>
      <c r="AI10" s="9">
        <v>5000</v>
      </c>
      <c r="AJ10" s="9">
        <v>905</v>
      </c>
      <c r="AK10" s="9">
        <v>3412</v>
      </c>
      <c r="AL10" s="9">
        <v>850</v>
      </c>
      <c r="AM10" s="9">
        <v>1760</v>
      </c>
      <c r="AN10" s="9">
        <v>5425</v>
      </c>
      <c r="AO10" s="9">
        <v>598</v>
      </c>
      <c r="AP10" s="9">
        <v>4174</v>
      </c>
      <c r="AQ10" s="9">
        <v>1731</v>
      </c>
      <c r="AR10" s="9">
        <v>3459</v>
      </c>
      <c r="AS10" s="9">
        <v>4896</v>
      </c>
      <c r="AT10" s="9">
        <v>1244</v>
      </c>
      <c r="AU10" s="9">
        <v>1139</v>
      </c>
      <c r="AV10" s="9">
        <v>1089</v>
      </c>
      <c r="AW10" s="9">
        <v>2887</v>
      </c>
      <c r="AX10" s="9">
        <v>7867</v>
      </c>
      <c r="AY10" s="9">
        <v>3254</v>
      </c>
      <c r="AZ10" s="9">
        <v>2289</v>
      </c>
      <c r="BA10" s="9">
        <v>5447</v>
      </c>
      <c r="BB10" s="9">
        <v>695</v>
      </c>
      <c r="BC10" s="9">
        <v>69</v>
      </c>
      <c r="BD10" s="9">
        <v>3615</v>
      </c>
      <c r="BE10" s="9">
        <v>5446</v>
      </c>
      <c r="BF10" s="9">
        <v>2905</v>
      </c>
      <c r="BG10" s="9">
        <v>8125</v>
      </c>
      <c r="BH10" s="9">
        <v>1191</v>
      </c>
      <c r="BI10" s="9">
        <v>2143</v>
      </c>
      <c r="BJ10" s="9">
        <v>5047</v>
      </c>
      <c r="BK10" s="9">
        <v>6148</v>
      </c>
      <c r="BL10" s="9">
        <v>6599</v>
      </c>
      <c r="BM10" s="9">
        <v>4853</v>
      </c>
      <c r="BN10" s="9">
        <v>3582</v>
      </c>
      <c r="BO10" s="9">
        <v>4586</v>
      </c>
      <c r="BP10" s="9">
        <v>2689</v>
      </c>
      <c r="BQ10" s="9">
        <v>1311</v>
      </c>
      <c r="BR10" s="9">
        <v>6012</v>
      </c>
      <c r="BS10" s="9">
        <v>4564</v>
      </c>
      <c r="BT10" s="9">
        <v>9138</v>
      </c>
      <c r="BU10" s="9">
        <v>2814</v>
      </c>
      <c r="BV10" s="9">
        <v>5380</v>
      </c>
      <c r="BW10" s="9">
        <v>4681</v>
      </c>
      <c r="BX10" s="9">
        <v>1857</v>
      </c>
      <c r="BY10" s="9">
        <v>3877</v>
      </c>
      <c r="BZ10" s="9">
        <v>5845</v>
      </c>
      <c r="CA10" s="9">
        <v>969</v>
      </c>
      <c r="CB10" s="9">
        <v>2178</v>
      </c>
      <c r="CC10" s="9">
        <v>2884</v>
      </c>
      <c r="CD10" s="9">
        <v>6715</v>
      </c>
      <c r="CE10" s="9">
        <v>7400</v>
      </c>
      <c r="CF10" s="9">
        <v>4575</v>
      </c>
      <c r="CG10" s="9">
        <v>7707</v>
      </c>
      <c r="CH10" s="9">
        <v>1215</v>
      </c>
      <c r="CI10" s="9">
        <v>2996</v>
      </c>
      <c r="CJ10" s="9">
        <v>1366</v>
      </c>
      <c r="CK10" s="9">
        <v>2998</v>
      </c>
      <c r="CL10" s="9">
        <v>7512</v>
      </c>
      <c r="CM10" s="9">
        <v>3205</v>
      </c>
      <c r="CN10" s="9">
        <v>5180</v>
      </c>
      <c r="CO10" s="9">
        <v>2527</v>
      </c>
      <c r="CP10" s="9">
        <v>710</v>
      </c>
      <c r="CQ10" s="9">
        <v>2714</v>
      </c>
      <c r="CR10" s="9">
        <v>5133</v>
      </c>
      <c r="CS10" s="9">
        <v>1968</v>
      </c>
      <c r="CT10" s="9">
        <v>2087</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8.1" customHeight="1" x14ac:dyDescent="0.25">
      <c r="A12" s="27"/>
      <c r="B12" s="30" t="s">
        <v>1059</v>
      </c>
      <c r="C12" s="10">
        <v>362</v>
      </c>
      <c r="D12" s="10">
        <v>176</v>
      </c>
      <c r="E12" s="10">
        <v>186</v>
      </c>
      <c r="F12" s="10">
        <v>7</v>
      </c>
      <c r="G12" s="10">
        <v>4</v>
      </c>
      <c r="H12" s="10">
        <v>12</v>
      </c>
      <c r="I12" s="10">
        <v>339</v>
      </c>
      <c r="J12" s="10">
        <v>7</v>
      </c>
      <c r="K12" s="10">
        <v>1</v>
      </c>
      <c r="L12" s="10">
        <v>4</v>
      </c>
      <c r="M12" s="10">
        <v>11</v>
      </c>
      <c r="N12" s="10">
        <v>33</v>
      </c>
      <c r="O12" s="10">
        <v>154</v>
      </c>
      <c r="P12" s="10">
        <v>152</v>
      </c>
      <c r="Q12" s="10">
        <v>7</v>
      </c>
      <c r="R12" s="10">
        <v>145</v>
      </c>
      <c r="S12" s="10">
        <v>152</v>
      </c>
      <c r="T12" s="10">
        <v>187</v>
      </c>
      <c r="U12" s="10">
        <v>12</v>
      </c>
      <c r="V12" s="10">
        <v>11</v>
      </c>
      <c r="W12" s="10">
        <v>242</v>
      </c>
      <c r="X12" s="10">
        <v>77</v>
      </c>
      <c r="Y12" s="10">
        <v>17</v>
      </c>
      <c r="Z12" s="10">
        <v>6</v>
      </c>
      <c r="AA12" s="10">
        <v>0</v>
      </c>
      <c r="AB12" s="10">
        <v>0</v>
      </c>
      <c r="AC12" s="10">
        <v>0</v>
      </c>
      <c r="AD12" s="10">
        <v>0</v>
      </c>
      <c r="AE12" s="10">
        <v>19</v>
      </c>
      <c r="AF12" s="10">
        <v>16</v>
      </c>
      <c r="AG12" s="10">
        <v>321</v>
      </c>
      <c r="AH12" s="10">
        <v>6</v>
      </c>
      <c r="AI12" s="10">
        <v>207</v>
      </c>
      <c r="AJ12" s="10">
        <v>2</v>
      </c>
      <c r="AK12" s="10">
        <v>27</v>
      </c>
      <c r="AL12" s="10">
        <v>6</v>
      </c>
      <c r="AM12" s="10">
        <v>121</v>
      </c>
      <c r="AN12" s="10">
        <v>138</v>
      </c>
      <c r="AO12" s="10">
        <v>15</v>
      </c>
      <c r="AP12" s="10">
        <v>175</v>
      </c>
      <c r="AQ12" s="10">
        <v>33</v>
      </c>
      <c r="AR12" s="10">
        <v>120</v>
      </c>
      <c r="AS12" s="10">
        <v>196</v>
      </c>
      <c r="AT12" s="10">
        <v>16</v>
      </c>
      <c r="AU12" s="10">
        <v>5</v>
      </c>
      <c r="AV12" s="10">
        <v>52</v>
      </c>
      <c r="AW12" s="10">
        <v>107</v>
      </c>
      <c r="AX12" s="10">
        <v>203</v>
      </c>
      <c r="AY12" s="10">
        <v>174</v>
      </c>
      <c r="AZ12" s="10">
        <v>44</v>
      </c>
      <c r="BA12" s="10">
        <v>125</v>
      </c>
      <c r="BB12" s="10">
        <v>4</v>
      </c>
      <c r="BC12" s="10" t="s">
        <v>516</v>
      </c>
      <c r="BD12" s="10">
        <v>264</v>
      </c>
      <c r="BE12" s="10">
        <v>71</v>
      </c>
      <c r="BF12" s="10">
        <v>26</v>
      </c>
      <c r="BG12" s="10">
        <v>78</v>
      </c>
      <c r="BH12" s="10">
        <v>31</v>
      </c>
      <c r="BI12" s="10">
        <v>216</v>
      </c>
      <c r="BJ12" s="10">
        <v>99</v>
      </c>
      <c r="BK12" s="10">
        <v>233</v>
      </c>
      <c r="BL12" s="10">
        <v>149</v>
      </c>
      <c r="BM12" s="10">
        <v>205</v>
      </c>
      <c r="BN12" s="10">
        <v>95</v>
      </c>
      <c r="BO12" s="10">
        <v>97</v>
      </c>
      <c r="BP12" s="10">
        <v>127</v>
      </c>
      <c r="BQ12" s="10">
        <v>25</v>
      </c>
      <c r="BR12" s="10">
        <v>168</v>
      </c>
      <c r="BS12" s="10">
        <v>167</v>
      </c>
      <c r="BT12" s="10">
        <v>215</v>
      </c>
      <c r="BU12" s="10">
        <v>145</v>
      </c>
      <c r="BV12" s="10">
        <v>114</v>
      </c>
      <c r="BW12" s="10">
        <v>171</v>
      </c>
      <c r="BX12" s="10">
        <v>68</v>
      </c>
      <c r="BY12" s="10">
        <v>89</v>
      </c>
      <c r="BZ12" s="10">
        <v>180</v>
      </c>
      <c r="CA12" s="10">
        <v>20</v>
      </c>
      <c r="CB12" s="10">
        <v>96</v>
      </c>
      <c r="CC12" s="10">
        <v>60</v>
      </c>
      <c r="CD12" s="10">
        <v>194</v>
      </c>
      <c r="CE12" s="10">
        <v>219</v>
      </c>
      <c r="CF12" s="10">
        <v>143</v>
      </c>
      <c r="CG12" s="10">
        <v>179</v>
      </c>
      <c r="CH12" s="10">
        <v>53</v>
      </c>
      <c r="CI12" s="10">
        <v>124</v>
      </c>
      <c r="CJ12" s="10">
        <v>28</v>
      </c>
      <c r="CK12" s="10">
        <v>108</v>
      </c>
      <c r="CL12" s="10">
        <v>220</v>
      </c>
      <c r="CM12" s="10">
        <v>83</v>
      </c>
      <c r="CN12" s="10">
        <v>130</v>
      </c>
      <c r="CO12" s="10">
        <v>94</v>
      </c>
      <c r="CP12" s="10">
        <v>40</v>
      </c>
      <c r="CQ12" s="10">
        <v>57</v>
      </c>
      <c r="CR12" s="10">
        <v>144</v>
      </c>
      <c r="CS12" s="10">
        <v>62</v>
      </c>
      <c r="CT12" s="10">
        <v>91</v>
      </c>
    </row>
    <row r="13" spans="1:98" ht="12.75" customHeight="1" x14ac:dyDescent="0.25">
      <c r="A13" s="27"/>
      <c r="B13" s="28"/>
      <c r="C13" s="14">
        <v>0.03</v>
      </c>
      <c r="D13" s="14">
        <v>0.03</v>
      </c>
      <c r="E13" s="14">
        <v>0.03</v>
      </c>
      <c r="F13" s="14">
        <v>0</v>
      </c>
      <c r="G13" s="14">
        <v>0</v>
      </c>
      <c r="H13" s="14">
        <v>0.01</v>
      </c>
      <c r="I13" s="14">
        <v>0.05</v>
      </c>
      <c r="J13" s="14">
        <v>0</v>
      </c>
      <c r="K13" s="14">
        <v>0</v>
      </c>
      <c r="L13" s="14">
        <v>0.01</v>
      </c>
      <c r="M13" s="14">
        <v>0.01</v>
      </c>
      <c r="N13" s="14">
        <v>0.02</v>
      </c>
      <c r="O13" s="14">
        <v>0.04</v>
      </c>
      <c r="P13" s="14">
        <v>0.08</v>
      </c>
      <c r="Q13" s="14">
        <v>0.11</v>
      </c>
      <c r="R13" s="14">
        <v>0.08</v>
      </c>
      <c r="S13" s="14">
        <v>0.08</v>
      </c>
      <c r="T13" s="14">
        <v>0.04</v>
      </c>
      <c r="U13" s="14">
        <v>0.01</v>
      </c>
      <c r="V13" s="14">
        <v>0</v>
      </c>
      <c r="W13" s="14">
        <v>0.1</v>
      </c>
      <c r="X13" s="14">
        <v>0.02</v>
      </c>
      <c r="Y13" s="14">
        <v>0.01</v>
      </c>
      <c r="Z13" s="14">
        <v>0</v>
      </c>
      <c r="AA13" s="14">
        <v>0</v>
      </c>
      <c r="AB13" s="14">
        <v>0</v>
      </c>
      <c r="AC13" s="14">
        <v>0</v>
      </c>
      <c r="AD13" s="14">
        <v>0</v>
      </c>
      <c r="AE13" s="14">
        <v>0.01</v>
      </c>
      <c r="AF13" s="14">
        <v>0.01</v>
      </c>
      <c r="AG13" s="14">
        <v>0.05</v>
      </c>
      <c r="AH13" s="14">
        <v>0</v>
      </c>
      <c r="AI13" s="14">
        <v>0.04</v>
      </c>
      <c r="AJ13" s="14">
        <v>0</v>
      </c>
      <c r="AK13" s="14">
        <v>0.01</v>
      </c>
      <c r="AL13" s="14">
        <v>0.01</v>
      </c>
      <c r="AM13" s="14">
        <v>7.0000000000000007E-2</v>
      </c>
      <c r="AN13" s="14">
        <v>0.03</v>
      </c>
      <c r="AO13" s="14">
        <v>0.03</v>
      </c>
      <c r="AP13" s="14">
        <v>0.04</v>
      </c>
      <c r="AQ13" s="14">
        <v>0.02</v>
      </c>
      <c r="AR13" s="14">
        <v>0.03</v>
      </c>
      <c r="AS13" s="14">
        <v>0.04</v>
      </c>
      <c r="AT13" s="14">
        <v>0.01</v>
      </c>
      <c r="AU13" s="14">
        <v>0</v>
      </c>
      <c r="AV13" s="14">
        <v>0.05</v>
      </c>
      <c r="AW13" s="14">
        <v>0.04</v>
      </c>
      <c r="AX13" s="14">
        <v>0.03</v>
      </c>
      <c r="AY13" s="14">
        <v>0.05</v>
      </c>
      <c r="AZ13" s="14">
        <v>0.02</v>
      </c>
      <c r="BA13" s="14">
        <v>0.02</v>
      </c>
      <c r="BB13" s="14">
        <v>0.01</v>
      </c>
      <c r="BC13" s="14">
        <v>0.01</v>
      </c>
      <c r="BD13" s="14">
        <v>7.0000000000000007E-2</v>
      </c>
      <c r="BE13" s="14">
        <v>0.01</v>
      </c>
      <c r="BF13" s="14">
        <v>0.01</v>
      </c>
      <c r="BG13" s="14">
        <v>0.01</v>
      </c>
      <c r="BH13" s="14">
        <v>0.03</v>
      </c>
      <c r="BI13" s="14">
        <v>0.1</v>
      </c>
      <c r="BJ13" s="14">
        <v>0.02</v>
      </c>
      <c r="BK13" s="14">
        <v>0.04</v>
      </c>
      <c r="BL13" s="14">
        <v>0.02</v>
      </c>
      <c r="BM13" s="14">
        <v>0.04</v>
      </c>
      <c r="BN13" s="14">
        <v>0.03</v>
      </c>
      <c r="BO13" s="14">
        <v>0.02</v>
      </c>
      <c r="BP13" s="14">
        <v>0.05</v>
      </c>
      <c r="BQ13" s="14">
        <v>0.02</v>
      </c>
      <c r="BR13" s="14">
        <v>0.03</v>
      </c>
      <c r="BS13" s="14">
        <v>0.04</v>
      </c>
      <c r="BT13" s="14">
        <v>0.02</v>
      </c>
      <c r="BU13" s="14">
        <v>0.05</v>
      </c>
      <c r="BV13" s="14">
        <v>0.02</v>
      </c>
      <c r="BW13" s="14">
        <v>0.04</v>
      </c>
      <c r="BX13" s="14">
        <v>0.04</v>
      </c>
      <c r="BY13" s="14">
        <v>0.02</v>
      </c>
      <c r="BZ13" s="14">
        <v>0.03</v>
      </c>
      <c r="CA13" s="14">
        <v>0.02</v>
      </c>
      <c r="CB13" s="14">
        <v>0.04</v>
      </c>
      <c r="CC13" s="14">
        <v>0.02</v>
      </c>
      <c r="CD13" s="14">
        <v>0.03</v>
      </c>
      <c r="CE13" s="14">
        <v>0.03</v>
      </c>
      <c r="CF13" s="14">
        <v>0.03</v>
      </c>
      <c r="CG13" s="14">
        <v>0.02</v>
      </c>
      <c r="CH13" s="14">
        <v>0.04</v>
      </c>
      <c r="CI13" s="14">
        <v>0.04</v>
      </c>
      <c r="CJ13" s="14">
        <v>0.02</v>
      </c>
      <c r="CK13" s="14">
        <v>0.03</v>
      </c>
      <c r="CL13" s="14">
        <v>0.03</v>
      </c>
      <c r="CM13" s="14">
        <v>0.03</v>
      </c>
      <c r="CN13" s="14">
        <v>0.03</v>
      </c>
      <c r="CO13" s="14">
        <v>0.04</v>
      </c>
      <c r="CP13" s="14">
        <v>0.06</v>
      </c>
      <c r="CQ13" s="14">
        <v>0.02</v>
      </c>
      <c r="CR13" s="14">
        <v>0.03</v>
      </c>
      <c r="CS13" s="14">
        <v>0.03</v>
      </c>
      <c r="CT13" s="14">
        <v>0.04</v>
      </c>
    </row>
    <row r="14" spans="1:98" ht="26.1" customHeight="1" x14ac:dyDescent="0.25">
      <c r="A14" s="27"/>
      <c r="B14" s="30" t="s">
        <v>1060</v>
      </c>
      <c r="C14" s="10">
        <v>12</v>
      </c>
      <c r="D14" s="10">
        <v>6</v>
      </c>
      <c r="E14" s="10">
        <v>6</v>
      </c>
      <c r="F14" s="10">
        <v>1</v>
      </c>
      <c r="G14" s="10" t="s">
        <v>516</v>
      </c>
      <c r="H14" s="10" t="s">
        <v>516</v>
      </c>
      <c r="I14" s="10">
        <v>11</v>
      </c>
      <c r="J14" s="10">
        <v>1</v>
      </c>
      <c r="K14" s="10">
        <v>0</v>
      </c>
      <c r="L14" s="10" t="s">
        <v>516</v>
      </c>
      <c r="M14" s="10">
        <v>0</v>
      </c>
      <c r="N14" s="10">
        <v>0</v>
      </c>
      <c r="O14" s="10">
        <v>1</v>
      </c>
      <c r="P14" s="10">
        <v>9</v>
      </c>
      <c r="Q14" s="10">
        <v>0</v>
      </c>
      <c r="R14" s="10">
        <v>9</v>
      </c>
      <c r="S14" s="10">
        <v>9</v>
      </c>
      <c r="T14" s="10">
        <v>1</v>
      </c>
      <c r="U14" s="10" t="s">
        <v>516</v>
      </c>
      <c r="V14" s="10">
        <v>1</v>
      </c>
      <c r="W14" s="10">
        <v>5</v>
      </c>
      <c r="X14" s="10">
        <v>3</v>
      </c>
      <c r="Y14" s="10">
        <v>0</v>
      </c>
      <c r="Z14" s="10">
        <v>1</v>
      </c>
      <c r="AA14" s="10">
        <v>0</v>
      </c>
      <c r="AB14" s="10">
        <v>0</v>
      </c>
      <c r="AC14" s="10">
        <v>0</v>
      </c>
      <c r="AD14" s="10">
        <v>0</v>
      </c>
      <c r="AE14" s="10" t="s">
        <v>516</v>
      </c>
      <c r="AF14" s="10">
        <v>0</v>
      </c>
      <c r="AG14" s="10">
        <v>11</v>
      </c>
      <c r="AH14" s="10">
        <v>1</v>
      </c>
      <c r="AI14" s="10">
        <v>9</v>
      </c>
      <c r="AJ14" s="10">
        <v>0</v>
      </c>
      <c r="AK14" s="10">
        <v>0</v>
      </c>
      <c r="AL14" s="10">
        <v>1</v>
      </c>
      <c r="AM14" s="10">
        <v>2</v>
      </c>
      <c r="AN14" s="10">
        <v>2</v>
      </c>
      <c r="AO14" s="10">
        <v>0</v>
      </c>
      <c r="AP14" s="10">
        <v>6</v>
      </c>
      <c r="AQ14" s="10">
        <v>3</v>
      </c>
      <c r="AR14" s="10">
        <v>2</v>
      </c>
      <c r="AS14" s="10">
        <v>6</v>
      </c>
      <c r="AT14" s="10">
        <v>3</v>
      </c>
      <c r="AU14" s="10">
        <v>1</v>
      </c>
      <c r="AV14" s="10">
        <v>2</v>
      </c>
      <c r="AW14" s="10">
        <v>5</v>
      </c>
      <c r="AX14" s="10">
        <v>5</v>
      </c>
      <c r="AY14" s="10">
        <v>4</v>
      </c>
      <c r="AZ14" s="10">
        <v>5</v>
      </c>
      <c r="BA14" s="10">
        <v>2</v>
      </c>
      <c r="BB14" s="10" t="s">
        <v>516</v>
      </c>
      <c r="BC14" s="10">
        <v>0</v>
      </c>
      <c r="BD14" s="10">
        <v>3</v>
      </c>
      <c r="BE14" s="10">
        <v>8</v>
      </c>
      <c r="BF14" s="10">
        <v>1</v>
      </c>
      <c r="BG14" s="10">
        <v>4</v>
      </c>
      <c r="BH14" s="10">
        <v>1</v>
      </c>
      <c r="BI14" s="10" t="s">
        <v>516</v>
      </c>
      <c r="BJ14" s="10">
        <v>1</v>
      </c>
      <c r="BK14" s="10">
        <v>8</v>
      </c>
      <c r="BL14" s="10">
        <v>5</v>
      </c>
      <c r="BM14" s="10">
        <v>7</v>
      </c>
      <c r="BN14" s="10">
        <v>1</v>
      </c>
      <c r="BO14" s="10">
        <v>3</v>
      </c>
      <c r="BP14" s="10">
        <v>4</v>
      </c>
      <c r="BQ14" s="10">
        <v>1</v>
      </c>
      <c r="BR14" s="10">
        <v>3</v>
      </c>
      <c r="BS14" s="10">
        <v>8</v>
      </c>
      <c r="BT14" s="10">
        <v>7</v>
      </c>
      <c r="BU14" s="10">
        <v>5</v>
      </c>
      <c r="BV14" s="10">
        <v>7</v>
      </c>
      <c r="BW14" s="10">
        <v>1</v>
      </c>
      <c r="BX14" s="10">
        <v>4</v>
      </c>
      <c r="BY14" s="10">
        <v>2</v>
      </c>
      <c r="BZ14" s="10">
        <v>4</v>
      </c>
      <c r="CA14" s="10">
        <v>5</v>
      </c>
      <c r="CB14" s="10">
        <v>10</v>
      </c>
      <c r="CC14" s="10">
        <v>0</v>
      </c>
      <c r="CD14" s="10">
        <v>1</v>
      </c>
      <c r="CE14" s="10">
        <v>3</v>
      </c>
      <c r="CF14" s="10">
        <v>9</v>
      </c>
      <c r="CG14" s="10">
        <v>7</v>
      </c>
      <c r="CH14" s="10">
        <v>5</v>
      </c>
      <c r="CI14" s="10" t="s">
        <v>516</v>
      </c>
      <c r="CJ14" s="10">
        <v>1</v>
      </c>
      <c r="CK14" s="10" t="s">
        <v>516</v>
      </c>
      <c r="CL14" s="10">
        <v>11</v>
      </c>
      <c r="CM14" s="10">
        <v>3</v>
      </c>
      <c r="CN14" s="10">
        <v>4</v>
      </c>
      <c r="CO14" s="10" t="s">
        <v>516</v>
      </c>
      <c r="CP14" s="10">
        <v>4</v>
      </c>
      <c r="CQ14" s="10">
        <v>3</v>
      </c>
      <c r="CR14" s="10">
        <v>4</v>
      </c>
      <c r="CS14" s="10" t="s">
        <v>516</v>
      </c>
      <c r="CT14" s="10">
        <v>4</v>
      </c>
    </row>
    <row r="15" spans="1:98" ht="12.75" customHeight="1" x14ac:dyDescent="0.25">
      <c r="A15" s="27"/>
      <c r="B15" s="28"/>
      <c r="C15" s="14">
        <v>0</v>
      </c>
      <c r="D15" s="14">
        <v>0</v>
      </c>
      <c r="E15" s="14">
        <v>0</v>
      </c>
      <c r="F15" s="14">
        <v>0</v>
      </c>
      <c r="G15" s="14">
        <v>0</v>
      </c>
      <c r="H15" s="14">
        <v>0</v>
      </c>
      <c r="I15" s="14">
        <v>0</v>
      </c>
      <c r="J15" s="14">
        <v>0</v>
      </c>
      <c r="K15" s="14">
        <v>0</v>
      </c>
      <c r="L15" s="14">
        <v>0</v>
      </c>
      <c r="M15" s="14">
        <v>0</v>
      </c>
      <c r="N15" s="14">
        <v>0</v>
      </c>
      <c r="O15" s="14">
        <v>0</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0</v>
      </c>
      <c r="BT15" s="14">
        <v>0</v>
      </c>
      <c r="BU15" s="14">
        <v>0</v>
      </c>
      <c r="BV15" s="14">
        <v>0</v>
      </c>
      <c r="BW15" s="14">
        <v>0</v>
      </c>
      <c r="BX15" s="14">
        <v>0</v>
      </c>
      <c r="BY15" s="14">
        <v>0</v>
      </c>
      <c r="BZ15" s="14">
        <v>0</v>
      </c>
      <c r="CA15" s="14">
        <v>0.01</v>
      </c>
      <c r="CB15" s="14">
        <v>0.01</v>
      </c>
      <c r="CC15" s="14">
        <v>0</v>
      </c>
      <c r="CD15" s="14">
        <v>0</v>
      </c>
      <c r="CE15" s="14">
        <v>0</v>
      </c>
      <c r="CF15" s="14">
        <v>0</v>
      </c>
      <c r="CG15" s="14">
        <v>0</v>
      </c>
      <c r="CH15" s="14">
        <v>0</v>
      </c>
      <c r="CI15" s="14">
        <v>0</v>
      </c>
      <c r="CJ15" s="14">
        <v>0</v>
      </c>
      <c r="CK15" s="14">
        <v>0</v>
      </c>
      <c r="CL15" s="14">
        <v>0</v>
      </c>
      <c r="CM15" s="14">
        <v>0</v>
      </c>
      <c r="CN15" s="14">
        <v>0</v>
      </c>
      <c r="CO15" s="14">
        <v>0</v>
      </c>
      <c r="CP15" s="14">
        <v>0.01</v>
      </c>
      <c r="CQ15" s="14">
        <v>0</v>
      </c>
      <c r="CR15" s="14">
        <v>0</v>
      </c>
      <c r="CS15" s="14">
        <v>0</v>
      </c>
      <c r="CT15" s="14">
        <v>0</v>
      </c>
    </row>
    <row r="16" spans="1:98" ht="80.099999999999994" customHeight="1" x14ac:dyDescent="0.25">
      <c r="A16" s="27"/>
      <c r="B16" s="30" t="s">
        <v>1061</v>
      </c>
      <c r="C16" s="10">
        <v>128</v>
      </c>
      <c r="D16" s="10">
        <v>71</v>
      </c>
      <c r="E16" s="10">
        <v>56</v>
      </c>
      <c r="F16" s="10">
        <v>6</v>
      </c>
      <c r="G16" s="10">
        <v>13</v>
      </c>
      <c r="H16" s="10">
        <v>14</v>
      </c>
      <c r="I16" s="10">
        <v>95</v>
      </c>
      <c r="J16" s="10">
        <v>6</v>
      </c>
      <c r="K16" s="10">
        <v>4</v>
      </c>
      <c r="L16" s="10">
        <v>10</v>
      </c>
      <c r="M16" s="10">
        <v>12</v>
      </c>
      <c r="N16" s="10">
        <v>16</v>
      </c>
      <c r="O16" s="10">
        <v>51</v>
      </c>
      <c r="P16" s="10">
        <v>28</v>
      </c>
      <c r="Q16" s="10">
        <v>2</v>
      </c>
      <c r="R16" s="10">
        <v>26</v>
      </c>
      <c r="S16" s="10">
        <v>28</v>
      </c>
      <c r="T16" s="10">
        <v>67</v>
      </c>
      <c r="U16" s="10">
        <v>14</v>
      </c>
      <c r="V16" s="10">
        <v>19</v>
      </c>
      <c r="W16" s="10">
        <v>1</v>
      </c>
      <c r="X16" s="10">
        <v>21</v>
      </c>
      <c r="Y16" s="10">
        <v>83</v>
      </c>
      <c r="Z16" s="10">
        <v>8</v>
      </c>
      <c r="AA16" s="10">
        <v>0</v>
      </c>
      <c r="AB16" s="10">
        <v>0</v>
      </c>
      <c r="AC16" s="10">
        <v>0</v>
      </c>
      <c r="AD16" s="10">
        <v>0</v>
      </c>
      <c r="AE16" s="10">
        <v>20</v>
      </c>
      <c r="AF16" s="10">
        <v>12</v>
      </c>
      <c r="AG16" s="10">
        <v>88</v>
      </c>
      <c r="AH16" s="10">
        <v>8</v>
      </c>
      <c r="AI16" s="10">
        <v>59</v>
      </c>
      <c r="AJ16" s="10">
        <v>12</v>
      </c>
      <c r="AK16" s="10">
        <v>15</v>
      </c>
      <c r="AL16" s="10">
        <v>17</v>
      </c>
      <c r="AM16" s="10">
        <v>24</v>
      </c>
      <c r="AN16" s="10">
        <v>51</v>
      </c>
      <c r="AO16" s="10">
        <v>4</v>
      </c>
      <c r="AP16" s="10">
        <v>43</v>
      </c>
      <c r="AQ16" s="10">
        <v>29</v>
      </c>
      <c r="AR16" s="10">
        <v>56</v>
      </c>
      <c r="AS16" s="10">
        <v>51</v>
      </c>
      <c r="AT16" s="10">
        <v>3</v>
      </c>
      <c r="AU16" s="10">
        <v>8</v>
      </c>
      <c r="AV16" s="10">
        <v>18</v>
      </c>
      <c r="AW16" s="10">
        <v>24</v>
      </c>
      <c r="AX16" s="10">
        <v>85</v>
      </c>
      <c r="AY16" s="10">
        <v>10</v>
      </c>
      <c r="AZ16" s="10">
        <v>20</v>
      </c>
      <c r="BA16" s="10">
        <v>65</v>
      </c>
      <c r="BB16" s="10">
        <v>29</v>
      </c>
      <c r="BC16" s="10">
        <v>2</v>
      </c>
      <c r="BD16" s="10">
        <v>35</v>
      </c>
      <c r="BE16" s="10">
        <v>55</v>
      </c>
      <c r="BF16" s="10">
        <v>38</v>
      </c>
      <c r="BG16" s="10">
        <v>114</v>
      </c>
      <c r="BH16" s="10">
        <v>9</v>
      </c>
      <c r="BI16" s="10">
        <v>4</v>
      </c>
      <c r="BJ16" s="10">
        <v>74</v>
      </c>
      <c r="BK16" s="10">
        <v>53</v>
      </c>
      <c r="BL16" s="10">
        <v>99</v>
      </c>
      <c r="BM16" s="10">
        <v>27</v>
      </c>
      <c r="BN16" s="10">
        <v>42</v>
      </c>
      <c r="BO16" s="10">
        <v>45</v>
      </c>
      <c r="BP16" s="10">
        <v>38</v>
      </c>
      <c r="BQ16" s="10">
        <v>12</v>
      </c>
      <c r="BR16" s="10">
        <v>90</v>
      </c>
      <c r="BS16" s="10">
        <v>25</v>
      </c>
      <c r="BT16" s="10">
        <v>110</v>
      </c>
      <c r="BU16" s="10">
        <v>18</v>
      </c>
      <c r="BV16" s="10">
        <v>73</v>
      </c>
      <c r="BW16" s="10">
        <v>38</v>
      </c>
      <c r="BX16" s="10">
        <v>16</v>
      </c>
      <c r="BY16" s="10">
        <v>70</v>
      </c>
      <c r="BZ16" s="10">
        <v>51</v>
      </c>
      <c r="CA16" s="10">
        <v>5</v>
      </c>
      <c r="CB16" s="10">
        <v>22</v>
      </c>
      <c r="CC16" s="10">
        <v>31</v>
      </c>
      <c r="CD16" s="10">
        <v>72</v>
      </c>
      <c r="CE16" s="10">
        <v>94</v>
      </c>
      <c r="CF16" s="10">
        <v>33</v>
      </c>
      <c r="CG16" s="10">
        <v>98</v>
      </c>
      <c r="CH16" s="10">
        <v>15</v>
      </c>
      <c r="CI16" s="10">
        <v>14</v>
      </c>
      <c r="CJ16" s="10">
        <v>17</v>
      </c>
      <c r="CK16" s="10">
        <v>24</v>
      </c>
      <c r="CL16" s="10">
        <v>86</v>
      </c>
      <c r="CM16" s="10">
        <v>48</v>
      </c>
      <c r="CN16" s="10">
        <v>50</v>
      </c>
      <c r="CO16" s="10">
        <v>28</v>
      </c>
      <c r="CP16" s="10">
        <v>1</v>
      </c>
      <c r="CQ16" s="10">
        <v>40</v>
      </c>
      <c r="CR16" s="10">
        <v>58</v>
      </c>
      <c r="CS16" s="10">
        <v>13</v>
      </c>
      <c r="CT16" s="10">
        <v>16</v>
      </c>
    </row>
    <row r="17" spans="1:98" ht="12.75" customHeight="1" x14ac:dyDescent="0.25">
      <c r="A17" s="27"/>
      <c r="B17" s="28"/>
      <c r="C17" s="14">
        <v>0.01</v>
      </c>
      <c r="D17" s="14">
        <v>0.01</v>
      </c>
      <c r="E17" s="14">
        <v>0.01</v>
      </c>
      <c r="F17" s="14">
        <v>0</v>
      </c>
      <c r="G17" s="14">
        <v>0.01</v>
      </c>
      <c r="H17" s="14">
        <v>0.01</v>
      </c>
      <c r="I17" s="14">
        <v>0.01</v>
      </c>
      <c r="J17" s="14">
        <v>0</v>
      </c>
      <c r="K17" s="14">
        <v>0.01</v>
      </c>
      <c r="L17" s="14">
        <v>0.02</v>
      </c>
      <c r="M17" s="14">
        <v>0.02</v>
      </c>
      <c r="N17" s="14">
        <v>0.01</v>
      </c>
      <c r="O17" s="14">
        <v>0.01</v>
      </c>
      <c r="P17" s="14">
        <v>0.01</v>
      </c>
      <c r="Q17" s="14">
        <v>0.03</v>
      </c>
      <c r="R17" s="14">
        <v>0.01</v>
      </c>
      <c r="S17" s="14">
        <v>0.01</v>
      </c>
      <c r="T17" s="14">
        <v>0.01</v>
      </c>
      <c r="U17" s="14">
        <v>0.01</v>
      </c>
      <c r="V17" s="14">
        <v>0.01</v>
      </c>
      <c r="W17" s="14">
        <v>0</v>
      </c>
      <c r="X17" s="14">
        <v>0</v>
      </c>
      <c r="Y17" s="14">
        <v>0.03</v>
      </c>
      <c r="Z17" s="14">
        <v>0</v>
      </c>
      <c r="AA17" s="14">
        <v>0</v>
      </c>
      <c r="AB17" s="14">
        <v>0</v>
      </c>
      <c r="AC17" s="14">
        <v>0</v>
      </c>
      <c r="AD17" s="14">
        <v>0</v>
      </c>
      <c r="AE17" s="14">
        <v>0.01</v>
      </c>
      <c r="AF17" s="14">
        <v>0.01</v>
      </c>
      <c r="AG17" s="14">
        <v>0.01</v>
      </c>
      <c r="AH17" s="14">
        <v>0</v>
      </c>
      <c r="AI17" s="14">
        <v>0.01</v>
      </c>
      <c r="AJ17" s="14">
        <v>0.01</v>
      </c>
      <c r="AK17" s="14">
        <v>0</v>
      </c>
      <c r="AL17" s="14">
        <v>0.02</v>
      </c>
      <c r="AM17" s="14">
        <v>0.01</v>
      </c>
      <c r="AN17" s="14">
        <v>0.01</v>
      </c>
      <c r="AO17" s="14">
        <v>0.01</v>
      </c>
      <c r="AP17" s="14">
        <v>0.01</v>
      </c>
      <c r="AQ17" s="14">
        <v>0.02</v>
      </c>
      <c r="AR17" s="14">
        <v>0.02</v>
      </c>
      <c r="AS17" s="14">
        <v>0.01</v>
      </c>
      <c r="AT17" s="14">
        <v>0</v>
      </c>
      <c r="AU17" s="14">
        <v>0.01</v>
      </c>
      <c r="AV17" s="14">
        <v>0.02</v>
      </c>
      <c r="AW17" s="14">
        <v>0.01</v>
      </c>
      <c r="AX17" s="14">
        <v>0.01</v>
      </c>
      <c r="AY17" s="14">
        <v>0</v>
      </c>
      <c r="AZ17" s="14">
        <v>0.01</v>
      </c>
      <c r="BA17" s="14">
        <v>0.01</v>
      </c>
      <c r="BB17" s="14">
        <v>0.04</v>
      </c>
      <c r="BC17" s="14">
        <v>0.03</v>
      </c>
      <c r="BD17" s="14">
        <v>0.01</v>
      </c>
      <c r="BE17" s="14">
        <v>0.01</v>
      </c>
      <c r="BF17" s="14">
        <v>0.01</v>
      </c>
      <c r="BG17" s="14">
        <v>0.01</v>
      </c>
      <c r="BH17" s="14">
        <v>0.01</v>
      </c>
      <c r="BI17" s="14">
        <v>0</v>
      </c>
      <c r="BJ17" s="14">
        <v>0.01</v>
      </c>
      <c r="BK17" s="14">
        <v>0.01</v>
      </c>
      <c r="BL17" s="14">
        <v>0.02</v>
      </c>
      <c r="BM17" s="14">
        <v>0.01</v>
      </c>
      <c r="BN17" s="14">
        <v>0.01</v>
      </c>
      <c r="BO17" s="14">
        <v>0.01</v>
      </c>
      <c r="BP17" s="14">
        <v>0.01</v>
      </c>
      <c r="BQ17" s="14">
        <v>0.01</v>
      </c>
      <c r="BR17" s="14">
        <v>0.02</v>
      </c>
      <c r="BS17" s="14">
        <v>0.01</v>
      </c>
      <c r="BT17" s="14">
        <v>0.01</v>
      </c>
      <c r="BU17" s="14">
        <v>0.01</v>
      </c>
      <c r="BV17" s="14">
        <v>0.01</v>
      </c>
      <c r="BW17" s="14">
        <v>0.01</v>
      </c>
      <c r="BX17" s="14">
        <v>0.01</v>
      </c>
      <c r="BY17" s="14">
        <v>0.02</v>
      </c>
      <c r="BZ17" s="14">
        <v>0.01</v>
      </c>
      <c r="CA17" s="14">
        <v>0</v>
      </c>
      <c r="CB17" s="14">
        <v>0.01</v>
      </c>
      <c r="CC17" s="14">
        <v>0.01</v>
      </c>
      <c r="CD17" s="14">
        <v>0.01</v>
      </c>
      <c r="CE17" s="14">
        <v>0.01</v>
      </c>
      <c r="CF17" s="14">
        <v>0.01</v>
      </c>
      <c r="CG17" s="14">
        <v>0.01</v>
      </c>
      <c r="CH17" s="14">
        <v>0.01</v>
      </c>
      <c r="CI17" s="14">
        <v>0</v>
      </c>
      <c r="CJ17" s="14">
        <v>0.01</v>
      </c>
      <c r="CK17" s="14">
        <v>0.01</v>
      </c>
      <c r="CL17" s="14">
        <v>0.01</v>
      </c>
      <c r="CM17" s="14">
        <v>0.01</v>
      </c>
      <c r="CN17" s="14">
        <v>0.01</v>
      </c>
      <c r="CO17" s="14">
        <v>0.01</v>
      </c>
      <c r="CP17" s="14">
        <v>0</v>
      </c>
      <c r="CQ17" s="14">
        <v>0.02</v>
      </c>
      <c r="CR17" s="14">
        <v>0.01</v>
      </c>
      <c r="CS17" s="14">
        <v>0.01</v>
      </c>
      <c r="CT17" s="14">
        <v>0.01</v>
      </c>
    </row>
    <row r="18" spans="1:98" ht="80.099999999999994" customHeight="1" x14ac:dyDescent="0.25">
      <c r="A18" s="27"/>
      <c r="B18" s="30" t="s">
        <v>1062</v>
      </c>
      <c r="C18" s="10">
        <v>339</v>
      </c>
      <c r="D18" s="10">
        <v>167</v>
      </c>
      <c r="E18" s="10">
        <v>173</v>
      </c>
      <c r="F18" s="10">
        <v>11</v>
      </c>
      <c r="G18" s="10">
        <v>16</v>
      </c>
      <c r="H18" s="10">
        <v>26</v>
      </c>
      <c r="I18" s="10">
        <v>286</v>
      </c>
      <c r="J18" s="10">
        <v>11</v>
      </c>
      <c r="K18" s="10">
        <v>10</v>
      </c>
      <c r="L18" s="10">
        <v>12</v>
      </c>
      <c r="M18" s="10">
        <v>20</v>
      </c>
      <c r="N18" s="10">
        <v>48</v>
      </c>
      <c r="O18" s="10">
        <v>149</v>
      </c>
      <c r="P18" s="10">
        <v>89</v>
      </c>
      <c r="Q18" s="10">
        <v>5</v>
      </c>
      <c r="R18" s="10">
        <v>84</v>
      </c>
      <c r="S18" s="10">
        <v>89</v>
      </c>
      <c r="T18" s="10">
        <v>197</v>
      </c>
      <c r="U18" s="10">
        <v>26</v>
      </c>
      <c r="V18" s="10">
        <v>27</v>
      </c>
      <c r="W18" s="10">
        <v>135</v>
      </c>
      <c r="X18" s="10">
        <v>121</v>
      </c>
      <c r="Y18" s="10">
        <v>52</v>
      </c>
      <c r="Z18" s="10">
        <v>20</v>
      </c>
      <c r="AA18" s="10">
        <v>0</v>
      </c>
      <c r="AB18" s="10">
        <v>0</v>
      </c>
      <c r="AC18" s="10">
        <v>0</v>
      </c>
      <c r="AD18" s="10">
        <v>0</v>
      </c>
      <c r="AE18" s="10">
        <v>34</v>
      </c>
      <c r="AF18" s="10">
        <v>28</v>
      </c>
      <c r="AG18" s="10">
        <v>257</v>
      </c>
      <c r="AH18" s="10">
        <v>20</v>
      </c>
      <c r="AI18" s="10">
        <v>183</v>
      </c>
      <c r="AJ18" s="10">
        <v>27</v>
      </c>
      <c r="AK18" s="10">
        <v>42</v>
      </c>
      <c r="AL18" s="10">
        <v>26</v>
      </c>
      <c r="AM18" s="10">
        <v>62</v>
      </c>
      <c r="AN18" s="10">
        <v>118</v>
      </c>
      <c r="AO18" s="10">
        <v>11</v>
      </c>
      <c r="AP18" s="10">
        <v>149</v>
      </c>
      <c r="AQ18" s="10">
        <v>61</v>
      </c>
      <c r="AR18" s="10">
        <v>112</v>
      </c>
      <c r="AS18" s="10">
        <v>152</v>
      </c>
      <c r="AT18" s="10">
        <v>30</v>
      </c>
      <c r="AU18" s="10">
        <v>20</v>
      </c>
      <c r="AV18" s="10">
        <v>45</v>
      </c>
      <c r="AW18" s="10">
        <v>92</v>
      </c>
      <c r="AX18" s="10">
        <v>199</v>
      </c>
      <c r="AY18" s="10">
        <v>85</v>
      </c>
      <c r="AZ18" s="10">
        <v>61</v>
      </c>
      <c r="BA18" s="10">
        <v>176</v>
      </c>
      <c r="BB18" s="10">
        <v>11</v>
      </c>
      <c r="BC18" s="10">
        <v>3</v>
      </c>
      <c r="BD18" s="10">
        <v>95</v>
      </c>
      <c r="BE18" s="10">
        <v>180</v>
      </c>
      <c r="BF18" s="10">
        <v>65</v>
      </c>
      <c r="BG18" s="10">
        <v>175</v>
      </c>
      <c r="BH18" s="10">
        <v>42</v>
      </c>
      <c r="BI18" s="10">
        <v>87</v>
      </c>
      <c r="BJ18" s="10">
        <v>129</v>
      </c>
      <c r="BK18" s="10">
        <v>202</v>
      </c>
      <c r="BL18" s="10">
        <v>164</v>
      </c>
      <c r="BM18" s="10">
        <v>166</v>
      </c>
      <c r="BN18" s="10">
        <v>108</v>
      </c>
      <c r="BO18" s="10">
        <v>91</v>
      </c>
      <c r="BP18" s="10">
        <v>109</v>
      </c>
      <c r="BQ18" s="10">
        <v>43</v>
      </c>
      <c r="BR18" s="10">
        <v>176</v>
      </c>
      <c r="BS18" s="10">
        <v>121</v>
      </c>
      <c r="BT18" s="10">
        <v>251</v>
      </c>
      <c r="BU18" s="10">
        <v>89</v>
      </c>
      <c r="BV18" s="10">
        <v>166</v>
      </c>
      <c r="BW18" s="10">
        <v>110</v>
      </c>
      <c r="BX18" s="10">
        <v>59</v>
      </c>
      <c r="BY18" s="10">
        <v>81</v>
      </c>
      <c r="BZ18" s="10">
        <v>198</v>
      </c>
      <c r="CA18" s="10">
        <v>29</v>
      </c>
      <c r="CB18" s="10">
        <v>75</v>
      </c>
      <c r="CC18" s="10">
        <v>85</v>
      </c>
      <c r="CD18" s="10">
        <v>175</v>
      </c>
      <c r="CE18" s="10">
        <v>261</v>
      </c>
      <c r="CF18" s="10">
        <v>78</v>
      </c>
      <c r="CG18" s="10">
        <v>220</v>
      </c>
      <c r="CH18" s="10">
        <v>35</v>
      </c>
      <c r="CI18" s="10">
        <v>84</v>
      </c>
      <c r="CJ18" s="10">
        <v>47</v>
      </c>
      <c r="CK18" s="10">
        <v>86</v>
      </c>
      <c r="CL18" s="10">
        <v>206</v>
      </c>
      <c r="CM18" s="10">
        <v>82</v>
      </c>
      <c r="CN18" s="10">
        <v>160</v>
      </c>
      <c r="CO18" s="10">
        <v>70</v>
      </c>
      <c r="CP18" s="10">
        <v>23</v>
      </c>
      <c r="CQ18" s="10">
        <v>85</v>
      </c>
      <c r="CR18" s="10">
        <v>143</v>
      </c>
      <c r="CS18" s="10">
        <v>50</v>
      </c>
      <c r="CT18" s="10">
        <v>57</v>
      </c>
    </row>
    <row r="19" spans="1:98" ht="12.75" customHeight="1" x14ac:dyDescent="0.25">
      <c r="A19" s="27"/>
      <c r="B19" s="28"/>
      <c r="C19" s="14">
        <v>0.03</v>
      </c>
      <c r="D19" s="14">
        <v>0.03</v>
      </c>
      <c r="E19" s="14">
        <v>0.02</v>
      </c>
      <c r="F19" s="14">
        <v>0.01</v>
      </c>
      <c r="G19" s="14">
        <v>0.01</v>
      </c>
      <c r="H19" s="14">
        <v>0.03</v>
      </c>
      <c r="I19" s="14">
        <v>0.04</v>
      </c>
      <c r="J19" s="14">
        <v>0.01</v>
      </c>
      <c r="K19" s="14">
        <v>0.01</v>
      </c>
      <c r="L19" s="14">
        <v>0.02</v>
      </c>
      <c r="M19" s="14">
        <v>0.03</v>
      </c>
      <c r="N19" s="14">
        <v>0.03</v>
      </c>
      <c r="O19" s="14">
        <v>0.04</v>
      </c>
      <c r="P19" s="14">
        <v>0.05</v>
      </c>
      <c r="Q19" s="14">
        <v>0.09</v>
      </c>
      <c r="R19" s="14">
        <v>0.05</v>
      </c>
      <c r="S19" s="14">
        <v>0.05</v>
      </c>
      <c r="T19" s="14">
        <v>0.04</v>
      </c>
      <c r="U19" s="14">
        <v>0.03</v>
      </c>
      <c r="V19" s="14">
        <v>0.01</v>
      </c>
      <c r="W19" s="14">
        <v>0.05</v>
      </c>
      <c r="X19" s="14">
        <v>0.03</v>
      </c>
      <c r="Y19" s="14">
        <v>0.02</v>
      </c>
      <c r="Z19" s="14">
        <v>0.01</v>
      </c>
      <c r="AA19" s="14">
        <v>0</v>
      </c>
      <c r="AB19" s="14">
        <v>0</v>
      </c>
      <c r="AC19" s="14">
        <v>0</v>
      </c>
      <c r="AD19" s="14">
        <v>0</v>
      </c>
      <c r="AE19" s="14">
        <v>0.02</v>
      </c>
      <c r="AF19" s="14">
        <v>0.02</v>
      </c>
      <c r="AG19" s="14">
        <v>0.04</v>
      </c>
      <c r="AH19" s="14">
        <v>0.01</v>
      </c>
      <c r="AI19" s="14">
        <v>0.04</v>
      </c>
      <c r="AJ19" s="14">
        <v>0.03</v>
      </c>
      <c r="AK19" s="14">
        <v>0.01</v>
      </c>
      <c r="AL19" s="14">
        <v>0.03</v>
      </c>
      <c r="AM19" s="14">
        <v>0.03</v>
      </c>
      <c r="AN19" s="14">
        <v>0.02</v>
      </c>
      <c r="AO19" s="14">
        <v>0.02</v>
      </c>
      <c r="AP19" s="14">
        <v>0.04</v>
      </c>
      <c r="AQ19" s="14">
        <v>0.04</v>
      </c>
      <c r="AR19" s="14">
        <v>0.03</v>
      </c>
      <c r="AS19" s="14">
        <v>0.03</v>
      </c>
      <c r="AT19" s="14">
        <v>0.03</v>
      </c>
      <c r="AU19" s="14">
        <v>0.02</v>
      </c>
      <c r="AV19" s="14">
        <v>0.04</v>
      </c>
      <c r="AW19" s="14">
        <v>0.03</v>
      </c>
      <c r="AX19" s="14">
        <v>0.03</v>
      </c>
      <c r="AY19" s="14">
        <v>0.03</v>
      </c>
      <c r="AZ19" s="14">
        <v>0.03</v>
      </c>
      <c r="BA19" s="14">
        <v>0.03</v>
      </c>
      <c r="BB19" s="14">
        <v>0.02</v>
      </c>
      <c r="BC19" s="14">
        <v>0.05</v>
      </c>
      <c r="BD19" s="14">
        <v>0.03</v>
      </c>
      <c r="BE19" s="14">
        <v>0.03</v>
      </c>
      <c r="BF19" s="14">
        <v>0.02</v>
      </c>
      <c r="BG19" s="14">
        <v>0.02</v>
      </c>
      <c r="BH19" s="14">
        <v>0.03</v>
      </c>
      <c r="BI19" s="14">
        <v>0.04</v>
      </c>
      <c r="BJ19" s="14">
        <v>0.03</v>
      </c>
      <c r="BK19" s="14">
        <v>0.03</v>
      </c>
      <c r="BL19" s="14">
        <v>0.03</v>
      </c>
      <c r="BM19" s="14">
        <v>0.04</v>
      </c>
      <c r="BN19" s="14">
        <v>0.03</v>
      </c>
      <c r="BO19" s="14">
        <v>0.02</v>
      </c>
      <c r="BP19" s="14">
        <v>0.04</v>
      </c>
      <c r="BQ19" s="14">
        <v>0.03</v>
      </c>
      <c r="BR19" s="14">
        <v>0.03</v>
      </c>
      <c r="BS19" s="14">
        <v>0.03</v>
      </c>
      <c r="BT19" s="14">
        <v>0.03</v>
      </c>
      <c r="BU19" s="14">
        <v>0.03</v>
      </c>
      <c r="BV19" s="14">
        <v>0.03</v>
      </c>
      <c r="BW19" s="14">
        <v>0.02</v>
      </c>
      <c r="BX19" s="14">
        <v>0.03</v>
      </c>
      <c r="BY19" s="14">
        <v>0.02</v>
      </c>
      <c r="BZ19" s="14">
        <v>0.03</v>
      </c>
      <c r="CA19" s="14">
        <v>0.03</v>
      </c>
      <c r="CB19" s="14">
        <v>0.03</v>
      </c>
      <c r="CC19" s="14">
        <v>0.03</v>
      </c>
      <c r="CD19" s="14">
        <v>0.03</v>
      </c>
      <c r="CE19" s="14">
        <v>0.04</v>
      </c>
      <c r="CF19" s="14">
        <v>0.02</v>
      </c>
      <c r="CG19" s="14">
        <v>0.03</v>
      </c>
      <c r="CH19" s="14">
        <v>0.03</v>
      </c>
      <c r="CI19" s="14">
        <v>0.03</v>
      </c>
      <c r="CJ19" s="14">
        <v>0.04</v>
      </c>
      <c r="CK19" s="14">
        <v>0.03</v>
      </c>
      <c r="CL19" s="14">
        <v>0.03</v>
      </c>
      <c r="CM19" s="14">
        <v>0.02</v>
      </c>
      <c r="CN19" s="14">
        <v>0.03</v>
      </c>
      <c r="CO19" s="14">
        <v>0.03</v>
      </c>
      <c r="CP19" s="14">
        <v>0.03</v>
      </c>
      <c r="CQ19" s="14">
        <v>0.03</v>
      </c>
      <c r="CR19" s="14">
        <v>0.03</v>
      </c>
      <c r="CS19" s="14">
        <v>0.02</v>
      </c>
      <c r="CT19" s="14">
        <v>0.03</v>
      </c>
    </row>
    <row r="20" spans="1:98" ht="80.099999999999994" customHeight="1" x14ac:dyDescent="0.25">
      <c r="A20" s="27"/>
      <c r="B20" s="30" t="s">
        <v>1063</v>
      </c>
      <c r="C20" s="10">
        <v>183</v>
      </c>
      <c r="D20" s="10">
        <v>118</v>
      </c>
      <c r="E20" s="10">
        <v>65</v>
      </c>
      <c r="F20" s="10">
        <v>5</v>
      </c>
      <c r="G20" s="10">
        <v>12</v>
      </c>
      <c r="H20" s="10">
        <v>9</v>
      </c>
      <c r="I20" s="10">
        <v>157</v>
      </c>
      <c r="J20" s="10">
        <v>5</v>
      </c>
      <c r="K20" s="10">
        <v>1</v>
      </c>
      <c r="L20" s="10">
        <v>17</v>
      </c>
      <c r="M20" s="10">
        <v>4</v>
      </c>
      <c r="N20" s="10">
        <v>43</v>
      </c>
      <c r="O20" s="10">
        <v>85</v>
      </c>
      <c r="P20" s="10">
        <v>30</v>
      </c>
      <c r="Q20" s="10">
        <v>2</v>
      </c>
      <c r="R20" s="10">
        <v>27</v>
      </c>
      <c r="S20" s="10">
        <v>30</v>
      </c>
      <c r="T20" s="10">
        <v>127</v>
      </c>
      <c r="U20" s="10">
        <v>9</v>
      </c>
      <c r="V20" s="10">
        <v>17</v>
      </c>
      <c r="W20" s="10">
        <v>23</v>
      </c>
      <c r="X20" s="10">
        <v>60</v>
      </c>
      <c r="Y20" s="10">
        <v>74</v>
      </c>
      <c r="Z20" s="10">
        <v>9</v>
      </c>
      <c r="AA20" s="10">
        <v>0</v>
      </c>
      <c r="AB20" s="10">
        <v>0</v>
      </c>
      <c r="AC20" s="10">
        <v>0</v>
      </c>
      <c r="AD20" s="10">
        <v>0</v>
      </c>
      <c r="AE20" s="10">
        <v>13</v>
      </c>
      <c r="AF20" s="10">
        <v>20</v>
      </c>
      <c r="AG20" s="10">
        <v>141</v>
      </c>
      <c r="AH20" s="10">
        <v>9</v>
      </c>
      <c r="AI20" s="10">
        <v>113</v>
      </c>
      <c r="AJ20" s="10">
        <v>9</v>
      </c>
      <c r="AK20" s="10">
        <v>26</v>
      </c>
      <c r="AL20" s="10">
        <v>21</v>
      </c>
      <c r="AM20" s="10">
        <v>15</v>
      </c>
      <c r="AN20" s="10">
        <v>58</v>
      </c>
      <c r="AO20" s="10">
        <v>4</v>
      </c>
      <c r="AP20" s="10">
        <v>91</v>
      </c>
      <c r="AQ20" s="10">
        <v>30</v>
      </c>
      <c r="AR20" s="10">
        <v>55</v>
      </c>
      <c r="AS20" s="10">
        <v>99</v>
      </c>
      <c r="AT20" s="10">
        <v>15</v>
      </c>
      <c r="AU20" s="10">
        <v>7</v>
      </c>
      <c r="AV20" s="10">
        <v>6</v>
      </c>
      <c r="AW20" s="10">
        <v>32</v>
      </c>
      <c r="AX20" s="10">
        <v>145</v>
      </c>
      <c r="AY20" s="10">
        <v>23</v>
      </c>
      <c r="AZ20" s="10">
        <v>47</v>
      </c>
      <c r="BA20" s="10">
        <v>92</v>
      </c>
      <c r="BB20" s="10">
        <v>19</v>
      </c>
      <c r="BC20" s="10">
        <v>1</v>
      </c>
      <c r="BD20" s="10">
        <v>55</v>
      </c>
      <c r="BE20" s="10">
        <v>86</v>
      </c>
      <c r="BF20" s="10">
        <v>43</v>
      </c>
      <c r="BG20" s="10">
        <v>142</v>
      </c>
      <c r="BH20" s="10">
        <v>26</v>
      </c>
      <c r="BI20" s="10">
        <v>11</v>
      </c>
      <c r="BJ20" s="10">
        <v>92</v>
      </c>
      <c r="BK20" s="10">
        <v>82</v>
      </c>
      <c r="BL20" s="10">
        <v>123</v>
      </c>
      <c r="BM20" s="10">
        <v>51</v>
      </c>
      <c r="BN20" s="10">
        <v>64</v>
      </c>
      <c r="BO20" s="10">
        <v>81</v>
      </c>
      <c r="BP20" s="10">
        <v>29</v>
      </c>
      <c r="BQ20" s="10">
        <v>40</v>
      </c>
      <c r="BR20" s="10">
        <v>89</v>
      </c>
      <c r="BS20" s="10">
        <v>53</v>
      </c>
      <c r="BT20" s="10">
        <v>151</v>
      </c>
      <c r="BU20" s="10">
        <v>32</v>
      </c>
      <c r="BV20" s="10">
        <v>87</v>
      </c>
      <c r="BW20" s="10">
        <v>66</v>
      </c>
      <c r="BX20" s="10">
        <v>29</v>
      </c>
      <c r="BY20" s="10">
        <v>72</v>
      </c>
      <c r="BZ20" s="10">
        <v>99</v>
      </c>
      <c r="CA20" s="10">
        <v>8</v>
      </c>
      <c r="CB20" s="10">
        <v>19</v>
      </c>
      <c r="CC20" s="10">
        <v>33</v>
      </c>
      <c r="CD20" s="10">
        <v>130</v>
      </c>
      <c r="CE20" s="10">
        <v>145</v>
      </c>
      <c r="CF20" s="10">
        <v>38</v>
      </c>
      <c r="CG20" s="10">
        <v>133</v>
      </c>
      <c r="CH20" s="10">
        <v>16</v>
      </c>
      <c r="CI20" s="10">
        <v>33</v>
      </c>
      <c r="CJ20" s="10">
        <v>18</v>
      </c>
      <c r="CK20" s="10">
        <v>54</v>
      </c>
      <c r="CL20" s="10">
        <v>110</v>
      </c>
      <c r="CM20" s="10">
        <v>53</v>
      </c>
      <c r="CN20" s="10">
        <v>77</v>
      </c>
      <c r="CO20" s="10">
        <v>38</v>
      </c>
      <c r="CP20" s="10">
        <v>11</v>
      </c>
      <c r="CQ20" s="10">
        <v>51</v>
      </c>
      <c r="CR20" s="10">
        <v>58</v>
      </c>
      <c r="CS20" s="10">
        <v>35</v>
      </c>
      <c r="CT20" s="10">
        <v>38</v>
      </c>
    </row>
    <row r="21" spans="1:98" ht="12.75" customHeight="1" x14ac:dyDescent="0.25">
      <c r="A21" s="27"/>
      <c r="B21" s="28"/>
      <c r="C21" s="14">
        <v>0.01</v>
      </c>
      <c r="D21" s="14">
        <v>0.02</v>
      </c>
      <c r="E21" s="14">
        <v>0.01</v>
      </c>
      <c r="F21" s="14">
        <v>0</v>
      </c>
      <c r="G21" s="14">
        <v>0.01</v>
      </c>
      <c r="H21" s="14">
        <v>0.01</v>
      </c>
      <c r="I21" s="14">
        <v>0.02</v>
      </c>
      <c r="J21" s="14">
        <v>0</v>
      </c>
      <c r="K21" s="14">
        <v>0</v>
      </c>
      <c r="L21" s="14">
        <v>0.03</v>
      </c>
      <c r="M21" s="14">
        <v>0.01</v>
      </c>
      <c r="N21" s="14">
        <v>0.03</v>
      </c>
      <c r="O21" s="14">
        <v>0.02</v>
      </c>
      <c r="P21" s="14">
        <v>0.02</v>
      </c>
      <c r="Q21" s="14">
        <v>0.04</v>
      </c>
      <c r="R21" s="14">
        <v>0.02</v>
      </c>
      <c r="S21" s="14">
        <v>0.02</v>
      </c>
      <c r="T21" s="14">
        <v>0.02</v>
      </c>
      <c r="U21" s="14">
        <v>0.01</v>
      </c>
      <c r="V21" s="14">
        <v>0.01</v>
      </c>
      <c r="W21" s="14">
        <v>0.01</v>
      </c>
      <c r="X21" s="14">
        <v>0.01</v>
      </c>
      <c r="Y21" s="14">
        <v>0.03</v>
      </c>
      <c r="Z21" s="14">
        <v>0</v>
      </c>
      <c r="AA21" s="14">
        <v>0</v>
      </c>
      <c r="AB21" s="14">
        <v>0</v>
      </c>
      <c r="AC21" s="14">
        <v>0</v>
      </c>
      <c r="AD21" s="14">
        <v>0</v>
      </c>
      <c r="AE21" s="14">
        <v>0.01</v>
      </c>
      <c r="AF21" s="14">
        <v>0.01</v>
      </c>
      <c r="AG21" s="14">
        <v>0.02</v>
      </c>
      <c r="AH21" s="14">
        <v>0</v>
      </c>
      <c r="AI21" s="14">
        <v>0.02</v>
      </c>
      <c r="AJ21" s="14">
        <v>0.01</v>
      </c>
      <c r="AK21" s="14">
        <v>0.01</v>
      </c>
      <c r="AL21" s="14">
        <v>0.03</v>
      </c>
      <c r="AM21" s="14">
        <v>0.01</v>
      </c>
      <c r="AN21" s="14">
        <v>0.01</v>
      </c>
      <c r="AO21" s="14">
        <v>0.01</v>
      </c>
      <c r="AP21" s="14">
        <v>0.02</v>
      </c>
      <c r="AQ21" s="14">
        <v>0.02</v>
      </c>
      <c r="AR21" s="14">
        <v>0.02</v>
      </c>
      <c r="AS21" s="14">
        <v>0.02</v>
      </c>
      <c r="AT21" s="14">
        <v>0.01</v>
      </c>
      <c r="AU21" s="14">
        <v>0.01</v>
      </c>
      <c r="AV21" s="14">
        <v>0.01</v>
      </c>
      <c r="AW21" s="14">
        <v>0.01</v>
      </c>
      <c r="AX21" s="14">
        <v>0.02</v>
      </c>
      <c r="AY21" s="14">
        <v>0.01</v>
      </c>
      <c r="AZ21" s="14">
        <v>0.02</v>
      </c>
      <c r="BA21" s="14">
        <v>0.02</v>
      </c>
      <c r="BB21" s="14">
        <v>0.03</v>
      </c>
      <c r="BC21" s="14">
        <v>0.02</v>
      </c>
      <c r="BD21" s="14">
        <v>0.01</v>
      </c>
      <c r="BE21" s="14">
        <v>0.02</v>
      </c>
      <c r="BF21" s="14">
        <v>0.02</v>
      </c>
      <c r="BG21" s="14">
        <v>0.02</v>
      </c>
      <c r="BH21" s="14">
        <v>0.02</v>
      </c>
      <c r="BI21" s="14">
        <v>0</v>
      </c>
      <c r="BJ21" s="14">
        <v>0.02</v>
      </c>
      <c r="BK21" s="14">
        <v>0.01</v>
      </c>
      <c r="BL21" s="14">
        <v>0.02</v>
      </c>
      <c r="BM21" s="14">
        <v>0.01</v>
      </c>
      <c r="BN21" s="14">
        <v>0.02</v>
      </c>
      <c r="BO21" s="14">
        <v>0.02</v>
      </c>
      <c r="BP21" s="14">
        <v>0.01</v>
      </c>
      <c r="BQ21" s="14">
        <v>0.03</v>
      </c>
      <c r="BR21" s="14">
        <v>0.02</v>
      </c>
      <c r="BS21" s="14">
        <v>0.01</v>
      </c>
      <c r="BT21" s="14">
        <v>0.02</v>
      </c>
      <c r="BU21" s="14">
        <v>0.01</v>
      </c>
      <c r="BV21" s="14">
        <v>0.02</v>
      </c>
      <c r="BW21" s="14">
        <v>0.02</v>
      </c>
      <c r="BX21" s="14">
        <v>0.02</v>
      </c>
      <c r="BY21" s="14">
        <v>0.02</v>
      </c>
      <c r="BZ21" s="14">
        <v>0.02</v>
      </c>
      <c r="CA21" s="14">
        <v>0.01</v>
      </c>
      <c r="CB21" s="14">
        <v>0.01</v>
      </c>
      <c r="CC21" s="14">
        <v>0.01</v>
      </c>
      <c r="CD21" s="14">
        <v>0.02</v>
      </c>
      <c r="CE21" s="14">
        <v>0.02</v>
      </c>
      <c r="CF21" s="14">
        <v>0.01</v>
      </c>
      <c r="CG21" s="14">
        <v>0.02</v>
      </c>
      <c r="CH21" s="14">
        <v>0.01</v>
      </c>
      <c r="CI21" s="14">
        <v>0.01</v>
      </c>
      <c r="CJ21" s="14">
        <v>0.01</v>
      </c>
      <c r="CK21" s="14">
        <v>0.02</v>
      </c>
      <c r="CL21" s="14">
        <v>0.02</v>
      </c>
      <c r="CM21" s="14">
        <v>0.02</v>
      </c>
      <c r="CN21" s="14">
        <v>0.01</v>
      </c>
      <c r="CO21" s="14">
        <v>0.01</v>
      </c>
      <c r="CP21" s="14">
        <v>0.02</v>
      </c>
      <c r="CQ21" s="14">
        <v>0.02</v>
      </c>
      <c r="CR21" s="14">
        <v>0.01</v>
      </c>
      <c r="CS21" s="14">
        <v>0.02</v>
      </c>
      <c r="CT21" s="14">
        <v>0.02</v>
      </c>
    </row>
    <row r="22" spans="1:98" ht="80.099999999999994" customHeight="1" x14ac:dyDescent="0.25">
      <c r="A22" s="27"/>
      <c r="B22" s="30" t="s">
        <v>1064</v>
      </c>
      <c r="C22" s="10">
        <v>219</v>
      </c>
      <c r="D22" s="10">
        <v>80</v>
      </c>
      <c r="E22" s="10">
        <v>139</v>
      </c>
      <c r="F22" s="10">
        <v>6</v>
      </c>
      <c r="G22" s="10">
        <v>31</v>
      </c>
      <c r="H22" s="10">
        <v>14</v>
      </c>
      <c r="I22" s="10">
        <v>168</v>
      </c>
      <c r="J22" s="10">
        <v>6</v>
      </c>
      <c r="K22" s="10">
        <v>24</v>
      </c>
      <c r="L22" s="10">
        <v>9</v>
      </c>
      <c r="M22" s="10">
        <v>12</v>
      </c>
      <c r="N22" s="10">
        <v>34</v>
      </c>
      <c r="O22" s="10">
        <v>92</v>
      </c>
      <c r="P22" s="10">
        <v>42</v>
      </c>
      <c r="Q22" s="10" t="s">
        <v>516</v>
      </c>
      <c r="R22" s="10">
        <v>41</v>
      </c>
      <c r="S22" s="10">
        <v>42</v>
      </c>
      <c r="T22" s="10">
        <v>126</v>
      </c>
      <c r="U22" s="10">
        <v>14</v>
      </c>
      <c r="V22" s="10">
        <v>37</v>
      </c>
      <c r="W22" s="10">
        <v>9</v>
      </c>
      <c r="X22" s="10">
        <v>35</v>
      </c>
      <c r="Y22" s="10">
        <v>150</v>
      </c>
      <c r="Z22" s="10">
        <v>14</v>
      </c>
      <c r="AA22" s="10">
        <v>0</v>
      </c>
      <c r="AB22" s="10">
        <v>0</v>
      </c>
      <c r="AC22" s="10">
        <v>0</v>
      </c>
      <c r="AD22" s="10">
        <v>0</v>
      </c>
      <c r="AE22" s="10">
        <v>20</v>
      </c>
      <c r="AF22" s="10">
        <v>18</v>
      </c>
      <c r="AG22" s="10">
        <v>167</v>
      </c>
      <c r="AH22" s="10">
        <v>14</v>
      </c>
      <c r="AI22" s="10">
        <v>127</v>
      </c>
      <c r="AJ22" s="10">
        <v>13</v>
      </c>
      <c r="AK22" s="10">
        <v>26</v>
      </c>
      <c r="AL22" s="10">
        <v>17</v>
      </c>
      <c r="AM22" s="10">
        <v>35</v>
      </c>
      <c r="AN22" s="10">
        <v>66</v>
      </c>
      <c r="AO22" s="10">
        <v>12</v>
      </c>
      <c r="AP22" s="10">
        <v>105</v>
      </c>
      <c r="AQ22" s="10">
        <v>35</v>
      </c>
      <c r="AR22" s="10">
        <v>64</v>
      </c>
      <c r="AS22" s="10">
        <v>130</v>
      </c>
      <c r="AT22" s="10">
        <v>10</v>
      </c>
      <c r="AU22" s="10">
        <v>8</v>
      </c>
      <c r="AV22" s="10">
        <v>10</v>
      </c>
      <c r="AW22" s="10">
        <v>28</v>
      </c>
      <c r="AX22" s="10">
        <v>182</v>
      </c>
      <c r="AY22" s="10">
        <v>30</v>
      </c>
      <c r="AZ22" s="10">
        <v>21</v>
      </c>
      <c r="BA22" s="10">
        <v>123</v>
      </c>
      <c r="BB22" s="10">
        <v>40</v>
      </c>
      <c r="BC22" s="10">
        <v>5</v>
      </c>
      <c r="BD22" s="10">
        <v>49</v>
      </c>
      <c r="BE22" s="10">
        <v>91</v>
      </c>
      <c r="BF22" s="10">
        <v>79</v>
      </c>
      <c r="BG22" s="10">
        <v>189</v>
      </c>
      <c r="BH22" s="10">
        <v>13</v>
      </c>
      <c r="BI22" s="10">
        <v>14</v>
      </c>
      <c r="BJ22" s="10">
        <v>117</v>
      </c>
      <c r="BK22" s="10">
        <v>92</v>
      </c>
      <c r="BL22" s="10">
        <v>157</v>
      </c>
      <c r="BM22" s="10">
        <v>58</v>
      </c>
      <c r="BN22" s="10">
        <v>69</v>
      </c>
      <c r="BO22" s="10">
        <v>78</v>
      </c>
      <c r="BP22" s="10">
        <v>63</v>
      </c>
      <c r="BQ22" s="10">
        <v>39</v>
      </c>
      <c r="BR22" s="10">
        <v>143</v>
      </c>
      <c r="BS22" s="10">
        <v>35</v>
      </c>
      <c r="BT22" s="10">
        <v>194</v>
      </c>
      <c r="BU22" s="10">
        <v>25</v>
      </c>
      <c r="BV22" s="10">
        <v>118</v>
      </c>
      <c r="BW22" s="10">
        <v>70</v>
      </c>
      <c r="BX22" s="10">
        <v>30</v>
      </c>
      <c r="BY22" s="10">
        <v>112</v>
      </c>
      <c r="BZ22" s="10">
        <v>94</v>
      </c>
      <c r="CA22" s="10">
        <v>7</v>
      </c>
      <c r="CB22" s="10">
        <v>36</v>
      </c>
      <c r="CC22" s="10">
        <v>49</v>
      </c>
      <c r="CD22" s="10">
        <v>131</v>
      </c>
      <c r="CE22" s="10">
        <v>173</v>
      </c>
      <c r="CF22" s="10">
        <v>46</v>
      </c>
      <c r="CG22" s="10">
        <v>159</v>
      </c>
      <c r="CH22" s="10">
        <v>20</v>
      </c>
      <c r="CI22" s="10">
        <v>40</v>
      </c>
      <c r="CJ22" s="10">
        <v>32</v>
      </c>
      <c r="CK22" s="10">
        <v>48</v>
      </c>
      <c r="CL22" s="10">
        <v>139</v>
      </c>
      <c r="CM22" s="10">
        <v>72</v>
      </c>
      <c r="CN22" s="10">
        <v>99</v>
      </c>
      <c r="CO22" s="10">
        <v>38</v>
      </c>
      <c r="CP22" s="10">
        <v>9</v>
      </c>
      <c r="CQ22" s="10">
        <v>66</v>
      </c>
      <c r="CR22" s="10">
        <v>87</v>
      </c>
      <c r="CS22" s="10">
        <v>35</v>
      </c>
      <c r="CT22" s="10">
        <v>30</v>
      </c>
    </row>
    <row r="23" spans="1:98" ht="12.75" customHeight="1" x14ac:dyDescent="0.25">
      <c r="A23" s="27"/>
      <c r="B23" s="28"/>
      <c r="C23" s="14">
        <v>0.02</v>
      </c>
      <c r="D23" s="14">
        <v>0.02</v>
      </c>
      <c r="E23" s="14">
        <v>0.02</v>
      </c>
      <c r="F23" s="14">
        <v>0</v>
      </c>
      <c r="G23" s="14">
        <v>0.03</v>
      </c>
      <c r="H23" s="14">
        <v>0.01</v>
      </c>
      <c r="I23" s="14">
        <v>0.03</v>
      </c>
      <c r="J23" s="14">
        <v>0</v>
      </c>
      <c r="K23" s="14">
        <v>0.03</v>
      </c>
      <c r="L23" s="14">
        <v>0.02</v>
      </c>
      <c r="M23" s="14">
        <v>0.02</v>
      </c>
      <c r="N23" s="14">
        <v>0.02</v>
      </c>
      <c r="O23" s="14">
        <v>0.03</v>
      </c>
      <c r="P23" s="14">
        <v>0.02</v>
      </c>
      <c r="Q23" s="14">
        <v>0</v>
      </c>
      <c r="R23" s="14">
        <v>0.02</v>
      </c>
      <c r="S23" s="14">
        <v>0.02</v>
      </c>
      <c r="T23" s="14">
        <v>0.02</v>
      </c>
      <c r="U23" s="14">
        <v>0.01</v>
      </c>
      <c r="V23" s="14">
        <v>0.01</v>
      </c>
      <c r="W23" s="14">
        <v>0</v>
      </c>
      <c r="X23" s="14">
        <v>0.01</v>
      </c>
      <c r="Y23" s="14">
        <v>0.06</v>
      </c>
      <c r="Z23" s="14">
        <v>0.01</v>
      </c>
      <c r="AA23" s="14">
        <v>0</v>
      </c>
      <c r="AB23" s="14">
        <v>0</v>
      </c>
      <c r="AC23" s="14">
        <v>0</v>
      </c>
      <c r="AD23" s="14">
        <v>0</v>
      </c>
      <c r="AE23" s="14">
        <v>0.01</v>
      </c>
      <c r="AF23" s="14">
        <v>0.01</v>
      </c>
      <c r="AG23" s="14">
        <v>0.03</v>
      </c>
      <c r="AH23" s="14">
        <v>0.01</v>
      </c>
      <c r="AI23" s="14">
        <v>0.03</v>
      </c>
      <c r="AJ23" s="14">
        <v>0.01</v>
      </c>
      <c r="AK23" s="14">
        <v>0.01</v>
      </c>
      <c r="AL23" s="14">
        <v>0.02</v>
      </c>
      <c r="AM23" s="14">
        <v>0.02</v>
      </c>
      <c r="AN23" s="14">
        <v>0.01</v>
      </c>
      <c r="AO23" s="14">
        <v>0.02</v>
      </c>
      <c r="AP23" s="14">
        <v>0.03</v>
      </c>
      <c r="AQ23" s="14">
        <v>0.02</v>
      </c>
      <c r="AR23" s="14">
        <v>0.02</v>
      </c>
      <c r="AS23" s="14">
        <v>0.03</v>
      </c>
      <c r="AT23" s="14">
        <v>0.01</v>
      </c>
      <c r="AU23" s="14">
        <v>0.01</v>
      </c>
      <c r="AV23" s="14">
        <v>0.01</v>
      </c>
      <c r="AW23" s="14">
        <v>0.01</v>
      </c>
      <c r="AX23" s="14">
        <v>0.02</v>
      </c>
      <c r="AY23" s="14">
        <v>0.01</v>
      </c>
      <c r="AZ23" s="14">
        <v>0.01</v>
      </c>
      <c r="BA23" s="14">
        <v>0.02</v>
      </c>
      <c r="BB23" s="14">
        <v>0.06</v>
      </c>
      <c r="BC23" s="14">
        <v>7.0000000000000007E-2</v>
      </c>
      <c r="BD23" s="14">
        <v>0.01</v>
      </c>
      <c r="BE23" s="14">
        <v>0.02</v>
      </c>
      <c r="BF23" s="14">
        <v>0.03</v>
      </c>
      <c r="BG23" s="14">
        <v>0.02</v>
      </c>
      <c r="BH23" s="14">
        <v>0.01</v>
      </c>
      <c r="BI23" s="14">
        <v>0.01</v>
      </c>
      <c r="BJ23" s="14">
        <v>0.02</v>
      </c>
      <c r="BK23" s="14">
        <v>0.02</v>
      </c>
      <c r="BL23" s="14">
        <v>0.02</v>
      </c>
      <c r="BM23" s="14">
        <v>0.01</v>
      </c>
      <c r="BN23" s="14">
        <v>0.02</v>
      </c>
      <c r="BO23" s="14">
        <v>0.02</v>
      </c>
      <c r="BP23" s="14">
        <v>0.02</v>
      </c>
      <c r="BQ23" s="14">
        <v>0.03</v>
      </c>
      <c r="BR23" s="14">
        <v>0.02</v>
      </c>
      <c r="BS23" s="14">
        <v>0.01</v>
      </c>
      <c r="BT23" s="14">
        <v>0.02</v>
      </c>
      <c r="BU23" s="14">
        <v>0.01</v>
      </c>
      <c r="BV23" s="14">
        <v>0.02</v>
      </c>
      <c r="BW23" s="14">
        <v>0.02</v>
      </c>
      <c r="BX23" s="14">
        <v>0.02</v>
      </c>
      <c r="BY23" s="14">
        <v>0.03</v>
      </c>
      <c r="BZ23" s="14">
        <v>0.02</v>
      </c>
      <c r="CA23" s="14">
        <v>0.01</v>
      </c>
      <c r="CB23" s="14">
        <v>0.02</v>
      </c>
      <c r="CC23" s="14">
        <v>0.02</v>
      </c>
      <c r="CD23" s="14">
        <v>0.02</v>
      </c>
      <c r="CE23" s="14">
        <v>0.02</v>
      </c>
      <c r="CF23" s="14">
        <v>0.01</v>
      </c>
      <c r="CG23" s="14">
        <v>0.02</v>
      </c>
      <c r="CH23" s="14">
        <v>0.02</v>
      </c>
      <c r="CI23" s="14">
        <v>0.01</v>
      </c>
      <c r="CJ23" s="14">
        <v>0.02</v>
      </c>
      <c r="CK23" s="14">
        <v>0.02</v>
      </c>
      <c r="CL23" s="14">
        <v>0.02</v>
      </c>
      <c r="CM23" s="14">
        <v>0.02</v>
      </c>
      <c r="CN23" s="14">
        <v>0.02</v>
      </c>
      <c r="CO23" s="14">
        <v>0.01</v>
      </c>
      <c r="CP23" s="14">
        <v>0.01</v>
      </c>
      <c r="CQ23" s="14">
        <v>0.02</v>
      </c>
      <c r="CR23" s="14">
        <v>0.02</v>
      </c>
      <c r="CS23" s="14">
        <v>0.02</v>
      </c>
      <c r="CT23" s="14">
        <v>0.02</v>
      </c>
    </row>
    <row r="24" spans="1:98" ht="80.099999999999994" customHeight="1" x14ac:dyDescent="0.25">
      <c r="A24" s="27"/>
      <c r="B24" s="30" t="s">
        <v>1065</v>
      </c>
      <c r="C24" s="10">
        <v>324</v>
      </c>
      <c r="D24" s="10">
        <v>203</v>
      </c>
      <c r="E24" s="10">
        <v>121</v>
      </c>
      <c r="F24" s="10">
        <v>4</v>
      </c>
      <c r="G24" s="10">
        <v>4</v>
      </c>
      <c r="H24" s="10">
        <v>11</v>
      </c>
      <c r="I24" s="10">
        <v>305</v>
      </c>
      <c r="J24" s="10">
        <v>4</v>
      </c>
      <c r="K24" s="10">
        <v>4</v>
      </c>
      <c r="L24" s="10">
        <v>1</v>
      </c>
      <c r="M24" s="10">
        <v>10</v>
      </c>
      <c r="N24" s="10">
        <v>42</v>
      </c>
      <c r="O24" s="10">
        <v>197</v>
      </c>
      <c r="P24" s="10">
        <v>66</v>
      </c>
      <c r="Q24" s="10">
        <v>0</v>
      </c>
      <c r="R24" s="10">
        <v>66</v>
      </c>
      <c r="S24" s="10">
        <v>66</v>
      </c>
      <c r="T24" s="10">
        <v>238</v>
      </c>
      <c r="U24" s="10">
        <v>11</v>
      </c>
      <c r="V24" s="10">
        <v>8</v>
      </c>
      <c r="W24" s="10">
        <v>12</v>
      </c>
      <c r="X24" s="10">
        <v>73</v>
      </c>
      <c r="Y24" s="10">
        <v>227</v>
      </c>
      <c r="Z24" s="10">
        <v>4</v>
      </c>
      <c r="AA24" s="10">
        <v>0</v>
      </c>
      <c r="AB24" s="10">
        <v>0</v>
      </c>
      <c r="AC24" s="10">
        <v>0</v>
      </c>
      <c r="AD24" s="10">
        <v>0</v>
      </c>
      <c r="AE24" s="10">
        <v>22</v>
      </c>
      <c r="AF24" s="10">
        <v>6</v>
      </c>
      <c r="AG24" s="10">
        <v>292</v>
      </c>
      <c r="AH24" s="10">
        <v>4</v>
      </c>
      <c r="AI24" s="10">
        <v>234</v>
      </c>
      <c r="AJ24" s="10">
        <v>18</v>
      </c>
      <c r="AK24" s="10">
        <v>5</v>
      </c>
      <c r="AL24" s="10">
        <v>28</v>
      </c>
      <c r="AM24" s="10">
        <v>38</v>
      </c>
      <c r="AN24" s="10">
        <v>64</v>
      </c>
      <c r="AO24" s="10">
        <v>8</v>
      </c>
      <c r="AP24" s="10">
        <v>215</v>
      </c>
      <c r="AQ24" s="10">
        <v>38</v>
      </c>
      <c r="AR24" s="10">
        <v>82</v>
      </c>
      <c r="AS24" s="10">
        <v>218</v>
      </c>
      <c r="AT24" s="10">
        <v>16</v>
      </c>
      <c r="AU24" s="10">
        <v>2</v>
      </c>
      <c r="AV24" s="10">
        <v>2</v>
      </c>
      <c r="AW24" s="10">
        <v>22</v>
      </c>
      <c r="AX24" s="10">
        <v>300</v>
      </c>
      <c r="AY24" s="10">
        <v>5</v>
      </c>
      <c r="AZ24" s="10">
        <v>27</v>
      </c>
      <c r="BA24" s="10">
        <v>156</v>
      </c>
      <c r="BB24" s="10">
        <v>123</v>
      </c>
      <c r="BC24" s="10">
        <v>13</v>
      </c>
      <c r="BD24" s="10">
        <v>83</v>
      </c>
      <c r="BE24" s="10">
        <v>156</v>
      </c>
      <c r="BF24" s="10">
        <v>84</v>
      </c>
      <c r="BG24" s="10">
        <v>288</v>
      </c>
      <c r="BH24" s="10">
        <v>23</v>
      </c>
      <c r="BI24" s="10">
        <v>12</v>
      </c>
      <c r="BJ24" s="10">
        <v>197</v>
      </c>
      <c r="BK24" s="10">
        <v>115</v>
      </c>
      <c r="BL24" s="10">
        <v>244</v>
      </c>
      <c r="BM24" s="10">
        <v>77</v>
      </c>
      <c r="BN24" s="10">
        <v>91</v>
      </c>
      <c r="BO24" s="10">
        <v>133</v>
      </c>
      <c r="BP24" s="10">
        <v>80</v>
      </c>
      <c r="BQ24" s="10">
        <v>50</v>
      </c>
      <c r="BR24" s="10">
        <v>224</v>
      </c>
      <c r="BS24" s="10">
        <v>50</v>
      </c>
      <c r="BT24" s="10">
        <v>309</v>
      </c>
      <c r="BU24" s="10">
        <v>15</v>
      </c>
      <c r="BV24" s="10">
        <v>192</v>
      </c>
      <c r="BW24" s="10">
        <v>90</v>
      </c>
      <c r="BX24" s="10">
        <v>42</v>
      </c>
      <c r="BY24" s="10">
        <v>146</v>
      </c>
      <c r="BZ24" s="10">
        <v>130</v>
      </c>
      <c r="CA24" s="10">
        <v>33</v>
      </c>
      <c r="CB24" s="10">
        <v>59</v>
      </c>
      <c r="CC24" s="10">
        <v>65</v>
      </c>
      <c r="CD24" s="10">
        <v>200</v>
      </c>
      <c r="CE24" s="10">
        <v>276</v>
      </c>
      <c r="CF24" s="10">
        <v>48</v>
      </c>
      <c r="CG24" s="10">
        <v>268</v>
      </c>
      <c r="CH24" s="10">
        <v>10</v>
      </c>
      <c r="CI24" s="10">
        <v>44</v>
      </c>
      <c r="CJ24" s="10">
        <v>54</v>
      </c>
      <c r="CK24" s="10">
        <v>69</v>
      </c>
      <c r="CL24" s="10">
        <v>201</v>
      </c>
      <c r="CM24" s="10">
        <v>94</v>
      </c>
      <c r="CN24" s="10">
        <v>174</v>
      </c>
      <c r="CO24" s="10">
        <v>48</v>
      </c>
      <c r="CP24" s="10">
        <v>7</v>
      </c>
      <c r="CQ24" s="10">
        <v>98</v>
      </c>
      <c r="CR24" s="10">
        <v>132</v>
      </c>
      <c r="CS24" s="10">
        <v>57</v>
      </c>
      <c r="CT24" s="10">
        <v>36</v>
      </c>
    </row>
    <row r="25" spans="1:98" ht="12.75" customHeight="1" x14ac:dyDescent="0.25">
      <c r="A25" s="27"/>
      <c r="B25" s="28"/>
      <c r="C25" s="14">
        <v>0.03</v>
      </c>
      <c r="D25" s="14">
        <v>0.04</v>
      </c>
      <c r="E25" s="14">
        <v>0.02</v>
      </c>
      <c r="F25" s="14">
        <v>0</v>
      </c>
      <c r="G25" s="14">
        <v>0</v>
      </c>
      <c r="H25" s="14">
        <v>0.01</v>
      </c>
      <c r="I25" s="14">
        <v>0.04</v>
      </c>
      <c r="J25" s="14">
        <v>0</v>
      </c>
      <c r="K25" s="14">
        <v>0</v>
      </c>
      <c r="L25" s="14">
        <v>0</v>
      </c>
      <c r="M25" s="14">
        <v>0.01</v>
      </c>
      <c r="N25" s="14">
        <v>0.02</v>
      </c>
      <c r="O25" s="14">
        <v>0.05</v>
      </c>
      <c r="P25" s="14">
        <v>0.04</v>
      </c>
      <c r="Q25" s="14">
        <v>0</v>
      </c>
      <c r="R25" s="14">
        <v>0.04</v>
      </c>
      <c r="S25" s="14">
        <v>0.04</v>
      </c>
      <c r="T25" s="14">
        <v>0.04</v>
      </c>
      <c r="U25" s="14">
        <v>0.01</v>
      </c>
      <c r="V25" s="14">
        <v>0</v>
      </c>
      <c r="W25" s="14">
        <v>0</v>
      </c>
      <c r="X25" s="14">
        <v>0.02</v>
      </c>
      <c r="Y25" s="14">
        <v>0.09</v>
      </c>
      <c r="Z25" s="14">
        <v>0</v>
      </c>
      <c r="AA25" s="14">
        <v>0</v>
      </c>
      <c r="AB25" s="14">
        <v>0</v>
      </c>
      <c r="AC25" s="14">
        <v>0</v>
      </c>
      <c r="AD25" s="14">
        <v>0</v>
      </c>
      <c r="AE25" s="14">
        <v>0.02</v>
      </c>
      <c r="AF25" s="14">
        <v>0</v>
      </c>
      <c r="AG25" s="14">
        <v>0.05</v>
      </c>
      <c r="AH25" s="14">
        <v>0</v>
      </c>
      <c r="AI25" s="14">
        <v>0.05</v>
      </c>
      <c r="AJ25" s="14">
        <v>0.02</v>
      </c>
      <c r="AK25" s="14">
        <v>0</v>
      </c>
      <c r="AL25" s="14">
        <v>0.03</v>
      </c>
      <c r="AM25" s="14">
        <v>0.02</v>
      </c>
      <c r="AN25" s="14">
        <v>0.01</v>
      </c>
      <c r="AO25" s="14">
        <v>0.01</v>
      </c>
      <c r="AP25" s="14">
        <v>0.05</v>
      </c>
      <c r="AQ25" s="14">
        <v>0.02</v>
      </c>
      <c r="AR25" s="14">
        <v>0.02</v>
      </c>
      <c r="AS25" s="14">
        <v>0.04</v>
      </c>
      <c r="AT25" s="14">
        <v>0.01</v>
      </c>
      <c r="AU25" s="14">
        <v>0</v>
      </c>
      <c r="AV25" s="14">
        <v>0</v>
      </c>
      <c r="AW25" s="14">
        <v>0.01</v>
      </c>
      <c r="AX25" s="14">
        <v>0.04</v>
      </c>
      <c r="AY25" s="14">
        <v>0</v>
      </c>
      <c r="AZ25" s="14">
        <v>0.01</v>
      </c>
      <c r="BA25" s="14">
        <v>0.03</v>
      </c>
      <c r="BB25" s="14">
        <v>0.18</v>
      </c>
      <c r="BC25" s="14">
        <v>0.18</v>
      </c>
      <c r="BD25" s="14">
        <v>0.02</v>
      </c>
      <c r="BE25" s="14">
        <v>0.03</v>
      </c>
      <c r="BF25" s="14">
        <v>0.03</v>
      </c>
      <c r="BG25" s="14">
        <v>0.04</v>
      </c>
      <c r="BH25" s="14">
        <v>0.02</v>
      </c>
      <c r="BI25" s="14">
        <v>0</v>
      </c>
      <c r="BJ25" s="14">
        <v>0.04</v>
      </c>
      <c r="BK25" s="14">
        <v>0.02</v>
      </c>
      <c r="BL25" s="14">
        <v>0.04</v>
      </c>
      <c r="BM25" s="14">
        <v>0.02</v>
      </c>
      <c r="BN25" s="14">
        <v>0.03</v>
      </c>
      <c r="BO25" s="14">
        <v>0.03</v>
      </c>
      <c r="BP25" s="14">
        <v>0.03</v>
      </c>
      <c r="BQ25" s="14">
        <v>0.04</v>
      </c>
      <c r="BR25" s="14">
        <v>0.04</v>
      </c>
      <c r="BS25" s="14">
        <v>0.01</v>
      </c>
      <c r="BT25" s="14">
        <v>0.04</v>
      </c>
      <c r="BU25" s="14">
        <v>0.01</v>
      </c>
      <c r="BV25" s="14">
        <v>0.04</v>
      </c>
      <c r="BW25" s="14">
        <v>0.02</v>
      </c>
      <c r="BX25" s="14">
        <v>0.02</v>
      </c>
      <c r="BY25" s="14">
        <v>0.04</v>
      </c>
      <c r="BZ25" s="14">
        <v>0.02</v>
      </c>
      <c r="CA25" s="14">
        <v>0.03</v>
      </c>
      <c r="CB25" s="14">
        <v>0.03</v>
      </c>
      <c r="CC25" s="14">
        <v>0.02</v>
      </c>
      <c r="CD25" s="14">
        <v>0.03</v>
      </c>
      <c r="CE25" s="14">
        <v>0.04</v>
      </c>
      <c r="CF25" s="14">
        <v>0.01</v>
      </c>
      <c r="CG25" s="14">
        <v>0.04</v>
      </c>
      <c r="CH25" s="14">
        <v>0.01</v>
      </c>
      <c r="CI25" s="14">
        <v>0.01</v>
      </c>
      <c r="CJ25" s="14">
        <v>0.04</v>
      </c>
      <c r="CK25" s="14">
        <v>0.02</v>
      </c>
      <c r="CL25" s="14">
        <v>0.03</v>
      </c>
      <c r="CM25" s="14">
        <v>0.03</v>
      </c>
      <c r="CN25" s="14">
        <v>0.03</v>
      </c>
      <c r="CO25" s="14">
        <v>0.02</v>
      </c>
      <c r="CP25" s="14">
        <v>0.01</v>
      </c>
      <c r="CQ25" s="14">
        <v>0.04</v>
      </c>
      <c r="CR25" s="14">
        <v>0.02</v>
      </c>
      <c r="CS25" s="14">
        <v>0.03</v>
      </c>
      <c r="CT25" s="14">
        <v>0.02</v>
      </c>
    </row>
    <row r="26" spans="1:98" ht="80.099999999999994" customHeight="1" x14ac:dyDescent="0.25">
      <c r="A26" s="27"/>
      <c r="B26" s="30" t="s">
        <v>1066</v>
      </c>
      <c r="C26" s="10">
        <v>1271</v>
      </c>
      <c r="D26" s="10">
        <v>619</v>
      </c>
      <c r="E26" s="10">
        <v>652</v>
      </c>
      <c r="F26" s="10">
        <v>42</v>
      </c>
      <c r="G26" s="10">
        <v>68</v>
      </c>
      <c r="H26" s="10">
        <v>75</v>
      </c>
      <c r="I26" s="10">
        <v>1087</v>
      </c>
      <c r="J26" s="10">
        <v>42</v>
      </c>
      <c r="K26" s="10">
        <v>56</v>
      </c>
      <c r="L26" s="10">
        <v>20</v>
      </c>
      <c r="M26" s="10">
        <v>66</v>
      </c>
      <c r="N26" s="10">
        <v>210</v>
      </c>
      <c r="O26" s="10">
        <v>629</v>
      </c>
      <c r="P26" s="10">
        <v>248</v>
      </c>
      <c r="Q26" s="10">
        <v>8</v>
      </c>
      <c r="R26" s="10">
        <v>240</v>
      </c>
      <c r="S26" s="10">
        <v>248</v>
      </c>
      <c r="T26" s="10">
        <v>839</v>
      </c>
      <c r="U26" s="10">
        <v>75</v>
      </c>
      <c r="V26" s="10">
        <v>109</v>
      </c>
      <c r="W26" s="10">
        <v>72</v>
      </c>
      <c r="X26" s="10">
        <v>382</v>
      </c>
      <c r="Y26" s="10">
        <v>710</v>
      </c>
      <c r="Z26" s="10">
        <v>76</v>
      </c>
      <c r="AA26" s="10">
        <v>0</v>
      </c>
      <c r="AB26" s="10">
        <v>0</v>
      </c>
      <c r="AC26" s="10">
        <v>0</v>
      </c>
      <c r="AD26" s="10">
        <v>0</v>
      </c>
      <c r="AE26" s="10">
        <v>49</v>
      </c>
      <c r="AF26" s="10">
        <v>86</v>
      </c>
      <c r="AG26" s="10">
        <v>1060</v>
      </c>
      <c r="AH26" s="10">
        <v>76</v>
      </c>
      <c r="AI26" s="10">
        <v>706</v>
      </c>
      <c r="AJ26" s="10">
        <v>80</v>
      </c>
      <c r="AK26" s="10">
        <v>179</v>
      </c>
      <c r="AL26" s="10">
        <v>146</v>
      </c>
      <c r="AM26" s="10">
        <v>154</v>
      </c>
      <c r="AN26" s="10">
        <v>432</v>
      </c>
      <c r="AO26" s="10">
        <v>48</v>
      </c>
      <c r="AP26" s="10">
        <v>650</v>
      </c>
      <c r="AQ26" s="10">
        <v>136</v>
      </c>
      <c r="AR26" s="10">
        <v>438</v>
      </c>
      <c r="AS26" s="10">
        <v>704</v>
      </c>
      <c r="AT26" s="10">
        <v>59</v>
      </c>
      <c r="AU26" s="10">
        <v>20</v>
      </c>
      <c r="AV26" s="10">
        <v>21</v>
      </c>
      <c r="AW26" s="10">
        <v>135</v>
      </c>
      <c r="AX26" s="10">
        <v>1112</v>
      </c>
      <c r="AY26" s="10">
        <v>60</v>
      </c>
      <c r="AZ26" s="10">
        <v>216</v>
      </c>
      <c r="BA26" s="10">
        <v>837</v>
      </c>
      <c r="BB26" s="10">
        <v>133</v>
      </c>
      <c r="BC26" s="10">
        <v>8</v>
      </c>
      <c r="BD26" s="10">
        <v>310</v>
      </c>
      <c r="BE26" s="10">
        <v>654</v>
      </c>
      <c r="BF26" s="10">
        <v>306</v>
      </c>
      <c r="BG26" s="10">
        <v>1059</v>
      </c>
      <c r="BH26" s="10">
        <v>149</v>
      </c>
      <c r="BI26" s="10">
        <v>57</v>
      </c>
      <c r="BJ26" s="10">
        <v>759</v>
      </c>
      <c r="BK26" s="10">
        <v>486</v>
      </c>
      <c r="BL26" s="10">
        <v>988</v>
      </c>
      <c r="BM26" s="10">
        <v>275</v>
      </c>
      <c r="BN26" s="10">
        <v>466</v>
      </c>
      <c r="BO26" s="10">
        <v>530</v>
      </c>
      <c r="BP26" s="10">
        <v>253</v>
      </c>
      <c r="BQ26" s="10">
        <v>233</v>
      </c>
      <c r="BR26" s="10">
        <v>790</v>
      </c>
      <c r="BS26" s="10">
        <v>247</v>
      </c>
      <c r="BT26" s="10">
        <v>1148</v>
      </c>
      <c r="BU26" s="10">
        <v>123</v>
      </c>
      <c r="BV26" s="10">
        <v>729</v>
      </c>
      <c r="BW26" s="10">
        <v>383</v>
      </c>
      <c r="BX26" s="10">
        <v>158</v>
      </c>
      <c r="BY26" s="10">
        <v>564</v>
      </c>
      <c r="BZ26" s="10">
        <v>511</v>
      </c>
      <c r="CA26" s="10">
        <v>113</v>
      </c>
      <c r="CB26" s="10">
        <v>202</v>
      </c>
      <c r="CC26" s="10">
        <v>254</v>
      </c>
      <c r="CD26" s="10">
        <v>805</v>
      </c>
      <c r="CE26" s="10">
        <v>1103</v>
      </c>
      <c r="CF26" s="10">
        <v>168</v>
      </c>
      <c r="CG26" s="10">
        <v>1015</v>
      </c>
      <c r="CH26" s="10">
        <v>73</v>
      </c>
      <c r="CI26" s="10">
        <v>179</v>
      </c>
      <c r="CJ26" s="10">
        <v>117</v>
      </c>
      <c r="CK26" s="10">
        <v>321</v>
      </c>
      <c r="CL26" s="10">
        <v>832</v>
      </c>
      <c r="CM26" s="10">
        <v>381</v>
      </c>
      <c r="CN26" s="10">
        <v>623</v>
      </c>
      <c r="CO26" s="10">
        <v>228</v>
      </c>
      <c r="CP26" s="10">
        <v>37</v>
      </c>
      <c r="CQ26" s="10">
        <v>332</v>
      </c>
      <c r="CR26" s="10">
        <v>589</v>
      </c>
      <c r="CS26" s="10">
        <v>176</v>
      </c>
      <c r="CT26" s="10">
        <v>174</v>
      </c>
    </row>
    <row r="27" spans="1:98" ht="12.75" customHeight="1" x14ac:dyDescent="0.25">
      <c r="A27" s="27"/>
      <c r="B27" s="28"/>
      <c r="C27" s="14">
        <v>0.1</v>
      </c>
      <c r="D27" s="14">
        <v>0.12</v>
      </c>
      <c r="E27" s="14">
        <v>0.09</v>
      </c>
      <c r="F27" s="14">
        <v>0.02</v>
      </c>
      <c r="G27" s="14">
        <v>0.06</v>
      </c>
      <c r="H27" s="14">
        <v>0.08</v>
      </c>
      <c r="I27" s="14">
        <v>0.15</v>
      </c>
      <c r="J27" s="14">
        <v>0.02</v>
      </c>
      <c r="K27" s="14">
        <v>7.0000000000000007E-2</v>
      </c>
      <c r="L27" s="14">
        <v>0.04</v>
      </c>
      <c r="M27" s="14">
        <v>0.09</v>
      </c>
      <c r="N27" s="14">
        <v>0.13</v>
      </c>
      <c r="O27" s="14">
        <v>0.17</v>
      </c>
      <c r="P27" s="14">
        <v>0.13</v>
      </c>
      <c r="Q27" s="14">
        <v>0.13</v>
      </c>
      <c r="R27" s="14">
        <v>0.14000000000000001</v>
      </c>
      <c r="S27" s="14">
        <v>0.13</v>
      </c>
      <c r="T27" s="14">
        <v>0.16</v>
      </c>
      <c r="U27" s="14">
        <v>0.08</v>
      </c>
      <c r="V27" s="14">
        <v>0.03</v>
      </c>
      <c r="W27" s="14">
        <v>0.03</v>
      </c>
      <c r="X27" s="14">
        <v>0.09</v>
      </c>
      <c r="Y27" s="14">
        <v>0.28999999999999998</v>
      </c>
      <c r="Z27" s="14">
        <v>0.03</v>
      </c>
      <c r="AA27" s="14">
        <v>0</v>
      </c>
      <c r="AB27" s="14">
        <v>0</v>
      </c>
      <c r="AC27" s="14">
        <v>0</v>
      </c>
      <c r="AD27" s="14">
        <v>0</v>
      </c>
      <c r="AE27" s="14">
        <v>0.04</v>
      </c>
      <c r="AF27" s="14">
        <v>0.06</v>
      </c>
      <c r="AG27" s="14">
        <v>0.16</v>
      </c>
      <c r="AH27" s="14">
        <v>0.03</v>
      </c>
      <c r="AI27" s="14">
        <v>0.14000000000000001</v>
      </c>
      <c r="AJ27" s="14">
        <v>0.09</v>
      </c>
      <c r="AK27" s="14">
        <v>0.05</v>
      </c>
      <c r="AL27" s="14">
        <v>0.17</v>
      </c>
      <c r="AM27" s="14">
        <v>0.09</v>
      </c>
      <c r="AN27" s="14">
        <v>0.08</v>
      </c>
      <c r="AO27" s="14">
        <v>0.08</v>
      </c>
      <c r="AP27" s="14">
        <v>0.16</v>
      </c>
      <c r="AQ27" s="14">
        <v>0.08</v>
      </c>
      <c r="AR27" s="14">
        <v>0.13</v>
      </c>
      <c r="AS27" s="14">
        <v>0.14000000000000001</v>
      </c>
      <c r="AT27" s="14">
        <v>0.05</v>
      </c>
      <c r="AU27" s="14">
        <v>0.02</v>
      </c>
      <c r="AV27" s="14">
        <v>0.02</v>
      </c>
      <c r="AW27" s="14">
        <v>0.05</v>
      </c>
      <c r="AX27" s="14">
        <v>0.14000000000000001</v>
      </c>
      <c r="AY27" s="14">
        <v>0.02</v>
      </c>
      <c r="AZ27" s="14">
        <v>0.09</v>
      </c>
      <c r="BA27" s="14">
        <v>0.16</v>
      </c>
      <c r="BB27" s="14">
        <v>0.19</v>
      </c>
      <c r="BC27" s="14">
        <v>0.12</v>
      </c>
      <c r="BD27" s="14">
        <v>0.09</v>
      </c>
      <c r="BE27" s="14">
        <v>0.12</v>
      </c>
      <c r="BF27" s="14">
        <v>0.11</v>
      </c>
      <c r="BG27" s="14">
        <v>0.13</v>
      </c>
      <c r="BH27" s="14">
        <v>0.12</v>
      </c>
      <c r="BI27" s="14">
        <v>0.03</v>
      </c>
      <c r="BJ27" s="14">
        <v>0.15</v>
      </c>
      <c r="BK27" s="14">
        <v>0.08</v>
      </c>
      <c r="BL27" s="14">
        <v>0.15</v>
      </c>
      <c r="BM27" s="14">
        <v>0.06</v>
      </c>
      <c r="BN27" s="14">
        <v>0.13</v>
      </c>
      <c r="BO27" s="14">
        <v>0.11</v>
      </c>
      <c r="BP27" s="14">
        <v>0.09</v>
      </c>
      <c r="BQ27" s="14">
        <v>0.18</v>
      </c>
      <c r="BR27" s="14">
        <v>0.13</v>
      </c>
      <c r="BS27" s="14">
        <v>0.05</v>
      </c>
      <c r="BT27" s="14">
        <v>0.13</v>
      </c>
      <c r="BU27" s="14">
        <v>0.04</v>
      </c>
      <c r="BV27" s="14">
        <v>0.14000000000000001</v>
      </c>
      <c r="BW27" s="14">
        <v>0.08</v>
      </c>
      <c r="BX27" s="14">
        <v>0.08</v>
      </c>
      <c r="BY27" s="14">
        <v>0.15</v>
      </c>
      <c r="BZ27" s="14">
        <v>0.09</v>
      </c>
      <c r="CA27" s="14">
        <v>0.12</v>
      </c>
      <c r="CB27" s="14">
        <v>0.09</v>
      </c>
      <c r="CC27" s="14">
        <v>0.09</v>
      </c>
      <c r="CD27" s="14">
        <v>0.12</v>
      </c>
      <c r="CE27" s="14">
        <v>0.15</v>
      </c>
      <c r="CF27" s="14">
        <v>0.04</v>
      </c>
      <c r="CG27" s="14">
        <v>0.13</v>
      </c>
      <c r="CH27" s="14">
        <v>0.06</v>
      </c>
      <c r="CI27" s="14">
        <v>0.06</v>
      </c>
      <c r="CJ27" s="14">
        <v>0.09</v>
      </c>
      <c r="CK27" s="14">
        <v>0.11</v>
      </c>
      <c r="CL27" s="14">
        <v>0.11</v>
      </c>
      <c r="CM27" s="14">
        <v>0.12</v>
      </c>
      <c r="CN27" s="14">
        <v>0.12</v>
      </c>
      <c r="CO27" s="14">
        <v>0.09</v>
      </c>
      <c r="CP27" s="14">
        <v>0.05</v>
      </c>
      <c r="CQ27" s="14">
        <v>0.12</v>
      </c>
      <c r="CR27" s="14">
        <v>0.11</v>
      </c>
      <c r="CS27" s="14">
        <v>0.09</v>
      </c>
      <c r="CT27" s="14">
        <v>0.08</v>
      </c>
    </row>
    <row r="28" spans="1:98" ht="80.099999999999994" customHeight="1" x14ac:dyDescent="0.25">
      <c r="A28" s="27"/>
      <c r="B28" s="30" t="s">
        <v>1067</v>
      </c>
      <c r="C28" s="10">
        <v>1280</v>
      </c>
      <c r="D28" s="10">
        <v>285</v>
      </c>
      <c r="E28" s="10">
        <v>996</v>
      </c>
      <c r="F28" s="10">
        <v>94</v>
      </c>
      <c r="G28" s="10">
        <v>169</v>
      </c>
      <c r="H28" s="10">
        <v>130</v>
      </c>
      <c r="I28" s="10">
        <v>887</v>
      </c>
      <c r="J28" s="10">
        <v>94</v>
      </c>
      <c r="K28" s="10">
        <v>107</v>
      </c>
      <c r="L28" s="10">
        <v>91</v>
      </c>
      <c r="M28" s="10">
        <v>101</v>
      </c>
      <c r="N28" s="10">
        <v>213</v>
      </c>
      <c r="O28" s="10">
        <v>496</v>
      </c>
      <c r="P28" s="10">
        <v>177</v>
      </c>
      <c r="Q28" s="10" t="s">
        <v>516</v>
      </c>
      <c r="R28" s="10">
        <v>177</v>
      </c>
      <c r="S28" s="10">
        <v>177</v>
      </c>
      <c r="T28" s="10">
        <v>710</v>
      </c>
      <c r="U28" s="10">
        <v>130</v>
      </c>
      <c r="V28" s="10">
        <v>264</v>
      </c>
      <c r="W28" s="10">
        <v>90</v>
      </c>
      <c r="X28" s="10">
        <v>687</v>
      </c>
      <c r="Y28" s="10">
        <v>354</v>
      </c>
      <c r="Z28" s="10">
        <v>110</v>
      </c>
      <c r="AA28" s="10">
        <v>0</v>
      </c>
      <c r="AB28" s="10">
        <v>0</v>
      </c>
      <c r="AC28" s="10">
        <v>0</v>
      </c>
      <c r="AD28" s="10">
        <v>0</v>
      </c>
      <c r="AE28" s="10">
        <v>168</v>
      </c>
      <c r="AF28" s="10">
        <v>154</v>
      </c>
      <c r="AG28" s="10">
        <v>849</v>
      </c>
      <c r="AH28" s="10">
        <v>110</v>
      </c>
      <c r="AI28" s="10">
        <v>600</v>
      </c>
      <c r="AJ28" s="10">
        <v>146</v>
      </c>
      <c r="AK28" s="10">
        <v>207</v>
      </c>
      <c r="AL28" s="10">
        <v>131</v>
      </c>
      <c r="AM28" s="10">
        <v>193</v>
      </c>
      <c r="AN28" s="10">
        <v>463</v>
      </c>
      <c r="AO28" s="10">
        <v>68</v>
      </c>
      <c r="AP28" s="10">
        <v>516</v>
      </c>
      <c r="AQ28" s="10">
        <v>230</v>
      </c>
      <c r="AR28" s="10">
        <v>422</v>
      </c>
      <c r="AS28" s="10">
        <v>583</v>
      </c>
      <c r="AT28" s="10">
        <v>99</v>
      </c>
      <c r="AU28" s="10">
        <v>65</v>
      </c>
      <c r="AV28" s="10">
        <v>80</v>
      </c>
      <c r="AW28" s="10">
        <v>294</v>
      </c>
      <c r="AX28" s="10">
        <v>897</v>
      </c>
      <c r="AY28" s="10">
        <v>199</v>
      </c>
      <c r="AZ28" s="10">
        <v>285</v>
      </c>
      <c r="BA28" s="10">
        <v>722</v>
      </c>
      <c r="BB28" s="10">
        <v>57</v>
      </c>
      <c r="BC28" s="10">
        <v>2</v>
      </c>
      <c r="BD28" s="10">
        <v>329</v>
      </c>
      <c r="BE28" s="10">
        <v>589</v>
      </c>
      <c r="BF28" s="10">
        <v>363</v>
      </c>
      <c r="BG28" s="10">
        <v>969</v>
      </c>
      <c r="BH28" s="10">
        <v>139</v>
      </c>
      <c r="BI28" s="10">
        <v>141</v>
      </c>
      <c r="BJ28" s="10">
        <v>598</v>
      </c>
      <c r="BK28" s="10">
        <v>632</v>
      </c>
      <c r="BL28" s="10">
        <v>758</v>
      </c>
      <c r="BM28" s="10">
        <v>493</v>
      </c>
      <c r="BN28" s="10">
        <v>390</v>
      </c>
      <c r="BO28" s="10">
        <v>519</v>
      </c>
      <c r="BP28" s="10">
        <v>305</v>
      </c>
      <c r="BQ28" s="10">
        <v>136</v>
      </c>
      <c r="BR28" s="10">
        <v>746</v>
      </c>
      <c r="BS28" s="10">
        <v>389</v>
      </c>
      <c r="BT28" s="10">
        <v>1022</v>
      </c>
      <c r="BU28" s="10">
        <v>257</v>
      </c>
      <c r="BV28" s="10">
        <v>598</v>
      </c>
      <c r="BW28" s="10">
        <v>477</v>
      </c>
      <c r="BX28" s="10">
        <v>202</v>
      </c>
      <c r="BY28" s="10">
        <v>470</v>
      </c>
      <c r="BZ28" s="10">
        <v>618</v>
      </c>
      <c r="CA28" s="10">
        <v>78</v>
      </c>
      <c r="CB28" s="10">
        <v>179</v>
      </c>
      <c r="CC28" s="10">
        <v>312</v>
      </c>
      <c r="CD28" s="10">
        <v>779</v>
      </c>
      <c r="CE28" s="10">
        <v>930</v>
      </c>
      <c r="CF28" s="10">
        <v>351</v>
      </c>
      <c r="CG28" s="10">
        <v>838</v>
      </c>
      <c r="CH28" s="10">
        <v>124</v>
      </c>
      <c r="CI28" s="10">
        <v>315</v>
      </c>
      <c r="CJ28" s="10">
        <v>124</v>
      </c>
      <c r="CK28" s="10">
        <v>318</v>
      </c>
      <c r="CL28" s="10">
        <v>829</v>
      </c>
      <c r="CM28" s="10">
        <v>319</v>
      </c>
      <c r="CN28" s="10">
        <v>599</v>
      </c>
      <c r="CO28" s="10">
        <v>275</v>
      </c>
      <c r="CP28" s="10">
        <v>66</v>
      </c>
      <c r="CQ28" s="10">
        <v>276</v>
      </c>
      <c r="CR28" s="10">
        <v>595</v>
      </c>
      <c r="CS28" s="10">
        <v>192</v>
      </c>
      <c r="CT28" s="10">
        <v>215</v>
      </c>
    </row>
    <row r="29" spans="1:98" ht="12.75" customHeight="1" x14ac:dyDescent="0.25">
      <c r="A29" s="27"/>
      <c r="B29" s="28"/>
      <c r="C29" s="14">
        <v>0.11</v>
      </c>
      <c r="D29" s="14">
        <v>0.05</v>
      </c>
      <c r="E29" s="14">
        <v>0.15</v>
      </c>
      <c r="F29" s="14">
        <v>0.04</v>
      </c>
      <c r="G29" s="14">
        <v>0.14000000000000001</v>
      </c>
      <c r="H29" s="14">
        <v>0.13</v>
      </c>
      <c r="I29" s="14">
        <v>0.12</v>
      </c>
      <c r="J29" s="14">
        <v>0.04</v>
      </c>
      <c r="K29" s="14">
        <v>0.13</v>
      </c>
      <c r="L29" s="14">
        <v>0.16</v>
      </c>
      <c r="M29" s="14">
        <v>0.13</v>
      </c>
      <c r="N29" s="14">
        <v>0.13</v>
      </c>
      <c r="O29" s="14">
        <v>0.13</v>
      </c>
      <c r="P29" s="14">
        <v>0.1</v>
      </c>
      <c r="Q29" s="14">
        <v>0</v>
      </c>
      <c r="R29" s="14">
        <v>0.1</v>
      </c>
      <c r="S29" s="14">
        <v>0.1</v>
      </c>
      <c r="T29" s="14">
        <v>0.13</v>
      </c>
      <c r="U29" s="14">
        <v>0.13</v>
      </c>
      <c r="V29" s="14">
        <v>7.0000000000000007E-2</v>
      </c>
      <c r="W29" s="14">
        <v>0.04</v>
      </c>
      <c r="X29" s="14">
        <v>0.17</v>
      </c>
      <c r="Y29" s="14">
        <v>0.14000000000000001</v>
      </c>
      <c r="Z29" s="14">
        <v>0.04</v>
      </c>
      <c r="AA29" s="14">
        <v>0</v>
      </c>
      <c r="AB29" s="14">
        <v>0</v>
      </c>
      <c r="AC29" s="14">
        <v>0</v>
      </c>
      <c r="AD29" s="14">
        <v>0</v>
      </c>
      <c r="AE29" s="14">
        <v>0.12</v>
      </c>
      <c r="AF29" s="14">
        <v>0.11</v>
      </c>
      <c r="AG29" s="14">
        <v>0.13</v>
      </c>
      <c r="AH29" s="14">
        <v>0.04</v>
      </c>
      <c r="AI29" s="14">
        <v>0.12</v>
      </c>
      <c r="AJ29" s="14">
        <v>0.16</v>
      </c>
      <c r="AK29" s="14">
        <v>0.06</v>
      </c>
      <c r="AL29" s="14">
        <v>0.15</v>
      </c>
      <c r="AM29" s="14">
        <v>0.11</v>
      </c>
      <c r="AN29" s="14">
        <v>0.09</v>
      </c>
      <c r="AO29" s="14">
        <v>0.11</v>
      </c>
      <c r="AP29" s="14">
        <v>0.12</v>
      </c>
      <c r="AQ29" s="14">
        <v>0.13</v>
      </c>
      <c r="AR29" s="14">
        <v>0.12</v>
      </c>
      <c r="AS29" s="14">
        <v>0.12</v>
      </c>
      <c r="AT29" s="14">
        <v>0.08</v>
      </c>
      <c r="AU29" s="14">
        <v>0.06</v>
      </c>
      <c r="AV29" s="14">
        <v>7.0000000000000007E-2</v>
      </c>
      <c r="AW29" s="14">
        <v>0.1</v>
      </c>
      <c r="AX29" s="14">
        <v>0.11</v>
      </c>
      <c r="AY29" s="14">
        <v>0.06</v>
      </c>
      <c r="AZ29" s="14">
        <v>0.13</v>
      </c>
      <c r="BA29" s="14">
        <v>0.13</v>
      </c>
      <c r="BB29" s="14">
        <v>0.08</v>
      </c>
      <c r="BC29" s="14">
        <v>0.03</v>
      </c>
      <c r="BD29" s="14">
        <v>0.09</v>
      </c>
      <c r="BE29" s="14">
        <v>0.11</v>
      </c>
      <c r="BF29" s="14">
        <v>0.13</v>
      </c>
      <c r="BG29" s="14">
        <v>0.12</v>
      </c>
      <c r="BH29" s="14">
        <v>0.12</v>
      </c>
      <c r="BI29" s="14">
        <v>7.0000000000000007E-2</v>
      </c>
      <c r="BJ29" s="14">
        <v>0.12</v>
      </c>
      <c r="BK29" s="14">
        <v>0.1</v>
      </c>
      <c r="BL29" s="14">
        <v>0.11</v>
      </c>
      <c r="BM29" s="14">
        <v>0.1</v>
      </c>
      <c r="BN29" s="14">
        <v>0.11</v>
      </c>
      <c r="BO29" s="14">
        <v>0.11</v>
      </c>
      <c r="BP29" s="14">
        <v>0.11</v>
      </c>
      <c r="BQ29" s="14">
        <v>0.1</v>
      </c>
      <c r="BR29" s="14">
        <v>0.12</v>
      </c>
      <c r="BS29" s="14">
        <v>0.08</v>
      </c>
      <c r="BT29" s="14">
        <v>0.11</v>
      </c>
      <c r="BU29" s="14">
        <v>0.09</v>
      </c>
      <c r="BV29" s="14">
        <v>0.11</v>
      </c>
      <c r="BW29" s="14">
        <v>0.1</v>
      </c>
      <c r="BX29" s="14">
        <v>0.11</v>
      </c>
      <c r="BY29" s="14">
        <v>0.12</v>
      </c>
      <c r="BZ29" s="14">
        <v>0.1</v>
      </c>
      <c r="CA29" s="14">
        <v>0.08</v>
      </c>
      <c r="CB29" s="14">
        <v>0.08</v>
      </c>
      <c r="CC29" s="14">
        <v>0.11</v>
      </c>
      <c r="CD29" s="14">
        <v>0.12</v>
      </c>
      <c r="CE29" s="14">
        <v>0.13</v>
      </c>
      <c r="CF29" s="14">
        <v>0.08</v>
      </c>
      <c r="CG29" s="14">
        <v>0.11</v>
      </c>
      <c r="CH29" s="14">
        <v>0.1</v>
      </c>
      <c r="CI29" s="14">
        <v>0.11</v>
      </c>
      <c r="CJ29" s="14">
        <v>0.09</v>
      </c>
      <c r="CK29" s="14">
        <v>0.11</v>
      </c>
      <c r="CL29" s="14">
        <v>0.11</v>
      </c>
      <c r="CM29" s="14">
        <v>0.1</v>
      </c>
      <c r="CN29" s="14">
        <v>0.12</v>
      </c>
      <c r="CO29" s="14">
        <v>0.11</v>
      </c>
      <c r="CP29" s="14">
        <v>0.09</v>
      </c>
      <c r="CQ29" s="14">
        <v>0.1</v>
      </c>
      <c r="CR29" s="14">
        <v>0.12</v>
      </c>
      <c r="CS29" s="14">
        <v>0.1</v>
      </c>
      <c r="CT29" s="14">
        <v>0.1</v>
      </c>
    </row>
    <row r="30" spans="1:98" ht="80.099999999999994" customHeight="1" x14ac:dyDescent="0.25">
      <c r="A30" s="27"/>
      <c r="B30" s="30" t="s">
        <v>1068</v>
      </c>
      <c r="C30" s="10">
        <v>502</v>
      </c>
      <c r="D30" s="10">
        <v>233</v>
      </c>
      <c r="E30" s="10">
        <v>269</v>
      </c>
      <c r="F30" s="10">
        <v>80</v>
      </c>
      <c r="G30" s="10">
        <v>78</v>
      </c>
      <c r="H30" s="10">
        <v>49</v>
      </c>
      <c r="I30" s="10">
        <v>294</v>
      </c>
      <c r="J30" s="10">
        <v>80</v>
      </c>
      <c r="K30" s="10">
        <v>56</v>
      </c>
      <c r="L30" s="10">
        <v>30</v>
      </c>
      <c r="M30" s="10">
        <v>41</v>
      </c>
      <c r="N30" s="10">
        <v>72</v>
      </c>
      <c r="O30" s="10">
        <v>159</v>
      </c>
      <c r="P30" s="10">
        <v>64</v>
      </c>
      <c r="Q30" s="10">
        <v>0</v>
      </c>
      <c r="R30" s="10">
        <v>64</v>
      </c>
      <c r="S30" s="10">
        <v>64</v>
      </c>
      <c r="T30" s="10">
        <v>231</v>
      </c>
      <c r="U30" s="10">
        <v>49</v>
      </c>
      <c r="V30" s="10">
        <v>158</v>
      </c>
      <c r="W30" s="10">
        <v>80</v>
      </c>
      <c r="X30" s="10">
        <v>254</v>
      </c>
      <c r="Y30" s="10">
        <v>103</v>
      </c>
      <c r="Z30" s="10">
        <v>56</v>
      </c>
      <c r="AA30" s="10">
        <v>0</v>
      </c>
      <c r="AB30" s="10">
        <v>0</v>
      </c>
      <c r="AC30" s="10">
        <v>0</v>
      </c>
      <c r="AD30" s="10">
        <v>0</v>
      </c>
      <c r="AE30" s="10">
        <v>56</v>
      </c>
      <c r="AF30" s="10">
        <v>110</v>
      </c>
      <c r="AG30" s="10">
        <v>279</v>
      </c>
      <c r="AH30" s="10">
        <v>56</v>
      </c>
      <c r="AI30" s="10">
        <v>215</v>
      </c>
      <c r="AJ30" s="10">
        <v>34</v>
      </c>
      <c r="AK30" s="10">
        <v>144</v>
      </c>
      <c r="AL30" s="10">
        <v>45</v>
      </c>
      <c r="AM30" s="10">
        <v>64</v>
      </c>
      <c r="AN30" s="10">
        <v>227</v>
      </c>
      <c r="AO30" s="10">
        <v>25</v>
      </c>
      <c r="AP30" s="10">
        <v>171</v>
      </c>
      <c r="AQ30" s="10">
        <v>77</v>
      </c>
      <c r="AR30" s="10">
        <v>162</v>
      </c>
      <c r="AS30" s="10">
        <v>212</v>
      </c>
      <c r="AT30" s="10">
        <v>43</v>
      </c>
      <c r="AU30" s="10">
        <v>35</v>
      </c>
      <c r="AV30" s="10">
        <v>58</v>
      </c>
      <c r="AW30" s="10">
        <v>113</v>
      </c>
      <c r="AX30" s="10">
        <v>329</v>
      </c>
      <c r="AY30" s="10">
        <v>149</v>
      </c>
      <c r="AZ30" s="10">
        <v>123</v>
      </c>
      <c r="BA30" s="10">
        <v>219</v>
      </c>
      <c r="BB30" s="10">
        <v>8</v>
      </c>
      <c r="BC30" s="10" t="s">
        <v>516</v>
      </c>
      <c r="BD30" s="10">
        <v>138</v>
      </c>
      <c r="BE30" s="10">
        <v>242</v>
      </c>
      <c r="BF30" s="10">
        <v>121</v>
      </c>
      <c r="BG30" s="10">
        <v>354</v>
      </c>
      <c r="BH30" s="10">
        <v>57</v>
      </c>
      <c r="BI30" s="10">
        <v>80</v>
      </c>
      <c r="BJ30" s="10">
        <v>209</v>
      </c>
      <c r="BK30" s="10">
        <v>253</v>
      </c>
      <c r="BL30" s="10">
        <v>272</v>
      </c>
      <c r="BM30" s="10">
        <v>199</v>
      </c>
      <c r="BN30" s="10">
        <v>147</v>
      </c>
      <c r="BO30" s="10">
        <v>171</v>
      </c>
      <c r="BP30" s="10">
        <v>134</v>
      </c>
      <c r="BQ30" s="10">
        <v>82</v>
      </c>
      <c r="BR30" s="10">
        <v>229</v>
      </c>
      <c r="BS30" s="10">
        <v>189</v>
      </c>
      <c r="BT30" s="10">
        <v>386</v>
      </c>
      <c r="BU30" s="10">
        <v>112</v>
      </c>
      <c r="BV30" s="10">
        <v>237</v>
      </c>
      <c r="BW30" s="10">
        <v>192</v>
      </c>
      <c r="BX30" s="10">
        <v>72</v>
      </c>
      <c r="BY30" s="10">
        <v>165</v>
      </c>
      <c r="BZ30" s="10">
        <v>243</v>
      </c>
      <c r="CA30" s="10">
        <v>29</v>
      </c>
      <c r="CB30" s="10">
        <v>91</v>
      </c>
      <c r="CC30" s="10">
        <v>112</v>
      </c>
      <c r="CD30" s="10">
        <v>292</v>
      </c>
      <c r="CE30" s="10">
        <v>316</v>
      </c>
      <c r="CF30" s="10">
        <v>185</v>
      </c>
      <c r="CG30" s="10">
        <v>309</v>
      </c>
      <c r="CH30" s="10">
        <v>27</v>
      </c>
      <c r="CI30" s="10">
        <v>165</v>
      </c>
      <c r="CJ30" s="10">
        <v>60</v>
      </c>
      <c r="CK30" s="10">
        <v>111</v>
      </c>
      <c r="CL30" s="10">
        <v>324</v>
      </c>
      <c r="CM30" s="10">
        <v>140</v>
      </c>
      <c r="CN30" s="10">
        <v>186</v>
      </c>
      <c r="CO30" s="10">
        <v>146</v>
      </c>
      <c r="CP30" s="10">
        <v>17</v>
      </c>
      <c r="CQ30" s="10">
        <v>127</v>
      </c>
      <c r="CR30" s="10">
        <v>204</v>
      </c>
      <c r="CS30" s="10">
        <v>89</v>
      </c>
      <c r="CT30" s="10">
        <v>82</v>
      </c>
    </row>
    <row r="31" spans="1:98" ht="12.75" customHeight="1" x14ac:dyDescent="0.25">
      <c r="A31" s="27"/>
      <c r="B31" s="28"/>
      <c r="C31" s="14">
        <v>0.04</v>
      </c>
      <c r="D31" s="14">
        <v>0.05</v>
      </c>
      <c r="E31" s="14">
        <v>0.04</v>
      </c>
      <c r="F31" s="14">
        <v>0.03</v>
      </c>
      <c r="G31" s="14">
        <v>7.0000000000000007E-2</v>
      </c>
      <c r="H31" s="14">
        <v>0.05</v>
      </c>
      <c r="I31" s="14">
        <v>0.04</v>
      </c>
      <c r="J31" s="14">
        <v>0.03</v>
      </c>
      <c r="K31" s="14">
        <v>7.0000000000000007E-2</v>
      </c>
      <c r="L31" s="14">
        <v>0.05</v>
      </c>
      <c r="M31" s="14">
        <v>0.05</v>
      </c>
      <c r="N31" s="14">
        <v>0.04</v>
      </c>
      <c r="O31" s="14">
        <v>0.04</v>
      </c>
      <c r="P31" s="14">
        <v>0.03</v>
      </c>
      <c r="Q31" s="14">
        <v>0</v>
      </c>
      <c r="R31" s="14">
        <v>0.04</v>
      </c>
      <c r="S31" s="14">
        <v>0.03</v>
      </c>
      <c r="T31" s="14">
        <v>0.04</v>
      </c>
      <c r="U31" s="14">
        <v>0.05</v>
      </c>
      <c r="V31" s="14">
        <v>0.04</v>
      </c>
      <c r="W31" s="14">
        <v>0.03</v>
      </c>
      <c r="X31" s="14">
        <v>0.06</v>
      </c>
      <c r="Y31" s="14">
        <v>0.04</v>
      </c>
      <c r="Z31" s="14">
        <v>0.02</v>
      </c>
      <c r="AA31" s="14">
        <v>0</v>
      </c>
      <c r="AB31" s="14">
        <v>0</v>
      </c>
      <c r="AC31" s="14">
        <v>0</v>
      </c>
      <c r="AD31" s="14">
        <v>0</v>
      </c>
      <c r="AE31" s="14">
        <v>0.04</v>
      </c>
      <c r="AF31" s="14">
        <v>0.08</v>
      </c>
      <c r="AG31" s="14">
        <v>0.04</v>
      </c>
      <c r="AH31" s="14">
        <v>0.02</v>
      </c>
      <c r="AI31" s="14">
        <v>0.04</v>
      </c>
      <c r="AJ31" s="14">
        <v>0.04</v>
      </c>
      <c r="AK31" s="14">
        <v>0.04</v>
      </c>
      <c r="AL31" s="14">
        <v>0.05</v>
      </c>
      <c r="AM31" s="14">
        <v>0.04</v>
      </c>
      <c r="AN31" s="14">
        <v>0.04</v>
      </c>
      <c r="AO31" s="14">
        <v>0.04</v>
      </c>
      <c r="AP31" s="14">
        <v>0.04</v>
      </c>
      <c r="AQ31" s="14">
        <v>0.04</v>
      </c>
      <c r="AR31" s="14">
        <v>0.05</v>
      </c>
      <c r="AS31" s="14">
        <v>0.04</v>
      </c>
      <c r="AT31" s="14">
        <v>0.04</v>
      </c>
      <c r="AU31" s="14">
        <v>0.03</v>
      </c>
      <c r="AV31" s="14">
        <v>0.05</v>
      </c>
      <c r="AW31" s="14">
        <v>0.04</v>
      </c>
      <c r="AX31" s="14">
        <v>0.04</v>
      </c>
      <c r="AY31" s="14">
        <v>0.05</v>
      </c>
      <c r="AZ31" s="14">
        <v>0.05</v>
      </c>
      <c r="BA31" s="14">
        <v>0.04</v>
      </c>
      <c r="BB31" s="14">
        <v>0.01</v>
      </c>
      <c r="BC31" s="14">
        <v>0.01</v>
      </c>
      <c r="BD31" s="14">
        <v>0.04</v>
      </c>
      <c r="BE31" s="14">
        <v>0.04</v>
      </c>
      <c r="BF31" s="14">
        <v>0.04</v>
      </c>
      <c r="BG31" s="14">
        <v>0.04</v>
      </c>
      <c r="BH31" s="14">
        <v>0.05</v>
      </c>
      <c r="BI31" s="14">
        <v>0.04</v>
      </c>
      <c r="BJ31" s="14">
        <v>0.04</v>
      </c>
      <c r="BK31" s="14">
        <v>0.04</v>
      </c>
      <c r="BL31" s="14">
        <v>0.04</v>
      </c>
      <c r="BM31" s="14">
        <v>0.04</v>
      </c>
      <c r="BN31" s="14">
        <v>0.04</v>
      </c>
      <c r="BO31" s="14">
        <v>0.04</v>
      </c>
      <c r="BP31" s="14">
        <v>0.05</v>
      </c>
      <c r="BQ31" s="14">
        <v>0.06</v>
      </c>
      <c r="BR31" s="14">
        <v>0.04</v>
      </c>
      <c r="BS31" s="14">
        <v>0.04</v>
      </c>
      <c r="BT31" s="14">
        <v>0.04</v>
      </c>
      <c r="BU31" s="14">
        <v>0.04</v>
      </c>
      <c r="BV31" s="14">
        <v>0.05</v>
      </c>
      <c r="BW31" s="14">
        <v>0.04</v>
      </c>
      <c r="BX31" s="14">
        <v>0.04</v>
      </c>
      <c r="BY31" s="14">
        <v>0.04</v>
      </c>
      <c r="BZ31" s="14">
        <v>0.04</v>
      </c>
      <c r="CA31" s="14">
        <v>0.03</v>
      </c>
      <c r="CB31" s="14">
        <v>0.04</v>
      </c>
      <c r="CC31" s="14">
        <v>0.04</v>
      </c>
      <c r="CD31" s="14">
        <v>0.04</v>
      </c>
      <c r="CE31" s="14">
        <v>0.04</v>
      </c>
      <c r="CF31" s="14">
        <v>0.04</v>
      </c>
      <c r="CG31" s="14">
        <v>0.04</v>
      </c>
      <c r="CH31" s="14">
        <v>0.02</v>
      </c>
      <c r="CI31" s="14">
        <v>0.06</v>
      </c>
      <c r="CJ31" s="14">
        <v>0.04</v>
      </c>
      <c r="CK31" s="14">
        <v>0.04</v>
      </c>
      <c r="CL31" s="14">
        <v>0.04</v>
      </c>
      <c r="CM31" s="14">
        <v>0.04</v>
      </c>
      <c r="CN31" s="14">
        <v>0.04</v>
      </c>
      <c r="CO31" s="14">
        <v>0.06</v>
      </c>
      <c r="CP31" s="14">
        <v>0.02</v>
      </c>
      <c r="CQ31" s="14">
        <v>0.05</v>
      </c>
      <c r="CR31" s="14">
        <v>0.04</v>
      </c>
      <c r="CS31" s="14">
        <v>0.04</v>
      </c>
      <c r="CT31" s="14">
        <v>0.04</v>
      </c>
    </row>
    <row r="32" spans="1:98" ht="80.099999999999994" customHeight="1" x14ac:dyDescent="0.25">
      <c r="A32" s="27"/>
      <c r="B32" s="30" t="s">
        <v>1086</v>
      </c>
      <c r="C32" s="10">
        <v>1205</v>
      </c>
      <c r="D32" s="10">
        <v>404</v>
      </c>
      <c r="E32" s="10">
        <v>801</v>
      </c>
      <c r="F32" s="10">
        <v>168</v>
      </c>
      <c r="G32" s="10">
        <v>164</v>
      </c>
      <c r="H32" s="10">
        <v>146</v>
      </c>
      <c r="I32" s="10">
        <v>727</v>
      </c>
      <c r="J32" s="10">
        <v>168</v>
      </c>
      <c r="K32" s="10">
        <v>104</v>
      </c>
      <c r="L32" s="10">
        <v>94</v>
      </c>
      <c r="M32" s="10">
        <v>111</v>
      </c>
      <c r="N32" s="10">
        <v>211</v>
      </c>
      <c r="O32" s="10">
        <v>377</v>
      </c>
      <c r="P32" s="10">
        <v>139</v>
      </c>
      <c r="Q32" s="10">
        <v>9</v>
      </c>
      <c r="R32" s="10">
        <v>129</v>
      </c>
      <c r="S32" s="10">
        <v>139</v>
      </c>
      <c r="T32" s="10">
        <v>588</v>
      </c>
      <c r="U32" s="10">
        <v>146</v>
      </c>
      <c r="V32" s="10">
        <v>332</v>
      </c>
      <c r="W32" s="10">
        <v>199</v>
      </c>
      <c r="X32" s="10">
        <v>508</v>
      </c>
      <c r="Y32" s="10">
        <v>299</v>
      </c>
      <c r="Z32" s="10">
        <v>162</v>
      </c>
      <c r="AA32" s="10">
        <v>0</v>
      </c>
      <c r="AB32" s="10">
        <v>0</v>
      </c>
      <c r="AC32" s="10">
        <v>0</v>
      </c>
      <c r="AD32" s="10">
        <v>0</v>
      </c>
      <c r="AE32" s="10">
        <v>166</v>
      </c>
      <c r="AF32" s="10">
        <v>195</v>
      </c>
      <c r="AG32" s="10">
        <v>681</v>
      </c>
      <c r="AH32" s="10">
        <v>162</v>
      </c>
      <c r="AI32" s="10">
        <v>468</v>
      </c>
      <c r="AJ32" s="10">
        <v>160</v>
      </c>
      <c r="AK32" s="10">
        <v>258</v>
      </c>
      <c r="AL32" s="10">
        <v>121</v>
      </c>
      <c r="AM32" s="10">
        <v>196</v>
      </c>
      <c r="AN32" s="10">
        <v>505</v>
      </c>
      <c r="AO32" s="10">
        <v>70</v>
      </c>
      <c r="AP32" s="10">
        <v>414</v>
      </c>
      <c r="AQ32" s="10">
        <v>214</v>
      </c>
      <c r="AR32" s="10">
        <v>409</v>
      </c>
      <c r="AS32" s="10">
        <v>477</v>
      </c>
      <c r="AT32" s="10">
        <v>114</v>
      </c>
      <c r="AU32" s="10">
        <v>92</v>
      </c>
      <c r="AV32" s="10">
        <v>97</v>
      </c>
      <c r="AW32" s="10">
        <v>269</v>
      </c>
      <c r="AX32" s="10">
        <v>835</v>
      </c>
      <c r="AY32" s="10">
        <v>315</v>
      </c>
      <c r="AZ32" s="10">
        <v>263</v>
      </c>
      <c r="BA32" s="10">
        <v>537</v>
      </c>
      <c r="BB32" s="10">
        <v>58</v>
      </c>
      <c r="BC32" s="10">
        <v>9</v>
      </c>
      <c r="BD32" s="10">
        <v>354</v>
      </c>
      <c r="BE32" s="10">
        <v>529</v>
      </c>
      <c r="BF32" s="10">
        <v>322</v>
      </c>
      <c r="BG32" s="10">
        <v>877</v>
      </c>
      <c r="BH32" s="10">
        <v>125</v>
      </c>
      <c r="BI32" s="10">
        <v>154</v>
      </c>
      <c r="BJ32" s="10">
        <v>529</v>
      </c>
      <c r="BK32" s="10">
        <v>608</v>
      </c>
      <c r="BL32" s="10">
        <v>717</v>
      </c>
      <c r="BM32" s="10">
        <v>449</v>
      </c>
      <c r="BN32" s="10">
        <v>377</v>
      </c>
      <c r="BO32" s="10">
        <v>420</v>
      </c>
      <c r="BP32" s="10">
        <v>282</v>
      </c>
      <c r="BQ32" s="10">
        <v>123</v>
      </c>
      <c r="BR32" s="10">
        <v>628</v>
      </c>
      <c r="BS32" s="10">
        <v>452</v>
      </c>
      <c r="BT32" s="10">
        <v>897</v>
      </c>
      <c r="BU32" s="10">
        <v>307</v>
      </c>
      <c r="BV32" s="10">
        <v>494</v>
      </c>
      <c r="BW32" s="10">
        <v>479</v>
      </c>
      <c r="BX32" s="10">
        <v>227</v>
      </c>
      <c r="BY32" s="10">
        <v>375</v>
      </c>
      <c r="BZ32" s="10">
        <v>633</v>
      </c>
      <c r="CA32" s="10">
        <v>103</v>
      </c>
      <c r="CB32" s="10">
        <v>174</v>
      </c>
      <c r="CC32" s="10">
        <v>251</v>
      </c>
      <c r="CD32" s="10">
        <v>762</v>
      </c>
      <c r="CE32" s="10">
        <v>780</v>
      </c>
      <c r="CF32" s="10">
        <v>425</v>
      </c>
      <c r="CG32" s="10">
        <v>790</v>
      </c>
      <c r="CH32" s="10">
        <v>145</v>
      </c>
      <c r="CI32" s="10">
        <v>269</v>
      </c>
      <c r="CJ32" s="10">
        <v>95</v>
      </c>
      <c r="CK32" s="10">
        <v>341</v>
      </c>
      <c r="CL32" s="10">
        <v>766</v>
      </c>
      <c r="CM32" s="10">
        <v>289</v>
      </c>
      <c r="CN32" s="10">
        <v>532</v>
      </c>
      <c r="CO32" s="10">
        <v>295</v>
      </c>
      <c r="CP32" s="10">
        <v>76</v>
      </c>
      <c r="CQ32" s="10">
        <v>222</v>
      </c>
      <c r="CR32" s="10">
        <v>493</v>
      </c>
      <c r="CS32" s="10">
        <v>248</v>
      </c>
      <c r="CT32" s="10">
        <v>241</v>
      </c>
    </row>
    <row r="33" spans="1:98" ht="12.75" customHeight="1" x14ac:dyDescent="0.25">
      <c r="A33" s="27"/>
      <c r="B33" s="28"/>
      <c r="C33" s="14">
        <v>0.1</v>
      </c>
      <c r="D33" s="14">
        <v>0.08</v>
      </c>
      <c r="E33" s="14">
        <v>0.12</v>
      </c>
      <c r="F33" s="14">
        <v>7.0000000000000007E-2</v>
      </c>
      <c r="G33" s="14">
        <v>0.14000000000000001</v>
      </c>
      <c r="H33" s="14">
        <v>0.15</v>
      </c>
      <c r="I33" s="14">
        <v>0.1</v>
      </c>
      <c r="J33" s="14">
        <v>7.0000000000000007E-2</v>
      </c>
      <c r="K33" s="14">
        <v>0.13</v>
      </c>
      <c r="L33" s="14">
        <v>0.17</v>
      </c>
      <c r="M33" s="14">
        <v>0.14000000000000001</v>
      </c>
      <c r="N33" s="14">
        <v>0.13</v>
      </c>
      <c r="O33" s="14">
        <v>0.1</v>
      </c>
      <c r="P33" s="14">
        <v>0.08</v>
      </c>
      <c r="Q33" s="14">
        <v>0.16</v>
      </c>
      <c r="R33" s="14">
        <v>7.0000000000000007E-2</v>
      </c>
      <c r="S33" s="14">
        <v>0.08</v>
      </c>
      <c r="T33" s="14">
        <v>0.11</v>
      </c>
      <c r="U33" s="14">
        <v>0.15</v>
      </c>
      <c r="V33" s="14">
        <v>0.09</v>
      </c>
      <c r="W33" s="14">
        <v>0.08</v>
      </c>
      <c r="X33" s="14">
        <v>0.13</v>
      </c>
      <c r="Y33" s="14">
        <v>0.12</v>
      </c>
      <c r="Z33" s="14">
        <v>7.0000000000000007E-2</v>
      </c>
      <c r="AA33" s="14">
        <v>0</v>
      </c>
      <c r="AB33" s="14">
        <v>0</v>
      </c>
      <c r="AC33" s="14">
        <v>0</v>
      </c>
      <c r="AD33" s="14">
        <v>0</v>
      </c>
      <c r="AE33" s="14">
        <v>0.12</v>
      </c>
      <c r="AF33" s="14">
        <v>0.13</v>
      </c>
      <c r="AG33" s="14">
        <v>0.1</v>
      </c>
      <c r="AH33" s="14">
        <v>7.0000000000000007E-2</v>
      </c>
      <c r="AI33" s="14">
        <v>0.09</v>
      </c>
      <c r="AJ33" s="14">
        <v>0.18</v>
      </c>
      <c r="AK33" s="14">
        <v>7.0000000000000007E-2</v>
      </c>
      <c r="AL33" s="14">
        <v>0.14000000000000001</v>
      </c>
      <c r="AM33" s="14">
        <v>0.11</v>
      </c>
      <c r="AN33" s="14">
        <v>0.09</v>
      </c>
      <c r="AO33" s="14">
        <v>0.12</v>
      </c>
      <c r="AP33" s="14">
        <v>0.1</v>
      </c>
      <c r="AQ33" s="14">
        <v>0.12</v>
      </c>
      <c r="AR33" s="14">
        <v>0.12</v>
      </c>
      <c r="AS33" s="14">
        <v>0.1</v>
      </c>
      <c r="AT33" s="14">
        <v>0.09</v>
      </c>
      <c r="AU33" s="14">
        <v>0.08</v>
      </c>
      <c r="AV33" s="14">
        <v>0.09</v>
      </c>
      <c r="AW33" s="14">
        <v>0.09</v>
      </c>
      <c r="AX33" s="14">
        <v>0.11</v>
      </c>
      <c r="AY33" s="14">
        <v>0.1</v>
      </c>
      <c r="AZ33" s="14">
        <v>0.12</v>
      </c>
      <c r="BA33" s="14">
        <v>0.1</v>
      </c>
      <c r="BB33" s="14">
        <v>0.08</v>
      </c>
      <c r="BC33" s="14">
        <v>0.13</v>
      </c>
      <c r="BD33" s="14">
        <v>0.1</v>
      </c>
      <c r="BE33" s="14">
        <v>0.1</v>
      </c>
      <c r="BF33" s="14">
        <v>0.11</v>
      </c>
      <c r="BG33" s="14">
        <v>0.11</v>
      </c>
      <c r="BH33" s="14">
        <v>0.1</v>
      </c>
      <c r="BI33" s="14">
        <v>7.0000000000000007E-2</v>
      </c>
      <c r="BJ33" s="14">
        <v>0.1</v>
      </c>
      <c r="BK33" s="14">
        <v>0.1</v>
      </c>
      <c r="BL33" s="14">
        <v>0.11</v>
      </c>
      <c r="BM33" s="14">
        <v>0.09</v>
      </c>
      <c r="BN33" s="14">
        <v>0.1</v>
      </c>
      <c r="BO33" s="14">
        <v>0.09</v>
      </c>
      <c r="BP33" s="14">
        <v>0.11</v>
      </c>
      <c r="BQ33" s="14">
        <v>0.09</v>
      </c>
      <c r="BR33" s="14">
        <v>0.1</v>
      </c>
      <c r="BS33" s="14">
        <v>0.1</v>
      </c>
      <c r="BT33" s="14">
        <v>0.1</v>
      </c>
      <c r="BU33" s="14">
        <v>0.11</v>
      </c>
      <c r="BV33" s="14">
        <v>0.09</v>
      </c>
      <c r="BW33" s="14">
        <v>0.1</v>
      </c>
      <c r="BX33" s="14">
        <v>0.12</v>
      </c>
      <c r="BY33" s="14">
        <v>0.1</v>
      </c>
      <c r="BZ33" s="14">
        <v>0.11</v>
      </c>
      <c r="CA33" s="14">
        <v>0.11</v>
      </c>
      <c r="CB33" s="14">
        <v>0.08</v>
      </c>
      <c r="CC33" s="14">
        <v>0.09</v>
      </c>
      <c r="CD33" s="14">
        <v>0.11</v>
      </c>
      <c r="CE33" s="14">
        <v>0.11</v>
      </c>
      <c r="CF33" s="14">
        <v>0.09</v>
      </c>
      <c r="CG33" s="14">
        <v>0.1</v>
      </c>
      <c r="CH33" s="14">
        <v>0.12</v>
      </c>
      <c r="CI33" s="14">
        <v>0.09</v>
      </c>
      <c r="CJ33" s="14">
        <v>7.0000000000000007E-2</v>
      </c>
      <c r="CK33" s="14">
        <v>0.11</v>
      </c>
      <c r="CL33" s="14">
        <v>0.1</v>
      </c>
      <c r="CM33" s="14">
        <v>0.09</v>
      </c>
      <c r="CN33" s="14">
        <v>0.1</v>
      </c>
      <c r="CO33" s="14">
        <v>0.12</v>
      </c>
      <c r="CP33" s="14">
        <v>0.11</v>
      </c>
      <c r="CQ33" s="14">
        <v>0.08</v>
      </c>
      <c r="CR33" s="14">
        <v>0.1</v>
      </c>
      <c r="CS33" s="14">
        <v>0.12</v>
      </c>
      <c r="CT33" s="14">
        <v>0.12</v>
      </c>
    </row>
    <row r="34" spans="1:98" ht="51" customHeight="1" x14ac:dyDescent="0.25">
      <c r="A34" s="27"/>
      <c r="B34" s="30" t="s">
        <v>1070</v>
      </c>
      <c r="C34" s="10">
        <v>245</v>
      </c>
      <c r="D34" s="10">
        <v>191</v>
      </c>
      <c r="E34" s="10">
        <v>54</v>
      </c>
      <c r="F34" s="10">
        <v>2</v>
      </c>
      <c r="G34" s="10">
        <v>2</v>
      </c>
      <c r="H34" s="10">
        <v>22</v>
      </c>
      <c r="I34" s="10">
        <v>219</v>
      </c>
      <c r="J34" s="10">
        <v>2</v>
      </c>
      <c r="K34" s="10">
        <v>2</v>
      </c>
      <c r="L34" s="10">
        <v>3</v>
      </c>
      <c r="M34" s="10">
        <v>19</v>
      </c>
      <c r="N34" s="10">
        <v>53</v>
      </c>
      <c r="O34" s="10">
        <v>110</v>
      </c>
      <c r="P34" s="10">
        <v>56</v>
      </c>
      <c r="Q34" s="10">
        <v>3</v>
      </c>
      <c r="R34" s="10">
        <v>53</v>
      </c>
      <c r="S34" s="10">
        <v>56</v>
      </c>
      <c r="T34" s="10">
        <v>163</v>
      </c>
      <c r="U34" s="10">
        <v>22</v>
      </c>
      <c r="V34" s="10">
        <v>4</v>
      </c>
      <c r="W34" s="10">
        <v>51</v>
      </c>
      <c r="X34" s="10">
        <v>115</v>
      </c>
      <c r="Y34" s="10">
        <v>64</v>
      </c>
      <c r="Z34" s="10">
        <v>4</v>
      </c>
      <c r="AA34" s="10">
        <v>0</v>
      </c>
      <c r="AB34" s="10">
        <v>0</v>
      </c>
      <c r="AC34" s="10">
        <v>0</v>
      </c>
      <c r="AD34" s="10">
        <v>0</v>
      </c>
      <c r="AE34" s="10">
        <v>4</v>
      </c>
      <c r="AF34" s="10">
        <v>24</v>
      </c>
      <c r="AG34" s="10">
        <v>212</v>
      </c>
      <c r="AH34" s="10">
        <v>4</v>
      </c>
      <c r="AI34" s="10">
        <v>135</v>
      </c>
      <c r="AJ34" s="10">
        <v>9</v>
      </c>
      <c r="AK34" s="10">
        <v>25</v>
      </c>
      <c r="AL34" s="10">
        <v>23</v>
      </c>
      <c r="AM34" s="10">
        <v>52</v>
      </c>
      <c r="AN34" s="10">
        <v>90</v>
      </c>
      <c r="AO34" s="10">
        <v>10</v>
      </c>
      <c r="AP34" s="10">
        <v>129</v>
      </c>
      <c r="AQ34" s="10">
        <v>16</v>
      </c>
      <c r="AR34" s="10">
        <v>86</v>
      </c>
      <c r="AS34" s="10">
        <v>143</v>
      </c>
      <c r="AT34" s="10">
        <v>10</v>
      </c>
      <c r="AU34" s="10">
        <v>1</v>
      </c>
      <c r="AV34" s="10">
        <v>9</v>
      </c>
      <c r="AW34" s="10">
        <v>53</v>
      </c>
      <c r="AX34" s="10">
        <v>183</v>
      </c>
      <c r="AY34" s="10">
        <v>65</v>
      </c>
      <c r="AZ34" s="10">
        <v>45</v>
      </c>
      <c r="BA34" s="10">
        <v>122</v>
      </c>
      <c r="BB34" s="10">
        <v>9</v>
      </c>
      <c r="BC34" s="10">
        <v>0</v>
      </c>
      <c r="BD34" s="10">
        <v>58</v>
      </c>
      <c r="BE34" s="10">
        <v>146</v>
      </c>
      <c r="BF34" s="10">
        <v>41</v>
      </c>
      <c r="BG34" s="10">
        <v>132</v>
      </c>
      <c r="BH34" s="10">
        <v>33</v>
      </c>
      <c r="BI34" s="10">
        <v>57</v>
      </c>
      <c r="BJ34" s="10">
        <v>116</v>
      </c>
      <c r="BK34" s="10">
        <v>117</v>
      </c>
      <c r="BL34" s="10">
        <v>155</v>
      </c>
      <c r="BM34" s="10">
        <v>84</v>
      </c>
      <c r="BN34" s="10">
        <v>78</v>
      </c>
      <c r="BO34" s="10">
        <v>81</v>
      </c>
      <c r="BP34" s="10">
        <v>73</v>
      </c>
      <c r="BQ34" s="10">
        <v>28</v>
      </c>
      <c r="BR34" s="10">
        <v>149</v>
      </c>
      <c r="BS34" s="10">
        <v>61</v>
      </c>
      <c r="BT34" s="10">
        <v>200</v>
      </c>
      <c r="BU34" s="10">
        <v>45</v>
      </c>
      <c r="BV34" s="10">
        <v>106</v>
      </c>
      <c r="BW34" s="10">
        <v>100</v>
      </c>
      <c r="BX34" s="10">
        <v>38</v>
      </c>
      <c r="BY34" s="10">
        <v>53</v>
      </c>
      <c r="BZ34" s="10">
        <v>156</v>
      </c>
      <c r="CA34" s="10">
        <v>22</v>
      </c>
      <c r="CB34" s="10">
        <v>41</v>
      </c>
      <c r="CC34" s="10">
        <v>23</v>
      </c>
      <c r="CD34" s="10">
        <v>180</v>
      </c>
      <c r="CE34" s="10">
        <v>180</v>
      </c>
      <c r="CF34" s="10">
        <v>66</v>
      </c>
      <c r="CG34" s="10">
        <v>148</v>
      </c>
      <c r="CH34" s="10">
        <v>45</v>
      </c>
      <c r="CI34" s="10">
        <v>50</v>
      </c>
      <c r="CJ34" s="10">
        <v>18</v>
      </c>
      <c r="CK34" s="10">
        <v>53</v>
      </c>
      <c r="CL34" s="10">
        <v>166</v>
      </c>
      <c r="CM34" s="10">
        <v>55</v>
      </c>
      <c r="CN34" s="10">
        <v>104</v>
      </c>
      <c r="CO34" s="10">
        <v>60</v>
      </c>
      <c r="CP34" s="10">
        <v>26</v>
      </c>
      <c r="CQ34" s="10">
        <v>53</v>
      </c>
      <c r="CR34" s="10">
        <v>103</v>
      </c>
      <c r="CS34" s="10">
        <v>38</v>
      </c>
      <c r="CT34" s="10">
        <v>51</v>
      </c>
    </row>
    <row r="35" spans="1:98" ht="12.75" customHeight="1" x14ac:dyDescent="0.25">
      <c r="A35" s="27"/>
      <c r="B35" s="28"/>
      <c r="C35" s="14">
        <v>0.02</v>
      </c>
      <c r="D35" s="14">
        <v>0.04</v>
      </c>
      <c r="E35" s="14">
        <v>0.01</v>
      </c>
      <c r="F35" s="14">
        <v>0</v>
      </c>
      <c r="G35" s="14">
        <v>0</v>
      </c>
      <c r="H35" s="14">
        <v>0.02</v>
      </c>
      <c r="I35" s="14">
        <v>0.03</v>
      </c>
      <c r="J35" s="14">
        <v>0</v>
      </c>
      <c r="K35" s="14">
        <v>0</v>
      </c>
      <c r="L35" s="14">
        <v>0</v>
      </c>
      <c r="M35" s="14">
        <v>0.02</v>
      </c>
      <c r="N35" s="14">
        <v>0.03</v>
      </c>
      <c r="O35" s="14">
        <v>0.03</v>
      </c>
      <c r="P35" s="14">
        <v>0.03</v>
      </c>
      <c r="Q35" s="14">
        <v>0.04</v>
      </c>
      <c r="R35" s="14">
        <v>0.03</v>
      </c>
      <c r="S35" s="14">
        <v>0.03</v>
      </c>
      <c r="T35" s="14">
        <v>0.03</v>
      </c>
      <c r="U35" s="14">
        <v>0.02</v>
      </c>
      <c r="V35" s="14">
        <v>0</v>
      </c>
      <c r="W35" s="14">
        <v>0.02</v>
      </c>
      <c r="X35" s="14">
        <v>0.03</v>
      </c>
      <c r="Y35" s="14">
        <v>0.03</v>
      </c>
      <c r="Z35" s="14">
        <v>0</v>
      </c>
      <c r="AA35" s="14">
        <v>0</v>
      </c>
      <c r="AB35" s="14">
        <v>0</v>
      </c>
      <c r="AC35" s="14">
        <v>0</v>
      </c>
      <c r="AD35" s="14">
        <v>0</v>
      </c>
      <c r="AE35" s="14">
        <v>0</v>
      </c>
      <c r="AF35" s="14">
        <v>0.02</v>
      </c>
      <c r="AG35" s="14">
        <v>0.03</v>
      </c>
      <c r="AH35" s="14">
        <v>0</v>
      </c>
      <c r="AI35" s="14">
        <v>0.03</v>
      </c>
      <c r="AJ35" s="14">
        <v>0.01</v>
      </c>
      <c r="AK35" s="14">
        <v>0.01</v>
      </c>
      <c r="AL35" s="14">
        <v>0.03</v>
      </c>
      <c r="AM35" s="14">
        <v>0.03</v>
      </c>
      <c r="AN35" s="14">
        <v>0.02</v>
      </c>
      <c r="AO35" s="14">
        <v>0.02</v>
      </c>
      <c r="AP35" s="14">
        <v>0.03</v>
      </c>
      <c r="AQ35" s="14">
        <v>0.01</v>
      </c>
      <c r="AR35" s="14">
        <v>0.02</v>
      </c>
      <c r="AS35" s="14">
        <v>0.03</v>
      </c>
      <c r="AT35" s="14">
        <v>0.01</v>
      </c>
      <c r="AU35" s="14">
        <v>0</v>
      </c>
      <c r="AV35" s="14">
        <v>0.01</v>
      </c>
      <c r="AW35" s="14">
        <v>0.02</v>
      </c>
      <c r="AX35" s="14">
        <v>0.02</v>
      </c>
      <c r="AY35" s="14">
        <v>0.02</v>
      </c>
      <c r="AZ35" s="14">
        <v>0.02</v>
      </c>
      <c r="BA35" s="14">
        <v>0.02</v>
      </c>
      <c r="BB35" s="14">
        <v>0.01</v>
      </c>
      <c r="BC35" s="14">
        <v>0</v>
      </c>
      <c r="BD35" s="14">
        <v>0.02</v>
      </c>
      <c r="BE35" s="14">
        <v>0.03</v>
      </c>
      <c r="BF35" s="14">
        <v>0.01</v>
      </c>
      <c r="BG35" s="14">
        <v>0.02</v>
      </c>
      <c r="BH35" s="14">
        <v>0.03</v>
      </c>
      <c r="BI35" s="14">
        <v>0.03</v>
      </c>
      <c r="BJ35" s="14">
        <v>0.02</v>
      </c>
      <c r="BK35" s="14">
        <v>0.02</v>
      </c>
      <c r="BL35" s="14">
        <v>0.02</v>
      </c>
      <c r="BM35" s="14">
        <v>0.02</v>
      </c>
      <c r="BN35" s="14">
        <v>0.02</v>
      </c>
      <c r="BO35" s="14">
        <v>0.02</v>
      </c>
      <c r="BP35" s="14">
        <v>0.03</v>
      </c>
      <c r="BQ35" s="14">
        <v>0.02</v>
      </c>
      <c r="BR35" s="14">
        <v>0.02</v>
      </c>
      <c r="BS35" s="14">
        <v>0.01</v>
      </c>
      <c r="BT35" s="14">
        <v>0.02</v>
      </c>
      <c r="BU35" s="14">
        <v>0.02</v>
      </c>
      <c r="BV35" s="14">
        <v>0.02</v>
      </c>
      <c r="BW35" s="14">
        <v>0.02</v>
      </c>
      <c r="BX35" s="14">
        <v>0.02</v>
      </c>
      <c r="BY35" s="14">
        <v>0.01</v>
      </c>
      <c r="BZ35" s="14">
        <v>0.03</v>
      </c>
      <c r="CA35" s="14">
        <v>0.02</v>
      </c>
      <c r="CB35" s="14">
        <v>0.02</v>
      </c>
      <c r="CC35" s="14">
        <v>0.01</v>
      </c>
      <c r="CD35" s="14">
        <v>0.03</v>
      </c>
      <c r="CE35" s="14">
        <v>0.02</v>
      </c>
      <c r="CF35" s="14">
        <v>0.01</v>
      </c>
      <c r="CG35" s="14">
        <v>0.02</v>
      </c>
      <c r="CH35" s="14">
        <v>0.04</v>
      </c>
      <c r="CI35" s="14">
        <v>0.02</v>
      </c>
      <c r="CJ35" s="14">
        <v>0.01</v>
      </c>
      <c r="CK35" s="14">
        <v>0.02</v>
      </c>
      <c r="CL35" s="14">
        <v>0.02</v>
      </c>
      <c r="CM35" s="14">
        <v>0.02</v>
      </c>
      <c r="CN35" s="14">
        <v>0.02</v>
      </c>
      <c r="CO35" s="14">
        <v>0.02</v>
      </c>
      <c r="CP35" s="14">
        <v>0.04</v>
      </c>
      <c r="CQ35" s="14">
        <v>0.02</v>
      </c>
      <c r="CR35" s="14">
        <v>0.02</v>
      </c>
      <c r="CS35" s="14">
        <v>0.02</v>
      </c>
      <c r="CT35" s="14">
        <v>0.02</v>
      </c>
    </row>
    <row r="36" spans="1:98" ht="47.1" customHeight="1" x14ac:dyDescent="0.25">
      <c r="A36" s="27"/>
      <c r="B36" s="30" t="s">
        <v>1071</v>
      </c>
      <c r="C36" s="10">
        <v>2028</v>
      </c>
      <c r="D36" s="10">
        <v>1141</v>
      </c>
      <c r="E36" s="10">
        <v>888</v>
      </c>
      <c r="F36" s="10">
        <v>109</v>
      </c>
      <c r="G36" s="10">
        <v>167</v>
      </c>
      <c r="H36" s="10">
        <v>217</v>
      </c>
      <c r="I36" s="10">
        <v>1535</v>
      </c>
      <c r="J36" s="10">
        <v>109</v>
      </c>
      <c r="K36" s="10">
        <v>87</v>
      </c>
      <c r="L36" s="10">
        <v>126</v>
      </c>
      <c r="M36" s="10">
        <v>171</v>
      </c>
      <c r="N36" s="10">
        <v>410</v>
      </c>
      <c r="O36" s="10">
        <v>768</v>
      </c>
      <c r="P36" s="10">
        <v>358</v>
      </c>
      <c r="Q36" s="10">
        <v>8</v>
      </c>
      <c r="R36" s="10">
        <v>350</v>
      </c>
      <c r="S36" s="10">
        <v>358</v>
      </c>
      <c r="T36" s="10">
        <v>1177</v>
      </c>
      <c r="U36" s="10">
        <v>217</v>
      </c>
      <c r="V36" s="10">
        <v>276</v>
      </c>
      <c r="W36" s="10">
        <v>719</v>
      </c>
      <c r="X36" s="10">
        <v>995</v>
      </c>
      <c r="Y36" s="10">
        <v>166</v>
      </c>
      <c r="Z36" s="10">
        <v>96</v>
      </c>
      <c r="AA36" s="10">
        <v>0</v>
      </c>
      <c r="AB36" s="10">
        <v>0</v>
      </c>
      <c r="AC36" s="10">
        <v>0</v>
      </c>
      <c r="AD36" s="10">
        <v>0</v>
      </c>
      <c r="AE36" s="10">
        <v>172</v>
      </c>
      <c r="AF36" s="10">
        <v>304</v>
      </c>
      <c r="AG36" s="10">
        <v>1457</v>
      </c>
      <c r="AH36" s="10">
        <v>96</v>
      </c>
      <c r="AI36" s="10">
        <v>1013</v>
      </c>
      <c r="AJ36" s="10">
        <v>128</v>
      </c>
      <c r="AK36" s="10">
        <v>333</v>
      </c>
      <c r="AL36" s="10">
        <v>155</v>
      </c>
      <c r="AM36" s="10">
        <v>399</v>
      </c>
      <c r="AN36" s="10">
        <v>771</v>
      </c>
      <c r="AO36" s="10">
        <v>116</v>
      </c>
      <c r="AP36" s="10">
        <v>819</v>
      </c>
      <c r="AQ36" s="10">
        <v>322</v>
      </c>
      <c r="AR36" s="10">
        <v>648</v>
      </c>
      <c r="AS36" s="10">
        <v>953</v>
      </c>
      <c r="AT36" s="10">
        <v>152</v>
      </c>
      <c r="AU36" s="10">
        <v>83</v>
      </c>
      <c r="AV36" s="10">
        <v>186</v>
      </c>
      <c r="AW36" s="10">
        <v>597</v>
      </c>
      <c r="AX36" s="10">
        <v>1235</v>
      </c>
      <c r="AY36" s="10">
        <v>988</v>
      </c>
      <c r="AZ36" s="10">
        <v>414</v>
      </c>
      <c r="BA36" s="10">
        <v>591</v>
      </c>
      <c r="BB36" s="10">
        <v>12</v>
      </c>
      <c r="BC36" s="10">
        <v>3</v>
      </c>
      <c r="BD36" s="10">
        <v>694</v>
      </c>
      <c r="BE36" s="10">
        <v>892</v>
      </c>
      <c r="BF36" s="10">
        <v>442</v>
      </c>
      <c r="BG36" s="10">
        <v>881</v>
      </c>
      <c r="BH36" s="10">
        <v>281</v>
      </c>
      <c r="BI36" s="10">
        <v>700</v>
      </c>
      <c r="BJ36" s="10">
        <v>748</v>
      </c>
      <c r="BK36" s="10">
        <v>1130</v>
      </c>
      <c r="BL36" s="10">
        <v>988</v>
      </c>
      <c r="BM36" s="10">
        <v>942</v>
      </c>
      <c r="BN36" s="10">
        <v>541</v>
      </c>
      <c r="BO36" s="10">
        <v>777</v>
      </c>
      <c r="BP36" s="10">
        <v>528</v>
      </c>
      <c r="BQ36" s="10">
        <v>144</v>
      </c>
      <c r="BR36" s="10">
        <v>972</v>
      </c>
      <c r="BS36" s="10">
        <v>897</v>
      </c>
      <c r="BT36" s="10">
        <v>1393</v>
      </c>
      <c r="BU36" s="10">
        <v>632</v>
      </c>
      <c r="BV36" s="10">
        <v>761</v>
      </c>
      <c r="BW36" s="10">
        <v>897</v>
      </c>
      <c r="BX36" s="10">
        <v>355</v>
      </c>
      <c r="BY36" s="10">
        <v>521</v>
      </c>
      <c r="BZ36" s="10">
        <v>1044</v>
      </c>
      <c r="CA36" s="10">
        <v>200</v>
      </c>
      <c r="CB36" s="10">
        <v>397</v>
      </c>
      <c r="CC36" s="10">
        <v>464</v>
      </c>
      <c r="CD36" s="10">
        <v>1122</v>
      </c>
      <c r="CE36" s="10">
        <v>1184</v>
      </c>
      <c r="CF36" s="10">
        <v>844</v>
      </c>
      <c r="CG36" s="10">
        <v>1170</v>
      </c>
      <c r="CH36" s="10">
        <v>249</v>
      </c>
      <c r="CI36" s="10">
        <v>605</v>
      </c>
      <c r="CJ36" s="10">
        <v>234</v>
      </c>
      <c r="CK36" s="10">
        <v>553</v>
      </c>
      <c r="CL36" s="10">
        <v>1227</v>
      </c>
      <c r="CM36" s="10">
        <v>566</v>
      </c>
      <c r="CN36" s="10">
        <v>771</v>
      </c>
      <c r="CO36" s="10">
        <v>487</v>
      </c>
      <c r="CP36" s="10">
        <v>137</v>
      </c>
      <c r="CQ36" s="10">
        <v>401</v>
      </c>
      <c r="CR36" s="10">
        <v>825</v>
      </c>
      <c r="CS36" s="10">
        <v>405</v>
      </c>
      <c r="CT36" s="10">
        <v>383</v>
      </c>
    </row>
    <row r="37" spans="1:98" ht="12.75" customHeight="1" x14ac:dyDescent="0.25">
      <c r="A37" s="27"/>
      <c r="B37" s="28"/>
      <c r="C37" s="14">
        <v>0.17</v>
      </c>
      <c r="D37" s="14">
        <v>0.22</v>
      </c>
      <c r="E37" s="14">
        <v>0.13</v>
      </c>
      <c r="F37" s="14">
        <v>0.04</v>
      </c>
      <c r="G37" s="14">
        <v>0.14000000000000001</v>
      </c>
      <c r="H37" s="14">
        <v>0.22</v>
      </c>
      <c r="I37" s="14">
        <v>0.21</v>
      </c>
      <c r="J37" s="14">
        <v>0.04</v>
      </c>
      <c r="K37" s="14">
        <v>0.1</v>
      </c>
      <c r="L37" s="14">
        <v>0.23</v>
      </c>
      <c r="M37" s="14">
        <v>0.22</v>
      </c>
      <c r="N37" s="14">
        <v>0.25</v>
      </c>
      <c r="O37" s="14">
        <v>0.2</v>
      </c>
      <c r="P37" s="14">
        <v>0.2</v>
      </c>
      <c r="Q37" s="14">
        <v>0.13</v>
      </c>
      <c r="R37" s="14">
        <v>0.2</v>
      </c>
      <c r="S37" s="14">
        <v>0.2</v>
      </c>
      <c r="T37" s="14">
        <v>0.22</v>
      </c>
      <c r="U37" s="14">
        <v>0.22</v>
      </c>
      <c r="V37" s="14">
        <v>7.0000000000000007E-2</v>
      </c>
      <c r="W37" s="14">
        <v>0.28000000000000003</v>
      </c>
      <c r="X37" s="14">
        <v>0.25</v>
      </c>
      <c r="Y37" s="14">
        <v>7.0000000000000007E-2</v>
      </c>
      <c r="Z37" s="14">
        <v>0.04</v>
      </c>
      <c r="AA37" s="14">
        <v>0</v>
      </c>
      <c r="AB37" s="14">
        <v>0</v>
      </c>
      <c r="AC37" s="14">
        <v>0</v>
      </c>
      <c r="AD37" s="14">
        <v>0</v>
      </c>
      <c r="AE37" s="14">
        <v>0.12</v>
      </c>
      <c r="AF37" s="14">
        <v>0.21</v>
      </c>
      <c r="AG37" s="14">
        <v>0.22</v>
      </c>
      <c r="AH37" s="14">
        <v>0.04</v>
      </c>
      <c r="AI37" s="14">
        <v>0.2</v>
      </c>
      <c r="AJ37" s="14">
        <v>0.14000000000000001</v>
      </c>
      <c r="AK37" s="14">
        <v>0.1</v>
      </c>
      <c r="AL37" s="14">
        <v>0.18</v>
      </c>
      <c r="AM37" s="14">
        <v>0.23</v>
      </c>
      <c r="AN37" s="14">
        <v>0.14000000000000001</v>
      </c>
      <c r="AO37" s="14">
        <v>0.19</v>
      </c>
      <c r="AP37" s="14">
        <v>0.2</v>
      </c>
      <c r="AQ37" s="14">
        <v>0.19</v>
      </c>
      <c r="AR37" s="14">
        <v>0.19</v>
      </c>
      <c r="AS37" s="14">
        <v>0.2</v>
      </c>
      <c r="AT37" s="14">
        <v>0.12</v>
      </c>
      <c r="AU37" s="14">
        <v>7.0000000000000007E-2</v>
      </c>
      <c r="AV37" s="14">
        <v>0.17</v>
      </c>
      <c r="AW37" s="14">
        <v>0.21</v>
      </c>
      <c r="AX37" s="14">
        <v>0.16</v>
      </c>
      <c r="AY37" s="14">
        <v>0.3</v>
      </c>
      <c r="AZ37" s="14">
        <v>0.18</v>
      </c>
      <c r="BA37" s="14">
        <v>0.11</v>
      </c>
      <c r="BB37" s="14">
        <v>0.02</v>
      </c>
      <c r="BC37" s="14">
        <v>0.04</v>
      </c>
      <c r="BD37" s="14">
        <v>0.19</v>
      </c>
      <c r="BE37" s="14">
        <v>0.16</v>
      </c>
      <c r="BF37" s="14">
        <v>0.15</v>
      </c>
      <c r="BG37" s="14">
        <v>0.11</v>
      </c>
      <c r="BH37" s="14">
        <v>0.24</v>
      </c>
      <c r="BI37" s="14">
        <v>0.33</v>
      </c>
      <c r="BJ37" s="14">
        <v>0.15</v>
      </c>
      <c r="BK37" s="14">
        <v>0.18</v>
      </c>
      <c r="BL37" s="14">
        <v>0.15</v>
      </c>
      <c r="BM37" s="14">
        <v>0.19</v>
      </c>
      <c r="BN37" s="14">
        <v>0.15</v>
      </c>
      <c r="BO37" s="14">
        <v>0.17</v>
      </c>
      <c r="BP37" s="14">
        <v>0.2</v>
      </c>
      <c r="BQ37" s="14">
        <v>0.11</v>
      </c>
      <c r="BR37" s="14">
        <v>0.16</v>
      </c>
      <c r="BS37" s="14">
        <v>0.2</v>
      </c>
      <c r="BT37" s="14">
        <v>0.15</v>
      </c>
      <c r="BU37" s="14">
        <v>0.22</v>
      </c>
      <c r="BV37" s="14">
        <v>0.14000000000000001</v>
      </c>
      <c r="BW37" s="14">
        <v>0.19</v>
      </c>
      <c r="BX37" s="14">
        <v>0.19</v>
      </c>
      <c r="BY37" s="14">
        <v>0.13</v>
      </c>
      <c r="BZ37" s="14">
        <v>0.18</v>
      </c>
      <c r="CA37" s="14">
        <v>0.21</v>
      </c>
      <c r="CB37" s="14">
        <v>0.18</v>
      </c>
      <c r="CC37" s="14">
        <v>0.16</v>
      </c>
      <c r="CD37" s="14">
        <v>0.17</v>
      </c>
      <c r="CE37" s="14">
        <v>0.16</v>
      </c>
      <c r="CF37" s="14">
        <v>0.18</v>
      </c>
      <c r="CG37" s="14">
        <v>0.15</v>
      </c>
      <c r="CH37" s="14">
        <v>0.21</v>
      </c>
      <c r="CI37" s="14">
        <v>0.2</v>
      </c>
      <c r="CJ37" s="14">
        <v>0.17</v>
      </c>
      <c r="CK37" s="14">
        <v>0.18</v>
      </c>
      <c r="CL37" s="14">
        <v>0.16</v>
      </c>
      <c r="CM37" s="14">
        <v>0.18</v>
      </c>
      <c r="CN37" s="14">
        <v>0.15</v>
      </c>
      <c r="CO37" s="14">
        <v>0.19</v>
      </c>
      <c r="CP37" s="14">
        <v>0.19</v>
      </c>
      <c r="CQ37" s="14">
        <v>0.15</v>
      </c>
      <c r="CR37" s="14">
        <v>0.16</v>
      </c>
      <c r="CS37" s="14">
        <v>0.21</v>
      </c>
      <c r="CT37" s="14">
        <v>0.18</v>
      </c>
    </row>
    <row r="38" spans="1:98" ht="80.099999999999994" customHeight="1" x14ac:dyDescent="0.25">
      <c r="A38" s="27"/>
      <c r="B38" s="30" t="s">
        <v>1072</v>
      </c>
      <c r="C38" s="10">
        <v>1278</v>
      </c>
      <c r="D38" s="10">
        <v>461</v>
      </c>
      <c r="E38" s="10">
        <v>817</v>
      </c>
      <c r="F38" s="10">
        <v>205</v>
      </c>
      <c r="G38" s="10">
        <v>138</v>
      </c>
      <c r="H38" s="10">
        <v>154</v>
      </c>
      <c r="I38" s="10">
        <v>781</v>
      </c>
      <c r="J38" s="10">
        <v>205</v>
      </c>
      <c r="K38" s="10">
        <v>91</v>
      </c>
      <c r="L38" s="10">
        <v>89</v>
      </c>
      <c r="M38" s="10">
        <v>112</v>
      </c>
      <c r="N38" s="10">
        <v>187</v>
      </c>
      <c r="O38" s="10">
        <v>358</v>
      </c>
      <c r="P38" s="10">
        <v>235</v>
      </c>
      <c r="Q38" s="10">
        <v>16</v>
      </c>
      <c r="R38" s="10">
        <v>219</v>
      </c>
      <c r="S38" s="10">
        <v>235</v>
      </c>
      <c r="T38" s="10">
        <v>545</v>
      </c>
      <c r="U38" s="10">
        <v>154</v>
      </c>
      <c r="V38" s="10">
        <v>344</v>
      </c>
      <c r="W38" s="10">
        <v>628</v>
      </c>
      <c r="X38" s="10">
        <v>353</v>
      </c>
      <c r="Y38" s="10">
        <v>65</v>
      </c>
      <c r="Z38" s="10">
        <v>152</v>
      </c>
      <c r="AA38" s="10">
        <v>0</v>
      </c>
      <c r="AB38" s="10">
        <v>0</v>
      </c>
      <c r="AC38" s="10">
        <v>0</v>
      </c>
      <c r="AD38" s="10">
        <v>0</v>
      </c>
      <c r="AE38" s="10">
        <v>181</v>
      </c>
      <c r="AF38" s="10">
        <v>281</v>
      </c>
      <c r="AG38" s="10">
        <v>664</v>
      </c>
      <c r="AH38" s="10">
        <v>152</v>
      </c>
      <c r="AI38" s="10">
        <v>533</v>
      </c>
      <c r="AJ38" s="10">
        <v>95</v>
      </c>
      <c r="AK38" s="10">
        <v>294</v>
      </c>
      <c r="AL38" s="10">
        <v>97</v>
      </c>
      <c r="AM38" s="10">
        <v>257</v>
      </c>
      <c r="AN38" s="10">
        <v>571</v>
      </c>
      <c r="AO38" s="10">
        <v>77</v>
      </c>
      <c r="AP38" s="10">
        <v>380</v>
      </c>
      <c r="AQ38" s="10">
        <v>248</v>
      </c>
      <c r="AR38" s="10">
        <v>427</v>
      </c>
      <c r="AS38" s="10">
        <v>467</v>
      </c>
      <c r="AT38" s="10">
        <v>138</v>
      </c>
      <c r="AU38" s="10">
        <v>128</v>
      </c>
      <c r="AV38" s="10">
        <v>265</v>
      </c>
      <c r="AW38" s="10">
        <v>420</v>
      </c>
      <c r="AX38" s="10">
        <v>582</v>
      </c>
      <c r="AY38" s="10">
        <v>681</v>
      </c>
      <c r="AZ38" s="10">
        <v>284</v>
      </c>
      <c r="BA38" s="10">
        <v>255</v>
      </c>
      <c r="BB38" s="10">
        <v>28</v>
      </c>
      <c r="BC38" s="10">
        <v>4</v>
      </c>
      <c r="BD38" s="10">
        <v>528</v>
      </c>
      <c r="BE38" s="10">
        <v>538</v>
      </c>
      <c r="BF38" s="10">
        <v>211</v>
      </c>
      <c r="BG38" s="10">
        <v>642</v>
      </c>
      <c r="BH38" s="10">
        <v>131</v>
      </c>
      <c r="BI38" s="10">
        <v>413</v>
      </c>
      <c r="BJ38" s="10">
        <v>396</v>
      </c>
      <c r="BK38" s="10">
        <v>763</v>
      </c>
      <c r="BL38" s="10">
        <v>509</v>
      </c>
      <c r="BM38" s="10">
        <v>687</v>
      </c>
      <c r="BN38" s="10">
        <v>384</v>
      </c>
      <c r="BO38" s="10">
        <v>501</v>
      </c>
      <c r="BP38" s="10">
        <v>238</v>
      </c>
      <c r="BQ38" s="10">
        <v>72</v>
      </c>
      <c r="BR38" s="10">
        <v>475</v>
      </c>
      <c r="BS38" s="10">
        <v>721</v>
      </c>
      <c r="BT38" s="10">
        <v>752</v>
      </c>
      <c r="BU38" s="10">
        <v>523</v>
      </c>
      <c r="BV38" s="10">
        <v>438</v>
      </c>
      <c r="BW38" s="10">
        <v>575</v>
      </c>
      <c r="BX38" s="10">
        <v>250</v>
      </c>
      <c r="BY38" s="10">
        <v>287</v>
      </c>
      <c r="BZ38" s="10">
        <v>708</v>
      </c>
      <c r="CA38" s="10">
        <v>110</v>
      </c>
      <c r="CB38" s="10">
        <v>258</v>
      </c>
      <c r="CC38" s="10">
        <v>291</v>
      </c>
      <c r="CD38" s="10">
        <v>691</v>
      </c>
      <c r="CE38" s="10">
        <v>690</v>
      </c>
      <c r="CF38" s="10">
        <v>589</v>
      </c>
      <c r="CG38" s="10">
        <v>672</v>
      </c>
      <c r="CH38" s="10">
        <v>167</v>
      </c>
      <c r="CI38" s="10">
        <v>426</v>
      </c>
      <c r="CJ38" s="10">
        <v>143</v>
      </c>
      <c r="CK38" s="10">
        <v>336</v>
      </c>
      <c r="CL38" s="10">
        <v>792</v>
      </c>
      <c r="CM38" s="10">
        <v>285</v>
      </c>
      <c r="CN38" s="10">
        <v>529</v>
      </c>
      <c r="CO38" s="10">
        <v>241</v>
      </c>
      <c r="CP38" s="10">
        <v>132</v>
      </c>
      <c r="CQ38" s="10">
        <v>219</v>
      </c>
      <c r="CR38" s="10">
        <v>550</v>
      </c>
      <c r="CS38" s="10">
        <v>209</v>
      </c>
      <c r="CT38" s="10">
        <v>284</v>
      </c>
    </row>
    <row r="39" spans="1:98" ht="12.75" customHeight="1" x14ac:dyDescent="0.25">
      <c r="A39" s="27"/>
      <c r="B39" s="28"/>
      <c r="C39" s="14">
        <v>0.11</v>
      </c>
      <c r="D39" s="14">
        <v>0.09</v>
      </c>
      <c r="E39" s="14">
        <v>0.12</v>
      </c>
      <c r="F39" s="14">
        <v>0.08</v>
      </c>
      <c r="G39" s="14">
        <v>0.12</v>
      </c>
      <c r="H39" s="14">
        <v>0.16</v>
      </c>
      <c r="I39" s="14">
        <v>0.11</v>
      </c>
      <c r="J39" s="14">
        <v>0.08</v>
      </c>
      <c r="K39" s="14">
        <v>0.11</v>
      </c>
      <c r="L39" s="14">
        <v>0.16</v>
      </c>
      <c r="M39" s="14">
        <v>0.14000000000000001</v>
      </c>
      <c r="N39" s="14">
        <v>0.11</v>
      </c>
      <c r="O39" s="14">
        <v>0.1</v>
      </c>
      <c r="P39" s="14">
        <v>0.13</v>
      </c>
      <c r="Q39" s="14">
        <v>0.27</v>
      </c>
      <c r="R39" s="14">
        <v>0.12</v>
      </c>
      <c r="S39" s="14">
        <v>0.13</v>
      </c>
      <c r="T39" s="14">
        <v>0.1</v>
      </c>
      <c r="U39" s="14">
        <v>0.16</v>
      </c>
      <c r="V39" s="14">
        <v>0.09</v>
      </c>
      <c r="W39" s="14">
        <v>0.25</v>
      </c>
      <c r="X39" s="14">
        <v>0.09</v>
      </c>
      <c r="Y39" s="14">
        <v>0.03</v>
      </c>
      <c r="Z39" s="14">
        <v>0.06</v>
      </c>
      <c r="AA39" s="14">
        <v>0</v>
      </c>
      <c r="AB39" s="14">
        <v>0</v>
      </c>
      <c r="AC39" s="14">
        <v>0</v>
      </c>
      <c r="AD39" s="14">
        <v>0</v>
      </c>
      <c r="AE39" s="14">
        <v>0.13</v>
      </c>
      <c r="AF39" s="14">
        <v>0.2</v>
      </c>
      <c r="AG39" s="14">
        <v>0.1</v>
      </c>
      <c r="AH39" s="14">
        <v>0.06</v>
      </c>
      <c r="AI39" s="14">
        <v>0.11</v>
      </c>
      <c r="AJ39" s="14">
        <v>0.11</v>
      </c>
      <c r="AK39" s="14">
        <v>0.09</v>
      </c>
      <c r="AL39" s="14">
        <v>0.12</v>
      </c>
      <c r="AM39" s="14">
        <v>0.15</v>
      </c>
      <c r="AN39" s="14">
        <v>0.11</v>
      </c>
      <c r="AO39" s="14">
        <v>0.13</v>
      </c>
      <c r="AP39" s="14">
        <v>0.09</v>
      </c>
      <c r="AQ39" s="14">
        <v>0.14000000000000001</v>
      </c>
      <c r="AR39" s="14">
        <v>0.12</v>
      </c>
      <c r="AS39" s="14">
        <v>0.1</v>
      </c>
      <c r="AT39" s="14">
        <v>0.11</v>
      </c>
      <c r="AU39" s="14">
        <v>0.11</v>
      </c>
      <c r="AV39" s="14">
        <v>0.24</v>
      </c>
      <c r="AW39" s="14">
        <v>0.14000000000000001</v>
      </c>
      <c r="AX39" s="14">
        <v>7.0000000000000007E-2</v>
      </c>
      <c r="AY39" s="14">
        <v>0.21</v>
      </c>
      <c r="AZ39" s="14">
        <v>0.12</v>
      </c>
      <c r="BA39" s="14">
        <v>0.05</v>
      </c>
      <c r="BB39" s="14">
        <v>0.04</v>
      </c>
      <c r="BC39" s="14">
        <v>0.06</v>
      </c>
      <c r="BD39" s="14">
        <v>0.15</v>
      </c>
      <c r="BE39" s="14">
        <v>0.1</v>
      </c>
      <c r="BF39" s="14">
        <v>7.0000000000000007E-2</v>
      </c>
      <c r="BG39" s="14">
        <v>0.08</v>
      </c>
      <c r="BH39" s="14">
        <v>0.11</v>
      </c>
      <c r="BI39" s="14">
        <v>0.19</v>
      </c>
      <c r="BJ39" s="14">
        <v>0.08</v>
      </c>
      <c r="BK39" s="14">
        <v>0.13</v>
      </c>
      <c r="BL39" s="14">
        <v>0.08</v>
      </c>
      <c r="BM39" s="14">
        <v>0.14000000000000001</v>
      </c>
      <c r="BN39" s="14">
        <v>0.11</v>
      </c>
      <c r="BO39" s="14">
        <v>0.11</v>
      </c>
      <c r="BP39" s="14">
        <v>0.09</v>
      </c>
      <c r="BQ39" s="14">
        <v>0.06</v>
      </c>
      <c r="BR39" s="14">
        <v>0.08</v>
      </c>
      <c r="BS39" s="14">
        <v>0.16</v>
      </c>
      <c r="BT39" s="14">
        <v>0.08</v>
      </c>
      <c r="BU39" s="14">
        <v>0.19</v>
      </c>
      <c r="BV39" s="14">
        <v>0.08</v>
      </c>
      <c r="BW39" s="14">
        <v>0.12</v>
      </c>
      <c r="BX39" s="14">
        <v>0.13</v>
      </c>
      <c r="BY39" s="14">
        <v>7.0000000000000007E-2</v>
      </c>
      <c r="BZ39" s="14">
        <v>0.12</v>
      </c>
      <c r="CA39" s="14">
        <v>0.11</v>
      </c>
      <c r="CB39" s="14">
        <v>0.12</v>
      </c>
      <c r="CC39" s="14">
        <v>0.1</v>
      </c>
      <c r="CD39" s="14">
        <v>0.1</v>
      </c>
      <c r="CE39" s="14">
        <v>0.09</v>
      </c>
      <c r="CF39" s="14">
        <v>0.13</v>
      </c>
      <c r="CG39" s="14">
        <v>0.09</v>
      </c>
      <c r="CH39" s="14">
        <v>0.14000000000000001</v>
      </c>
      <c r="CI39" s="14">
        <v>0.14000000000000001</v>
      </c>
      <c r="CJ39" s="14">
        <v>0.11</v>
      </c>
      <c r="CK39" s="14">
        <v>0.11</v>
      </c>
      <c r="CL39" s="14">
        <v>0.11</v>
      </c>
      <c r="CM39" s="14">
        <v>0.09</v>
      </c>
      <c r="CN39" s="14">
        <v>0.1</v>
      </c>
      <c r="CO39" s="14">
        <v>0.1</v>
      </c>
      <c r="CP39" s="14">
        <v>0.19</v>
      </c>
      <c r="CQ39" s="14">
        <v>0.08</v>
      </c>
      <c r="CR39" s="14">
        <v>0.11</v>
      </c>
      <c r="CS39" s="14">
        <v>0.11</v>
      </c>
      <c r="CT39" s="14">
        <v>0.14000000000000001</v>
      </c>
    </row>
    <row r="40" spans="1:98" ht="80.099999999999994" customHeight="1" x14ac:dyDescent="0.25">
      <c r="A40" s="27"/>
      <c r="B40" s="30" t="s">
        <v>1087</v>
      </c>
      <c r="C40" s="10">
        <v>2599</v>
      </c>
      <c r="D40" s="10">
        <v>1021</v>
      </c>
      <c r="E40" s="10">
        <v>1578</v>
      </c>
      <c r="F40" s="10">
        <v>1799</v>
      </c>
      <c r="G40" s="10">
        <v>318</v>
      </c>
      <c r="H40" s="10">
        <v>109</v>
      </c>
      <c r="I40" s="10">
        <v>373</v>
      </c>
      <c r="J40" s="10">
        <v>1799</v>
      </c>
      <c r="K40" s="10">
        <v>287</v>
      </c>
      <c r="L40" s="10">
        <v>52</v>
      </c>
      <c r="M40" s="10">
        <v>88</v>
      </c>
      <c r="N40" s="10">
        <v>91</v>
      </c>
      <c r="O40" s="10">
        <v>143</v>
      </c>
      <c r="P40" s="10">
        <v>139</v>
      </c>
      <c r="Q40" s="10">
        <v>0</v>
      </c>
      <c r="R40" s="10">
        <v>139</v>
      </c>
      <c r="S40" s="10">
        <v>139</v>
      </c>
      <c r="T40" s="10">
        <v>234</v>
      </c>
      <c r="U40" s="10">
        <v>109</v>
      </c>
      <c r="V40" s="10">
        <v>2117</v>
      </c>
      <c r="W40" s="10">
        <v>281</v>
      </c>
      <c r="X40" s="10">
        <v>355</v>
      </c>
      <c r="Y40" s="10">
        <v>110</v>
      </c>
      <c r="Z40" s="10">
        <v>1817</v>
      </c>
      <c r="AA40" s="10">
        <v>0</v>
      </c>
      <c r="AB40" s="10">
        <v>0</v>
      </c>
      <c r="AC40" s="10">
        <v>0</v>
      </c>
      <c r="AD40" s="10">
        <v>0</v>
      </c>
      <c r="AE40" s="10">
        <v>491</v>
      </c>
      <c r="AF40" s="10">
        <v>183</v>
      </c>
      <c r="AG40" s="10">
        <v>108</v>
      </c>
      <c r="AH40" s="10">
        <v>1817</v>
      </c>
      <c r="AI40" s="10">
        <v>398</v>
      </c>
      <c r="AJ40" s="10">
        <v>170</v>
      </c>
      <c r="AK40" s="10">
        <v>1830</v>
      </c>
      <c r="AL40" s="10">
        <v>17</v>
      </c>
      <c r="AM40" s="10">
        <v>150</v>
      </c>
      <c r="AN40" s="10">
        <v>1868</v>
      </c>
      <c r="AO40" s="10">
        <v>128</v>
      </c>
      <c r="AP40" s="10">
        <v>311</v>
      </c>
      <c r="AQ40" s="10">
        <v>257</v>
      </c>
      <c r="AR40" s="10">
        <v>375</v>
      </c>
      <c r="AS40" s="10">
        <v>503</v>
      </c>
      <c r="AT40" s="10">
        <v>536</v>
      </c>
      <c r="AU40" s="10">
        <v>665</v>
      </c>
      <c r="AV40" s="10">
        <v>237</v>
      </c>
      <c r="AW40" s="10">
        <v>696</v>
      </c>
      <c r="AX40" s="10">
        <v>1575</v>
      </c>
      <c r="AY40" s="10">
        <v>468</v>
      </c>
      <c r="AZ40" s="10">
        <v>434</v>
      </c>
      <c r="BA40" s="10">
        <v>1424</v>
      </c>
      <c r="BB40" s="10">
        <v>164</v>
      </c>
      <c r="BC40" s="10">
        <v>17</v>
      </c>
      <c r="BD40" s="10">
        <v>620</v>
      </c>
      <c r="BE40" s="10">
        <v>1209</v>
      </c>
      <c r="BF40" s="10">
        <v>764</v>
      </c>
      <c r="BG40" s="10">
        <v>2222</v>
      </c>
      <c r="BH40" s="10">
        <v>131</v>
      </c>
      <c r="BI40" s="10">
        <v>195</v>
      </c>
      <c r="BJ40" s="10">
        <v>983</v>
      </c>
      <c r="BK40" s="10">
        <v>1375</v>
      </c>
      <c r="BL40" s="10">
        <v>1273</v>
      </c>
      <c r="BM40" s="10">
        <v>1130</v>
      </c>
      <c r="BN40" s="10">
        <v>730</v>
      </c>
      <c r="BO40" s="10">
        <v>1062</v>
      </c>
      <c r="BP40" s="10">
        <v>428</v>
      </c>
      <c r="BQ40" s="10">
        <v>281</v>
      </c>
      <c r="BR40" s="10">
        <v>1130</v>
      </c>
      <c r="BS40" s="10">
        <v>1149</v>
      </c>
      <c r="BT40" s="10">
        <v>2104</v>
      </c>
      <c r="BU40" s="10">
        <v>487</v>
      </c>
      <c r="BV40" s="10">
        <v>1258</v>
      </c>
      <c r="BW40" s="10">
        <v>1030</v>
      </c>
      <c r="BX40" s="10">
        <v>307</v>
      </c>
      <c r="BY40" s="10">
        <v>870</v>
      </c>
      <c r="BZ40" s="10">
        <v>1174</v>
      </c>
      <c r="CA40" s="10">
        <v>208</v>
      </c>
      <c r="CB40" s="10">
        <v>517</v>
      </c>
      <c r="CC40" s="10">
        <v>854</v>
      </c>
      <c r="CD40" s="10">
        <v>1180</v>
      </c>
      <c r="CE40" s="10">
        <v>1046</v>
      </c>
      <c r="CF40" s="10">
        <v>1553</v>
      </c>
      <c r="CG40" s="10">
        <v>1701</v>
      </c>
      <c r="CH40" s="10">
        <v>231</v>
      </c>
      <c r="CI40" s="10">
        <v>648</v>
      </c>
      <c r="CJ40" s="10">
        <v>378</v>
      </c>
      <c r="CK40" s="10">
        <v>577</v>
      </c>
      <c r="CL40" s="10">
        <v>1604</v>
      </c>
      <c r="CM40" s="10">
        <v>736</v>
      </c>
      <c r="CN40" s="10">
        <v>1141</v>
      </c>
      <c r="CO40" s="10">
        <v>478</v>
      </c>
      <c r="CP40" s="10">
        <v>123</v>
      </c>
      <c r="CQ40" s="10">
        <v>684</v>
      </c>
      <c r="CR40" s="10">
        <v>1146</v>
      </c>
      <c r="CS40" s="10">
        <v>359</v>
      </c>
      <c r="CT40" s="10">
        <v>383</v>
      </c>
    </row>
    <row r="41" spans="1:98" ht="12.75" customHeight="1" x14ac:dyDescent="0.25">
      <c r="A41" s="28"/>
      <c r="B41" s="28"/>
      <c r="C41" s="14">
        <v>0.22</v>
      </c>
      <c r="D41" s="14">
        <v>0.2</v>
      </c>
      <c r="E41" s="14">
        <v>0.23</v>
      </c>
      <c r="F41" s="14">
        <v>0.71</v>
      </c>
      <c r="G41" s="14">
        <v>0.27</v>
      </c>
      <c r="H41" s="14">
        <v>0.11</v>
      </c>
      <c r="I41" s="14">
        <v>0.05</v>
      </c>
      <c r="J41" s="14">
        <v>0.71</v>
      </c>
      <c r="K41" s="14">
        <v>0.34</v>
      </c>
      <c r="L41" s="14">
        <v>0.09</v>
      </c>
      <c r="M41" s="14">
        <v>0.11</v>
      </c>
      <c r="N41" s="14">
        <v>0.05</v>
      </c>
      <c r="O41" s="14">
        <v>0.04</v>
      </c>
      <c r="P41" s="14">
        <v>0.08</v>
      </c>
      <c r="Q41" s="14">
        <v>0</v>
      </c>
      <c r="R41" s="14">
        <v>0.08</v>
      </c>
      <c r="S41" s="14">
        <v>0.08</v>
      </c>
      <c r="T41" s="14">
        <v>0.04</v>
      </c>
      <c r="U41" s="14">
        <v>0.11</v>
      </c>
      <c r="V41" s="14">
        <v>0.56999999999999995</v>
      </c>
      <c r="W41" s="14">
        <v>0.11</v>
      </c>
      <c r="X41" s="14">
        <v>0.09</v>
      </c>
      <c r="Y41" s="14">
        <v>0.04</v>
      </c>
      <c r="Z41" s="14">
        <v>0.72</v>
      </c>
      <c r="AA41" s="14">
        <v>0</v>
      </c>
      <c r="AB41" s="14">
        <v>0</v>
      </c>
      <c r="AC41" s="14">
        <v>0</v>
      </c>
      <c r="AD41" s="14">
        <v>0</v>
      </c>
      <c r="AE41" s="14">
        <v>0.35</v>
      </c>
      <c r="AF41" s="14">
        <v>0.13</v>
      </c>
      <c r="AG41" s="14">
        <v>0.02</v>
      </c>
      <c r="AH41" s="14">
        <v>0.72</v>
      </c>
      <c r="AI41" s="14">
        <v>0.08</v>
      </c>
      <c r="AJ41" s="14">
        <v>0.19</v>
      </c>
      <c r="AK41" s="14">
        <v>0.54</v>
      </c>
      <c r="AL41" s="14">
        <v>0.02</v>
      </c>
      <c r="AM41" s="14">
        <v>0.08</v>
      </c>
      <c r="AN41" s="14">
        <v>0.34</v>
      </c>
      <c r="AO41" s="14">
        <v>0.21</v>
      </c>
      <c r="AP41" s="14">
        <v>7.0000000000000007E-2</v>
      </c>
      <c r="AQ41" s="14">
        <v>0.15</v>
      </c>
      <c r="AR41" s="14">
        <v>0.11</v>
      </c>
      <c r="AS41" s="14">
        <v>0.1</v>
      </c>
      <c r="AT41" s="14">
        <v>0.43</v>
      </c>
      <c r="AU41" s="14">
        <v>0.57999999999999996</v>
      </c>
      <c r="AV41" s="14">
        <v>0.22</v>
      </c>
      <c r="AW41" s="14">
        <v>0.24</v>
      </c>
      <c r="AX41" s="14">
        <v>0.2</v>
      </c>
      <c r="AY41" s="14">
        <v>0.14000000000000001</v>
      </c>
      <c r="AZ41" s="14">
        <v>0.19</v>
      </c>
      <c r="BA41" s="14">
        <v>0.26</v>
      </c>
      <c r="BB41" s="14">
        <v>0.23</v>
      </c>
      <c r="BC41" s="14">
        <v>0.25</v>
      </c>
      <c r="BD41" s="14">
        <v>0.17</v>
      </c>
      <c r="BE41" s="14">
        <v>0.22</v>
      </c>
      <c r="BF41" s="14">
        <v>0.26</v>
      </c>
      <c r="BG41" s="14">
        <v>0.27</v>
      </c>
      <c r="BH41" s="14">
        <v>0.11</v>
      </c>
      <c r="BI41" s="14">
        <v>0.09</v>
      </c>
      <c r="BJ41" s="14">
        <v>0.2</v>
      </c>
      <c r="BK41" s="14">
        <v>0.22</v>
      </c>
      <c r="BL41" s="14">
        <v>0.19</v>
      </c>
      <c r="BM41" s="14">
        <v>0.23</v>
      </c>
      <c r="BN41" s="14">
        <v>0.2</v>
      </c>
      <c r="BO41" s="14">
        <v>0.23</v>
      </c>
      <c r="BP41" s="14">
        <v>0.16</v>
      </c>
      <c r="BQ41" s="14">
        <v>0.22</v>
      </c>
      <c r="BR41" s="14">
        <v>0.19</v>
      </c>
      <c r="BS41" s="14">
        <v>0.25</v>
      </c>
      <c r="BT41" s="14">
        <v>0.23</v>
      </c>
      <c r="BU41" s="14">
        <v>0.17</v>
      </c>
      <c r="BV41" s="14">
        <v>0.23</v>
      </c>
      <c r="BW41" s="14">
        <v>0.22</v>
      </c>
      <c r="BX41" s="14">
        <v>0.17</v>
      </c>
      <c r="BY41" s="14">
        <v>0.23</v>
      </c>
      <c r="BZ41" s="14">
        <v>0.2</v>
      </c>
      <c r="CA41" s="14">
        <v>0.21</v>
      </c>
      <c r="CB41" s="14">
        <v>0.24</v>
      </c>
      <c r="CC41" s="14">
        <v>0.28999999999999998</v>
      </c>
      <c r="CD41" s="14">
        <v>0.17</v>
      </c>
      <c r="CE41" s="14">
        <v>0.14000000000000001</v>
      </c>
      <c r="CF41" s="14">
        <v>0.34</v>
      </c>
      <c r="CG41" s="14">
        <v>0.22</v>
      </c>
      <c r="CH41" s="14">
        <v>0.19</v>
      </c>
      <c r="CI41" s="14">
        <v>0.22</v>
      </c>
      <c r="CJ41" s="14">
        <v>0.28000000000000003</v>
      </c>
      <c r="CK41" s="14">
        <v>0.19</v>
      </c>
      <c r="CL41" s="14">
        <v>0.21</v>
      </c>
      <c r="CM41" s="14">
        <v>0.23</v>
      </c>
      <c r="CN41" s="14">
        <v>0.22</v>
      </c>
      <c r="CO41" s="14">
        <v>0.19</v>
      </c>
      <c r="CP41" s="14">
        <v>0.17</v>
      </c>
      <c r="CQ41" s="14">
        <v>0.25</v>
      </c>
      <c r="CR41" s="14">
        <v>0.22</v>
      </c>
      <c r="CS41" s="14">
        <v>0.18</v>
      </c>
      <c r="CT41" s="14">
        <v>0.18</v>
      </c>
    </row>
    <row r="42" spans="1:98" ht="15.75" customHeight="1" x14ac:dyDescent="0.25"/>
  </sheetData>
  <mergeCells count="49">
    <mergeCell ref="C3:J3"/>
    <mergeCell ref="L3:T3"/>
    <mergeCell ref="C4:J4"/>
    <mergeCell ref="L4:T4"/>
    <mergeCell ref="D8:E8"/>
    <mergeCell ref="F8:I8"/>
    <mergeCell ref="J8:P8"/>
    <mergeCell ref="Q8:V8"/>
    <mergeCell ref="B36:B37"/>
    <mergeCell ref="B38:B39"/>
    <mergeCell ref="B40:B41"/>
    <mergeCell ref="C5:J5"/>
    <mergeCell ref="L5:T5"/>
    <mergeCell ref="CM8:CP8"/>
    <mergeCell ref="CQ8:CT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Y8:CA8"/>
    <mergeCell ref="CB8:CD8"/>
    <mergeCell ref="CE8:CF8"/>
    <mergeCell ref="CG8:CI8"/>
    <mergeCell ref="CJ8:CL8"/>
    <mergeCell ref="BL8:BM8"/>
    <mergeCell ref="BN8:BP8"/>
    <mergeCell ref="BQ8:BS8"/>
    <mergeCell ref="BT8:BU8"/>
    <mergeCell ref="BV8:BX8"/>
    <mergeCell ref="AV8:AX8"/>
    <mergeCell ref="AY8:BC8"/>
    <mergeCell ref="BD8:BF8"/>
    <mergeCell ref="BG8:BI8"/>
    <mergeCell ref="BJ8:BK8"/>
    <mergeCell ref="W8:Z8"/>
    <mergeCell ref="AA8:AH8"/>
    <mergeCell ref="AI8:AM8"/>
    <mergeCell ref="AN8:AQ8"/>
    <mergeCell ref="AR8:AU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283</v>
      </c>
      <c r="D3" s="32"/>
      <c r="E3" s="32"/>
      <c r="F3" s="32"/>
      <c r="G3" s="32"/>
      <c r="H3" s="32"/>
      <c r="I3" s="32"/>
      <c r="J3" s="32"/>
      <c r="L3" s="33" t="s">
        <v>284</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1084</v>
      </c>
      <c r="D5" s="32"/>
      <c r="E5" s="32"/>
      <c r="F5" s="32"/>
      <c r="G5" s="32"/>
      <c r="H5" s="32"/>
      <c r="I5" s="32"/>
      <c r="J5" s="32"/>
      <c r="L5" s="31" t="s">
        <v>1085</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11975</v>
      </c>
      <c r="D10" s="9">
        <v>5173</v>
      </c>
      <c r="E10" s="9">
        <v>6802</v>
      </c>
      <c r="F10" s="9">
        <v>2539</v>
      </c>
      <c r="G10" s="9">
        <v>1186</v>
      </c>
      <c r="H10" s="9">
        <v>987</v>
      </c>
      <c r="I10" s="9">
        <v>7263</v>
      </c>
      <c r="J10" s="9">
        <v>2539</v>
      </c>
      <c r="K10" s="9">
        <v>836</v>
      </c>
      <c r="L10" s="9">
        <v>560</v>
      </c>
      <c r="M10" s="9">
        <v>777</v>
      </c>
      <c r="N10" s="9">
        <v>1663</v>
      </c>
      <c r="O10" s="9">
        <v>3769</v>
      </c>
      <c r="P10" s="9">
        <v>1831</v>
      </c>
      <c r="Q10" s="9">
        <v>60</v>
      </c>
      <c r="R10" s="9">
        <v>1772</v>
      </c>
      <c r="S10" s="9">
        <v>1831</v>
      </c>
      <c r="T10" s="9">
        <v>5432</v>
      </c>
      <c r="U10" s="9">
        <v>987</v>
      </c>
      <c r="V10" s="9">
        <v>3725</v>
      </c>
      <c r="W10" s="9">
        <v>2547</v>
      </c>
      <c r="X10" s="9">
        <v>4040</v>
      </c>
      <c r="Y10" s="9">
        <v>2475</v>
      </c>
      <c r="Z10" s="9">
        <v>2535</v>
      </c>
      <c r="AA10" s="9">
        <v>0</v>
      </c>
      <c r="AB10" s="9">
        <v>0</v>
      </c>
      <c r="AC10" s="9">
        <v>0</v>
      </c>
      <c r="AD10" s="9">
        <v>0</v>
      </c>
      <c r="AE10" s="9">
        <v>1417</v>
      </c>
      <c r="AF10" s="9">
        <v>1437</v>
      </c>
      <c r="AG10" s="9">
        <v>6585</v>
      </c>
      <c r="AH10" s="9">
        <v>2535</v>
      </c>
      <c r="AI10" s="9">
        <v>5000</v>
      </c>
      <c r="AJ10" s="9">
        <v>905</v>
      </c>
      <c r="AK10" s="9">
        <v>3412</v>
      </c>
      <c r="AL10" s="9">
        <v>850</v>
      </c>
      <c r="AM10" s="9">
        <v>1760</v>
      </c>
      <c r="AN10" s="9">
        <v>5425</v>
      </c>
      <c r="AO10" s="9">
        <v>598</v>
      </c>
      <c r="AP10" s="9">
        <v>4174</v>
      </c>
      <c r="AQ10" s="9">
        <v>1731</v>
      </c>
      <c r="AR10" s="9">
        <v>3459</v>
      </c>
      <c r="AS10" s="9">
        <v>4896</v>
      </c>
      <c r="AT10" s="9">
        <v>1244</v>
      </c>
      <c r="AU10" s="9">
        <v>1139</v>
      </c>
      <c r="AV10" s="9">
        <v>1089</v>
      </c>
      <c r="AW10" s="9">
        <v>2887</v>
      </c>
      <c r="AX10" s="9">
        <v>7867</v>
      </c>
      <c r="AY10" s="9">
        <v>3254</v>
      </c>
      <c r="AZ10" s="9">
        <v>2289</v>
      </c>
      <c r="BA10" s="9">
        <v>5447</v>
      </c>
      <c r="BB10" s="9">
        <v>695</v>
      </c>
      <c r="BC10" s="9">
        <v>69</v>
      </c>
      <c r="BD10" s="9">
        <v>3615</v>
      </c>
      <c r="BE10" s="9">
        <v>5446</v>
      </c>
      <c r="BF10" s="9">
        <v>2905</v>
      </c>
      <c r="BG10" s="9">
        <v>8125</v>
      </c>
      <c r="BH10" s="9">
        <v>1191</v>
      </c>
      <c r="BI10" s="9">
        <v>2143</v>
      </c>
      <c r="BJ10" s="9">
        <v>5047</v>
      </c>
      <c r="BK10" s="9">
        <v>6148</v>
      </c>
      <c r="BL10" s="9">
        <v>6599</v>
      </c>
      <c r="BM10" s="9">
        <v>4853</v>
      </c>
      <c r="BN10" s="9">
        <v>3582</v>
      </c>
      <c r="BO10" s="9">
        <v>4586</v>
      </c>
      <c r="BP10" s="9">
        <v>2689</v>
      </c>
      <c r="BQ10" s="9">
        <v>1311</v>
      </c>
      <c r="BR10" s="9">
        <v>6012</v>
      </c>
      <c r="BS10" s="9">
        <v>4564</v>
      </c>
      <c r="BT10" s="9">
        <v>9138</v>
      </c>
      <c r="BU10" s="9">
        <v>2814</v>
      </c>
      <c r="BV10" s="9">
        <v>5380</v>
      </c>
      <c r="BW10" s="9">
        <v>4681</v>
      </c>
      <c r="BX10" s="9">
        <v>1857</v>
      </c>
      <c r="BY10" s="9">
        <v>3877</v>
      </c>
      <c r="BZ10" s="9">
        <v>5845</v>
      </c>
      <c r="CA10" s="9">
        <v>969</v>
      </c>
      <c r="CB10" s="9">
        <v>2178</v>
      </c>
      <c r="CC10" s="9">
        <v>2884</v>
      </c>
      <c r="CD10" s="9">
        <v>6715</v>
      </c>
      <c r="CE10" s="9">
        <v>7400</v>
      </c>
      <c r="CF10" s="9">
        <v>4575</v>
      </c>
      <c r="CG10" s="9">
        <v>7707</v>
      </c>
      <c r="CH10" s="9">
        <v>1215</v>
      </c>
      <c r="CI10" s="9">
        <v>2996</v>
      </c>
      <c r="CJ10" s="9">
        <v>1366</v>
      </c>
      <c r="CK10" s="9">
        <v>2998</v>
      </c>
      <c r="CL10" s="9">
        <v>7512</v>
      </c>
      <c r="CM10" s="9">
        <v>3205</v>
      </c>
      <c r="CN10" s="9">
        <v>5180</v>
      </c>
      <c r="CO10" s="9">
        <v>2527</v>
      </c>
      <c r="CP10" s="9">
        <v>710</v>
      </c>
      <c r="CQ10" s="9">
        <v>2714</v>
      </c>
      <c r="CR10" s="9">
        <v>5133</v>
      </c>
      <c r="CS10" s="9">
        <v>1968</v>
      </c>
      <c r="CT10" s="9">
        <v>2087</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6.1" customHeight="1" x14ac:dyDescent="0.25">
      <c r="A12" s="27"/>
      <c r="B12" s="30" t="s">
        <v>1074</v>
      </c>
      <c r="C12" s="10">
        <v>1024</v>
      </c>
      <c r="D12" s="10">
        <v>537</v>
      </c>
      <c r="E12" s="10">
        <v>487</v>
      </c>
      <c r="F12" s="10">
        <v>30</v>
      </c>
      <c r="G12" s="10">
        <v>46</v>
      </c>
      <c r="H12" s="10">
        <v>61</v>
      </c>
      <c r="I12" s="10">
        <v>887</v>
      </c>
      <c r="J12" s="10">
        <v>30</v>
      </c>
      <c r="K12" s="10">
        <v>17</v>
      </c>
      <c r="L12" s="10">
        <v>43</v>
      </c>
      <c r="M12" s="10">
        <v>47</v>
      </c>
      <c r="N12" s="10">
        <v>140</v>
      </c>
      <c r="O12" s="10">
        <v>440</v>
      </c>
      <c r="P12" s="10">
        <v>308</v>
      </c>
      <c r="Q12" s="10">
        <v>16</v>
      </c>
      <c r="R12" s="10">
        <v>292</v>
      </c>
      <c r="S12" s="10">
        <v>308</v>
      </c>
      <c r="T12" s="10">
        <v>580</v>
      </c>
      <c r="U12" s="10">
        <v>61</v>
      </c>
      <c r="V12" s="10">
        <v>76</v>
      </c>
      <c r="W12" s="10">
        <v>407</v>
      </c>
      <c r="X12" s="10">
        <v>283</v>
      </c>
      <c r="Y12" s="10">
        <v>226</v>
      </c>
      <c r="Z12" s="10">
        <v>43</v>
      </c>
      <c r="AA12" s="10">
        <v>0</v>
      </c>
      <c r="AB12" s="10">
        <v>0</v>
      </c>
      <c r="AC12" s="10">
        <v>0</v>
      </c>
      <c r="AD12" s="10">
        <v>0</v>
      </c>
      <c r="AE12" s="10">
        <v>87</v>
      </c>
      <c r="AF12" s="10">
        <v>77</v>
      </c>
      <c r="AG12" s="10">
        <v>817</v>
      </c>
      <c r="AH12" s="10">
        <v>43</v>
      </c>
      <c r="AI12" s="10">
        <v>571</v>
      </c>
      <c r="AJ12" s="10">
        <v>50</v>
      </c>
      <c r="AK12" s="10">
        <v>110</v>
      </c>
      <c r="AL12" s="10">
        <v>70</v>
      </c>
      <c r="AM12" s="10">
        <v>223</v>
      </c>
      <c r="AN12" s="10">
        <v>369</v>
      </c>
      <c r="AO12" s="10">
        <v>34</v>
      </c>
      <c r="AP12" s="10">
        <v>463</v>
      </c>
      <c r="AQ12" s="10">
        <v>157</v>
      </c>
      <c r="AR12" s="10">
        <v>346</v>
      </c>
      <c r="AS12" s="10">
        <v>504</v>
      </c>
      <c r="AT12" s="10">
        <v>67</v>
      </c>
      <c r="AU12" s="10">
        <v>40</v>
      </c>
      <c r="AV12" s="10">
        <v>123</v>
      </c>
      <c r="AW12" s="10">
        <v>259</v>
      </c>
      <c r="AX12" s="10">
        <v>637</v>
      </c>
      <c r="AY12" s="10">
        <v>295</v>
      </c>
      <c r="AZ12" s="10">
        <v>176</v>
      </c>
      <c r="BA12" s="10">
        <v>460</v>
      </c>
      <c r="BB12" s="10">
        <v>65</v>
      </c>
      <c r="BC12" s="10">
        <v>7</v>
      </c>
      <c r="BD12" s="10">
        <v>452</v>
      </c>
      <c r="BE12" s="10">
        <v>401</v>
      </c>
      <c r="BF12" s="10">
        <v>172</v>
      </c>
      <c r="BG12" s="10">
        <v>513</v>
      </c>
      <c r="BH12" s="10">
        <v>109</v>
      </c>
      <c r="BI12" s="10">
        <v>319</v>
      </c>
      <c r="BJ12" s="10">
        <v>395</v>
      </c>
      <c r="BK12" s="10">
        <v>578</v>
      </c>
      <c r="BL12" s="10">
        <v>540</v>
      </c>
      <c r="BM12" s="10">
        <v>456</v>
      </c>
      <c r="BN12" s="10">
        <v>309</v>
      </c>
      <c r="BO12" s="10">
        <v>318</v>
      </c>
      <c r="BP12" s="10">
        <v>306</v>
      </c>
      <c r="BQ12" s="10">
        <v>122</v>
      </c>
      <c r="BR12" s="10">
        <v>526</v>
      </c>
      <c r="BS12" s="10">
        <v>375</v>
      </c>
      <c r="BT12" s="10">
        <v>733</v>
      </c>
      <c r="BU12" s="10">
        <v>288</v>
      </c>
      <c r="BV12" s="10">
        <v>447</v>
      </c>
      <c r="BW12" s="10">
        <v>387</v>
      </c>
      <c r="BX12" s="10">
        <v>177</v>
      </c>
      <c r="BY12" s="10">
        <v>314</v>
      </c>
      <c r="BZ12" s="10">
        <v>533</v>
      </c>
      <c r="CA12" s="10">
        <v>67</v>
      </c>
      <c r="CB12" s="10">
        <v>223</v>
      </c>
      <c r="CC12" s="10">
        <v>209</v>
      </c>
      <c r="CD12" s="10">
        <v>573</v>
      </c>
      <c r="CE12" s="10">
        <v>722</v>
      </c>
      <c r="CF12" s="10">
        <v>301</v>
      </c>
      <c r="CG12" s="10">
        <v>637</v>
      </c>
      <c r="CH12" s="10">
        <v>124</v>
      </c>
      <c r="CI12" s="10">
        <v>256</v>
      </c>
      <c r="CJ12" s="10">
        <v>111</v>
      </c>
      <c r="CK12" s="10">
        <v>272</v>
      </c>
      <c r="CL12" s="10">
        <v>633</v>
      </c>
      <c r="CM12" s="10">
        <v>268</v>
      </c>
      <c r="CN12" s="10">
        <v>422</v>
      </c>
      <c r="CO12" s="10">
        <v>230</v>
      </c>
      <c r="CP12" s="10">
        <v>80</v>
      </c>
      <c r="CQ12" s="10">
        <v>237</v>
      </c>
      <c r="CR12" s="10">
        <v>407</v>
      </c>
      <c r="CS12" s="10">
        <v>160</v>
      </c>
      <c r="CT12" s="10">
        <v>207</v>
      </c>
    </row>
    <row r="13" spans="1:98" ht="12.75" customHeight="1" x14ac:dyDescent="0.25">
      <c r="A13" s="27"/>
      <c r="B13" s="28"/>
      <c r="C13" s="14">
        <v>0.08</v>
      </c>
      <c r="D13" s="14">
        <v>0.1</v>
      </c>
      <c r="E13" s="14">
        <v>7.0000000000000007E-2</v>
      </c>
      <c r="F13" s="14">
        <v>0.01</v>
      </c>
      <c r="G13" s="14">
        <v>0.04</v>
      </c>
      <c r="H13" s="14">
        <v>0.06</v>
      </c>
      <c r="I13" s="14">
        <v>0.12</v>
      </c>
      <c r="J13" s="14">
        <v>0.01</v>
      </c>
      <c r="K13" s="14">
        <v>0.02</v>
      </c>
      <c r="L13" s="14">
        <v>0.08</v>
      </c>
      <c r="M13" s="14">
        <v>0.06</v>
      </c>
      <c r="N13" s="14">
        <v>0.08</v>
      </c>
      <c r="O13" s="14">
        <v>0.12</v>
      </c>
      <c r="P13" s="14">
        <v>0.17</v>
      </c>
      <c r="Q13" s="14">
        <v>0.27</v>
      </c>
      <c r="R13" s="14">
        <v>0.16</v>
      </c>
      <c r="S13" s="14">
        <v>0.17</v>
      </c>
      <c r="T13" s="14">
        <v>0.11</v>
      </c>
      <c r="U13" s="14">
        <v>0.06</v>
      </c>
      <c r="V13" s="14">
        <v>0.02</v>
      </c>
      <c r="W13" s="14">
        <v>0.16</v>
      </c>
      <c r="X13" s="14">
        <v>7.0000000000000007E-2</v>
      </c>
      <c r="Y13" s="14">
        <v>0.09</v>
      </c>
      <c r="Z13" s="14">
        <v>0.02</v>
      </c>
      <c r="AA13" s="14">
        <v>0</v>
      </c>
      <c r="AB13" s="14">
        <v>0</v>
      </c>
      <c r="AC13" s="14">
        <v>0</v>
      </c>
      <c r="AD13" s="14">
        <v>0</v>
      </c>
      <c r="AE13" s="14">
        <v>0.06</v>
      </c>
      <c r="AF13" s="14">
        <v>0.05</v>
      </c>
      <c r="AG13" s="14">
        <v>0.12</v>
      </c>
      <c r="AH13" s="14">
        <v>0.02</v>
      </c>
      <c r="AI13" s="14">
        <v>0.11</v>
      </c>
      <c r="AJ13" s="14">
        <v>0.05</v>
      </c>
      <c r="AK13" s="14">
        <v>0.03</v>
      </c>
      <c r="AL13" s="14">
        <v>0.08</v>
      </c>
      <c r="AM13" s="14">
        <v>0.13</v>
      </c>
      <c r="AN13" s="14">
        <v>7.0000000000000007E-2</v>
      </c>
      <c r="AO13" s="14">
        <v>0.06</v>
      </c>
      <c r="AP13" s="14">
        <v>0.11</v>
      </c>
      <c r="AQ13" s="14">
        <v>0.09</v>
      </c>
      <c r="AR13" s="14">
        <v>0.1</v>
      </c>
      <c r="AS13" s="14">
        <v>0.1</v>
      </c>
      <c r="AT13" s="14">
        <v>0.05</v>
      </c>
      <c r="AU13" s="14">
        <v>0.04</v>
      </c>
      <c r="AV13" s="14">
        <v>0.11</v>
      </c>
      <c r="AW13" s="14">
        <v>0.09</v>
      </c>
      <c r="AX13" s="14">
        <v>0.08</v>
      </c>
      <c r="AY13" s="14">
        <v>0.09</v>
      </c>
      <c r="AZ13" s="14">
        <v>0.08</v>
      </c>
      <c r="BA13" s="14">
        <v>0.09</v>
      </c>
      <c r="BB13" s="14">
        <v>0.09</v>
      </c>
      <c r="BC13" s="14">
        <v>0.11</v>
      </c>
      <c r="BD13" s="14">
        <v>0.13</v>
      </c>
      <c r="BE13" s="14">
        <v>7.0000000000000007E-2</v>
      </c>
      <c r="BF13" s="14">
        <v>0.06</v>
      </c>
      <c r="BG13" s="14">
        <v>0.06</v>
      </c>
      <c r="BH13" s="14">
        <v>0.09</v>
      </c>
      <c r="BI13" s="14">
        <v>0.15</v>
      </c>
      <c r="BJ13" s="14">
        <v>0.08</v>
      </c>
      <c r="BK13" s="14">
        <v>0.1</v>
      </c>
      <c r="BL13" s="14">
        <v>0.08</v>
      </c>
      <c r="BM13" s="14">
        <v>0.1</v>
      </c>
      <c r="BN13" s="14">
        <v>0.09</v>
      </c>
      <c r="BO13" s="14">
        <v>7.0000000000000007E-2</v>
      </c>
      <c r="BP13" s="14">
        <v>0.11</v>
      </c>
      <c r="BQ13" s="14">
        <v>0.09</v>
      </c>
      <c r="BR13" s="14">
        <v>0.09</v>
      </c>
      <c r="BS13" s="14">
        <v>0.08</v>
      </c>
      <c r="BT13" s="14">
        <v>0.08</v>
      </c>
      <c r="BU13" s="14">
        <v>0.1</v>
      </c>
      <c r="BV13" s="14">
        <v>0.08</v>
      </c>
      <c r="BW13" s="14">
        <v>0.08</v>
      </c>
      <c r="BX13" s="14">
        <v>0.1</v>
      </c>
      <c r="BY13" s="14">
        <v>0.08</v>
      </c>
      <c r="BZ13" s="14">
        <v>0.09</v>
      </c>
      <c r="CA13" s="14">
        <v>7.0000000000000007E-2</v>
      </c>
      <c r="CB13" s="14">
        <v>0.1</v>
      </c>
      <c r="CC13" s="14">
        <v>7.0000000000000007E-2</v>
      </c>
      <c r="CD13" s="14">
        <v>0.08</v>
      </c>
      <c r="CE13" s="14">
        <v>0.1</v>
      </c>
      <c r="CF13" s="14">
        <v>7.0000000000000007E-2</v>
      </c>
      <c r="CG13" s="14">
        <v>0.08</v>
      </c>
      <c r="CH13" s="14">
        <v>0.1</v>
      </c>
      <c r="CI13" s="14">
        <v>0.08</v>
      </c>
      <c r="CJ13" s="14">
        <v>0.08</v>
      </c>
      <c r="CK13" s="14">
        <v>0.09</v>
      </c>
      <c r="CL13" s="14">
        <v>0.09</v>
      </c>
      <c r="CM13" s="14">
        <v>0.08</v>
      </c>
      <c r="CN13" s="14">
        <v>0.08</v>
      </c>
      <c r="CO13" s="14">
        <v>0.09</v>
      </c>
      <c r="CP13" s="14">
        <v>0.11</v>
      </c>
      <c r="CQ13" s="14">
        <v>0.09</v>
      </c>
      <c r="CR13" s="14">
        <v>0.08</v>
      </c>
      <c r="CS13" s="14">
        <v>0.08</v>
      </c>
      <c r="CT13" s="14">
        <v>0.1</v>
      </c>
    </row>
    <row r="14" spans="1:98" ht="17.100000000000001" customHeight="1" x14ac:dyDescent="0.25">
      <c r="A14" s="27"/>
      <c r="B14" s="30" t="s">
        <v>1075</v>
      </c>
      <c r="C14" s="10">
        <v>8352</v>
      </c>
      <c r="D14" s="10">
        <v>3615</v>
      </c>
      <c r="E14" s="10">
        <v>4737</v>
      </c>
      <c r="F14" s="10">
        <v>710</v>
      </c>
      <c r="G14" s="10">
        <v>822</v>
      </c>
      <c r="H14" s="10">
        <v>817</v>
      </c>
      <c r="I14" s="10">
        <v>6003</v>
      </c>
      <c r="J14" s="10">
        <v>710</v>
      </c>
      <c r="K14" s="10">
        <v>532</v>
      </c>
      <c r="L14" s="10">
        <v>466</v>
      </c>
      <c r="M14" s="10">
        <v>642</v>
      </c>
      <c r="N14" s="10">
        <v>1432</v>
      </c>
      <c r="O14" s="10">
        <v>3186</v>
      </c>
      <c r="P14" s="10">
        <v>1384</v>
      </c>
      <c r="Q14" s="10">
        <v>44</v>
      </c>
      <c r="R14" s="10">
        <v>1341</v>
      </c>
      <c r="S14" s="10">
        <v>1384</v>
      </c>
      <c r="T14" s="10">
        <v>4618</v>
      </c>
      <c r="U14" s="10">
        <v>817</v>
      </c>
      <c r="V14" s="10">
        <v>1533</v>
      </c>
      <c r="W14" s="10">
        <v>1858</v>
      </c>
      <c r="X14" s="10">
        <v>3402</v>
      </c>
      <c r="Y14" s="10">
        <v>2139</v>
      </c>
      <c r="Z14" s="10">
        <v>675</v>
      </c>
      <c r="AA14" s="10">
        <v>0</v>
      </c>
      <c r="AB14" s="10">
        <v>0</v>
      </c>
      <c r="AC14" s="10">
        <v>0</v>
      </c>
      <c r="AD14" s="10">
        <v>0</v>
      </c>
      <c r="AE14" s="10">
        <v>839</v>
      </c>
      <c r="AF14" s="10">
        <v>1178</v>
      </c>
      <c r="AG14" s="10">
        <v>5660</v>
      </c>
      <c r="AH14" s="10">
        <v>675</v>
      </c>
      <c r="AI14" s="10">
        <v>4031</v>
      </c>
      <c r="AJ14" s="10">
        <v>685</v>
      </c>
      <c r="AK14" s="10">
        <v>1473</v>
      </c>
      <c r="AL14" s="10">
        <v>763</v>
      </c>
      <c r="AM14" s="10">
        <v>1387</v>
      </c>
      <c r="AN14" s="10">
        <v>3188</v>
      </c>
      <c r="AO14" s="10">
        <v>435</v>
      </c>
      <c r="AP14" s="10">
        <v>3399</v>
      </c>
      <c r="AQ14" s="10">
        <v>1316</v>
      </c>
      <c r="AR14" s="10">
        <v>2738</v>
      </c>
      <c r="AS14" s="10">
        <v>3889</v>
      </c>
      <c r="AT14" s="10">
        <v>641</v>
      </c>
      <c r="AU14" s="10">
        <v>433</v>
      </c>
      <c r="AV14" s="10">
        <v>729</v>
      </c>
      <c r="AW14" s="10">
        <v>1932</v>
      </c>
      <c r="AX14" s="10">
        <v>5655</v>
      </c>
      <c r="AY14" s="10">
        <v>2491</v>
      </c>
      <c r="AZ14" s="10">
        <v>1679</v>
      </c>
      <c r="BA14" s="10">
        <v>3562</v>
      </c>
      <c r="BB14" s="10">
        <v>467</v>
      </c>
      <c r="BC14" s="10">
        <v>44</v>
      </c>
      <c r="BD14" s="10">
        <v>2544</v>
      </c>
      <c r="BE14" s="10">
        <v>3837</v>
      </c>
      <c r="BF14" s="10">
        <v>1970</v>
      </c>
      <c r="BG14" s="10">
        <v>5390</v>
      </c>
      <c r="BH14" s="10">
        <v>951</v>
      </c>
      <c r="BI14" s="10">
        <v>1629</v>
      </c>
      <c r="BJ14" s="10">
        <v>3668</v>
      </c>
      <c r="BK14" s="10">
        <v>4196</v>
      </c>
      <c r="BL14" s="10">
        <v>4786</v>
      </c>
      <c r="BM14" s="10">
        <v>3266</v>
      </c>
      <c r="BN14" s="10">
        <v>2543</v>
      </c>
      <c r="BO14" s="10">
        <v>3207</v>
      </c>
      <c r="BP14" s="10">
        <v>1955</v>
      </c>
      <c r="BQ14" s="10">
        <v>908</v>
      </c>
      <c r="BR14" s="10">
        <v>4356</v>
      </c>
      <c r="BS14" s="10">
        <v>3041</v>
      </c>
      <c r="BT14" s="10">
        <v>6301</v>
      </c>
      <c r="BU14" s="10">
        <v>2039</v>
      </c>
      <c r="BV14" s="10">
        <v>3675</v>
      </c>
      <c r="BW14" s="10">
        <v>3264</v>
      </c>
      <c r="BX14" s="10">
        <v>1374</v>
      </c>
      <c r="BY14" s="10">
        <v>2693</v>
      </c>
      <c r="BZ14" s="10">
        <v>4138</v>
      </c>
      <c r="CA14" s="10">
        <v>694</v>
      </c>
      <c r="CB14" s="10">
        <v>1438</v>
      </c>
      <c r="CC14" s="10">
        <v>1821</v>
      </c>
      <c r="CD14" s="10">
        <v>4963</v>
      </c>
      <c r="CE14" s="10">
        <v>5632</v>
      </c>
      <c r="CF14" s="10">
        <v>2720</v>
      </c>
      <c r="CG14" s="10">
        <v>5369</v>
      </c>
      <c r="CH14" s="10">
        <v>860</v>
      </c>
      <c r="CI14" s="10">
        <v>2093</v>
      </c>
      <c r="CJ14" s="10">
        <v>877</v>
      </c>
      <c r="CK14" s="10">
        <v>2149</v>
      </c>
      <c r="CL14" s="10">
        <v>5276</v>
      </c>
      <c r="CM14" s="10">
        <v>2202</v>
      </c>
      <c r="CN14" s="10">
        <v>3617</v>
      </c>
      <c r="CO14" s="10">
        <v>1818</v>
      </c>
      <c r="CP14" s="10">
        <v>506</v>
      </c>
      <c r="CQ14" s="10">
        <v>1793</v>
      </c>
      <c r="CR14" s="10">
        <v>3579</v>
      </c>
      <c r="CS14" s="10">
        <v>1448</v>
      </c>
      <c r="CT14" s="10">
        <v>1497</v>
      </c>
    </row>
    <row r="15" spans="1:98" ht="12.75" customHeight="1" x14ac:dyDescent="0.25">
      <c r="A15" s="27"/>
      <c r="B15" s="28"/>
      <c r="C15" s="14">
        <v>0.7</v>
      </c>
      <c r="D15" s="14">
        <v>0.7</v>
      </c>
      <c r="E15" s="14">
        <v>0.7</v>
      </c>
      <c r="F15" s="14">
        <v>0.28000000000000003</v>
      </c>
      <c r="G15" s="14">
        <v>0.69</v>
      </c>
      <c r="H15" s="14">
        <v>0.83</v>
      </c>
      <c r="I15" s="14">
        <v>0.83</v>
      </c>
      <c r="J15" s="14">
        <v>0.28000000000000003</v>
      </c>
      <c r="K15" s="14">
        <v>0.64</v>
      </c>
      <c r="L15" s="14">
        <v>0.83</v>
      </c>
      <c r="M15" s="14">
        <v>0.83</v>
      </c>
      <c r="N15" s="14">
        <v>0.86</v>
      </c>
      <c r="O15" s="14">
        <v>0.84</v>
      </c>
      <c r="P15" s="14">
        <v>0.75</v>
      </c>
      <c r="Q15" s="14">
        <v>0.73</v>
      </c>
      <c r="R15" s="14">
        <v>0.76</v>
      </c>
      <c r="S15" s="14">
        <v>0.75</v>
      </c>
      <c r="T15" s="14">
        <v>0.85</v>
      </c>
      <c r="U15" s="14">
        <v>0.83</v>
      </c>
      <c r="V15" s="14">
        <v>0.41</v>
      </c>
      <c r="W15" s="14">
        <v>0.73</v>
      </c>
      <c r="X15" s="14">
        <v>0.84</v>
      </c>
      <c r="Y15" s="14">
        <v>0.87</v>
      </c>
      <c r="Z15" s="14">
        <v>0.26</v>
      </c>
      <c r="AA15" s="14">
        <v>0</v>
      </c>
      <c r="AB15" s="14">
        <v>0</v>
      </c>
      <c r="AC15" s="14">
        <v>0</v>
      </c>
      <c r="AD15" s="14">
        <v>0</v>
      </c>
      <c r="AE15" s="14">
        <v>0.59</v>
      </c>
      <c r="AF15" s="14">
        <v>0.82</v>
      </c>
      <c r="AG15" s="14">
        <v>0.86</v>
      </c>
      <c r="AH15" s="14">
        <v>0.26</v>
      </c>
      <c r="AI15" s="14">
        <v>0.81</v>
      </c>
      <c r="AJ15" s="14">
        <v>0.76</v>
      </c>
      <c r="AK15" s="14">
        <v>0.43</v>
      </c>
      <c r="AL15" s="14">
        <v>0.9</v>
      </c>
      <c r="AM15" s="14">
        <v>0.79</v>
      </c>
      <c r="AN15" s="14">
        <v>0.59</v>
      </c>
      <c r="AO15" s="14">
        <v>0.73</v>
      </c>
      <c r="AP15" s="14">
        <v>0.81</v>
      </c>
      <c r="AQ15" s="14">
        <v>0.76</v>
      </c>
      <c r="AR15" s="14">
        <v>0.79</v>
      </c>
      <c r="AS15" s="14">
        <v>0.8</v>
      </c>
      <c r="AT15" s="14">
        <v>0.52</v>
      </c>
      <c r="AU15" s="14">
        <v>0.38</v>
      </c>
      <c r="AV15" s="14">
        <v>0.67</v>
      </c>
      <c r="AW15" s="14">
        <v>0.67</v>
      </c>
      <c r="AX15" s="14">
        <v>0.72</v>
      </c>
      <c r="AY15" s="14">
        <v>0.77</v>
      </c>
      <c r="AZ15" s="14">
        <v>0.73</v>
      </c>
      <c r="BA15" s="14">
        <v>0.65</v>
      </c>
      <c r="BB15" s="14">
        <v>0.67</v>
      </c>
      <c r="BC15" s="14">
        <v>0.64</v>
      </c>
      <c r="BD15" s="14">
        <v>0.7</v>
      </c>
      <c r="BE15" s="14">
        <v>0.71</v>
      </c>
      <c r="BF15" s="14">
        <v>0.68</v>
      </c>
      <c r="BG15" s="14">
        <v>0.66</v>
      </c>
      <c r="BH15" s="14">
        <v>0.8</v>
      </c>
      <c r="BI15" s="14">
        <v>0.76</v>
      </c>
      <c r="BJ15" s="14">
        <v>0.73</v>
      </c>
      <c r="BK15" s="14">
        <v>0.68</v>
      </c>
      <c r="BL15" s="14">
        <v>0.73</v>
      </c>
      <c r="BM15" s="14">
        <v>0.67</v>
      </c>
      <c r="BN15" s="14">
        <v>0.71</v>
      </c>
      <c r="BO15" s="14">
        <v>0.7</v>
      </c>
      <c r="BP15" s="14">
        <v>0.73</v>
      </c>
      <c r="BQ15" s="14">
        <v>0.69</v>
      </c>
      <c r="BR15" s="14">
        <v>0.72</v>
      </c>
      <c r="BS15" s="14">
        <v>0.67</v>
      </c>
      <c r="BT15" s="14">
        <v>0.69</v>
      </c>
      <c r="BU15" s="14">
        <v>0.73</v>
      </c>
      <c r="BV15" s="14">
        <v>0.68</v>
      </c>
      <c r="BW15" s="14">
        <v>0.7</v>
      </c>
      <c r="BX15" s="14">
        <v>0.74</v>
      </c>
      <c r="BY15" s="14">
        <v>0.7</v>
      </c>
      <c r="BZ15" s="14">
        <v>0.71</v>
      </c>
      <c r="CA15" s="14">
        <v>0.72</v>
      </c>
      <c r="CB15" s="14">
        <v>0.66</v>
      </c>
      <c r="CC15" s="14">
        <v>0.63</v>
      </c>
      <c r="CD15" s="14">
        <v>0.74</v>
      </c>
      <c r="CE15" s="14">
        <v>0.76</v>
      </c>
      <c r="CF15" s="14">
        <v>0.59</v>
      </c>
      <c r="CG15" s="14">
        <v>0.7</v>
      </c>
      <c r="CH15" s="14">
        <v>0.71</v>
      </c>
      <c r="CI15" s="14">
        <v>0.7</v>
      </c>
      <c r="CJ15" s="14">
        <v>0.64</v>
      </c>
      <c r="CK15" s="14">
        <v>0.72</v>
      </c>
      <c r="CL15" s="14">
        <v>0.7</v>
      </c>
      <c r="CM15" s="14">
        <v>0.69</v>
      </c>
      <c r="CN15" s="14">
        <v>0.7</v>
      </c>
      <c r="CO15" s="14">
        <v>0.72</v>
      </c>
      <c r="CP15" s="14">
        <v>0.71</v>
      </c>
      <c r="CQ15" s="14">
        <v>0.66</v>
      </c>
      <c r="CR15" s="14">
        <v>0.7</v>
      </c>
      <c r="CS15" s="14">
        <v>0.74</v>
      </c>
      <c r="CT15" s="14">
        <v>0.72</v>
      </c>
    </row>
    <row r="16" spans="1:98" ht="21.95" customHeight="1" x14ac:dyDescent="0.25">
      <c r="A16" s="27"/>
      <c r="B16" s="30" t="s">
        <v>1073</v>
      </c>
      <c r="C16" s="10">
        <v>2599</v>
      </c>
      <c r="D16" s="10">
        <v>1021</v>
      </c>
      <c r="E16" s="10">
        <v>1578</v>
      </c>
      <c r="F16" s="10">
        <v>1799</v>
      </c>
      <c r="G16" s="10">
        <v>318</v>
      </c>
      <c r="H16" s="10">
        <v>109</v>
      </c>
      <c r="I16" s="10">
        <v>373</v>
      </c>
      <c r="J16" s="10">
        <v>1799</v>
      </c>
      <c r="K16" s="10">
        <v>287</v>
      </c>
      <c r="L16" s="10">
        <v>52</v>
      </c>
      <c r="M16" s="10">
        <v>88</v>
      </c>
      <c r="N16" s="10">
        <v>91</v>
      </c>
      <c r="O16" s="10">
        <v>143</v>
      </c>
      <c r="P16" s="10">
        <v>139</v>
      </c>
      <c r="Q16" s="10">
        <v>0</v>
      </c>
      <c r="R16" s="10">
        <v>139</v>
      </c>
      <c r="S16" s="10">
        <v>139</v>
      </c>
      <c r="T16" s="10">
        <v>234</v>
      </c>
      <c r="U16" s="10">
        <v>109</v>
      </c>
      <c r="V16" s="10">
        <v>2117</v>
      </c>
      <c r="W16" s="10">
        <v>281</v>
      </c>
      <c r="X16" s="10">
        <v>355</v>
      </c>
      <c r="Y16" s="10">
        <v>110</v>
      </c>
      <c r="Z16" s="10">
        <v>1817</v>
      </c>
      <c r="AA16" s="10">
        <v>0</v>
      </c>
      <c r="AB16" s="10">
        <v>0</v>
      </c>
      <c r="AC16" s="10">
        <v>0</v>
      </c>
      <c r="AD16" s="10">
        <v>0</v>
      </c>
      <c r="AE16" s="10">
        <v>491</v>
      </c>
      <c r="AF16" s="10">
        <v>183</v>
      </c>
      <c r="AG16" s="10">
        <v>108</v>
      </c>
      <c r="AH16" s="10">
        <v>1817</v>
      </c>
      <c r="AI16" s="10">
        <v>398</v>
      </c>
      <c r="AJ16" s="10">
        <v>170</v>
      </c>
      <c r="AK16" s="10">
        <v>1830</v>
      </c>
      <c r="AL16" s="10">
        <v>17</v>
      </c>
      <c r="AM16" s="10">
        <v>150</v>
      </c>
      <c r="AN16" s="10">
        <v>1868</v>
      </c>
      <c r="AO16" s="10">
        <v>128</v>
      </c>
      <c r="AP16" s="10">
        <v>311</v>
      </c>
      <c r="AQ16" s="10">
        <v>257</v>
      </c>
      <c r="AR16" s="10">
        <v>375</v>
      </c>
      <c r="AS16" s="10">
        <v>503</v>
      </c>
      <c r="AT16" s="10">
        <v>536</v>
      </c>
      <c r="AU16" s="10">
        <v>665</v>
      </c>
      <c r="AV16" s="10">
        <v>237</v>
      </c>
      <c r="AW16" s="10">
        <v>696</v>
      </c>
      <c r="AX16" s="10">
        <v>1575</v>
      </c>
      <c r="AY16" s="10">
        <v>468</v>
      </c>
      <c r="AZ16" s="10">
        <v>434</v>
      </c>
      <c r="BA16" s="10">
        <v>1424</v>
      </c>
      <c r="BB16" s="10">
        <v>164</v>
      </c>
      <c r="BC16" s="10">
        <v>17</v>
      </c>
      <c r="BD16" s="10">
        <v>620</v>
      </c>
      <c r="BE16" s="10">
        <v>1209</v>
      </c>
      <c r="BF16" s="10">
        <v>764</v>
      </c>
      <c r="BG16" s="10">
        <v>2222</v>
      </c>
      <c r="BH16" s="10">
        <v>131</v>
      </c>
      <c r="BI16" s="10">
        <v>195</v>
      </c>
      <c r="BJ16" s="10">
        <v>983</v>
      </c>
      <c r="BK16" s="10">
        <v>1375</v>
      </c>
      <c r="BL16" s="10">
        <v>1273</v>
      </c>
      <c r="BM16" s="10">
        <v>1130</v>
      </c>
      <c r="BN16" s="10">
        <v>730</v>
      </c>
      <c r="BO16" s="10">
        <v>1062</v>
      </c>
      <c r="BP16" s="10">
        <v>428</v>
      </c>
      <c r="BQ16" s="10">
        <v>281</v>
      </c>
      <c r="BR16" s="10">
        <v>1130</v>
      </c>
      <c r="BS16" s="10">
        <v>1149</v>
      </c>
      <c r="BT16" s="10">
        <v>2104</v>
      </c>
      <c r="BU16" s="10">
        <v>487</v>
      </c>
      <c r="BV16" s="10">
        <v>1258</v>
      </c>
      <c r="BW16" s="10">
        <v>1030</v>
      </c>
      <c r="BX16" s="10">
        <v>307</v>
      </c>
      <c r="BY16" s="10">
        <v>870</v>
      </c>
      <c r="BZ16" s="10">
        <v>1174</v>
      </c>
      <c r="CA16" s="10">
        <v>208</v>
      </c>
      <c r="CB16" s="10">
        <v>517</v>
      </c>
      <c r="CC16" s="10">
        <v>854</v>
      </c>
      <c r="CD16" s="10">
        <v>1180</v>
      </c>
      <c r="CE16" s="10">
        <v>1046</v>
      </c>
      <c r="CF16" s="10">
        <v>1553</v>
      </c>
      <c r="CG16" s="10">
        <v>1701</v>
      </c>
      <c r="CH16" s="10">
        <v>231</v>
      </c>
      <c r="CI16" s="10">
        <v>648</v>
      </c>
      <c r="CJ16" s="10">
        <v>378</v>
      </c>
      <c r="CK16" s="10">
        <v>577</v>
      </c>
      <c r="CL16" s="10">
        <v>1604</v>
      </c>
      <c r="CM16" s="10">
        <v>736</v>
      </c>
      <c r="CN16" s="10">
        <v>1141</v>
      </c>
      <c r="CO16" s="10">
        <v>478</v>
      </c>
      <c r="CP16" s="10">
        <v>123</v>
      </c>
      <c r="CQ16" s="10">
        <v>684</v>
      </c>
      <c r="CR16" s="10">
        <v>1146</v>
      </c>
      <c r="CS16" s="10">
        <v>359</v>
      </c>
      <c r="CT16" s="10">
        <v>383</v>
      </c>
    </row>
    <row r="17" spans="1:98" ht="12.75" customHeight="1" x14ac:dyDescent="0.25">
      <c r="A17" s="28"/>
      <c r="B17" s="28"/>
      <c r="C17" s="14">
        <v>0.22</v>
      </c>
      <c r="D17" s="14">
        <v>0.2</v>
      </c>
      <c r="E17" s="14">
        <v>0.23</v>
      </c>
      <c r="F17" s="14">
        <v>0.71</v>
      </c>
      <c r="G17" s="14">
        <v>0.27</v>
      </c>
      <c r="H17" s="14">
        <v>0.11</v>
      </c>
      <c r="I17" s="14">
        <v>0.05</v>
      </c>
      <c r="J17" s="14">
        <v>0.71</v>
      </c>
      <c r="K17" s="14">
        <v>0.34</v>
      </c>
      <c r="L17" s="14">
        <v>0.09</v>
      </c>
      <c r="M17" s="14">
        <v>0.11</v>
      </c>
      <c r="N17" s="14">
        <v>0.06</v>
      </c>
      <c r="O17" s="14">
        <v>0.04</v>
      </c>
      <c r="P17" s="14">
        <v>0.08</v>
      </c>
      <c r="Q17" s="14">
        <v>0</v>
      </c>
      <c r="R17" s="14">
        <v>0.08</v>
      </c>
      <c r="S17" s="14">
        <v>0.08</v>
      </c>
      <c r="T17" s="14">
        <v>0.04</v>
      </c>
      <c r="U17" s="14">
        <v>0.11</v>
      </c>
      <c r="V17" s="14">
        <v>0.56999999999999995</v>
      </c>
      <c r="W17" s="14">
        <v>0.11</v>
      </c>
      <c r="X17" s="14">
        <v>0.09</v>
      </c>
      <c r="Y17" s="14">
        <v>0.04</v>
      </c>
      <c r="Z17" s="14">
        <v>0.72</v>
      </c>
      <c r="AA17" s="14">
        <v>0</v>
      </c>
      <c r="AB17" s="14">
        <v>0</v>
      </c>
      <c r="AC17" s="14">
        <v>0</v>
      </c>
      <c r="AD17" s="14">
        <v>0</v>
      </c>
      <c r="AE17" s="14">
        <v>0.35</v>
      </c>
      <c r="AF17" s="14">
        <v>0.13</v>
      </c>
      <c r="AG17" s="14">
        <v>0.02</v>
      </c>
      <c r="AH17" s="14">
        <v>0.72</v>
      </c>
      <c r="AI17" s="14">
        <v>0.08</v>
      </c>
      <c r="AJ17" s="14">
        <v>0.19</v>
      </c>
      <c r="AK17" s="14">
        <v>0.54</v>
      </c>
      <c r="AL17" s="14">
        <v>0.02</v>
      </c>
      <c r="AM17" s="14">
        <v>0.08</v>
      </c>
      <c r="AN17" s="14">
        <v>0.34</v>
      </c>
      <c r="AO17" s="14">
        <v>0.21</v>
      </c>
      <c r="AP17" s="14">
        <v>0.08</v>
      </c>
      <c r="AQ17" s="14">
        <v>0.15</v>
      </c>
      <c r="AR17" s="14">
        <v>0.11</v>
      </c>
      <c r="AS17" s="14">
        <v>0.1</v>
      </c>
      <c r="AT17" s="14">
        <v>0.43</v>
      </c>
      <c r="AU17" s="14">
        <v>0.57999999999999996</v>
      </c>
      <c r="AV17" s="14">
        <v>0.22</v>
      </c>
      <c r="AW17" s="14">
        <v>0.24</v>
      </c>
      <c r="AX17" s="14">
        <v>0.2</v>
      </c>
      <c r="AY17" s="14">
        <v>0.14000000000000001</v>
      </c>
      <c r="AZ17" s="14">
        <v>0.19</v>
      </c>
      <c r="BA17" s="14">
        <v>0.26</v>
      </c>
      <c r="BB17" s="14">
        <v>0.24</v>
      </c>
      <c r="BC17" s="14">
        <v>0.25</v>
      </c>
      <c r="BD17" s="14">
        <v>0.17</v>
      </c>
      <c r="BE17" s="14">
        <v>0.22</v>
      </c>
      <c r="BF17" s="14">
        <v>0.26</v>
      </c>
      <c r="BG17" s="14">
        <v>0.28000000000000003</v>
      </c>
      <c r="BH17" s="14">
        <v>0.11</v>
      </c>
      <c r="BI17" s="14">
        <v>0.09</v>
      </c>
      <c r="BJ17" s="14">
        <v>0.19</v>
      </c>
      <c r="BK17" s="14">
        <v>0.22</v>
      </c>
      <c r="BL17" s="14">
        <v>0.19</v>
      </c>
      <c r="BM17" s="14">
        <v>0.23</v>
      </c>
      <c r="BN17" s="14">
        <v>0.2</v>
      </c>
      <c r="BO17" s="14">
        <v>0.23</v>
      </c>
      <c r="BP17" s="14">
        <v>0.16</v>
      </c>
      <c r="BQ17" s="14">
        <v>0.22</v>
      </c>
      <c r="BR17" s="14">
        <v>0.19</v>
      </c>
      <c r="BS17" s="14">
        <v>0.25</v>
      </c>
      <c r="BT17" s="14">
        <v>0.23</v>
      </c>
      <c r="BU17" s="14">
        <v>0.17</v>
      </c>
      <c r="BV17" s="14">
        <v>0.24</v>
      </c>
      <c r="BW17" s="14">
        <v>0.22</v>
      </c>
      <c r="BX17" s="14">
        <v>0.16</v>
      </c>
      <c r="BY17" s="14">
        <v>0.22</v>
      </c>
      <c r="BZ17" s="14">
        <v>0.2</v>
      </c>
      <c r="CA17" s="14">
        <v>0.21</v>
      </c>
      <c r="CB17" s="14">
        <v>0.24</v>
      </c>
      <c r="CC17" s="14">
        <v>0.3</v>
      </c>
      <c r="CD17" s="14">
        <v>0.18</v>
      </c>
      <c r="CE17" s="14">
        <v>0.14000000000000001</v>
      </c>
      <c r="CF17" s="14">
        <v>0.34</v>
      </c>
      <c r="CG17" s="14">
        <v>0.22</v>
      </c>
      <c r="CH17" s="14">
        <v>0.19</v>
      </c>
      <c r="CI17" s="14">
        <v>0.22</v>
      </c>
      <c r="CJ17" s="14">
        <v>0.28000000000000003</v>
      </c>
      <c r="CK17" s="14">
        <v>0.19</v>
      </c>
      <c r="CL17" s="14">
        <v>0.21</v>
      </c>
      <c r="CM17" s="14">
        <v>0.23</v>
      </c>
      <c r="CN17" s="14">
        <v>0.22</v>
      </c>
      <c r="CO17" s="14">
        <v>0.19</v>
      </c>
      <c r="CP17" s="14">
        <v>0.18</v>
      </c>
      <c r="CQ17" s="14">
        <v>0.25</v>
      </c>
      <c r="CR17" s="14">
        <v>0.22</v>
      </c>
      <c r="CS17" s="14">
        <v>0.18</v>
      </c>
      <c r="CT17" s="14">
        <v>0.18</v>
      </c>
    </row>
    <row r="18" spans="1:98" ht="15.75" customHeight="1" x14ac:dyDescent="0.25"/>
  </sheetData>
  <mergeCells count="37">
    <mergeCell ref="C5:J5"/>
    <mergeCell ref="L5:T5"/>
    <mergeCell ref="C3:J3"/>
    <mergeCell ref="L3:T3"/>
    <mergeCell ref="C4:J4"/>
    <mergeCell ref="L4:T4"/>
    <mergeCell ref="CQ8:CT8"/>
    <mergeCell ref="A10:A17"/>
    <mergeCell ref="B10:B11"/>
    <mergeCell ref="B12:B13"/>
    <mergeCell ref="B14:B15"/>
    <mergeCell ref="B16:B1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855468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56.25" customHeight="1" x14ac:dyDescent="0.25">
      <c r="A3" s="7"/>
      <c r="C3" s="33" t="s">
        <v>286</v>
      </c>
      <c r="D3" s="32"/>
      <c r="E3" s="32"/>
      <c r="F3" s="32"/>
      <c r="G3" s="32"/>
      <c r="H3" s="32"/>
      <c r="I3" s="32"/>
      <c r="J3" s="32"/>
      <c r="L3" s="33" t="s">
        <v>287</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45" customHeight="1" x14ac:dyDescent="0.25">
      <c r="A12" s="27"/>
      <c r="B12" s="30" t="s">
        <v>1088</v>
      </c>
      <c r="C12" s="10">
        <v>8083</v>
      </c>
      <c r="D12" s="10">
        <v>3926</v>
      </c>
      <c r="E12" s="10">
        <v>4158</v>
      </c>
      <c r="F12" s="10">
        <v>861</v>
      </c>
      <c r="G12" s="10">
        <v>1698</v>
      </c>
      <c r="H12" s="10">
        <v>2080</v>
      </c>
      <c r="I12" s="10">
        <v>3445</v>
      </c>
      <c r="J12" s="10">
        <v>861</v>
      </c>
      <c r="K12" s="10">
        <v>994</v>
      </c>
      <c r="L12" s="10">
        <v>1345</v>
      </c>
      <c r="M12" s="10">
        <v>1439</v>
      </c>
      <c r="N12" s="10">
        <v>1441</v>
      </c>
      <c r="O12" s="10">
        <v>1367</v>
      </c>
      <c r="P12" s="10">
        <v>637</v>
      </c>
      <c r="Q12" s="10">
        <v>19</v>
      </c>
      <c r="R12" s="10">
        <v>619</v>
      </c>
      <c r="S12" s="10">
        <v>637</v>
      </c>
      <c r="T12" s="10">
        <v>2808</v>
      </c>
      <c r="U12" s="10">
        <v>2080</v>
      </c>
      <c r="V12" s="10">
        <v>2558</v>
      </c>
      <c r="W12" s="10">
        <v>1385</v>
      </c>
      <c r="X12" s="10">
        <v>3402</v>
      </c>
      <c r="Y12" s="10">
        <v>2456</v>
      </c>
      <c r="Z12" s="10">
        <v>569</v>
      </c>
      <c r="AA12" s="10">
        <v>751</v>
      </c>
      <c r="AB12" s="10">
        <v>779</v>
      </c>
      <c r="AC12" s="10">
        <v>954</v>
      </c>
      <c r="AD12" s="10">
        <v>1943</v>
      </c>
      <c r="AE12" s="10">
        <v>470</v>
      </c>
      <c r="AF12" s="10">
        <v>464</v>
      </c>
      <c r="AG12" s="10">
        <v>2153</v>
      </c>
      <c r="AH12" s="10">
        <v>570</v>
      </c>
      <c r="AI12" s="10">
        <v>4224</v>
      </c>
      <c r="AJ12" s="10">
        <v>876</v>
      </c>
      <c r="AK12" s="10">
        <v>1655</v>
      </c>
      <c r="AL12" s="10">
        <v>581</v>
      </c>
      <c r="AM12" s="10">
        <v>724</v>
      </c>
      <c r="AN12" s="10">
        <v>2510</v>
      </c>
      <c r="AO12" s="10">
        <v>450</v>
      </c>
      <c r="AP12" s="10">
        <v>2515</v>
      </c>
      <c r="AQ12" s="10">
        <v>2585</v>
      </c>
      <c r="AR12" s="10">
        <v>1812</v>
      </c>
      <c r="AS12" s="10">
        <v>3160</v>
      </c>
      <c r="AT12" s="10">
        <v>887</v>
      </c>
      <c r="AU12" s="10">
        <v>678</v>
      </c>
      <c r="AV12" s="10">
        <v>706</v>
      </c>
      <c r="AW12" s="10">
        <v>1848</v>
      </c>
      <c r="AX12" s="10">
        <v>5452</v>
      </c>
      <c r="AY12" s="10">
        <v>2390</v>
      </c>
      <c r="AZ12" s="10">
        <v>1385</v>
      </c>
      <c r="BA12" s="10">
        <v>3581</v>
      </c>
      <c r="BB12" s="10">
        <v>568</v>
      </c>
      <c r="BC12" s="10">
        <v>58</v>
      </c>
      <c r="BD12" s="10">
        <v>8083</v>
      </c>
      <c r="BE12" s="10">
        <v>0</v>
      </c>
      <c r="BF12" s="10">
        <v>0</v>
      </c>
      <c r="BG12" s="10">
        <v>6119</v>
      </c>
      <c r="BH12" s="10">
        <v>732</v>
      </c>
      <c r="BI12" s="10">
        <v>1032</v>
      </c>
      <c r="BJ12" s="10">
        <v>3643</v>
      </c>
      <c r="BK12" s="10">
        <v>3983</v>
      </c>
      <c r="BL12" s="10">
        <v>4660</v>
      </c>
      <c r="BM12" s="10">
        <v>3155</v>
      </c>
      <c r="BN12" s="10">
        <v>2193</v>
      </c>
      <c r="BO12" s="10">
        <v>3205</v>
      </c>
      <c r="BP12" s="10">
        <v>1948</v>
      </c>
      <c r="BQ12" s="10">
        <v>910</v>
      </c>
      <c r="BR12" s="10">
        <v>3985</v>
      </c>
      <c r="BS12" s="10">
        <v>3130</v>
      </c>
      <c r="BT12" s="10">
        <v>6465</v>
      </c>
      <c r="BU12" s="10">
        <v>1600</v>
      </c>
      <c r="BV12" s="10">
        <v>3649</v>
      </c>
      <c r="BW12" s="10">
        <v>3278</v>
      </c>
      <c r="BX12" s="10">
        <v>1115</v>
      </c>
      <c r="BY12" s="10">
        <v>2710</v>
      </c>
      <c r="BZ12" s="10">
        <v>4015</v>
      </c>
      <c r="CA12" s="10">
        <v>597</v>
      </c>
      <c r="CB12" s="10">
        <v>1502</v>
      </c>
      <c r="CC12" s="10">
        <v>1993</v>
      </c>
      <c r="CD12" s="10">
        <v>4417</v>
      </c>
      <c r="CE12" s="10">
        <v>5385</v>
      </c>
      <c r="CF12" s="10">
        <v>2698</v>
      </c>
      <c r="CG12" s="10">
        <v>5212</v>
      </c>
      <c r="CH12" s="10">
        <v>879</v>
      </c>
      <c r="CI12" s="10">
        <v>1951</v>
      </c>
      <c r="CJ12" s="10">
        <v>983</v>
      </c>
      <c r="CK12" s="10">
        <v>2146</v>
      </c>
      <c r="CL12" s="10">
        <v>4896</v>
      </c>
      <c r="CM12" s="10">
        <v>2105</v>
      </c>
      <c r="CN12" s="10">
        <v>3505</v>
      </c>
      <c r="CO12" s="10">
        <v>1772</v>
      </c>
      <c r="CP12" s="10">
        <v>448</v>
      </c>
      <c r="CQ12" s="10">
        <v>1853</v>
      </c>
      <c r="CR12" s="10">
        <v>3374</v>
      </c>
      <c r="CS12" s="10">
        <v>1427</v>
      </c>
      <c r="CT12" s="10">
        <v>1383</v>
      </c>
    </row>
    <row r="13" spans="1:98" ht="12.75" customHeight="1" x14ac:dyDescent="0.25">
      <c r="A13" s="27"/>
      <c r="B13" s="28"/>
      <c r="C13" s="14">
        <v>0.3</v>
      </c>
      <c r="D13" s="14">
        <v>0.3</v>
      </c>
      <c r="E13" s="14">
        <v>0.3</v>
      </c>
      <c r="F13" s="14">
        <v>0.26</v>
      </c>
      <c r="G13" s="14">
        <v>0.28000000000000003</v>
      </c>
      <c r="H13" s="14">
        <v>0.3</v>
      </c>
      <c r="I13" s="14">
        <v>0.33</v>
      </c>
      <c r="J13" s="14">
        <v>0.26</v>
      </c>
      <c r="K13" s="14">
        <v>0.26</v>
      </c>
      <c r="L13" s="14">
        <v>0.31</v>
      </c>
      <c r="M13" s="14">
        <v>0.28999999999999998</v>
      </c>
      <c r="N13" s="14">
        <v>0.33</v>
      </c>
      <c r="O13" s="14">
        <v>0.32</v>
      </c>
      <c r="P13" s="14">
        <v>0.32</v>
      </c>
      <c r="Q13" s="14">
        <v>0.3</v>
      </c>
      <c r="R13" s="14">
        <v>0.32</v>
      </c>
      <c r="S13" s="14">
        <v>0.32</v>
      </c>
      <c r="T13" s="14">
        <v>0.33</v>
      </c>
      <c r="U13" s="14">
        <v>0.3</v>
      </c>
      <c r="V13" s="14">
        <v>0.27</v>
      </c>
      <c r="W13" s="14">
        <v>0.39</v>
      </c>
      <c r="X13" s="14">
        <v>0.32</v>
      </c>
      <c r="Y13" s="14">
        <v>0.26</v>
      </c>
      <c r="Z13" s="14">
        <v>0.21</v>
      </c>
      <c r="AA13" s="14">
        <v>0.34</v>
      </c>
      <c r="AB13" s="14">
        <v>0.25</v>
      </c>
      <c r="AC13" s="14">
        <v>0.25</v>
      </c>
      <c r="AD13" s="14">
        <v>0.34</v>
      </c>
      <c r="AE13" s="14">
        <v>0.33</v>
      </c>
      <c r="AF13" s="14">
        <v>0.32</v>
      </c>
      <c r="AG13" s="14">
        <v>0.33</v>
      </c>
      <c r="AH13" s="14">
        <v>0.21</v>
      </c>
      <c r="AI13" s="14">
        <v>0.32</v>
      </c>
      <c r="AJ13" s="14">
        <v>0.28000000000000003</v>
      </c>
      <c r="AK13" s="14">
        <v>0.25</v>
      </c>
      <c r="AL13" s="14">
        <v>0.28999999999999998</v>
      </c>
      <c r="AM13" s="14">
        <v>0.33</v>
      </c>
      <c r="AN13" s="14">
        <v>0.27</v>
      </c>
      <c r="AO13" s="14">
        <v>0.3</v>
      </c>
      <c r="AP13" s="14">
        <v>0.3</v>
      </c>
      <c r="AQ13" s="14">
        <v>0.32</v>
      </c>
      <c r="AR13" s="14">
        <v>0.28000000000000003</v>
      </c>
      <c r="AS13" s="14">
        <v>0.3</v>
      </c>
      <c r="AT13" s="14">
        <v>0.3</v>
      </c>
      <c r="AU13" s="14">
        <v>0.3</v>
      </c>
      <c r="AV13" s="14">
        <v>0.34</v>
      </c>
      <c r="AW13" s="14">
        <v>0.27</v>
      </c>
      <c r="AX13" s="14">
        <v>0.31</v>
      </c>
      <c r="AY13" s="14">
        <v>0.4</v>
      </c>
      <c r="AZ13" s="14">
        <v>0.28000000000000003</v>
      </c>
      <c r="BA13" s="14">
        <v>0.27</v>
      </c>
      <c r="BB13" s="14">
        <v>0.26</v>
      </c>
      <c r="BC13" s="14">
        <v>0.28000000000000003</v>
      </c>
      <c r="BD13" s="14">
        <v>1</v>
      </c>
      <c r="BE13" s="14">
        <v>0</v>
      </c>
      <c r="BF13" s="14">
        <v>0</v>
      </c>
      <c r="BG13" s="14">
        <v>0.28000000000000003</v>
      </c>
      <c r="BH13" s="14">
        <v>0.32</v>
      </c>
      <c r="BI13" s="14">
        <v>0.4</v>
      </c>
      <c r="BJ13" s="14">
        <v>0.3</v>
      </c>
      <c r="BK13" s="14">
        <v>0.28999999999999998</v>
      </c>
      <c r="BL13" s="14">
        <v>0.31</v>
      </c>
      <c r="BM13" s="14">
        <v>0.28999999999999998</v>
      </c>
      <c r="BN13" s="14">
        <v>0.27</v>
      </c>
      <c r="BO13" s="14">
        <v>0.31</v>
      </c>
      <c r="BP13" s="14">
        <v>0.3</v>
      </c>
      <c r="BQ13" s="14">
        <v>0.26</v>
      </c>
      <c r="BR13" s="14">
        <v>0.28000000000000003</v>
      </c>
      <c r="BS13" s="14">
        <v>0.35</v>
      </c>
      <c r="BT13" s="14">
        <v>0.3</v>
      </c>
      <c r="BU13" s="14">
        <v>0.3</v>
      </c>
      <c r="BV13" s="14">
        <v>0.28999999999999998</v>
      </c>
      <c r="BW13" s="14">
        <v>0.31</v>
      </c>
      <c r="BX13" s="14">
        <v>0.28999999999999998</v>
      </c>
      <c r="BY13" s="14">
        <v>0.3</v>
      </c>
      <c r="BZ13" s="14">
        <v>0.3</v>
      </c>
      <c r="CA13" s="14">
        <v>0.3</v>
      </c>
      <c r="CB13" s="14">
        <v>0.31</v>
      </c>
      <c r="CC13" s="14">
        <v>0.28999999999999998</v>
      </c>
      <c r="CD13" s="14">
        <v>0.3</v>
      </c>
      <c r="CE13" s="14">
        <v>0.3</v>
      </c>
      <c r="CF13" s="14">
        <v>0.3</v>
      </c>
      <c r="CG13" s="14">
        <v>0.28999999999999998</v>
      </c>
      <c r="CH13" s="14">
        <v>0.32</v>
      </c>
      <c r="CI13" s="14">
        <v>0.31</v>
      </c>
      <c r="CJ13" s="14">
        <v>0.27</v>
      </c>
      <c r="CK13" s="14">
        <v>0.31</v>
      </c>
      <c r="CL13" s="14">
        <v>0.3</v>
      </c>
      <c r="CM13" s="14">
        <v>0.28999999999999998</v>
      </c>
      <c r="CN13" s="14">
        <v>0.28999999999999998</v>
      </c>
      <c r="CO13" s="14">
        <v>0.31</v>
      </c>
      <c r="CP13" s="14">
        <v>0.33</v>
      </c>
      <c r="CQ13" s="14">
        <v>0.28999999999999998</v>
      </c>
      <c r="CR13" s="14">
        <v>0.28999999999999998</v>
      </c>
      <c r="CS13" s="14">
        <v>0.31</v>
      </c>
      <c r="CT13" s="14">
        <v>0.31</v>
      </c>
    </row>
    <row r="14" spans="1:98" ht="59.1" customHeight="1" x14ac:dyDescent="0.25">
      <c r="A14" s="27"/>
      <c r="B14" s="30" t="s">
        <v>1089</v>
      </c>
      <c r="C14" s="10">
        <v>12008</v>
      </c>
      <c r="D14" s="10">
        <v>5756</v>
      </c>
      <c r="E14" s="10">
        <v>6252</v>
      </c>
      <c r="F14" s="10">
        <v>1502</v>
      </c>
      <c r="G14" s="10">
        <v>2587</v>
      </c>
      <c r="H14" s="10">
        <v>3103</v>
      </c>
      <c r="I14" s="10">
        <v>4817</v>
      </c>
      <c r="J14" s="10">
        <v>1502</v>
      </c>
      <c r="K14" s="10">
        <v>1576</v>
      </c>
      <c r="L14" s="10">
        <v>1930</v>
      </c>
      <c r="M14" s="10">
        <v>2184</v>
      </c>
      <c r="N14" s="10">
        <v>1915</v>
      </c>
      <c r="O14" s="10">
        <v>1953</v>
      </c>
      <c r="P14" s="10">
        <v>949</v>
      </c>
      <c r="Q14" s="10">
        <v>33</v>
      </c>
      <c r="R14" s="10">
        <v>916</v>
      </c>
      <c r="S14" s="10">
        <v>949</v>
      </c>
      <c r="T14" s="10">
        <v>3868</v>
      </c>
      <c r="U14" s="10">
        <v>3103</v>
      </c>
      <c r="V14" s="10">
        <v>4088</v>
      </c>
      <c r="W14" s="10">
        <v>1615</v>
      </c>
      <c r="X14" s="10">
        <v>4880</v>
      </c>
      <c r="Y14" s="10">
        <v>4056</v>
      </c>
      <c r="Z14" s="10">
        <v>1175</v>
      </c>
      <c r="AA14" s="10">
        <v>881</v>
      </c>
      <c r="AB14" s="10">
        <v>1339</v>
      </c>
      <c r="AC14" s="10">
        <v>1697</v>
      </c>
      <c r="AD14" s="10">
        <v>2583</v>
      </c>
      <c r="AE14" s="10">
        <v>661</v>
      </c>
      <c r="AF14" s="10">
        <v>659</v>
      </c>
      <c r="AG14" s="10">
        <v>3013</v>
      </c>
      <c r="AH14" s="10">
        <v>1175</v>
      </c>
      <c r="AI14" s="10">
        <v>5792</v>
      </c>
      <c r="AJ14" s="10">
        <v>1392</v>
      </c>
      <c r="AK14" s="10">
        <v>2870</v>
      </c>
      <c r="AL14" s="10">
        <v>963</v>
      </c>
      <c r="AM14" s="10">
        <v>965</v>
      </c>
      <c r="AN14" s="10">
        <v>4097</v>
      </c>
      <c r="AO14" s="10">
        <v>700</v>
      </c>
      <c r="AP14" s="10">
        <v>3622</v>
      </c>
      <c r="AQ14" s="10">
        <v>3562</v>
      </c>
      <c r="AR14" s="10">
        <v>2996</v>
      </c>
      <c r="AS14" s="10">
        <v>4626</v>
      </c>
      <c r="AT14" s="10">
        <v>1275</v>
      </c>
      <c r="AU14" s="10">
        <v>976</v>
      </c>
      <c r="AV14" s="10">
        <v>835</v>
      </c>
      <c r="AW14" s="10">
        <v>3331</v>
      </c>
      <c r="AX14" s="10">
        <v>7761</v>
      </c>
      <c r="AY14" s="10">
        <v>2418</v>
      </c>
      <c r="AZ14" s="10">
        <v>2379</v>
      </c>
      <c r="BA14" s="10">
        <v>6136</v>
      </c>
      <c r="BB14" s="10">
        <v>871</v>
      </c>
      <c r="BC14" s="10">
        <v>73</v>
      </c>
      <c r="BD14" s="10">
        <v>0</v>
      </c>
      <c r="BE14" s="10">
        <v>12008</v>
      </c>
      <c r="BF14" s="10">
        <v>0</v>
      </c>
      <c r="BG14" s="10">
        <v>9634</v>
      </c>
      <c r="BH14" s="10">
        <v>1083</v>
      </c>
      <c r="BI14" s="10">
        <v>1059</v>
      </c>
      <c r="BJ14" s="10">
        <v>5167</v>
      </c>
      <c r="BK14" s="10">
        <v>6357</v>
      </c>
      <c r="BL14" s="10">
        <v>6632</v>
      </c>
      <c r="BM14" s="10">
        <v>5056</v>
      </c>
      <c r="BN14" s="10">
        <v>3635</v>
      </c>
      <c r="BO14" s="10">
        <v>4573</v>
      </c>
      <c r="BP14" s="10">
        <v>2916</v>
      </c>
      <c r="BQ14" s="10">
        <v>1593</v>
      </c>
      <c r="BR14" s="10">
        <v>6540</v>
      </c>
      <c r="BS14" s="10">
        <v>3808</v>
      </c>
      <c r="BT14" s="10">
        <v>9604</v>
      </c>
      <c r="BU14" s="10">
        <v>2388</v>
      </c>
      <c r="BV14" s="10">
        <v>5420</v>
      </c>
      <c r="BW14" s="10">
        <v>4762</v>
      </c>
      <c r="BX14" s="10">
        <v>1789</v>
      </c>
      <c r="BY14" s="10">
        <v>3811</v>
      </c>
      <c r="BZ14" s="10">
        <v>6244</v>
      </c>
      <c r="CA14" s="10">
        <v>882</v>
      </c>
      <c r="CB14" s="10">
        <v>2025</v>
      </c>
      <c r="CC14" s="10">
        <v>2924</v>
      </c>
      <c r="CD14" s="10">
        <v>6931</v>
      </c>
      <c r="CE14" s="10">
        <v>7897</v>
      </c>
      <c r="CF14" s="10">
        <v>4112</v>
      </c>
      <c r="CG14" s="10">
        <v>7734</v>
      </c>
      <c r="CH14" s="10">
        <v>1287</v>
      </c>
      <c r="CI14" s="10">
        <v>2946</v>
      </c>
      <c r="CJ14" s="10">
        <v>1589</v>
      </c>
      <c r="CK14" s="10">
        <v>3270</v>
      </c>
      <c r="CL14" s="10">
        <v>7106</v>
      </c>
      <c r="CM14" s="10">
        <v>3071</v>
      </c>
      <c r="CN14" s="10">
        <v>5494</v>
      </c>
      <c r="CO14" s="10">
        <v>2674</v>
      </c>
      <c r="CP14" s="10">
        <v>608</v>
      </c>
      <c r="CQ14" s="10">
        <v>2650</v>
      </c>
      <c r="CR14" s="10">
        <v>5151</v>
      </c>
      <c r="CS14" s="10">
        <v>2085</v>
      </c>
      <c r="CT14" s="10">
        <v>2097</v>
      </c>
    </row>
    <row r="15" spans="1:98" ht="12.75" customHeight="1" x14ac:dyDescent="0.25">
      <c r="A15" s="27"/>
      <c r="B15" s="28"/>
      <c r="C15" s="14">
        <v>0.44</v>
      </c>
      <c r="D15" s="14">
        <v>0.44</v>
      </c>
      <c r="E15" s="14">
        <v>0.45</v>
      </c>
      <c r="F15" s="14">
        <v>0.44</v>
      </c>
      <c r="G15" s="14">
        <v>0.42</v>
      </c>
      <c r="H15" s="14">
        <v>0.45</v>
      </c>
      <c r="I15" s="14">
        <v>0.45</v>
      </c>
      <c r="J15" s="14">
        <v>0.44</v>
      </c>
      <c r="K15" s="14">
        <v>0.41</v>
      </c>
      <c r="L15" s="14">
        <v>0.44</v>
      </c>
      <c r="M15" s="14">
        <v>0.45</v>
      </c>
      <c r="N15" s="14">
        <v>0.45</v>
      </c>
      <c r="O15" s="14">
        <v>0.45</v>
      </c>
      <c r="P15" s="14">
        <v>0.48</v>
      </c>
      <c r="Q15" s="14">
        <v>0.52</v>
      </c>
      <c r="R15" s="14">
        <v>0.48</v>
      </c>
      <c r="S15" s="14">
        <v>0.48</v>
      </c>
      <c r="T15" s="14">
        <v>0.45</v>
      </c>
      <c r="U15" s="14">
        <v>0.45</v>
      </c>
      <c r="V15" s="14">
        <v>0.43</v>
      </c>
      <c r="W15" s="14">
        <v>0.45</v>
      </c>
      <c r="X15" s="14">
        <v>0.46</v>
      </c>
      <c r="Y15" s="14">
        <v>0.44</v>
      </c>
      <c r="Z15" s="14">
        <v>0.43</v>
      </c>
      <c r="AA15" s="14">
        <v>0.4</v>
      </c>
      <c r="AB15" s="14">
        <v>0.43</v>
      </c>
      <c r="AC15" s="14">
        <v>0.44</v>
      </c>
      <c r="AD15" s="14">
        <v>0.45</v>
      </c>
      <c r="AE15" s="14">
        <v>0.47</v>
      </c>
      <c r="AF15" s="14">
        <v>0.46</v>
      </c>
      <c r="AG15" s="14">
        <v>0.46</v>
      </c>
      <c r="AH15" s="14">
        <v>0.43</v>
      </c>
      <c r="AI15" s="14">
        <v>0.44</v>
      </c>
      <c r="AJ15" s="14">
        <v>0.44</v>
      </c>
      <c r="AK15" s="14">
        <v>0.44</v>
      </c>
      <c r="AL15" s="14">
        <v>0.48</v>
      </c>
      <c r="AM15" s="14">
        <v>0.45</v>
      </c>
      <c r="AN15" s="14">
        <v>0.45</v>
      </c>
      <c r="AO15" s="14">
        <v>0.47</v>
      </c>
      <c r="AP15" s="14">
        <v>0.44</v>
      </c>
      <c r="AQ15" s="14">
        <v>0.45</v>
      </c>
      <c r="AR15" s="14">
        <v>0.46</v>
      </c>
      <c r="AS15" s="14">
        <v>0.44</v>
      </c>
      <c r="AT15" s="14">
        <v>0.42</v>
      </c>
      <c r="AU15" s="14">
        <v>0.43</v>
      </c>
      <c r="AV15" s="14">
        <v>0.4</v>
      </c>
      <c r="AW15" s="14">
        <v>0.48</v>
      </c>
      <c r="AX15" s="14">
        <v>0.43</v>
      </c>
      <c r="AY15" s="14">
        <v>0.4</v>
      </c>
      <c r="AZ15" s="14">
        <v>0.49</v>
      </c>
      <c r="BA15" s="14">
        <v>0.46</v>
      </c>
      <c r="BB15" s="14">
        <v>0.39</v>
      </c>
      <c r="BC15" s="14">
        <v>0.35</v>
      </c>
      <c r="BD15" s="14">
        <v>0</v>
      </c>
      <c r="BE15" s="14">
        <v>1</v>
      </c>
      <c r="BF15" s="14">
        <v>0</v>
      </c>
      <c r="BG15" s="14">
        <v>0.45</v>
      </c>
      <c r="BH15" s="14">
        <v>0.47</v>
      </c>
      <c r="BI15" s="14">
        <v>0.42</v>
      </c>
      <c r="BJ15" s="14">
        <v>0.43</v>
      </c>
      <c r="BK15" s="14">
        <v>0.47</v>
      </c>
      <c r="BL15" s="14">
        <v>0.43</v>
      </c>
      <c r="BM15" s="14">
        <v>0.47</v>
      </c>
      <c r="BN15" s="14">
        <v>0.45</v>
      </c>
      <c r="BO15" s="14">
        <v>0.45</v>
      </c>
      <c r="BP15" s="14">
        <v>0.44</v>
      </c>
      <c r="BQ15" s="14">
        <v>0.46</v>
      </c>
      <c r="BR15" s="14">
        <v>0.45</v>
      </c>
      <c r="BS15" s="14">
        <v>0.43</v>
      </c>
      <c r="BT15" s="14">
        <v>0.45</v>
      </c>
      <c r="BU15" s="14">
        <v>0.44</v>
      </c>
      <c r="BV15" s="14">
        <v>0.42</v>
      </c>
      <c r="BW15" s="14">
        <v>0.46</v>
      </c>
      <c r="BX15" s="14">
        <v>0.47</v>
      </c>
      <c r="BY15" s="14">
        <v>0.41</v>
      </c>
      <c r="BZ15" s="14">
        <v>0.46</v>
      </c>
      <c r="CA15" s="14">
        <v>0.45</v>
      </c>
      <c r="CB15" s="14">
        <v>0.42</v>
      </c>
      <c r="CC15" s="14">
        <v>0.43</v>
      </c>
      <c r="CD15" s="14">
        <v>0.46</v>
      </c>
      <c r="CE15" s="14">
        <v>0.44</v>
      </c>
      <c r="CF15" s="14">
        <v>0.46</v>
      </c>
      <c r="CG15" s="14">
        <v>0.43</v>
      </c>
      <c r="CH15" s="14">
        <v>0.48</v>
      </c>
      <c r="CI15" s="14">
        <v>0.46</v>
      </c>
      <c r="CJ15" s="14">
        <v>0.44</v>
      </c>
      <c r="CK15" s="14">
        <v>0.47</v>
      </c>
      <c r="CL15" s="14">
        <v>0.44</v>
      </c>
      <c r="CM15" s="14">
        <v>0.42</v>
      </c>
      <c r="CN15" s="14">
        <v>0.45</v>
      </c>
      <c r="CO15" s="14">
        <v>0.47</v>
      </c>
      <c r="CP15" s="14">
        <v>0.45</v>
      </c>
      <c r="CQ15" s="14">
        <v>0.41</v>
      </c>
      <c r="CR15" s="14">
        <v>0.45</v>
      </c>
      <c r="CS15" s="14">
        <v>0.46</v>
      </c>
      <c r="CT15" s="14">
        <v>0.48</v>
      </c>
    </row>
    <row r="16" spans="1:98" ht="32.1" customHeight="1" x14ac:dyDescent="0.25">
      <c r="A16" s="27"/>
      <c r="B16" s="30" t="s">
        <v>1090</v>
      </c>
      <c r="C16" s="10">
        <v>6928</v>
      </c>
      <c r="D16" s="10">
        <v>3440</v>
      </c>
      <c r="E16" s="10">
        <v>3488</v>
      </c>
      <c r="F16" s="10">
        <v>1028</v>
      </c>
      <c r="G16" s="10">
        <v>1852</v>
      </c>
      <c r="H16" s="10">
        <v>1722</v>
      </c>
      <c r="I16" s="10">
        <v>2325</v>
      </c>
      <c r="J16" s="10">
        <v>1028</v>
      </c>
      <c r="K16" s="10">
        <v>1252</v>
      </c>
      <c r="L16" s="10">
        <v>1074</v>
      </c>
      <c r="M16" s="10">
        <v>1248</v>
      </c>
      <c r="N16" s="10">
        <v>952</v>
      </c>
      <c r="O16" s="10">
        <v>987</v>
      </c>
      <c r="P16" s="10">
        <v>386</v>
      </c>
      <c r="Q16" s="10">
        <v>11</v>
      </c>
      <c r="R16" s="10">
        <v>375</v>
      </c>
      <c r="S16" s="10">
        <v>386</v>
      </c>
      <c r="T16" s="10">
        <v>1939</v>
      </c>
      <c r="U16" s="10">
        <v>1722</v>
      </c>
      <c r="V16" s="10">
        <v>2880</v>
      </c>
      <c r="W16" s="10">
        <v>580</v>
      </c>
      <c r="X16" s="10">
        <v>2376</v>
      </c>
      <c r="Y16" s="10">
        <v>2814</v>
      </c>
      <c r="Z16" s="10">
        <v>981</v>
      </c>
      <c r="AA16" s="10">
        <v>579</v>
      </c>
      <c r="AB16" s="10">
        <v>986</v>
      </c>
      <c r="AC16" s="10">
        <v>1191</v>
      </c>
      <c r="AD16" s="10">
        <v>1181</v>
      </c>
      <c r="AE16" s="10">
        <v>286</v>
      </c>
      <c r="AF16" s="10">
        <v>307</v>
      </c>
      <c r="AG16" s="10">
        <v>1417</v>
      </c>
      <c r="AH16" s="10">
        <v>982</v>
      </c>
      <c r="AI16" s="10">
        <v>3081</v>
      </c>
      <c r="AJ16" s="10">
        <v>893</v>
      </c>
      <c r="AK16" s="10">
        <v>2003</v>
      </c>
      <c r="AL16" s="10">
        <v>466</v>
      </c>
      <c r="AM16" s="10">
        <v>466</v>
      </c>
      <c r="AN16" s="10">
        <v>2602</v>
      </c>
      <c r="AO16" s="10">
        <v>332</v>
      </c>
      <c r="AP16" s="10">
        <v>2139</v>
      </c>
      <c r="AQ16" s="10">
        <v>1834</v>
      </c>
      <c r="AR16" s="10">
        <v>1732</v>
      </c>
      <c r="AS16" s="10">
        <v>2658</v>
      </c>
      <c r="AT16" s="10">
        <v>836</v>
      </c>
      <c r="AU16" s="10">
        <v>611</v>
      </c>
      <c r="AV16" s="10">
        <v>533</v>
      </c>
      <c r="AW16" s="10">
        <v>1726</v>
      </c>
      <c r="AX16" s="10">
        <v>4582</v>
      </c>
      <c r="AY16" s="10">
        <v>1168</v>
      </c>
      <c r="AZ16" s="10">
        <v>1107</v>
      </c>
      <c r="BA16" s="10">
        <v>3701</v>
      </c>
      <c r="BB16" s="10">
        <v>785</v>
      </c>
      <c r="BC16" s="10">
        <v>78</v>
      </c>
      <c r="BD16" s="10">
        <v>0</v>
      </c>
      <c r="BE16" s="10">
        <v>0</v>
      </c>
      <c r="BF16" s="10">
        <v>6928</v>
      </c>
      <c r="BG16" s="10">
        <v>5854</v>
      </c>
      <c r="BH16" s="10">
        <v>482</v>
      </c>
      <c r="BI16" s="10">
        <v>461</v>
      </c>
      <c r="BJ16" s="10">
        <v>3266</v>
      </c>
      <c r="BK16" s="10">
        <v>3292</v>
      </c>
      <c r="BL16" s="10">
        <v>4039</v>
      </c>
      <c r="BM16" s="10">
        <v>2641</v>
      </c>
      <c r="BN16" s="10">
        <v>2328</v>
      </c>
      <c r="BO16" s="10">
        <v>2413</v>
      </c>
      <c r="BP16" s="10">
        <v>1702</v>
      </c>
      <c r="BQ16" s="10">
        <v>994</v>
      </c>
      <c r="BR16" s="10">
        <v>3935</v>
      </c>
      <c r="BS16" s="10">
        <v>1960</v>
      </c>
      <c r="BT16" s="10">
        <v>5484</v>
      </c>
      <c r="BU16" s="10">
        <v>1424</v>
      </c>
      <c r="BV16" s="10">
        <v>3669</v>
      </c>
      <c r="BW16" s="10">
        <v>2345</v>
      </c>
      <c r="BX16" s="10">
        <v>896</v>
      </c>
      <c r="BY16" s="10">
        <v>2670</v>
      </c>
      <c r="BZ16" s="10">
        <v>3160</v>
      </c>
      <c r="CA16" s="10">
        <v>488</v>
      </c>
      <c r="CB16" s="10">
        <v>1330</v>
      </c>
      <c r="CC16" s="10">
        <v>1934</v>
      </c>
      <c r="CD16" s="10">
        <v>3596</v>
      </c>
      <c r="CE16" s="10">
        <v>4724</v>
      </c>
      <c r="CF16" s="10">
        <v>2204</v>
      </c>
      <c r="CG16" s="10">
        <v>4885</v>
      </c>
      <c r="CH16" s="10">
        <v>534</v>
      </c>
      <c r="CI16" s="10">
        <v>1483</v>
      </c>
      <c r="CJ16" s="10">
        <v>1065</v>
      </c>
      <c r="CK16" s="10">
        <v>1556</v>
      </c>
      <c r="CL16" s="10">
        <v>4257</v>
      </c>
      <c r="CM16" s="10">
        <v>2091</v>
      </c>
      <c r="CN16" s="10">
        <v>3172</v>
      </c>
      <c r="CO16" s="10">
        <v>1271</v>
      </c>
      <c r="CP16" s="10">
        <v>294</v>
      </c>
      <c r="CQ16" s="10">
        <v>1974</v>
      </c>
      <c r="CR16" s="10">
        <v>2936</v>
      </c>
      <c r="CS16" s="10">
        <v>1056</v>
      </c>
      <c r="CT16" s="10">
        <v>944</v>
      </c>
    </row>
    <row r="17" spans="1:98" ht="12.75" customHeight="1" x14ac:dyDescent="0.25">
      <c r="A17" s="27"/>
      <c r="B17" s="28"/>
      <c r="C17" s="14">
        <v>0.26</v>
      </c>
      <c r="D17" s="14">
        <v>0.26</v>
      </c>
      <c r="E17" s="14">
        <v>0.25</v>
      </c>
      <c r="F17" s="14">
        <v>0.3</v>
      </c>
      <c r="G17" s="14">
        <v>0.3</v>
      </c>
      <c r="H17" s="14">
        <v>0.25</v>
      </c>
      <c r="I17" s="14">
        <v>0.22</v>
      </c>
      <c r="J17" s="14">
        <v>0.3</v>
      </c>
      <c r="K17" s="14">
        <v>0.33</v>
      </c>
      <c r="L17" s="14">
        <v>0.25</v>
      </c>
      <c r="M17" s="14">
        <v>0.26</v>
      </c>
      <c r="N17" s="14">
        <v>0.22</v>
      </c>
      <c r="O17" s="14">
        <v>0.23</v>
      </c>
      <c r="P17" s="14">
        <v>0.2</v>
      </c>
      <c r="Q17" s="14">
        <v>0.18</v>
      </c>
      <c r="R17" s="14">
        <v>0.2</v>
      </c>
      <c r="S17" s="14">
        <v>0.2</v>
      </c>
      <c r="T17" s="14">
        <v>0.22</v>
      </c>
      <c r="U17" s="14">
        <v>0.25</v>
      </c>
      <c r="V17" s="14">
        <v>0.3</v>
      </c>
      <c r="W17" s="14">
        <v>0.16</v>
      </c>
      <c r="X17" s="14">
        <v>0.22</v>
      </c>
      <c r="Y17" s="14">
        <v>0.3</v>
      </c>
      <c r="Z17" s="14">
        <v>0.36</v>
      </c>
      <c r="AA17" s="14">
        <v>0.26</v>
      </c>
      <c r="AB17" s="14">
        <v>0.32</v>
      </c>
      <c r="AC17" s="14">
        <v>0.31</v>
      </c>
      <c r="AD17" s="14">
        <v>0.21</v>
      </c>
      <c r="AE17" s="14">
        <v>0.2</v>
      </c>
      <c r="AF17" s="14">
        <v>0.21</v>
      </c>
      <c r="AG17" s="14">
        <v>0.21</v>
      </c>
      <c r="AH17" s="14">
        <v>0.36</v>
      </c>
      <c r="AI17" s="14">
        <v>0.24</v>
      </c>
      <c r="AJ17" s="14">
        <v>0.28000000000000003</v>
      </c>
      <c r="AK17" s="14">
        <v>0.31</v>
      </c>
      <c r="AL17" s="14">
        <v>0.23</v>
      </c>
      <c r="AM17" s="14">
        <v>0.22</v>
      </c>
      <c r="AN17" s="14">
        <v>0.28000000000000003</v>
      </c>
      <c r="AO17" s="14">
        <v>0.23</v>
      </c>
      <c r="AP17" s="14">
        <v>0.26</v>
      </c>
      <c r="AQ17" s="14">
        <v>0.23</v>
      </c>
      <c r="AR17" s="14">
        <v>0.26</v>
      </c>
      <c r="AS17" s="14">
        <v>0.26</v>
      </c>
      <c r="AT17" s="14">
        <v>0.28000000000000003</v>
      </c>
      <c r="AU17" s="14">
        <v>0.27</v>
      </c>
      <c r="AV17" s="14">
        <v>0.26</v>
      </c>
      <c r="AW17" s="14">
        <v>0.25</v>
      </c>
      <c r="AX17" s="14">
        <v>0.26</v>
      </c>
      <c r="AY17" s="14">
        <v>0.2</v>
      </c>
      <c r="AZ17" s="14">
        <v>0.23</v>
      </c>
      <c r="BA17" s="14">
        <v>0.27</v>
      </c>
      <c r="BB17" s="14">
        <v>0.35</v>
      </c>
      <c r="BC17" s="14">
        <v>0.37</v>
      </c>
      <c r="BD17" s="14">
        <v>0</v>
      </c>
      <c r="BE17" s="14">
        <v>0</v>
      </c>
      <c r="BF17" s="14">
        <v>1</v>
      </c>
      <c r="BG17" s="14">
        <v>0.27</v>
      </c>
      <c r="BH17" s="14">
        <v>0.21</v>
      </c>
      <c r="BI17" s="14">
        <v>0.18</v>
      </c>
      <c r="BJ17" s="14">
        <v>0.27</v>
      </c>
      <c r="BK17" s="14">
        <v>0.24</v>
      </c>
      <c r="BL17" s="14">
        <v>0.26</v>
      </c>
      <c r="BM17" s="14">
        <v>0.24</v>
      </c>
      <c r="BN17" s="14">
        <v>0.28000000000000003</v>
      </c>
      <c r="BO17" s="14">
        <v>0.24</v>
      </c>
      <c r="BP17" s="14">
        <v>0.26</v>
      </c>
      <c r="BQ17" s="14">
        <v>0.28000000000000003</v>
      </c>
      <c r="BR17" s="14">
        <v>0.27</v>
      </c>
      <c r="BS17" s="14">
        <v>0.22</v>
      </c>
      <c r="BT17" s="14">
        <v>0.25</v>
      </c>
      <c r="BU17" s="14">
        <v>0.26</v>
      </c>
      <c r="BV17" s="14">
        <v>0.28999999999999998</v>
      </c>
      <c r="BW17" s="14">
        <v>0.23</v>
      </c>
      <c r="BX17" s="14">
        <v>0.24</v>
      </c>
      <c r="BY17" s="14">
        <v>0.28999999999999998</v>
      </c>
      <c r="BZ17" s="14">
        <v>0.24</v>
      </c>
      <c r="CA17" s="14">
        <v>0.25</v>
      </c>
      <c r="CB17" s="14">
        <v>0.27</v>
      </c>
      <c r="CC17" s="14">
        <v>0.28000000000000003</v>
      </c>
      <c r="CD17" s="14">
        <v>0.24</v>
      </c>
      <c r="CE17" s="14">
        <v>0.26</v>
      </c>
      <c r="CF17" s="14">
        <v>0.24</v>
      </c>
      <c r="CG17" s="14">
        <v>0.28000000000000003</v>
      </c>
      <c r="CH17" s="14">
        <v>0.2</v>
      </c>
      <c r="CI17" s="14">
        <v>0.23</v>
      </c>
      <c r="CJ17" s="14">
        <v>0.28999999999999998</v>
      </c>
      <c r="CK17" s="14">
        <v>0.22</v>
      </c>
      <c r="CL17" s="14">
        <v>0.26</v>
      </c>
      <c r="CM17" s="14">
        <v>0.28999999999999998</v>
      </c>
      <c r="CN17" s="14">
        <v>0.26</v>
      </c>
      <c r="CO17" s="14">
        <v>0.22</v>
      </c>
      <c r="CP17" s="14">
        <v>0.22</v>
      </c>
      <c r="CQ17" s="14">
        <v>0.3</v>
      </c>
      <c r="CR17" s="14">
        <v>0.26</v>
      </c>
      <c r="CS17" s="14">
        <v>0.23</v>
      </c>
      <c r="CT17" s="14">
        <v>0.21</v>
      </c>
    </row>
    <row r="18" spans="1:98" ht="21.95" customHeight="1" x14ac:dyDescent="0.25">
      <c r="A18" s="27"/>
      <c r="B18" s="30" t="s">
        <v>591</v>
      </c>
      <c r="C18" s="10">
        <v>13</v>
      </c>
      <c r="D18" s="10">
        <v>4</v>
      </c>
      <c r="E18" s="10">
        <v>9</v>
      </c>
      <c r="F18" s="10">
        <v>2</v>
      </c>
      <c r="G18" s="10">
        <v>7</v>
      </c>
      <c r="H18" s="10">
        <v>2</v>
      </c>
      <c r="I18" s="10">
        <v>2</v>
      </c>
      <c r="J18" s="10">
        <v>2</v>
      </c>
      <c r="K18" s="10">
        <v>7</v>
      </c>
      <c r="L18" s="10" t="s">
        <v>516</v>
      </c>
      <c r="M18" s="10">
        <v>2</v>
      </c>
      <c r="N18" s="10">
        <v>0</v>
      </c>
      <c r="O18" s="10">
        <v>2</v>
      </c>
      <c r="P18" s="10">
        <v>1</v>
      </c>
      <c r="Q18" s="10">
        <v>0</v>
      </c>
      <c r="R18" s="10">
        <v>1</v>
      </c>
      <c r="S18" s="10">
        <v>1</v>
      </c>
      <c r="T18" s="10">
        <v>2</v>
      </c>
      <c r="U18" s="10">
        <v>2</v>
      </c>
      <c r="V18" s="10">
        <v>9</v>
      </c>
      <c r="W18" s="10">
        <v>2</v>
      </c>
      <c r="X18" s="10">
        <v>7</v>
      </c>
      <c r="Y18" s="10">
        <v>0</v>
      </c>
      <c r="Z18" s="10">
        <v>0</v>
      </c>
      <c r="AA18" s="10">
        <v>2</v>
      </c>
      <c r="AB18" s="10">
        <v>0</v>
      </c>
      <c r="AC18" s="10" t="s">
        <v>516</v>
      </c>
      <c r="AD18" s="10">
        <v>2</v>
      </c>
      <c r="AE18" s="10">
        <v>0</v>
      </c>
      <c r="AF18" s="10">
        <v>7</v>
      </c>
      <c r="AG18" s="10">
        <v>2</v>
      </c>
      <c r="AH18" s="10">
        <v>0</v>
      </c>
      <c r="AI18" s="10">
        <v>3</v>
      </c>
      <c r="AJ18" s="10">
        <v>7</v>
      </c>
      <c r="AK18" s="10">
        <v>3</v>
      </c>
      <c r="AL18" s="10">
        <v>0</v>
      </c>
      <c r="AM18" s="10">
        <v>0</v>
      </c>
      <c r="AN18" s="10">
        <v>3</v>
      </c>
      <c r="AO18" s="10">
        <v>0</v>
      </c>
      <c r="AP18" s="10" t="s">
        <v>516</v>
      </c>
      <c r="AQ18" s="10">
        <v>9</v>
      </c>
      <c r="AR18" s="10">
        <v>8</v>
      </c>
      <c r="AS18" s="10">
        <v>2</v>
      </c>
      <c r="AT18" s="10">
        <v>1</v>
      </c>
      <c r="AU18" s="10">
        <v>2</v>
      </c>
      <c r="AV18" s="10">
        <v>7</v>
      </c>
      <c r="AW18" s="10">
        <v>1</v>
      </c>
      <c r="AX18" s="10" t="s">
        <v>516</v>
      </c>
      <c r="AY18" s="10">
        <v>1</v>
      </c>
      <c r="AZ18" s="10">
        <v>7</v>
      </c>
      <c r="BA18" s="10" t="s">
        <v>516</v>
      </c>
      <c r="BB18" s="10">
        <v>0</v>
      </c>
      <c r="BC18" s="10">
        <v>0</v>
      </c>
      <c r="BD18" s="10">
        <v>0</v>
      </c>
      <c r="BE18" s="10">
        <v>0</v>
      </c>
      <c r="BF18" s="10">
        <v>0</v>
      </c>
      <c r="BG18" s="10">
        <v>9</v>
      </c>
      <c r="BH18" s="10">
        <v>0</v>
      </c>
      <c r="BI18" s="10">
        <v>2</v>
      </c>
      <c r="BJ18" s="10">
        <v>2</v>
      </c>
      <c r="BK18" s="10">
        <v>2</v>
      </c>
      <c r="BL18" s="10">
        <v>2</v>
      </c>
      <c r="BM18" s="10">
        <v>9</v>
      </c>
      <c r="BN18" s="10">
        <v>7</v>
      </c>
      <c r="BO18" s="10">
        <v>2</v>
      </c>
      <c r="BP18" s="10">
        <v>1</v>
      </c>
      <c r="BQ18" s="10">
        <v>0</v>
      </c>
      <c r="BR18" s="10">
        <v>2</v>
      </c>
      <c r="BS18" s="10">
        <v>9</v>
      </c>
      <c r="BT18" s="10">
        <v>2</v>
      </c>
      <c r="BU18" s="10">
        <v>9</v>
      </c>
      <c r="BV18" s="10">
        <v>2</v>
      </c>
      <c r="BW18" s="10">
        <v>7</v>
      </c>
      <c r="BX18" s="10">
        <v>0</v>
      </c>
      <c r="BY18" s="10">
        <v>2</v>
      </c>
      <c r="BZ18" s="10">
        <v>0</v>
      </c>
      <c r="CA18" s="10">
        <v>1</v>
      </c>
      <c r="CB18" s="10">
        <v>1</v>
      </c>
      <c r="CC18" s="10">
        <v>0</v>
      </c>
      <c r="CD18" s="10">
        <v>7</v>
      </c>
      <c r="CE18" s="10">
        <v>3</v>
      </c>
      <c r="CF18" s="10">
        <v>10</v>
      </c>
      <c r="CG18" s="10">
        <v>2</v>
      </c>
      <c r="CH18" s="10">
        <v>7</v>
      </c>
      <c r="CI18" s="10">
        <v>2</v>
      </c>
      <c r="CJ18" s="10">
        <v>0</v>
      </c>
      <c r="CK18" s="10">
        <v>7</v>
      </c>
      <c r="CL18" s="10">
        <v>4</v>
      </c>
      <c r="CM18" s="10">
        <v>3</v>
      </c>
      <c r="CN18" s="10">
        <v>2</v>
      </c>
      <c r="CO18" s="10">
        <v>7</v>
      </c>
      <c r="CP18" s="10">
        <v>0</v>
      </c>
      <c r="CQ18" s="10">
        <v>2</v>
      </c>
      <c r="CR18" s="10">
        <v>2</v>
      </c>
      <c r="CS18" s="10">
        <v>1</v>
      </c>
      <c r="CT18" s="10">
        <v>7</v>
      </c>
    </row>
    <row r="19" spans="1:98" ht="12.75" customHeight="1" x14ac:dyDescent="0.25">
      <c r="A19" s="28"/>
      <c r="B19" s="28"/>
      <c r="C19" s="14">
        <v>0</v>
      </c>
      <c r="D19" s="14">
        <v>0</v>
      </c>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0.01</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c r="CC19" s="14">
        <v>0</v>
      </c>
      <c r="CD19" s="14">
        <v>0</v>
      </c>
      <c r="CE19" s="14">
        <v>0</v>
      </c>
      <c r="CF19" s="14">
        <v>0</v>
      </c>
      <c r="CG19" s="14">
        <v>0</v>
      </c>
      <c r="CH19" s="14">
        <v>0</v>
      </c>
      <c r="CI19" s="14">
        <v>0</v>
      </c>
      <c r="CJ19" s="14">
        <v>0</v>
      </c>
      <c r="CK19" s="14">
        <v>0</v>
      </c>
      <c r="CL19" s="14">
        <v>0</v>
      </c>
      <c r="CM19" s="14">
        <v>0</v>
      </c>
      <c r="CN19" s="14">
        <v>0</v>
      </c>
      <c r="CO19" s="14">
        <v>0</v>
      </c>
      <c r="CP19" s="14">
        <v>0</v>
      </c>
      <c r="CQ19" s="14">
        <v>0</v>
      </c>
      <c r="CR19" s="14">
        <v>0</v>
      </c>
      <c r="CS19" s="14">
        <v>0</v>
      </c>
      <c r="CT19" s="14">
        <v>0</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289</v>
      </c>
      <c r="D3" s="32"/>
      <c r="E3" s="32"/>
      <c r="F3" s="32"/>
      <c r="G3" s="32"/>
      <c r="H3" s="32"/>
      <c r="I3" s="32"/>
      <c r="J3" s="32"/>
      <c r="L3" s="33" t="s">
        <v>290</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459</v>
      </c>
      <c r="C12" s="10">
        <v>6677</v>
      </c>
      <c r="D12" s="10">
        <v>3017</v>
      </c>
      <c r="E12" s="10">
        <v>3660</v>
      </c>
      <c r="F12" s="10">
        <v>561</v>
      </c>
      <c r="G12" s="10">
        <v>1267</v>
      </c>
      <c r="H12" s="10">
        <v>1288</v>
      </c>
      <c r="I12" s="10">
        <v>3562</v>
      </c>
      <c r="J12" s="10">
        <v>561</v>
      </c>
      <c r="K12" s="10">
        <v>816</v>
      </c>
      <c r="L12" s="10">
        <v>816</v>
      </c>
      <c r="M12" s="10">
        <v>922</v>
      </c>
      <c r="N12" s="10">
        <v>1105</v>
      </c>
      <c r="O12" s="10">
        <v>1470</v>
      </c>
      <c r="P12" s="10">
        <v>988</v>
      </c>
      <c r="Q12" s="10">
        <v>40</v>
      </c>
      <c r="R12" s="10">
        <v>947</v>
      </c>
      <c r="S12" s="10">
        <v>988</v>
      </c>
      <c r="T12" s="10">
        <v>2575</v>
      </c>
      <c r="U12" s="10">
        <v>1288</v>
      </c>
      <c r="V12" s="10">
        <v>1827</v>
      </c>
      <c r="W12" s="10">
        <v>1136</v>
      </c>
      <c r="X12" s="10">
        <v>2590</v>
      </c>
      <c r="Y12" s="10">
        <v>2278</v>
      </c>
      <c r="Z12" s="10">
        <v>432</v>
      </c>
      <c r="AA12" s="10">
        <v>414</v>
      </c>
      <c r="AB12" s="10">
        <v>674</v>
      </c>
      <c r="AC12" s="10">
        <v>732</v>
      </c>
      <c r="AD12" s="10">
        <v>1323</v>
      </c>
      <c r="AE12" s="10">
        <v>240</v>
      </c>
      <c r="AF12" s="10">
        <v>338</v>
      </c>
      <c r="AG12" s="10">
        <v>2525</v>
      </c>
      <c r="AH12" s="10">
        <v>432</v>
      </c>
      <c r="AI12" s="10">
        <v>261</v>
      </c>
      <c r="AJ12" s="10">
        <v>213</v>
      </c>
      <c r="AK12" s="10">
        <v>2975</v>
      </c>
      <c r="AL12" s="10">
        <v>1434</v>
      </c>
      <c r="AM12" s="10">
        <v>1787</v>
      </c>
      <c r="AN12" s="10">
        <v>5664</v>
      </c>
      <c r="AO12" s="10">
        <v>532</v>
      </c>
      <c r="AP12" s="10">
        <v>319</v>
      </c>
      <c r="AQ12" s="10">
        <v>155</v>
      </c>
      <c r="AR12" s="10">
        <v>6548</v>
      </c>
      <c r="AS12" s="10">
        <v>0</v>
      </c>
      <c r="AT12" s="10">
        <v>0</v>
      </c>
      <c r="AU12" s="10">
        <v>0</v>
      </c>
      <c r="AV12" s="10">
        <v>588</v>
      </c>
      <c r="AW12" s="10">
        <v>1670</v>
      </c>
      <c r="AX12" s="10">
        <v>4383</v>
      </c>
      <c r="AY12" s="10">
        <v>1884</v>
      </c>
      <c r="AZ12" s="10">
        <v>1447</v>
      </c>
      <c r="BA12" s="10">
        <v>2759</v>
      </c>
      <c r="BB12" s="10">
        <v>454</v>
      </c>
      <c r="BC12" s="10">
        <v>61</v>
      </c>
      <c r="BD12" s="10">
        <v>1840</v>
      </c>
      <c r="BE12" s="10">
        <v>3067</v>
      </c>
      <c r="BF12" s="10">
        <v>1762</v>
      </c>
      <c r="BG12" s="10">
        <v>4783</v>
      </c>
      <c r="BH12" s="10">
        <v>552</v>
      </c>
      <c r="BI12" s="10">
        <v>1076</v>
      </c>
      <c r="BJ12" s="10">
        <v>2992</v>
      </c>
      <c r="BK12" s="10">
        <v>3346</v>
      </c>
      <c r="BL12" s="10">
        <v>3916</v>
      </c>
      <c r="BM12" s="10">
        <v>2515</v>
      </c>
      <c r="BN12" s="10">
        <v>2064</v>
      </c>
      <c r="BO12" s="10">
        <v>2549</v>
      </c>
      <c r="BP12" s="10">
        <v>1497</v>
      </c>
      <c r="BQ12" s="10">
        <v>852</v>
      </c>
      <c r="BR12" s="10">
        <v>3271</v>
      </c>
      <c r="BS12" s="10">
        <v>2506</v>
      </c>
      <c r="BT12" s="10">
        <v>4891</v>
      </c>
      <c r="BU12" s="10">
        <v>1773</v>
      </c>
      <c r="BV12" s="10">
        <v>2951</v>
      </c>
      <c r="BW12" s="10">
        <v>2584</v>
      </c>
      <c r="BX12" s="10">
        <v>1091</v>
      </c>
      <c r="BY12" s="10">
        <v>2160</v>
      </c>
      <c r="BZ12" s="10">
        <v>3329</v>
      </c>
      <c r="CA12" s="10">
        <v>475</v>
      </c>
      <c r="CB12" s="10">
        <v>1168</v>
      </c>
      <c r="CC12" s="10">
        <v>1556</v>
      </c>
      <c r="CD12" s="10">
        <v>3832</v>
      </c>
      <c r="CE12" s="10">
        <v>4333</v>
      </c>
      <c r="CF12" s="10">
        <v>2344</v>
      </c>
      <c r="CG12" s="10">
        <v>4315</v>
      </c>
      <c r="CH12" s="10">
        <v>730</v>
      </c>
      <c r="CI12" s="10">
        <v>1593</v>
      </c>
      <c r="CJ12" s="10">
        <v>713</v>
      </c>
      <c r="CK12" s="10">
        <v>1751</v>
      </c>
      <c r="CL12" s="10">
        <v>4164</v>
      </c>
      <c r="CM12" s="10">
        <v>1720</v>
      </c>
      <c r="CN12" s="10">
        <v>2930</v>
      </c>
      <c r="CO12" s="10">
        <v>1458</v>
      </c>
      <c r="CP12" s="10">
        <v>388</v>
      </c>
      <c r="CQ12" s="10">
        <v>1408</v>
      </c>
      <c r="CR12" s="10">
        <v>2808</v>
      </c>
      <c r="CS12" s="10">
        <v>1258</v>
      </c>
      <c r="CT12" s="10">
        <v>1155</v>
      </c>
    </row>
    <row r="13" spans="1:98" ht="12.75" customHeight="1" x14ac:dyDescent="0.25">
      <c r="A13" s="27"/>
      <c r="B13" s="28"/>
      <c r="C13" s="14">
        <v>0.25</v>
      </c>
      <c r="D13" s="14">
        <v>0.23</v>
      </c>
      <c r="E13" s="14">
        <v>0.26</v>
      </c>
      <c r="F13" s="14">
        <v>0.17</v>
      </c>
      <c r="G13" s="14">
        <v>0.21</v>
      </c>
      <c r="H13" s="14">
        <v>0.19</v>
      </c>
      <c r="I13" s="14">
        <v>0.34</v>
      </c>
      <c r="J13" s="14">
        <v>0.17</v>
      </c>
      <c r="K13" s="14">
        <v>0.21</v>
      </c>
      <c r="L13" s="14">
        <v>0.19</v>
      </c>
      <c r="M13" s="14">
        <v>0.19</v>
      </c>
      <c r="N13" s="14">
        <v>0.26</v>
      </c>
      <c r="O13" s="14">
        <v>0.34</v>
      </c>
      <c r="P13" s="14">
        <v>0.5</v>
      </c>
      <c r="Q13" s="14">
        <v>0.65</v>
      </c>
      <c r="R13" s="14">
        <v>0.5</v>
      </c>
      <c r="S13" s="14">
        <v>0.5</v>
      </c>
      <c r="T13" s="14">
        <v>0.3</v>
      </c>
      <c r="U13" s="14">
        <v>0.19</v>
      </c>
      <c r="V13" s="14">
        <v>0.19</v>
      </c>
      <c r="W13" s="14">
        <v>0.32</v>
      </c>
      <c r="X13" s="14">
        <v>0.24</v>
      </c>
      <c r="Y13" s="14">
        <v>0.24</v>
      </c>
      <c r="Z13" s="14">
        <v>0.16</v>
      </c>
      <c r="AA13" s="14">
        <v>0.19</v>
      </c>
      <c r="AB13" s="14">
        <v>0.22</v>
      </c>
      <c r="AC13" s="14">
        <v>0.19</v>
      </c>
      <c r="AD13" s="14">
        <v>0.23</v>
      </c>
      <c r="AE13" s="14">
        <v>0.17</v>
      </c>
      <c r="AF13" s="14">
        <v>0.24</v>
      </c>
      <c r="AG13" s="14">
        <v>0.38</v>
      </c>
      <c r="AH13" s="14">
        <v>0.16</v>
      </c>
      <c r="AI13" s="14">
        <v>0.02</v>
      </c>
      <c r="AJ13" s="14">
        <v>7.0000000000000007E-2</v>
      </c>
      <c r="AK13" s="14">
        <v>0.46</v>
      </c>
      <c r="AL13" s="14">
        <v>0.71</v>
      </c>
      <c r="AM13" s="14">
        <v>0.83</v>
      </c>
      <c r="AN13" s="14">
        <v>0.61</v>
      </c>
      <c r="AO13" s="14">
        <v>0.36</v>
      </c>
      <c r="AP13" s="14">
        <v>0.04</v>
      </c>
      <c r="AQ13" s="14">
        <v>0.02</v>
      </c>
      <c r="AR13" s="14">
        <v>1</v>
      </c>
      <c r="AS13" s="14">
        <v>0</v>
      </c>
      <c r="AT13" s="14">
        <v>0</v>
      </c>
      <c r="AU13" s="14">
        <v>0</v>
      </c>
      <c r="AV13" s="14">
        <v>0.28000000000000003</v>
      </c>
      <c r="AW13" s="14">
        <v>0.24</v>
      </c>
      <c r="AX13" s="14">
        <v>0.25</v>
      </c>
      <c r="AY13" s="14">
        <v>0.32</v>
      </c>
      <c r="AZ13" s="14">
        <v>0.3</v>
      </c>
      <c r="BA13" s="14">
        <v>0.2</v>
      </c>
      <c r="BB13" s="14">
        <v>0.2</v>
      </c>
      <c r="BC13" s="14">
        <v>0.28999999999999998</v>
      </c>
      <c r="BD13" s="14">
        <v>0.23</v>
      </c>
      <c r="BE13" s="14">
        <v>0.26</v>
      </c>
      <c r="BF13" s="14">
        <v>0.25</v>
      </c>
      <c r="BG13" s="14">
        <v>0.22</v>
      </c>
      <c r="BH13" s="14">
        <v>0.24</v>
      </c>
      <c r="BI13" s="14">
        <v>0.42</v>
      </c>
      <c r="BJ13" s="14">
        <v>0.25</v>
      </c>
      <c r="BK13" s="14">
        <v>0.25</v>
      </c>
      <c r="BL13" s="14">
        <v>0.26</v>
      </c>
      <c r="BM13" s="14">
        <v>0.23</v>
      </c>
      <c r="BN13" s="14">
        <v>0.25</v>
      </c>
      <c r="BO13" s="14">
        <v>0.25</v>
      </c>
      <c r="BP13" s="14">
        <v>0.23</v>
      </c>
      <c r="BQ13" s="14">
        <v>0.25</v>
      </c>
      <c r="BR13" s="14">
        <v>0.23</v>
      </c>
      <c r="BS13" s="14">
        <v>0.28000000000000003</v>
      </c>
      <c r="BT13" s="14">
        <v>0.23</v>
      </c>
      <c r="BU13" s="14">
        <v>0.33</v>
      </c>
      <c r="BV13" s="14">
        <v>0.23</v>
      </c>
      <c r="BW13" s="14">
        <v>0.25</v>
      </c>
      <c r="BX13" s="14">
        <v>0.28999999999999998</v>
      </c>
      <c r="BY13" s="14">
        <v>0.24</v>
      </c>
      <c r="BZ13" s="14">
        <v>0.25</v>
      </c>
      <c r="CA13" s="14">
        <v>0.24</v>
      </c>
      <c r="CB13" s="14">
        <v>0.24</v>
      </c>
      <c r="CC13" s="14">
        <v>0.23</v>
      </c>
      <c r="CD13" s="14">
        <v>0.26</v>
      </c>
      <c r="CE13" s="14">
        <v>0.24</v>
      </c>
      <c r="CF13" s="14">
        <v>0.26</v>
      </c>
      <c r="CG13" s="14">
        <v>0.24</v>
      </c>
      <c r="CH13" s="14">
        <v>0.27</v>
      </c>
      <c r="CI13" s="14">
        <v>0.25</v>
      </c>
      <c r="CJ13" s="14">
        <v>0.2</v>
      </c>
      <c r="CK13" s="14">
        <v>0.25</v>
      </c>
      <c r="CL13" s="14">
        <v>0.26</v>
      </c>
      <c r="CM13" s="14">
        <v>0.24</v>
      </c>
      <c r="CN13" s="14">
        <v>0.24</v>
      </c>
      <c r="CO13" s="14">
        <v>0.25</v>
      </c>
      <c r="CP13" s="14">
        <v>0.28999999999999998</v>
      </c>
      <c r="CQ13" s="14">
        <v>0.22</v>
      </c>
      <c r="CR13" s="14">
        <v>0.24</v>
      </c>
      <c r="CS13" s="14">
        <v>0.28000000000000003</v>
      </c>
      <c r="CT13" s="14">
        <v>0.26</v>
      </c>
    </row>
    <row r="14" spans="1:98" ht="12.75" customHeight="1" x14ac:dyDescent="0.25">
      <c r="A14" s="27"/>
      <c r="B14" s="30" t="s">
        <v>460</v>
      </c>
      <c r="C14" s="10">
        <v>12911</v>
      </c>
      <c r="D14" s="10">
        <v>6275</v>
      </c>
      <c r="E14" s="10">
        <v>6636</v>
      </c>
      <c r="F14" s="10">
        <v>794</v>
      </c>
      <c r="G14" s="10">
        <v>3600</v>
      </c>
      <c r="H14" s="10">
        <v>3038</v>
      </c>
      <c r="I14" s="10">
        <v>5479</v>
      </c>
      <c r="J14" s="10">
        <v>794</v>
      </c>
      <c r="K14" s="10">
        <v>2176</v>
      </c>
      <c r="L14" s="10">
        <v>2492</v>
      </c>
      <c r="M14" s="10">
        <v>1970</v>
      </c>
      <c r="N14" s="10">
        <v>2143</v>
      </c>
      <c r="O14" s="10">
        <v>2464</v>
      </c>
      <c r="P14" s="10">
        <v>872</v>
      </c>
      <c r="Q14" s="10">
        <v>22</v>
      </c>
      <c r="R14" s="10">
        <v>851</v>
      </c>
      <c r="S14" s="10">
        <v>872</v>
      </c>
      <c r="T14" s="10">
        <v>4607</v>
      </c>
      <c r="U14" s="10">
        <v>3038</v>
      </c>
      <c r="V14" s="10">
        <v>4394</v>
      </c>
      <c r="W14" s="10">
        <v>1756</v>
      </c>
      <c r="X14" s="10">
        <v>5308</v>
      </c>
      <c r="Y14" s="10">
        <v>4969</v>
      </c>
      <c r="Z14" s="10">
        <v>562</v>
      </c>
      <c r="AA14" s="10">
        <v>1059</v>
      </c>
      <c r="AB14" s="10">
        <v>1663</v>
      </c>
      <c r="AC14" s="10">
        <v>1953</v>
      </c>
      <c r="AD14" s="10">
        <v>2805</v>
      </c>
      <c r="AE14" s="10">
        <v>750</v>
      </c>
      <c r="AF14" s="10">
        <v>609</v>
      </c>
      <c r="AG14" s="10">
        <v>3511</v>
      </c>
      <c r="AH14" s="10">
        <v>562</v>
      </c>
      <c r="AI14" s="10">
        <v>8974</v>
      </c>
      <c r="AJ14" s="10">
        <v>2385</v>
      </c>
      <c r="AK14" s="10">
        <v>924</v>
      </c>
      <c r="AL14" s="10">
        <v>391</v>
      </c>
      <c r="AM14" s="10">
        <v>225</v>
      </c>
      <c r="AN14" s="10">
        <v>969</v>
      </c>
      <c r="AO14" s="10">
        <v>571</v>
      </c>
      <c r="AP14" s="10">
        <v>7442</v>
      </c>
      <c r="AQ14" s="10">
        <v>3917</v>
      </c>
      <c r="AR14" s="10">
        <v>0</v>
      </c>
      <c r="AS14" s="10">
        <v>10445</v>
      </c>
      <c r="AT14" s="10">
        <v>0</v>
      </c>
      <c r="AU14" s="10">
        <v>0</v>
      </c>
      <c r="AV14" s="10">
        <v>852</v>
      </c>
      <c r="AW14" s="10">
        <v>3114</v>
      </c>
      <c r="AX14" s="10">
        <v>8872</v>
      </c>
      <c r="AY14" s="10">
        <v>2711</v>
      </c>
      <c r="AZ14" s="10">
        <v>2155</v>
      </c>
      <c r="BA14" s="10">
        <v>6674</v>
      </c>
      <c r="BB14" s="10">
        <v>1146</v>
      </c>
      <c r="BC14" s="10">
        <v>106</v>
      </c>
      <c r="BD14" s="10">
        <v>3971</v>
      </c>
      <c r="BE14" s="10">
        <v>5706</v>
      </c>
      <c r="BF14" s="10">
        <v>3232</v>
      </c>
      <c r="BG14" s="10">
        <v>10248</v>
      </c>
      <c r="BH14" s="10">
        <v>1239</v>
      </c>
      <c r="BI14" s="10">
        <v>1191</v>
      </c>
      <c r="BJ14" s="10">
        <v>6069</v>
      </c>
      <c r="BK14" s="10">
        <v>6258</v>
      </c>
      <c r="BL14" s="10">
        <v>7674</v>
      </c>
      <c r="BM14" s="10">
        <v>4912</v>
      </c>
      <c r="BN14" s="10">
        <v>3964</v>
      </c>
      <c r="BO14" s="10">
        <v>4826</v>
      </c>
      <c r="BP14" s="10">
        <v>3200</v>
      </c>
      <c r="BQ14" s="10">
        <v>1687</v>
      </c>
      <c r="BR14" s="10">
        <v>7259</v>
      </c>
      <c r="BS14" s="10">
        <v>3897</v>
      </c>
      <c r="BT14" s="10">
        <v>10696</v>
      </c>
      <c r="BU14" s="10">
        <v>2186</v>
      </c>
      <c r="BV14" s="10">
        <v>6197</v>
      </c>
      <c r="BW14" s="10">
        <v>4976</v>
      </c>
      <c r="BX14" s="10">
        <v>1707</v>
      </c>
      <c r="BY14" s="10">
        <v>4615</v>
      </c>
      <c r="BZ14" s="10">
        <v>6289</v>
      </c>
      <c r="CA14" s="10">
        <v>911</v>
      </c>
      <c r="CB14" s="10">
        <v>2313</v>
      </c>
      <c r="CC14" s="10">
        <v>3294</v>
      </c>
      <c r="CD14" s="10">
        <v>7139</v>
      </c>
      <c r="CE14" s="10">
        <v>9001</v>
      </c>
      <c r="CF14" s="10">
        <v>3910</v>
      </c>
      <c r="CG14" s="10">
        <v>8639</v>
      </c>
      <c r="CH14" s="10">
        <v>1287</v>
      </c>
      <c r="CI14" s="10">
        <v>2944</v>
      </c>
      <c r="CJ14" s="10">
        <v>1711</v>
      </c>
      <c r="CK14" s="10">
        <v>3278</v>
      </c>
      <c r="CL14" s="10">
        <v>7843</v>
      </c>
      <c r="CM14" s="10">
        <v>3594</v>
      </c>
      <c r="CN14" s="10">
        <v>5824</v>
      </c>
      <c r="CO14" s="10">
        <v>2675</v>
      </c>
      <c r="CP14" s="10">
        <v>628</v>
      </c>
      <c r="CQ14" s="10">
        <v>3212</v>
      </c>
      <c r="CR14" s="10">
        <v>5484</v>
      </c>
      <c r="CS14" s="10">
        <v>2116</v>
      </c>
      <c r="CT14" s="10">
        <v>2068</v>
      </c>
    </row>
    <row r="15" spans="1:98" ht="12.75" customHeight="1" x14ac:dyDescent="0.25">
      <c r="A15" s="27"/>
      <c r="B15" s="28"/>
      <c r="C15" s="14">
        <v>0.48</v>
      </c>
      <c r="D15" s="14">
        <v>0.48</v>
      </c>
      <c r="E15" s="14">
        <v>0.48</v>
      </c>
      <c r="F15" s="14">
        <v>0.23</v>
      </c>
      <c r="G15" s="14">
        <v>0.59</v>
      </c>
      <c r="H15" s="14">
        <v>0.44</v>
      </c>
      <c r="I15" s="14">
        <v>0.52</v>
      </c>
      <c r="J15" s="14">
        <v>0.23</v>
      </c>
      <c r="K15" s="14">
        <v>0.56999999999999995</v>
      </c>
      <c r="L15" s="14">
        <v>0.56999999999999995</v>
      </c>
      <c r="M15" s="14">
        <v>0.4</v>
      </c>
      <c r="N15" s="14">
        <v>0.5</v>
      </c>
      <c r="O15" s="14">
        <v>0.56999999999999995</v>
      </c>
      <c r="P15" s="14">
        <v>0.44</v>
      </c>
      <c r="Q15" s="14">
        <v>0.35</v>
      </c>
      <c r="R15" s="14">
        <v>0.44</v>
      </c>
      <c r="S15" s="14">
        <v>0.44</v>
      </c>
      <c r="T15" s="14">
        <v>0.53</v>
      </c>
      <c r="U15" s="14">
        <v>0.44</v>
      </c>
      <c r="V15" s="14">
        <v>0.46</v>
      </c>
      <c r="W15" s="14">
        <v>0.49</v>
      </c>
      <c r="X15" s="14">
        <v>0.5</v>
      </c>
      <c r="Y15" s="14">
        <v>0.53</v>
      </c>
      <c r="Z15" s="14">
        <v>0.21</v>
      </c>
      <c r="AA15" s="14">
        <v>0.48</v>
      </c>
      <c r="AB15" s="14">
        <v>0.53</v>
      </c>
      <c r="AC15" s="14">
        <v>0.51</v>
      </c>
      <c r="AD15" s="14">
        <v>0.49</v>
      </c>
      <c r="AE15" s="14">
        <v>0.53</v>
      </c>
      <c r="AF15" s="14">
        <v>0.42</v>
      </c>
      <c r="AG15" s="14">
        <v>0.53</v>
      </c>
      <c r="AH15" s="14">
        <v>0.21</v>
      </c>
      <c r="AI15" s="14">
        <v>0.69</v>
      </c>
      <c r="AJ15" s="14">
        <v>0.75</v>
      </c>
      <c r="AK15" s="14">
        <v>0.14000000000000001</v>
      </c>
      <c r="AL15" s="14">
        <v>0.2</v>
      </c>
      <c r="AM15" s="14">
        <v>0.11</v>
      </c>
      <c r="AN15" s="14">
        <v>0.11</v>
      </c>
      <c r="AO15" s="14">
        <v>0.38</v>
      </c>
      <c r="AP15" s="14">
        <v>0.9</v>
      </c>
      <c r="AQ15" s="14">
        <v>0.49</v>
      </c>
      <c r="AR15" s="14">
        <v>0</v>
      </c>
      <c r="AS15" s="14">
        <v>1</v>
      </c>
      <c r="AT15" s="14">
        <v>0</v>
      </c>
      <c r="AU15" s="14">
        <v>0</v>
      </c>
      <c r="AV15" s="14">
        <v>0.41</v>
      </c>
      <c r="AW15" s="14">
        <v>0.45</v>
      </c>
      <c r="AX15" s="14">
        <v>0.5</v>
      </c>
      <c r="AY15" s="14">
        <v>0.45</v>
      </c>
      <c r="AZ15" s="14">
        <v>0.44</v>
      </c>
      <c r="BA15" s="14">
        <v>0.5</v>
      </c>
      <c r="BB15" s="14">
        <v>0.52</v>
      </c>
      <c r="BC15" s="14">
        <v>0.51</v>
      </c>
      <c r="BD15" s="14">
        <v>0.49</v>
      </c>
      <c r="BE15" s="14">
        <v>0.47</v>
      </c>
      <c r="BF15" s="14">
        <v>0.47</v>
      </c>
      <c r="BG15" s="14">
        <v>0.47</v>
      </c>
      <c r="BH15" s="14">
        <v>0.54</v>
      </c>
      <c r="BI15" s="14">
        <v>0.47</v>
      </c>
      <c r="BJ15" s="14">
        <v>0.5</v>
      </c>
      <c r="BK15" s="14">
        <v>0.46</v>
      </c>
      <c r="BL15" s="14">
        <v>0.5</v>
      </c>
      <c r="BM15" s="14">
        <v>0.45</v>
      </c>
      <c r="BN15" s="14">
        <v>0.49</v>
      </c>
      <c r="BO15" s="14">
        <v>0.47</v>
      </c>
      <c r="BP15" s="14">
        <v>0.49</v>
      </c>
      <c r="BQ15" s="14">
        <v>0.48</v>
      </c>
      <c r="BR15" s="14">
        <v>0.5</v>
      </c>
      <c r="BS15" s="14">
        <v>0.44</v>
      </c>
      <c r="BT15" s="14">
        <v>0.5</v>
      </c>
      <c r="BU15" s="14">
        <v>0.4</v>
      </c>
      <c r="BV15" s="14">
        <v>0.49</v>
      </c>
      <c r="BW15" s="14">
        <v>0.48</v>
      </c>
      <c r="BX15" s="14">
        <v>0.45</v>
      </c>
      <c r="BY15" s="14">
        <v>0.5</v>
      </c>
      <c r="BZ15" s="14">
        <v>0.47</v>
      </c>
      <c r="CA15" s="14">
        <v>0.46</v>
      </c>
      <c r="CB15" s="14">
        <v>0.47</v>
      </c>
      <c r="CC15" s="14">
        <v>0.48</v>
      </c>
      <c r="CD15" s="14">
        <v>0.48</v>
      </c>
      <c r="CE15" s="14">
        <v>0.5</v>
      </c>
      <c r="CF15" s="14">
        <v>0.43</v>
      </c>
      <c r="CG15" s="14">
        <v>0.49</v>
      </c>
      <c r="CH15" s="14">
        <v>0.48</v>
      </c>
      <c r="CI15" s="14">
        <v>0.46</v>
      </c>
      <c r="CJ15" s="14">
        <v>0.47</v>
      </c>
      <c r="CK15" s="14">
        <v>0.47</v>
      </c>
      <c r="CL15" s="14">
        <v>0.48</v>
      </c>
      <c r="CM15" s="14">
        <v>0.49</v>
      </c>
      <c r="CN15" s="14">
        <v>0.48</v>
      </c>
      <c r="CO15" s="14">
        <v>0.47</v>
      </c>
      <c r="CP15" s="14">
        <v>0.46</v>
      </c>
      <c r="CQ15" s="14">
        <v>0.5</v>
      </c>
      <c r="CR15" s="14">
        <v>0.48</v>
      </c>
      <c r="CS15" s="14">
        <v>0.46</v>
      </c>
      <c r="CT15" s="14">
        <v>0.47</v>
      </c>
    </row>
    <row r="16" spans="1:98" ht="12.75" customHeight="1" x14ac:dyDescent="0.25">
      <c r="A16" s="27"/>
      <c r="B16" s="30" t="s">
        <v>461</v>
      </c>
      <c r="C16" s="10">
        <v>4330</v>
      </c>
      <c r="D16" s="10">
        <v>2178</v>
      </c>
      <c r="E16" s="10">
        <v>2151</v>
      </c>
      <c r="F16" s="10">
        <v>986</v>
      </c>
      <c r="G16" s="10">
        <v>761</v>
      </c>
      <c r="H16" s="10">
        <v>1593</v>
      </c>
      <c r="I16" s="10">
        <v>989</v>
      </c>
      <c r="J16" s="10">
        <v>986</v>
      </c>
      <c r="K16" s="10">
        <v>474</v>
      </c>
      <c r="L16" s="10">
        <v>701</v>
      </c>
      <c r="M16" s="10">
        <v>1178</v>
      </c>
      <c r="N16" s="10">
        <v>653</v>
      </c>
      <c r="O16" s="10">
        <v>264</v>
      </c>
      <c r="P16" s="10">
        <v>72</v>
      </c>
      <c r="Q16" s="10">
        <v>0</v>
      </c>
      <c r="R16" s="10">
        <v>72</v>
      </c>
      <c r="S16" s="10">
        <v>72</v>
      </c>
      <c r="T16" s="10">
        <v>918</v>
      </c>
      <c r="U16" s="10">
        <v>1593</v>
      </c>
      <c r="V16" s="10">
        <v>1747</v>
      </c>
      <c r="W16" s="10">
        <v>384</v>
      </c>
      <c r="X16" s="10">
        <v>1675</v>
      </c>
      <c r="Y16" s="10">
        <v>1348</v>
      </c>
      <c r="Z16" s="10">
        <v>826</v>
      </c>
      <c r="AA16" s="10">
        <v>450</v>
      </c>
      <c r="AB16" s="10">
        <v>492</v>
      </c>
      <c r="AC16" s="10">
        <v>722</v>
      </c>
      <c r="AD16" s="10">
        <v>973</v>
      </c>
      <c r="AE16" s="10">
        <v>247</v>
      </c>
      <c r="AF16" s="10">
        <v>232</v>
      </c>
      <c r="AG16" s="10">
        <v>390</v>
      </c>
      <c r="AH16" s="10">
        <v>826</v>
      </c>
      <c r="AI16" s="10">
        <v>2357</v>
      </c>
      <c r="AJ16" s="10">
        <v>354</v>
      </c>
      <c r="AK16" s="10">
        <v>1374</v>
      </c>
      <c r="AL16" s="10">
        <v>125</v>
      </c>
      <c r="AM16" s="10">
        <v>90</v>
      </c>
      <c r="AN16" s="10">
        <v>1340</v>
      </c>
      <c r="AO16" s="10">
        <v>248</v>
      </c>
      <c r="AP16" s="10">
        <v>310</v>
      </c>
      <c r="AQ16" s="10">
        <v>2402</v>
      </c>
      <c r="AR16" s="10">
        <v>0</v>
      </c>
      <c r="AS16" s="10">
        <v>0</v>
      </c>
      <c r="AT16" s="10">
        <v>2998</v>
      </c>
      <c r="AU16" s="10">
        <v>0</v>
      </c>
      <c r="AV16" s="10">
        <v>329</v>
      </c>
      <c r="AW16" s="10">
        <v>1244</v>
      </c>
      <c r="AX16" s="10">
        <v>2682</v>
      </c>
      <c r="AY16" s="10">
        <v>859</v>
      </c>
      <c r="AZ16" s="10">
        <v>753</v>
      </c>
      <c r="BA16" s="10">
        <v>2268</v>
      </c>
      <c r="BB16" s="10">
        <v>347</v>
      </c>
      <c r="BC16" s="10">
        <v>24</v>
      </c>
      <c r="BD16" s="10">
        <v>1304</v>
      </c>
      <c r="BE16" s="10">
        <v>1909</v>
      </c>
      <c r="BF16" s="10">
        <v>1116</v>
      </c>
      <c r="BG16" s="10">
        <v>3794</v>
      </c>
      <c r="BH16" s="10">
        <v>300</v>
      </c>
      <c r="BI16" s="10">
        <v>185</v>
      </c>
      <c r="BJ16" s="10">
        <v>1755</v>
      </c>
      <c r="BK16" s="10">
        <v>2350</v>
      </c>
      <c r="BL16" s="10">
        <v>2185</v>
      </c>
      <c r="BM16" s="10">
        <v>2001</v>
      </c>
      <c r="BN16" s="10">
        <v>1241</v>
      </c>
      <c r="BO16" s="10">
        <v>1682</v>
      </c>
      <c r="BP16" s="10">
        <v>1094</v>
      </c>
      <c r="BQ16" s="10">
        <v>529</v>
      </c>
      <c r="BR16" s="10">
        <v>2320</v>
      </c>
      <c r="BS16" s="10">
        <v>1462</v>
      </c>
      <c r="BT16" s="10">
        <v>3505</v>
      </c>
      <c r="BU16" s="10">
        <v>814</v>
      </c>
      <c r="BV16" s="10">
        <v>2022</v>
      </c>
      <c r="BW16" s="10">
        <v>1688</v>
      </c>
      <c r="BX16" s="10">
        <v>613</v>
      </c>
      <c r="BY16" s="10">
        <v>1414</v>
      </c>
      <c r="BZ16" s="10">
        <v>2226</v>
      </c>
      <c r="CA16" s="10">
        <v>312</v>
      </c>
      <c r="CB16" s="10">
        <v>763</v>
      </c>
      <c r="CC16" s="10">
        <v>1191</v>
      </c>
      <c r="CD16" s="10">
        <v>2320</v>
      </c>
      <c r="CE16" s="10">
        <v>2746</v>
      </c>
      <c r="CF16" s="10">
        <v>1584</v>
      </c>
      <c r="CG16" s="10">
        <v>2843</v>
      </c>
      <c r="CH16" s="10">
        <v>414</v>
      </c>
      <c r="CI16" s="10">
        <v>1054</v>
      </c>
      <c r="CJ16" s="10">
        <v>698</v>
      </c>
      <c r="CK16" s="10">
        <v>1121</v>
      </c>
      <c r="CL16" s="10">
        <v>2489</v>
      </c>
      <c r="CM16" s="10">
        <v>1151</v>
      </c>
      <c r="CN16" s="10">
        <v>1954</v>
      </c>
      <c r="CO16" s="10">
        <v>960</v>
      </c>
      <c r="CP16" s="10">
        <v>183</v>
      </c>
      <c r="CQ16" s="10">
        <v>1064</v>
      </c>
      <c r="CR16" s="10">
        <v>1831</v>
      </c>
      <c r="CS16" s="10">
        <v>697</v>
      </c>
      <c r="CT16" s="10">
        <v>730</v>
      </c>
    </row>
    <row r="17" spans="1:98" ht="12.75" customHeight="1" x14ac:dyDescent="0.25">
      <c r="A17" s="27"/>
      <c r="B17" s="28"/>
      <c r="C17" s="14">
        <v>0.16</v>
      </c>
      <c r="D17" s="14">
        <v>0.16</v>
      </c>
      <c r="E17" s="14">
        <v>0.15</v>
      </c>
      <c r="F17" s="14">
        <v>0.28999999999999998</v>
      </c>
      <c r="G17" s="14">
        <v>0.12</v>
      </c>
      <c r="H17" s="14">
        <v>0.23</v>
      </c>
      <c r="I17" s="14">
        <v>0.09</v>
      </c>
      <c r="J17" s="14">
        <v>0.28999999999999998</v>
      </c>
      <c r="K17" s="14">
        <v>0.12</v>
      </c>
      <c r="L17" s="14">
        <v>0.16</v>
      </c>
      <c r="M17" s="14">
        <v>0.24</v>
      </c>
      <c r="N17" s="14">
        <v>0.15</v>
      </c>
      <c r="O17" s="14">
        <v>0.06</v>
      </c>
      <c r="P17" s="14">
        <v>0.04</v>
      </c>
      <c r="Q17" s="14">
        <v>0</v>
      </c>
      <c r="R17" s="14">
        <v>0.04</v>
      </c>
      <c r="S17" s="14">
        <v>0.04</v>
      </c>
      <c r="T17" s="14">
        <v>0.11</v>
      </c>
      <c r="U17" s="14">
        <v>0.23</v>
      </c>
      <c r="V17" s="14">
        <v>0.18</v>
      </c>
      <c r="W17" s="14">
        <v>0.11</v>
      </c>
      <c r="X17" s="14">
        <v>0.16</v>
      </c>
      <c r="Y17" s="14">
        <v>0.15</v>
      </c>
      <c r="Z17" s="14">
        <v>0.3</v>
      </c>
      <c r="AA17" s="14">
        <v>0.2</v>
      </c>
      <c r="AB17" s="14">
        <v>0.16</v>
      </c>
      <c r="AC17" s="14">
        <v>0.19</v>
      </c>
      <c r="AD17" s="14">
        <v>0.17</v>
      </c>
      <c r="AE17" s="14">
        <v>0.17</v>
      </c>
      <c r="AF17" s="14">
        <v>0.16</v>
      </c>
      <c r="AG17" s="14">
        <v>0.06</v>
      </c>
      <c r="AH17" s="14">
        <v>0.3</v>
      </c>
      <c r="AI17" s="14">
        <v>0.18</v>
      </c>
      <c r="AJ17" s="14">
        <v>0.11</v>
      </c>
      <c r="AK17" s="14">
        <v>0.21</v>
      </c>
      <c r="AL17" s="14">
        <v>0.06</v>
      </c>
      <c r="AM17" s="14">
        <v>0.04</v>
      </c>
      <c r="AN17" s="14">
        <v>0.15</v>
      </c>
      <c r="AO17" s="14">
        <v>0.17</v>
      </c>
      <c r="AP17" s="14">
        <v>0.04</v>
      </c>
      <c r="AQ17" s="14">
        <v>0.3</v>
      </c>
      <c r="AR17" s="14">
        <v>0</v>
      </c>
      <c r="AS17" s="14">
        <v>0</v>
      </c>
      <c r="AT17" s="14">
        <v>1</v>
      </c>
      <c r="AU17" s="14">
        <v>0</v>
      </c>
      <c r="AV17" s="14">
        <v>0.16</v>
      </c>
      <c r="AW17" s="14">
        <v>0.18</v>
      </c>
      <c r="AX17" s="14">
        <v>0.15</v>
      </c>
      <c r="AY17" s="14">
        <v>0.14000000000000001</v>
      </c>
      <c r="AZ17" s="14">
        <v>0.15</v>
      </c>
      <c r="BA17" s="14">
        <v>0.17</v>
      </c>
      <c r="BB17" s="14">
        <v>0.16</v>
      </c>
      <c r="BC17" s="14">
        <v>0.12</v>
      </c>
      <c r="BD17" s="14">
        <v>0.16</v>
      </c>
      <c r="BE17" s="14">
        <v>0.16</v>
      </c>
      <c r="BF17" s="14">
        <v>0.16</v>
      </c>
      <c r="BG17" s="14">
        <v>0.18</v>
      </c>
      <c r="BH17" s="14">
        <v>0.13</v>
      </c>
      <c r="BI17" s="14">
        <v>7.0000000000000007E-2</v>
      </c>
      <c r="BJ17" s="14">
        <v>0.15</v>
      </c>
      <c r="BK17" s="14">
        <v>0.17</v>
      </c>
      <c r="BL17" s="14">
        <v>0.14000000000000001</v>
      </c>
      <c r="BM17" s="14">
        <v>0.19</v>
      </c>
      <c r="BN17" s="14">
        <v>0.15</v>
      </c>
      <c r="BO17" s="14">
        <v>0.17</v>
      </c>
      <c r="BP17" s="14">
        <v>0.16</v>
      </c>
      <c r="BQ17" s="14">
        <v>0.15</v>
      </c>
      <c r="BR17" s="14">
        <v>0.16</v>
      </c>
      <c r="BS17" s="14">
        <v>0.16</v>
      </c>
      <c r="BT17" s="14">
        <v>0.16</v>
      </c>
      <c r="BU17" s="14">
        <v>0.15</v>
      </c>
      <c r="BV17" s="14">
        <v>0.16</v>
      </c>
      <c r="BW17" s="14">
        <v>0.16</v>
      </c>
      <c r="BX17" s="14">
        <v>0.16</v>
      </c>
      <c r="BY17" s="14">
        <v>0.15</v>
      </c>
      <c r="BZ17" s="14">
        <v>0.16</v>
      </c>
      <c r="CA17" s="14">
        <v>0.16</v>
      </c>
      <c r="CB17" s="14">
        <v>0.16</v>
      </c>
      <c r="CC17" s="14">
        <v>0.17</v>
      </c>
      <c r="CD17" s="14">
        <v>0.15</v>
      </c>
      <c r="CE17" s="14">
        <v>0.15</v>
      </c>
      <c r="CF17" s="14">
        <v>0.18</v>
      </c>
      <c r="CG17" s="14">
        <v>0.16</v>
      </c>
      <c r="CH17" s="14">
        <v>0.15</v>
      </c>
      <c r="CI17" s="14">
        <v>0.17</v>
      </c>
      <c r="CJ17" s="14">
        <v>0.19</v>
      </c>
      <c r="CK17" s="14">
        <v>0.16</v>
      </c>
      <c r="CL17" s="14">
        <v>0.15</v>
      </c>
      <c r="CM17" s="14">
        <v>0.16</v>
      </c>
      <c r="CN17" s="14">
        <v>0.16</v>
      </c>
      <c r="CO17" s="14">
        <v>0.17</v>
      </c>
      <c r="CP17" s="14">
        <v>0.14000000000000001</v>
      </c>
      <c r="CQ17" s="14">
        <v>0.16</v>
      </c>
      <c r="CR17" s="14">
        <v>0.16</v>
      </c>
      <c r="CS17" s="14">
        <v>0.15</v>
      </c>
      <c r="CT17" s="14">
        <v>0.16</v>
      </c>
    </row>
    <row r="18" spans="1:98" ht="12.75" customHeight="1" x14ac:dyDescent="0.25">
      <c r="A18" s="27"/>
      <c r="B18" s="30" t="s">
        <v>462</v>
      </c>
      <c r="C18" s="10">
        <v>3112</v>
      </c>
      <c r="D18" s="10">
        <v>1654</v>
      </c>
      <c r="E18" s="10">
        <v>1458</v>
      </c>
      <c r="F18" s="10">
        <v>1051</v>
      </c>
      <c r="G18" s="10">
        <v>516</v>
      </c>
      <c r="H18" s="10">
        <v>988</v>
      </c>
      <c r="I18" s="10">
        <v>558</v>
      </c>
      <c r="J18" s="10">
        <v>1051</v>
      </c>
      <c r="K18" s="10">
        <v>362</v>
      </c>
      <c r="L18" s="10">
        <v>340</v>
      </c>
      <c r="M18" s="10">
        <v>801</v>
      </c>
      <c r="N18" s="10">
        <v>407</v>
      </c>
      <c r="O18" s="10">
        <v>110</v>
      </c>
      <c r="P18" s="10">
        <v>41</v>
      </c>
      <c r="Q18" s="10">
        <v>0</v>
      </c>
      <c r="R18" s="10">
        <v>41</v>
      </c>
      <c r="S18" s="10">
        <v>41</v>
      </c>
      <c r="T18" s="10">
        <v>517</v>
      </c>
      <c r="U18" s="10">
        <v>988</v>
      </c>
      <c r="V18" s="10">
        <v>1567</v>
      </c>
      <c r="W18" s="10">
        <v>307</v>
      </c>
      <c r="X18" s="10">
        <v>1092</v>
      </c>
      <c r="Y18" s="10">
        <v>729</v>
      </c>
      <c r="Z18" s="10">
        <v>905</v>
      </c>
      <c r="AA18" s="10">
        <v>290</v>
      </c>
      <c r="AB18" s="10">
        <v>276</v>
      </c>
      <c r="AC18" s="10">
        <v>435</v>
      </c>
      <c r="AD18" s="10">
        <v>608</v>
      </c>
      <c r="AE18" s="10">
        <v>181</v>
      </c>
      <c r="AF18" s="10">
        <v>258</v>
      </c>
      <c r="AG18" s="10">
        <v>159</v>
      </c>
      <c r="AH18" s="10">
        <v>905</v>
      </c>
      <c r="AI18" s="10">
        <v>1507</v>
      </c>
      <c r="AJ18" s="10">
        <v>216</v>
      </c>
      <c r="AK18" s="10">
        <v>1257</v>
      </c>
      <c r="AL18" s="10">
        <v>59</v>
      </c>
      <c r="AM18" s="10">
        <v>53</v>
      </c>
      <c r="AN18" s="10">
        <v>1237</v>
      </c>
      <c r="AO18" s="10">
        <v>131</v>
      </c>
      <c r="AP18" s="10">
        <v>205</v>
      </c>
      <c r="AQ18" s="10">
        <v>1517</v>
      </c>
      <c r="AR18" s="10">
        <v>0</v>
      </c>
      <c r="AS18" s="10">
        <v>0</v>
      </c>
      <c r="AT18" s="10">
        <v>0</v>
      </c>
      <c r="AU18" s="10">
        <v>2267</v>
      </c>
      <c r="AV18" s="10">
        <v>312</v>
      </c>
      <c r="AW18" s="10">
        <v>878</v>
      </c>
      <c r="AX18" s="10">
        <v>1857</v>
      </c>
      <c r="AY18" s="10">
        <v>524</v>
      </c>
      <c r="AZ18" s="10">
        <v>523</v>
      </c>
      <c r="BA18" s="10">
        <v>1716</v>
      </c>
      <c r="BB18" s="10">
        <v>275</v>
      </c>
      <c r="BC18" s="10">
        <v>18</v>
      </c>
      <c r="BD18" s="10">
        <v>968</v>
      </c>
      <c r="BE18" s="10">
        <v>1327</v>
      </c>
      <c r="BF18" s="10">
        <v>816</v>
      </c>
      <c r="BG18" s="10">
        <v>2789</v>
      </c>
      <c r="BH18" s="10">
        <v>206</v>
      </c>
      <c r="BI18" s="10">
        <v>101</v>
      </c>
      <c r="BJ18" s="10">
        <v>1262</v>
      </c>
      <c r="BK18" s="10">
        <v>1679</v>
      </c>
      <c r="BL18" s="10">
        <v>1558</v>
      </c>
      <c r="BM18" s="10">
        <v>1431</v>
      </c>
      <c r="BN18" s="10">
        <v>894</v>
      </c>
      <c r="BO18" s="10">
        <v>1135</v>
      </c>
      <c r="BP18" s="10">
        <v>774</v>
      </c>
      <c r="BQ18" s="10">
        <v>428</v>
      </c>
      <c r="BR18" s="10">
        <v>1610</v>
      </c>
      <c r="BS18" s="10">
        <v>1042</v>
      </c>
      <c r="BT18" s="10">
        <v>2462</v>
      </c>
      <c r="BU18" s="10">
        <v>648</v>
      </c>
      <c r="BV18" s="10">
        <v>1568</v>
      </c>
      <c r="BW18" s="10">
        <v>1144</v>
      </c>
      <c r="BX18" s="10">
        <v>389</v>
      </c>
      <c r="BY18" s="10">
        <v>1003</v>
      </c>
      <c r="BZ18" s="10">
        <v>1575</v>
      </c>
      <c r="CA18" s="10">
        <v>271</v>
      </c>
      <c r="CB18" s="10">
        <v>613</v>
      </c>
      <c r="CC18" s="10">
        <v>809</v>
      </c>
      <c r="CD18" s="10">
        <v>1659</v>
      </c>
      <c r="CE18" s="10">
        <v>1927</v>
      </c>
      <c r="CF18" s="10">
        <v>1185</v>
      </c>
      <c r="CG18" s="10">
        <v>2034</v>
      </c>
      <c r="CH18" s="10">
        <v>276</v>
      </c>
      <c r="CI18" s="10">
        <v>791</v>
      </c>
      <c r="CJ18" s="10">
        <v>514</v>
      </c>
      <c r="CK18" s="10">
        <v>827</v>
      </c>
      <c r="CL18" s="10">
        <v>1766</v>
      </c>
      <c r="CM18" s="10">
        <v>805</v>
      </c>
      <c r="CN18" s="10">
        <v>1464</v>
      </c>
      <c r="CO18" s="10">
        <v>632</v>
      </c>
      <c r="CP18" s="10">
        <v>152</v>
      </c>
      <c r="CQ18" s="10">
        <v>794</v>
      </c>
      <c r="CR18" s="10">
        <v>1339</v>
      </c>
      <c r="CS18" s="10">
        <v>497</v>
      </c>
      <c r="CT18" s="10">
        <v>478</v>
      </c>
    </row>
    <row r="19" spans="1:98" ht="12.75" customHeight="1" x14ac:dyDescent="0.25">
      <c r="A19" s="27"/>
      <c r="B19" s="28"/>
      <c r="C19" s="14">
        <v>0.11</v>
      </c>
      <c r="D19" s="14">
        <v>0.13</v>
      </c>
      <c r="E19" s="14">
        <v>0.11</v>
      </c>
      <c r="F19" s="14">
        <v>0.31</v>
      </c>
      <c r="G19" s="14">
        <v>0.08</v>
      </c>
      <c r="H19" s="14">
        <v>0.14000000000000001</v>
      </c>
      <c r="I19" s="14">
        <v>0.05</v>
      </c>
      <c r="J19" s="14">
        <v>0.31</v>
      </c>
      <c r="K19" s="14">
        <v>0.1</v>
      </c>
      <c r="L19" s="14">
        <v>0.08</v>
      </c>
      <c r="M19" s="14">
        <v>0.17</v>
      </c>
      <c r="N19" s="14">
        <v>0.09</v>
      </c>
      <c r="O19" s="14">
        <v>0.03</v>
      </c>
      <c r="P19" s="14">
        <v>0.02</v>
      </c>
      <c r="Q19" s="14">
        <v>0</v>
      </c>
      <c r="R19" s="14">
        <v>0.02</v>
      </c>
      <c r="S19" s="14">
        <v>0.02</v>
      </c>
      <c r="T19" s="14">
        <v>0.06</v>
      </c>
      <c r="U19" s="14">
        <v>0.14000000000000001</v>
      </c>
      <c r="V19" s="14">
        <v>0.17</v>
      </c>
      <c r="W19" s="14">
        <v>0.08</v>
      </c>
      <c r="X19" s="14">
        <v>0.1</v>
      </c>
      <c r="Y19" s="14">
        <v>0.08</v>
      </c>
      <c r="Z19" s="14">
        <v>0.33</v>
      </c>
      <c r="AA19" s="14">
        <v>0.13</v>
      </c>
      <c r="AB19" s="14">
        <v>0.09</v>
      </c>
      <c r="AC19" s="14">
        <v>0.11</v>
      </c>
      <c r="AD19" s="14">
        <v>0.11</v>
      </c>
      <c r="AE19" s="14">
        <v>0.13</v>
      </c>
      <c r="AF19" s="14">
        <v>0.18</v>
      </c>
      <c r="AG19" s="14">
        <v>0.03</v>
      </c>
      <c r="AH19" s="14">
        <v>0.33</v>
      </c>
      <c r="AI19" s="14">
        <v>0.11</v>
      </c>
      <c r="AJ19" s="14">
        <v>7.0000000000000007E-2</v>
      </c>
      <c r="AK19" s="14">
        <v>0.19</v>
      </c>
      <c r="AL19" s="14">
        <v>0.03</v>
      </c>
      <c r="AM19" s="14">
        <v>0.02</v>
      </c>
      <c r="AN19" s="14">
        <v>0.13</v>
      </c>
      <c r="AO19" s="14">
        <v>0.09</v>
      </c>
      <c r="AP19" s="14">
        <v>0.02</v>
      </c>
      <c r="AQ19" s="14">
        <v>0.19</v>
      </c>
      <c r="AR19" s="14">
        <v>0</v>
      </c>
      <c r="AS19" s="14">
        <v>0</v>
      </c>
      <c r="AT19" s="14">
        <v>0</v>
      </c>
      <c r="AU19" s="14">
        <v>1</v>
      </c>
      <c r="AV19" s="14">
        <v>0.15</v>
      </c>
      <c r="AW19" s="14">
        <v>0.13</v>
      </c>
      <c r="AX19" s="14">
        <v>0.1</v>
      </c>
      <c r="AY19" s="14">
        <v>0.09</v>
      </c>
      <c r="AZ19" s="14">
        <v>0.11</v>
      </c>
      <c r="BA19" s="14">
        <v>0.13</v>
      </c>
      <c r="BB19" s="14">
        <v>0.12</v>
      </c>
      <c r="BC19" s="14">
        <v>0.08</v>
      </c>
      <c r="BD19" s="14">
        <v>0.12</v>
      </c>
      <c r="BE19" s="14">
        <v>0.11</v>
      </c>
      <c r="BF19" s="14">
        <v>0.12</v>
      </c>
      <c r="BG19" s="14">
        <v>0.13</v>
      </c>
      <c r="BH19" s="14">
        <v>0.09</v>
      </c>
      <c r="BI19" s="14">
        <v>0.04</v>
      </c>
      <c r="BJ19" s="14">
        <v>0.1</v>
      </c>
      <c r="BK19" s="14">
        <v>0.12</v>
      </c>
      <c r="BL19" s="14">
        <v>0.1</v>
      </c>
      <c r="BM19" s="14">
        <v>0.13</v>
      </c>
      <c r="BN19" s="14">
        <v>0.11</v>
      </c>
      <c r="BO19" s="14">
        <v>0.11</v>
      </c>
      <c r="BP19" s="14">
        <v>0.12</v>
      </c>
      <c r="BQ19" s="14">
        <v>0.12</v>
      </c>
      <c r="BR19" s="14">
        <v>0.11</v>
      </c>
      <c r="BS19" s="14">
        <v>0.12</v>
      </c>
      <c r="BT19" s="14">
        <v>0.11</v>
      </c>
      <c r="BU19" s="14">
        <v>0.12</v>
      </c>
      <c r="BV19" s="14">
        <v>0.12</v>
      </c>
      <c r="BW19" s="14">
        <v>0.11</v>
      </c>
      <c r="BX19" s="14">
        <v>0.1</v>
      </c>
      <c r="BY19" s="14">
        <v>0.11</v>
      </c>
      <c r="BZ19" s="14">
        <v>0.12</v>
      </c>
      <c r="CA19" s="14">
        <v>0.14000000000000001</v>
      </c>
      <c r="CB19" s="14">
        <v>0.13</v>
      </c>
      <c r="CC19" s="14">
        <v>0.12</v>
      </c>
      <c r="CD19" s="14">
        <v>0.11</v>
      </c>
      <c r="CE19" s="14">
        <v>0.11</v>
      </c>
      <c r="CF19" s="14">
        <v>0.13</v>
      </c>
      <c r="CG19" s="14">
        <v>0.11</v>
      </c>
      <c r="CH19" s="14">
        <v>0.1</v>
      </c>
      <c r="CI19" s="14">
        <v>0.12</v>
      </c>
      <c r="CJ19" s="14">
        <v>0.14000000000000001</v>
      </c>
      <c r="CK19" s="14">
        <v>0.12</v>
      </c>
      <c r="CL19" s="14">
        <v>0.11</v>
      </c>
      <c r="CM19" s="14">
        <v>0.11</v>
      </c>
      <c r="CN19" s="14">
        <v>0.12</v>
      </c>
      <c r="CO19" s="14">
        <v>0.11</v>
      </c>
      <c r="CP19" s="14">
        <v>0.11</v>
      </c>
      <c r="CQ19" s="14">
        <v>0.12</v>
      </c>
      <c r="CR19" s="14">
        <v>0.12</v>
      </c>
      <c r="CS19" s="14">
        <v>0.11</v>
      </c>
      <c r="CT19" s="14">
        <v>0.11</v>
      </c>
    </row>
    <row r="20" spans="1:98" ht="12.75" customHeight="1" x14ac:dyDescent="0.25">
      <c r="A20" s="27"/>
      <c r="B20" s="30" t="s">
        <v>1042</v>
      </c>
      <c r="C20" s="10">
        <v>2</v>
      </c>
      <c r="D20" s="10">
        <v>1</v>
      </c>
      <c r="E20" s="10">
        <v>1</v>
      </c>
      <c r="F20" s="10">
        <v>0</v>
      </c>
      <c r="G20" s="10">
        <v>1</v>
      </c>
      <c r="H20" s="10" t="s">
        <v>516</v>
      </c>
      <c r="I20" s="10">
        <v>1</v>
      </c>
      <c r="J20" s="10">
        <v>0</v>
      </c>
      <c r="K20" s="10">
        <v>1</v>
      </c>
      <c r="L20" s="10" t="s">
        <v>516</v>
      </c>
      <c r="M20" s="10">
        <v>0</v>
      </c>
      <c r="N20" s="10">
        <v>1</v>
      </c>
      <c r="O20" s="10" t="s">
        <v>516</v>
      </c>
      <c r="P20" s="10" t="s">
        <v>516</v>
      </c>
      <c r="Q20" s="10">
        <v>0</v>
      </c>
      <c r="R20" s="10" t="s">
        <v>516</v>
      </c>
      <c r="S20" s="10" t="s">
        <v>516</v>
      </c>
      <c r="T20" s="10">
        <v>1</v>
      </c>
      <c r="U20" s="10" t="s">
        <v>516</v>
      </c>
      <c r="V20" s="10">
        <v>1</v>
      </c>
      <c r="W20" s="10">
        <v>0</v>
      </c>
      <c r="X20" s="10">
        <v>1</v>
      </c>
      <c r="Y20" s="10">
        <v>1</v>
      </c>
      <c r="Z20" s="10">
        <v>0</v>
      </c>
      <c r="AA20" s="10">
        <v>0</v>
      </c>
      <c r="AB20" s="10">
        <v>1</v>
      </c>
      <c r="AC20" s="10">
        <v>1</v>
      </c>
      <c r="AD20" s="10">
        <v>0</v>
      </c>
      <c r="AE20" s="10">
        <v>0</v>
      </c>
      <c r="AF20" s="10" t="s">
        <v>516</v>
      </c>
      <c r="AG20" s="10">
        <v>1</v>
      </c>
      <c r="AH20" s="10">
        <v>0</v>
      </c>
      <c r="AI20" s="10" t="s">
        <v>516</v>
      </c>
      <c r="AJ20" s="10">
        <v>0</v>
      </c>
      <c r="AK20" s="10">
        <v>1</v>
      </c>
      <c r="AL20" s="10" t="s">
        <v>516</v>
      </c>
      <c r="AM20" s="10" t="s">
        <v>516</v>
      </c>
      <c r="AN20" s="10">
        <v>1</v>
      </c>
      <c r="AO20" s="10">
        <v>0</v>
      </c>
      <c r="AP20" s="10" t="s">
        <v>516</v>
      </c>
      <c r="AQ20" s="10">
        <v>0</v>
      </c>
      <c r="AR20" s="10">
        <v>0</v>
      </c>
      <c r="AS20" s="10">
        <v>0</v>
      </c>
      <c r="AT20" s="10">
        <v>0</v>
      </c>
      <c r="AU20" s="10">
        <v>0</v>
      </c>
      <c r="AV20" s="10">
        <v>0</v>
      </c>
      <c r="AW20" s="10" t="s">
        <v>516</v>
      </c>
      <c r="AX20" s="10">
        <v>2</v>
      </c>
      <c r="AY20" s="10">
        <v>0</v>
      </c>
      <c r="AZ20" s="10" t="s">
        <v>516</v>
      </c>
      <c r="BA20" s="10">
        <v>1</v>
      </c>
      <c r="BB20" s="10">
        <v>1</v>
      </c>
      <c r="BC20" s="10">
        <v>0</v>
      </c>
      <c r="BD20" s="10" t="s">
        <v>516</v>
      </c>
      <c r="BE20" s="10">
        <v>1</v>
      </c>
      <c r="BF20" s="10">
        <v>1</v>
      </c>
      <c r="BG20" s="10">
        <v>2</v>
      </c>
      <c r="BH20" s="10">
        <v>0</v>
      </c>
      <c r="BI20" s="10">
        <v>0</v>
      </c>
      <c r="BJ20" s="10" t="s">
        <v>516</v>
      </c>
      <c r="BK20" s="10">
        <v>2</v>
      </c>
      <c r="BL20" s="10">
        <v>1</v>
      </c>
      <c r="BM20" s="10">
        <v>1</v>
      </c>
      <c r="BN20" s="10" t="s">
        <v>516</v>
      </c>
      <c r="BO20" s="10">
        <v>1</v>
      </c>
      <c r="BP20" s="10">
        <v>1</v>
      </c>
      <c r="BQ20" s="10" t="s">
        <v>516</v>
      </c>
      <c r="BR20" s="10">
        <v>1</v>
      </c>
      <c r="BS20" s="10" t="s">
        <v>516</v>
      </c>
      <c r="BT20" s="10">
        <v>2</v>
      </c>
      <c r="BU20" s="10">
        <v>0</v>
      </c>
      <c r="BV20" s="10">
        <v>1</v>
      </c>
      <c r="BW20" s="10">
        <v>1</v>
      </c>
      <c r="BX20" s="10">
        <v>0</v>
      </c>
      <c r="BY20" s="10">
        <v>1</v>
      </c>
      <c r="BZ20" s="10">
        <v>1</v>
      </c>
      <c r="CA20" s="10">
        <v>0</v>
      </c>
      <c r="CB20" s="10">
        <v>1</v>
      </c>
      <c r="CC20" s="10">
        <v>1</v>
      </c>
      <c r="CD20" s="10">
        <v>1</v>
      </c>
      <c r="CE20" s="10">
        <v>2</v>
      </c>
      <c r="CF20" s="10" t="s">
        <v>516</v>
      </c>
      <c r="CG20" s="10">
        <v>2</v>
      </c>
      <c r="CH20" s="10" t="s">
        <v>516</v>
      </c>
      <c r="CI20" s="10">
        <v>0</v>
      </c>
      <c r="CJ20" s="10" t="s">
        <v>516</v>
      </c>
      <c r="CK20" s="10">
        <v>1</v>
      </c>
      <c r="CL20" s="10">
        <v>1</v>
      </c>
      <c r="CM20" s="10">
        <v>1</v>
      </c>
      <c r="CN20" s="10" t="s">
        <v>516</v>
      </c>
      <c r="CO20" s="10" t="s">
        <v>516</v>
      </c>
      <c r="CP20" s="10" t="s">
        <v>516</v>
      </c>
      <c r="CQ20" s="10" t="s">
        <v>516</v>
      </c>
      <c r="CR20" s="10">
        <v>1</v>
      </c>
      <c r="CS20" s="10" t="s">
        <v>516</v>
      </c>
      <c r="CT20" s="10" t="s">
        <v>516</v>
      </c>
    </row>
    <row r="21" spans="1:98" ht="12.75" customHeight="1" x14ac:dyDescent="0.25">
      <c r="A21" s="27"/>
      <c r="B21" s="28"/>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c r="CQ21" s="14">
        <v>0</v>
      </c>
      <c r="CR21" s="14">
        <v>0</v>
      </c>
      <c r="CS21" s="14">
        <v>0</v>
      </c>
      <c r="CT21" s="14">
        <v>0</v>
      </c>
    </row>
    <row r="22" spans="1:98" x14ac:dyDescent="0.25">
      <c r="A22" s="27"/>
      <c r="B22" s="30" t="s">
        <v>1001</v>
      </c>
      <c r="C22" s="15">
        <v>2.2000000000000002</v>
      </c>
      <c r="D22" s="15">
        <v>2.2000000000000002</v>
      </c>
      <c r="E22" s="15">
        <v>2.2000000000000002</v>
      </c>
      <c r="F22" s="15">
        <v>2.9</v>
      </c>
      <c r="G22" s="15">
        <v>2.1</v>
      </c>
      <c r="H22" s="15">
        <v>2.5</v>
      </c>
      <c r="I22" s="15">
        <v>1.9</v>
      </c>
      <c r="J22" s="15">
        <v>2.9</v>
      </c>
      <c r="K22" s="15">
        <v>2.2000000000000002</v>
      </c>
      <c r="L22" s="15">
        <v>2.2999999999999998</v>
      </c>
      <c r="M22" s="15">
        <v>2.5</v>
      </c>
      <c r="N22" s="15">
        <v>2.1</v>
      </c>
      <c r="O22" s="15">
        <v>1.8</v>
      </c>
      <c r="P22" s="15">
        <v>1.6</v>
      </c>
      <c r="Q22" s="15">
        <v>1.3</v>
      </c>
      <c r="R22" s="15">
        <v>1.6</v>
      </c>
      <c r="S22" s="15">
        <v>1.6</v>
      </c>
      <c r="T22" s="15">
        <v>1.9</v>
      </c>
      <c r="U22" s="15">
        <v>2.5</v>
      </c>
      <c r="V22" s="15">
        <v>2.4</v>
      </c>
      <c r="W22" s="15">
        <v>2.1</v>
      </c>
      <c r="X22" s="15">
        <v>2.2000000000000002</v>
      </c>
      <c r="Y22" s="15">
        <v>2.1</v>
      </c>
      <c r="Z22" s="15">
        <v>3</v>
      </c>
      <c r="AA22" s="15">
        <v>2.4</v>
      </c>
      <c r="AB22" s="15">
        <v>2.2000000000000002</v>
      </c>
      <c r="AC22" s="15">
        <v>2.2999999999999998</v>
      </c>
      <c r="AD22" s="15">
        <v>2.2999999999999998</v>
      </c>
      <c r="AE22" s="15">
        <v>2.2999999999999998</v>
      </c>
      <c r="AF22" s="15">
        <v>2.4</v>
      </c>
      <c r="AG22" s="15">
        <v>1.7</v>
      </c>
      <c r="AH22" s="15">
        <v>3</v>
      </c>
      <c r="AI22" s="15">
        <v>2.4</v>
      </c>
      <c r="AJ22" s="15">
        <v>2.2999999999999998</v>
      </c>
      <c r="AK22" s="15">
        <v>2.2000000000000002</v>
      </c>
      <c r="AL22" s="15">
        <v>1.5</v>
      </c>
      <c r="AM22" s="15">
        <v>1.4</v>
      </c>
      <c r="AN22" s="15">
        <v>1.9</v>
      </c>
      <c r="AO22" s="15">
        <v>2</v>
      </c>
      <c r="AP22" s="15">
        <v>2.1</v>
      </c>
      <c r="AQ22" s="15">
        <v>2.8</v>
      </c>
      <c r="AR22" s="15">
        <v>1</v>
      </c>
      <c r="AS22" s="15">
        <v>2</v>
      </c>
      <c r="AT22" s="15">
        <v>3</v>
      </c>
      <c r="AU22" s="15">
        <v>4.5999999999999996</v>
      </c>
      <c r="AV22" s="15">
        <v>2.2000000000000002</v>
      </c>
      <c r="AW22" s="15">
        <v>2.2999999999999998</v>
      </c>
      <c r="AX22" s="15">
        <v>2.2000000000000002</v>
      </c>
      <c r="AY22" s="15">
        <v>2</v>
      </c>
      <c r="AZ22" s="15">
        <v>2.2000000000000002</v>
      </c>
      <c r="BA22" s="15">
        <v>2.2999999999999998</v>
      </c>
      <c r="BB22" s="15">
        <v>2.4</v>
      </c>
      <c r="BC22" s="15">
        <v>2.2999999999999998</v>
      </c>
      <c r="BD22" s="15">
        <v>2.2999999999999998</v>
      </c>
      <c r="BE22" s="15">
        <v>2.2000000000000002</v>
      </c>
      <c r="BF22" s="15">
        <v>2.2000000000000002</v>
      </c>
      <c r="BG22" s="15">
        <v>2.2999999999999998</v>
      </c>
      <c r="BH22" s="15">
        <v>2.1</v>
      </c>
      <c r="BI22" s="15">
        <v>1.8</v>
      </c>
      <c r="BJ22" s="15">
        <v>2.1</v>
      </c>
      <c r="BK22" s="15">
        <v>2.2999999999999998</v>
      </c>
      <c r="BL22" s="15">
        <v>2.1</v>
      </c>
      <c r="BM22" s="15">
        <v>2.2999999999999998</v>
      </c>
      <c r="BN22" s="15">
        <v>2.2000000000000002</v>
      </c>
      <c r="BO22" s="15">
        <v>2.2000000000000002</v>
      </c>
      <c r="BP22" s="15">
        <v>2.2000000000000002</v>
      </c>
      <c r="BQ22" s="15">
        <v>2.2000000000000002</v>
      </c>
      <c r="BR22" s="15">
        <v>2.2000000000000002</v>
      </c>
      <c r="BS22" s="15">
        <v>2.2000000000000002</v>
      </c>
      <c r="BT22" s="15">
        <v>2.2000000000000002</v>
      </c>
      <c r="BU22" s="15">
        <v>2.1</v>
      </c>
      <c r="BV22" s="15">
        <v>2.2000000000000002</v>
      </c>
      <c r="BW22" s="15">
        <v>2.2000000000000002</v>
      </c>
      <c r="BX22" s="15">
        <v>2.1</v>
      </c>
      <c r="BY22" s="15">
        <v>2.2000000000000002</v>
      </c>
      <c r="BZ22" s="15">
        <v>2.2000000000000002</v>
      </c>
      <c r="CA22" s="15">
        <v>2.2999999999999998</v>
      </c>
      <c r="CB22" s="15">
        <v>2.2000000000000002</v>
      </c>
      <c r="CC22" s="15">
        <v>2.2000000000000002</v>
      </c>
      <c r="CD22" s="15">
        <v>2.2000000000000002</v>
      </c>
      <c r="CE22" s="15">
        <v>2.2000000000000002</v>
      </c>
      <c r="CF22" s="15">
        <v>2.2999999999999998</v>
      </c>
      <c r="CG22" s="15">
        <v>2.2000000000000002</v>
      </c>
      <c r="CH22" s="15">
        <v>2.2000000000000002</v>
      </c>
      <c r="CI22" s="15">
        <v>2.2999999999999998</v>
      </c>
      <c r="CJ22" s="15">
        <v>2.2999999999999998</v>
      </c>
      <c r="CK22" s="15">
        <v>2.2000000000000002</v>
      </c>
      <c r="CL22" s="15">
        <v>2.2000000000000002</v>
      </c>
      <c r="CM22" s="15">
        <v>2.2000000000000002</v>
      </c>
      <c r="CN22" s="15">
        <v>2.2000000000000002</v>
      </c>
      <c r="CO22" s="15">
        <v>2.2000000000000002</v>
      </c>
      <c r="CP22" s="15">
        <v>2.1</v>
      </c>
      <c r="CQ22" s="15">
        <v>2.2000000000000002</v>
      </c>
      <c r="CR22" s="15">
        <v>2.2000000000000002</v>
      </c>
      <c r="CS22" s="15">
        <v>2.2000000000000002</v>
      </c>
      <c r="CT22" s="15">
        <v>2.2000000000000002</v>
      </c>
    </row>
    <row r="23" spans="1:98" ht="12.75" customHeight="1" x14ac:dyDescent="0.25">
      <c r="A23" s="28"/>
      <c r="B23" s="28"/>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row>
    <row r="24" spans="1:98" ht="15.75" customHeight="1" x14ac:dyDescent="0.25"/>
  </sheetData>
  <mergeCells count="40">
    <mergeCell ref="C5:J5"/>
    <mergeCell ref="L5:T5"/>
    <mergeCell ref="C3:J3"/>
    <mergeCell ref="L3:T3"/>
    <mergeCell ref="C4:J4"/>
    <mergeCell ref="L4:T4"/>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292</v>
      </c>
      <c r="D3" s="32"/>
      <c r="E3" s="32"/>
      <c r="F3" s="32"/>
      <c r="G3" s="32"/>
      <c r="H3" s="32"/>
      <c r="I3" s="32"/>
      <c r="J3" s="32"/>
      <c r="L3" s="33" t="s">
        <v>293</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1091</v>
      </c>
      <c r="C12" s="10">
        <v>22484</v>
      </c>
      <c r="D12" s="10">
        <v>11151</v>
      </c>
      <c r="E12" s="10">
        <v>11333</v>
      </c>
      <c r="F12" s="10">
        <v>2944</v>
      </c>
      <c r="G12" s="10">
        <v>3606</v>
      </c>
      <c r="H12" s="10">
        <v>5535</v>
      </c>
      <c r="I12" s="10">
        <v>10399</v>
      </c>
      <c r="J12" s="10">
        <v>2944</v>
      </c>
      <c r="K12" s="10">
        <v>2551</v>
      </c>
      <c r="L12" s="10">
        <v>2317</v>
      </c>
      <c r="M12" s="10">
        <v>4273</v>
      </c>
      <c r="N12" s="10">
        <v>4225</v>
      </c>
      <c r="O12" s="10">
        <v>4229</v>
      </c>
      <c r="P12" s="10">
        <v>1945</v>
      </c>
      <c r="Q12" s="10">
        <v>62</v>
      </c>
      <c r="R12" s="10">
        <v>1883</v>
      </c>
      <c r="S12" s="10">
        <v>1945</v>
      </c>
      <c r="T12" s="10">
        <v>8454</v>
      </c>
      <c r="U12" s="10">
        <v>5535</v>
      </c>
      <c r="V12" s="10">
        <v>6550</v>
      </c>
      <c r="W12" s="10">
        <v>3277</v>
      </c>
      <c r="X12" s="10">
        <v>8899</v>
      </c>
      <c r="Y12" s="10">
        <v>7263</v>
      </c>
      <c r="Z12" s="10">
        <v>2416</v>
      </c>
      <c r="AA12" s="10">
        <v>1746</v>
      </c>
      <c r="AB12" s="10">
        <v>2285</v>
      </c>
      <c r="AC12" s="10">
        <v>2981</v>
      </c>
      <c r="AD12" s="10">
        <v>4418</v>
      </c>
      <c r="AE12" s="10">
        <v>1031</v>
      </c>
      <c r="AF12" s="10">
        <v>1140</v>
      </c>
      <c r="AG12" s="10">
        <v>6467</v>
      </c>
      <c r="AH12" s="10">
        <v>2416</v>
      </c>
      <c r="AI12" s="10">
        <v>10092</v>
      </c>
      <c r="AJ12" s="10">
        <v>2393</v>
      </c>
      <c r="AK12" s="10">
        <v>6024</v>
      </c>
      <c r="AL12" s="10">
        <v>1833</v>
      </c>
      <c r="AM12" s="10">
        <v>2078</v>
      </c>
      <c r="AN12" s="10">
        <v>8889</v>
      </c>
      <c r="AO12" s="10">
        <v>1046</v>
      </c>
      <c r="AP12" s="10">
        <v>8156</v>
      </c>
      <c r="AQ12" s="10">
        <v>4329</v>
      </c>
      <c r="AR12" s="10">
        <v>6233</v>
      </c>
      <c r="AS12" s="10">
        <v>9428</v>
      </c>
      <c r="AT12" s="10">
        <v>2990</v>
      </c>
      <c r="AU12" s="10">
        <v>2253</v>
      </c>
      <c r="AV12" s="10">
        <v>1564</v>
      </c>
      <c r="AW12" s="10">
        <v>5679</v>
      </c>
      <c r="AX12" s="10">
        <v>15038</v>
      </c>
      <c r="AY12" s="10">
        <v>5022</v>
      </c>
      <c r="AZ12" s="10">
        <v>4098</v>
      </c>
      <c r="BA12" s="10">
        <v>11115</v>
      </c>
      <c r="BB12" s="10">
        <v>1795</v>
      </c>
      <c r="BC12" s="10">
        <v>175</v>
      </c>
      <c r="BD12" s="10">
        <v>6582</v>
      </c>
      <c r="BE12" s="10">
        <v>10023</v>
      </c>
      <c r="BF12" s="10">
        <v>5873</v>
      </c>
      <c r="BG12" s="10">
        <v>17406</v>
      </c>
      <c r="BH12" s="10">
        <v>2030</v>
      </c>
      <c r="BI12" s="10">
        <v>2490</v>
      </c>
      <c r="BJ12" s="10">
        <v>10034</v>
      </c>
      <c r="BK12" s="10">
        <v>11372</v>
      </c>
      <c r="BL12" s="10">
        <v>12737</v>
      </c>
      <c r="BM12" s="10">
        <v>9046</v>
      </c>
      <c r="BN12" s="10">
        <v>6880</v>
      </c>
      <c r="BO12" s="10">
        <v>8459</v>
      </c>
      <c r="BP12" s="10">
        <v>5398</v>
      </c>
      <c r="BQ12" s="10">
        <v>2913</v>
      </c>
      <c r="BR12" s="10">
        <v>12112</v>
      </c>
      <c r="BS12" s="10">
        <v>7320</v>
      </c>
      <c r="BT12" s="10">
        <v>17743</v>
      </c>
      <c r="BU12" s="10">
        <v>4697</v>
      </c>
      <c r="BV12" s="10">
        <v>10548</v>
      </c>
      <c r="BW12" s="10">
        <v>8615</v>
      </c>
      <c r="BX12" s="10">
        <v>3238</v>
      </c>
      <c r="BY12" s="10">
        <v>7599</v>
      </c>
      <c r="BZ12" s="10">
        <v>11138</v>
      </c>
      <c r="CA12" s="10">
        <v>1658</v>
      </c>
      <c r="CB12" s="10">
        <v>4047</v>
      </c>
      <c r="CC12" s="10">
        <v>5683</v>
      </c>
      <c r="CD12" s="10">
        <v>12430</v>
      </c>
      <c r="CE12" s="10">
        <v>15090</v>
      </c>
      <c r="CF12" s="10">
        <v>7393</v>
      </c>
      <c r="CG12" s="10">
        <v>14765</v>
      </c>
      <c r="CH12" s="10">
        <v>2323</v>
      </c>
      <c r="CI12" s="10">
        <v>5304</v>
      </c>
      <c r="CJ12" s="10">
        <v>2978</v>
      </c>
      <c r="CK12" s="10">
        <v>5746</v>
      </c>
      <c r="CL12" s="10">
        <v>13618</v>
      </c>
      <c r="CM12" s="10">
        <v>6031</v>
      </c>
      <c r="CN12" s="10">
        <v>10129</v>
      </c>
      <c r="CO12" s="10">
        <v>4754</v>
      </c>
      <c r="CP12" s="10">
        <v>1140</v>
      </c>
      <c r="CQ12" s="10">
        <v>5334</v>
      </c>
      <c r="CR12" s="10">
        <v>9590</v>
      </c>
      <c r="CS12" s="10">
        <v>3760</v>
      </c>
      <c r="CT12" s="10">
        <v>3718</v>
      </c>
    </row>
    <row r="13" spans="1:98" ht="12.75" customHeight="1" x14ac:dyDescent="0.25">
      <c r="A13" s="27"/>
      <c r="B13" s="28"/>
      <c r="C13" s="14">
        <v>0.83</v>
      </c>
      <c r="D13" s="14">
        <v>0.85</v>
      </c>
      <c r="E13" s="14">
        <v>0.81</v>
      </c>
      <c r="F13" s="14">
        <v>0.87</v>
      </c>
      <c r="G13" s="14">
        <v>0.59</v>
      </c>
      <c r="H13" s="14">
        <v>0.8</v>
      </c>
      <c r="I13" s="14">
        <v>0.98</v>
      </c>
      <c r="J13" s="14">
        <v>0.87</v>
      </c>
      <c r="K13" s="14">
        <v>0.67</v>
      </c>
      <c r="L13" s="14">
        <v>0.53</v>
      </c>
      <c r="M13" s="14">
        <v>0.88</v>
      </c>
      <c r="N13" s="14">
        <v>0.98</v>
      </c>
      <c r="O13" s="14">
        <v>0.98</v>
      </c>
      <c r="P13" s="14">
        <v>0.99</v>
      </c>
      <c r="Q13" s="14">
        <v>1</v>
      </c>
      <c r="R13" s="14">
        <v>0.99</v>
      </c>
      <c r="S13" s="14">
        <v>0.99</v>
      </c>
      <c r="T13" s="14">
        <v>0.98</v>
      </c>
      <c r="U13" s="14">
        <v>0.8</v>
      </c>
      <c r="V13" s="14">
        <v>0.69</v>
      </c>
      <c r="W13" s="14">
        <v>0.92</v>
      </c>
      <c r="X13" s="14">
        <v>0.84</v>
      </c>
      <c r="Y13" s="14">
        <v>0.78</v>
      </c>
      <c r="Z13" s="14">
        <v>0.89</v>
      </c>
      <c r="AA13" s="14">
        <v>0.79</v>
      </c>
      <c r="AB13" s="14">
        <v>0.74</v>
      </c>
      <c r="AC13" s="14">
        <v>0.78</v>
      </c>
      <c r="AD13" s="14">
        <v>0.77</v>
      </c>
      <c r="AE13" s="14">
        <v>0.73</v>
      </c>
      <c r="AF13" s="14">
        <v>0.79</v>
      </c>
      <c r="AG13" s="14">
        <v>0.98</v>
      </c>
      <c r="AH13" s="14">
        <v>0.89</v>
      </c>
      <c r="AI13" s="14">
        <v>0.77</v>
      </c>
      <c r="AJ13" s="14">
        <v>0.75</v>
      </c>
      <c r="AK13" s="14">
        <v>0.92</v>
      </c>
      <c r="AL13" s="14">
        <v>0.91</v>
      </c>
      <c r="AM13" s="14">
        <v>0.96</v>
      </c>
      <c r="AN13" s="14">
        <v>0.97</v>
      </c>
      <c r="AO13" s="14">
        <v>0.7</v>
      </c>
      <c r="AP13" s="14">
        <v>0.99</v>
      </c>
      <c r="AQ13" s="14">
        <v>0.54</v>
      </c>
      <c r="AR13" s="14">
        <v>0.95</v>
      </c>
      <c r="AS13" s="14">
        <v>0.9</v>
      </c>
      <c r="AT13" s="14">
        <v>1</v>
      </c>
      <c r="AU13" s="14">
        <v>0.99</v>
      </c>
      <c r="AV13" s="14">
        <v>0.75</v>
      </c>
      <c r="AW13" s="14">
        <v>0.82</v>
      </c>
      <c r="AX13" s="14">
        <v>0.85</v>
      </c>
      <c r="AY13" s="14">
        <v>0.84</v>
      </c>
      <c r="AZ13" s="14">
        <v>0.84</v>
      </c>
      <c r="BA13" s="14">
        <v>0.83</v>
      </c>
      <c r="BB13" s="14">
        <v>0.81</v>
      </c>
      <c r="BC13" s="14">
        <v>0.84</v>
      </c>
      <c r="BD13" s="14">
        <v>0.81</v>
      </c>
      <c r="BE13" s="14">
        <v>0.83</v>
      </c>
      <c r="BF13" s="14">
        <v>0.85</v>
      </c>
      <c r="BG13" s="14">
        <v>0.81</v>
      </c>
      <c r="BH13" s="14">
        <v>0.88</v>
      </c>
      <c r="BI13" s="14">
        <v>0.98</v>
      </c>
      <c r="BJ13" s="14">
        <v>0.83</v>
      </c>
      <c r="BK13" s="14">
        <v>0.83</v>
      </c>
      <c r="BL13" s="14">
        <v>0.83</v>
      </c>
      <c r="BM13" s="14">
        <v>0.83</v>
      </c>
      <c r="BN13" s="14">
        <v>0.84</v>
      </c>
      <c r="BO13" s="14">
        <v>0.83</v>
      </c>
      <c r="BP13" s="14">
        <v>0.82</v>
      </c>
      <c r="BQ13" s="14">
        <v>0.83</v>
      </c>
      <c r="BR13" s="14">
        <v>0.84</v>
      </c>
      <c r="BS13" s="14">
        <v>0.82</v>
      </c>
      <c r="BT13" s="14">
        <v>0.82</v>
      </c>
      <c r="BU13" s="14">
        <v>0.87</v>
      </c>
      <c r="BV13" s="14">
        <v>0.83</v>
      </c>
      <c r="BW13" s="14">
        <v>0.83</v>
      </c>
      <c r="BX13" s="14">
        <v>0.85</v>
      </c>
      <c r="BY13" s="14">
        <v>0.83</v>
      </c>
      <c r="BZ13" s="14">
        <v>0.83</v>
      </c>
      <c r="CA13" s="14">
        <v>0.84</v>
      </c>
      <c r="CB13" s="14">
        <v>0.83</v>
      </c>
      <c r="CC13" s="14">
        <v>0.83</v>
      </c>
      <c r="CD13" s="14">
        <v>0.83</v>
      </c>
      <c r="CE13" s="14">
        <v>0.84</v>
      </c>
      <c r="CF13" s="14">
        <v>0.82</v>
      </c>
      <c r="CG13" s="14">
        <v>0.83</v>
      </c>
      <c r="CH13" s="14">
        <v>0.86</v>
      </c>
      <c r="CI13" s="14">
        <v>0.83</v>
      </c>
      <c r="CJ13" s="14">
        <v>0.82</v>
      </c>
      <c r="CK13" s="14">
        <v>0.82</v>
      </c>
      <c r="CL13" s="14">
        <v>0.84</v>
      </c>
      <c r="CM13" s="14">
        <v>0.83</v>
      </c>
      <c r="CN13" s="14">
        <v>0.83</v>
      </c>
      <c r="CO13" s="14">
        <v>0.83</v>
      </c>
      <c r="CP13" s="14">
        <v>0.84</v>
      </c>
      <c r="CQ13" s="14">
        <v>0.82</v>
      </c>
      <c r="CR13" s="14">
        <v>0.84</v>
      </c>
      <c r="CS13" s="14">
        <v>0.82</v>
      </c>
      <c r="CT13" s="14">
        <v>0.84</v>
      </c>
    </row>
    <row r="14" spans="1:98" ht="12.75" customHeight="1" x14ac:dyDescent="0.25">
      <c r="A14" s="27"/>
      <c r="B14" s="30" t="s">
        <v>459</v>
      </c>
      <c r="C14" s="10">
        <v>2873</v>
      </c>
      <c r="D14" s="10">
        <v>1231</v>
      </c>
      <c r="E14" s="10">
        <v>1642</v>
      </c>
      <c r="F14" s="10">
        <v>331</v>
      </c>
      <c r="G14" s="10">
        <v>1435</v>
      </c>
      <c r="H14" s="10">
        <v>971</v>
      </c>
      <c r="I14" s="10">
        <v>135</v>
      </c>
      <c r="J14" s="10">
        <v>331</v>
      </c>
      <c r="K14" s="10">
        <v>735</v>
      </c>
      <c r="L14" s="10">
        <v>1204</v>
      </c>
      <c r="M14" s="10">
        <v>467</v>
      </c>
      <c r="N14" s="10">
        <v>62</v>
      </c>
      <c r="O14" s="10">
        <v>56</v>
      </c>
      <c r="P14" s="10">
        <v>18</v>
      </c>
      <c r="Q14" s="10">
        <v>0</v>
      </c>
      <c r="R14" s="10">
        <v>18</v>
      </c>
      <c r="S14" s="10">
        <v>18</v>
      </c>
      <c r="T14" s="10">
        <v>118</v>
      </c>
      <c r="U14" s="10">
        <v>971</v>
      </c>
      <c r="V14" s="10">
        <v>1766</v>
      </c>
      <c r="W14" s="10">
        <v>188</v>
      </c>
      <c r="X14" s="10">
        <v>1167</v>
      </c>
      <c r="Y14" s="10">
        <v>1217</v>
      </c>
      <c r="Z14" s="10">
        <v>242</v>
      </c>
      <c r="AA14" s="10">
        <v>257</v>
      </c>
      <c r="AB14" s="10">
        <v>489</v>
      </c>
      <c r="AC14" s="10">
        <v>539</v>
      </c>
      <c r="AD14" s="10">
        <v>864</v>
      </c>
      <c r="AE14" s="10">
        <v>201</v>
      </c>
      <c r="AF14" s="10">
        <v>200</v>
      </c>
      <c r="AG14" s="10">
        <v>80</v>
      </c>
      <c r="AH14" s="10">
        <v>242</v>
      </c>
      <c r="AI14" s="10">
        <v>1766</v>
      </c>
      <c r="AJ14" s="10">
        <v>531</v>
      </c>
      <c r="AK14" s="10">
        <v>398</v>
      </c>
      <c r="AL14" s="10">
        <v>118</v>
      </c>
      <c r="AM14" s="10">
        <v>54</v>
      </c>
      <c r="AN14" s="10">
        <v>256</v>
      </c>
      <c r="AO14" s="10">
        <v>313</v>
      </c>
      <c r="AP14" s="10">
        <v>80</v>
      </c>
      <c r="AQ14" s="10">
        <v>2217</v>
      </c>
      <c r="AR14" s="10">
        <v>314</v>
      </c>
      <c r="AS14" s="10">
        <v>0</v>
      </c>
      <c r="AT14" s="10">
        <v>0</v>
      </c>
      <c r="AU14" s="10">
        <v>0</v>
      </c>
      <c r="AV14" s="10">
        <v>337</v>
      </c>
      <c r="AW14" s="10">
        <v>822</v>
      </c>
      <c r="AX14" s="10">
        <v>1674</v>
      </c>
      <c r="AY14" s="10">
        <v>636</v>
      </c>
      <c r="AZ14" s="10">
        <v>541</v>
      </c>
      <c r="BA14" s="10">
        <v>1391</v>
      </c>
      <c r="BB14" s="10">
        <v>258</v>
      </c>
      <c r="BC14" s="10">
        <v>24</v>
      </c>
      <c r="BD14" s="10">
        <v>894</v>
      </c>
      <c r="BE14" s="10">
        <v>1263</v>
      </c>
      <c r="BF14" s="10">
        <v>709</v>
      </c>
      <c r="BG14" s="10">
        <v>2622</v>
      </c>
      <c r="BH14" s="10">
        <v>195</v>
      </c>
      <c r="BI14" s="10">
        <v>49</v>
      </c>
      <c r="BJ14" s="10">
        <v>1227</v>
      </c>
      <c r="BK14" s="10">
        <v>1484</v>
      </c>
      <c r="BL14" s="10">
        <v>1567</v>
      </c>
      <c r="BM14" s="10">
        <v>1219</v>
      </c>
      <c r="BN14" s="10">
        <v>834</v>
      </c>
      <c r="BO14" s="10">
        <v>1071</v>
      </c>
      <c r="BP14" s="10">
        <v>729</v>
      </c>
      <c r="BQ14" s="10">
        <v>369</v>
      </c>
      <c r="BR14" s="10">
        <v>1504</v>
      </c>
      <c r="BS14" s="10">
        <v>986</v>
      </c>
      <c r="BT14" s="10">
        <v>2386</v>
      </c>
      <c r="BU14" s="10">
        <v>480</v>
      </c>
      <c r="BV14" s="10">
        <v>1391</v>
      </c>
      <c r="BW14" s="10">
        <v>1069</v>
      </c>
      <c r="BX14" s="10">
        <v>408</v>
      </c>
      <c r="BY14" s="10">
        <v>982</v>
      </c>
      <c r="BZ14" s="10">
        <v>1453</v>
      </c>
      <c r="CA14" s="10">
        <v>205</v>
      </c>
      <c r="CB14" s="10">
        <v>538</v>
      </c>
      <c r="CC14" s="10">
        <v>731</v>
      </c>
      <c r="CD14" s="10">
        <v>1581</v>
      </c>
      <c r="CE14" s="10">
        <v>1808</v>
      </c>
      <c r="CF14" s="10">
        <v>1064</v>
      </c>
      <c r="CG14" s="10">
        <v>1873</v>
      </c>
      <c r="CH14" s="10">
        <v>276</v>
      </c>
      <c r="CI14" s="10">
        <v>712</v>
      </c>
      <c r="CJ14" s="10">
        <v>456</v>
      </c>
      <c r="CK14" s="10">
        <v>793</v>
      </c>
      <c r="CL14" s="10">
        <v>1616</v>
      </c>
      <c r="CM14" s="10">
        <v>706</v>
      </c>
      <c r="CN14" s="10">
        <v>1290</v>
      </c>
      <c r="CO14" s="10">
        <v>659</v>
      </c>
      <c r="CP14" s="10">
        <v>156</v>
      </c>
      <c r="CQ14" s="10">
        <v>725</v>
      </c>
      <c r="CR14" s="10">
        <v>1155</v>
      </c>
      <c r="CS14" s="10">
        <v>482</v>
      </c>
      <c r="CT14" s="10">
        <v>507</v>
      </c>
    </row>
    <row r="15" spans="1:98" ht="12.75" customHeight="1" x14ac:dyDescent="0.25">
      <c r="A15" s="27"/>
      <c r="B15" s="28"/>
      <c r="C15" s="14">
        <v>0.11</v>
      </c>
      <c r="D15" s="14">
        <v>0.09</v>
      </c>
      <c r="E15" s="14">
        <v>0.12</v>
      </c>
      <c r="F15" s="14">
        <v>0.1</v>
      </c>
      <c r="G15" s="14">
        <v>0.23</v>
      </c>
      <c r="H15" s="14">
        <v>0.14000000000000001</v>
      </c>
      <c r="I15" s="14">
        <v>0.01</v>
      </c>
      <c r="J15" s="14">
        <v>0.1</v>
      </c>
      <c r="K15" s="14">
        <v>0.19</v>
      </c>
      <c r="L15" s="14">
        <v>0.28000000000000003</v>
      </c>
      <c r="M15" s="14">
        <v>0.1</v>
      </c>
      <c r="N15" s="14">
        <v>0.02</v>
      </c>
      <c r="O15" s="14">
        <v>0.01</v>
      </c>
      <c r="P15" s="14">
        <v>0.01</v>
      </c>
      <c r="Q15" s="14">
        <v>0</v>
      </c>
      <c r="R15" s="14">
        <v>0.01</v>
      </c>
      <c r="S15" s="14">
        <v>0.01</v>
      </c>
      <c r="T15" s="14">
        <v>0.01</v>
      </c>
      <c r="U15" s="14">
        <v>0.14000000000000001</v>
      </c>
      <c r="V15" s="14">
        <v>0.19</v>
      </c>
      <c r="W15" s="14">
        <v>0.05</v>
      </c>
      <c r="X15" s="14">
        <v>0.11</v>
      </c>
      <c r="Y15" s="14">
        <v>0.13</v>
      </c>
      <c r="Z15" s="14">
        <v>0.09</v>
      </c>
      <c r="AA15" s="14">
        <v>0.12</v>
      </c>
      <c r="AB15" s="14">
        <v>0.16</v>
      </c>
      <c r="AC15" s="14">
        <v>0.14000000000000001</v>
      </c>
      <c r="AD15" s="14">
        <v>0.15</v>
      </c>
      <c r="AE15" s="14">
        <v>0.14000000000000001</v>
      </c>
      <c r="AF15" s="14">
        <v>0.14000000000000001</v>
      </c>
      <c r="AG15" s="14">
        <v>0.01</v>
      </c>
      <c r="AH15" s="14">
        <v>0.09</v>
      </c>
      <c r="AI15" s="14">
        <v>0.14000000000000001</v>
      </c>
      <c r="AJ15" s="14">
        <v>0.17</v>
      </c>
      <c r="AK15" s="14">
        <v>0.06</v>
      </c>
      <c r="AL15" s="14">
        <v>0.06</v>
      </c>
      <c r="AM15" s="14">
        <v>0.03</v>
      </c>
      <c r="AN15" s="14">
        <v>0.03</v>
      </c>
      <c r="AO15" s="14">
        <v>0.21</v>
      </c>
      <c r="AP15" s="14">
        <v>0.01</v>
      </c>
      <c r="AQ15" s="14">
        <v>0.28000000000000003</v>
      </c>
      <c r="AR15" s="14">
        <v>0.05</v>
      </c>
      <c r="AS15" s="14">
        <v>0</v>
      </c>
      <c r="AT15" s="14">
        <v>0</v>
      </c>
      <c r="AU15" s="14">
        <v>0</v>
      </c>
      <c r="AV15" s="14">
        <v>0.16</v>
      </c>
      <c r="AW15" s="14">
        <v>0.12</v>
      </c>
      <c r="AX15" s="14">
        <v>0.09</v>
      </c>
      <c r="AY15" s="14">
        <v>0.11</v>
      </c>
      <c r="AZ15" s="14">
        <v>0.11</v>
      </c>
      <c r="BA15" s="14">
        <v>0.1</v>
      </c>
      <c r="BB15" s="14">
        <v>0.12</v>
      </c>
      <c r="BC15" s="14">
        <v>0.12</v>
      </c>
      <c r="BD15" s="14">
        <v>0.11</v>
      </c>
      <c r="BE15" s="14">
        <v>0.11</v>
      </c>
      <c r="BF15" s="14">
        <v>0.1</v>
      </c>
      <c r="BG15" s="14">
        <v>0.12</v>
      </c>
      <c r="BH15" s="14">
        <v>0.09</v>
      </c>
      <c r="BI15" s="14">
        <v>0.02</v>
      </c>
      <c r="BJ15" s="14">
        <v>0.1</v>
      </c>
      <c r="BK15" s="14">
        <v>0.11</v>
      </c>
      <c r="BL15" s="14">
        <v>0.1</v>
      </c>
      <c r="BM15" s="14">
        <v>0.11</v>
      </c>
      <c r="BN15" s="14">
        <v>0.1</v>
      </c>
      <c r="BO15" s="14">
        <v>0.11</v>
      </c>
      <c r="BP15" s="14">
        <v>0.11</v>
      </c>
      <c r="BQ15" s="14">
        <v>0.11</v>
      </c>
      <c r="BR15" s="14">
        <v>0.1</v>
      </c>
      <c r="BS15" s="14">
        <v>0.11</v>
      </c>
      <c r="BT15" s="14">
        <v>0.11</v>
      </c>
      <c r="BU15" s="14">
        <v>0.09</v>
      </c>
      <c r="BV15" s="14">
        <v>0.11</v>
      </c>
      <c r="BW15" s="14">
        <v>0.1</v>
      </c>
      <c r="BX15" s="14">
        <v>0.11</v>
      </c>
      <c r="BY15" s="14">
        <v>0.11</v>
      </c>
      <c r="BZ15" s="14">
        <v>0.11</v>
      </c>
      <c r="CA15" s="14">
        <v>0.1</v>
      </c>
      <c r="CB15" s="14">
        <v>0.11</v>
      </c>
      <c r="CC15" s="14">
        <v>0.11</v>
      </c>
      <c r="CD15" s="14">
        <v>0.11</v>
      </c>
      <c r="CE15" s="14">
        <v>0.1</v>
      </c>
      <c r="CF15" s="14">
        <v>0.12</v>
      </c>
      <c r="CG15" s="14">
        <v>0.1</v>
      </c>
      <c r="CH15" s="14">
        <v>0.1</v>
      </c>
      <c r="CI15" s="14">
        <v>0.11</v>
      </c>
      <c r="CJ15" s="14">
        <v>0.13</v>
      </c>
      <c r="CK15" s="14">
        <v>0.12</v>
      </c>
      <c r="CL15" s="14">
        <v>0.1</v>
      </c>
      <c r="CM15" s="14">
        <v>0.1</v>
      </c>
      <c r="CN15" s="14">
        <v>0.11</v>
      </c>
      <c r="CO15" s="14">
        <v>0.12</v>
      </c>
      <c r="CP15" s="14">
        <v>0.12</v>
      </c>
      <c r="CQ15" s="14">
        <v>0.11</v>
      </c>
      <c r="CR15" s="14">
        <v>0.1</v>
      </c>
      <c r="CS15" s="14">
        <v>0.11</v>
      </c>
      <c r="CT15" s="14">
        <v>0.11</v>
      </c>
    </row>
    <row r="16" spans="1:98" ht="12.75" customHeight="1" x14ac:dyDescent="0.25">
      <c r="A16" s="27"/>
      <c r="B16" s="30" t="s">
        <v>460</v>
      </c>
      <c r="C16" s="10">
        <v>1443</v>
      </c>
      <c r="D16" s="10">
        <v>644</v>
      </c>
      <c r="E16" s="10">
        <v>799</v>
      </c>
      <c r="F16" s="10">
        <v>80</v>
      </c>
      <c r="G16" s="10">
        <v>974</v>
      </c>
      <c r="H16" s="10">
        <v>344</v>
      </c>
      <c r="I16" s="10">
        <v>44</v>
      </c>
      <c r="J16" s="10">
        <v>80</v>
      </c>
      <c r="K16" s="10">
        <v>484</v>
      </c>
      <c r="L16" s="10">
        <v>724</v>
      </c>
      <c r="M16" s="10">
        <v>111</v>
      </c>
      <c r="N16" s="10">
        <v>17</v>
      </c>
      <c r="O16" s="10">
        <v>20</v>
      </c>
      <c r="P16" s="10">
        <v>7</v>
      </c>
      <c r="Q16" s="10">
        <v>0</v>
      </c>
      <c r="R16" s="10">
        <v>7</v>
      </c>
      <c r="S16" s="10">
        <v>7</v>
      </c>
      <c r="T16" s="10">
        <v>38</v>
      </c>
      <c r="U16" s="10">
        <v>344</v>
      </c>
      <c r="V16" s="10">
        <v>1055</v>
      </c>
      <c r="W16" s="10">
        <v>98</v>
      </c>
      <c r="X16" s="10">
        <v>531</v>
      </c>
      <c r="Y16" s="10">
        <v>728</v>
      </c>
      <c r="Z16" s="10">
        <v>45</v>
      </c>
      <c r="AA16" s="10">
        <v>192</v>
      </c>
      <c r="AB16" s="10">
        <v>292</v>
      </c>
      <c r="AC16" s="10">
        <v>266</v>
      </c>
      <c r="AD16" s="10">
        <v>374</v>
      </c>
      <c r="AE16" s="10">
        <v>161</v>
      </c>
      <c r="AF16" s="10">
        <v>86</v>
      </c>
      <c r="AG16" s="10">
        <v>27</v>
      </c>
      <c r="AH16" s="10">
        <v>45</v>
      </c>
      <c r="AI16" s="10">
        <v>1091</v>
      </c>
      <c r="AJ16" s="10">
        <v>210</v>
      </c>
      <c r="AK16" s="10">
        <v>84</v>
      </c>
      <c r="AL16" s="10">
        <v>47</v>
      </c>
      <c r="AM16" s="10">
        <v>10</v>
      </c>
      <c r="AN16" s="10">
        <v>41</v>
      </c>
      <c r="AO16" s="10">
        <v>99</v>
      </c>
      <c r="AP16" s="10">
        <v>32</v>
      </c>
      <c r="AQ16" s="10">
        <v>1269</v>
      </c>
      <c r="AR16" s="10">
        <v>0</v>
      </c>
      <c r="AS16" s="10">
        <v>1016</v>
      </c>
      <c r="AT16" s="10">
        <v>0</v>
      </c>
      <c r="AU16" s="10">
        <v>0</v>
      </c>
      <c r="AV16" s="10">
        <v>143</v>
      </c>
      <c r="AW16" s="10">
        <v>348</v>
      </c>
      <c r="AX16" s="10">
        <v>944</v>
      </c>
      <c r="AY16" s="10">
        <v>272</v>
      </c>
      <c r="AZ16" s="10">
        <v>199</v>
      </c>
      <c r="BA16" s="10">
        <v>802</v>
      </c>
      <c r="BB16" s="10">
        <v>138</v>
      </c>
      <c r="BC16" s="10">
        <v>8</v>
      </c>
      <c r="BD16" s="10">
        <v>509</v>
      </c>
      <c r="BE16" s="10">
        <v>634</v>
      </c>
      <c r="BF16" s="10">
        <v>300</v>
      </c>
      <c r="BG16" s="10">
        <v>1365</v>
      </c>
      <c r="BH16" s="10">
        <v>67</v>
      </c>
      <c r="BI16" s="10">
        <v>9</v>
      </c>
      <c r="BJ16" s="10">
        <v>711</v>
      </c>
      <c r="BK16" s="10">
        <v>656</v>
      </c>
      <c r="BL16" s="10">
        <v>874</v>
      </c>
      <c r="BM16" s="10">
        <v>523</v>
      </c>
      <c r="BN16" s="10">
        <v>414</v>
      </c>
      <c r="BO16" s="10">
        <v>554</v>
      </c>
      <c r="BP16" s="10">
        <v>367</v>
      </c>
      <c r="BQ16" s="10">
        <v>190</v>
      </c>
      <c r="BR16" s="10">
        <v>726</v>
      </c>
      <c r="BS16" s="10">
        <v>515</v>
      </c>
      <c r="BT16" s="10">
        <v>1220</v>
      </c>
      <c r="BU16" s="10">
        <v>218</v>
      </c>
      <c r="BV16" s="10">
        <v>694</v>
      </c>
      <c r="BW16" s="10">
        <v>623</v>
      </c>
      <c r="BX16" s="10">
        <v>121</v>
      </c>
      <c r="BY16" s="10">
        <v>522</v>
      </c>
      <c r="BZ16" s="10">
        <v>726</v>
      </c>
      <c r="CA16" s="10">
        <v>92</v>
      </c>
      <c r="CB16" s="10">
        <v>244</v>
      </c>
      <c r="CC16" s="10">
        <v>374</v>
      </c>
      <c r="CD16" s="10">
        <v>801</v>
      </c>
      <c r="CE16" s="10">
        <v>986</v>
      </c>
      <c r="CF16" s="10">
        <v>456</v>
      </c>
      <c r="CG16" s="10">
        <v>1035</v>
      </c>
      <c r="CH16" s="10">
        <v>82</v>
      </c>
      <c r="CI16" s="10">
        <v>317</v>
      </c>
      <c r="CJ16" s="10">
        <v>179</v>
      </c>
      <c r="CK16" s="10">
        <v>372</v>
      </c>
      <c r="CL16" s="10">
        <v>887</v>
      </c>
      <c r="CM16" s="10">
        <v>466</v>
      </c>
      <c r="CN16" s="10">
        <v>664</v>
      </c>
      <c r="CO16" s="10">
        <v>250</v>
      </c>
      <c r="CP16" s="10">
        <v>42</v>
      </c>
      <c r="CQ16" s="10">
        <v>371</v>
      </c>
      <c r="CR16" s="10">
        <v>627</v>
      </c>
      <c r="CS16" s="10">
        <v>280</v>
      </c>
      <c r="CT16" s="10">
        <v>161</v>
      </c>
    </row>
    <row r="17" spans="1:98" ht="12.75" customHeight="1" x14ac:dyDescent="0.25">
      <c r="A17" s="27"/>
      <c r="B17" s="28"/>
      <c r="C17" s="14">
        <v>0.05</v>
      </c>
      <c r="D17" s="14">
        <v>0.05</v>
      </c>
      <c r="E17" s="14">
        <v>0.06</v>
      </c>
      <c r="F17" s="14">
        <v>0.02</v>
      </c>
      <c r="G17" s="14">
        <v>0.16</v>
      </c>
      <c r="H17" s="14">
        <v>0.05</v>
      </c>
      <c r="I17" s="14">
        <v>0.01</v>
      </c>
      <c r="J17" s="14">
        <v>0.02</v>
      </c>
      <c r="K17" s="14">
        <v>0.13</v>
      </c>
      <c r="L17" s="14">
        <v>0.17</v>
      </c>
      <c r="M17" s="14">
        <v>0.02</v>
      </c>
      <c r="N17" s="14">
        <v>0</v>
      </c>
      <c r="O17" s="14">
        <v>0.01</v>
      </c>
      <c r="P17" s="14">
        <v>0</v>
      </c>
      <c r="Q17" s="14">
        <v>0</v>
      </c>
      <c r="R17" s="14">
        <v>0</v>
      </c>
      <c r="S17" s="14">
        <v>0</v>
      </c>
      <c r="T17" s="14">
        <v>0.01</v>
      </c>
      <c r="U17" s="14">
        <v>0.05</v>
      </c>
      <c r="V17" s="14">
        <v>0.11</v>
      </c>
      <c r="W17" s="14">
        <v>0.03</v>
      </c>
      <c r="X17" s="14">
        <v>0.05</v>
      </c>
      <c r="Y17" s="14">
        <v>0.08</v>
      </c>
      <c r="Z17" s="14">
        <v>0.02</v>
      </c>
      <c r="AA17" s="14">
        <v>0.09</v>
      </c>
      <c r="AB17" s="14">
        <v>0.09</v>
      </c>
      <c r="AC17" s="14">
        <v>7.0000000000000007E-2</v>
      </c>
      <c r="AD17" s="14">
        <v>7.0000000000000007E-2</v>
      </c>
      <c r="AE17" s="14">
        <v>0.11</v>
      </c>
      <c r="AF17" s="14">
        <v>0.06</v>
      </c>
      <c r="AG17" s="14">
        <v>0.01</v>
      </c>
      <c r="AH17" s="14">
        <v>0.02</v>
      </c>
      <c r="AI17" s="14">
        <v>0.08</v>
      </c>
      <c r="AJ17" s="14">
        <v>7.0000000000000007E-2</v>
      </c>
      <c r="AK17" s="14">
        <v>0.02</v>
      </c>
      <c r="AL17" s="14">
        <v>0.02</v>
      </c>
      <c r="AM17" s="14">
        <v>0</v>
      </c>
      <c r="AN17" s="14">
        <v>0</v>
      </c>
      <c r="AO17" s="14">
        <v>7.0000000000000007E-2</v>
      </c>
      <c r="AP17" s="14">
        <v>0</v>
      </c>
      <c r="AQ17" s="14">
        <v>0.16</v>
      </c>
      <c r="AR17" s="14">
        <v>0</v>
      </c>
      <c r="AS17" s="14">
        <v>0.1</v>
      </c>
      <c r="AT17" s="14">
        <v>0</v>
      </c>
      <c r="AU17" s="14">
        <v>0</v>
      </c>
      <c r="AV17" s="14">
        <v>7.0000000000000007E-2</v>
      </c>
      <c r="AW17" s="14">
        <v>0.05</v>
      </c>
      <c r="AX17" s="14">
        <v>0.05</v>
      </c>
      <c r="AY17" s="14">
        <v>0.05</v>
      </c>
      <c r="AZ17" s="14">
        <v>0.04</v>
      </c>
      <c r="BA17" s="14">
        <v>0.06</v>
      </c>
      <c r="BB17" s="14">
        <v>0.06</v>
      </c>
      <c r="BC17" s="14">
        <v>0.04</v>
      </c>
      <c r="BD17" s="14">
        <v>0.06</v>
      </c>
      <c r="BE17" s="14">
        <v>0.05</v>
      </c>
      <c r="BF17" s="14">
        <v>0.04</v>
      </c>
      <c r="BG17" s="14">
        <v>0.06</v>
      </c>
      <c r="BH17" s="14">
        <v>0.03</v>
      </c>
      <c r="BI17" s="14">
        <v>0</v>
      </c>
      <c r="BJ17" s="14">
        <v>0.06</v>
      </c>
      <c r="BK17" s="14">
        <v>0.05</v>
      </c>
      <c r="BL17" s="14">
        <v>0.06</v>
      </c>
      <c r="BM17" s="14">
        <v>0.05</v>
      </c>
      <c r="BN17" s="14">
        <v>0.05</v>
      </c>
      <c r="BO17" s="14">
        <v>0.05</v>
      </c>
      <c r="BP17" s="14">
        <v>0.06</v>
      </c>
      <c r="BQ17" s="14">
        <v>0.06</v>
      </c>
      <c r="BR17" s="14">
        <v>0.05</v>
      </c>
      <c r="BS17" s="14">
        <v>0.06</v>
      </c>
      <c r="BT17" s="14">
        <v>0.06</v>
      </c>
      <c r="BU17" s="14">
        <v>0.04</v>
      </c>
      <c r="BV17" s="14">
        <v>0.05</v>
      </c>
      <c r="BW17" s="14">
        <v>0.06</v>
      </c>
      <c r="BX17" s="14">
        <v>0.03</v>
      </c>
      <c r="BY17" s="14">
        <v>0.06</v>
      </c>
      <c r="BZ17" s="14">
        <v>0.05</v>
      </c>
      <c r="CA17" s="14">
        <v>0.05</v>
      </c>
      <c r="CB17" s="14">
        <v>0.05</v>
      </c>
      <c r="CC17" s="14">
        <v>0.05</v>
      </c>
      <c r="CD17" s="14">
        <v>0.05</v>
      </c>
      <c r="CE17" s="14">
        <v>0.05</v>
      </c>
      <c r="CF17" s="14">
        <v>0.05</v>
      </c>
      <c r="CG17" s="14">
        <v>0.06</v>
      </c>
      <c r="CH17" s="14">
        <v>0.03</v>
      </c>
      <c r="CI17" s="14">
        <v>0.05</v>
      </c>
      <c r="CJ17" s="14">
        <v>0.05</v>
      </c>
      <c r="CK17" s="14">
        <v>0.05</v>
      </c>
      <c r="CL17" s="14">
        <v>0.05</v>
      </c>
      <c r="CM17" s="14">
        <v>0.06</v>
      </c>
      <c r="CN17" s="14">
        <v>0.05</v>
      </c>
      <c r="CO17" s="14">
        <v>0.04</v>
      </c>
      <c r="CP17" s="14">
        <v>0.03</v>
      </c>
      <c r="CQ17" s="14">
        <v>0.06</v>
      </c>
      <c r="CR17" s="14">
        <v>0.06</v>
      </c>
      <c r="CS17" s="14">
        <v>0.06</v>
      </c>
      <c r="CT17" s="14">
        <v>0.04</v>
      </c>
    </row>
    <row r="18" spans="1:98" ht="12.75" customHeight="1" x14ac:dyDescent="0.25">
      <c r="A18" s="27"/>
      <c r="B18" s="30" t="s">
        <v>461</v>
      </c>
      <c r="C18" s="10">
        <v>160</v>
      </c>
      <c r="D18" s="10">
        <v>81</v>
      </c>
      <c r="E18" s="10">
        <v>79</v>
      </c>
      <c r="F18" s="10">
        <v>19</v>
      </c>
      <c r="G18" s="10">
        <v>106</v>
      </c>
      <c r="H18" s="10">
        <v>31</v>
      </c>
      <c r="I18" s="10">
        <v>3</v>
      </c>
      <c r="J18" s="10">
        <v>19</v>
      </c>
      <c r="K18" s="10">
        <v>40</v>
      </c>
      <c r="L18" s="10">
        <v>93</v>
      </c>
      <c r="M18" s="10">
        <v>5</v>
      </c>
      <c r="N18" s="10">
        <v>2</v>
      </c>
      <c r="O18" s="10">
        <v>1</v>
      </c>
      <c r="P18" s="10">
        <v>0</v>
      </c>
      <c r="Q18" s="10">
        <v>0</v>
      </c>
      <c r="R18" s="10">
        <v>0</v>
      </c>
      <c r="S18" s="10">
        <v>0</v>
      </c>
      <c r="T18" s="10">
        <v>3</v>
      </c>
      <c r="U18" s="10">
        <v>31</v>
      </c>
      <c r="V18" s="10">
        <v>125</v>
      </c>
      <c r="W18" s="10">
        <v>11</v>
      </c>
      <c r="X18" s="10">
        <v>44</v>
      </c>
      <c r="Y18" s="10">
        <v>87</v>
      </c>
      <c r="Z18" s="10">
        <v>14</v>
      </c>
      <c r="AA18" s="10">
        <v>10</v>
      </c>
      <c r="AB18" s="10">
        <v>31</v>
      </c>
      <c r="AC18" s="10">
        <v>43</v>
      </c>
      <c r="AD18" s="10">
        <v>37</v>
      </c>
      <c r="AE18" s="10">
        <v>12</v>
      </c>
      <c r="AF18" s="10">
        <v>8</v>
      </c>
      <c r="AG18" s="10">
        <v>4</v>
      </c>
      <c r="AH18" s="10">
        <v>14</v>
      </c>
      <c r="AI18" s="10">
        <v>106</v>
      </c>
      <c r="AJ18" s="10">
        <v>26</v>
      </c>
      <c r="AK18" s="10">
        <v>18</v>
      </c>
      <c r="AL18" s="10">
        <v>10</v>
      </c>
      <c r="AM18" s="10">
        <v>0</v>
      </c>
      <c r="AN18" s="10">
        <v>15</v>
      </c>
      <c r="AO18" s="10">
        <v>13</v>
      </c>
      <c r="AP18" s="10">
        <v>3</v>
      </c>
      <c r="AQ18" s="10">
        <v>128</v>
      </c>
      <c r="AR18" s="10">
        <v>0</v>
      </c>
      <c r="AS18" s="10">
        <v>0</v>
      </c>
      <c r="AT18" s="10">
        <v>8</v>
      </c>
      <c r="AU18" s="10">
        <v>0</v>
      </c>
      <c r="AV18" s="10">
        <v>30</v>
      </c>
      <c r="AW18" s="10">
        <v>31</v>
      </c>
      <c r="AX18" s="10">
        <v>97</v>
      </c>
      <c r="AY18" s="10">
        <v>29</v>
      </c>
      <c r="AZ18" s="10">
        <v>23</v>
      </c>
      <c r="BA18" s="10">
        <v>86</v>
      </c>
      <c r="BB18" s="10">
        <v>19</v>
      </c>
      <c r="BC18" s="10" t="s">
        <v>516</v>
      </c>
      <c r="BD18" s="10">
        <v>62</v>
      </c>
      <c r="BE18" s="10">
        <v>63</v>
      </c>
      <c r="BF18" s="10">
        <v>35</v>
      </c>
      <c r="BG18" s="10">
        <v>154</v>
      </c>
      <c r="BH18" s="10">
        <v>4</v>
      </c>
      <c r="BI18" s="10">
        <v>1</v>
      </c>
      <c r="BJ18" s="10">
        <v>72</v>
      </c>
      <c r="BK18" s="10">
        <v>87</v>
      </c>
      <c r="BL18" s="10">
        <v>108</v>
      </c>
      <c r="BM18" s="10">
        <v>51</v>
      </c>
      <c r="BN18" s="10">
        <v>29</v>
      </c>
      <c r="BO18" s="10">
        <v>67</v>
      </c>
      <c r="BP18" s="10">
        <v>50</v>
      </c>
      <c r="BQ18" s="10">
        <v>12</v>
      </c>
      <c r="BR18" s="10">
        <v>92</v>
      </c>
      <c r="BS18" s="10">
        <v>56</v>
      </c>
      <c r="BT18" s="10">
        <v>140</v>
      </c>
      <c r="BU18" s="10">
        <v>20</v>
      </c>
      <c r="BV18" s="10">
        <v>71</v>
      </c>
      <c r="BW18" s="10">
        <v>58</v>
      </c>
      <c r="BX18" s="10">
        <v>26</v>
      </c>
      <c r="BY18" s="10">
        <v>61</v>
      </c>
      <c r="BZ18" s="10">
        <v>64</v>
      </c>
      <c r="CA18" s="10">
        <v>12</v>
      </c>
      <c r="CB18" s="10">
        <v>22</v>
      </c>
      <c r="CC18" s="10">
        <v>46</v>
      </c>
      <c r="CD18" s="10">
        <v>91</v>
      </c>
      <c r="CE18" s="10">
        <v>93</v>
      </c>
      <c r="CF18" s="10">
        <v>67</v>
      </c>
      <c r="CG18" s="10">
        <v>107</v>
      </c>
      <c r="CH18" s="10">
        <v>17</v>
      </c>
      <c r="CI18" s="10">
        <v>36</v>
      </c>
      <c r="CJ18" s="10">
        <v>17</v>
      </c>
      <c r="CK18" s="10">
        <v>54</v>
      </c>
      <c r="CL18" s="10">
        <v>88</v>
      </c>
      <c r="CM18" s="10">
        <v>51</v>
      </c>
      <c r="CN18" s="10">
        <v>61</v>
      </c>
      <c r="CO18" s="10">
        <v>39</v>
      </c>
      <c r="CP18" s="10">
        <v>8</v>
      </c>
      <c r="CQ18" s="10">
        <v>39</v>
      </c>
      <c r="CR18" s="10">
        <v>53</v>
      </c>
      <c r="CS18" s="10">
        <v>35</v>
      </c>
      <c r="CT18" s="10">
        <v>33</v>
      </c>
    </row>
    <row r="19" spans="1:98" ht="12.75" customHeight="1" x14ac:dyDescent="0.25">
      <c r="A19" s="27"/>
      <c r="B19" s="28"/>
      <c r="C19" s="14">
        <v>0.01</v>
      </c>
      <c r="D19" s="14">
        <v>0.01</v>
      </c>
      <c r="E19" s="14">
        <v>0.01</v>
      </c>
      <c r="F19" s="14">
        <v>0.01</v>
      </c>
      <c r="G19" s="14">
        <v>0.02</v>
      </c>
      <c r="H19" s="14">
        <v>0.01</v>
      </c>
      <c r="I19" s="14">
        <v>0</v>
      </c>
      <c r="J19" s="14">
        <v>0.01</v>
      </c>
      <c r="K19" s="14">
        <v>0.01</v>
      </c>
      <c r="L19" s="14">
        <v>0.02</v>
      </c>
      <c r="M19" s="14">
        <v>0</v>
      </c>
      <c r="N19" s="14">
        <v>0</v>
      </c>
      <c r="O19" s="14">
        <v>0</v>
      </c>
      <c r="P19" s="14">
        <v>0</v>
      </c>
      <c r="Q19" s="14">
        <v>0</v>
      </c>
      <c r="R19" s="14">
        <v>0</v>
      </c>
      <c r="S19" s="14">
        <v>0</v>
      </c>
      <c r="T19" s="14">
        <v>0</v>
      </c>
      <c r="U19" s="14">
        <v>0.01</v>
      </c>
      <c r="V19" s="14">
        <v>0.01</v>
      </c>
      <c r="W19" s="14">
        <v>0</v>
      </c>
      <c r="X19" s="14">
        <v>0</v>
      </c>
      <c r="Y19" s="14">
        <v>0.01</v>
      </c>
      <c r="Z19" s="14">
        <v>0</v>
      </c>
      <c r="AA19" s="14">
        <v>0</v>
      </c>
      <c r="AB19" s="14">
        <v>0.01</v>
      </c>
      <c r="AC19" s="14">
        <v>0.01</v>
      </c>
      <c r="AD19" s="14">
        <v>0.01</v>
      </c>
      <c r="AE19" s="14">
        <v>0.01</v>
      </c>
      <c r="AF19" s="14">
        <v>0.01</v>
      </c>
      <c r="AG19" s="14">
        <v>0</v>
      </c>
      <c r="AH19" s="14">
        <v>0</v>
      </c>
      <c r="AI19" s="14">
        <v>0.01</v>
      </c>
      <c r="AJ19" s="14">
        <v>0.01</v>
      </c>
      <c r="AK19" s="14">
        <v>0</v>
      </c>
      <c r="AL19" s="14">
        <v>0.01</v>
      </c>
      <c r="AM19" s="14">
        <v>0</v>
      </c>
      <c r="AN19" s="14">
        <v>0</v>
      </c>
      <c r="AO19" s="14">
        <v>0.01</v>
      </c>
      <c r="AP19" s="14">
        <v>0</v>
      </c>
      <c r="AQ19" s="14">
        <v>0.02</v>
      </c>
      <c r="AR19" s="14">
        <v>0</v>
      </c>
      <c r="AS19" s="14">
        <v>0</v>
      </c>
      <c r="AT19" s="14">
        <v>0</v>
      </c>
      <c r="AU19" s="14">
        <v>0</v>
      </c>
      <c r="AV19" s="14">
        <v>0.02</v>
      </c>
      <c r="AW19" s="14">
        <v>0.01</v>
      </c>
      <c r="AX19" s="14">
        <v>0.01</v>
      </c>
      <c r="AY19" s="14">
        <v>0</v>
      </c>
      <c r="AZ19" s="14">
        <v>0.01</v>
      </c>
      <c r="BA19" s="14">
        <v>0.01</v>
      </c>
      <c r="BB19" s="14">
        <v>0.01</v>
      </c>
      <c r="BC19" s="14">
        <v>0</v>
      </c>
      <c r="BD19" s="14">
        <v>0.01</v>
      </c>
      <c r="BE19" s="14">
        <v>0.01</v>
      </c>
      <c r="BF19" s="14">
        <v>0.01</v>
      </c>
      <c r="BG19" s="14">
        <v>0.01</v>
      </c>
      <c r="BH19" s="14">
        <v>0</v>
      </c>
      <c r="BI19" s="14">
        <v>0</v>
      </c>
      <c r="BJ19" s="14">
        <v>0.01</v>
      </c>
      <c r="BK19" s="14">
        <v>0.01</v>
      </c>
      <c r="BL19" s="14">
        <v>0.01</v>
      </c>
      <c r="BM19" s="14">
        <v>0.01</v>
      </c>
      <c r="BN19" s="14">
        <v>0.01</v>
      </c>
      <c r="BO19" s="14">
        <v>0.01</v>
      </c>
      <c r="BP19" s="14">
        <v>0.01</v>
      </c>
      <c r="BQ19" s="14">
        <v>0</v>
      </c>
      <c r="BR19" s="14">
        <v>0.01</v>
      </c>
      <c r="BS19" s="14">
        <v>0.01</v>
      </c>
      <c r="BT19" s="14">
        <v>0.01</v>
      </c>
      <c r="BU19" s="14">
        <v>0</v>
      </c>
      <c r="BV19" s="14">
        <v>0.01</v>
      </c>
      <c r="BW19" s="14">
        <v>0.01</v>
      </c>
      <c r="BX19" s="14">
        <v>0.01</v>
      </c>
      <c r="BY19" s="14">
        <v>0</v>
      </c>
      <c r="BZ19" s="14">
        <v>0.01</v>
      </c>
      <c r="CA19" s="14">
        <v>0.01</v>
      </c>
      <c r="CB19" s="14">
        <v>0.01</v>
      </c>
      <c r="CC19" s="14">
        <v>0.01</v>
      </c>
      <c r="CD19" s="14">
        <v>0.01</v>
      </c>
      <c r="CE19" s="14">
        <v>0.01</v>
      </c>
      <c r="CF19" s="14">
        <v>0.01</v>
      </c>
      <c r="CG19" s="14">
        <v>0.01</v>
      </c>
      <c r="CH19" s="14">
        <v>0.01</v>
      </c>
      <c r="CI19" s="14">
        <v>0.01</v>
      </c>
      <c r="CJ19" s="14">
        <v>0</v>
      </c>
      <c r="CK19" s="14">
        <v>0.01</v>
      </c>
      <c r="CL19" s="14">
        <v>0.01</v>
      </c>
      <c r="CM19" s="14">
        <v>0.01</v>
      </c>
      <c r="CN19" s="14">
        <v>0.01</v>
      </c>
      <c r="CO19" s="14">
        <v>0.01</v>
      </c>
      <c r="CP19" s="14">
        <v>0.01</v>
      </c>
      <c r="CQ19" s="14">
        <v>0.01</v>
      </c>
      <c r="CR19" s="14">
        <v>0</v>
      </c>
      <c r="CS19" s="14">
        <v>0.01</v>
      </c>
      <c r="CT19" s="14">
        <v>0.01</v>
      </c>
    </row>
    <row r="20" spans="1:98" ht="12.75" customHeight="1" x14ac:dyDescent="0.25">
      <c r="A20" s="27"/>
      <c r="B20" s="30" t="s">
        <v>462</v>
      </c>
      <c r="C20" s="10">
        <v>70</v>
      </c>
      <c r="D20" s="10">
        <v>18</v>
      </c>
      <c r="E20" s="10">
        <v>52</v>
      </c>
      <c r="F20" s="10">
        <v>18</v>
      </c>
      <c r="G20" s="10">
        <v>21</v>
      </c>
      <c r="H20" s="10">
        <v>25</v>
      </c>
      <c r="I20" s="10">
        <v>5</v>
      </c>
      <c r="J20" s="10">
        <v>18</v>
      </c>
      <c r="K20" s="10">
        <v>19</v>
      </c>
      <c r="L20" s="10">
        <v>12</v>
      </c>
      <c r="M20" s="10">
        <v>15</v>
      </c>
      <c r="N20" s="10">
        <v>1</v>
      </c>
      <c r="O20" s="10">
        <v>2</v>
      </c>
      <c r="P20" s="10">
        <v>3</v>
      </c>
      <c r="Q20" s="10">
        <v>0</v>
      </c>
      <c r="R20" s="10">
        <v>3</v>
      </c>
      <c r="S20" s="10">
        <v>3</v>
      </c>
      <c r="T20" s="10">
        <v>3</v>
      </c>
      <c r="U20" s="10">
        <v>25</v>
      </c>
      <c r="V20" s="10">
        <v>40</v>
      </c>
      <c r="W20" s="10">
        <v>9</v>
      </c>
      <c r="X20" s="10">
        <v>23</v>
      </c>
      <c r="Y20" s="10">
        <v>28</v>
      </c>
      <c r="Z20" s="10">
        <v>7</v>
      </c>
      <c r="AA20" s="10">
        <v>7</v>
      </c>
      <c r="AB20" s="10">
        <v>6</v>
      </c>
      <c r="AC20" s="10">
        <v>12</v>
      </c>
      <c r="AD20" s="10">
        <v>16</v>
      </c>
      <c r="AE20" s="10">
        <v>12</v>
      </c>
      <c r="AF20" s="10">
        <v>3</v>
      </c>
      <c r="AG20" s="10">
        <v>6</v>
      </c>
      <c r="AH20" s="10">
        <v>7</v>
      </c>
      <c r="AI20" s="10">
        <v>43</v>
      </c>
      <c r="AJ20" s="10">
        <v>7</v>
      </c>
      <c r="AK20" s="10">
        <v>6</v>
      </c>
      <c r="AL20" s="10">
        <v>1</v>
      </c>
      <c r="AM20" s="10">
        <v>13</v>
      </c>
      <c r="AN20" s="10">
        <v>9</v>
      </c>
      <c r="AO20" s="10">
        <v>11</v>
      </c>
      <c r="AP20" s="10">
        <v>3</v>
      </c>
      <c r="AQ20" s="10">
        <v>47</v>
      </c>
      <c r="AR20" s="10">
        <v>0</v>
      </c>
      <c r="AS20" s="10">
        <v>0</v>
      </c>
      <c r="AT20" s="10">
        <v>0</v>
      </c>
      <c r="AU20" s="10">
        <v>14</v>
      </c>
      <c r="AV20" s="10">
        <v>6</v>
      </c>
      <c r="AW20" s="10">
        <v>25</v>
      </c>
      <c r="AX20" s="10">
        <v>39</v>
      </c>
      <c r="AY20" s="10">
        <v>19</v>
      </c>
      <c r="AZ20" s="10">
        <v>15</v>
      </c>
      <c r="BA20" s="10">
        <v>23</v>
      </c>
      <c r="BB20" s="10">
        <v>12</v>
      </c>
      <c r="BC20" s="10">
        <v>1</v>
      </c>
      <c r="BD20" s="10">
        <v>37</v>
      </c>
      <c r="BE20" s="10">
        <v>24</v>
      </c>
      <c r="BF20" s="10">
        <v>10</v>
      </c>
      <c r="BG20" s="10">
        <v>66</v>
      </c>
      <c r="BH20" s="10">
        <v>1</v>
      </c>
      <c r="BI20" s="10">
        <v>3</v>
      </c>
      <c r="BJ20" s="10">
        <v>32</v>
      </c>
      <c r="BK20" s="10">
        <v>32</v>
      </c>
      <c r="BL20" s="10">
        <v>46</v>
      </c>
      <c r="BM20" s="10">
        <v>20</v>
      </c>
      <c r="BN20" s="10">
        <v>6</v>
      </c>
      <c r="BO20" s="10">
        <v>40</v>
      </c>
      <c r="BP20" s="10">
        <v>22</v>
      </c>
      <c r="BQ20" s="10">
        <v>13</v>
      </c>
      <c r="BR20" s="10">
        <v>25</v>
      </c>
      <c r="BS20" s="10">
        <v>29</v>
      </c>
      <c r="BT20" s="10">
        <v>64</v>
      </c>
      <c r="BU20" s="10">
        <v>7</v>
      </c>
      <c r="BV20" s="10">
        <v>35</v>
      </c>
      <c r="BW20" s="10">
        <v>26</v>
      </c>
      <c r="BX20" s="10">
        <v>8</v>
      </c>
      <c r="BY20" s="10">
        <v>26</v>
      </c>
      <c r="BZ20" s="10">
        <v>37</v>
      </c>
      <c r="CA20" s="10">
        <v>1</v>
      </c>
      <c r="CB20" s="10">
        <v>7</v>
      </c>
      <c r="CC20" s="10">
        <v>16</v>
      </c>
      <c r="CD20" s="10">
        <v>47</v>
      </c>
      <c r="CE20" s="10">
        <v>28</v>
      </c>
      <c r="CF20" s="10">
        <v>43</v>
      </c>
      <c r="CG20" s="10">
        <v>51</v>
      </c>
      <c r="CH20" s="10">
        <v>9</v>
      </c>
      <c r="CI20" s="10">
        <v>11</v>
      </c>
      <c r="CJ20" s="10">
        <v>7</v>
      </c>
      <c r="CK20" s="10">
        <v>13</v>
      </c>
      <c r="CL20" s="10">
        <v>51</v>
      </c>
      <c r="CM20" s="10">
        <v>16</v>
      </c>
      <c r="CN20" s="10">
        <v>27</v>
      </c>
      <c r="CO20" s="10">
        <v>21</v>
      </c>
      <c r="CP20" s="10">
        <v>5</v>
      </c>
      <c r="CQ20" s="10">
        <v>10</v>
      </c>
      <c r="CR20" s="10">
        <v>35</v>
      </c>
      <c r="CS20" s="10">
        <v>12</v>
      </c>
      <c r="CT20" s="10">
        <v>12</v>
      </c>
    </row>
    <row r="21" spans="1:98" ht="12.75" customHeight="1" x14ac:dyDescent="0.25">
      <c r="A21" s="27"/>
      <c r="B21" s="28"/>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0.01</v>
      </c>
      <c r="AF21" s="14">
        <v>0</v>
      </c>
      <c r="AG21" s="14">
        <v>0</v>
      </c>
      <c r="AH21" s="14">
        <v>0</v>
      </c>
      <c r="AI21" s="14">
        <v>0</v>
      </c>
      <c r="AJ21" s="14">
        <v>0</v>
      </c>
      <c r="AK21" s="14">
        <v>0</v>
      </c>
      <c r="AL21" s="14">
        <v>0</v>
      </c>
      <c r="AM21" s="14">
        <v>0.01</v>
      </c>
      <c r="AN21" s="14">
        <v>0</v>
      </c>
      <c r="AO21" s="14">
        <v>0.01</v>
      </c>
      <c r="AP21" s="14">
        <v>0</v>
      </c>
      <c r="AQ21" s="14">
        <v>0</v>
      </c>
      <c r="AR21" s="14">
        <v>0</v>
      </c>
      <c r="AS21" s="14">
        <v>0</v>
      </c>
      <c r="AT21" s="14">
        <v>0</v>
      </c>
      <c r="AU21" s="14">
        <v>0.01</v>
      </c>
      <c r="AV21" s="14">
        <v>0</v>
      </c>
      <c r="AW21" s="14">
        <v>0</v>
      </c>
      <c r="AX21" s="14">
        <v>0</v>
      </c>
      <c r="AY21" s="14">
        <v>0</v>
      </c>
      <c r="AZ21" s="14">
        <v>0</v>
      </c>
      <c r="BA21" s="14">
        <v>0</v>
      </c>
      <c r="BB21" s="14">
        <v>0</v>
      </c>
      <c r="BC21" s="14">
        <v>0</v>
      </c>
      <c r="BD21" s="14">
        <v>0.01</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c r="CQ21" s="14">
        <v>0</v>
      </c>
      <c r="CR21" s="14">
        <v>0</v>
      </c>
      <c r="CS21" s="14">
        <v>0</v>
      </c>
      <c r="CT21" s="14">
        <v>0</v>
      </c>
    </row>
    <row r="22" spans="1:98" ht="12.75" customHeight="1" x14ac:dyDescent="0.25">
      <c r="A22" s="27"/>
      <c r="B22" s="30" t="s">
        <v>1042</v>
      </c>
      <c r="C22" s="10">
        <v>3</v>
      </c>
      <c r="D22" s="10">
        <v>1</v>
      </c>
      <c r="E22" s="10">
        <v>2</v>
      </c>
      <c r="F22" s="10" t="s">
        <v>516</v>
      </c>
      <c r="G22" s="10">
        <v>1</v>
      </c>
      <c r="H22" s="10" t="s">
        <v>516</v>
      </c>
      <c r="I22" s="10">
        <v>2</v>
      </c>
      <c r="J22" s="10" t="s">
        <v>516</v>
      </c>
      <c r="K22" s="10">
        <v>1</v>
      </c>
      <c r="L22" s="10" t="s">
        <v>516</v>
      </c>
      <c r="M22" s="10">
        <v>0</v>
      </c>
      <c r="N22" s="10">
        <v>1</v>
      </c>
      <c r="O22" s="10">
        <v>1</v>
      </c>
      <c r="P22" s="10">
        <v>1</v>
      </c>
      <c r="Q22" s="10">
        <v>0</v>
      </c>
      <c r="R22" s="10">
        <v>1</v>
      </c>
      <c r="S22" s="10">
        <v>1</v>
      </c>
      <c r="T22" s="10">
        <v>1</v>
      </c>
      <c r="U22" s="10" t="s">
        <v>516</v>
      </c>
      <c r="V22" s="10">
        <v>1</v>
      </c>
      <c r="W22" s="10">
        <v>0</v>
      </c>
      <c r="X22" s="10">
        <v>1</v>
      </c>
      <c r="Y22" s="10">
        <v>2</v>
      </c>
      <c r="Z22" s="10" t="s">
        <v>516</v>
      </c>
      <c r="AA22" s="10">
        <v>0</v>
      </c>
      <c r="AB22" s="10">
        <v>1</v>
      </c>
      <c r="AC22" s="10">
        <v>1</v>
      </c>
      <c r="AD22" s="10">
        <v>0</v>
      </c>
      <c r="AE22" s="10">
        <v>0</v>
      </c>
      <c r="AF22" s="10" t="s">
        <v>516</v>
      </c>
      <c r="AG22" s="10">
        <v>1</v>
      </c>
      <c r="AH22" s="10" t="s">
        <v>516</v>
      </c>
      <c r="AI22" s="10">
        <v>1</v>
      </c>
      <c r="AJ22" s="10" t="s">
        <v>516</v>
      </c>
      <c r="AK22" s="10">
        <v>1</v>
      </c>
      <c r="AL22" s="10" t="s">
        <v>516</v>
      </c>
      <c r="AM22" s="10" t="s">
        <v>516</v>
      </c>
      <c r="AN22" s="10">
        <v>2</v>
      </c>
      <c r="AO22" s="10" t="s">
        <v>516</v>
      </c>
      <c r="AP22" s="10">
        <v>1</v>
      </c>
      <c r="AQ22" s="10" t="s">
        <v>516</v>
      </c>
      <c r="AR22" s="10" t="s">
        <v>516</v>
      </c>
      <c r="AS22" s="10">
        <v>1</v>
      </c>
      <c r="AT22" s="10">
        <v>0</v>
      </c>
      <c r="AU22" s="10">
        <v>0</v>
      </c>
      <c r="AV22" s="10">
        <v>0</v>
      </c>
      <c r="AW22" s="10" t="s">
        <v>516</v>
      </c>
      <c r="AX22" s="10">
        <v>3</v>
      </c>
      <c r="AY22" s="10" t="s">
        <v>516</v>
      </c>
      <c r="AZ22" s="10">
        <v>1</v>
      </c>
      <c r="BA22" s="10">
        <v>1</v>
      </c>
      <c r="BB22" s="10">
        <v>1</v>
      </c>
      <c r="BC22" s="10">
        <v>0</v>
      </c>
      <c r="BD22" s="10" t="s">
        <v>516</v>
      </c>
      <c r="BE22" s="10">
        <v>1</v>
      </c>
      <c r="BF22" s="10">
        <v>1</v>
      </c>
      <c r="BG22" s="10">
        <v>3</v>
      </c>
      <c r="BH22" s="10" t="s">
        <v>516</v>
      </c>
      <c r="BI22" s="10">
        <v>0</v>
      </c>
      <c r="BJ22" s="10" t="s">
        <v>516</v>
      </c>
      <c r="BK22" s="10">
        <v>3</v>
      </c>
      <c r="BL22" s="10">
        <v>1</v>
      </c>
      <c r="BM22" s="10">
        <v>2</v>
      </c>
      <c r="BN22" s="10" t="s">
        <v>516</v>
      </c>
      <c r="BO22" s="10">
        <v>2</v>
      </c>
      <c r="BP22" s="10">
        <v>1</v>
      </c>
      <c r="BQ22" s="10" t="s">
        <v>516</v>
      </c>
      <c r="BR22" s="10">
        <v>2</v>
      </c>
      <c r="BS22" s="10">
        <v>1</v>
      </c>
      <c r="BT22" s="10">
        <v>3</v>
      </c>
      <c r="BU22" s="10" t="s">
        <v>516</v>
      </c>
      <c r="BV22" s="10">
        <v>2</v>
      </c>
      <c r="BW22" s="10">
        <v>1</v>
      </c>
      <c r="BX22" s="10" t="s">
        <v>516</v>
      </c>
      <c r="BY22" s="10">
        <v>2</v>
      </c>
      <c r="BZ22" s="10">
        <v>1</v>
      </c>
      <c r="CA22" s="10">
        <v>0</v>
      </c>
      <c r="CB22" s="10">
        <v>1</v>
      </c>
      <c r="CC22" s="10">
        <v>1</v>
      </c>
      <c r="CD22" s="10">
        <v>1</v>
      </c>
      <c r="CE22" s="10">
        <v>2</v>
      </c>
      <c r="CF22" s="10">
        <v>1</v>
      </c>
      <c r="CG22" s="10">
        <v>2</v>
      </c>
      <c r="CH22" s="10" t="s">
        <v>516</v>
      </c>
      <c r="CI22" s="10">
        <v>1</v>
      </c>
      <c r="CJ22" s="10" t="s">
        <v>516</v>
      </c>
      <c r="CK22" s="10">
        <v>1</v>
      </c>
      <c r="CL22" s="10">
        <v>2</v>
      </c>
      <c r="CM22" s="10">
        <v>2</v>
      </c>
      <c r="CN22" s="10">
        <v>1</v>
      </c>
      <c r="CO22" s="10">
        <v>1</v>
      </c>
      <c r="CP22" s="10" t="s">
        <v>516</v>
      </c>
      <c r="CQ22" s="10">
        <v>1</v>
      </c>
      <c r="CR22" s="10">
        <v>2</v>
      </c>
      <c r="CS22" s="10">
        <v>1</v>
      </c>
      <c r="CT22" s="10" t="s">
        <v>516</v>
      </c>
    </row>
    <row r="23" spans="1:98" ht="12.75" customHeight="1" x14ac:dyDescent="0.25">
      <c r="A23" s="27"/>
      <c r="B23" s="28"/>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c r="CQ23" s="14">
        <v>0</v>
      </c>
      <c r="CR23" s="14">
        <v>0</v>
      </c>
      <c r="CS23" s="14">
        <v>0</v>
      </c>
      <c r="CT23" s="14">
        <v>0</v>
      </c>
    </row>
    <row r="24" spans="1:98" x14ac:dyDescent="0.25">
      <c r="A24" s="27"/>
      <c r="B24" s="30" t="s">
        <v>1001</v>
      </c>
      <c r="C24" s="15">
        <v>0.3</v>
      </c>
      <c r="D24" s="15">
        <v>0.2</v>
      </c>
      <c r="E24" s="15">
        <v>0.3</v>
      </c>
      <c r="F24" s="15">
        <v>0.2</v>
      </c>
      <c r="G24" s="15">
        <v>0.6</v>
      </c>
      <c r="H24" s="15">
        <v>0.3</v>
      </c>
      <c r="I24" s="15" t="s">
        <v>1092</v>
      </c>
      <c r="J24" s="15">
        <v>0.2</v>
      </c>
      <c r="K24" s="15">
        <v>0.5</v>
      </c>
      <c r="L24" s="15">
        <v>0.7</v>
      </c>
      <c r="M24" s="15">
        <v>0.2</v>
      </c>
      <c r="N24" s="15" t="s">
        <v>1092</v>
      </c>
      <c r="O24" s="15" t="s">
        <v>1092</v>
      </c>
      <c r="P24" s="15" t="s">
        <v>1092</v>
      </c>
      <c r="Q24" s="15" t="s">
        <v>516</v>
      </c>
      <c r="R24" s="15" t="s">
        <v>1092</v>
      </c>
      <c r="S24" s="15" t="s">
        <v>1092</v>
      </c>
      <c r="T24" s="15" t="s">
        <v>1092</v>
      </c>
      <c r="U24" s="15">
        <v>0.3</v>
      </c>
      <c r="V24" s="15">
        <v>0.5</v>
      </c>
      <c r="W24" s="15">
        <v>0.1</v>
      </c>
      <c r="X24" s="15">
        <v>0.2</v>
      </c>
      <c r="Y24" s="15">
        <v>0.4</v>
      </c>
      <c r="Z24" s="15">
        <v>0.2</v>
      </c>
      <c r="AA24" s="15">
        <v>0.3</v>
      </c>
      <c r="AB24" s="15">
        <v>0.4</v>
      </c>
      <c r="AC24" s="15">
        <v>0.3</v>
      </c>
      <c r="AD24" s="15">
        <v>0.4</v>
      </c>
      <c r="AE24" s="15">
        <v>0.4</v>
      </c>
      <c r="AF24" s="15">
        <v>0.3</v>
      </c>
      <c r="AG24" s="15" t="s">
        <v>1092</v>
      </c>
      <c r="AH24" s="15">
        <v>0.2</v>
      </c>
      <c r="AI24" s="15">
        <v>0.4</v>
      </c>
      <c r="AJ24" s="15">
        <v>0.3</v>
      </c>
      <c r="AK24" s="15">
        <v>0.1</v>
      </c>
      <c r="AL24" s="15">
        <v>0.1</v>
      </c>
      <c r="AM24" s="15">
        <v>0.1</v>
      </c>
      <c r="AN24" s="15">
        <v>0.1</v>
      </c>
      <c r="AO24" s="15">
        <v>0.4</v>
      </c>
      <c r="AP24" s="15" t="s">
        <v>1092</v>
      </c>
      <c r="AQ24" s="15">
        <v>0.7</v>
      </c>
      <c r="AR24" s="15" t="s">
        <v>1092</v>
      </c>
      <c r="AS24" s="15">
        <v>0.2</v>
      </c>
      <c r="AT24" s="15" t="s">
        <v>1092</v>
      </c>
      <c r="AU24" s="15">
        <v>0.2</v>
      </c>
      <c r="AV24" s="15">
        <v>0.4</v>
      </c>
      <c r="AW24" s="15">
        <v>0.3</v>
      </c>
      <c r="AX24" s="15">
        <v>0.2</v>
      </c>
      <c r="AY24" s="15">
        <v>0.2</v>
      </c>
      <c r="AZ24" s="15">
        <v>0.3</v>
      </c>
      <c r="BA24" s="15">
        <v>0.3</v>
      </c>
      <c r="BB24" s="15">
        <v>0.4</v>
      </c>
      <c r="BC24" s="15">
        <v>0.3</v>
      </c>
      <c r="BD24" s="15">
        <v>0.3</v>
      </c>
      <c r="BE24" s="15">
        <v>0.2</v>
      </c>
      <c r="BF24" s="15">
        <v>0.2</v>
      </c>
      <c r="BG24" s="15">
        <v>0.3</v>
      </c>
      <c r="BH24" s="15">
        <v>0.2</v>
      </c>
      <c r="BI24" s="15" t="s">
        <v>1092</v>
      </c>
      <c r="BJ24" s="15">
        <v>0.3</v>
      </c>
      <c r="BK24" s="15">
        <v>0.2</v>
      </c>
      <c r="BL24" s="15">
        <v>0.3</v>
      </c>
      <c r="BM24" s="15">
        <v>0.2</v>
      </c>
      <c r="BN24" s="15">
        <v>0.2</v>
      </c>
      <c r="BO24" s="15">
        <v>0.3</v>
      </c>
      <c r="BP24" s="15">
        <v>0.3</v>
      </c>
      <c r="BQ24" s="15">
        <v>0.2</v>
      </c>
      <c r="BR24" s="15">
        <v>0.2</v>
      </c>
      <c r="BS24" s="15">
        <v>0.3</v>
      </c>
      <c r="BT24" s="15">
        <v>0.3</v>
      </c>
      <c r="BU24" s="15">
        <v>0.2</v>
      </c>
      <c r="BV24" s="15">
        <v>0.3</v>
      </c>
      <c r="BW24" s="15">
        <v>0.3</v>
      </c>
      <c r="BX24" s="15">
        <v>0.2</v>
      </c>
      <c r="BY24" s="15">
        <v>0.3</v>
      </c>
      <c r="BZ24" s="15">
        <v>0.2</v>
      </c>
      <c r="CA24" s="15">
        <v>0.2</v>
      </c>
      <c r="CB24" s="15">
        <v>0.2</v>
      </c>
      <c r="CC24" s="15">
        <v>0.3</v>
      </c>
      <c r="CD24" s="15">
        <v>0.3</v>
      </c>
      <c r="CE24" s="15">
        <v>0.2</v>
      </c>
      <c r="CF24" s="15">
        <v>0.3</v>
      </c>
      <c r="CG24" s="15">
        <v>0.3</v>
      </c>
      <c r="CH24" s="15">
        <v>0.2</v>
      </c>
      <c r="CI24" s="15">
        <v>0.2</v>
      </c>
      <c r="CJ24" s="15">
        <v>0.3</v>
      </c>
      <c r="CK24" s="15">
        <v>0.3</v>
      </c>
      <c r="CL24" s="15">
        <v>0.3</v>
      </c>
      <c r="CM24" s="15">
        <v>0.3</v>
      </c>
      <c r="CN24" s="15">
        <v>0.2</v>
      </c>
      <c r="CO24" s="15">
        <v>0.3</v>
      </c>
      <c r="CP24" s="15">
        <v>0.2</v>
      </c>
      <c r="CQ24" s="15">
        <v>0.3</v>
      </c>
      <c r="CR24" s="15">
        <v>0.3</v>
      </c>
      <c r="CS24" s="15">
        <v>0.3</v>
      </c>
      <c r="CT24" s="15">
        <v>0.2</v>
      </c>
    </row>
    <row r="25" spans="1:98" ht="12.75" customHeight="1" x14ac:dyDescent="0.25">
      <c r="A25" s="28"/>
      <c r="B25" s="28"/>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row>
    <row r="26" spans="1:98" ht="15.75" customHeight="1" x14ac:dyDescent="0.25"/>
  </sheetData>
  <mergeCells count="41">
    <mergeCell ref="C5:J5"/>
    <mergeCell ref="L5:T5"/>
    <mergeCell ref="C3:J3"/>
    <mergeCell ref="L3:T3"/>
    <mergeCell ref="C4:J4"/>
    <mergeCell ref="L4:T4"/>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295</v>
      </c>
      <c r="D3" s="32"/>
      <c r="E3" s="32"/>
      <c r="F3" s="32"/>
      <c r="G3" s="32"/>
      <c r="H3" s="32"/>
      <c r="I3" s="32"/>
      <c r="J3" s="32"/>
      <c r="L3" s="33" t="s">
        <v>296</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1091</v>
      </c>
      <c r="C12" s="10">
        <v>23912</v>
      </c>
      <c r="D12" s="10">
        <v>11658</v>
      </c>
      <c r="E12" s="10">
        <v>12253</v>
      </c>
      <c r="F12" s="10">
        <v>2940</v>
      </c>
      <c r="G12" s="10">
        <v>5409</v>
      </c>
      <c r="H12" s="10">
        <v>5170</v>
      </c>
      <c r="I12" s="10">
        <v>10392</v>
      </c>
      <c r="J12" s="10">
        <v>2940</v>
      </c>
      <c r="K12" s="10">
        <v>3563</v>
      </c>
      <c r="L12" s="10">
        <v>3180</v>
      </c>
      <c r="M12" s="10">
        <v>3836</v>
      </c>
      <c r="N12" s="10">
        <v>4176</v>
      </c>
      <c r="O12" s="10">
        <v>4262</v>
      </c>
      <c r="P12" s="10">
        <v>1955</v>
      </c>
      <c r="Q12" s="10">
        <v>62</v>
      </c>
      <c r="R12" s="10">
        <v>1893</v>
      </c>
      <c r="S12" s="10">
        <v>1955</v>
      </c>
      <c r="T12" s="10">
        <v>8437</v>
      </c>
      <c r="U12" s="10">
        <v>5170</v>
      </c>
      <c r="V12" s="10">
        <v>8349</v>
      </c>
      <c r="W12" s="10">
        <v>3337</v>
      </c>
      <c r="X12" s="10">
        <v>9423</v>
      </c>
      <c r="Y12" s="10">
        <v>8174</v>
      </c>
      <c r="Z12" s="10">
        <v>2319</v>
      </c>
      <c r="AA12" s="10">
        <v>1913</v>
      </c>
      <c r="AB12" s="10">
        <v>2579</v>
      </c>
      <c r="AC12" s="10">
        <v>3236</v>
      </c>
      <c r="AD12" s="10">
        <v>4888</v>
      </c>
      <c r="AE12" s="10">
        <v>1232</v>
      </c>
      <c r="AF12" s="10">
        <v>1268</v>
      </c>
      <c r="AG12" s="10">
        <v>6476</v>
      </c>
      <c r="AH12" s="10">
        <v>2319</v>
      </c>
      <c r="AI12" s="10">
        <v>11083</v>
      </c>
      <c r="AJ12" s="10">
        <v>2857</v>
      </c>
      <c r="AK12" s="10">
        <v>5983</v>
      </c>
      <c r="AL12" s="10">
        <v>1826</v>
      </c>
      <c r="AM12" s="10">
        <v>2110</v>
      </c>
      <c r="AN12" s="10">
        <v>8777</v>
      </c>
      <c r="AO12" s="10">
        <v>1142</v>
      </c>
      <c r="AP12" s="10">
        <v>8199</v>
      </c>
      <c r="AQ12" s="10">
        <v>5741</v>
      </c>
      <c r="AR12" s="10">
        <v>6329</v>
      </c>
      <c r="AS12" s="10">
        <v>10191</v>
      </c>
      <c r="AT12" s="10">
        <v>2997</v>
      </c>
      <c r="AU12" s="10">
        <v>2259</v>
      </c>
      <c r="AV12" s="10">
        <v>1762</v>
      </c>
      <c r="AW12" s="10">
        <v>5991</v>
      </c>
      <c r="AX12" s="10">
        <v>15955</v>
      </c>
      <c r="AY12" s="10">
        <v>5378</v>
      </c>
      <c r="AZ12" s="10">
        <v>4320</v>
      </c>
      <c r="BA12" s="10">
        <v>11805</v>
      </c>
      <c r="BB12" s="10">
        <v>1929</v>
      </c>
      <c r="BC12" s="10">
        <v>181</v>
      </c>
      <c r="BD12" s="10">
        <v>7091</v>
      </c>
      <c r="BE12" s="10">
        <v>10520</v>
      </c>
      <c r="BF12" s="10">
        <v>6288</v>
      </c>
      <c r="BG12" s="10">
        <v>18784</v>
      </c>
      <c r="BH12" s="10">
        <v>2074</v>
      </c>
      <c r="BI12" s="10">
        <v>2502</v>
      </c>
      <c r="BJ12" s="10">
        <v>10749</v>
      </c>
      <c r="BK12" s="10">
        <v>11990</v>
      </c>
      <c r="BL12" s="10">
        <v>13697</v>
      </c>
      <c r="BM12" s="10">
        <v>9483</v>
      </c>
      <c r="BN12" s="10">
        <v>7340</v>
      </c>
      <c r="BO12" s="10">
        <v>8984</v>
      </c>
      <c r="BP12" s="10">
        <v>5748</v>
      </c>
      <c r="BQ12" s="10">
        <v>3100</v>
      </c>
      <c r="BR12" s="10">
        <v>12896</v>
      </c>
      <c r="BS12" s="10">
        <v>7768</v>
      </c>
      <c r="BT12" s="10">
        <v>19021</v>
      </c>
      <c r="BU12" s="10">
        <v>4844</v>
      </c>
      <c r="BV12" s="10">
        <v>11285</v>
      </c>
      <c r="BW12" s="10">
        <v>9201</v>
      </c>
      <c r="BX12" s="10">
        <v>3341</v>
      </c>
      <c r="BY12" s="10">
        <v>8205</v>
      </c>
      <c r="BZ12" s="10">
        <v>11797</v>
      </c>
      <c r="CA12" s="10">
        <v>1749</v>
      </c>
      <c r="CB12" s="10">
        <v>4302</v>
      </c>
      <c r="CC12" s="10">
        <v>6110</v>
      </c>
      <c r="CD12" s="10">
        <v>13163</v>
      </c>
      <c r="CE12" s="10">
        <v>16054</v>
      </c>
      <c r="CF12" s="10">
        <v>7858</v>
      </c>
      <c r="CG12" s="10">
        <v>15813</v>
      </c>
      <c r="CH12" s="10">
        <v>2382</v>
      </c>
      <c r="CI12" s="10">
        <v>5622</v>
      </c>
      <c r="CJ12" s="10">
        <v>3194</v>
      </c>
      <c r="CK12" s="10">
        <v>6137</v>
      </c>
      <c r="CL12" s="10">
        <v>14445</v>
      </c>
      <c r="CM12" s="10">
        <v>6504</v>
      </c>
      <c r="CN12" s="10">
        <v>10787</v>
      </c>
      <c r="CO12" s="10">
        <v>4996</v>
      </c>
      <c r="CP12" s="10">
        <v>1174</v>
      </c>
      <c r="CQ12" s="10">
        <v>5732</v>
      </c>
      <c r="CR12" s="10">
        <v>10194</v>
      </c>
      <c r="CS12" s="10">
        <v>4058</v>
      </c>
      <c r="CT12" s="10">
        <v>3845</v>
      </c>
    </row>
    <row r="13" spans="1:98" ht="12.75" customHeight="1" x14ac:dyDescent="0.25">
      <c r="A13" s="27"/>
      <c r="B13" s="28"/>
      <c r="C13" s="14">
        <v>0.89</v>
      </c>
      <c r="D13" s="14">
        <v>0.89</v>
      </c>
      <c r="E13" s="14">
        <v>0.88</v>
      </c>
      <c r="F13" s="14">
        <v>0.87</v>
      </c>
      <c r="G13" s="14">
        <v>0.88</v>
      </c>
      <c r="H13" s="14">
        <v>0.75</v>
      </c>
      <c r="I13" s="14">
        <v>0.98</v>
      </c>
      <c r="J13" s="14">
        <v>0.87</v>
      </c>
      <c r="K13" s="14">
        <v>0.93</v>
      </c>
      <c r="L13" s="14">
        <v>0.73</v>
      </c>
      <c r="M13" s="14">
        <v>0.79</v>
      </c>
      <c r="N13" s="14">
        <v>0.97</v>
      </c>
      <c r="O13" s="14">
        <v>0.99</v>
      </c>
      <c r="P13" s="14">
        <v>0.99</v>
      </c>
      <c r="Q13" s="14">
        <v>1</v>
      </c>
      <c r="R13" s="14">
        <v>0.99</v>
      </c>
      <c r="S13" s="14">
        <v>0.99</v>
      </c>
      <c r="T13" s="14">
        <v>0.98</v>
      </c>
      <c r="U13" s="14">
        <v>0.75</v>
      </c>
      <c r="V13" s="14">
        <v>0.88</v>
      </c>
      <c r="W13" s="14">
        <v>0.93</v>
      </c>
      <c r="X13" s="14">
        <v>0.88</v>
      </c>
      <c r="Y13" s="14">
        <v>0.88</v>
      </c>
      <c r="Z13" s="14">
        <v>0.85</v>
      </c>
      <c r="AA13" s="14">
        <v>0.87</v>
      </c>
      <c r="AB13" s="14">
        <v>0.83</v>
      </c>
      <c r="AC13" s="14">
        <v>0.84</v>
      </c>
      <c r="AD13" s="14">
        <v>0.86</v>
      </c>
      <c r="AE13" s="14">
        <v>0.87</v>
      </c>
      <c r="AF13" s="14">
        <v>0.88</v>
      </c>
      <c r="AG13" s="14">
        <v>0.98</v>
      </c>
      <c r="AH13" s="14">
        <v>0.85</v>
      </c>
      <c r="AI13" s="14">
        <v>0.85</v>
      </c>
      <c r="AJ13" s="14">
        <v>0.9</v>
      </c>
      <c r="AK13" s="14">
        <v>0.92</v>
      </c>
      <c r="AL13" s="14">
        <v>0.91</v>
      </c>
      <c r="AM13" s="14">
        <v>0.98</v>
      </c>
      <c r="AN13" s="14">
        <v>0.95</v>
      </c>
      <c r="AO13" s="14">
        <v>0.77</v>
      </c>
      <c r="AP13" s="14">
        <v>0.99</v>
      </c>
      <c r="AQ13" s="14">
        <v>0.72</v>
      </c>
      <c r="AR13" s="14">
        <v>0.97</v>
      </c>
      <c r="AS13" s="14">
        <v>0.98</v>
      </c>
      <c r="AT13" s="14">
        <v>1</v>
      </c>
      <c r="AU13" s="14">
        <v>1</v>
      </c>
      <c r="AV13" s="14">
        <v>0.85</v>
      </c>
      <c r="AW13" s="14">
        <v>0.87</v>
      </c>
      <c r="AX13" s="14">
        <v>0.9</v>
      </c>
      <c r="AY13" s="14">
        <v>0.9</v>
      </c>
      <c r="AZ13" s="14">
        <v>0.89</v>
      </c>
      <c r="BA13" s="14">
        <v>0.88</v>
      </c>
      <c r="BB13" s="14">
        <v>0.87</v>
      </c>
      <c r="BC13" s="14">
        <v>0.87</v>
      </c>
      <c r="BD13" s="14">
        <v>0.88</v>
      </c>
      <c r="BE13" s="14">
        <v>0.88</v>
      </c>
      <c r="BF13" s="14">
        <v>0.91</v>
      </c>
      <c r="BG13" s="14">
        <v>0.87</v>
      </c>
      <c r="BH13" s="14">
        <v>0.9</v>
      </c>
      <c r="BI13" s="14">
        <v>0.98</v>
      </c>
      <c r="BJ13" s="14">
        <v>0.89</v>
      </c>
      <c r="BK13" s="14">
        <v>0.88</v>
      </c>
      <c r="BL13" s="14">
        <v>0.9</v>
      </c>
      <c r="BM13" s="14">
        <v>0.88</v>
      </c>
      <c r="BN13" s="14">
        <v>0.9</v>
      </c>
      <c r="BO13" s="14">
        <v>0.88</v>
      </c>
      <c r="BP13" s="14">
        <v>0.88</v>
      </c>
      <c r="BQ13" s="14">
        <v>0.89</v>
      </c>
      <c r="BR13" s="14">
        <v>0.89</v>
      </c>
      <c r="BS13" s="14">
        <v>0.87</v>
      </c>
      <c r="BT13" s="14">
        <v>0.88</v>
      </c>
      <c r="BU13" s="14">
        <v>0.9</v>
      </c>
      <c r="BV13" s="14">
        <v>0.89</v>
      </c>
      <c r="BW13" s="14">
        <v>0.89</v>
      </c>
      <c r="BX13" s="14">
        <v>0.88</v>
      </c>
      <c r="BY13" s="14">
        <v>0.89</v>
      </c>
      <c r="BZ13" s="14">
        <v>0.88</v>
      </c>
      <c r="CA13" s="14">
        <v>0.89</v>
      </c>
      <c r="CB13" s="14">
        <v>0.89</v>
      </c>
      <c r="CC13" s="14">
        <v>0.89</v>
      </c>
      <c r="CD13" s="14">
        <v>0.88</v>
      </c>
      <c r="CE13" s="14">
        <v>0.89</v>
      </c>
      <c r="CF13" s="14">
        <v>0.87</v>
      </c>
      <c r="CG13" s="14">
        <v>0.89</v>
      </c>
      <c r="CH13" s="14">
        <v>0.88</v>
      </c>
      <c r="CI13" s="14">
        <v>0.88</v>
      </c>
      <c r="CJ13" s="14">
        <v>0.88</v>
      </c>
      <c r="CK13" s="14">
        <v>0.88</v>
      </c>
      <c r="CL13" s="14">
        <v>0.89</v>
      </c>
      <c r="CM13" s="14">
        <v>0.9</v>
      </c>
      <c r="CN13" s="14">
        <v>0.89</v>
      </c>
      <c r="CO13" s="14">
        <v>0.88</v>
      </c>
      <c r="CP13" s="14">
        <v>0.87</v>
      </c>
      <c r="CQ13" s="14">
        <v>0.89</v>
      </c>
      <c r="CR13" s="14">
        <v>0.89</v>
      </c>
      <c r="CS13" s="14">
        <v>0.89</v>
      </c>
      <c r="CT13" s="14">
        <v>0.87</v>
      </c>
    </row>
    <row r="14" spans="1:98" ht="12.75" customHeight="1" x14ac:dyDescent="0.25">
      <c r="A14" s="27"/>
      <c r="B14" s="30" t="s">
        <v>459</v>
      </c>
      <c r="C14" s="10">
        <v>2479</v>
      </c>
      <c r="D14" s="10">
        <v>1166</v>
      </c>
      <c r="E14" s="10">
        <v>1313</v>
      </c>
      <c r="F14" s="10">
        <v>394</v>
      </c>
      <c r="G14" s="10">
        <v>575</v>
      </c>
      <c r="H14" s="10">
        <v>1349</v>
      </c>
      <c r="I14" s="10">
        <v>163</v>
      </c>
      <c r="J14" s="10">
        <v>394</v>
      </c>
      <c r="K14" s="10">
        <v>206</v>
      </c>
      <c r="L14" s="10">
        <v>907</v>
      </c>
      <c r="M14" s="10">
        <v>810</v>
      </c>
      <c r="N14" s="10">
        <v>108</v>
      </c>
      <c r="O14" s="10">
        <v>38</v>
      </c>
      <c r="P14" s="10">
        <v>16</v>
      </c>
      <c r="Q14" s="10">
        <v>0</v>
      </c>
      <c r="R14" s="10">
        <v>16</v>
      </c>
      <c r="S14" s="10">
        <v>16</v>
      </c>
      <c r="T14" s="10">
        <v>146</v>
      </c>
      <c r="U14" s="10">
        <v>1349</v>
      </c>
      <c r="V14" s="10">
        <v>968</v>
      </c>
      <c r="W14" s="10">
        <v>181</v>
      </c>
      <c r="X14" s="10">
        <v>1002</v>
      </c>
      <c r="Y14" s="10">
        <v>872</v>
      </c>
      <c r="Z14" s="10">
        <v>361</v>
      </c>
      <c r="AA14" s="10">
        <v>229</v>
      </c>
      <c r="AB14" s="10">
        <v>413</v>
      </c>
      <c r="AC14" s="10">
        <v>476</v>
      </c>
      <c r="AD14" s="10">
        <v>647</v>
      </c>
      <c r="AE14" s="10">
        <v>129</v>
      </c>
      <c r="AF14" s="10">
        <v>135</v>
      </c>
      <c r="AG14" s="10">
        <v>90</v>
      </c>
      <c r="AH14" s="10">
        <v>361</v>
      </c>
      <c r="AI14" s="10">
        <v>1557</v>
      </c>
      <c r="AJ14" s="10">
        <v>235</v>
      </c>
      <c r="AK14" s="10">
        <v>484</v>
      </c>
      <c r="AL14" s="10">
        <v>151</v>
      </c>
      <c r="AM14" s="10">
        <v>36</v>
      </c>
      <c r="AN14" s="10">
        <v>384</v>
      </c>
      <c r="AO14" s="10">
        <v>288</v>
      </c>
      <c r="AP14" s="10">
        <v>57</v>
      </c>
      <c r="AQ14" s="10">
        <v>1734</v>
      </c>
      <c r="AR14" s="10">
        <v>219</v>
      </c>
      <c r="AS14" s="10">
        <v>0</v>
      </c>
      <c r="AT14" s="10">
        <v>0</v>
      </c>
      <c r="AU14" s="10">
        <v>0</v>
      </c>
      <c r="AV14" s="10">
        <v>234</v>
      </c>
      <c r="AW14" s="10">
        <v>744</v>
      </c>
      <c r="AX14" s="10">
        <v>1461</v>
      </c>
      <c r="AY14" s="10">
        <v>467</v>
      </c>
      <c r="AZ14" s="10">
        <v>439</v>
      </c>
      <c r="BA14" s="10">
        <v>1329</v>
      </c>
      <c r="BB14" s="10">
        <v>206</v>
      </c>
      <c r="BC14" s="10">
        <v>15</v>
      </c>
      <c r="BD14" s="10">
        <v>752</v>
      </c>
      <c r="BE14" s="10">
        <v>1211</v>
      </c>
      <c r="BF14" s="10">
        <v>516</v>
      </c>
      <c r="BG14" s="10">
        <v>2265</v>
      </c>
      <c r="BH14" s="10">
        <v>168</v>
      </c>
      <c r="BI14" s="10">
        <v>34</v>
      </c>
      <c r="BJ14" s="10">
        <v>1020</v>
      </c>
      <c r="BK14" s="10">
        <v>1337</v>
      </c>
      <c r="BL14" s="10">
        <v>1277</v>
      </c>
      <c r="BM14" s="10">
        <v>1117</v>
      </c>
      <c r="BN14" s="10">
        <v>658</v>
      </c>
      <c r="BO14" s="10">
        <v>950</v>
      </c>
      <c r="BP14" s="10">
        <v>656</v>
      </c>
      <c r="BQ14" s="10">
        <v>307</v>
      </c>
      <c r="BR14" s="10">
        <v>1284</v>
      </c>
      <c r="BS14" s="10">
        <v>873</v>
      </c>
      <c r="BT14" s="10">
        <v>2018</v>
      </c>
      <c r="BU14" s="10">
        <v>453</v>
      </c>
      <c r="BV14" s="10">
        <v>1163</v>
      </c>
      <c r="BW14" s="10">
        <v>954</v>
      </c>
      <c r="BX14" s="10">
        <v>355</v>
      </c>
      <c r="BY14" s="10">
        <v>788</v>
      </c>
      <c r="BZ14" s="10">
        <v>1288</v>
      </c>
      <c r="CA14" s="10">
        <v>193</v>
      </c>
      <c r="CB14" s="10">
        <v>446</v>
      </c>
      <c r="CC14" s="10">
        <v>588</v>
      </c>
      <c r="CD14" s="10">
        <v>1421</v>
      </c>
      <c r="CE14" s="10">
        <v>1565</v>
      </c>
      <c r="CF14" s="10">
        <v>914</v>
      </c>
      <c r="CG14" s="10">
        <v>1594</v>
      </c>
      <c r="CH14" s="10">
        <v>264</v>
      </c>
      <c r="CI14" s="10">
        <v>609</v>
      </c>
      <c r="CJ14" s="10">
        <v>363</v>
      </c>
      <c r="CK14" s="10">
        <v>684</v>
      </c>
      <c r="CL14" s="10">
        <v>1423</v>
      </c>
      <c r="CM14" s="10">
        <v>602</v>
      </c>
      <c r="CN14" s="10">
        <v>1102</v>
      </c>
      <c r="CO14" s="10">
        <v>585</v>
      </c>
      <c r="CP14" s="10">
        <v>132</v>
      </c>
      <c r="CQ14" s="10">
        <v>584</v>
      </c>
      <c r="CR14" s="10">
        <v>1004</v>
      </c>
      <c r="CS14" s="10">
        <v>424</v>
      </c>
      <c r="CT14" s="10">
        <v>460</v>
      </c>
    </row>
    <row r="15" spans="1:98" ht="12.75" customHeight="1" x14ac:dyDescent="0.25">
      <c r="A15" s="27"/>
      <c r="B15" s="28"/>
      <c r="C15" s="14">
        <v>0.09</v>
      </c>
      <c r="D15" s="14">
        <v>0.09</v>
      </c>
      <c r="E15" s="14">
        <v>0.1</v>
      </c>
      <c r="F15" s="14">
        <v>0.12</v>
      </c>
      <c r="G15" s="14">
        <v>0.1</v>
      </c>
      <c r="H15" s="14">
        <v>0.2</v>
      </c>
      <c r="I15" s="14">
        <v>0.02</v>
      </c>
      <c r="J15" s="14">
        <v>0.12</v>
      </c>
      <c r="K15" s="14">
        <v>0.06</v>
      </c>
      <c r="L15" s="14">
        <v>0.21</v>
      </c>
      <c r="M15" s="14">
        <v>0.17</v>
      </c>
      <c r="N15" s="14">
        <v>0.03</v>
      </c>
      <c r="O15" s="14">
        <v>0.01</v>
      </c>
      <c r="P15" s="14">
        <v>0.01</v>
      </c>
      <c r="Q15" s="14">
        <v>0</v>
      </c>
      <c r="R15" s="14">
        <v>0.01</v>
      </c>
      <c r="S15" s="14">
        <v>0.01</v>
      </c>
      <c r="T15" s="14">
        <v>0.02</v>
      </c>
      <c r="U15" s="14">
        <v>0.2</v>
      </c>
      <c r="V15" s="14">
        <v>0.1</v>
      </c>
      <c r="W15" s="14">
        <v>0.05</v>
      </c>
      <c r="X15" s="14">
        <v>0.1</v>
      </c>
      <c r="Y15" s="14">
        <v>0.09</v>
      </c>
      <c r="Z15" s="14">
        <v>0.13</v>
      </c>
      <c r="AA15" s="14">
        <v>0.1</v>
      </c>
      <c r="AB15" s="14">
        <v>0.13</v>
      </c>
      <c r="AC15" s="14">
        <v>0.13</v>
      </c>
      <c r="AD15" s="14">
        <v>0.11</v>
      </c>
      <c r="AE15" s="14">
        <v>0.09</v>
      </c>
      <c r="AF15" s="14">
        <v>0.1</v>
      </c>
      <c r="AG15" s="14">
        <v>0.02</v>
      </c>
      <c r="AH15" s="14">
        <v>0.13</v>
      </c>
      <c r="AI15" s="14">
        <v>0.12</v>
      </c>
      <c r="AJ15" s="14">
        <v>0.08</v>
      </c>
      <c r="AK15" s="14">
        <v>7.0000000000000007E-2</v>
      </c>
      <c r="AL15" s="14">
        <v>7.0000000000000007E-2</v>
      </c>
      <c r="AM15" s="14">
        <v>0.02</v>
      </c>
      <c r="AN15" s="14">
        <v>0.04</v>
      </c>
      <c r="AO15" s="14">
        <v>0.19</v>
      </c>
      <c r="AP15" s="14">
        <v>0.01</v>
      </c>
      <c r="AQ15" s="14">
        <v>0.22</v>
      </c>
      <c r="AR15" s="14">
        <v>0.03</v>
      </c>
      <c r="AS15" s="14">
        <v>0</v>
      </c>
      <c r="AT15" s="14">
        <v>0</v>
      </c>
      <c r="AU15" s="14">
        <v>0</v>
      </c>
      <c r="AV15" s="14">
        <v>0.11</v>
      </c>
      <c r="AW15" s="14">
        <v>0.11</v>
      </c>
      <c r="AX15" s="14">
        <v>0.08</v>
      </c>
      <c r="AY15" s="14">
        <v>0.08</v>
      </c>
      <c r="AZ15" s="14">
        <v>0.09</v>
      </c>
      <c r="BA15" s="14">
        <v>0.1</v>
      </c>
      <c r="BB15" s="14">
        <v>0.09</v>
      </c>
      <c r="BC15" s="14">
        <v>7.0000000000000007E-2</v>
      </c>
      <c r="BD15" s="14">
        <v>0.09</v>
      </c>
      <c r="BE15" s="14">
        <v>0.1</v>
      </c>
      <c r="BF15" s="14">
        <v>7.0000000000000007E-2</v>
      </c>
      <c r="BG15" s="14">
        <v>0.11</v>
      </c>
      <c r="BH15" s="14">
        <v>0.08</v>
      </c>
      <c r="BI15" s="14">
        <v>0.01</v>
      </c>
      <c r="BJ15" s="14">
        <v>0.09</v>
      </c>
      <c r="BK15" s="14">
        <v>0.1</v>
      </c>
      <c r="BL15" s="14">
        <v>0.08</v>
      </c>
      <c r="BM15" s="14">
        <v>0.1</v>
      </c>
      <c r="BN15" s="14">
        <v>0.08</v>
      </c>
      <c r="BO15" s="14">
        <v>0.09</v>
      </c>
      <c r="BP15" s="14">
        <v>0.1</v>
      </c>
      <c r="BQ15" s="14">
        <v>0.09</v>
      </c>
      <c r="BR15" s="14">
        <v>0.09</v>
      </c>
      <c r="BS15" s="14">
        <v>0.1</v>
      </c>
      <c r="BT15" s="14">
        <v>0.1</v>
      </c>
      <c r="BU15" s="14">
        <v>0.08</v>
      </c>
      <c r="BV15" s="14">
        <v>0.09</v>
      </c>
      <c r="BW15" s="14">
        <v>0.09</v>
      </c>
      <c r="BX15" s="14">
        <v>0.09</v>
      </c>
      <c r="BY15" s="14">
        <v>0.09</v>
      </c>
      <c r="BZ15" s="14">
        <v>0.1</v>
      </c>
      <c r="CA15" s="14">
        <v>0.1</v>
      </c>
      <c r="CB15" s="14">
        <v>0.09</v>
      </c>
      <c r="CC15" s="14">
        <v>0.09</v>
      </c>
      <c r="CD15" s="14">
        <v>0.1</v>
      </c>
      <c r="CE15" s="14">
        <v>0.09</v>
      </c>
      <c r="CF15" s="14">
        <v>0.1</v>
      </c>
      <c r="CG15" s="14">
        <v>0.09</v>
      </c>
      <c r="CH15" s="14">
        <v>0.1</v>
      </c>
      <c r="CI15" s="14">
        <v>0.1</v>
      </c>
      <c r="CJ15" s="14">
        <v>0.1</v>
      </c>
      <c r="CK15" s="14">
        <v>0.1</v>
      </c>
      <c r="CL15" s="14">
        <v>0.09</v>
      </c>
      <c r="CM15" s="14">
        <v>0.08</v>
      </c>
      <c r="CN15" s="14">
        <v>0.09</v>
      </c>
      <c r="CO15" s="14">
        <v>0.1</v>
      </c>
      <c r="CP15" s="14">
        <v>0.1</v>
      </c>
      <c r="CQ15" s="14">
        <v>0.09</v>
      </c>
      <c r="CR15" s="14">
        <v>0.09</v>
      </c>
      <c r="CS15" s="14">
        <v>0.09</v>
      </c>
      <c r="CT15" s="14">
        <v>0.1</v>
      </c>
    </row>
    <row r="16" spans="1:98" ht="12.75" customHeight="1" x14ac:dyDescent="0.25">
      <c r="A16" s="27"/>
      <c r="B16" s="30" t="s">
        <v>460</v>
      </c>
      <c r="C16" s="10">
        <v>582</v>
      </c>
      <c r="D16" s="10">
        <v>279</v>
      </c>
      <c r="E16" s="10">
        <v>304</v>
      </c>
      <c r="F16" s="10">
        <v>54</v>
      </c>
      <c r="G16" s="10">
        <v>140</v>
      </c>
      <c r="H16" s="10">
        <v>364</v>
      </c>
      <c r="I16" s="10">
        <v>25</v>
      </c>
      <c r="J16" s="10">
        <v>54</v>
      </c>
      <c r="K16" s="10">
        <v>51</v>
      </c>
      <c r="L16" s="10">
        <v>236</v>
      </c>
      <c r="M16" s="10">
        <v>217</v>
      </c>
      <c r="N16" s="10">
        <v>22</v>
      </c>
      <c r="O16" s="10">
        <v>2</v>
      </c>
      <c r="P16" s="10">
        <v>1</v>
      </c>
      <c r="Q16" s="10">
        <v>0</v>
      </c>
      <c r="R16" s="10">
        <v>1</v>
      </c>
      <c r="S16" s="10">
        <v>1</v>
      </c>
      <c r="T16" s="10">
        <v>24</v>
      </c>
      <c r="U16" s="10">
        <v>364</v>
      </c>
      <c r="V16" s="10">
        <v>194</v>
      </c>
      <c r="W16" s="10">
        <v>55</v>
      </c>
      <c r="X16" s="10">
        <v>227</v>
      </c>
      <c r="Y16" s="10">
        <v>251</v>
      </c>
      <c r="Z16" s="10">
        <v>42</v>
      </c>
      <c r="AA16" s="10">
        <v>61</v>
      </c>
      <c r="AB16" s="10">
        <v>108</v>
      </c>
      <c r="AC16" s="10">
        <v>118</v>
      </c>
      <c r="AD16" s="10">
        <v>156</v>
      </c>
      <c r="AE16" s="10">
        <v>54</v>
      </c>
      <c r="AF16" s="10">
        <v>32</v>
      </c>
      <c r="AG16" s="10">
        <v>11</v>
      </c>
      <c r="AH16" s="10">
        <v>42</v>
      </c>
      <c r="AI16" s="10">
        <v>412</v>
      </c>
      <c r="AJ16" s="10">
        <v>69</v>
      </c>
      <c r="AK16" s="10">
        <v>61</v>
      </c>
      <c r="AL16" s="10">
        <v>31</v>
      </c>
      <c r="AM16" s="10">
        <v>8</v>
      </c>
      <c r="AN16" s="10">
        <v>48</v>
      </c>
      <c r="AO16" s="10">
        <v>53</v>
      </c>
      <c r="AP16" s="10">
        <v>13</v>
      </c>
      <c r="AQ16" s="10">
        <v>469</v>
      </c>
      <c r="AR16" s="10">
        <v>0</v>
      </c>
      <c r="AS16" s="10">
        <v>253</v>
      </c>
      <c r="AT16" s="10">
        <v>0</v>
      </c>
      <c r="AU16" s="10">
        <v>0</v>
      </c>
      <c r="AV16" s="10">
        <v>78</v>
      </c>
      <c r="AW16" s="10">
        <v>155</v>
      </c>
      <c r="AX16" s="10">
        <v>343</v>
      </c>
      <c r="AY16" s="10">
        <v>123</v>
      </c>
      <c r="AZ16" s="10">
        <v>101</v>
      </c>
      <c r="BA16" s="10">
        <v>268</v>
      </c>
      <c r="BB16" s="10">
        <v>72</v>
      </c>
      <c r="BC16" s="10">
        <v>11</v>
      </c>
      <c r="BD16" s="10">
        <v>223</v>
      </c>
      <c r="BE16" s="10">
        <v>247</v>
      </c>
      <c r="BF16" s="10">
        <v>113</v>
      </c>
      <c r="BG16" s="10">
        <v>521</v>
      </c>
      <c r="BH16" s="10">
        <v>46</v>
      </c>
      <c r="BI16" s="10">
        <v>13</v>
      </c>
      <c r="BJ16" s="10">
        <v>293</v>
      </c>
      <c r="BK16" s="10">
        <v>268</v>
      </c>
      <c r="BL16" s="10">
        <v>329</v>
      </c>
      <c r="BM16" s="10">
        <v>235</v>
      </c>
      <c r="BN16" s="10">
        <v>154</v>
      </c>
      <c r="BO16" s="10">
        <v>237</v>
      </c>
      <c r="BP16" s="10">
        <v>139</v>
      </c>
      <c r="BQ16" s="10">
        <v>80</v>
      </c>
      <c r="BR16" s="10">
        <v>258</v>
      </c>
      <c r="BS16" s="10">
        <v>242</v>
      </c>
      <c r="BT16" s="10">
        <v>471</v>
      </c>
      <c r="BU16" s="10">
        <v>111</v>
      </c>
      <c r="BV16" s="10">
        <v>267</v>
      </c>
      <c r="BW16" s="10">
        <v>214</v>
      </c>
      <c r="BX16" s="10">
        <v>94</v>
      </c>
      <c r="BY16" s="10">
        <v>179</v>
      </c>
      <c r="BZ16" s="10">
        <v>309</v>
      </c>
      <c r="CA16" s="10">
        <v>27</v>
      </c>
      <c r="CB16" s="10">
        <v>95</v>
      </c>
      <c r="CC16" s="10">
        <v>137</v>
      </c>
      <c r="CD16" s="10">
        <v>339</v>
      </c>
      <c r="CE16" s="10">
        <v>353</v>
      </c>
      <c r="CF16" s="10">
        <v>229</v>
      </c>
      <c r="CG16" s="10">
        <v>385</v>
      </c>
      <c r="CH16" s="10">
        <v>59</v>
      </c>
      <c r="CI16" s="10">
        <v>136</v>
      </c>
      <c r="CJ16" s="10">
        <v>73</v>
      </c>
      <c r="CK16" s="10">
        <v>141</v>
      </c>
      <c r="CL16" s="10">
        <v>359</v>
      </c>
      <c r="CM16" s="10">
        <v>157</v>
      </c>
      <c r="CN16" s="10">
        <v>254</v>
      </c>
      <c r="CO16" s="10">
        <v>126</v>
      </c>
      <c r="CP16" s="10">
        <v>39</v>
      </c>
      <c r="CQ16" s="10">
        <v>155</v>
      </c>
      <c r="CR16" s="10">
        <v>234</v>
      </c>
      <c r="CS16" s="10">
        <v>78</v>
      </c>
      <c r="CT16" s="10">
        <v>115</v>
      </c>
    </row>
    <row r="17" spans="1:98" ht="12.75" customHeight="1" x14ac:dyDescent="0.25">
      <c r="A17" s="27"/>
      <c r="B17" s="28"/>
      <c r="C17" s="14">
        <v>0.02</v>
      </c>
      <c r="D17" s="14">
        <v>0.02</v>
      </c>
      <c r="E17" s="14">
        <v>0.02</v>
      </c>
      <c r="F17" s="14">
        <v>0.01</v>
      </c>
      <c r="G17" s="14">
        <v>0.02</v>
      </c>
      <c r="H17" s="14">
        <v>0.05</v>
      </c>
      <c r="I17" s="14">
        <v>0</v>
      </c>
      <c r="J17" s="14">
        <v>0.01</v>
      </c>
      <c r="K17" s="14">
        <v>0.01</v>
      </c>
      <c r="L17" s="14">
        <v>0.06</v>
      </c>
      <c r="M17" s="14">
        <v>0.04</v>
      </c>
      <c r="N17" s="14">
        <v>0</v>
      </c>
      <c r="O17" s="14">
        <v>0</v>
      </c>
      <c r="P17" s="14">
        <v>0</v>
      </c>
      <c r="Q17" s="14">
        <v>0</v>
      </c>
      <c r="R17" s="14">
        <v>0</v>
      </c>
      <c r="S17" s="14">
        <v>0</v>
      </c>
      <c r="T17" s="14">
        <v>0</v>
      </c>
      <c r="U17" s="14">
        <v>0.05</v>
      </c>
      <c r="V17" s="14">
        <v>0.02</v>
      </c>
      <c r="W17" s="14">
        <v>0.02</v>
      </c>
      <c r="X17" s="14">
        <v>0.02</v>
      </c>
      <c r="Y17" s="14">
        <v>0.03</v>
      </c>
      <c r="Z17" s="14">
        <v>0.02</v>
      </c>
      <c r="AA17" s="14">
        <v>0.03</v>
      </c>
      <c r="AB17" s="14">
        <v>0.04</v>
      </c>
      <c r="AC17" s="14">
        <v>0.03</v>
      </c>
      <c r="AD17" s="14">
        <v>0.03</v>
      </c>
      <c r="AE17" s="14">
        <v>0.04</v>
      </c>
      <c r="AF17" s="14">
        <v>0.02</v>
      </c>
      <c r="AG17" s="14">
        <v>0</v>
      </c>
      <c r="AH17" s="14">
        <v>0.02</v>
      </c>
      <c r="AI17" s="14">
        <v>0.03</v>
      </c>
      <c r="AJ17" s="14">
        <v>0.02</v>
      </c>
      <c r="AK17" s="14">
        <v>0.01</v>
      </c>
      <c r="AL17" s="14">
        <v>0.02</v>
      </c>
      <c r="AM17" s="14">
        <v>0</v>
      </c>
      <c r="AN17" s="14">
        <v>0.01</v>
      </c>
      <c r="AO17" s="14">
        <v>0.04</v>
      </c>
      <c r="AP17" s="14">
        <v>0</v>
      </c>
      <c r="AQ17" s="14">
        <v>0.06</v>
      </c>
      <c r="AR17" s="14">
        <v>0</v>
      </c>
      <c r="AS17" s="14">
        <v>0.02</v>
      </c>
      <c r="AT17" s="14">
        <v>0</v>
      </c>
      <c r="AU17" s="14">
        <v>0</v>
      </c>
      <c r="AV17" s="14">
        <v>0.04</v>
      </c>
      <c r="AW17" s="14">
        <v>0.02</v>
      </c>
      <c r="AX17" s="14">
        <v>0.02</v>
      </c>
      <c r="AY17" s="14">
        <v>0.02</v>
      </c>
      <c r="AZ17" s="14">
        <v>0.02</v>
      </c>
      <c r="BA17" s="14">
        <v>0.02</v>
      </c>
      <c r="BB17" s="14">
        <v>0.03</v>
      </c>
      <c r="BC17" s="14">
        <v>0.06</v>
      </c>
      <c r="BD17" s="14">
        <v>0.03</v>
      </c>
      <c r="BE17" s="14">
        <v>0.02</v>
      </c>
      <c r="BF17" s="14">
        <v>0.02</v>
      </c>
      <c r="BG17" s="14">
        <v>0.02</v>
      </c>
      <c r="BH17" s="14">
        <v>0.02</v>
      </c>
      <c r="BI17" s="14">
        <v>0.01</v>
      </c>
      <c r="BJ17" s="14">
        <v>0.02</v>
      </c>
      <c r="BK17" s="14">
        <v>0.02</v>
      </c>
      <c r="BL17" s="14">
        <v>0.02</v>
      </c>
      <c r="BM17" s="14">
        <v>0.02</v>
      </c>
      <c r="BN17" s="14">
        <v>0.02</v>
      </c>
      <c r="BO17" s="14">
        <v>0.03</v>
      </c>
      <c r="BP17" s="14">
        <v>0.02</v>
      </c>
      <c r="BQ17" s="14">
        <v>0.02</v>
      </c>
      <c r="BR17" s="14">
        <v>0.02</v>
      </c>
      <c r="BS17" s="14">
        <v>0.03</v>
      </c>
      <c r="BT17" s="14">
        <v>0.02</v>
      </c>
      <c r="BU17" s="14">
        <v>0.02</v>
      </c>
      <c r="BV17" s="14">
        <v>0.02</v>
      </c>
      <c r="BW17" s="14">
        <v>0.02</v>
      </c>
      <c r="BX17" s="14">
        <v>0.03</v>
      </c>
      <c r="BY17" s="14">
        <v>0.02</v>
      </c>
      <c r="BZ17" s="14">
        <v>0.02</v>
      </c>
      <c r="CA17" s="14">
        <v>0.01</v>
      </c>
      <c r="CB17" s="14">
        <v>0.02</v>
      </c>
      <c r="CC17" s="14">
        <v>0.02</v>
      </c>
      <c r="CD17" s="14">
        <v>0.02</v>
      </c>
      <c r="CE17" s="14">
        <v>0.02</v>
      </c>
      <c r="CF17" s="14">
        <v>0.03</v>
      </c>
      <c r="CG17" s="14">
        <v>0.02</v>
      </c>
      <c r="CH17" s="14">
        <v>0.02</v>
      </c>
      <c r="CI17" s="14">
        <v>0.02</v>
      </c>
      <c r="CJ17" s="14">
        <v>0.02</v>
      </c>
      <c r="CK17" s="14">
        <v>0.02</v>
      </c>
      <c r="CL17" s="14">
        <v>0.02</v>
      </c>
      <c r="CM17" s="14">
        <v>0.02</v>
      </c>
      <c r="CN17" s="14">
        <v>0.02</v>
      </c>
      <c r="CO17" s="14">
        <v>0.02</v>
      </c>
      <c r="CP17" s="14">
        <v>0.03</v>
      </c>
      <c r="CQ17" s="14">
        <v>0.02</v>
      </c>
      <c r="CR17" s="14">
        <v>0.02</v>
      </c>
      <c r="CS17" s="14">
        <v>0.02</v>
      </c>
      <c r="CT17" s="14">
        <v>0.03</v>
      </c>
    </row>
    <row r="18" spans="1:98" ht="12.75" customHeight="1" x14ac:dyDescent="0.25">
      <c r="A18" s="27"/>
      <c r="B18" s="30" t="s">
        <v>461</v>
      </c>
      <c r="C18" s="10">
        <v>34</v>
      </c>
      <c r="D18" s="10">
        <v>14</v>
      </c>
      <c r="E18" s="10">
        <v>20</v>
      </c>
      <c r="F18" s="10">
        <v>2</v>
      </c>
      <c r="G18" s="10">
        <v>13</v>
      </c>
      <c r="H18" s="10">
        <v>17</v>
      </c>
      <c r="I18" s="10">
        <v>2</v>
      </c>
      <c r="J18" s="10">
        <v>2</v>
      </c>
      <c r="K18" s="10">
        <v>5</v>
      </c>
      <c r="L18" s="10">
        <v>18</v>
      </c>
      <c r="M18" s="10">
        <v>7</v>
      </c>
      <c r="N18" s="10">
        <v>2</v>
      </c>
      <c r="O18" s="10" t="s">
        <v>516</v>
      </c>
      <c r="P18" s="10">
        <v>0</v>
      </c>
      <c r="Q18" s="10">
        <v>0</v>
      </c>
      <c r="R18" s="10">
        <v>0</v>
      </c>
      <c r="S18" s="10">
        <v>0</v>
      </c>
      <c r="T18" s="10">
        <v>2</v>
      </c>
      <c r="U18" s="10">
        <v>17</v>
      </c>
      <c r="V18" s="10">
        <v>15</v>
      </c>
      <c r="W18" s="10">
        <v>4</v>
      </c>
      <c r="X18" s="10">
        <v>8</v>
      </c>
      <c r="Y18" s="10">
        <v>19</v>
      </c>
      <c r="Z18" s="10">
        <v>3</v>
      </c>
      <c r="AA18" s="10">
        <v>6</v>
      </c>
      <c r="AB18" s="10">
        <v>4</v>
      </c>
      <c r="AC18" s="10">
        <v>7</v>
      </c>
      <c r="AD18" s="10">
        <v>12</v>
      </c>
      <c r="AE18" s="10">
        <v>1</v>
      </c>
      <c r="AF18" s="10">
        <v>0</v>
      </c>
      <c r="AG18" s="10">
        <v>1</v>
      </c>
      <c r="AH18" s="10">
        <v>3</v>
      </c>
      <c r="AI18" s="10">
        <v>33</v>
      </c>
      <c r="AJ18" s="10" t="s">
        <v>516</v>
      </c>
      <c r="AK18" s="10">
        <v>1</v>
      </c>
      <c r="AL18" s="10" t="s">
        <v>516</v>
      </c>
      <c r="AM18" s="10" t="s">
        <v>516</v>
      </c>
      <c r="AN18" s="10">
        <v>1</v>
      </c>
      <c r="AO18" s="10" t="s">
        <v>516</v>
      </c>
      <c r="AP18" s="10" t="s">
        <v>516</v>
      </c>
      <c r="AQ18" s="10">
        <v>33</v>
      </c>
      <c r="AR18" s="10">
        <v>0</v>
      </c>
      <c r="AS18" s="10">
        <v>0</v>
      </c>
      <c r="AT18" s="10">
        <v>1</v>
      </c>
      <c r="AU18" s="10">
        <v>0</v>
      </c>
      <c r="AV18" s="10">
        <v>6</v>
      </c>
      <c r="AW18" s="10">
        <v>4</v>
      </c>
      <c r="AX18" s="10">
        <v>25</v>
      </c>
      <c r="AY18" s="10">
        <v>5</v>
      </c>
      <c r="AZ18" s="10">
        <v>7</v>
      </c>
      <c r="BA18" s="10">
        <v>14</v>
      </c>
      <c r="BB18" s="10">
        <v>9</v>
      </c>
      <c r="BC18" s="10">
        <v>0</v>
      </c>
      <c r="BD18" s="10">
        <v>5</v>
      </c>
      <c r="BE18" s="10">
        <v>22</v>
      </c>
      <c r="BF18" s="10">
        <v>7</v>
      </c>
      <c r="BG18" s="10">
        <v>29</v>
      </c>
      <c r="BH18" s="10">
        <v>4</v>
      </c>
      <c r="BI18" s="10">
        <v>1</v>
      </c>
      <c r="BJ18" s="10">
        <v>14</v>
      </c>
      <c r="BK18" s="10">
        <v>20</v>
      </c>
      <c r="BL18" s="10">
        <v>25</v>
      </c>
      <c r="BM18" s="10">
        <v>9</v>
      </c>
      <c r="BN18" s="10">
        <v>8</v>
      </c>
      <c r="BO18" s="10">
        <v>8</v>
      </c>
      <c r="BP18" s="10">
        <v>17</v>
      </c>
      <c r="BQ18" s="10">
        <v>7</v>
      </c>
      <c r="BR18" s="10">
        <v>12</v>
      </c>
      <c r="BS18" s="10">
        <v>15</v>
      </c>
      <c r="BT18" s="10">
        <v>27</v>
      </c>
      <c r="BU18" s="10">
        <v>7</v>
      </c>
      <c r="BV18" s="10">
        <v>17</v>
      </c>
      <c r="BW18" s="10">
        <v>13</v>
      </c>
      <c r="BX18" s="10">
        <v>4</v>
      </c>
      <c r="BY18" s="10">
        <v>13</v>
      </c>
      <c r="BZ18" s="10">
        <v>14</v>
      </c>
      <c r="CA18" s="10">
        <v>0</v>
      </c>
      <c r="CB18" s="10">
        <v>9</v>
      </c>
      <c r="CC18" s="10">
        <v>14</v>
      </c>
      <c r="CD18" s="10">
        <v>11</v>
      </c>
      <c r="CE18" s="10">
        <v>24</v>
      </c>
      <c r="CF18" s="10">
        <v>10</v>
      </c>
      <c r="CG18" s="10">
        <v>24</v>
      </c>
      <c r="CH18" s="10">
        <v>1</v>
      </c>
      <c r="CI18" s="10">
        <v>9</v>
      </c>
      <c r="CJ18" s="10">
        <v>6</v>
      </c>
      <c r="CK18" s="10">
        <v>6</v>
      </c>
      <c r="CL18" s="10">
        <v>22</v>
      </c>
      <c r="CM18" s="10">
        <v>2</v>
      </c>
      <c r="CN18" s="10">
        <v>22</v>
      </c>
      <c r="CO18" s="10">
        <v>9</v>
      </c>
      <c r="CP18" s="10">
        <v>1</v>
      </c>
      <c r="CQ18" s="10">
        <v>3</v>
      </c>
      <c r="CR18" s="10">
        <v>24</v>
      </c>
      <c r="CS18" s="10">
        <v>2</v>
      </c>
      <c r="CT18" s="10">
        <v>5</v>
      </c>
    </row>
    <row r="19" spans="1:98" ht="12.75" customHeight="1" x14ac:dyDescent="0.25">
      <c r="A19" s="27"/>
      <c r="B19" s="28"/>
      <c r="C19" s="14">
        <v>0</v>
      </c>
      <c r="D19" s="14">
        <v>0</v>
      </c>
      <c r="E19" s="14">
        <v>0</v>
      </c>
      <c r="F19" s="14">
        <v>0</v>
      </c>
      <c r="G19" s="14">
        <v>0</v>
      </c>
      <c r="H19" s="14">
        <v>0</v>
      </c>
      <c r="I19" s="14">
        <v>0</v>
      </c>
      <c r="J19" s="14">
        <v>0</v>
      </c>
      <c r="K19" s="14">
        <v>0</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0.01</v>
      </c>
      <c r="BC19" s="14">
        <v>0</v>
      </c>
      <c r="BD19" s="14">
        <v>0</v>
      </c>
      <c r="BE19" s="14">
        <v>0</v>
      </c>
      <c r="BF19" s="14">
        <v>0</v>
      </c>
      <c r="BG19" s="14">
        <v>0</v>
      </c>
      <c r="BH19" s="14">
        <v>0</v>
      </c>
      <c r="BI19" s="14">
        <v>0</v>
      </c>
      <c r="BJ19" s="14">
        <v>0</v>
      </c>
      <c r="BK19" s="14">
        <v>0</v>
      </c>
      <c r="BL19" s="14">
        <v>0</v>
      </c>
      <c r="BM19" s="14">
        <v>0</v>
      </c>
      <c r="BN19" s="14">
        <v>0</v>
      </c>
      <c r="BO19" s="14">
        <v>0</v>
      </c>
      <c r="BP19" s="14">
        <v>0</v>
      </c>
      <c r="BQ19" s="14">
        <v>0</v>
      </c>
      <c r="BR19" s="14">
        <v>0</v>
      </c>
      <c r="BS19" s="14">
        <v>0</v>
      </c>
      <c r="BT19" s="14">
        <v>0</v>
      </c>
      <c r="BU19" s="14">
        <v>0</v>
      </c>
      <c r="BV19" s="14">
        <v>0</v>
      </c>
      <c r="BW19" s="14">
        <v>0</v>
      </c>
      <c r="BX19" s="14">
        <v>0</v>
      </c>
      <c r="BY19" s="14">
        <v>0</v>
      </c>
      <c r="BZ19" s="14">
        <v>0</v>
      </c>
      <c r="CA19" s="14">
        <v>0</v>
      </c>
      <c r="CB19" s="14">
        <v>0</v>
      </c>
      <c r="CC19" s="14">
        <v>0</v>
      </c>
      <c r="CD19" s="14">
        <v>0</v>
      </c>
      <c r="CE19" s="14">
        <v>0</v>
      </c>
      <c r="CF19" s="14">
        <v>0</v>
      </c>
      <c r="CG19" s="14">
        <v>0</v>
      </c>
      <c r="CH19" s="14">
        <v>0</v>
      </c>
      <c r="CI19" s="14">
        <v>0</v>
      </c>
      <c r="CJ19" s="14">
        <v>0</v>
      </c>
      <c r="CK19" s="14">
        <v>0</v>
      </c>
      <c r="CL19" s="14">
        <v>0</v>
      </c>
      <c r="CM19" s="14">
        <v>0</v>
      </c>
      <c r="CN19" s="14">
        <v>0</v>
      </c>
      <c r="CO19" s="14">
        <v>0</v>
      </c>
      <c r="CP19" s="14">
        <v>0</v>
      </c>
      <c r="CQ19" s="14">
        <v>0</v>
      </c>
      <c r="CR19" s="14">
        <v>0</v>
      </c>
      <c r="CS19" s="14">
        <v>0</v>
      </c>
      <c r="CT19" s="14">
        <v>0</v>
      </c>
    </row>
    <row r="20" spans="1:98" ht="12.75" customHeight="1" x14ac:dyDescent="0.25">
      <c r="A20" s="27"/>
      <c r="B20" s="30" t="s">
        <v>462</v>
      </c>
      <c r="C20" s="10">
        <v>22</v>
      </c>
      <c r="D20" s="10">
        <v>7</v>
      </c>
      <c r="E20" s="10">
        <v>14</v>
      </c>
      <c r="F20" s="10">
        <v>2</v>
      </c>
      <c r="G20" s="10">
        <v>7</v>
      </c>
      <c r="H20" s="10">
        <v>7</v>
      </c>
      <c r="I20" s="10">
        <v>6</v>
      </c>
      <c r="J20" s="10">
        <v>2</v>
      </c>
      <c r="K20" s="10">
        <v>4</v>
      </c>
      <c r="L20" s="10">
        <v>8</v>
      </c>
      <c r="M20" s="10">
        <v>1</v>
      </c>
      <c r="N20" s="10" t="s">
        <v>516</v>
      </c>
      <c r="O20" s="10">
        <v>5</v>
      </c>
      <c r="P20" s="10" t="s">
        <v>516</v>
      </c>
      <c r="Q20" s="10">
        <v>0</v>
      </c>
      <c r="R20" s="10" t="s">
        <v>516</v>
      </c>
      <c r="S20" s="10" t="s">
        <v>516</v>
      </c>
      <c r="T20" s="10">
        <v>5</v>
      </c>
      <c r="U20" s="10">
        <v>7</v>
      </c>
      <c r="V20" s="10">
        <v>9</v>
      </c>
      <c r="W20" s="10">
        <v>5</v>
      </c>
      <c r="X20" s="10">
        <v>5</v>
      </c>
      <c r="Y20" s="10">
        <v>8</v>
      </c>
      <c r="Z20" s="10">
        <v>1</v>
      </c>
      <c r="AA20" s="10">
        <v>3</v>
      </c>
      <c r="AB20" s="10" t="s">
        <v>516</v>
      </c>
      <c r="AC20" s="10">
        <v>4</v>
      </c>
      <c r="AD20" s="10">
        <v>5</v>
      </c>
      <c r="AE20" s="10">
        <v>1</v>
      </c>
      <c r="AF20" s="10">
        <v>1</v>
      </c>
      <c r="AG20" s="10">
        <v>6</v>
      </c>
      <c r="AH20" s="10">
        <v>1</v>
      </c>
      <c r="AI20" s="10">
        <v>14</v>
      </c>
      <c r="AJ20" s="10">
        <v>6</v>
      </c>
      <c r="AK20" s="10">
        <v>1</v>
      </c>
      <c r="AL20" s="10" t="s">
        <v>516</v>
      </c>
      <c r="AM20" s="10" t="s">
        <v>516</v>
      </c>
      <c r="AN20" s="10">
        <v>2</v>
      </c>
      <c r="AO20" s="10" t="s">
        <v>516</v>
      </c>
      <c r="AP20" s="10">
        <v>6</v>
      </c>
      <c r="AQ20" s="10">
        <v>14</v>
      </c>
      <c r="AR20" s="10">
        <v>0</v>
      </c>
      <c r="AS20" s="10">
        <v>0</v>
      </c>
      <c r="AT20" s="10">
        <v>0</v>
      </c>
      <c r="AU20" s="10">
        <v>8</v>
      </c>
      <c r="AV20" s="10">
        <v>1</v>
      </c>
      <c r="AW20" s="10">
        <v>12</v>
      </c>
      <c r="AX20" s="10">
        <v>8</v>
      </c>
      <c r="AY20" s="10">
        <v>4</v>
      </c>
      <c r="AZ20" s="10">
        <v>10</v>
      </c>
      <c r="BA20" s="10">
        <v>1</v>
      </c>
      <c r="BB20" s="10">
        <v>6</v>
      </c>
      <c r="BC20" s="10">
        <v>1</v>
      </c>
      <c r="BD20" s="10">
        <v>12</v>
      </c>
      <c r="BE20" s="10">
        <v>7</v>
      </c>
      <c r="BF20" s="10">
        <v>3</v>
      </c>
      <c r="BG20" s="10">
        <v>13</v>
      </c>
      <c r="BH20" s="10">
        <v>5</v>
      </c>
      <c r="BI20" s="10">
        <v>3</v>
      </c>
      <c r="BJ20" s="10">
        <v>2</v>
      </c>
      <c r="BK20" s="10">
        <v>17</v>
      </c>
      <c r="BL20" s="10">
        <v>3</v>
      </c>
      <c r="BM20" s="10">
        <v>15</v>
      </c>
      <c r="BN20" s="10">
        <v>3</v>
      </c>
      <c r="BO20" s="10">
        <v>13</v>
      </c>
      <c r="BP20" s="10">
        <v>6</v>
      </c>
      <c r="BQ20" s="10">
        <v>2</v>
      </c>
      <c r="BR20" s="10">
        <v>8</v>
      </c>
      <c r="BS20" s="10">
        <v>9</v>
      </c>
      <c r="BT20" s="10">
        <v>17</v>
      </c>
      <c r="BU20" s="10">
        <v>5</v>
      </c>
      <c r="BV20" s="10">
        <v>7</v>
      </c>
      <c r="BW20" s="10">
        <v>9</v>
      </c>
      <c r="BX20" s="10">
        <v>6</v>
      </c>
      <c r="BY20" s="10">
        <v>6</v>
      </c>
      <c r="BZ20" s="10">
        <v>11</v>
      </c>
      <c r="CA20" s="10">
        <v>0</v>
      </c>
      <c r="CB20" s="10">
        <v>4</v>
      </c>
      <c r="CC20" s="10">
        <v>1</v>
      </c>
      <c r="CD20" s="10">
        <v>16</v>
      </c>
      <c r="CE20" s="10">
        <v>10</v>
      </c>
      <c r="CF20" s="10">
        <v>12</v>
      </c>
      <c r="CG20" s="10">
        <v>15</v>
      </c>
      <c r="CH20" s="10">
        <v>1</v>
      </c>
      <c r="CI20" s="10">
        <v>6</v>
      </c>
      <c r="CJ20" s="10">
        <v>1</v>
      </c>
      <c r="CK20" s="10">
        <v>9</v>
      </c>
      <c r="CL20" s="10">
        <v>12</v>
      </c>
      <c r="CM20" s="10">
        <v>5</v>
      </c>
      <c r="CN20" s="10">
        <v>7</v>
      </c>
      <c r="CO20" s="10">
        <v>7</v>
      </c>
      <c r="CP20" s="10">
        <v>3</v>
      </c>
      <c r="CQ20" s="10">
        <v>4</v>
      </c>
      <c r="CR20" s="10">
        <v>5</v>
      </c>
      <c r="CS20" s="10">
        <v>6</v>
      </c>
      <c r="CT20" s="10">
        <v>7</v>
      </c>
    </row>
    <row r="21" spans="1:98" ht="12.75" customHeight="1" x14ac:dyDescent="0.25">
      <c r="A21" s="27"/>
      <c r="B21" s="28"/>
      <c r="C21" s="14">
        <v>0</v>
      </c>
      <c r="D21" s="14">
        <v>0</v>
      </c>
      <c r="E21" s="14">
        <v>0</v>
      </c>
      <c r="F21" s="14">
        <v>0</v>
      </c>
      <c r="G21" s="14">
        <v>0</v>
      </c>
      <c r="H21" s="14">
        <v>0</v>
      </c>
      <c r="I21" s="14">
        <v>0</v>
      </c>
      <c r="J21" s="14">
        <v>0</v>
      </c>
      <c r="K21" s="14">
        <v>0</v>
      </c>
      <c r="L21" s="14">
        <v>0</v>
      </c>
      <c r="M21" s="14">
        <v>0</v>
      </c>
      <c r="N21" s="14">
        <v>0</v>
      </c>
      <c r="O21" s="14">
        <v>0</v>
      </c>
      <c r="P21" s="14">
        <v>0</v>
      </c>
      <c r="Q21" s="14">
        <v>0</v>
      </c>
      <c r="R21" s="14">
        <v>0</v>
      </c>
      <c r="S21" s="14">
        <v>0</v>
      </c>
      <c r="T21" s="14">
        <v>0</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c r="CQ21" s="14">
        <v>0</v>
      </c>
      <c r="CR21" s="14">
        <v>0</v>
      </c>
      <c r="CS21" s="14">
        <v>0</v>
      </c>
      <c r="CT21" s="14">
        <v>0</v>
      </c>
    </row>
    <row r="22" spans="1:98" ht="12.75" customHeight="1" x14ac:dyDescent="0.25">
      <c r="A22" s="27"/>
      <c r="B22" s="30" t="s">
        <v>1042</v>
      </c>
      <c r="C22" s="10">
        <v>3</v>
      </c>
      <c r="D22" s="10">
        <v>1</v>
      </c>
      <c r="E22" s="10">
        <v>2</v>
      </c>
      <c r="F22" s="10" t="s">
        <v>516</v>
      </c>
      <c r="G22" s="10">
        <v>1</v>
      </c>
      <c r="H22" s="10" t="s">
        <v>516</v>
      </c>
      <c r="I22" s="10">
        <v>2</v>
      </c>
      <c r="J22" s="10" t="s">
        <v>516</v>
      </c>
      <c r="K22" s="10">
        <v>1</v>
      </c>
      <c r="L22" s="10" t="s">
        <v>516</v>
      </c>
      <c r="M22" s="10" t="s">
        <v>516</v>
      </c>
      <c r="N22" s="10">
        <v>1</v>
      </c>
      <c r="O22" s="10" t="s">
        <v>516</v>
      </c>
      <c r="P22" s="10" t="s">
        <v>516</v>
      </c>
      <c r="Q22" s="10">
        <v>0</v>
      </c>
      <c r="R22" s="10" t="s">
        <v>516</v>
      </c>
      <c r="S22" s="10" t="s">
        <v>516</v>
      </c>
      <c r="T22" s="10">
        <v>1</v>
      </c>
      <c r="U22" s="10" t="s">
        <v>516</v>
      </c>
      <c r="V22" s="10">
        <v>1</v>
      </c>
      <c r="W22" s="10">
        <v>0</v>
      </c>
      <c r="X22" s="10">
        <v>1</v>
      </c>
      <c r="Y22" s="10">
        <v>2</v>
      </c>
      <c r="Z22" s="10" t="s">
        <v>516</v>
      </c>
      <c r="AA22" s="10" t="s">
        <v>516</v>
      </c>
      <c r="AB22" s="10">
        <v>1</v>
      </c>
      <c r="AC22" s="10">
        <v>1</v>
      </c>
      <c r="AD22" s="10" t="s">
        <v>516</v>
      </c>
      <c r="AE22" s="10">
        <v>0</v>
      </c>
      <c r="AF22" s="10" t="s">
        <v>516</v>
      </c>
      <c r="AG22" s="10">
        <v>1</v>
      </c>
      <c r="AH22" s="10" t="s">
        <v>516</v>
      </c>
      <c r="AI22" s="10">
        <v>1</v>
      </c>
      <c r="AJ22" s="10" t="s">
        <v>516</v>
      </c>
      <c r="AK22" s="10">
        <v>1</v>
      </c>
      <c r="AL22" s="10" t="s">
        <v>516</v>
      </c>
      <c r="AM22" s="10" t="s">
        <v>516</v>
      </c>
      <c r="AN22" s="10">
        <v>2</v>
      </c>
      <c r="AO22" s="10" t="s">
        <v>516</v>
      </c>
      <c r="AP22" s="10">
        <v>1</v>
      </c>
      <c r="AQ22" s="10" t="s">
        <v>516</v>
      </c>
      <c r="AR22" s="10" t="s">
        <v>516</v>
      </c>
      <c r="AS22" s="10">
        <v>1</v>
      </c>
      <c r="AT22" s="10">
        <v>0</v>
      </c>
      <c r="AU22" s="10" t="s">
        <v>516</v>
      </c>
      <c r="AV22" s="10">
        <v>0</v>
      </c>
      <c r="AW22" s="10" t="s">
        <v>516</v>
      </c>
      <c r="AX22" s="10">
        <v>3</v>
      </c>
      <c r="AY22" s="10" t="s">
        <v>516</v>
      </c>
      <c r="AZ22" s="10">
        <v>1</v>
      </c>
      <c r="BA22" s="10">
        <v>1</v>
      </c>
      <c r="BB22" s="10">
        <v>1</v>
      </c>
      <c r="BC22" s="10">
        <v>0</v>
      </c>
      <c r="BD22" s="10" t="s">
        <v>516</v>
      </c>
      <c r="BE22" s="10">
        <v>1</v>
      </c>
      <c r="BF22" s="10">
        <v>1</v>
      </c>
      <c r="BG22" s="10">
        <v>3</v>
      </c>
      <c r="BH22" s="10" t="s">
        <v>516</v>
      </c>
      <c r="BI22" s="10">
        <v>0</v>
      </c>
      <c r="BJ22" s="10" t="s">
        <v>516</v>
      </c>
      <c r="BK22" s="10">
        <v>2</v>
      </c>
      <c r="BL22" s="10">
        <v>1</v>
      </c>
      <c r="BM22" s="10">
        <v>2</v>
      </c>
      <c r="BN22" s="10" t="s">
        <v>516</v>
      </c>
      <c r="BO22" s="10">
        <v>1</v>
      </c>
      <c r="BP22" s="10">
        <v>1</v>
      </c>
      <c r="BQ22" s="10" t="s">
        <v>516</v>
      </c>
      <c r="BR22" s="10">
        <v>2</v>
      </c>
      <c r="BS22" s="10" t="s">
        <v>516</v>
      </c>
      <c r="BT22" s="10">
        <v>3</v>
      </c>
      <c r="BU22" s="10" t="s">
        <v>516</v>
      </c>
      <c r="BV22" s="10">
        <v>2</v>
      </c>
      <c r="BW22" s="10">
        <v>1</v>
      </c>
      <c r="BX22" s="10" t="s">
        <v>516</v>
      </c>
      <c r="BY22" s="10">
        <v>1</v>
      </c>
      <c r="BZ22" s="10">
        <v>1</v>
      </c>
      <c r="CA22" s="10">
        <v>0</v>
      </c>
      <c r="CB22" s="10">
        <v>1</v>
      </c>
      <c r="CC22" s="10">
        <v>1</v>
      </c>
      <c r="CD22" s="10">
        <v>1</v>
      </c>
      <c r="CE22" s="10">
        <v>2</v>
      </c>
      <c r="CF22" s="10">
        <v>1</v>
      </c>
      <c r="CG22" s="10">
        <v>2</v>
      </c>
      <c r="CH22" s="10" t="s">
        <v>516</v>
      </c>
      <c r="CI22" s="10" t="s">
        <v>516</v>
      </c>
      <c r="CJ22" s="10" t="s">
        <v>516</v>
      </c>
      <c r="CK22" s="10">
        <v>1</v>
      </c>
      <c r="CL22" s="10">
        <v>2</v>
      </c>
      <c r="CM22" s="10">
        <v>2</v>
      </c>
      <c r="CN22" s="10">
        <v>1</v>
      </c>
      <c r="CO22" s="10">
        <v>1</v>
      </c>
      <c r="CP22" s="10" t="s">
        <v>516</v>
      </c>
      <c r="CQ22" s="10">
        <v>1</v>
      </c>
      <c r="CR22" s="10">
        <v>2</v>
      </c>
      <c r="CS22" s="10" t="s">
        <v>516</v>
      </c>
      <c r="CT22" s="10" t="s">
        <v>516</v>
      </c>
    </row>
    <row r="23" spans="1:98" ht="12.75" customHeight="1" x14ac:dyDescent="0.25">
      <c r="A23" s="27"/>
      <c r="B23" s="28"/>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c r="CQ23" s="14">
        <v>0</v>
      </c>
      <c r="CR23" s="14">
        <v>0</v>
      </c>
      <c r="CS23" s="14">
        <v>0</v>
      </c>
      <c r="CT23" s="14">
        <v>0</v>
      </c>
    </row>
    <row r="24" spans="1:98" x14ac:dyDescent="0.25">
      <c r="A24" s="27"/>
      <c r="B24" s="30" t="s">
        <v>1001</v>
      </c>
      <c r="C24" s="15">
        <v>0.2</v>
      </c>
      <c r="D24" s="15">
        <v>0.1</v>
      </c>
      <c r="E24" s="15">
        <v>0.2</v>
      </c>
      <c r="F24" s="15">
        <v>0.2</v>
      </c>
      <c r="G24" s="15">
        <v>0.2</v>
      </c>
      <c r="H24" s="15">
        <v>0.4</v>
      </c>
      <c r="I24" s="15" t="s">
        <v>1092</v>
      </c>
      <c r="J24" s="15">
        <v>0.2</v>
      </c>
      <c r="K24" s="15">
        <v>0.1</v>
      </c>
      <c r="L24" s="15">
        <v>0.4</v>
      </c>
      <c r="M24" s="15">
        <v>0.3</v>
      </c>
      <c r="N24" s="15" t="s">
        <v>1092</v>
      </c>
      <c r="O24" s="15" t="s">
        <v>1092</v>
      </c>
      <c r="P24" s="15" t="s">
        <v>1092</v>
      </c>
      <c r="Q24" s="15" t="s">
        <v>516</v>
      </c>
      <c r="R24" s="15" t="s">
        <v>1092</v>
      </c>
      <c r="S24" s="15" t="s">
        <v>1092</v>
      </c>
      <c r="T24" s="15" t="s">
        <v>1092</v>
      </c>
      <c r="U24" s="15">
        <v>0.4</v>
      </c>
      <c r="V24" s="15">
        <v>0.2</v>
      </c>
      <c r="W24" s="15">
        <v>0.1</v>
      </c>
      <c r="X24" s="15">
        <v>0.1</v>
      </c>
      <c r="Y24" s="15">
        <v>0.2</v>
      </c>
      <c r="Z24" s="15">
        <v>0.2</v>
      </c>
      <c r="AA24" s="15">
        <v>0.2</v>
      </c>
      <c r="AB24" s="15">
        <v>0.2</v>
      </c>
      <c r="AC24" s="15">
        <v>0.2</v>
      </c>
      <c r="AD24" s="15">
        <v>0.2</v>
      </c>
      <c r="AE24" s="15">
        <v>0.2</v>
      </c>
      <c r="AF24" s="15">
        <v>0.1</v>
      </c>
      <c r="AG24" s="15" t="s">
        <v>1092</v>
      </c>
      <c r="AH24" s="15">
        <v>0.2</v>
      </c>
      <c r="AI24" s="15">
        <v>0.2</v>
      </c>
      <c r="AJ24" s="15">
        <v>0.1</v>
      </c>
      <c r="AK24" s="15">
        <v>0.1</v>
      </c>
      <c r="AL24" s="15">
        <v>0.1</v>
      </c>
      <c r="AM24" s="15" t="s">
        <v>1092</v>
      </c>
      <c r="AN24" s="15">
        <v>0.1</v>
      </c>
      <c r="AO24" s="15">
        <v>0.3</v>
      </c>
      <c r="AP24" s="15" t="s">
        <v>1092</v>
      </c>
      <c r="AQ24" s="15">
        <v>0.4</v>
      </c>
      <c r="AR24" s="15" t="s">
        <v>1092</v>
      </c>
      <c r="AS24" s="15" t="s">
        <v>1092</v>
      </c>
      <c r="AT24" s="15" t="s">
        <v>1092</v>
      </c>
      <c r="AU24" s="15">
        <v>0.2</v>
      </c>
      <c r="AV24" s="15">
        <v>0.2</v>
      </c>
      <c r="AW24" s="15">
        <v>0.2</v>
      </c>
      <c r="AX24" s="15">
        <v>0.1</v>
      </c>
      <c r="AY24" s="15">
        <v>0.1</v>
      </c>
      <c r="AZ24" s="15">
        <v>0.2</v>
      </c>
      <c r="BA24" s="15">
        <v>0.1</v>
      </c>
      <c r="BB24" s="15">
        <v>0.3</v>
      </c>
      <c r="BC24" s="15">
        <v>0.3</v>
      </c>
      <c r="BD24" s="15">
        <v>0.2</v>
      </c>
      <c r="BE24" s="15">
        <v>0.2</v>
      </c>
      <c r="BF24" s="15">
        <v>0.1</v>
      </c>
      <c r="BG24" s="15">
        <v>0.2</v>
      </c>
      <c r="BH24" s="15">
        <v>0.1</v>
      </c>
      <c r="BI24" s="15" t="s">
        <v>1092</v>
      </c>
      <c r="BJ24" s="15">
        <v>0.1</v>
      </c>
      <c r="BK24" s="15">
        <v>0.2</v>
      </c>
      <c r="BL24" s="15">
        <v>0.1</v>
      </c>
      <c r="BM24" s="15">
        <v>0.2</v>
      </c>
      <c r="BN24" s="15">
        <v>0.1</v>
      </c>
      <c r="BO24" s="15">
        <v>0.2</v>
      </c>
      <c r="BP24" s="15">
        <v>0.2</v>
      </c>
      <c r="BQ24" s="15">
        <v>0.1</v>
      </c>
      <c r="BR24" s="15">
        <v>0.1</v>
      </c>
      <c r="BS24" s="15">
        <v>0.2</v>
      </c>
      <c r="BT24" s="15">
        <v>0.2</v>
      </c>
      <c r="BU24" s="15">
        <v>0.2</v>
      </c>
      <c r="BV24" s="15">
        <v>0.2</v>
      </c>
      <c r="BW24" s="15">
        <v>0.2</v>
      </c>
      <c r="BX24" s="15">
        <v>0.2</v>
      </c>
      <c r="BY24" s="15">
        <v>0.1</v>
      </c>
      <c r="BZ24" s="15">
        <v>0.2</v>
      </c>
      <c r="CA24" s="15">
        <v>0.1</v>
      </c>
      <c r="CB24" s="15">
        <v>0.2</v>
      </c>
      <c r="CC24" s="15">
        <v>0.1</v>
      </c>
      <c r="CD24" s="15">
        <v>0.2</v>
      </c>
      <c r="CE24" s="15">
        <v>0.1</v>
      </c>
      <c r="CF24" s="15">
        <v>0.2</v>
      </c>
      <c r="CG24" s="15">
        <v>0.2</v>
      </c>
      <c r="CH24" s="15">
        <v>0.1</v>
      </c>
      <c r="CI24" s="15">
        <v>0.2</v>
      </c>
      <c r="CJ24" s="15">
        <v>0.1</v>
      </c>
      <c r="CK24" s="15">
        <v>0.2</v>
      </c>
      <c r="CL24" s="15">
        <v>0.2</v>
      </c>
      <c r="CM24" s="15">
        <v>0.1</v>
      </c>
      <c r="CN24" s="15">
        <v>0.1</v>
      </c>
      <c r="CO24" s="15">
        <v>0.2</v>
      </c>
      <c r="CP24" s="15">
        <v>0.2</v>
      </c>
      <c r="CQ24" s="15">
        <v>0.1</v>
      </c>
      <c r="CR24" s="15">
        <v>0.1</v>
      </c>
      <c r="CS24" s="15">
        <v>0.2</v>
      </c>
      <c r="CT24" s="15">
        <v>0.2</v>
      </c>
    </row>
    <row r="25" spans="1:98" ht="12.75" customHeight="1" x14ac:dyDescent="0.25">
      <c r="A25" s="28"/>
      <c r="B25" s="28"/>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row>
    <row r="26" spans="1:98" ht="15.75" customHeight="1" x14ac:dyDescent="0.25"/>
  </sheetData>
  <mergeCells count="41">
    <mergeCell ref="C5:J5"/>
    <mergeCell ref="L5:T5"/>
    <mergeCell ref="C3:J3"/>
    <mergeCell ref="L3:T3"/>
    <mergeCell ref="C4:J4"/>
    <mergeCell ref="L4:T4"/>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33.75" customHeight="1" x14ac:dyDescent="0.25">
      <c r="A3" s="7"/>
      <c r="C3" s="33" t="s">
        <v>298</v>
      </c>
      <c r="D3" s="32"/>
      <c r="E3" s="32"/>
      <c r="F3" s="32"/>
      <c r="G3" s="32"/>
      <c r="H3" s="32"/>
      <c r="I3" s="32"/>
      <c r="J3" s="32"/>
      <c r="L3" s="33" t="s">
        <v>299</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459</v>
      </c>
      <c r="C12" s="10">
        <v>6548</v>
      </c>
      <c r="D12" s="10">
        <v>2980</v>
      </c>
      <c r="E12" s="10">
        <v>3567</v>
      </c>
      <c r="F12" s="10">
        <v>539</v>
      </c>
      <c r="G12" s="10">
        <v>1204</v>
      </c>
      <c r="H12" s="10">
        <v>1246</v>
      </c>
      <c r="I12" s="10">
        <v>3558</v>
      </c>
      <c r="J12" s="10">
        <v>539</v>
      </c>
      <c r="K12" s="10">
        <v>789</v>
      </c>
      <c r="L12" s="10">
        <v>762</v>
      </c>
      <c r="M12" s="10">
        <v>899</v>
      </c>
      <c r="N12" s="10">
        <v>1104</v>
      </c>
      <c r="O12" s="10">
        <v>1469</v>
      </c>
      <c r="P12" s="10">
        <v>986</v>
      </c>
      <c r="Q12" s="10">
        <v>40</v>
      </c>
      <c r="R12" s="10">
        <v>945</v>
      </c>
      <c r="S12" s="10">
        <v>986</v>
      </c>
      <c r="T12" s="10">
        <v>2573</v>
      </c>
      <c r="U12" s="10">
        <v>1246</v>
      </c>
      <c r="V12" s="10">
        <v>1744</v>
      </c>
      <c r="W12" s="10">
        <v>1130</v>
      </c>
      <c r="X12" s="10">
        <v>2544</v>
      </c>
      <c r="Y12" s="10">
        <v>2214</v>
      </c>
      <c r="Z12" s="10">
        <v>429</v>
      </c>
      <c r="AA12" s="10">
        <v>407</v>
      </c>
      <c r="AB12" s="10">
        <v>653</v>
      </c>
      <c r="AC12" s="10">
        <v>714</v>
      </c>
      <c r="AD12" s="10">
        <v>1272</v>
      </c>
      <c r="AE12" s="10">
        <v>221</v>
      </c>
      <c r="AF12" s="10">
        <v>331</v>
      </c>
      <c r="AG12" s="10">
        <v>2521</v>
      </c>
      <c r="AH12" s="10">
        <v>429</v>
      </c>
      <c r="AI12" s="10">
        <v>243</v>
      </c>
      <c r="AJ12" s="10">
        <v>202</v>
      </c>
      <c r="AK12" s="10">
        <v>2931</v>
      </c>
      <c r="AL12" s="10">
        <v>1389</v>
      </c>
      <c r="AM12" s="10">
        <v>1775</v>
      </c>
      <c r="AN12" s="10">
        <v>5657</v>
      </c>
      <c r="AO12" s="10">
        <v>438</v>
      </c>
      <c r="AP12" s="10">
        <v>318</v>
      </c>
      <c r="AQ12" s="10">
        <v>128</v>
      </c>
      <c r="AR12" s="10">
        <v>6548</v>
      </c>
      <c r="AS12" s="10">
        <v>0</v>
      </c>
      <c r="AT12" s="10">
        <v>0</v>
      </c>
      <c r="AU12" s="10">
        <v>0</v>
      </c>
      <c r="AV12" s="10">
        <v>572</v>
      </c>
      <c r="AW12" s="10">
        <v>1622</v>
      </c>
      <c r="AX12" s="10">
        <v>4318</v>
      </c>
      <c r="AY12" s="10">
        <v>1857</v>
      </c>
      <c r="AZ12" s="10">
        <v>1411</v>
      </c>
      <c r="BA12" s="10">
        <v>2701</v>
      </c>
      <c r="BB12" s="10">
        <v>449</v>
      </c>
      <c r="BC12" s="10">
        <v>61</v>
      </c>
      <c r="BD12" s="10">
        <v>1812</v>
      </c>
      <c r="BE12" s="10">
        <v>2996</v>
      </c>
      <c r="BF12" s="10">
        <v>1732</v>
      </c>
      <c r="BG12" s="10">
        <v>4657</v>
      </c>
      <c r="BH12" s="10">
        <v>551</v>
      </c>
      <c r="BI12" s="10">
        <v>1074</v>
      </c>
      <c r="BJ12" s="10">
        <v>2939</v>
      </c>
      <c r="BK12" s="10">
        <v>3272</v>
      </c>
      <c r="BL12" s="10">
        <v>3822</v>
      </c>
      <c r="BM12" s="10">
        <v>2479</v>
      </c>
      <c r="BN12" s="10">
        <v>2038</v>
      </c>
      <c r="BO12" s="10">
        <v>2481</v>
      </c>
      <c r="BP12" s="10">
        <v>1470</v>
      </c>
      <c r="BQ12" s="10">
        <v>839</v>
      </c>
      <c r="BR12" s="10">
        <v>3236</v>
      </c>
      <c r="BS12" s="10">
        <v>2425</v>
      </c>
      <c r="BT12" s="10">
        <v>4782</v>
      </c>
      <c r="BU12" s="10">
        <v>1752</v>
      </c>
      <c r="BV12" s="10">
        <v>2895</v>
      </c>
      <c r="BW12" s="10">
        <v>2526</v>
      </c>
      <c r="BX12" s="10">
        <v>1075</v>
      </c>
      <c r="BY12" s="10">
        <v>2115</v>
      </c>
      <c r="BZ12" s="10">
        <v>3275</v>
      </c>
      <c r="CA12" s="10">
        <v>457</v>
      </c>
      <c r="CB12" s="10">
        <v>1158</v>
      </c>
      <c r="CC12" s="10">
        <v>1521</v>
      </c>
      <c r="CD12" s="10">
        <v>3748</v>
      </c>
      <c r="CE12" s="10">
        <v>4268</v>
      </c>
      <c r="CF12" s="10">
        <v>2280</v>
      </c>
      <c r="CG12" s="10">
        <v>4223</v>
      </c>
      <c r="CH12" s="10">
        <v>722</v>
      </c>
      <c r="CI12" s="10">
        <v>1564</v>
      </c>
      <c r="CJ12" s="10">
        <v>701</v>
      </c>
      <c r="CK12" s="10">
        <v>1711</v>
      </c>
      <c r="CL12" s="10">
        <v>4087</v>
      </c>
      <c r="CM12" s="10">
        <v>1691</v>
      </c>
      <c r="CN12" s="10">
        <v>2868</v>
      </c>
      <c r="CO12" s="10">
        <v>1427</v>
      </c>
      <c r="CP12" s="10">
        <v>387</v>
      </c>
      <c r="CQ12" s="10">
        <v>1380</v>
      </c>
      <c r="CR12" s="10">
        <v>2761</v>
      </c>
      <c r="CS12" s="10">
        <v>1221</v>
      </c>
      <c r="CT12" s="10">
        <v>1138</v>
      </c>
    </row>
    <row r="13" spans="1:98" ht="12.75" customHeight="1" x14ac:dyDescent="0.25">
      <c r="A13" s="27"/>
      <c r="B13" s="28"/>
      <c r="C13" s="14">
        <v>0.24</v>
      </c>
      <c r="D13" s="14">
        <v>0.23</v>
      </c>
      <c r="E13" s="14">
        <v>0.26</v>
      </c>
      <c r="F13" s="14">
        <v>0.16</v>
      </c>
      <c r="G13" s="14">
        <v>0.2</v>
      </c>
      <c r="H13" s="14">
        <v>0.18</v>
      </c>
      <c r="I13" s="14">
        <v>0.34</v>
      </c>
      <c r="J13" s="14">
        <v>0.16</v>
      </c>
      <c r="K13" s="14">
        <v>0.21</v>
      </c>
      <c r="L13" s="14">
        <v>0.18</v>
      </c>
      <c r="M13" s="14">
        <v>0.18</v>
      </c>
      <c r="N13" s="14">
        <v>0.26</v>
      </c>
      <c r="O13" s="14">
        <v>0.34</v>
      </c>
      <c r="P13" s="14">
        <v>0.5</v>
      </c>
      <c r="Q13" s="14">
        <v>0.65</v>
      </c>
      <c r="R13" s="14">
        <v>0.5</v>
      </c>
      <c r="S13" s="14">
        <v>0.5</v>
      </c>
      <c r="T13" s="14">
        <v>0.3</v>
      </c>
      <c r="U13" s="14">
        <v>0.18</v>
      </c>
      <c r="V13" s="14">
        <v>0.18</v>
      </c>
      <c r="W13" s="14">
        <v>0.32</v>
      </c>
      <c r="X13" s="14">
        <v>0.24</v>
      </c>
      <c r="Y13" s="14">
        <v>0.24</v>
      </c>
      <c r="Z13" s="14">
        <v>0.16</v>
      </c>
      <c r="AA13" s="14">
        <v>0.18</v>
      </c>
      <c r="AB13" s="14">
        <v>0.21</v>
      </c>
      <c r="AC13" s="14">
        <v>0.19</v>
      </c>
      <c r="AD13" s="14">
        <v>0.22</v>
      </c>
      <c r="AE13" s="14">
        <v>0.16</v>
      </c>
      <c r="AF13" s="14">
        <v>0.23</v>
      </c>
      <c r="AG13" s="14">
        <v>0.38</v>
      </c>
      <c r="AH13" s="14">
        <v>0.16</v>
      </c>
      <c r="AI13" s="14">
        <v>0.02</v>
      </c>
      <c r="AJ13" s="14">
        <v>0.06</v>
      </c>
      <c r="AK13" s="14">
        <v>0.45</v>
      </c>
      <c r="AL13" s="14">
        <v>0.69</v>
      </c>
      <c r="AM13" s="14">
        <v>0.82</v>
      </c>
      <c r="AN13" s="14">
        <v>0.61</v>
      </c>
      <c r="AO13" s="14">
        <v>0.3</v>
      </c>
      <c r="AP13" s="14">
        <v>0.04</v>
      </c>
      <c r="AQ13" s="14">
        <v>0.02</v>
      </c>
      <c r="AR13" s="14">
        <v>1</v>
      </c>
      <c r="AS13" s="14">
        <v>0</v>
      </c>
      <c r="AT13" s="14">
        <v>0</v>
      </c>
      <c r="AU13" s="14">
        <v>0</v>
      </c>
      <c r="AV13" s="14">
        <v>0.28000000000000003</v>
      </c>
      <c r="AW13" s="14">
        <v>0.23</v>
      </c>
      <c r="AX13" s="14">
        <v>0.24</v>
      </c>
      <c r="AY13" s="14">
        <v>0.31</v>
      </c>
      <c r="AZ13" s="14">
        <v>0.28999999999999998</v>
      </c>
      <c r="BA13" s="14">
        <v>0.2</v>
      </c>
      <c r="BB13" s="14">
        <v>0.2</v>
      </c>
      <c r="BC13" s="14">
        <v>0.28999999999999998</v>
      </c>
      <c r="BD13" s="14">
        <v>0.23</v>
      </c>
      <c r="BE13" s="14">
        <v>0.25</v>
      </c>
      <c r="BF13" s="14">
        <v>0.25</v>
      </c>
      <c r="BG13" s="14">
        <v>0.22</v>
      </c>
      <c r="BH13" s="14">
        <v>0.24</v>
      </c>
      <c r="BI13" s="14">
        <v>0.42</v>
      </c>
      <c r="BJ13" s="14">
        <v>0.24</v>
      </c>
      <c r="BK13" s="14">
        <v>0.24</v>
      </c>
      <c r="BL13" s="14">
        <v>0.25</v>
      </c>
      <c r="BM13" s="14">
        <v>0.23</v>
      </c>
      <c r="BN13" s="14">
        <v>0.25</v>
      </c>
      <c r="BO13" s="14">
        <v>0.24</v>
      </c>
      <c r="BP13" s="14">
        <v>0.22</v>
      </c>
      <c r="BQ13" s="14">
        <v>0.24</v>
      </c>
      <c r="BR13" s="14">
        <v>0.22</v>
      </c>
      <c r="BS13" s="14">
        <v>0.27</v>
      </c>
      <c r="BT13" s="14">
        <v>0.22</v>
      </c>
      <c r="BU13" s="14">
        <v>0.32</v>
      </c>
      <c r="BV13" s="14">
        <v>0.23</v>
      </c>
      <c r="BW13" s="14">
        <v>0.24</v>
      </c>
      <c r="BX13" s="14">
        <v>0.28000000000000003</v>
      </c>
      <c r="BY13" s="14">
        <v>0.23</v>
      </c>
      <c r="BZ13" s="14">
        <v>0.24</v>
      </c>
      <c r="CA13" s="14">
        <v>0.23</v>
      </c>
      <c r="CB13" s="14">
        <v>0.24</v>
      </c>
      <c r="CC13" s="14">
        <v>0.22</v>
      </c>
      <c r="CD13" s="14">
        <v>0.25</v>
      </c>
      <c r="CE13" s="14">
        <v>0.24</v>
      </c>
      <c r="CF13" s="14">
        <v>0.25</v>
      </c>
      <c r="CG13" s="14">
        <v>0.24</v>
      </c>
      <c r="CH13" s="14">
        <v>0.27</v>
      </c>
      <c r="CI13" s="14">
        <v>0.25</v>
      </c>
      <c r="CJ13" s="14">
        <v>0.19</v>
      </c>
      <c r="CK13" s="14">
        <v>0.25</v>
      </c>
      <c r="CL13" s="14">
        <v>0.25</v>
      </c>
      <c r="CM13" s="14">
        <v>0.23</v>
      </c>
      <c r="CN13" s="14">
        <v>0.24</v>
      </c>
      <c r="CO13" s="14">
        <v>0.25</v>
      </c>
      <c r="CP13" s="14">
        <v>0.28999999999999998</v>
      </c>
      <c r="CQ13" s="14">
        <v>0.21</v>
      </c>
      <c r="CR13" s="14">
        <v>0.24</v>
      </c>
      <c r="CS13" s="14">
        <v>0.27</v>
      </c>
      <c r="CT13" s="14">
        <v>0.26</v>
      </c>
    </row>
    <row r="14" spans="1:98" ht="12.75" customHeight="1" x14ac:dyDescent="0.25">
      <c r="A14" s="27"/>
      <c r="B14" s="30" t="s">
        <v>460</v>
      </c>
      <c r="C14" s="10">
        <v>10445</v>
      </c>
      <c r="D14" s="10">
        <v>5182</v>
      </c>
      <c r="E14" s="10">
        <v>5263</v>
      </c>
      <c r="F14" s="10">
        <v>648</v>
      </c>
      <c r="G14" s="10">
        <v>2296</v>
      </c>
      <c r="H14" s="10">
        <v>2104</v>
      </c>
      <c r="I14" s="10">
        <v>5397</v>
      </c>
      <c r="J14" s="10">
        <v>648</v>
      </c>
      <c r="K14" s="10">
        <v>1525</v>
      </c>
      <c r="L14" s="10">
        <v>1345</v>
      </c>
      <c r="M14" s="10">
        <v>1530</v>
      </c>
      <c r="N14" s="10">
        <v>2087</v>
      </c>
      <c r="O14" s="10">
        <v>2439</v>
      </c>
      <c r="P14" s="10">
        <v>870</v>
      </c>
      <c r="Q14" s="10">
        <v>22</v>
      </c>
      <c r="R14" s="10">
        <v>848</v>
      </c>
      <c r="S14" s="10">
        <v>870</v>
      </c>
      <c r="T14" s="10">
        <v>4527</v>
      </c>
      <c r="U14" s="10">
        <v>2104</v>
      </c>
      <c r="V14" s="10">
        <v>2944</v>
      </c>
      <c r="W14" s="10">
        <v>1617</v>
      </c>
      <c r="X14" s="10">
        <v>4259</v>
      </c>
      <c r="Y14" s="10">
        <v>3819</v>
      </c>
      <c r="Z14" s="10">
        <v>468</v>
      </c>
      <c r="AA14" s="10">
        <v>828</v>
      </c>
      <c r="AB14" s="10">
        <v>1195</v>
      </c>
      <c r="AC14" s="10">
        <v>1387</v>
      </c>
      <c r="AD14" s="10">
        <v>2088</v>
      </c>
      <c r="AE14" s="10">
        <v>573</v>
      </c>
      <c r="AF14" s="10">
        <v>438</v>
      </c>
      <c r="AG14" s="10">
        <v>3469</v>
      </c>
      <c r="AH14" s="10">
        <v>468</v>
      </c>
      <c r="AI14" s="10">
        <v>7163</v>
      </c>
      <c r="AJ14" s="10">
        <v>1907</v>
      </c>
      <c r="AK14" s="10">
        <v>818</v>
      </c>
      <c r="AL14" s="10">
        <v>331</v>
      </c>
      <c r="AM14" s="10">
        <v>214</v>
      </c>
      <c r="AN14" s="10">
        <v>909</v>
      </c>
      <c r="AO14" s="10">
        <v>454</v>
      </c>
      <c r="AP14" s="10">
        <v>7397</v>
      </c>
      <c r="AQ14" s="10">
        <v>1674</v>
      </c>
      <c r="AR14" s="10">
        <v>0</v>
      </c>
      <c r="AS14" s="10">
        <v>10445</v>
      </c>
      <c r="AT14" s="10">
        <v>0</v>
      </c>
      <c r="AU14" s="10">
        <v>0</v>
      </c>
      <c r="AV14" s="10">
        <v>621</v>
      </c>
      <c r="AW14" s="10">
        <v>2460</v>
      </c>
      <c r="AX14" s="10">
        <v>7317</v>
      </c>
      <c r="AY14" s="10">
        <v>2194</v>
      </c>
      <c r="AZ14" s="10">
        <v>1774</v>
      </c>
      <c r="BA14" s="10">
        <v>5379</v>
      </c>
      <c r="BB14" s="10">
        <v>903</v>
      </c>
      <c r="BC14" s="10">
        <v>87</v>
      </c>
      <c r="BD14" s="10">
        <v>3160</v>
      </c>
      <c r="BE14" s="10">
        <v>4626</v>
      </c>
      <c r="BF14" s="10">
        <v>2658</v>
      </c>
      <c r="BG14" s="10">
        <v>7925</v>
      </c>
      <c r="BH14" s="10">
        <v>1113</v>
      </c>
      <c r="BI14" s="10">
        <v>1174</v>
      </c>
      <c r="BJ14" s="10">
        <v>5004</v>
      </c>
      <c r="BK14" s="10">
        <v>4978</v>
      </c>
      <c r="BL14" s="10">
        <v>6262</v>
      </c>
      <c r="BM14" s="10">
        <v>3922</v>
      </c>
      <c r="BN14" s="10">
        <v>3250</v>
      </c>
      <c r="BO14" s="10">
        <v>3919</v>
      </c>
      <c r="BP14" s="10">
        <v>2536</v>
      </c>
      <c r="BQ14" s="10">
        <v>1371</v>
      </c>
      <c r="BR14" s="10">
        <v>5897</v>
      </c>
      <c r="BS14" s="10">
        <v>3116</v>
      </c>
      <c r="BT14" s="10">
        <v>8574</v>
      </c>
      <c r="BU14" s="10">
        <v>1849</v>
      </c>
      <c r="BV14" s="10">
        <v>4976</v>
      </c>
      <c r="BW14" s="10">
        <v>4056</v>
      </c>
      <c r="BX14" s="10">
        <v>1383</v>
      </c>
      <c r="BY14" s="10">
        <v>3760</v>
      </c>
      <c r="BZ14" s="10">
        <v>5036</v>
      </c>
      <c r="CA14" s="10">
        <v>757</v>
      </c>
      <c r="CB14" s="10">
        <v>1866</v>
      </c>
      <c r="CC14" s="10">
        <v>2648</v>
      </c>
      <c r="CD14" s="10">
        <v>5798</v>
      </c>
      <c r="CE14" s="10">
        <v>7372</v>
      </c>
      <c r="CF14" s="10">
        <v>3073</v>
      </c>
      <c r="CG14" s="10">
        <v>6976</v>
      </c>
      <c r="CH14" s="10">
        <v>1063</v>
      </c>
      <c r="CI14" s="10">
        <v>2378</v>
      </c>
      <c r="CJ14" s="10">
        <v>1347</v>
      </c>
      <c r="CK14" s="10">
        <v>2641</v>
      </c>
      <c r="CL14" s="10">
        <v>6386</v>
      </c>
      <c r="CM14" s="10">
        <v>2920</v>
      </c>
      <c r="CN14" s="10">
        <v>4693</v>
      </c>
      <c r="CO14" s="10">
        <v>2164</v>
      </c>
      <c r="CP14" s="10">
        <v>517</v>
      </c>
      <c r="CQ14" s="10">
        <v>2578</v>
      </c>
      <c r="CR14" s="10">
        <v>4444</v>
      </c>
      <c r="CS14" s="10">
        <v>1729</v>
      </c>
      <c r="CT14" s="10">
        <v>1665</v>
      </c>
    </row>
    <row r="15" spans="1:98" ht="12.75" customHeight="1" x14ac:dyDescent="0.25">
      <c r="A15" s="27"/>
      <c r="B15" s="28"/>
      <c r="C15" s="14">
        <v>0.39</v>
      </c>
      <c r="D15" s="14">
        <v>0.39</v>
      </c>
      <c r="E15" s="14">
        <v>0.38</v>
      </c>
      <c r="F15" s="14">
        <v>0.19</v>
      </c>
      <c r="G15" s="14">
        <v>0.37</v>
      </c>
      <c r="H15" s="14">
        <v>0.3</v>
      </c>
      <c r="I15" s="14">
        <v>0.51</v>
      </c>
      <c r="J15" s="14">
        <v>0.19</v>
      </c>
      <c r="K15" s="14">
        <v>0.4</v>
      </c>
      <c r="L15" s="14">
        <v>0.31</v>
      </c>
      <c r="M15" s="14">
        <v>0.31</v>
      </c>
      <c r="N15" s="14">
        <v>0.48</v>
      </c>
      <c r="O15" s="14">
        <v>0.56999999999999995</v>
      </c>
      <c r="P15" s="14">
        <v>0.44</v>
      </c>
      <c r="Q15" s="14">
        <v>0.35</v>
      </c>
      <c r="R15" s="14">
        <v>0.44</v>
      </c>
      <c r="S15" s="14">
        <v>0.44</v>
      </c>
      <c r="T15" s="14">
        <v>0.52</v>
      </c>
      <c r="U15" s="14">
        <v>0.3</v>
      </c>
      <c r="V15" s="14">
        <v>0.31</v>
      </c>
      <c r="W15" s="14">
        <v>0.45</v>
      </c>
      <c r="X15" s="14">
        <v>0.4</v>
      </c>
      <c r="Y15" s="14">
        <v>0.41</v>
      </c>
      <c r="Z15" s="14">
        <v>0.17</v>
      </c>
      <c r="AA15" s="14">
        <v>0.37</v>
      </c>
      <c r="AB15" s="14">
        <v>0.39</v>
      </c>
      <c r="AC15" s="14">
        <v>0.36</v>
      </c>
      <c r="AD15" s="14">
        <v>0.37</v>
      </c>
      <c r="AE15" s="14">
        <v>0.4</v>
      </c>
      <c r="AF15" s="14">
        <v>0.3</v>
      </c>
      <c r="AG15" s="14">
        <v>0.53</v>
      </c>
      <c r="AH15" s="14">
        <v>0.17</v>
      </c>
      <c r="AI15" s="14">
        <v>0.55000000000000004</v>
      </c>
      <c r="AJ15" s="14">
        <v>0.6</v>
      </c>
      <c r="AK15" s="14">
        <v>0.12</v>
      </c>
      <c r="AL15" s="14">
        <v>0.16</v>
      </c>
      <c r="AM15" s="14">
        <v>0.1</v>
      </c>
      <c r="AN15" s="14">
        <v>0.1</v>
      </c>
      <c r="AO15" s="14">
        <v>0.31</v>
      </c>
      <c r="AP15" s="14">
        <v>0.89</v>
      </c>
      <c r="AQ15" s="14">
        <v>0.21</v>
      </c>
      <c r="AR15" s="14">
        <v>0</v>
      </c>
      <c r="AS15" s="14">
        <v>1</v>
      </c>
      <c r="AT15" s="14">
        <v>0</v>
      </c>
      <c r="AU15" s="14">
        <v>0</v>
      </c>
      <c r="AV15" s="14">
        <v>0.3</v>
      </c>
      <c r="AW15" s="14">
        <v>0.36</v>
      </c>
      <c r="AX15" s="14">
        <v>0.41</v>
      </c>
      <c r="AY15" s="14">
        <v>0.37</v>
      </c>
      <c r="AZ15" s="14">
        <v>0.36</v>
      </c>
      <c r="BA15" s="14">
        <v>0.4</v>
      </c>
      <c r="BB15" s="14">
        <v>0.41</v>
      </c>
      <c r="BC15" s="14">
        <v>0.42</v>
      </c>
      <c r="BD15" s="14">
        <v>0.39</v>
      </c>
      <c r="BE15" s="14">
        <v>0.38</v>
      </c>
      <c r="BF15" s="14">
        <v>0.38</v>
      </c>
      <c r="BG15" s="14">
        <v>0.37</v>
      </c>
      <c r="BH15" s="14">
        <v>0.48</v>
      </c>
      <c r="BI15" s="14">
        <v>0.46</v>
      </c>
      <c r="BJ15" s="14">
        <v>0.41</v>
      </c>
      <c r="BK15" s="14">
        <v>0.36</v>
      </c>
      <c r="BL15" s="14">
        <v>0.41</v>
      </c>
      <c r="BM15" s="14">
        <v>0.36</v>
      </c>
      <c r="BN15" s="14">
        <v>0.4</v>
      </c>
      <c r="BO15" s="14">
        <v>0.39</v>
      </c>
      <c r="BP15" s="14">
        <v>0.39</v>
      </c>
      <c r="BQ15" s="14">
        <v>0.39</v>
      </c>
      <c r="BR15" s="14">
        <v>0.41</v>
      </c>
      <c r="BS15" s="14">
        <v>0.35</v>
      </c>
      <c r="BT15" s="14">
        <v>0.4</v>
      </c>
      <c r="BU15" s="14">
        <v>0.34</v>
      </c>
      <c r="BV15" s="14">
        <v>0.39</v>
      </c>
      <c r="BW15" s="14">
        <v>0.39</v>
      </c>
      <c r="BX15" s="14">
        <v>0.37</v>
      </c>
      <c r="BY15" s="14">
        <v>0.41</v>
      </c>
      <c r="BZ15" s="14">
        <v>0.38</v>
      </c>
      <c r="CA15" s="14">
        <v>0.39</v>
      </c>
      <c r="CB15" s="14">
        <v>0.38</v>
      </c>
      <c r="CC15" s="14">
        <v>0.39</v>
      </c>
      <c r="CD15" s="14">
        <v>0.39</v>
      </c>
      <c r="CE15" s="14">
        <v>0.41</v>
      </c>
      <c r="CF15" s="14">
        <v>0.34</v>
      </c>
      <c r="CG15" s="14">
        <v>0.39</v>
      </c>
      <c r="CH15" s="14">
        <v>0.39</v>
      </c>
      <c r="CI15" s="14">
        <v>0.37</v>
      </c>
      <c r="CJ15" s="14">
        <v>0.37</v>
      </c>
      <c r="CK15" s="14">
        <v>0.38</v>
      </c>
      <c r="CL15" s="14">
        <v>0.39</v>
      </c>
      <c r="CM15" s="14">
        <v>0.4</v>
      </c>
      <c r="CN15" s="14">
        <v>0.38</v>
      </c>
      <c r="CO15" s="14">
        <v>0.38</v>
      </c>
      <c r="CP15" s="14">
        <v>0.38</v>
      </c>
      <c r="CQ15" s="14">
        <v>0.4</v>
      </c>
      <c r="CR15" s="14">
        <v>0.39</v>
      </c>
      <c r="CS15" s="14">
        <v>0.38</v>
      </c>
      <c r="CT15" s="14">
        <v>0.38</v>
      </c>
    </row>
    <row r="16" spans="1:98" ht="12.75" customHeight="1" x14ac:dyDescent="0.25">
      <c r="A16" s="27"/>
      <c r="B16" s="30" t="s">
        <v>461</v>
      </c>
      <c r="C16" s="10">
        <v>2998</v>
      </c>
      <c r="D16" s="10">
        <v>1558</v>
      </c>
      <c r="E16" s="10">
        <v>1440</v>
      </c>
      <c r="F16" s="10">
        <v>687</v>
      </c>
      <c r="G16" s="10">
        <v>473</v>
      </c>
      <c r="H16" s="10">
        <v>932</v>
      </c>
      <c r="I16" s="10">
        <v>906</v>
      </c>
      <c r="J16" s="10">
        <v>687</v>
      </c>
      <c r="K16" s="10">
        <v>364</v>
      </c>
      <c r="L16" s="10">
        <v>282</v>
      </c>
      <c r="M16" s="10">
        <v>760</v>
      </c>
      <c r="N16" s="10">
        <v>606</v>
      </c>
      <c r="O16" s="10">
        <v>242</v>
      </c>
      <c r="P16" s="10">
        <v>59</v>
      </c>
      <c r="Q16" s="10">
        <v>0</v>
      </c>
      <c r="R16" s="10">
        <v>59</v>
      </c>
      <c r="S16" s="10">
        <v>59</v>
      </c>
      <c r="T16" s="10">
        <v>847</v>
      </c>
      <c r="U16" s="10">
        <v>932</v>
      </c>
      <c r="V16" s="10">
        <v>1160</v>
      </c>
      <c r="W16" s="10">
        <v>296</v>
      </c>
      <c r="X16" s="10">
        <v>1193</v>
      </c>
      <c r="Y16" s="10">
        <v>882</v>
      </c>
      <c r="Z16" s="10">
        <v>563</v>
      </c>
      <c r="AA16" s="10">
        <v>325</v>
      </c>
      <c r="AB16" s="10">
        <v>290</v>
      </c>
      <c r="AC16" s="10">
        <v>483</v>
      </c>
      <c r="AD16" s="10">
        <v>637</v>
      </c>
      <c r="AE16" s="10">
        <v>173</v>
      </c>
      <c r="AF16" s="10">
        <v>184</v>
      </c>
      <c r="AG16" s="10">
        <v>343</v>
      </c>
      <c r="AH16" s="10">
        <v>563</v>
      </c>
      <c r="AI16" s="10">
        <v>1516</v>
      </c>
      <c r="AJ16" s="10">
        <v>211</v>
      </c>
      <c r="AK16" s="10">
        <v>1086</v>
      </c>
      <c r="AL16" s="10">
        <v>102</v>
      </c>
      <c r="AM16" s="10">
        <v>65</v>
      </c>
      <c r="AN16" s="10">
        <v>1089</v>
      </c>
      <c r="AO16" s="10">
        <v>163</v>
      </c>
      <c r="AP16" s="10">
        <v>278</v>
      </c>
      <c r="AQ16" s="10">
        <v>1449</v>
      </c>
      <c r="AR16" s="10">
        <v>0</v>
      </c>
      <c r="AS16" s="10">
        <v>0</v>
      </c>
      <c r="AT16" s="10">
        <v>2998</v>
      </c>
      <c r="AU16" s="10">
        <v>0</v>
      </c>
      <c r="AV16" s="10">
        <v>212</v>
      </c>
      <c r="AW16" s="10">
        <v>864</v>
      </c>
      <c r="AX16" s="10">
        <v>1873</v>
      </c>
      <c r="AY16" s="10">
        <v>628</v>
      </c>
      <c r="AZ16" s="10">
        <v>501</v>
      </c>
      <c r="BA16" s="10">
        <v>1549</v>
      </c>
      <c r="BB16" s="10">
        <v>246</v>
      </c>
      <c r="BC16" s="10">
        <v>18</v>
      </c>
      <c r="BD16" s="10">
        <v>887</v>
      </c>
      <c r="BE16" s="10">
        <v>1275</v>
      </c>
      <c r="BF16" s="10">
        <v>836</v>
      </c>
      <c r="BG16" s="10">
        <v>2580</v>
      </c>
      <c r="BH16" s="10">
        <v>223</v>
      </c>
      <c r="BI16" s="10">
        <v>157</v>
      </c>
      <c r="BJ16" s="10">
        <v>1205</v>
      </c>
      <c r="BK16" s="10">
        <v>1636</v>
      </c>
      <c r="BL16" s="10">
        <v>1507</v>
      </c>
      <c r="BM16" s="10">
        <v>1403</v>
      </c>
      <c r="BN16" s="10">
        <v>889</v>
      </c>
      <c r="BO16" s="10">
        <v>1150</v>
      </c>
      <c r="BP16" s="10">
        <v>748</v>
      </c>
      <c r="BQ16" s="10">
        <v>387</v>
      </c>
      <c r="BR16" s="10">
        <v>1632</v>
      </c>
      <c r="BS16" s="10">
        <v>964</v>
      </c>
      <c r="BT16" s="10">
        <v>2379</v>
      </c>
      <c r="BU16" s="10">
        <v>614</v>
      </c>
      <c r="BV16" s="10">
        <v>1437</v>
      </c>
      <c r="BW16" s="10">
        <v>1150</v>
      </c>
      <c r="BX16" s="10">
        <v>408</v>
      </c>
      <c r="BY16" s="10">
        <v>1002</v>
      </c>
      <c r="BZ16" s="10">
        <v>1507</v>
      </c>
      <c r="CA16" s="10">
        <v>224</v>
      </c>
      <c r="CB16" s="10">
        <v>517</v>
      </c>
      <c r="CC16" s="10">
        <v>850</v>
      </c>
      <c r="CD16" s="10">
        <v>1590</v>
      </c>
      <c r="CE16" s="10">
        <v>1961</v>
      </c>
      <c r="CF16" s="10">
        <v>1037</v>
      </c>
      <c r="CG16" s="10">
        <v>1980</v>
      </c>
      <c r="CH16" s="10">
        <v>291</v>
      </c>
      <c r="CI16" s="10">
        <v>714</v>
      </c>
      <c r="CJ16" s="10">
        <v>482</v>
      </c>
      <c r="CK16" s="10">
        <v>746</v>
      </c>
      <c r="CL16" s="10">
        <v>1751</v>
      </c>
      <c r="CM16" s="10">
        <v>829</v>
      </c>
      <c r="CN16" s="10">
        <v>1395</v>
      </c>
      <c r="CO16" s="10">
        <v>600</v>
      </c>
      <c r="CP16" s="10">
        <v>122</v>
      </c>
      <c r="CQ16" s="10">
        <v>754</v>
      </c>
      <c r="CR16" s="10">
        <v>1314</v>
      </c>
      <c r="CS16" s="10">
        <v>464</v>
      </c>
      <c r="CT16" s="10">
        <v>463</v>
      </c>
    </row>
    <row r="17" spans="1:98" ht="12.75" customHeight="1" x14ac:dyDescent="0.25">
      <c r="A17" s="27"/>
      <c r="B17" s="28"/>
      <c r="C17" s="14">
        <v>0.11</v>
      </c>
      <c r="D17" s="14">
        <v>0.12</v>
      </c>
      <c r="E17" s="14">
        <v>0.1</v>
      </c>
      <c r="F17" s="14">
        <v>0.2</v>
      </c>
      <c r="G17" s="14">
        <v>0.08</v>
      </c>
      <c r="H17" s="14">
        <v>0.14000000000000001</v>
      </c>
      <c r="I17" s="14">
        <v>0.09</v>
      </c>
      <c r="J17" s="14">
        <v>0.2</v>
      </c>
      <c r="K17" s="14">
        <v>0.09</v>
      </c>
      <c r="L17" s="14">
        <v>0.06</v>
      </c>
      <c r="M17" s="14">
        <v>0.16</v>
      </c>
      <c r="N17" s="14">
        <v>0.14000000000000001</v>
      </c>
      <c r="O17" s="14">
        <v>0.05</v>
      </c>
      <c r="P17" s="14">
        <v>0.03</v>
      </c>
      <c r="Q17" s="14">
        <v>0</v>
      </c>
      <c r="R17" s="14">
        <v>0.03</v>
      </c>
      <c r="S17" s="14">
        <v>0.03</v>
      </c>
      <c r="T17" s="14">
        <v>0.1</v>
      </c>
      <c r="U17" s="14">
        <v>0.14000000000000001</v>
      </c>
      <c r="V17" s="14">
        <v>0.12</v>
      </c>
      <c r="W17" s="14">
        <v>0.08</v>
      </c>
      <c r="X17" s="14">
        <v>0.11</v>
      </c>
      <c r="Y17" s="14">
        <v>0.09</v>
      </c>
      <c r="Z17" s="14">
        <v>0.21</v>
      </c>
      <c r="AA17" s="14">
        <v>0.15</v>
      </c>
      <c r="AB17" s="14">
        <v>0.09</v>
      </c>
      <c r="AC17" s="14">
        <v>0.13</v>
      </c>
      <c r="AD17" s="14">
        <v>0.11</v>
      </c>
      <c r="AE17" s="14">
        <v>0.12</v>
      </c>
      <c r="AF17" s="14">
        <v>0.13</v>
      </c>
      <c r="AG17" s="14">
        <v>0.05</v>
      </c>
      <c r="AH17" s="14">
        <v>0.21</v>
      </c>
      <c r="AI17" s="14">
        <v>0.11</v>
      </c>
      <c r="AJ17" s="14">
        <v>7.0000000000000007E-2</v>
      </c>
      <c r="AK17" s="14">
        <v>0.17</v>
      </c>
      <c r="AL17" s="14">
        <v>0.05</v>
      </c>
      <c r="AM17" s="14">
        <v>0.03</v>
      </c>
      <c r="AN17" s="14">
        <v>0.12</v>
      </c>
      <c r="AO17" s="14">
        <v>0.11</v>
      </c>
      <c r="AP17" s="14">
        <v>0.03</v>
      </c>
      <c r="AQ17" s="14">
        <v>0.18</v>
      </c>
      <c r="AR17" s="14">
        <v>0</v>
      </c>
      <c r="AS17" s="14">
        <v>0</v>
      </c>
      <c r="AT17" s="14">
        <v>1</v>
      </c>
      <c r="AU17" s="14">
        <v>0</v>
      </c>
      <c r="AV17" s="14">
        <v>0.1</v>
      </c>
      <c r="AW17" s="14">
        <v>0.13</v>
      </c>
      <c r="AX17" s="14">
        <v>0.11</v>
      </c>
      <c r="AY17" s="14">
        <v>0.1</v>
      </c>
      <c r="AZ17" s="14">
        <v>0.1</v>
      </c>
      <c r="BA17" s="14">
        <v>0.11</v>
      </c>
      <c r="BB17" s="14">
        <v>0.11</v>
      </c>
      <c r="BC17" s="14">
        <v>0.09</v>
      </c>
      <c r="BD17" s="14">
        <v>0.11</v>
      </c>
      <c r="BE17" s="14">
        <v>0.11</v>
      </c>
      <c r="BF17" s="14">
        <v>0.12</v>
      </c>
      <c r="BG17" s="14">
        <v>0.12</v>
      </c>
      <c r="BH17" s="14">
        <v>0.1</v>
      </c>
      <c r="BI17" s="14">
        <v>0.06</v>
      </c>
      <c r="BJ17" s="14">
        <v>0.1</v>
      </c>
      <c r="BK17" s="14">
        <v>0.12</v>
      </c>
      <c r="BL17" s="14">
        <v>0.1</v>
      </c>
      <c r="BM17" s="14">
        <v>0.13</v>
      </c>
      <c r="BN17" s="14">
        <v>0.11</v>
      </c>
      <c r="BO17" s="14">
        <v>0.11</v>
      </c>
      <c r="BP17" s="14">
        <v>0.11</v>
      </c>
      <c r="BQ17" s="14">
        <v>0.11</v>
      </c>
      <c r="BR17" s="14">
        <v>0.11</v>
      </c>
      <c r="BS17" s="14">
        <v>0.11</v>
      </c>
      <c r="BT17" s="14">
        <v>0.11</v>
      </c>
      <c r="BU17" s="14">
        <v>0.12</v>
      </c>
      <c r="BV17" s="14">
        <v>0.11</v>
      </c>
      <c r="BW17" s="14">
        <v>0.11</v>
      </c>
      <c r="BX17" s="14">
        <v>0.11</v>
      </c>
      <c r="BY17" s="14">
        <v>0.11</v>
      </c>
      <c r="BZ17" s="14">
        <v>0.11</v>
      </c>
      <c r="CA17" s="14">
        <v>0.11</v>
      </c>
      <c r="CB17" s="14">
        <v>0.11</v>
      </c>
      <c r="CC17" s="14">
        <v>0.12</v>
      </c>
      <c r="CD17" s="14">
        <v>0.1</v>
      </c>
      <c r="CE17" s="14">
        <v>0.11</v>
      </c>
      <c r="CF17" s="14">
        <v>0.12</v>
      </c>
      <c r="CG17" s="14">
        <v>0.11</v>
      </c>
      <c r="CH17" s="14">
        <v>0.11</v>
      </c>
      <c r="CI17" s="14">
        <v>0.11</v>
      </c>
      <c r="CJ17" s="14">
        <v>0.13</v>
      </c>
      <c r="CK17" s="14">
        <v>0.11</v>
      </c>
      <c r="CL17" s="14">
        <v>0.11</v>
      </c>
      <c r="CM17" s="14">
        <v>0.12</v>
      </c>
      <c r="CN17" s="14">
        <v>0.11</v>
      </c>
      <c r="CO17" s="14">
        <v>0.1</v>
      </c>
      <c r="CP17" s="14">
        <v>0.09</v>
      </c>
      <c r="CQ17" s="14">
        <v>0.12</v>
      </c>
      <c r="CR17" s="14">
        <v>0.11</v>
      </c>
      <c r="CS17" s="14">
        <v>0.1</v>
      </c>
      <c r="CT17" s="14">
        <v>0.1</v>
      </c>
    </row>
    <row r="18" spans="1:98" ht="12.75" customHeight="1" x14ac:dyDescent="0.25">
      <c r="A18" s="27"/>
      <c r="B18" s="30" t="s">
        <v>462</v>
      </c>
      <c r="C18" s="10">
        <v>2267</v>
      </c>
      <c r="D18" s="10">
        <v>1208</v>
      </c>
      <c r="E18" s="10">
        <v>1059</v>
      </c>
      <c r="F18" s="10">
        <v>824</v>
      </c>
      <c r="G18" s="10">
        <v>323</v>
      </c>
      <c r="H18" s="10">
        <v>651</v>
      </c>
      <c r="I18" s="10">
        <v>469</v>
      </c>
      <c r="J18" s="10">
        <v>824</v>
      </c>
      <c r="K18" s="10">
        <v>271</v>
      </c>
      <c r="L18" s="10">
        <v>133</v>
      </c>
      <c r="M18" s="10">
        <v>570</v>
      </c>
      <c r="N18" s="10">
        <v>354</v>
      </c>
      <c r="O18" s="10">
        <v>79</v>
      </c>
      <c r="P18" s="10">
        <v>35</v>
      </c>
      <c r="Q18" s="10">
        <v>0</v>
      </c>
      <c r="R18" s="10">
        <v>35</v>
      </c>
      <c r="S18" s="10">
        <v>35</v>
      </c>
      <c r="T18" s="10">
        <v>434</v>
      </c>
      <c r="U18" s="10">
        <v>651</v>
      </c>
      <c r="V18" s="10">
        <v>1147</v>
      </c>
      <c r="W18" s="10">
        <v>228</v>
      </c>
      <c r="X18" s="10">
        <v>755</v>
      </c>
      <c r="Y18" s="10">
        <v>517</v>
      </c>
      <c r="Z18" s="10">
        <v>712</v>
      </c>
      <c r="AA18" s="10">
        <v>195</v>
      </c>
      <c r="AB18" s="10">
        <v>190</v>
      </c>
      <c r="AC18" s="10">
        <v>317</v>
      </c>
      <c r="AD18" s="10">
        <v>407</v>
      </c>
      <c r="AE18" s="10">
        <v>138</v>
      </c>
      <c r="AF18" s="10">
        <v>189</v>
      </c>
      <c r="AG18" s="10">
        <v>118</v>
      </c>
      <c r="AH18" s="10">
        <v>712</v>
      </c>
      <c r="AI18" s="10">
        <v>1034</v>
      </c>
      <c r="AJ18" s="10">
        <v>130</v>
      </c>
      <c r="AK18" s="10">
        <v>1024</v>
      </c>
      <c r="AL18" s="10">
        <v>37</v>
      </c>
      <c r="AM18" s="10">
        <v>25</v>
      </c>
      <c r="AN18" s="10">
        <v>1004</v>
      </c>
      <c r="AO18" s="10">
        <v>82</v>
      </c>
      <c r="AP18" s="10">
        <v>170</v>
      </c>
      <c r="AQ18" s="10">
        <v>994</v>
      </c>
      <c r="AR18" s="10">
        <v>0</v>
      </c>
      <c r="AS18" s="10">
        <v>0</v>
      </c>
      <c r="AT18" s="10">
        <v>0</v>
      </c>
      <c r="AU18" s="10">
        <v>2267</v>
      </c>
      <c r="AV18" s="10">
        <v>192</v>
      </c>
      <c r="AW18" s="10">
        <v>626</v>
      </c>
      <c r="AX18" s="10">
        <v>1406</v>
      </c>
      <c r="AY18" s="10">
        <v>347</v>
      </c>
      <c r="AZ18" s="10">
        <v>377</v>
      </c>
      <c r="BA18" s="10">
        <v>1284</v>
      </c>
      <c r="BB18" s="10">
        <v>205</v>
      </c>
      <c r="BC18" s="10">
        <v>10</v>
      </c>
      <c r="BD18" s="10">
        <v>678</v>
      </c>
      <c r="BE18" s="10">
        <v>976</v>
      </c>
      <c r="BF18" s="10">
        <v>611</v>
      </c>
      <c r="BG18" s="10">
        <v>2050</v>
      </c>
      <c r="BH18" s="10">
        <v>137</v>
      </c>
      <c r="BI18" s="10">
        <v>64</v>
      </c>
      <c r="BJ18" s="10">
        <v>921</v>
      </c>
      <c r="BK18" s="10">
        <v>1220</v>
      </c>
      <c r="BL18" s="10">
        <v>1156</v>
      </c>
      <c r="BM18" s="10">
        <v>1023</v>
      </c>
      <c r="BN18" s="10">
        <v>646</v>
      </c>
      <c r="BO18" s="10">
        <v>838</v>
      </c>
      <c r="BP18" s="10">
        <v>563</v>
      </c>
      <c r="BQ18" s="10">
        <v>304</v>
      </c>
      <c r="BR18" s="10">
        <v>1224</v>
      </c>
      <c r="BS18" s="10">
        <v>720</v>
      </c>
      <c r="BT18" s="10">
        <v>1824</v>
      </c>
      <c r="BU18" s="10">
        <v>441</v>
      </c>
      <c r="BV18" s="10">
        <v>1159</v>
      </c>
      <c r="BW18" s="10">
        <v>825</v>
      </c>
      <c r="BX18" s="10">
        <v>280</v>
      </c>
      <c r="BY18" s="10">
        <v>731</v>
      </c>
      <c r="BZ18" s="10">
        <v>1161</v>
      </c>
      <c r="CA18" s="10">
        <v>179</v>
      </c>
      <c r="CB18" s="10">
        <v>440</v>
      </c>
      <c r="CC18" s="10">
        <v>625</v>
      </c>
      <c r="CD18" s="10">
        <v>1176</v>
      </c>
      <c r="CE18" s="10">
        <v>1427</v>
      </c>
      <c r="CF18" s="10">
        <v>840</v>
      </c>
      <c r="CG18" s="10">
        <v>1491</v>
      </c>
      <c r="CH18" s="10">
        <v>185</v>
      </c>
      <c r="CI18" s="10">
        <v>582</v>
      </c>
      <c r="CJ18" s="10">
        <v>362</v>
      </c>
      <c r="CK18" s="10">
        <v>589</v>
      </c>
      <c r="CL18" s="10">
        <v>1313</v>
      </c>
      <c r="CM18" s="10">
        <v>597</v>
      </c>
      <c r="CN18" s="10">
        <v>1079</v>
      </c>
      <c r="CO18" s="10">
        <v>457</v>
      </c>
      <c r="CP18" s="10">
        <v>91</v>
      </c>
      <c r="CQ18" s="10">
        <v>568</v>
      </c>
      <c r="CR18" s="10">
        <v>1011</v>
      </c>
      <c r="CS18" s="10">
        <v>354</v>
      </c>
      <c r="CT18" s="10">
        <v>331</v>
      </c>
    </row>
    <row r="19" spans="1:98" ht="12.75" customHeight="1" x14ac:dyDescent="0.25">
      <c r="A19" s="27"/>
      <c r="B19" s="28"/>
      <c r="C19" s="14">
        <v>0.08</v>
      </c>
      <c r="D19" s="14">
        <v>0.09</v>
      </c>
      <c r="E19" s="14">
        <v>0.08</v>
      </c>
      <c r="F19" s="14">
        <v>0.24</v>
      </c>
      <c r="G19" s="14">
        <v>0.05</v>
      </c>
      <c r="H19" s="14">
        <v>0.09</v>
      </c>
      <c r="I19" s="14">
        <v>0.04</v>
      </c>
      <c r="J19" s="14">
        <v>0.24</v>
      </c>
      <c r="K19" s="14">
        <v>7.0000000000000007E-2</v>
      </c>
      <c r="L19" s="14">
        <v>0.03</v>
      </c>
      <c r="M19" s="14">
        <v>0.12</v>
      </c>
      <c r="N19" s="14">
        <v>0.08</v>
      </c>
      <c r="O19" s="14">
        <v>0.02</v>
      </c>
      <c r="P19" s="14">
        <v>0.02</v>
      </c>
      <c r="Q19" s="14">
        <v>0</v>
      </c>
      <c r="R19" s="14">
        <v>0.02</v>
      </c>
      <c r="S19" s="14">
        <v>0.02</v>
      </c>
      <c r="T19" s="14">
        <v>0.05</v>
      </c>
      <c r="U19" s="14">
        <v>0.09</v>
      </c>
      <c r="V19" s="14">
        <v>0.12</v>
      </c>
      <c r="W19" s="14">
        <v>0.06</v>
      </c>
      <c r="X19" s="14">
        <v>7.0000000000000007E-2</v>
      </c>
      <c r="Y19" s="14">
        <v>0.06</v>
      </c>
      <c r="Z19" s="14">
        <v>0.26</v>
      </c>
      <c r="AA19" s="14">
        <v>0.09</v>
      </c>
      <c r="AB19" s="14">
        <v>0.06</v>
      </c>
      <c r="AC19" s="14">
        <v>0.08</v>
      </c>
      <c r="AD19" s="14">
        <v>7.0000000000000007E-2</v>
      </c>
      <c r="AE19" s="14">
        <v>0.1</v>
      </c>
      <c r="AF19" s="14">
        <v>0.13</v>
      </c>
      <c r="AG19" s="14">
        <v>0.02</v>
      </c>
      <c r="AH19" s="14">
        <v>0.26</v>
      </c>
      <c r="AI19" s="14">
        <v>0.08</v>
      </c>
      <c r="AJ19" s="14">
        <v>0.04</v>
      </c>
      <c r="AK19" s="14">
        <v>0.16</v>
      </c>
      <c r="AL19" s="14">
        <v>0.02</v>
      </c>
      <c r="AM19" s="14">
        <v>0.01</v>
      </c>
      <c r="AN19" s="14">
        <v>0.11</v>
      </c>
      <c r="AO19" s="14">
        <v>0.05</v>
      </c>
      <c r="AP19" s="14">
        <v>0.02</v>
      </c>
      <c r="AQ19" s="14">
        <v>0.12</v>
      </c>
      <c r="AR19" s="14">
        <v>0</v>
      </c>
      <c r="AS19" s="14">
        <v>0</v>
      </c>
      <c r="AT19" s="14">
        <v>0</v>
      </c>
      <c r="AU19" s="14">
        <v>1</v>
      </c>
      <c r="AV19" s="14">
        <v>0.09</v>
      </c>
      <c r="AW19" s="14">
        <v>0.09</v>
      </c>
      <c r="AX19" s="14">
        <v>0.08</v>
      </c>
      <c r="AY19" s="14">
        <v>0.06</v>
      </c>
      <c r="AZ19" s="14">
        <v>0.08</v>
      </c>
      <c r="BA19" s="14">
        <v>0.1</v>
      </c>
      <c r="BB19" s="14">
        <v>0.09</v>
      </c>
      <c r="BC19" s="14">
        <v>0.05</v>
      </c>
      <c r="BD19" s="14">
        <v>0.08</v>
      </c>
      <c r="BE19" s="14">
        <v>0.08</v>
      </c>
      <c r="BF19" s="14">
        <v>0.09</v>
      </c>
      <c r="BG19" s="14">
        <v>0.09</v>
      </c>
      <c r="BH19" s="14">
        <v>0.06</v>
      </c>
      <c r="BI19" s="14">
        <v>0.03</v>
      </c>
      <c r="BJ19" s="14">
        <v>0.08</v>
      </c>
      <c r="BK19" s="14">
        <v>0.09</v>
      </c>
      <c r="BL19" s="14">
        <v>7.0000000000000007E-2</v>
      </c>
      <c r="BM19" s="14">
        <v>0.09</v>
      </c>
      <c r="BN19" s="14">
        <v>0.08</v>
      </c>
      <c r="BO19" s="14">
        <v>0.08</v>
      </c>
      <c r="BP19" s="14">
        <v>0.09</v>
      </c>
      <c r="BQ19" s="14">
        <v>0.09</v>
      </c>
      <c r="BR19" s="14">
        <v>0.09</v>
      </c>
      <c r="BS19" s="14">
        <v>0.08</v>
      </c>
      <c r="BT19" s="14">
        <v>0.08</v>
      </c>
      <c r="BU19" s="14">
        <v>0.08</v>
      </c>
      <c r="BV19" s="14">
        <v>0.09</v>
      </c>
      <c r="BW19" s="14">
        <v>0.08</v>
      </c>
      <c r="BX19" s="14">
        <v>7.0000000000000007E-2</v>
      </c>
      <c r="BY19" s="14">
        <v>0.08</v>
      </c>
      <c r="BZ19" s="14">
        <v>0.09</v>
      </c>
      <c r="CA19" s="14">
        <v>0.09</v>
      </c>
      <c r="CB19" s="14">
        <v>0.09</v>
      </c>
      <c r="CC19" s="14">
        <v>0.09</v>
      </c>
      <c r="CD19" s="14">
        <v>0.08</v>
      </c>
      <c r="CE19" s="14">
        <v>0.08</v>
      </c>
      <c r="CF19" s="14">
        <v>0.09</v>
      </c>
      <c r="CG19" s="14">
        <v>0.08</v>
      </c>
      <c r="CH19" s="14">
        <v>7.0000000000000007E-2</v>
      </c>
      <c r="CI19" s="14">
        <v>0.09</v>
      </c>
      <c r="CJ19" s="14">
        <v>0.1</v>
      </c>
      <c r="CK19" s="14">
        <v>0.08</v>
      </c>
      <c r="CL19" s="14">
        <v>0.08</v>
      </c>
      <c r="CM19" s="14">
        <v>0.08</v>
      </c>
      <c r="CN19" s="14">
        <v>0.09</v>
      </c>
      <c r="CO19" s="14">
        <v>0.08</v>
      </c>
      <c r="CP19" s="14">
        <v>7.0000000000000007E-2</v>
      </c>
      <c r="CQ19" s="14">
        <v>0.09</v>
      </c>
      <c r="CR19" s="14">
        <v>0.09</v>
      </c>
      <c r="CS19" s="14">
        <v>0.08</v>
      </c>
      <c r="CT19" s="14">
        <v>7.0000000000000007E-2</v>
      </c>
    </row>
    <row r="20" spans="1:98" ht="12.75" customHeight="1" x14ac:dyDescent="0.25">
      <c r="A20" s="27"/>
      <c r="B20" s="30" t="s">
        <v>1042</v>
      </c>
      <c r="C20" s="10">
        <v>4774</v>
      </c>
      <c r="D20" s="10">
        <v>2198</v>
      </c>
      <c r="E20" s="10">
        <v>2576</v>
      </c>
      <c r="F20" s="10">
        <v>694</v>
      </c>
      <c r="G20" s="10">
        <v>1847</v>
      </c>
      <c r="H20" s="10">
        <v>1973</v>
      </c>
      <c r="I20" s="10">
        <v>260</v>
      </c>
      <c r="J20" s="10">
        <v>694</v>
      </c>
      <c r="K20" s="10">
        <v>881</v>
      </c>
      <c r="L20" s="10">
        <v>1827</v>
      </c>
      <c r="M20" s="10">
        <v>1113</v>
      </c>
      <c r="N20" s="10">
        <v>157</v>
      </c>
      <c r="O20" s="10">
        <v>79</v>
      </c>
      <c r="P20" s="10">
        <v>23</v>
      </c>
      <c r="Q20" s="10">
        <v>0</v>
      </c>
      <c r="R20" s="10">
        <v>23</v>
      </c>
      <c r="S20" s="10">
        <v>23</v>
      </c>
      <c r="T20" s="10">
        <v>237</v>
      </c>
      <c r="U20" s="10">
        <v>1973</v>
      </c>
      <c r="V20" s="10">
        <v>2541</v>
      </c>
      <c r="W20" s="10">
        <v>312</v>
      </c>
      <c r="X20" s="10">
        <v>1914</v>
      </c>
      <c r="Y20" s="10">
        <v>1894</v>
      </c>
      <c r="Z20" s="10">
        <v>553</v>
      </c>
      <c r="AA20" s="10">
        <v>456</v>
      </c>
      <c r="AB20" s="10">
        <v>777</v>
      </c>
      <c r="AC20" s="10">
        <v>942</v>
      </c>
      <c r="AD20" s="10">
        <v>1305</v>
      </c>
      <c r="AE20" s="10">
        <v>313</v>
      </c>
      <c r="AF20" s="10">
        <v>295</v>
      </c>
      <c r="AG20" s="10">
        <v>133</v>
      </c>
      <c r="AH20" s="10">
        <v>553</v>
      </c>
      <c r="AI20" s="10">
        <v>3143</v>
      </c>
      <c r="AJ20" s="10">
        <v>717</v>
      </c>
      <c r="AK20" s="10">
        <v>671</v>
      </c>
      <c r="AL20" s="10">
        <v>151</v>
      </c>
      <c r="AM20" s="10">
        <v>76</v>
      </c>
      <c r="AN20" s="10">
        <v>553</v>
      </c>
      <c r="AO20" s="10">
        <v>345</v>
      </c>
      <c r="AP20" s="10">
        <v>114</v>
      </c>
      <c r="AQ20" s="10">
        <v>3746</v>
      </c>
      <c r="AR20" s="10">
        <v>0</v>
      </c>
      <c r="AS20" s="10">
        <v>0</v>
      </c>
      <c r="AT20" s="10">
        <v>0</v>
      </c>
      <c r="AU20" s="10">
        <v>0</v>
      </c>
      <c r="AV20" s="10">
        <v>484</v>
      </c>
      <c r="AW20" s="10">
        <v>1334</v>
      </c>
      <c r="AX20" s="10">
        <v>2881</v>
      </c>
      <c r="AY20" s="10">
        <v>951</v>
      </c>
      <c r="AZ20" s="10">
        <v>814</v>
      </c>
      <c r="BA20" s="10">
        <v>2505</v>
      </c>
      <c r="BB20" s="10">
        <v>421</v>
      </c>
      <c r="BC20" s="10">
        <v>33</v>
      </c>
      <c r="BD20" s="10">
        <v>1546</v>
      </c>
      <c r="BE20" s="10">
        <v>2136</v>
      </c>
      <c r="BF20" s="10">
        <v>1091</v>
      </c>
      <c r="BG20" s="10">
        <v>4403</v>
      </c>
      <c r="BH20" s="10">
        <v>274</v>
      </c>
      <c r="BI20" s="10">
        <v>83</v>
      </c>
      <c r="BJ20" s="10">
        <v>2009</v>
      </c>
      <c r="BK20" s="10">
        <v>2528</v>
      </c>
      <c r="BL20" s="10">
        <v>2585</v>
      </c>
      <c r="BM20" s="10">
        <v>2033</v>
      </c>
      <c r="BN20" s="10">
        <v>1340</v>
      </c>
      <c r="BO20" s="10">
        <v>1806</v>
      </c>
      <c r="BP20" s="10">
        <v>1250</v>
      </c>
      <c r="BQ20" s="10">
        <v>596</v>
      </c>
      <c r="BR20" s="10">
        <v>2472</v>
      </c>
      <c r="BS20" s="10">
        <v>1681</v>
      </c>
      <c r="BT20" s="10">
        <v>3997</v>
      </c>
      <c r="BU20" s="10">
        <v>766</v>
      </c>
      <c r="BV20" s="10">
        <v>2273</v>
      </c>
      <c r="BW20" s="10">
        <v>1836</v>
      </c>
      <c r="BX20" s="10">
        <v>653</v>
      </c>
      <c r="BY20" s="10">
        <v>1584</v>
      </c>
      <c r="BZ20" s="10">
        <v>2441</v>
      </c>
      <c r="CA20" s="10">
        <v>351</v>
      </c>
      <c r="CB20" s="10">
        <v>877</v>
      </c>
      <c r="CC20" s="10">
        <v>1207</v>
      </c>
      <c r="CD20" s="10">
        <v>2640</v>
      </c>
      <c r="CE20" s="10">
        <v>2980</v>
      </c>
      <c r="CF20" s="10">
        <v>1794</v>
      </c>
      <c r="CG20" s="10">
        <v>3164</v>
      </c>
      <c r="CH20" s="10">
        <v>447</v>
      </c>
      <c r="CI20" s="10">
        <v>1143</v>
      </c>
      <c r="CJ20" s="10">
        <v>745</v>
      </c>
      <c r="CK20" s="10">
        <v>1291</v>
      </c>
      <c r="CL20" s="10">
        <v>2724</v>
      </c>
      <c r="CM20" s="10">
        <v>1234</v>
      </c>
      <c r="CN20" s="10">
        <v>2137</v>
      </c>
      <c r="CO20" s="10">
        <v>1076</v>
      </c>
      <c r="CP20" s="10">
        <v>234</v>
      </c>
      <c r="CQ20" s="10">
        <v>1199</v>
      </c>
      <c r="CR20" s="10">
        <v>1933</v>
      </c>
      <c r="CS20" s="10">
        <v>800</v>
      </c>
      <c r="CT20" s="10">
        <v>835</v>
      </c>
    </row>
    <row r="21" spans="1:98" ht="12.75" customHeight="1" x14ac:dyDescent="0.25">
      <c r="A21" s="28"/>
      <c r="B21" s="28"/>
      <c r="C21" s="14">
        <v>0.18</v>
      </c>
      <c r="D21" s="14">
        <v>0.17</v>
      </c>
      <c r="E21" s="14">
        <v>0.18</v>
      </c>
      <c r="F21" s="14">
        <v>0.21</v>
      </c>
      <c r="G21" s="14">
        <v>0.3</v>
      </c>
      <c r="H21" s="14">
        <v>0.28999999999999998</v>
      </c>
      <c r="I21" s="14">
        <v>0.02</v>
      </c>
      <c r="J21" s="14">
        <v>0.21</v>
      </c>
      <c r="K21" s="14">
        <v>0.23</v>
      </c>
      <c r="L21" s="14">
        <v>0.42</v>
      </c>
      <c r="M21" s="14">
        <v>0.23</v>
      </c>
      <c r="N21" s="14">
        <v>0.04</v>
      </c>
      <c r="O21" s="14">
        <v>0.02</v>
      </c>
      <c r="P21" s="14">
        <v>0.01</v>
      </c>
      <c r="Q21" s="14">
        <v>0</v>
      </c>
      <c r="R21" s="14">
        <v>0.01</v>
      </c>
      <c r="S21" s="14">
        <v>0.01</v>
      </c>
      <c r="T21" s="14">
        <v>0.03</v>
      </c>
      <c r="U21" s="14">
        <v>0.28999999999999998</v>
      </c>
      <c r="V21" s="14">
        <v>0.27</v>
      </c>
      <c r="W21" s="14">
        <v>0.09</v>
      </c>
      <c r="X21" s="14">
        <v>0.18</v>
      </c>
      <c r="Y21" s="14">
        <v>0.2</v>
      </c>
      <c r="Z21" s="14">
        <v>0.2</v>
      </c>
      <c r="AA21" s="14">
        <v>0.21</v>
      </c>
      <c r="AB21" s="14">
        <v>0.25</v>
      </c>
      <c r="AC21" s="14">
        <v>0.24</v>
      </c>
      <c r="AD21" s="14">
        <v>0.23</v>
      </c>
      <c r="AE21" s="14">
        <v>0.22</v>
      </c>
      <c r="AF21" s="14">
        <v>0.21</v>
      </c>
      <c r="AG21" s="14">
        <v>0.02</v>
      </c>
      <c r="AH21" s="14">
        <v>0.2</v>
      </c>
      <c r="AI21" s="14">
        <v>0.24</v>
      </c>
      <c r="AJ21" s="14">
        <v>0.23</v>
      </c>
      <c r="AK21" s="14">
        <v>0.1</v>
      </c>
      <c r="AL21" s="14">
        <v>0.08</v>
      </c>
      <c r="AM21" s="14">
        <v>0.04</v>
      </c>
      <c r="AN21" s="14">
        <v>0.06</v>
      </c>
      <c r="AO21" s="14">
        <v>0.23</v>
      </c>
      <c r="AP21" s="14">
        <v>0.02</v>
      </c>
      <c r="AQ21" s="14">
        <v>0.47</v>
      </c>
      <c r="AR21" s="14">
        <v>0</v>
      </c>
      <c r="AS21" s="14">
        <v>0</v>
      </c>
      <c r="AT21" s="14">
        <v>0</v>
      </c>
      <c r="AU21" s="14">
        <v>0</v>
      </c>
      <c r="AV21" s="14">
        <v>0.23</v>
      </c>
      <c r="AW21" s="14">
        <v>0.19</v>
      </c>
      <c r="AX21" s="14">
        <v>0.16</v>
      </c>
      <c r="AY21" s="14">
        <v>0.16</v>
      </c>
      <c r="AZ21" s="14">
        <v>0.17</v>
      </c>
      <c r="BA21" s="14">
        <v>0.19</v>
      </c>
      <c r="BB21" s="14">
        <v>0.19</v>
      </c>
      <c r="BC21" s="14">
        <v>0.15</v>
      </c>
      <c r="BD21" s="14">
        <v>0.19</v>
      </c>
      <c r="BE21" s="14">
        <v>0.18</v>
      </c>
      <c r="BF21" s="14">
        <v>0.16</v>
      </c>
      <c r="BG21" s="14">
        <v>0.2</v>
      </c>
      <c r="BH21" s="14">
        <v>0.12</v>
      </c>
      <c r="BI21" s="14">
        <v>0.03</v>
      </c>
      <c r="BJ21" s="14">
        <v>0.17</v>
      </c>
      <c r="BK21" s="14">
        <v>0.19</v>
      </c>
      <c r="BL21" s="14">
        <v>0.17</v>
      </c>
      <c r="BM21" s="14">
        <v>0.19</v>
      </c>
      <c r="BN21" s="14">
        <v>0.16</v>
      </c>
      <c r="BO21" s="14">
        <v>0.18</v>
      </c>
      <c r="BP21" s="14">
        <v>0.19</v>
      </c>
      <c r="BQ21" s="14">
        <v>0.17</v>
      </c>
      <c r="BR21" s="14">
        <v>0.17</v>
      </c>
      <c r="BS21" s="14">
        <v>0.19</v>
      </c>
      <c r="BT21" s="14">
        <v>0.19</v>
      </c>
      <c r="BU21" s="14">
        <v>0.14000000000000001</v>
      </c>
      <c r="BV21" s="14">
        <v>0.18</v>
      </c>
      <c r="BW21" s="14">
        <v>0.18</v>
      </c>
      <c r="BX21" s="14">
        <v>0.17</v>
      </c>
      <c r="BY21" s="14">
        <v>0.17</v>
      </c>
      <c r="BZ21" s="14">
        <v>0.18</v>
      </c>
      <c r="CA21" s="14">
        <v>0.18</v>
      </c>
      <c r="CB21" s="14">
        <v>0.18</v>
      </c>
      <c r="CC21" s="14">
        <v>0.18</v>
      </c>
      <c r="CD21" s="14">
        <v>0.18</v>
      </c>
      <c r="CE21" s="14">
        <v>0.16</v>
      </c>
      <c r="CF21" s="14">
        <v>0.2</v>
      </c>
      <c r="CG21" s="14">
        <v>0.18</v>
      </c>
      <c r="CH21" s="14">
        <v>0.16</v>
      </c>
      <c r="CI21" s="14">
        <v>0.18</v>
      </c>
      <c r="CJ21" s="14">
        <v>0.21</v>
      </c>
      <c r="CK21" s="14">
        <v>0.18</v>
      </c>
      <c r="CL21" s="14">
        <v>0.17</v>
      </c>
      <c r="CM21" s="14">
        <v>0.17</v>
      </c>
      <c r="CN21" s="14">
        <v>0.18</v>
      </c>
      <c r="CO21" s="14">
        <v>0.19</v>
      </c>
      <c r="CP21" s="14">
        <v>0.17</v>
      </c>
      <c r="CQ21" s="14">
        <v>0.18</v>
      </c>
      <c r="CR21" s="14">
        <v>0.17</v>
      </c>
      <c r="CS21" s="14">
        <v>0.17</v>
      </c>
      <c r="CT21" s="14">
        <v>0.19</v>
      </c>
    </row>
    <row r="22" spans="1:98" ht="15.75" customHeight="1" x14ac:dyDescent="0.25"/>
  </sheetData>
  <mergeCells count="39">
    <mergeCell ref="C5:J5"/>
    <mergeCell ref="L5:T5"/>
    <mergeCell ref="C3:J3"/>
    <mergeCell ref="L3:T3"/>
    <mergeCell ref="C4:J4"/>
    <mergeCell ref="L4:T4"/>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56.25" customHeight="1" x14ac:dyDescent="0.25">
      <c r="A3" s="7"/>
      <c r="C3" s="33" t="s">
        <v>301</v>
      </c>
      <c r="D3" s="32"/>
      <c r="E3" s="32"/>
      <c r="F3" s="32"/>
      <c r="G3" s="32"/>
      <c r="H3" s="32"/>
      <c r="I3" s="32"/>
      <c r="J3" s="32"/>
      <c r="L3" s="33" t="s">
        <v>302</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1093</v>
      </c>
      <c r="C12" s="10">
        <v>5189</v>
      </c>
      <c r="D12" s="10">
        <v>2655</v>
      </c>
      <c r="E12" s="10">
        <v>2535</v>
      </c>
      <c r="F12" s="10">
        <v>3392</v>
      </c>
      <c r="G12" s="10">
        <v>1798</v>
      </c>
      <c r="H12" s="10">
        <v>0</v>
      </c>
      <c r="I12" s="10">
        <v>0</v>
      </c>
      <c r="J12" s="10">
        <v>3392</v>
      </c>
      <c r="K12" s="10">
        <v>1798</v>
      </c>
      <c r="L12" s="10">
        <v>0</v>
      </c>
      <c r="M12" s="10">
        <v>0</v>
      </c>
      <c r="N12" s="10">
        <v>0</v>
      </c>
      <c r="O12" s="10">
        <v>0</v>
      </c>
      <c r="P12" s="10">
        <v>0</v>
      </c>
      <c r="Q12" s="10">
        <v>0</v>
      </c>
      <c r="R12" s="10">
        <v>0</v>
      </c>
      <c r="S12" s="10">
        <v>0</v>
      </c>
      <c r="T12" s="10">
        <v>0</v>
      </c>
      <c r="U12" s="10">
        <v>0</v>
      </c>
      <c r="V12" s="10">
        <v>5189</v>
      </c>
      <c r="W12" s="10">
        <v>108</v>
      </c>
      <c r="X12" s="10">
        <v>1212</v>
      </c>
      <c r="Y12" s="10">
        <v>1231</v>
      </c>
      <c r="Z12" s="10">
        <v>2550</v>
      </c>
      <c r="AA12" s="10">
        <v>187</v>
      </c>
      <c r="AB12" s="10">
        <v>309</v>
      </c>
      <c r="AC12" s="10">
        <v>570</v>
      </c>
      <c r="AD12" s="10">
        <v>935</v>
      </c>
      <c r="AE12" s="10">
        <v>188</v>
      </c>
      <c r="AF12" s="10">
        <v>432</v>
      </c>
      <c r="AG12" s="10">
        <v>19</v>
      </c>
      <c r="AH12" s="10">
        <v>2550</v>
      </c>
      <c r="AI12" s="10">
        <v>518</v>
      </c>
      <c r="AJ12" s="10">
        <v>1028</v>
      </c>
      <c r="AK12" s="10">
        <v>3549</v>
      </c>
      <c r="AL12" s="10">
        <v>19</v>
      </c>
      <c r="AM12" s="10">
        <v>21</v>
      </c>
      <c r="AN12" s="10">
        <v>3412</v>
      </c>
      <c r="AO12" s="10">
        <v>177</v>
      </c>
      <c r="AP12" s="10">
        <v>959</v>
      </c>
      <c r="AQ12" s="10">
        <v>588</v>
      </c>
      <c r="AR12" s="10">
        <v>919</v>
      </c>
      <c r="AS12" s="10">
        <v>1305</v>
      </c>
      <c r="AT12" s="10">
        <v>926</v>
      </c>
      <c r="AU12" s="10">
        <v>1016</v>
      </c>
      <c r="AV12" s="10">
        <v>487</v>
      </c>
      <c r="AW12" s="10">
        <v>1253</v>
      </c>
      <c r="AX12" s="10">
        <v>3328</v>
      </c>
      <c r="AY12" s="10">
        <v>895</v>
      </c>
      <c r="AZ12" s="10">
        <v>903</v>
      </c>
      <c r="BA12" s="10">
        <v>2749</v>
      </c>
      <c r="BB12" s="10">
        <v>445</v>
      </c>
      <c r="BC12" s="10">
        <v>47</v>
      </c>
      <c r="BD12" s="10">
        <v>1296</v>
      </c>
      <c r="BE12" s="10">
        <v>2245</v>
      </c>
      <c r="BF12" s="10">
        <v>1640</v>
      </c>
      <c r="BG12" s="10">
        <v>4970</v>
      </c>
      <c r="BH12" s="10">
        <v>196</v>
      </c>
      <c r="BI12" s="10">
        <v>2</v>
      </c>
      <c r="BJ12" s="10">
        <v>2401</v>
      </c>
      <c r="BK12" s="10">
        <v>2443</v>
      </c>
      <c r="BL12" s="10">
        <v>2986</v>
      </c>
      <c r="BM12" s="10">
        <v>1955</v>
      </c>
      <c r="BN12" s="10">
        <v>1622</v>
      </c>
      <c r="BO12" s="10">
        <v>2050</v>
      </c>
      <c r="BP12" s="10">
        <v>993</v>
      </c>
      <c r="BQ12" s="10">
        <v>644</v>
      </c>
      <c r="BR12" s="10">
        <v>2512</v>
      </c>
      <c r="BS12" s="10">
        <v>1982</v>
      </c>
      <c r="BT12" s="10">
        <v>4373</v>
      </c>
      <c r="BU12" s="10">
        <v>801</v>
      </c>
      <c r="BV12" s="10">
        <v>2661</v>
      </c>
      <c r="BW12" s="10">
        <v>1980</v>
      </c>
      <c r="BX12" s="10">
        <v>543</v>
      </c>
      <c r="BY12" s="10">
        <v>1949</v>
      </c>
      <c r="BZ12" s="10">
        <v>2382</v>
      </c>
      <c r="CA12" s="10">
        <v>336</v>
      </c>
      <c r="CB12" s="10">
        <v>892</v>
      </c>
      <c r="CC12" s="10">
        <v>1741</v>
      </c>
      <c r="CD12" s="10">
        <v>2474</v>
      </c>
      <c r="CE12" s="10">
        <v>2511</v>
      </c>
      <c r="CF12" s="10">
        <v>2679</v>
      </c>
      <c r="CG12" s="10">
        <v>3643</v>
      </c>
      <c r="CH12" s="10">
        <v>476</v>
      </c>
      <c r="CI12" s="10">
        <v>1043</v>
      </c>
      <c r="CJ12" s="10">
        <v>731</v>
      </c>
      <c r="CK12" s="10">
        <v>1315</v>
      </c>
      <c r="CL12" s="10">
        <v>3101</v>
      </c>
      <c r="CM12" s="10">
        <v>1555</v>
      </c>
      <c r="CN12" s="10">
        <v>2367</v>
      </c>
      <c r="CO12" s="10">
        <v>956</v>
      </c>
      <c r="CP12" s="10">
        <v>189</v>
      </c>
      <c r="CQ12" s="10">
        <v>1406</v>
      </c>
      <c r="CR12" s="10">
        <v>2245</v>
      </c>
      <c r="CS12" s="10">
        <v>825</v>
      </c>
      <c r="CT12" s="10">
        <v>698</v>
      </c>
    </row>
    <row r="13" spans="1:98" ht="12.75" customHeight="1" x14ac:dyDescent="0.25">
      <c r="A13" s="27"/>
      <c r="B13" s="28"/>
      <c r="C13" s="14">
        <v>0.19</v>
      </c>
      <c r="D13" s="14">
        <v>0.2</v>
      </c>
      <c r="E13" s="14">
        <v>0.18</v>
      </c>
      <c r="F13" s="14">
        <v>1</v>
      </c>
      <c r="G13" s="14">
        <v>0.28999999999999998</v>
      </c>
      <c r="H13" s="14">
        <v>0</v>
      </c>
      <c r="I13" s="14">
        <v>0</v>
      </c>
      <c r="J13" s="14">
        <v>1</v>
      </c>
      <c r="K13" s="14">
        <v>0.47</v>
      </c>
      <c r="L13" s="14">
        <v>0</v>
      </c>
      <c r="M13" s="14">
        <v>0</v>
      </c>
      <c r="N13" s="14">
        <v>0</v>
      </c>
      <c r="O13" s="14">
        <v>0</v>
      </c>
      <c r="P13" s="14">
        <v>0</v>
      </c>
      <c r="Q13" s="14">
        <v>0</v>
      </c>
      <c r="R13" s="14">
        <v>0</v>
      </c>
      <c r="S13" s="14">
        <v>0</v>
      </c>
      <c r="T13" s="14">
        <v>0</v>
      </c>
      <c r="U13" s="14">
        <v>0</v>
      </c>
      <c r="V13" s="14">
        <v>0.54</v>
      </c>
      <c r="W13" s="14">
        <v>0.03</v>
      </c>
      <c r="X13" s="14">
        <v>0.11</v>
      </c>
      <c r="Y13" s="14">
        <v>0.13</v>
      </c>
      <c r="Z13" s="14">
        <v>0.93</v>
      </c>
      <c r="AA13" s="14">
        <v>0.08</v>
      </c>
      <c r="AB13" s="14">
        <v>0.1</v>
      </c>
      <c r="AC13" s="14">
        <v>0.15</v>
      </c>
      <c r="AD13" s="14">
        <v>0.16</v>
      </c>
      <c r="AE13" s="14">
        <v>0.13</v>
      </c>
      <c r="AF13" s="14">
        <v>0.3</v>
      </c>
      <c r="AG13" s="14">
        <v>0</v>
      </c>
      <c r="AH13" s="14">
        <v>0.93</v>
      </c>
      <c r="AI13" s="14">
        <v>0.04</v>
      </c>
      <c r="AJ13" s="14">
        <v>0.32</v>
      </c>
      <c r="AK13" s="14">
        <v>0.54</v>
      </c>
      <c r="AL13" s="14">
        <v>0.01</v>
      </c>
      <c r="AM13" s="14">
        <v>0.01</v>
      </c>
      <c r="AN13" s="14">
        <v>0.37</v>
      </c>
      <c r="AO13" s="14">
        <v>0.12</v>
      </c>
      <c r="AP13" s="14">
        <v>0.11</v>
      </c>
      <c r="AQ13" s="14">
        <v>7.0000000000000007E-2</v>
      </c>
      <c r="AR13" s="14">
        <v>0.14000000000000001</v>
      </c>
      <c r="AS13" s="14">
        <v>0.12</v>
      </c>
      <c r="AT13" s="14">
        <v>0.31</v>
      </c>
      <c r="AU13" s="14">
        <v>0.45</v>
      </c>
      <c r="AV13" s="14">
        <v>0.23</v>
      </c>
      <c r="AW13" s="14">
        <v>0.18</v>
      </c>
      <c r="AX13" s="14">
        <v>0.19</v>
      </c>
      <c r="AY13" s="14">
        <v>0.15</v>
      </c>
      <c r="AZ13" s="14">
        <v>0.19</v>
      </c>
      <c r="BA13" s="14">
        <v>0.21</v>
      </c>
      <c r="BB13" s="14">
        <v>0.2</v>
      </c>
      <c r="BC13" s="14">
        <v>0.22</v>
      </c>
      <c r="BD13" s="14">
        <v>0.16</v>
      </c>
      <c r="BE13" s="14">
        <v>0.19</v>
      </c>
      <c r="BF13" s="14">
        <v>0.24</v>
      </c>
      <c r="BG13" s="14">
        <v>0.23</v>
      </c>
      <c r="BH13" s="14">
        <v>0.08</v>
      </c>
      <c r="BI13" s="14">
        <v>0</v>
      </c>
      <c r="BJ13" s="14">
        <v>0.2</v>
      </c>
      <c r="BK13" s="14">
        <v>0.18</v>
      </c>
      <c r="BL13" s="14">
        <v>0.19</v>
      </c>
      <c r="BM13" s="14">
        <v>0.18</v>
      </c>
      <c r="BN13" s="14">
        <v>0.2</v>
      </c>
      <c r="BO13" s="14">
        <v>0.2</v>
      </c>
      <c r="BP13" s="14">
        <v>0.15</v>
      </c>
      <c r="BQ13" s="14">
        <v>0.18</v>
      </c>
      <c r="BR13" s="14">
        <v>0.17</v>
      </c>
      <c r="BS13" s="14">
        <v>0.22</v>
      </c>
      <c r="BT13" s="14">
        <v>0.2</v>
      </c>
      <c r="BU13" s="14">
        <v>0.15</v>
      </c>
      <c r="BV13" s="14">
        <v>0.21</v>
      </c>
      <c r="BW13" s="14">
        <v>0.19</v>
      </c>
      <c r="BX13" s="14">
        <v>0.14000000000000001</v>
      </c>
      <c r="BY13" s="14">
        <v>0.21</v>
      </c>
      <c r="BZ13" s="14">
        <v>0.18</v>
      </c>
      <c r="CA13" s="14">
        <v>0.17</v>
      </c>
      <c r="CB13" s="14">
        <v>0.18</v>
      </c>
      <c r="CC13" s="14">
        <v>0.26</v>
      </c>
      <c r="CD13" s="14">
        <v>0.16</v>
      </c>
      <c r="CE13" s="14">
        <v>0.14000000000000001</v>
      </c>
      <c r="CF13" s="14">
        <v>0.3</v>
      </c>
      <c r="CG13" s="14">
        <v>0.2</v>
      </c>
      <c r="CH13" s="14">
        <v>0.18</v>
      </c>
      <c r="CI13" s="14">
        <v>0.16</v>
      </c>
      <c r="CJ13" s="14">
        <v>0.2</v>
      </c>
      <c r="CK13" s="14">
        <v>0.19</v>
      </c>
      <c r="CL13" s="14">
        <v>0.19</v>
      </c>
      <c r="CM13" s="14">
        <v>0.21</v>
      </c>
      <c r="CN13" s="14">
        <v>0.19</v>
      </c>
      <c r="CO13" s="14">
        <v>0.17</v>
      </c>
      <c r="CP13" s="14">
        <v>0.14000000000000001</v>
      </c>
      <c r="CQ13" s="14">
        <v>0.22</v>
      </c>
      <c r="CR13" s="14">
        <v>0.2</v>
      </c>
      <c r="CS13" s="14">
        <v>0.18</v>
      </c>
      <c r="CT13" s="14">
        <v>0.16</v>
      </c>
    </row>
    <row r="14" spans="1:98" ht="12.75" customHeight="1" x14ac:dyDescent="0.25">
      <c r="A14" s="27"/>
      <c r="B14" s="30" t="s">
        <v>1094</v>
      </c>
      <c r="C14" s="10">
        <v>13403</v>
      </c>
      <c r="D14" s="10">
        <v>6709</v>
      </c>
      <c r="E14" s="10">
        <v>6694</v>
      </c>
      <c r="F14" s="10">
        <v>0</v>
      </c>
      <c r="G14" s="10">
        <v>4346</v>
      </c>
      <c r="H14" s="10">
        <v>6907</v>
      </c>
      <c r="I14" s="10">
        <v>2150</v>
      </c>
      <c r="J14" s="10">
        <v>0</v>
      </c>
      <c r="K14" s="10">
        <v>2032</v>
      </c>
      <c r="L14" s="10">
        <v>4349</v>
      </c>
      <c r="M14" s="10">
        <v>4871</v>
      </c>
      <c r="N14" s="10">
        <v>2150</v>
      </c>
      <c r="O14" s="10">
        <v>0</v>
      </c>
      <c r="P14" s="10">
        <v>0</v>
      </c>
      <c r="Q14" s="10">
        <v>0</v>
      </c>
      <c r="R14" s="10">
        <v>0</v>
      </c>
      <c r="S14" s="10">
        <v>0</v>
      </c>
      <c r="T14" s="10">
        <v>2150</v>
      </c>
      <c r="U14" s="10">
        <v>6907</v>
      </c>
      <c r="V14" s="10">
        <v>4346</v>
      </c>
      <c r="W14" s="10">
        <v>996</v>
      </c>
      <c r="X14" s="10">
        <v>6048</v>
      </c>
      <c r="Y14" s="10">
        <v>5866</v>
      </c>
      <c r="Z14" s="10">
        <v>159</v>
      </c>
      <c r="AA14" s="10">
        <v>1612</v>
      </c>
      <c r="AB14" s="10">
        <v>2497</v>
      </c>
      <c r="AC14" s="10">
        <v>2959</v>
      </c>
      <c r="AD14" s="10">
        <v>4090</v>
      </c>
      <c r="AE14" s="10">
        <v>733</v>
      </c>
      <c r="AF14" s="10">
        <v>907</v>
      </c>
      <c r="AG14" s="10">
        <v>445</v>
      </c>
      <c r="AH14" s="10">
        <v>159</v>
      </c>
      <c r="AI14" s="10">
        <v>7855</v>
      </c>
      <c r="AJ14" s="10">
        <v>1856</v>
      </c>
      <c r="AK14" s="10">
        <v>2326</v>
      </c>
      <c r="AL14" s="10">
        <v>1179</v>
      </c>
      <c r="AM14" s="10">
        <v>176</v>
      </c>
      <c r="AN14" s="10">
        <v>2771</v>
      </c>
      <c r="AO14" s="10">
        <v>911</v>
      </c>
      <c r="AP14" s="10">
        <v>3209</v>
      </c>
      <c r="AQ14" s="10">
        <v>6502</v>
      </c>
      <c r="AR14" s="10">
        <v>2556</v>
      </c>
      <c r="AS14" s="10">
        <v>4682</v>
      </c>
      <c r="AT14" s="10">
        <v>1524</v>
      </c>
      <c r="AU14" s="10">
        <v>1047</v>
      </c>
      <c r="AV14" s="10">
        <v>1105</v>
      </c>
      <c r="AW14" s="10">
        <v>3797</v>
      </c>
      <c r="AX14" s="10">
        <v>8418</v>
      </c>
      <c r="AY14" s="10">
        <v>2815</v>
      </c>
      <c r="AZ14" s="10">
        <v>2448</v>
      </c>
      <c r="BA14" s="10">
        <v>6755</v>
      </c>
      <c r="BB14" s="10">
        <v>1209</v>
      </c>
      <c r="BC14" s="10">
        <v>100</v>
      </c>
      <c r="BD14" s="10">
        <v>4060</v>
      </c>
      <c r="BE14" s="10">
        <v>5917</v>
      </c>
      <c r="BF14" s="10">
        <v>3425</v>
      </c>
      <c r="BG14" s="10">
        <v>12061</v>
      </c>
      <c r="BH14" s="10">
        <v>985</v>
      </c>
      <c r="BI14" s="10">
        <v>305</v>
      </c>
      <c r="BJ14" s="10">
        <v>5934</v>
      </c>
      <c r="BK14" s="10">
        <v>6973</v>
      </c>
      <c r="BL14" s="10">
        <v>7465</v>
      </c>
      <c r="BM14" s="10">
        <v>5611</v>
      </c>
      <c r="BN14" s="10">
        <v>4058</v>
      </c>
      <c r="BO14" s="10">
        <v>4962</v>
      </c>
      <c r="BP14" s="10">
        <v>3444</v>
      </c>
      <c r="BQ14" s="10">
        <v>1858</v>
      </c>
      <c r="BR14" s="10">
        <v>7355</v>
      </c>
      <c r="BS14" s="10">
        <v>4128</v>
      </c>
      <c r="BT14" s="10">
        <v>10625</v>
      </c>
      <c r="BU14" s="10">
        <v>2750</v>
      </c>
      <c r="BV14" s="10">
        <v>6311</v>
      </c>
      <c r="BW14" s="10">
        <v>5164</v>
      </c>
      <c r="BX14" s="10">
        <v>1894</v>
      </c>
      <c r="BY14" s="10">
        <v>4482</v>
      </c>
      <c r="BZ14" s="10">
        <v>6985</v>
      </c>
      <c r="CA14" s="10">
        <v>912</v>
      </c>
      <c r="CB14" s="10">
        <v>2370</v>
      </c>
      <c r="CC14" s="10">
        <v>3307</v>
      </c>
      <c r="CD14" s="10">
        <v>7595</v>
      </c>
      <c r="CE14" s="10">
        <v>9398</v>
      </c>
      <c r="CF14" s="10">
        <v>4006</v>
      </c>
      <c r="CG14" s="10">
        <v>8840</v>
      </c>
      <c r="CH14" s="10">
        <v>1362</v>
      </c>
      <c r="CI14" s="10">
        <v>3153</v>
      </c>
      <c r="CJ14" s="10">
        <v>1944</v>
      </c>
      <c r="CK14" s="10">
        <v>3595</v>
      </c>
      <c r="CL14" s="10">
        <v>7823</v>
      </c>
      <c r="CM14" s="10">
        <v>3520</v>
      </c>
      <c r="CN14" s="10">
        <v>6169</v>
      </c>
      <c r="CO14" s="10">
        <v>2886</v>
      </c>
      <c r="CP14" s="10">
        <v>665</v>
      </c>
      <c r="CQ14" s="10">
        <v>3190</v>
      </c>
      <c r="CR14" s="10">
        <v>5660</v>
      </c>
      <c r="CS14" s="10">
        <v>2285</v>
      </c>
      <c r="CT14" s="10">
        <v>2253</v>
      </c>
    </row>
    <row r="15" spans="1:98" ht="12.75" customHeight="1" x14ac:dyDescent="0.25">
      <c r="A15" s="27"/>
      <c r="B15" s="28"/>
      <c r="C15" s="14">
        <v>0.5</v>
      </c>
      <c r="D15" s="14">
        <v>0.51</v>
      </c>
      <c r="E15" s="14">
        <v>0.48</v>
      </c>
      <c r="F15" s="14">
        <v>0</v>
      </c>
      <c r="G15" s="14">
        <v>0.71</v>
      </c>
      <c r="H15" s="14">
        <v>1</v>
      </c>
      <c r="I15" s="14">
        <v>0.2</v>
      </c>
      <c r="J15" s="14">
        <v>0</v>
      </c>
      <c r="K15" s="14">
        <v>0.53</v>
      </c>
      <c r="L15" s="14">
        <v>1</v>
      </c>
      <c r="M15" s="14">
        <v>1</v>
      </c>
      <c r="N15" s="14">
        <v>0.5</v>
      </c>
      <c r="O15" s="14">
        <v>0</v>
      </c>
      <c r="P15" s="14">
        <v>0</v>
      </c>
      <c r="Q15" s="14">
        <v>0</v>
      </c>
      <c r="R15" s="14">
        <v>0</v>
      </c>
      <c r="S15" s="14">
        <v>0</v>
      </c>
      <c r="T15" s="14">
        <v>0.25</v>
      </c>
      <c r="U15" s="14">
        <v>1</v>
      </c>
      <c r="V15" s="14">
        <v>0.46</v>
      </c>
      <c r="W15" s="14">
        <v>0.28000000000000003</v>
      </c>
      <c r="X15" s="14">
        <v>0.56999999999999995</v>
      </c>
      <c r="Y15" s="14">
        <v>0.63</v>
      </c>
      <c r="Z15" s="14">
        <v>0.06</v>
      </c>
      <c r="AA15" s="14">
        <v>0.73</v>
      </c>
      <c r="AB15" s="14">
        <v>0.8</v>
      </c>
      <c r="AC15" s="14">
        <v>0.77</v>
      </c>
      <c r="AD15" s="14">
        <v>0.72</v>
      </c>
      <c r="AE15" s="14">
        <v>0.52</v>
      </c>
      <c r="AF15" s="14">
        <v>0.63</v>
      </c>
      <c r="AG15" s="14">
        <v>7.0000000000000007E-2</v>
      </c>
      <c r="AH15" s="14">
        <v>0.06</v>
      </c>
      <c r="AI15" s="14">
        <v>0.6</v>
      </c>
      <c r="AJ15" s="14">
        <v>0.59</v>
      </c>
      <c r="AK15" s="14">
        <v>0.36</v>
      </c>
      <c r="AL15" s="14">
        <v>0.59</v>
      </c>
      <c r="AM15" s="14">
        <v>0.08</v>
      </c>
      <c r="AN15" s="14">
        <v>0.3</v>
      </c>
      <c r="AO15" s="14">
        <v>0.61</v>
      </c>
      <c r="AP15" s="14">
        <v>0.39</v>
      </c>
      <c r="AQ15" s="14">
        <v>0.82</v>
      </c>
      <c r="AR15" s="14">
        <v>0.39</v>
      </c>
      <c r="AS15" s="14">
        <v>0.45</v>
      </c>
      <c r="AT15" s="14">
        <v>0.51</v>
      </c>
      <c r="AU15" s="14">
        <v>0.46</v>
      </c>
      <c r="AV15" s="14">
        <v>0.53</v>
      </c>
      <c r="AW15" s="14">
        <v>0.55000000000000004</v>
      </c>
      <c r="AX15" s="14">
        <v>0.47</v>
      </c>
      <c r="AY15" s="14">
        <v>0.47</v>
      </c>
      <c r="AZ15" s="14">
        <v>0.5</v>
      </c>
      <c r="BA15" s="14">
        <v>0.5</v>
      </c>
      <c r="BB15" s="14">
        <v>0.54</v>
      </c>
      <c r="BC15" s="14">
        <v>0.48</v>
      </c>
      <c r="BD15" s="14">
        <v>0.5</v>
      </c>
      <c r="BE15" s="14">
        <v>0.49</v>
      </c>
      <c r="BF15" s="14">
        <v>0.49</v>
      </c>
      <c r="BG15" s="14">
        <v>0.56000000000000005</v>
      </c>
      <c r="BH15" s="14">
        <v>0.43</v>
      </c>
      <c r="BI15" s="14">
        <v>0.12</v>
      </c>
      <c r="BJ15" s="14">
        <v>0.49</v>
      </c>
      <c r="BK15" s="14">
        <v>0.51</v>
      </c>
      <c r="BL15" s="14">
        <v>0.49</v>
      </c>
      <c r="BM15" s="14">
        <v>0.52</v>
      </c>
      <c r="BN15" s="14">
        <v>0.5</v>
      </c>
      <c r="BO15" s="14">
        <v>0.49</v>
      </c>
      <c r="BP15" s="14">
        <v>0.53</v>
      </c>
      <c r="BQ15" s="14">
        <v>0.53</v>
      </c>
      <c r="BR15" s="14">
        <v>0.51</v>
      </c>
      <c r="BS15" s="14">
        <v>0.46</v>
      </c>
      <c r="BT15" s="14">
        <v>0.49</v>
      </c>
      <c r="BU15" s="14">
        <v>0.51</v>
      </c>
      <c r="BV15" s="14">
        <v>0.49</v>
      </c>
      <c r="BW15" s="14">
        <v>0.5</v>
      </c>
      <c r="BX15" s="14">
        <v>0.5</v>
      </c>
      <c r="BY15" s="14">
        <v>0.49</v>
      </c>
      <c r="BZ15" s="14">
        <v>0.52</v>
      </c>
      <c r="CA15" s="14">
        <v>0.46</v>
      </c>
      <c r="CB15" s="14">
        <v>0.49</v>
      </c>
      <c r="CC15" s="14">
        <v>0.48</v>
      </c>
      <c r="CD15" s="14">
        <v>0.51</v>
      </c>
      <c r="CE15" s="14">
        <v>0.52</v>
      </c>
      <c r="CF15" s="14">
        <v>0.44</v>
      </c>
      <c r="CG15" s="14">
        <v>0.5</v>
      </c>
      <c r="CH15" s="14">
        <v>0.5</v>
      </c>
      <c r="CI15" s="14">
        <v>0.5</v>
      </c>
      <c r="CJ15" s="14">
        <v>0.53</v>
      </c>
      <c r="CK15" s="14">
        <v>0.51</v>
      </c>
      <c r="CL15" s="14">
        <v>0.48</v>
      </c>
      <c r="CM15" s="14">
        <v>0.49</v>
      </c>
      <c r="CN15" s="14">
        <v>0.51</v>
      </c>
      <c r="CO15" s="14">
        <v>0.5</v>
      </c>
      <c r="CP15" s="14">
        <v>0.49</v>
      </c>
      <c r="CQ15" s="14">
        <v>0.49</v>
      </c>
      <c r="CR15" s="14">
        <v>0.49</v>
      </c>
      <c r="CS15" s="14">
        <v>0.5</v>
      </c>
      <c r="CT15" s="14">
        <v>0.51</v>
      </c>
    </row>
    <row r="16" spans="1:98" ht="12.75" customHeight="1" x14ac:dyDescent="0.25">
      <c r="A16" s="27"/>
      <c r="B16" s="30" t="s">
        <v>1095</v>
      </c>
      <c r="C16" s="10">
        <v>8439</v>
      </c>
      <c r="D16" s="10">
        <v>3762</v>
      </c>
      <c r="E16" s="10">
        <v>4678</v>
      </c>
      <c r="F16" s="10">
        <v>0</v>
      </c>
      <c r="G16" s="10">
        <v>0</v>
      </c>
      <c r="H16" s="10">
        <v>0</v>
      </c>
      <c r="I16" s="10">
        <v>8439</v>
      </c>
      <c r="J16" s="10">
        <v>0</v>
      </c>
      <c r="K16" s="10">
        <v>0</v>
      </c>
      <c r="L16" s="10">
        <v>0</v>
      </c>
      <c r="M16" s="10">
        <v>0</v>
      </c>
      <c r="N16" s="10">
        <v>2158</v>
      </c>
      <c r="O16" s="10">
        <v>4308</v>
      </c>
      <c r="P16" s="10">
        <v>1973</v>
      </c>
      <c r="Q16" s="10">
        <v>62</v>
      </c>
      <c r="R16" s="10">
        <v>1911</v>
      </c>
      <c r="S16" s="10">
        <v>1973</v>
      </c>
      <c r="T16" s="10">
        <v>6466</v>
      </c>
      <c r="U16" s="10">
        <v>0</v>
      </c>
      <c r="V16" s="10">
        <v>0</v>
      </c>
      <c r="W16" s="10">
        <v>2479</v>
      </c>
      <c r="X16" s="10">
        <v>3405</v>
      </c>
      <c r="Y16" s="10">
        <v>2228</v>
      </c>
      <c r="Z16" s="10">
        <v>16</v>
      </c>
      <c r="AA16" s="10">
        <v>412</v>
      </c>
      <c r="AB16" s="10">
        <v>298</v>
      </c>
      <c r="AC16" s="10">
        <v>313</v>
      </c>
      <c r="AD16" s="10">
        <v>683</v>
      </c>
      <c r="AE16" s="10">
        <v>497</v>
      </c>
      <c r="AF16" s="10">
        <v>98</v>
      </c>
      <c r="AG16" s="10">
        <v>6122</v>
      </c>
      <c r="AH16" s="10">
        <v>16</v>
      </c>
      <c r="AI16" s="10">
        <v>4726</v>
      </c>
      <c r="AJ16" s="10">
        <v>283</v>
      </c>
      <c r="AK16" s="10">
        <v>654</v>
      </c>
      <c r="AL16" s="10">
        <v>812</v>
      </c>
      <c r="AM16" s="10">
        <v>1957</v>
      </c>
      <c r="AN16" s="10">
        <v>3029</v>
      </c>
      <c r="AO16" s="10">
        <v>394</v>
      </c>
      <c r="AP16" s="10">
        <v>4109</v>
      </c>
      <c r="AQ16" s="10">
        <v>901</v>
      </c>
      <c r="AR16" s="10">
        <v>3073</v>
      </c>
      <c r="AS16" s="10">
        <v>4459</v>
      </c>
      <c r="AT16" s="10">
        <v>548</v>
      </c>
      <c r="AU16" s="10">
        <v>204</v>
      </c>
      <c r="AV16" s="10">
        <v>488</v>
      </c>
      <c r="AW16" s="10">
        <v>1857</v>
      </c>
      <c r="AX16" s="10">
        <v>6049</v>
      </c>
      <c r="AY16" s="10">
        <v>2268</v>
      </c>
      <c r="AZ16" s="10">
        <v>1527</v>
      </c>
      <c r="BA16" s="10">
        <v>3913</v>
      </c>
      <c r="BB16" s="10">
        <v>569</v>
      </c>
      <c r="BC16" s="10">
        <v>62</v>
      </c>
      <c r="BD16" s="10">
        <v>2727</v>
      </c>
      <c r="BE16" s="10">
        <v>3847</v>
      </c>
      <c r="BF16" s="10">
        <v>1863</v>
      </c>
      <c r="BG16" s="10">
        <v>4585</v>
      </c>
      <c r="BH16" s="10">
        <v>1117</v>
      </c>
      <c r="BI16" s="10">
        <v>2246</v>
      </c>
      <c r="BJ16" s="10">
        <v>3743</v>
      </c>
      <c r="BK16" s="10">
        <v>4218</v>
      </c>
      <c r="BL16" s="10">
        <v>4882</v>
      </c>
      <c r="BM16" s="10">
        <v>3294</v>
      </c>
      <c r="BN16" s="10">
        <v>2483</v>
      </c>
      <c r="BO16" s="10">
        <v>3180</v>
      </c>
      <c r="BP16" s="10">
        <v>2130</v>
      </c>
      <c r="BQ16" s="10">
        <v>995</v>
      </c>
      <c r="BR16" s="10">
        <v>4595</v>
      </c>
      <c r="BS16" s="10">
        <v>2796</v>
      </c>
      <c r="BT16" s="10">
        <v>6557</v>
      </c>
      <c r="BU16" s="10">
        <v>1870</v>
      </c>
      <c r="BV16" s="10">
        <v>3768</v>
      </c>
      <c r="BW16" s="10">
        <v>3249</v>
      </c>
      <c r="BX16" s="10">
        <v>1363</v>
      </c>
      <c r="BY16" s="10">
        <v>2762</v>
      </c>
      <c r="BZ16" s="10">
        <v>4053</v>
      </c>
      <c r="CA16" s="10">
        <v>720</v>
      </c>
      <c r="CB16" s="10">
        <v>1596</v>
      </c>
      <c r="CC16" s="10">
        <v>1804</v>
      </c>
      <c r="CD16" s="10">
        <v>4882</v>
      </c>
      <c r="CE16" s="10">
        <v>6100</v>
      </c>
      <c r="CF16" s="10">
        <v>2339</v>
      </c>
      <c r="CG16" s="10">
        <v>5351</v>
      </c>
      <c r="CH16" s="10">
        <v>869</v>
      </c>
      <c r="CI16" s="10">
        <v>2185</v>
      </c>
      <c r="CJ16" s="10">
        <v>963</v>
      </c>
      <c r="CK16" s="10">
        <v>2068</v>
      </c>
      <c r="CL16" s="10">
        <v>5338</v>
      </c>
      <c r="CM16" s="10">
        <v>2196</v>
      </c>
      <c r="CN16" s="10">
        <v>3638</v>
      </c>
      <c r="CO16" s="10">
        <v>1883</v>
      </c>
      <c r="CP16" s="10">
        <v>496</v>
      </c>
      <c r="CQ16" s="10">
        <v>1883</v>
      </c>
      <c r="CR16" s="10">
        <v>3558</v>
      </c>
      <c r="CS16" s="10">
        <v>1459</v>
      </c>
      <c r="CT16" s="10">
        <v>1480</v>
      </c>
    </row>
    <row r="17" spans="1:98" ht="12.75" customHeight="1" x14ac:dyDescent="0.25">
      <c r="A17" s="28"/>
      <c r="B17" s="28"/>
      <c r="C17" s="14">
        <v>0.31</v>
      </c>
      <c r="D17" s="14">
        <v>0.28999999999999998</v>
      </c>
      <c r="E17" s="14">
        <v>0.34</v>
      </c>
      <c r="F17" s="14">
        <v>0</v>
      </c>
      <c r="G17" s="14">
        <v>0</v>
      </c>
      <c r="H17" s="14">
        <v>0</v>
      </c>
      <c r="I17" s="14">
        <v>0.8</v>
      </c>
      <c r="J17" s="14">
        <v>0</v>
      </c>
      <c r="K17" s="14">
        <v>0</v>
      </c>
      <c r="L17" s="14">
        <v>0</v>
      </c>
      <c r="M17" s="14">
        <v>0</v>
      </c>
      <c r="N17" s="14">
        <v>0.5</v>
      </c>
      <c r="O17" s="14">
        <v>1</v>
      </c>
      <c r="P17" s="14">
        <v>1</v>
      </c>
      <c r="Q17" s="14">
        <v>1</v>
      </c>
      <c r="R17" s="14">
        <v>1</v>
      </c>
      <c r="S17" s="14">
        <v>1</v>
      </c>
      <c r="T17" s="14">
        <v>0.75</v>
      </c>
      <c r="U17" s="14">
        <v>0</v>
      </c>
      <c r="V17" s="14">
        <v>0</v>
      </c>
      <c r="W17" s="14">
        <v>0.69</v>
      </c>
      <c r="X17" s="14">
        <v>0.32</v>
      </c>
      <c r="Y17" s="14">
        <v>0.24</v>
      </c>
      <c r="Z17" s="14">
        <v>0.01</v>
      </c>
      <c r="AA17" s="14">
        <v>0.19</v>
      </c>
      <c r="AB17" s="14">
        <v>0.1</v>
      </c>
      <c r="AC17" s="14">
        <v>0.08</v>
      </c>
      <c r="AD17" s="14">
        <v>0.12</v>
      </c>
      <c r="AE17" s="14">
        <v>0.35</v>
      </c>
      <c r="AF17" s="14">
        <v>7.0000000000000007E-2</v>
      </c>
      <c r="AG17" s="14">
        <v>0.93</v>
      </c>
      <c r="AH17" s="14">
        <v>0.01</v>
      </c>
      <c r="AI17" s="14">
        <v>0.36</v>
      </c>
      <c r="AJ17" s="14">
        <v>0.09</v>
      </c>
      <c r="AK17" s="14">
        <v>0.1</v>
      </c>
      <c r="AL17" s="14">
        <v>0.4</v>
      </c>
      <c r="AM17" s="14">
        <v>0.91</v>
      </c>
      <c r="AN17" s="14">
        <v>0.33</v>
      </c>
      <c r="AO17" s="14">
        <v>0.27</v>
      </c>
      <c r="AP17" s="14">
        <v>0.5</v>
      </c>
      <c r="AQ17" s="14">
        <v>0.11</v>
      </c>
      <c r="AR17" s="14">
        <v>0.47</v>
      </c>
      <c r="AS17" s="14">
        <v>0.43</v>
      </c>
      <c r="AT17" s="14">
        <v>0.18</v>
      </c>
      <c r="AU17" s="14">
        <v>0.09</v>
      </c>
      <c r="AV17" s="14">
        <v>0.24</v>
      </c>
      <c r="AW17" s="14">
        <v>0.27</v>
      </c>
      <c r="AX17" s="14">
        <v>0.34</v>
      </c>
      <c r="AY17" s="14">
        <v>0.38</v>
      </c>
      <c r="AZ17" s="14">
        <v>0.31</v>
      </c>
      <c r="BA17" s="14">
        <v>0.28999999999999998</v>
      </c>
      <c r="BB17" s="14">
        <v>0.26</v>
      </c>
      <c r="BC17" s="14">
        <v>0.3</v>
      </c>
      <c r="BD17" s="14">
        <v>0.34</v>
      </c>
      <c r="BE17" s="14">
        <v>0.32</v>
      </c>
      <c r="BF17" s="14">
        <v>0.27</v>
      </c>
      <c r="BG17" s="14">
        <v>0.21</v>
      </c>
      <c r="BH17" s="14">
        <v>0.49</v>
      </c>
      <c r="BI17" s="14">
        <v>0.88</v>
      </c>
      <c r="BJ17" s="14">
        <v>0.31</v>
      </c>
      <c r="BK17" s="14">
        <v>0.31</v>
      </c>
      <c r="BL17" s="14">
        <v>0.32</v>
      </c>
      <c r="BM17" s="14">
        <v>0.3</v>
      </c>
      <c r="BN17" s="14">
        <v>0.3</v>
      </c>
      <c r="BO17" s="14">
        <v>0.31</v>
      </c>
      <c r="BP17" s="14">
        <v>0.32</v>
      </c>
      <c r="BQ17" s="14">
        <v>0.28999999999999998</v>
      </c>
      <c r="BR17" s="14">
        <v>0.32</v>
      </c>
      <c r="BS17" s="14">
        <v>0.32</v>
      </c>
      <c r="BT17" s="14">
        <v>0.31</v>
      </c>
      <c r="BU17" s="14">
        <v>0.34</v>
      </c>
      <c r="BV17" s="14">
        <v>0.3</v>
      </c>
      <c r="BW17" s="14">
        <v>0.31</v>
      </c>
      <c r="BX17" s="14">
        <v>0.36</v>
      </c>
      <c r="BY17" s="14">
        <v>0.3</v>
      </c>
      <c r="BZ17" s="14">
        <v>0.3</v>
      </c>
      <c r="CA17" s="14">
        <v>0.37</v>
      </c>
      <c r="CB17" s="14">
        <v>0.33</v>
      </c>
      <c r="CC17" s="14">
        <v>0.26</v>
      </c>
      <c r="CD17" s="14">
        <v>0.33</v>
      </c>
      <c r="CE17" s="14">
        <v>0.34</v>
      </c>
      <c r="CF17" s="14">
        <v>0.26</v>
      </c>
      <c r="CG17" s="14">
        <v>0.3</v>
      </c>
      <c r="CH17" s="14">
        <v>0.32</v>
      </c>
      <c r="CI17" s="14">
        <v>0.34</v>
      </c>
      <c r="CJ17" s="14">
        <v>0.27</v>
      </c>
      <c r="CK17" s="14">
        <v>0.3</v>
      </c>
      <c r="CL17" s="14">
        <v>0.33</v>
      </c>
      <c r="CM17" s="14">
        <v>0.3</v>
      </c>
      <c r="CN17" s="14">
        <v>0.3</v>
      </c>
      <c r="CO17" s="14">
        <v>0.33</v>
      </c>
      <c r="CP17" s="14">
        <v>0.37</v>
      </c>
      <c r="CQ17" s="14">
        <v>0.28999999999999998</v>
      </c>
      <c r="CR17" s="14">
        <v>0.31</v>
      </c>
      <c r="CS17" s="14">
        <v>0.32</v>
      </c>
      <c r="CT17" s="14">
        <v>0.33</v>
      </c>
    </row>
    <row r="18" spans="1:98" ht="15.75" customHeight="1" x14ac:dyDescent="0.25"/>
  </sheetData>
  <mergeCells count="37">
    <mergeCell ref="C5:J5"/>
    <mergeCell ref="L5:T5"/>
    <mergeCell ref="C3:J3"/>
    <mergeCell ref="L3:T3"/>
    <mergeCell ref="C4:J4"/>
    <mergeCell ref="L4:T4"/>
    <mergeCell ref="CQ8:CT8"/>
    <mergeCell ref="A10:A17"/>
    <mergeCell ref="B10:B11"/>
    <mergeCell ref="B12:B13"/>
    <mergeCell ref="B14:B15"/>
    <mergeCell ref="B16:B1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304</v>
      </c>
      <c r="D3" s="32"/>
      <c r="E3" s="32"/>
      <c r="F3" s="32"/>
      <c r="G3" s="32"/>
      <c r="H3" s="32"/>
      <c r="I3" s="32"/>
      <c r="J3" s="32"/>
      <c r="L3" s="33" t="s">
        <v>305</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6" customHeight="1" x14ac:dyDescent="0.25">
      <c r="A12" s="27"/>
      <c r="B12" s="30" t="s">
        <v>1096</v>
      </c>
      <c r="C12" s="10">
        <v>2080</v>
      </c>
      <c r="D12" s="10">
        <v>909</v>
      </c>
      <c r="E12" s="10">
        <v>1171</v>
      </c>
      <c r="F12" s="10">
        <v>298</v>
      </c>
      <c r="G12" s="10">
        <v>590</v>
      </c>
      <c r="H12" s="10">
        <v>539</v>
      </c>
      <c r="I12" s="10">
        <v>653</v>
      </c>
      <c r="J12" s="10">
        <v>298</v>
      </c>
      <c r="K12" s="10">
        <v>347</v>
      </c>
      <c r="L12" s="10">
        <v>405</v>
      </c>
      <c r="M12" s="10">
        <v>377</v>
      </c>
      <c r="N12" s="10">
        <v>304</v>
      </c>
      <c r="O12" s="10">
        <v>230</v>
      </c>
      <c r="P12" s="10">
        <v>120</v>
      </c>
      <c r="Q12" s="10">
        <v>1</v>
      </c>
      <c r="R12" s="10">
        <v>119</v>
      </c>
      <c r="S12" s="10">
        <v>120</v>
      </c>
      <c r="T12" s="10">
        <v>533</v>
      </c>
      <c r="U12" s="10">
        <v>539</v>
      </c>
      <c r="V12" s="10">
        <v>888</v>
      </c>
      <c r="W12" s="10">
        <v>426</v>
      </c>
      <c r="X12" s="10">
        <v>890</v>
      </c>
      <c r="Y12" s="10">
        <v>457</v>
      </c>
      <c r="Z12" s="10">
        <v>187</v>
      </c>
      <c r="AA12" s="10">
        <v>165</v>
      </c>
      <c r="AB12" s="10">
        <v>80</v>
      </c>
      <c r="AC12" s="10">
        <v>224</v>
      </c>
      <c r="AD12" s="10">
        <v>505</v>
      </c>
      <c r="AE12" s="10">
        <v>201</v>
      </c>
      <c r="AF12" s="10">
        <v>325</v>
      </c>
      <c r="AG12" s="10">
        <v>393</v>
      </c>
      <c r="AH12" s="10">
        <v>188</v>
      </c>
      <c r="AI12" s="10">
        <v>844</v>
      </c>
      <c r="AJ12" s="10">
        <v>315</v>
      </c>
      <c r="AK12" s="10">
        <v>519</v>
      </c>
      <c r="AL12" s="10">
        <v>216</v>
      </c>
      <c r="AM12" s="10">
        <v>181</v>
      </c>
      <c r="AN12" s="10">
        <v>736</v>
      </c>
      <c r="AO12" s="10">
        <v>179</v>
      </c>
      <c r="AP12" s="10">
        <v>435</v>
      </c>
      <c r="AQ12" s="10">
        <v>725</v>
      </c>
      <c r="AR12" s="10">
        <v>572</v>
      </c>
      <c r="AS12" s="10">
        <v>621</v>
      </c>
      <c r="AT12" s="10">
        <v>212</v>
      </c>
      <c r="AU12" s="10">
        <v>192</v>
      </c>
      <c r="AV12" s="10">
        <v>2080</v>
      </c>
      <c r="AW12" s="10">
        <v>0</v>
      </c>
      <c r="AX12" s="10">
        <v>0</v>
      </c>
      <c r="AY12" s="10">
        <v>886</v>
      </c>
      <c r="AZ12" s="10">
        <v>614</v>
      </c>
      <c r="BA12" s="10">
        <v>496</v>
      </c>
      <c r="BB12" s="10">
        <v>33</v>
      </c>
      <c r="BC12" s="10">
        <v>7</v>
      </c>
      <c r="BD12" s="10">
        <v>706</v>
      </c>
      <c r="BE12" s="10">
        <v>835</v>
      </c>
      <c r="BF12" s="10">
        <v>533</v>
      </c>
      <c r="BG12" s="10">
        <v>1493</v>
      </c>
      <c r="BH12" s="10">
        <v>260</v>
      </c>
      <c r="BI12" s="10">
        <v>237</v>
      </c>
      <c r="BJ12" s="10">
        <v>565</v>
      </c>
      <c r="BK12" s="10">
        <v>1398</v>
      </c>
      <c r="BL12" s="10">
        <v>767</v>
      </c>
      <c r="BM12" s="10">
        <v>1247</v>
      </c>
      <c r="BN12" s="10">
        <v>539</v>
      </c>
      <c r="BO12" s="10">
        <v>769</v>
      </c>
      <c r="BP12" s="10">
        <v>471</v>
      </c>
      <c r="BQ12" s="10">
        <v>289</v>
      </c>
      <c r="BR12" s="10">
        <v>902</v>
      </c>
      <c r="BS12" s="10">
        <v>876</v>
      </c>
      <c r="BT12" s="10">
        <v>903</v>
      </c>
      <c r="BU12" s="10">
        <v>1173</v>
      </c>
      <c r="BV12" s="10">
        <v>715</v>
      </c>
      <c r="BW12" s="10">
        <v>842</v>
      </c>
      <c r="BX12" s="10">
        <v>499</v>
      </c>
      <c r="BY12" s="10">
        <v>491</v>
      </c>
      <c r="BZ12" s="10">
        <v>1276</v>
      </c>
      <c r="CA12" s="10">
        <v>125</v>
      </c>
      <c r="CB12" s="10">
        <v>368</v>
      </c>
      <c r="CC12" s="10">
        <v>385</v>
      </c>
      <c r="CD12" s="10">
        <v>1302</v>
      </c>
      <c r="CE12" s="10">
        <v>1170</v>
      </c>
      <c r="CF12" s="10">
        <v>910</v>
      </c>
      <c r="CG12" s="10">
        <v>1055</v>
      </c>
      <c r="CH12" s="10">
        <v>359</v>
      </c>
      <c r="CI12" s="10">
        <v>647</v>
      </c>
      <c r="CJ12" s="10">
        <v>260</v>
      </c>
      <c r="CK12" s="10">
        <v>713</v>
      </c>
      <c r="CL12" s="10">
        <v>1092</v>
      </c>
      <c r="CM12" s="10">
        <v>340</v>
      </c>
      <c r="CN12" s="10">
        <v>922</v>
      </c>
      <c r="CO12" s="10">
        <v>568</v>
      </c>
      <c r="CP12" s="10">
        <v>182</v>
      </c>
      <c r="CQ12" s="10">
        <v>306</v>
      </c>
      <c r="CR12" s="10">
        <v>811</v>
      </c>
      <c r="CS12" s="10">
        <v>394</v>
      </c>
      <c r="CT12" s="10">
        <v>556</v>
      </c>
    </row>
    <row r="13" spans="1:98" ht="12.75" customHeight="1" x14ac:dyDescent="0.25">
      <c r="A13" s="27"/>
      <c r="B13" s="28"/>
      <c r="C13" s="14">
        <v>0.08</v>
      </c>
      <c r="D13" s="14">
        <v>7.0000000000000007E-2</v>
      </c>
      <c r="E13" s="14">
        <v>0.08</v>
      </c>
      <c r="F13" s="14">
        <v>0.09</v>
      </c>
      <c r="G13" s="14">
        <v>0.1</v>
      </c>
      <c r="H13" s="14">
        <v>0.08</v>
      </c>
      <c r="I13" s="14">
        <v>0.06</v>
      </c>
      <c r="J13" s="14">
        <v>0.09</v>
      </c>
      <c r="K13" s="14">
        <v>0.09</v>
      </c>
      <c r="L13" s="14">
        <v>0.09</v>
      </c>
      <c r="M13" s="14">
        <v>0.08</v>
      </c>
      <c r="N13" s="14">
        <v>7.0000000000000007E-2</v>
      </c>
      <c r="O13" s="14">
        <v>0.06</v>
      </c>
      <c r="P13" s="14">
        <v>0.06</v>
      </c>
      <c r="Q13" s="14">
        <v>0.01</v>
      </c>
      <c r="R13" s="14">
        <v>0.06</v>
      </c>
      <c r="S13" s="14">
        <v>0.06</v>
      </c>
      <c r="T13" s="14">
        <v>0.06</v>
      </c>
      <c r="U13" s="14">
        <v>0.08</v>
      </c>
      <c r="V13" s="14">
        <v>0.09</v>
      </c>
      <c r="W13" s="14">
        <v>0.12</v>
      </c>
      <c r="X13" s="14">
        <v>0.08</v>
      </c>
      <c r="Y13" s="14">
        <v>0.05</v>
      </c>
      <c r="Z13" s="14">
        <v>7.0000000000000007E-2</v>
      </c>
      <c r="AA13" s="14">
        <v>7.0000000000000007E-2</v>
      </c>
      <c r="AB13" s="14">
        <v>0.02</v>
      </c>
      <c r="AC13" s="14">
        <v>0.06</v>
      </c>
      <c r="AD13" s="14">
        <v>0.09</v>
      </c>
      <c r="AE13" s="14">
        <v>0.14000000000000001</v>
      </c>
      <c r="AF13" s="14">
        <v>0.23</v>
      </c>
      <c r="AG13" s="14">
        <v>0.06</v>
      </c>
      <c r="AH13" s="14">
        <v>7.0000000000000007E-2</v>
      </c>
      <c r="AI13" s="14">
        <v>0.06</v>
      </c>
      <c r="AJ13" s="14">
        <v>0.1</v>
      </c>
      <c r="AK13" s="14">
        <v>0.08</v>
      </c>
      <c r="AL13" s="14">
        <v>0.11</v>
      </c>
      <c r="AM13" s="14">
        <v>0.08</v>
      </c>
      <c r="AN13" s="14">
        <v>0.08</v>
      </c>
      <c r="AO13" s="14">
        <v>0.12</v>
      </c>
      <c r="AP13" s="14">
        <v>0.05</v>
      </c>
      <c r="AQ13" s="14">
        <v>0.09</v>
      </c>
      <c r="AR13" s="14">
        <v>0.09</v>
      </c>
      <c r="AS13" s="14">
        <v>0.06</v>
      </c>
      <c r="AT13" s="14">
        <v>7.0000000000000007E-2</v>
      </c>
      <c r="AU13" s="14">
        <v>0.08</v>
      </c>
      <c r="AV13" s="14">
        <v>1</v>
      </c>
      <c r="AW13" s="14">
        <v>0</v>
      </c>
      <c r="AX13" s="14">
        <v>0</v>
      </c>
      <c r="AY13" s="14">
        <v>0.15</v>
      </c>
      <c r="AZ13" s="14">
        <v>0.13</v>
      </c>
      <c r="BA13" s="14">
        <v>0.04</v>
      </c>
      <c r="BB13" s="14">
        <v>0.02</v>
      </c>
      <c r="BC13" s="14">
        <v>0.04</v>
      </c>
      <c r="BD13" s="14">
        <v>0.09</v>
      </c>
      <c r="BE13" s="14">
        <v>7.0000000000000007E-2</v>
      </c>
      <c r="BF13" s="14">
        <v>0.08</v>
      </c>
      <c r="BG13" s="14">
        <v>7.0000000000000007E-2</v>
      </c>
      <c r="BH13" s="14">
        <v>0.11</v>
      </c>
      <c r="BI13" s="14">
        <v>0.09</v>
      </c>
      <c r="BJ13" s="14">
        <v>0.05</v>
      </c>
      <c r="BK13" s="14">
        <v>0.1</v>
      </c>
      <c r="BL13" s="14">
        <v>0.05</v>
      </c>
      <c r="BM13" s="14">
        <v>0.11</v>
      </c>
      <c r="BN13" s="14">
        <v>7.0000000000000007E-2</v>
      </c>
      <c r="BO13" s="14">
        <v>0.08</v>
      </c>
      <c r="BP13" s="14">
        <v>7.0000000000000007E-2</v>
      </c>
      <c r="BQ13" s="14">
        <v>0.08</v>
      </c>
      <c r="BR13" s="14">
        <v>0.06</v>
      </c>
      <c r="BS13" s="14">
        <v>0.1</v>
      </c>
      <c r="BT13" s="14">
        <v>0.04</v>
      </c>
      <c r="BU13" s="14">
        <v>0.22</v>
      </c>
      <c r="BV13" s="14">
        <v>0.06</v>
      </c>
      <c r="BW13" s="14">
        <v>0.08</v>
      </c>
      <c r="BX13" s="14">
        <v>0.13</v>
      </c>
      <c r="BY13" s="14">
        <v>0.05</v>
      </c>
      <c r="BZ13" s="14">
        <v>0.09</v>
      </c>
      <c r="CA13" s="14">
        <v>0.06</v>
      </c>
      <c r="CB13" s="14">
        <v>7.0000000000000007E-2</v>
      </c>
      <c r="CC13" s="14">
        <v>0.06</v>
      </c>
      <c r="CD13" s="14">
        <v>0.09</v>
      </c>
      <c r="CE13" s="14">
        <v>0.06</v>
      </c>
      <c r="CF13" s="14">
        <v>0.1</v>
      </c>
      <c r="CG13" s="14">
        <v>0.06</v>
      </c>
      <c r="CH13" s="14">
        <v>0.13</v>
      </c>
      <c r="CI13" s="14">
        <v>0.1</v>
      </c>
      <c r="CJ13" s="14">
        <v>7.0000000000000007E-2</v>
      </c>
      <c r="CK13" s="14">
        <v>0.1</v>
      </c>
      <c r="CL13" s="14">
        <v>7.0000000000000007E-2</v>
      </c>
      <c r="CM13" s="14">
        <v>0.05</v>
      </c>
      <c r="CN13" s="14">
        <v>7.0000000000000007E-2</v>
      </c>
      <c r="CO13" s="14">
        <v>0.1</v>
      </c>
      <c r="CP13" s="14">
        <v>0.13</v>
      </c>
      <c r="CQ13" s="14">
        <v>0.05</v>
      </c>
      <c r="CR13" s="14">
        <v>7.0000000000000007E-2</v>
      </c>
      <c r="CS13" s="14">
        <v>0.08</v>
      </c>
      <c r="CT13" s="14">
        <v>0.13</v>
      </c>
    </row>
    <row r="14" spans="1:98" ht="35.1" customHeight="1" x14ac:dyDescent="0.25">
      <c r="A14" s="27"/>
      <c r="B14" s="30" t="s">
        <v>1097</v>
      </c>
      <c r="C14" s="10">
        <v>6906</v>
      </c>
      <c r="D14" s="10">
        <v>3169</v>
      </c>
      <c r="E14" s="10">
        <v>3737</v>
      </c>
      <c r="F14" s="10">
        <v>804</v>
      </c>
      <c r="G14" s="10">
        <v>1618</v>
      </c>
      <c r="H14" s="10">
        <v>2033</v>
      </c>
      <c r="I14" s="10">
        <v>2451</v>
      </c>
      <c r="J14" s="10">
        <v>804</v>
      </c>
      <c r="K14" s="10">
        <v>987</v>
      </c>
      <c r="L14" s="10">
        <v>1238</v>
      </c>
      <c r="M14" s="10">
        <v>1427</v>
      </c>
      <c r="N14" s="10">
        <v>1093</v>
      </c>
      <c r="O14" s="10">
        <v>958</v>
      </c>
      <c r="P14" s="10">
        <v>400</v>
      </c>
      <c r="Q14" s="10">
        <v>8</v>
      </c>
      <c r="R14" s="10">
        <v>392</v>
      </c>
      <c r="S14" s="10">
        <v>400</v>
      </c>
      <c r="T14" s="10">
        <v>2051</v>
      </c>
      <c r="U14" s="10">
        <v>2033</v>
      </c>
      <c r="V14" s="10">
        <v>2423</v>
      </c>
      <c r="W14" s="10">
        <v>1229</v>
      </c>
      <c r="X14" s="10">
        <v>3246</v>
      </c>
      <c r="Y14" s="10">
        <v>1636</v>
      </c>
      <c r="Z14" s="10">
        <v>590</v>
      </c>
      <c r="AA14" s="10">
        <v>620</v>
      </c>
      <c r="AB14" s="10">
        <v>429</v>
      </c>
      <c r="AC14" s="10">
        <v>1079</v>
      </c>
      <c r="AD14" s="10">
        <v>1836</v>
      </c>
      <c r="AE14" s="10">
        <v>464</v>
      </c>
      <c r="AF14" s="10">
        <v>490</v>
      </c>
      <c r="AG14" s="10">
        <v>1399</v>
      </c>
      <c r="AH14" s="10">
        <v>590</v>
      </c>
      <c r="AI14" s="10">
        <v>3279</v>
      </c>
      <c r="AJ14" s="10">
        <v>801</v>
      </c>
      <c r="AK14" s="10">
        <v>1665</v>
      </c>
      <c r="AL14" s="10">
        <v>607</v>
      </c>
      <c r="AM14" s="10">
        <v>544</v>
      </c>
      <c r="AN14" s="10">
        <v>2296</v>
      </c>
      <c r="AO14" s="10">
        <v>519</v>
      </c>
      <c r="AP14" s="10">
        <v>1872</v>
      </c>
      <c r="AQ14" s="10">
        <v>2208</v>
      </c>
      <c r="AR14" s="10">
        <v>1622</v>
      </c>
      <c r="AS14" s="10">
        <v>2460</v>
      </c>
      <c r="AT14" s="10">
        <v>864</v>
      </c>
      <c r="AU14" s="10">
        <v>626</v>
      </c>
      <c r="AV14" s="10">
        <v>0</v>
      </c>
      <c r="AW14" s="10">
        <v>6906</v>
      </c>
      <c r="AX14" s="10">
        <v>0</v>
      </c>
      <c r="AY14" s="10">
        <v>1897</v>
      </c>
      <c r="AZ14" s="10">
        <v>1712</v>
      </c>
      <c r="BA14" s="10">
        <v>3040</v>
      </c>
      <c r="BB14" s="10">
        <v>169</v>
      </c>
      <c r="BC14" s="10">
        <v>23</v>
      </c>
      <c r="BD14" s="10">
        <v>1848</v>
      </c>
      <c r="BE14" s="10">
        <v>3331</v>
      </c>
      <c r="BF14" s="10">
        <v>1726</v>
      </c>
      <c r="BG14" s="10">
        <v>5217</v>
      </c>
      <c r="BH14" s="10">
        <v>732</v>
      </c>
      <c r="BI14" s="10">
        <v>794</v>
      </c>
      <c r="BJ14" s="10">
        <v>2460</v>
      </c>
      <c r="BK14" s="10">
        <v>4109</v>
      </c>
      <c r="BL14" s="10">
        <v>3098</v>
      </c>
      <c r="BM14" s="10">
        <v>3601</v>
      </c>
      <c r="BN14" s="10">
        <v>1945</v>
      </c>
      <c r="BO14" s="10">
        <v>2464</v>
      </c>
      <c r="BP14" s="10">
        <v>1872</v>
      </c>
      <c r="BQ14" s="10">
        <v>798</v>
      </c>
      <c r="BR14" s="10">
        <v>3671</v>
      </c>
      <c r="BS14" s="10">
        <v>2369</v>
      </c>
      <c r="BT14" s="10">
        <v>4365</v>
      </c>
      <c r="BU14" s="10">
        <v>2528</v>
      </c>
      <c r="BV14" s="10">
        <v>2674</v>
      </c>
      <c r="BW14" s="10">
        <v>3001</v>
      </c>
      <c r="BX14" s="10">
        <v>1200</v>
      </c>
      <c r="BY14" s="10">
        <v>1934</v>
      </c>
      <c r="BZ14" s="10">
        <v>3979</v>
      </c>
      <c r="CA14" s="10">
        <v>464</v>
      </c>
      <c r="CB14" s="10">
        <v>1153</v>
      </c>
      <c r="CC14" s="10">
        <v>1665</v>
      </c>
      <c r="CD14" s="10">
        <v>4012</v>
      </c>
      <c r="CE14" s="10">
        <v>4347</v>
      </c>
      <c r="CF14" s="10">
        <v>2560</v>
      </c>
      <c r="CG14" s="10">
        <v>3714</v>
      </c>
      <c r="CH14" s="10">
        <v>1003</v>
      </c>
      <c r="CI14" s="10">
        <v>2157</v>
      </c>
      <c r="CJ14" s="10">
        <v>1077</v>
      </c>
      <c r="CK14" s="10">
        <v>2118</v>
      </c>
      <c r="CL14" s="10">
        <v>3680</v>
      </c>
      <c r="CM14" s="10">
        <v>1553</v>
      </c>
      <c r="CN14" s="10">
        <v>3073</v>
      </c>
      <c r="CO14" s="10">
        <v>1711</v>
      </c>
      <c r="CP14" s="10">
        <v>421</v>
      </c>
      <c r="CQ14" s="10">
        <v>1325</v>
      </c>
      <c r="CR14" s="10">
        <v>2711</v>
      </c>
      <c r="CS14" s="10">
        <v>1448</v>
      </c>
      <c r="CT14" s="10">
        <v>1388</v>
      </c>
    </row>
    <row r="15" spans="1:98" ht="12.75" customHeight="1" x14ac:dyDescent="0.25">
      <c r="A15" s="27"/>
      <c r="B15" s="28"/>
      <c r="C15" s="14">
        <v>0.25</v>
      </c>
      <c r="D15" s="14">
        <v>0.24</v>
      </c>
      <c r="E15" s="14">
        <v>0.27</v>
      </c>
      <c r="F15" s="14">
        <v>0.24</v>
      </c>
      <c r="G15" s="14">
        <v>0.26</v>
      </c>
      <c r="H15" s="14">
        <v>0.28999999999999998</v>
      </c>
      <c r="I15" s="14">
        <v>0.23</v>
      </c>
      <c r="J15" s="14">
        <v>0.24</v>
      </c>
      <c r="K15" s="14">
        <v>0.26</v>
      </c>
      <c r="L15" s="14">
        <v>0.28000000000000003</v>
      </c>
      <c r="M15" s="14">
        <v>0.28999999999999998</v>
      </c>
      <c r="N15" s="14">
        <v>0.25</v>
      </c>
      <c r="O15" s="14">
        <v>0.22</v>
      </c>
      <c r="P15" s="14">
        <v>0.2</v>
      </c>
      <c r="Q15" s="14">
        <v>0.12</v>
      </c>
      <c r="R15" s="14">
        <v>0.21</v>
      </c>
      <c r="S15" s="14">
        <v>0.2</v>
      </c>
      <c r="T15" s="14">
        <v>0.24</v>
      </c>
      <c r="U15" s="14">
        <v>0.28999999999999998</v>
      </c>
      <c r="V15" s="14">
        <v>0.25</v>
      </c>
      <c r="W15" s="14">
        <v>0.34</v>
      </c>
      <c r="X15" s="14">
        <v>0.3</v>
      </c>
      <c r="Y15" s="14">
        <v>0.17</v>
      </c>
      <c r="Z15" s="14">
        <v>0.22</v>
      </c>
      <c r="AA15" s="14">
        <v>0.28000000000000003</v>
      </c>
      <c r="AB15" s="14">
        <v>0.14000000000000001</v>
      </c>
      <c r="AC15" s="14">
        <v>0.28000000000000003</v>
      </c>
      <c r="AD15" s="14">
        <v>0.32</v>
      </c>
      <c r="AE15" s="14">
        <v>0.33</v>
      </c>
      <c r="AF15" s="14">
        <v>0.34</v>
      </c>
      <c r="AG15" s="14">
        <v>0.21</v>
      </c>
      <c r="AH15" s="14">
        <v>0.22</v>
      </c>
      <c r="AI15" s="14">
        <v>0.25</v>
      </c>
      <c r="AJ15" s="14">
        <v>0.25</v>
      </c>
      <c r="AK15" s="14">
        <v>0.25</v>
      </c>
      <c r="AL15" s="14">
        <v>0.3</v>
      </c>
      <c r="AM15" s="14">
        <v>0.25</v>
      </c>
      <c r="AN15" s="14">
        <v>0.25</v>
      </c>
      <c r="AO15" s="14">
        <v>0.35</v>
      </c>
      <c r="AP15" s="14">
        <v>0.23</v>
      </c>
      <c r="AQ15" s="14">
        <v>0.28000000000000003</v>
      </c>
      <c r="AR15" s="14">
        <v>0.25</v>
      </c>
      <c r="AS15" s="14">
        <v>0.24</v>
      </c>
      <c r="AT15" s="14">
        <v>0.28999999999999998</v>
      </c>
      <c r="AU15" s="14">
        <v>0.28000000000000003</v>
      </c>
      <c r="AV15" s="14">
        <v>0</v>
      </c>
      <c r="AW15" s="14">
        <v>1</v>
      </c>
      <c r="AX15" s="14">
        <v>0</v>
      </c>
      <c r="AY15" s="14">
        <v>0.32</v>
      </c>
      <c r="AZ15" s="14">
        <v>0.35</v>
      </c>
      <c r="BA15" s="14">
        <v>0.22</v>
      </c>
      <c r="BB15" s="14">
        <v>0.08</v>
      </c>
      <c r="BC15" s="14">
        <v>0.11</v>
      </c>
      <c r="BD15" s="14">
        <v>0.23</v>
      </c>
      <c r="BE15" s="14">
        <v>0.28000000000000003</v>
      </c>
      <c r="BF15" s="14">
        <v>0.25</v>
      </c>
      <c r="BG15" s="14">
        <v>0.24</v>
      </c>
      <c r="BH15" s="14">
        <v>0.32</v>
      </c>
      <c r="BI15" s="14">
        <v>0.31</v>
      </c>
      <c r="BJ15" s="14">
        <v>0.2</v>
      </c>
      <c r="BK15" s="14">
        <v>0.3</v>
      </c>
      <c r="BL15" s="14">
        <v>0.2</v>
      </c>
      <c r="BM15" s="14">
        <v>0.33</v>
      </c>
      <c r="BN15" s="14">
        <v>0.24</v>
      </c>
      <c r="BO15" s="14">
        <v>0.24</v>
      </c>
      <c r="BP15" s="14">
        <v>0.28000000000000003</v>
      </c>
      <c r="BQ15" s="14">
        <v>0.23</v>
      </c>
      <c r="BR15" s="14">
        <v>0.25</v>
      </c>
      <c r="BS15" s="14">
        <v>0.27</v>
      </c>
      <c r="BT15" s="14">
        <v>0.2</v>
      </c>
      <c r="BU15" s="14">
        <v>0.47</v>
      </c>
      <c r="BV15" s="14">
        <v>0.21</v>
      </c>
      <c r="BW15" s="14">
        <v>0.28999999999999998</v>
      </c>
      <c r="BX15" s="14">
        <v>0.32</v>
      </c>
      <c r="BY15" s="14">
        <v>0.21</v>
      </c>
      <c r="BZ15" s="14">
        <v>0.3</v>
      </c>
      <c r="CA15" s="14">
        <v>0.24</v>
      </c>
      <c r="CB15" s="14">
        <v>0.24</v>
      </c>
      <c r="CC15" s="14">
        <v>0.24</v>
      </c>
      <c r="CD15" s="14">
        <v>0.27</v>
      </c>
      <c r="CE15" s="14">
        <v>0.24</v>
      </c>
      <c r="CF15" s="14">
        <v>0.28000000000000003</v>
      </c>
      <c r="CG15" s="14">
        <v>0.21</v>
      </c>
      <c r="CH15" s="14">
        <v>0.37</v>
      </c>
      <c r="CI15" s="14">
        <v>0.34</v>
      </c>
      <c r="CJ15" s="14">
        <v>0.3</v>
      </c>
      <c r="CK15" s="14">
        <v>0.3</v>
      </c>
      <c r="CL15" s="14">
        <v>0.22</v>
      </c>
      <c r="CM15" s="14">
        <v>0.21</v>
      </c>
      <c r="CN15" s="14">
        <v>0.25</v>
      </c>
      <c r="CO15" s="14">
        <v>0.3</v>
      </c>
      <c r="CP15" s="14">
        <v>0.31</v>
      </c>
      <c r="CQ15" s="14">
        <v>0.2</v>
      </c>
      <c r="CR15" s="14">
        <v>0.24</v>
      </c>
      <c r="CS15" s="14">
        <v>0.32</v>
      </c>
      <c r="CT15" s="14">
        <v>0.31</v>
      </c>
    </row>
    <row r="16" spans="1:98" ht="48" customHeight="1" x14ac:dyDescent="0.25">
      <c r="A16" s="27"/>
      <c r="B16" s="30" t="s">
        <v>1098</v>
      </c>
      <c r="C16" s="10">
        <v>17795</v>
      </c>
      <c r="D16" s="10">
        <v>8922</v>
      </c>
      <c r="E16" s="10">
        <v>8873</v>
      </c>
      <c r="F16" s="10">
        <v>2183</v>
      </c>
      <c r="G16" s="10">
        <v>3898</v>
      </c>
      <c r="H16" s="10">
        <v>4281</v>
      </c>
      <c r="I16" s="10">
        <v>7433</v>
      </c>
      <c r="J16" s="10">
        <v>2183</v>
      </c>
      <c r="K16" s="10">
        <v>2473</v>
      </c>
      <c r="L16" s="10">
        <v>2680</v>
      </c>
      <c r="M16" s="10">
        <v>3025</v>
      </c>
      <c r="N16" s="10">
        <v>2877</v>
      </c>
      <c r="O16" s="10">
        <v>3110</v>
      </c>
      <c r="P16" s="10">
        <v>1447</v>
      </c>
      <c r="Q16" s="10">
        <v>54</v>
      </c>
      <c r="R16" s="10">
        <v>1393</v>
      </c>
      <c r="S16" s="10">
        <v>1447</v>
      </c>
      <c r="T16" s="10">
        <v>5987</v>
      </c>
      <c r="U16" s="10">
        <v>4281</v>
      </c>
      <c r="V16" s="10">
        <v>6081</v>
      </c>
      <c r="W16" s="10">
        <v>1921</v>
      </c>
      <c r="X16" s="10">
        <v>6454</v>
      </c>
      <c r="Y16" s="10">
        <v>7160</v>
      </c>
      <c r="Z16" s="10">
        <v>1857</v>
      </c>
      <c r="AA16" s="10">
        <v>1394</v>
      </c>
      <c r="AB16" s="10">
        <v>2570</v>
      </c>
      <c r="AC16" s="10">
        <v>2513</v>
      </c>
      <c r="AD16" s="10">
        <v>3337</v>
      </c>
      <c r="AE16" s="10">
        <v>740</v>
      </c>
      <c r="AF16" s="10">
        <v>610</v>
      </c>
      <c r="AG16" s="10">
        <v>4773</v>
      </c>
      <c r="AH16" s="10">
        <v>1857</v>
      </c>
      <c r="AI16" s="10">
        <v>8886</v>
      </c>
      <c r="AJ16" s="10">
        <v>2037</v>
      </c>
      <c r="AK16" s="10">
        <v>4227</v>
      </c>
      <c r="AL16" s="10">
        <v>1178</v>
      </c>
      <c r="AM16" s="10">
        <v>1420</v>
      </c>
      <c r="AN16" s="10">
        <v>6048</v>
      </c>
      <c r="AO16" s="10">
        <v>777</v>
      </c>
      <c r="AP16" s="10">
        <v>5935</v>
      </c>
      <c r="AQ16" s="10">
        <v>4988</v>
      </c>
      <c r="AR16" s="10">
        <v>4318</v>
      </c>
      <c r="AS16" s="10">
        <v>7317</v>
      </c>
      <c r="AT16" s="10">
        <v>1873</v>
      </c>
      <c r="AU16" s="10">
        <v>1406</v>
      </c>
      <c r="AV16" s="10">
        <v>0</v>
      </c>
      <c r="AW16" s="10">
        <v>0</v>
      </c>
      <c r="AX16" s="10">
        <v>17795</v>
      </c>
      <c r="AY16" s="10">
        <v>3154</v>
      </c>
      <c r="AZ16" s="10">
        <v>2532</v>
      </c>
      <c r="BA16" s="10">
        <v>9754</v>
      </c>
      <c r="BB16" s="10">
        <v>2011</v>
      </c>
      <c r="BC16" s="10">
        <v>178</v>
      </c>
      <c r="BD16" s="10">
        <v>5452</v>
      </c>
      <c r="BE16" s="10">
        <v>7761</v>
      </c>
      <c r="BF16" s="10">
        <v>4582</v>
      </c>
      <c r="BG16" s="10">
        <v>14682</v>
      </c>
      <c r="BH16" s="10">
        <v>1293</v>
      </c>
      <c r="BI16" s="10">
        <v>1519</v>
      </c>
      <c r="BJ16" s="10">
        <v>8944</v>
      </c>
      <c r="BK16" s="10">
        <v>8022</v>
      </c>
      <c r="BL16" s="10">
        <v>11309</v>
      </c>
      <c r="BM16" s="10">
        <v>5949</v>
      </c>
      <c r="BN16" s="10">
        <v>5630</v>
      </c>
      <c r="BO16" s="10">
        <v>6875</v>
      </c>
      <c r="BP16" s="10">
        <v>4177</v>
      </c>
      <c r="BQ16" s="10">
        <v>2351</v>
      </c>
      <c r="BR16" s="10">
        <v>9795</v>
      </c>
      <c r="BS16" s="10">
        <v>5573</v>
      </c>
      <c r="BT16" s="10">
        <v>16081</v>
      </c>
      <c r="BU16" s="10">
        <v>1686</v>
      </c>
      <c r="BV16" s="10">
        <v>9226</v>
      </c>
      <c r="BW16" s="10">
        <v>6466</v>
      </c>
      <c r="BX16" s="10">
        <v>2069</v>
      </c>
      <c r="BY16" s="10">
        <v>6678</v>
      </c>
      <c r="BZ16" s="10">
        <v>8075</v>
      </c>
      <c r="CA16" s="10">
        <v>1343</v>
      </c>
      <c r="CB16" s="10">
        <v>3295</v>
      </c>
      <c r="CC16" s="10">
        <v>4717</v>
      </c>
      <c r="CD16" s="10">
        <v>9544</v>
      </c>
      <c r="CE16" s="10">
        <v>12371</v>
      </c>
      <c r="CF16" s="10">
        <v>5424</v>
      </c>
      <c r="CG16" s="10">
        <v>12930</v>
      </c>
      <c r="CH16" s="10">
        <v>1330</v>
      </c>
      <c r="CI16" s="10">
        <v>3489</v>
      </c>
      <c r="CJ16" s="10">
        <v>2255</v>
      </c>
      <c r="CK16" s="10">
        <v>4093</v>
      </c>
      <c r="CL16" s="10">
        <v>11351</v>
      </c>
      <c r="CM16" s="10">
        <v>5302</v>
      </c>
      <c r="CN16" s="10">
        <v>8108</v>
      </c>
      <c r="CO16" s="10">
        <v>3387</v>
      </c>
      <c r="CP16" s="10">
        <v>727</v>
      </c>
      <c r="CQ16" s="10">
        <v>4762</v>
      </c>
      <c r="CR16" s="10">
        <v>7863</v>
      </c>
      <c r="CS16" s="10">
        <v>2689</v>
      </c>
      <c r="CT16" s="10">
        <v>2441</v>
      </c>
    </row>
    <row r="17" spans="1:98" ht="12.75" customHeight="1" x14ac:dyDescent="0.25">
      <c r="A17" s="27"/>
      <c r="B17" s="28"/>
      <c r="C17" s="14">
        <v>0.66</v>
      </c>
      <c r="D17" s="14">
        <v>0.68</v>
      </c>
      <c r="E17" s="14">
        <v>0.64</v>
      </c>
      <c r="F17" s="14">
        <v>0.64</v>
      </c>
      <c r="G17" s="14">
        <v>0.63</v>
      </c>
      <c r="H17" s="14">
        <v>0.62</v>
      </c>
      <c r="I17" s="14">
        <v>0.7</v>
      </c>
      <c r="J17" s="14">
        <v>0.64</v>
      </c>
      <c r="K17" s="14">
        <v>0.64</v>
      </c>
      <c r="L17" s="14">
        <v>0.62</v>
      </c>
      <c r="M17" s="14">
        <v>0.62</v>
      </c>
      <c r="N17" s="14">
        <v>0.67</v>
      </c>
      <c r="O17" s="14">
        <v>0.72</v>
      </c>
      <c r="P17" s="14">
        <v>0.74</v>
      </c>
      <c r="Q17" s="14">
        <v>0.87</v>
      </c>
      <c r="R17" s="14">
        <v>0.73</v>
      </c>
      <c r="S17" s="14">
        <v>0.74</v>
      </c>
      <c r="T17" s="14">
        <v>0.69</v>
      </c>
      <c r="U17" s="14">
        <v>0.62</v>
      </c>
      <c r="V17" s="14">
        <v>0.64</v>
      </c>
      <c r="W17" s="14">
        <v>0.54</v>
      </c>
      <c r="X17" s="14">
        <v>0.61</v>
      </c>
      <c r="Y17" s="14">
        <v>0.77</v>
      </c>
      <c r="Z17" s="14">
        <v>0.68</v>
      </c>
      <c r="AA17" s="14">
        <v>0.63</v>
      </c>
      <c r="AB17" s="14">
        <v>0.83</v>
      </c>
      <c r="AC17" s="14">
        <v>0.65</v>
      </c>
      <c r="AD17" s="14">
        <v>0.57999999999999996</v>
      </c>
      <c r="AE17" s="14">
        <v>0.52</v>
      </c>
      <c r="AF17" s="14">
        <v>0.42</v>
      </c>
      <c r="AG17" s="14">
        <v>0.73</v>
      </c>
      <c r="AH17" s="14">
        <v>0.68</v>
      </c>
      <c r="AI17" s="14">
        <v>0.68</v>
      </c>
      <c r="AJ17" s="14">
        <v>0.64</v>
      </c>
      <c r="AK17" s="14">
        <v>0.65</v>
      </c>
      <c r="AL17" s="14">
        <v>0.59</v>
      </c>
      <c r="AM17" s="14">
        <v>0.66</v>
      </c>
      <c r="AN17" s="14">
        <v>0.66</v>
      </c>
      <c r="AO17" s="14">
        <v>0.52</v>
      </c>
      <c r="AP17" s="14">
        <v>0.72</v>
      </c>
      <c r="AQ17" s="14">
        <v>0.62</v>
      </c>
      <c r="AR17" s="14">
        <v>0.66</v>
      </c>
      <c r="AS17" s="14">
        <v>0.7</v>
      </c>
      <c r="AT17" s="14">
        <v>0.62</v>
      </c>
      <c r="AU17" s="14">
        <v>0.62</v>
      </c>
      <c r="AV17" s="14">
        <v>0</v>
      </c>
      <c r="AW17" s="14">
        <v>0</v>
      </c>
      <c r="AX17" s="14">
        <v>1</v>
      </c>
      <c r="AY17" s="14">
        <v>0.53</v>
      </c>
      <c r="AZ17" s="14">
        <v>0.52</v>
      </c>
      <c r="BA17" s="14">
        <v>0.73</v>
      </c>
      <c r="BB17" s="14">
        <v>0.9</v>
      </c>
      <c r="BC17" s="14">
        <v>0.85</v>
      </c>
      <c r="BD17" s="14">
        <v>0.67</v>
      </c>
      <c r="BE17" s="14">
        <v>0.64</v>
      </c>
      <c r="BF17" s="14">
        <v>0.66</v>
      </c>
      <c r="BG17" s="14">
        <v>0.68</v>
      </c>
      <c r="BH17" s="14">
        <v>0.56000000000000005</v>
      </c>
      <c r="BI17" s="14">
        <v>0.6</v>
      </c>
      <c r="BJ17" s="14">
        <v>0.74</v>
      </c>
      <c r="BK17" s="14">
        <v>0.59</v>
      </c>
      <c r="BL17" s="14">
        <v>0.74</v>
      </c>
      <c r="BM17" s="14">
        <v>0.55000000000000004</v>
      </c>
      <c r="BN17" s="14">
        <v>0.69</v>
      </c>
      <c r="BO17" s="14">
        <v>0.67</v>
      </c>
      <c r="BP17" s="14">
        <v>0.64</v>
      </c>
      <c r="BQ17" s="14">
        <v>0.67</v>
      </c>
      <c r="BR17" s="14">
        <v>0.68</v>
      </c>
      <c r="BS17" s="14">
        <v>0.62</v>
      </c>
      <c r="BT17" s="14">
        <v>0.75</v>
      </c>
      <c r="BU17" s="14">
        <v>0.31</v>
      </c>
      <c r="BV17" s="14">
        <v>0.72</v>
      </c>
      <c r="BW17" s="14">
        <v>0.62</v>
      </c>
      <c r="BX17" s="14">
        <v>0.54</v>
      </c>
      <c r="BY17" s="14">
        <v>0.73</v>
      </c>
      <c r="BZ17" s="14">
        <v>0.6</v>
      </c>
      <c r="CA17" s="14">
        <v>0.68</v>
      </c>
      <c r="CB17" s="14">
        <v>0.68</v>
      </c>
      <c r="CC17" s="14">
        <v>0.69</v>
      </c>
      <c r="CD17" s="14">
        <v>0.64</v>
      </c>
      <c r="CE17" s="14">
        <v>0.69</v>
      </c>
      <c r="CF17" s="14">
        <v>0.6</v>
      </c>
      <c r="CG17" s="14">
        <v>0.72</v>
      </c>
      <c r="CH17" s="14">
        <v>0.49</v>
      </c>
      <c r="CI17" s="14">
        <v>0.55000000000000004</v>
      </c>
      <c r="CJ17" s="14">
        <v>0.62</v>
      </c>
      <c r="CK17" s="14">
        <v>0.59</v>
      </c>
      <c r="CL17" s="14">
        <v>0.7</v>
      </c>
      <c r="CM17" s="14">
        <v>0.73</v>
      </c>
      <c r="CN17" s="14">
        <v>0.67</v>
      </c>
      <c r="CO17" s="14">
        <v>0.59</v>
      </c>
      <c r="CP17" s="14">
        <v>0.54</v>
      </c>
      <c r="CQ17" s="14">
        <v>0.74</v>
      </c>
      <c r="CR17" s="14">
        <v>0.68</v>
      </c>
      <c r="CS17" s="14">
        <v>0.59</v>
      </c>
      <c r="CT17" s="14">
        <v>0.55000000000000004</v>
      </c>
    </row>
    <row r="18" spans="1:98" ht="12.95" customHeight="1" x14ac:dyDescent="0.25">
      <c r="A18" s="27"/>
      <c r="B18" s="30" t="s">
        <v>1000</v>
      </c>
      <c r="C18" s="10">
        <v>250</v>
      </c>
      <c r="D18" s="10">
        <v>125</v>
      </c>
      <c r="E18" s="10">
        <v>125</v>
      </c>
      <c r="F18" s="10">
        <v>106</v>
      </c>
      <c r="G18" s="10">
        <v>38</v>
      </c>
      <c r="H18" s="10">
        <v>54</v>
      </c>
      <c r="I18" s="10">
        <v>52</v>
      </c>
      <c r="J18" s="10">
        <v>106</v>
      </c>
      <c r="K18" s="10">
        <v>23</v>
      </c>
      <c r="L18" s="10">
        <v>26</v>
      </c>
      <c r="M18" s="10">
        <v>42</v>
      </c>
      <c r="N18" s="10">
        <v>35</v>
      </c>
      <c r="O18" s="10">
        <v>11</v>
      </c>
      <c r="P18" s="10">
        <v>6</v>
      </c>
      <c r="Q18" s="10">
        <v>0</v>
      </c>
      <c r="R18" s="10">
        <v>6</v>
      </c>
      <c r="S18" s="10">
        <v>6</v>
      </c>
      <c r="T18" s="10">
        <v>46</v>
      </c>
      <c r="U18" s="10">
        <v>54</v>
      </c>
      <c r="V18" s="10">
        <v>144</v>
      </c>
      <c r="W18" s="10">
        <v>6</v>
      </c>
      <c r="X18" s="10">
        <v>74</v>
      </c>
      <c r="Y18" s="10">
        <v>73</v>
      </c>
      <c r="Z18" s="10">
        <v>91</v>
      </c>
      <c r="AA18" s="10">
        <v>33</v>
      </c>
      <c r="AB18" s="10">
        <v>26</v>
      </c>
      <c r="AC18" s="10">
        <v>26</v>
      </c>
      <c r="AD18" s="10">
        <v>31</v>
      </c>
      <c r="AE18" s="10">
        <v>12</v>
      </c>
      <c r="AF18" s="10">
        <v>12</v>
      </c>
      <c r="AG18" s="10">
        <v>20</v>
      </c>
      <c r="AH18" s="10">
        <v>91</v>
      </c>
      <c r="AI18" s="10">
        <v>90</v>
      </c>
      <c r="AJ18" s="10">
        <v>14</v>
      </c>
      <c r="AK18" s="10">
        <v>119</v>
      </c>
      <c r="AL18" s="10">
        <v>10</v>
      </c>
      <c r="AM18" s="10">
        <v>10</v>
      </c>
      <c r="AN18" s="10">
        <v>131</v>
      </c>
      <c r="AO18" s="10">
        <v>7</v>
      </c>
      <c r="AP18" s="10">
        <v>34</v>
      </c>
      <c r="AQ18" s="10">
        <v>70</v>
      </c>
      <c r="AR18" s="10">
        <v>36</v>
      </c>
      <c r="AS18" s="10">
        <v>47</v>
      </c>
      <c r="AT18" s="10">
        <v>49</v>
      </c>
      <c r="AU18" s="10">
        <v>43</v>
      </c>
      <c r="AV18" s="10">
        <v>0</v>
      </c>
      <c r="AW18" s="10">
        <v>0</v>
      </c>
      <c r="AX18" s="10">
        <v>0</v>
      </c>
      <c r="AY18" s="10">
        <v>40</v>
      </c>
      <c r="AZ18" s="10">
        <v>19</v>
      </c>
      <c r="BA18" s="10">
        <v>128</v>
      </c>
      <c r="BB18" s="10">
        <v>10</v>
      </c>
      <c r="BC18" s="10">
        <v>0</v>
      </c>
      <c r="BD18" s="10">
        <v>77</v>
      </c>
      <c r="BE18" s="10">
        <v>82</v>
      </c>
      <c r="BF18" s="10">
        <v>86</v>
      </c>
      <c r="BG18" s="10">
        <v>224</v>
      </c>
      <c r="BH18" s="10">
        <v>12</v>
      </c>
      <c r="BI18" s="10">
        <v>3</v>
      </c>
      <c r="BJ18" s="10">
        <v>109</v>
      </c>
      <c r="BK18" s="10">
        <v>105</v>
      </c>
      <c r="BL18" s="10">
        <v>159</v>
      </c>
      <c r="BM18" s="10">
        <v>64</v>
      </c>
      <c r="BN18" s="10">
        <v>49</v>
      </c>
      <c r="BO18" s="10">
        <v>85</v>
      </c>
      <c r="BP18" s="10">
        <v>47</v>
      </c>
      <c r="BQ18" s="10">
        <v>59</v>
      </c>
      <c r="BR18" s="10">
        <v>94</v>
      </c>
      <c r="BS18" s="10">
        <v>89</v>
      </c>
      <c r="BT18" s="10">
        <v>206</v>
      </c>
      <c r="BU18" s="10">
        <v>33</v>
      </c>
      <c r="BV18" s="10">
        <v>124</v>
      </c>
      <c r="BW18" s="10">
        <v>84</v>
      </c>
      <c r="BX18" s="10">
        <v>32</v>
      </c>
      <c r="BY18" s="10">
        <v>90</v>
      </c>
      <c r="BZ18" s="10">
        <v>89</v>
      </c>
      <c r="CA18" s="10">
        <v>36</v>
      </c>
      <c r="CB18" s="10">
        <v>41</v>
      </c>
      <c r="CC18" s="10">
        <v>85</v>
      </c>
      <c r="CD18" s="10">
        <v>93</v>
      </c>
      <c r="CE18" s="10">
        <v>120</v>
      </c>
      <c r="CF18" s="10">
        <v>130</v>
      </c>
      <c r="CG18" s="10">
        <v>134</v>
      </c>
      <c r="CH18" s="10">
        <v>15</v>
      </c>
      <c r="CI18" s="10">
        <v>89</v>
      </c>
      <c r="CJ18" s="10">
        <v>45</v>
      </c>
      <c r="CK18" s="10">
        <v>55</v>
      </c>
      <c r="CL18" s="10">
        <v>139</v>
      </c>
      <c r="CM18" s="10">
        <v>76</v>
      </c>
      <c r="CN18" s="10">
        <v>71</v>
      </c>
      <c r="CO18" s="10">
        <v>58</v>
      </c>
      <c r="CP18" s="10">
        <v>21</v>
      </c>
      <c r="CQ18" s="10">
        <v>85</v>
      </c>
      <c r="CR18" s="10">
        <v>78</v>
      </c>
      <c r="CS18" s="10">
        <v>38</v>
      </c>
      <c r="CT18" s="10">
        <v>45</v>
      </c>
    </row>
    <row r="19" spans="1:98" ht="12.75" customHeight="1" x14ac:dyDescent="0.25">
      <c r="A19" s="28"/>
      <c r="B19" s="28"/>
      <c r="C19" s="14">
        <v>0.01</v>
      </c>
      <c r="D19" s="14">
        <v>0.01</v>
      </c>
      <c r="E19" s="14">
        <v>0.01</v>
      </c>
      <c r="F19" s="14">
        <v>0.03</v>
      </c>
      <c r="G19" s="14">
        <v>0.01</v>
      </c>
      <c r="H19" s="14">
        <v>0.01</v>
      </c>
      <c r="I19" s="14">
        <v>0.01</v>
      </c>
      <c r="J19" s="14">
        <v>0.03</v>
      </c>
      <c r="K19" s="14">
        <v>0.01</v>
      </c>
      <c r="L19" s="14">
        <v>0.01</v>
      </c>
      <c r="M19" s="14">
        <v>0.01</v>
      </c>
      <c r="N19" s="14">
        <v>0.01</v>
      </c>
      <c r="O19" s="14">
        <v>0</v>
      </c>
      <c r="P19" s="14">
        <v>0</v>
      </c>
      <c r="Q19" s="14">
        <v>0</v>
      </c>
      <c r="R19" s="14">
        <v>0</v>
      </c>
      <c r="S19" s="14">
        <v>0</v>
      </c>
      <c r="T19" s="14">
        <v>0.01</v>
      </c>
      <c r="U19" s="14">
        <v>0.01</v>
      </c>
      <c r="V19" s="14">
        <v>0.02</v>
      </c>
      <c r="W19" s="14">
        <v>0</v>
      </c>
      <c r="X19" s="14">
        <v>0.01</v>
      </c>
      <c r="Y19" s="14">
        <v>0.01</v>
      </c>
      <c r="Z19" s="14">
        <v>0.03</v>
      </c>
      <c r="AA19" s="14">
        <v>0.02</v>
      </c>
      <c r="AB19" s="14">
        <v>0.01</v>
      </c>
      <c r="AC19" s="14">
        <v>0.01</v>
      </c>
      <c r="AD19" s="14">
        <v>0.01</v>
      </c>
      <c r="AE19" s="14">
        <v>0.01</v>
      </c>
      <c r="AF19" s="14">
        <v>0.01</v>
      </c>
      <c r="AG19" s="14">
        <v>0</v>
      </c>
      <c r="AH19" s="14">
        <v>0.03</v>
      </c>
      <c r="AI19" s="14">
        <v>0.01</v>
      </c>
      <c r="AJ19" s="14">
        <v>0.01</v>
      </c>
      <c r="AK19" s="14">
        <v>0.02</v>
      </c>
      <c r="AL19" s="14">
        <v>0</v>
      </c>
      <c r="AM19" s="14">
        <v>0.01</v>
      </c>
      <c r="AN19" s="14">
        <v>0.01</v>
      </c>
      <c r="AO19" s="14">
        <v>0.01</v>
      </c>
      <c r="AP19" s="14">
        <v>0</v>
      </c>
      <c r="AQ19" s="14">
        <v>0.01</v>
      </c>
      <c r="AR19" s="14">
        <v>0</v>
      </c>
      <c r="AS19" s="14">
        <v>0</v>
      </c>
      <c r="AT19" s="14">
        <v>0.02</v>
      </c>
      <c r="AU19" s="14">
        <v>0.02</v>
      </c>
      <c r="AV19" s="14">
        <v>0</v>
      </c>
      <c r="AW19" s="14">
        <v>0</v>
      </c>
      <c r="AX19" s="14">
        <v>0</v>
      </c>
      <c r="AY19" s="14">
        <v>0</v>
      </c>
      <c r="AZ19" s="14">
        <v>0</v>
      </c>
      <c r="BA19" s="14">
        <v>0.01</v>
      </c>
      <c r="BB19" s="14">
        <v>0</v>
      </c>
      <c r="BC19" s="14">
        <v>0</v>
      </c>
      <c r="BD19" s="14">
        <v>0.01</v>
      </c>
      <c r="BE19" s="14">
        <v>0.01</v>
      </c>
      <c r="BF19" s="14">
        <v>0.01</v>
      </c>
      <c r="BG19" s="14">
        <v>0.01</v>
      </c>
      <c r="BH19" s="14">
        <v>0.01</v>
      </c>
      <c r="BI19" s="14">
        <v>0</v>
      </c>
      <c r="BJ19" s="14">
        <v>0.01</v>
      </c>
      <c r="BK19" s="14">
        <v>0.01</v>
      </c>
      <c r="BL19" s="14">
        <v>0.01</v>
      </c>
      <c r="BM19" s="14">
        <v>0.01</v>
      </c>
      <c r="BN19" s="14">
        <v>0</v>
      </c>
      <c r="BO19" s="14">
        <v>0.01</v>
      </c>
      <c r="BP19" s="14">
        <v>0.01</v>
      </c>
      <c r="BQ19" s="14">
        <v>0.02</v>
      </c>
      <c r="BR19" s="14">
        <v>0.01</v>
      </c>
      <c r="BS19" s="14">
        <v>0.01</v>
      </c>
      <c r="BT19" s="14">
        <v>0.01</v>
      </c>
      <c r="BU19" s="14">
        <v>0</v>
      </c>
      <c r="BV19" s="14">
        <v>0.01</v>
      </c>
      <c r="BW19" s="14">
        <v>0.01</v>
      </c>
      <c r="BX19" s="14">
        <v>0.01</v>
      </c>
      <c r="BY19" s="14">
        <v>0.01</v>
      </c>
      <c r="BZ19" s="14">
        <v>0.01</v>
      </c>
      <c r="CA19" s="14">
        <v>0.02</v>
      </c>
      <c r="CB19" s="14">
        <v>0.01</v>
      </c>
      <c r="CC19" s="14">
        <v>0.01</v>
      </c>
      <c r="CD19" s="14">
        <v>0</v>
      </c>
      <c r="CE19" s="14">
        <v>0.01</v>
      </c>
      <c r="CF19" s="14">
        <v>0.02</v>
      </c>
      <c r="CG19" s="14">
        <v>0.01</v>
      </c>
      <c r="CH19" s="14">
        <v>0.01</v>
      </c>
      <c r="CI19" s="14">
        <v>0.01</v>
      </c>
      <c r="CJ19" s="14">
        <v>0.01</v>
      </c>
      <c r="CK19" s="14">
        <v>0.01</v>
      </c>
      <c r="CL19" s="14">
        <v>0.01</v>
      </c>
      <c r="CM19" s="14">
        <v>0.01</v>
      </c>
      <c r="CN19" s="14">
        <v>0.01</v>
      </c>
      <c r="CO19" s="14">
        <v>0.01</v>
      </c>
      <c r="CP19" s="14">
        <v>0.02</v>
      </c>
      <c r="CQ19" s="14">
        <v>0.01</v>
      </c>
      <c r="CR19" s="14">
        <v>0.01</v>
      </c>
      <c r="CS19" s="14">
        <v>0.01</v>
      </c>
      <c r="CT19" s="14">
        <v>0.01</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45" customHeight="1" x14ac:dyDescent="0.25">
      <c r="A3" s="7"/>
      <c r="C3" s="33" t="s">
        <v>1099</v>
      </c>
      <c r="D3" s="32"/>
      <c r="E3" s="32"/>
      <c r="F3" s="32"/>
      <c r="G3" s="32"/>
      <c r="H3" s="32"/>
      <c r="I3" s="32"/>
      <c r="J3" s="32"/>
      <c r="L3" s="33" t="s">
        <v>1100</v>
      </c>
      <c r="M3" s="32"/>
      <c r="N3" s="32"/>
      <c r="O3" s="32"/>
      <c r="P3" s="32"/>
      <c r="Q3" s="32"/>
      <c r="R3" s="32"/>
      <c r="S3" s="32"/>
      <c r="T3" s="32"/>
    </row>
    <row r="4" spans="1:98" ht="67.5" customHeight="1" x14ac:dyDescent="0.25">
      <c r="A4" s="7"/>
      <c r="C4" s="33" t="s">
        <v>1101</v>
      </c>
      <c r="D4" s="32"/>
      <c r="E4" s="32"/>
      <c r="F4" s="32"/>
      <c r="G4" s="32"/>
      <c r="H4" s="32"/>
      <c r="I4" s="32"/>
      <c r="J4" s="32"/>
      <c r="L4" s="33" t="s">
        <v>1102</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54.95" customHeight="1" x14ac:dyDescent="0.25">
      <c r="A12" s="27"/>
      <c r="B12" s="30" t="s">
        <v>1103</v>
      </c>
      <c r="C12" s="10">
        <v>20229</v>
      </c>
      <c r="D12" s="10">
        <v>10099</v>
      </c>
      <c r="E12" s="10">
        <v>10130</v>
      </c>
      <c r="F12" s="10">
        <v>3167</v>
      </c>
      <c r="G12" s="10">
        <v>5532</v>
      </c>
      <c r="H12" s="10">
        <v>5749</v>
      </c>
      <c r="I12" s="10">
        <v>5781</v>
      </c>
      <c r="J12" s="10">
        <v>3167</v>
      </c>
      <c r="K12" s="10">
        <v>3467</v>
      </c>
      <c r="L12" s="10">
        <v>3838</v>
      </c>
      <c r="M12" s="10">
        <v>3976</v>
      </c>
      <c r="N12" s="10">
        <v>3018</v>
      </c>
      <c r="O12" s="10">
        <v>2253</v>
      </c>
      <c r="P12" s="10">
        <v>510</v>
      </c>
      <c r="Q12" s="10">
        <v>7</v>
      </c>
      <c r="R12" s="10">
        <v>503</v>
      </c>
      <c r="S12" s="10">
        <v>510</v>
      </c>
      <c r="T12" s="10">
        <v>5271</v>
      </c>
      <c r="U12" s="10">
        <v>5749</v>
      </c>
      <c r="V12" s="10">
        <v>8699</v>
      </c>
      <c r="W12" s="10">
        <v>1360</v>
      </c>
      <c r="X12" s="10">
        <v>7559</v>
      </c>
      <c r="Y12" s="10">
        <v>8238</v>
      </c>
      <c r="Z12" s="10">
        <v>2572</v>
      </c>
      <c r="AA12" s="10">
        <v>1770</v>
      </c>
      <c r="AB12" s="10">
        <v>2870</v>
      </c>
      <c r="AC12" s="10">
        <v>3375</v>
      </c>
      <c r="AD12" s="10">
        <v>4420</v>
      </c>
      <c r="AE12" s="10">
        <v>867</v>
      </c>
      <c r="AF12" s="10">
        <v>1198</v>
      </c>
      <c r="AG12" s="10">
        <v>3154</v>
      </c>
      <c r="AH12" s="10">
        <v>2573</v>
      </c>
      <c r="AI12" s="10">
        <v>9535</v>
      </c>
      <c r="AJ12" s="10">
        <v>2745</v>
      </c>
      <c r="AK12" s="10">
        <v>5715</v>
      </c>
      <c r="AL12" s="10">
        <v>1453</v>
      </c>
      <c r="AM12" s="10">
        <v>720</v>
      </c>
      <c r="AN12" s="10">
        <v>6836</v>
      </c>
      <c r="AO12" s="10">
        <v>1052</v>
      </c>
      <c r="AP12" s="10">
        <v>5655</v>
      </c>
      <c r="AQ12" s="10">
        <v>6625</v>
      </c>
      <c r="AR12" s="10">
        <v>4321</v>
      </c>
      <c r="AS12" s="10">
        <v>7416</v>
      </c>
      <c r="AT12" s="10">
        <v>2410</v>
      </c>
      <c r="AU12" s="10">
        <v>1919</v>
      </c>
      <c r="AV12" s="10">
        <v>1336</v>
      </c>
      <c r="AW12" s="10">
        <v>4721</v>
      </c>
      <c r="AX12" s="10">
        <v>13965</v>
      </c>
      <c r="AY12" s="10">
        <v>3620</v>
      </c>
      <c r="AZ12" s="10">
        <v>3476</v>
      </c>
      <c r="BA12" s="10">
        <v>10708</v>
      </c>
      <c r="BB12" s="10">
        <v>2020</v>
      </c>
      <c r="BC12" s="10">
        <v>179</v>
      </c>
      <c r="BD12" s="10">
        <v>5687</v>
      </c>
      <c r="BE12" s="10">
        <v>8989</v>
      </c>
      <c r="BF12" s="10">
        <v>5545</v>
      </c>
      <c r="BG12" s="10">
        <v>20229</v>
      </c>
      <c r="BH12" s="10">
        <v>0</v>
      </c>
      <c r="BI12" s="10">
        <v>0</v>
      </c>
      <c r="BJ12" s="10">
        <v>9455</v>
      </c>
      <c r="BK12" s="10">
        <v>9988</v>
      </c>
      <c r="BL12" s="10">
        <v>11979</v>
      </c>
      <c r="BM12" s="10">
        <v>7771</v>
      </c>
      <c r="BN12" s="10">
        <v>6515</v>
      </c>
      <c r="BO12" s="10">
        <v>7685</v>
      </c>
      <c r="BP12" s="10">
        <v>4662</v>
      </c>
      <c r="BQ12" s="10">
        <v>2810</v>
      </c>
      <c r="BR12" s="10">
        <v>11215</v>
      </c>
      <c r="BS12" s="10">
        <v>6114</v>
      </c>
      <c r="BT12" s="10">
        <v>16776</v>
      </c>
      <c r="BU12" s="10">
        <v>3422</v>
      </c>
      <c r="BV12" s="10">
        <v>10129</v>
      </c>
      <c r="BW12" s="10">
        <v>7409</v>
      </c>
      <c r="BX12" s="10">
        <v>2657</v>
      </c>
      <c r="BY12" s="10">
        <v>7390</v>
      </c>
      <c r="BZ12" s="10">
        <v>9895</v>
      </c>
      <c r="CA12" s="10">
        <v>1397</v>
      </c>
      <c r="CB12" s="10">
        <v>3504</v>
      </c>
      <c r="CC12" s="10">
        <v>5377</v>
      </c>
      <c r="CD12" s="10">
        <v>11117</v>
      </c>
      <c r="CE12" s="10">
        <v>13780</v>
      </c>
      <c r="CF12" s="10">
        <v>6449</v>
      </c>
      <c r="CG12" s="10">
        <v>14206</v>
      </c>
      <c r="CH12" s="10">
        <v>1764</v>
      </c>
      <c r="CI12" s="10">
        <v>4180</v>
      </c>
      <c r="CJ12" s="10">
        <v>2758</v>
      </c>
      <c r="CK12" s="10">
        <v>5071</v>
      </c>
      <c r="CL12" s="10">
        <v>12325</v>
      </c>
      <c r="CM12" s="10">
        <v>5705</v>
      </c>
      <c r="CN12" s="10">
        <v>9356</v>
      </c>
      <c r="CO12" s="10">
        <v>4029</v>
      </c>
      <c r="CP12" s="10">
        <v>894</v>
      </c>
      <c r="CQ12" s="10">
        <v>5193</v>
      </c>
      <c r="CR12" s="10">
        <v>8692</v>
      </c>
      <c r="CS12" s="10">
        <v>3221</v>
      </c>
      <c r="CT12" s="10">
        <v>3095</v>
      </c>
    </row>
    <row r="13" spans="1:98" ht="12.75" customHeight="1" x14ac:dyDescent="0.25">
      <c r="A13" s="27"/>
      <c r="B13" s="28"/>
      <c r="C13" s="14">
        <v>0.75</v>
      </c>
      <c r="D13" s="14">
        <v>0.77</v>
      </c>
      <c r="E13" s="14">
        <v>0.73</v>
      </c>
      <c r="F13" s="14">
        <v>0.94</v>
      </c>
      <c r="G13" s="14">
        <v>0.9</v>
      </c>
      <c r="H13" s="14">
        <v>0.83</v>
      </c>
      <c r="I13" s="14">
        <v>0.55000000000000004</v>
      </c>
      <c r="J13" s="14">
        <v>0.94</v>
      </c>
      <c r="K13" s="14">
        <v>0.91</v>
      </c>
      <c r="L13" s="14">
        <v>0.88</v>
      </c>
      <c r="M13" s="14">
        <v>0.82</v>
      </c>
      <c r="N13" s="14">
        <v>0.7</v>
      </c>
      <c r="O13" s="14">
        <v>0.52</v>
      </c>
      <c r="P13" s="14">
        <v>0.26</v>
      </c>
      <c r="Q13" s="14">
        <v>0.11</v>
      </c>
      <c r="R13" s="14">
        <v>0.26</v>
      </c>
      <c r="S13" s="14">
        <v>0.26</v>
      </c>
      <c r="T13" s="14">
        <v>0.61</v>
      </c>
      <c r="U13" s="14">
        <v>0.83</v>
      </c>
      <c r="V13" s="14">
        <v>0.91</v>
      </c>
      <c r="W13" s="14">
        <v>0.38</v>
      </c>
      <c r="X13" s="14">
        <v>0.71</v>
      </c>
      <c r="Y13" s="14">
        <v>0.88</v>
      </c>
      <c r="Z13" s="14">
        <v>0.95</v>
      </c>
      <c r="AA13" s="14">
        <v>0.8</v>
      </c>
      <c r="AB13" s="14">
        <v>0.92</v>
      </c>
      <c r="AC13" s="14">
        <v>0.88</v>
      </c>
      <c r="AD13" s="14">
        <v>0.77</v>
      </c>
      <c r="AE13" s="14">
        <v>0.61</v>
      </c>
      <c r="AF13" s="14">
        <v>0.84</v>
      </c>
      <c r="AG13" s="14">
        <v>0.48</v>
      </c>
      <c r="AH13" s="14">
        <v>0.95</v>
      </c>
      <c r="AI13" s="14">
        <v>0.73</v>
      </c>
      <c r="AJ13" s="14">
        <v>0.87</v>
      </c>
      <c r="AK13" s="14">
        <v>0.87</v>
      </c>
      <c r="AL13" s="14">
        <v>0.72</v>
      </c>
      <c r="AM13" s="14">
        <v>0.33</v>
      </c>
      <c r="AN13" s="14">
        <v>0.74</v>
      </c>
      <c r="AO13" s="14">
        <v>0.71</v>
      </c>
      <c r="AP13" s="14">
        <v>0.68</v>
      </c>
      <c r="AQ13" s="14">
        <v>0.83</v>
      </c>
      <c r="AR13" s="14">
        <v>0.66</v>
      </c>
      <c r="AS13" s="14">
        <v>0.71</v>
      </c>
      <c r="AT13" s="14">
        <v>0.8</v>
      </c>
      <c r="AU13" s="14">
        <v>0.85</v>
      </c>
      <c r="AV13" s="14">
        <v>0.64</v>
      </c>
      <c r="AW13" s="14">
        <v>0.68</v>
      </c>
      <c r="AX13" s="14">
        <v>0.79</v>
      </c>
      <c r="AY13" s="14">
        <v>0.6</v>
      </c>
      <c r="AZ13" s="14">
        <v>0.71</v>
      </c>
      <c r="BA13" s="14">
        <v>0.8</v>
      </c>
      <c r="BB13" s="14">
        <v>0.91</v>
      </c>
      <c r="BC13" s="14">
        <v>0.86</v>
      </c>
      <c r="BD13" s="14">
        <v>0.7</v>
      </c>
      <c r="BE13" s="14">
        <v>0.75</v>
      </c>
      <c r="BF13" s="14">
        <v>0.8</v>
      </c>
      <c r="BG13" s="14">
        <v>0.94</v>
      </c>
      <c r="BH13" s="14">
        <v>0</v>
      </c>
      <c r="BI13" s="14">
        <v>0</v>
      </c>
      <c r="BJ13" s="14">
        <v>0.78</v>
      </c>
      <c r="BK13" s="14">
        <v>0.73</v>
      </c>
      <c r="BL13" s="14">
        <v>0.78</v>
      </c>
      <c r="BM13" s="14">
        <v>0.72</v>
      </c>
      <c r="BN13" s="14">
        <v>0.8</v>
      </c>
      <c r="BO13" s="14">
        <v>0.75</v>
      </c>
      <c r="BP13" s="14">
        <v>0.71</v>
      </c>
      <c r="BQ13" s="14">
        <v>0.8</v>
      </c>
      <c r="BR13" s="14">
        <v>0.78</v>
      </c>
      <c r="BS13" s="14">
        <v>0.69</v>
      </c>
      <c r="BT13" s="14">
        <v>0.78</v>
      </c>
      <c r="BU13" s="14">
        <v>0.63</v>
      </c>
      <c r="BV13" s="14">
        <v>0.8</v>
      </c>
      <c r="BW13" s="14">
        <v>0.71</v>
      </c>
      <c r="BX13" s="14">
        <v>0.7</v>
      </c>
      <c r="BY13" s="14">
        <v>0.8</v>
      </c>
      <c r="BZ13" s="14">
        <v>0.74</v>
      </c>
      <c r="CA13" s="14">
        <v>0.71</v>
      </c>
      <c r="CB13" s="14">
        <v>0.72</v>
      </c>
      <c r="CC13" s="14">
        <v>0.79</v>
      </c>
      <c r="CD13" s="14">
        <v>0.74</v>
      </c>
      <c r="CE13" s="14">
        <v>0.77</v>
      </c>
      <c r="CF13" s="14">
        <v>0.71</v>
      </c>
      <c r="CG13" s="14">
        <v>0.8</v>
      </c>
      <c r="CH13" s="14">
        <v>0.65</v>
      </c>
      <c r="CI13" s="14">
        <v>0.65</v>
      </c>
      <c r="CJ13" s="14">
        <v>0.76</v>
      </c>
      <c r="CK13" s="14">
        <v>0.73</v>
      </c>
      <c r="CL13" s="14">
        <v>0.76</v>
      </c>
      <c r="CM13" s="14">
        <v>0.78</v>
      </c>
      <c r="CN13" s="14">
        <v>0.77</v>
      </c>
      <c r="CO13" s="14">
        <v>0.7</v>
      </c>
      <c r="CP13" s="14">
        <v>0.66</v>
      </c>
      <c r="CQ13" s="14">
        <v>0.8</v>
      </c>
      <c r="CR13" s="14">
        <v>0.76</v>
      </c>
      <c r="CS13" s="14">
        <v>0.71</v>
      </c>
      <c r="CT13" s="14">
        <v>0.7</v>
      </c>
    </row>
    <row r="14" spans="1:98" ht="56.1" customHeight="1" x14ac:dyDescent="0.25">
      <c r="A14" s="27"/>
      <c r="B14" s="30" t="s">
        <v>1104</v>
      </c>
      <c r="C14" s="10">
        <v>1885</v>
      </c>
      <c r="D14" s="10">
        <v>906</v>
      </c>
      <c r="E14" s="10">
        <v>979</v>
      </c>
      <c r="F14" s="10">
        <v>110</v>
      </c>
      <c r="G14" s="10">
        <v>290</v>
      </c>
      <c r="H14" s="10">
        <v>563</v>
      </c>
      <c r="I14" s="10">
        <v>922</v>
      </c>
      <c r="J14" s="10">
        <v>110</v>
      </c>
      <c r="K14" s="10">
        <v>169</v>
      </c>
      <c r="L14" s="10">
        <v>260</v>
      </c>
      <c r="M14" s="10">
        <v>423</v>
      </c>
      <c r="N14" s="10">
        <v>452</v>
      </c>
      <c r="O14" s="10">
        <v>360</v>
      </c>
      <c r="P14" s="10">
        <v>110</v>
      </c>
      <c r="Q14" s="10" t="s">
        <v>516</v>
      </c>
      <c r="R14" s="10">
        <v>110</v>
      </c>
      <c r="S14" s="10">
        <v>110</v>
      </c>
      <c r="T14" s="10">
        <v>812</v>
      </c>
      <c r="U14" s="10">
        <v>563</v>
      </c>
      <c r="V14" s="10">
        <v>400</v>
      </c>
      <c r="W14" s="10">
        <v>241</v>
      </c>
      <c r="X14" s="10">
        <v>1033</v>
      </c>
      <c r="Y14" s="10">
        <v>479</v>
      </c>
      <c r="Z14" s="10">
        <v>90</v>
      </c>
      <c r="AA14" s="10">
        <v>174</v>
      </c>
      <c r="AB14" s="10">
        <v>147</v>
      </c>
      <c r="AC14" s="10">
        <v>247</v>
      </c>
      <c r="AD14" s="10">
        <v>502</v>
      </c>
      <c r="AE14" s="10">
        <v>102</v>
      </c>
      <c r="AF14" s="10">
        <v>59</v>
      </c>
      <c r="AG14" s="10">
        <v>564</v>
      </c>
      <c r="AH14" s="10">
        <v>90</v>
      </c>
      <c r="AI14" s="10">
        <v>1125</v>
      </c>
      <c r="AJ14" s="10">
        <v>178</v>
      </c>
      <c r="AK14" s="10">
        <v>250</v>
      </c>
      <c r="AL14" s="10">
        <v>170</v>
      </c>
      <c r="AM14" s="10">
        <v>157</v>
      </c>
      <c r="AN14" s="10">
        <v>447</v>
      </c>
      <c r="AO14" s="10">
        <v>130</v>
      </c>
      <c r="AP14" s="10">
        <v>717</v>
      </c>
      <c r="AQ14" s="10">
        <v>586</v>
      </c>
      <c r="AR14" s="10">
        <v>403</v>
      </c>
      <c r="AS14" s="10">
        <v>808</v>
      </c>
      <c r="AT14" s="10">
        <v>229</v>
      </c>
      <c r="AU14" s="10">
        <v>147</v>
      </c>
      <c r="AV14" s="10">
        <v>188</v>
      </c>
      <c r="AW14" s="10">
        <v>553</v>
      </c>
      <c r="AX14" s="10">
        <v>1132</v>
      </c>
      <c r="AY14" s="10">
        <v>402</v>
      </c>
      <c r="AZ14" s="10">
        <v>411</v>
      </c>
      <c r="BA14" s="10">
        <v>949</v>
      </c>
      <c r="BB14" s="10">
        <v>106</v>
      </c>
      <c r="BC14" s="10">
        <v>7</v>
      </c>
      <c r="BD14" s="10">
        <v>655</v>
      </c>
      <c r="BE14" s="10">
        <v>815</v>
      </c>
      <c r="BF14" s="10">
        <v>415</v>
      </c>
      <c r="BG14" s="10">
        <v>763</v>
      </c>
      <c r="BH14" s="10">
        <v>1122</v>
      </c>
      <c r="BI14" s="10">
        <v>0</v>
      </c>
      <c r="BJ14" s="10">
        <v>927</v>
      </c>
      <c r="BK14" s="10">
        <v>872</v>
      </c>
      <c r="BL14" s="10">
        <v>1120</v>
      </c>
      <c r="BM14" s="10">
        <v>708</v>
      </c>
      <c r="BN14" s="10">
        <v>439</v>
      </c>
      <c r="BO14" s="10">
        <v>750</v>
      </c>
      <c r="BP14" s="10">
        <v>553</v>
      </c>
      <c r="BQ14" s="10">
        <v>288</v>
      </c>
      <c r="BR14" s="10">
        <v>1021</v>
      </c>
      <c r="BS14" s="10">
        <v>560</v>
      </c>
      <c r="BT14" s="10">
        <v>1484</v>
      </c>
      <c r="BU14" s="10">
        <v>396</v>
      </c>
      <c r="BV14" s="10">
        <v>888</v>
      </c>
      <c r="BW14" s="10">
        <v>739</v>
      </c>
      <c r="BX14" s="10">
        <v>253</v>
      </c>
      <c r="BY14" s="10">
        <v>603</v>
      </c>
      <c r="BZ14" s="10">
        <v>963</v>
      </c>
      <c r="CA14" s="10">
        <v>160</v>
      </c>
      <c r="CB14" s="10">
        <v>301</v>
      </c>
      <c r="CC14" s="10">
        <v>430</v>
      </c>
      <c r="CD14" s="10">
        <v>1133</v>
      </c>
      <c r="CE14" s="10">
        <v>1343</v>
      </c>
      <c r="CF14" s="10">
        <v>542</v>
      </c>
      <c r="CG14" s="10">
        <v>1160</v>
      </c>
      <c r="CH14" s="10">
        <v>206</v>
      </c>
      <c r="CI14" s="10">
        <v>517</v>
      </c>
      <c r="CJ14" s="10">
        <v>322</v>
      </c>
      <c r="CK14" s="10">
        <v>492</v>
      </c>
      <c r="CL14" s="10">
        <v>1065</v>
      </c>
      <c r="CM14" s="10">
        <v>432</v>
      </c>
      <c r="CN14" s="10">
        <v>904</v>
      </c>
      <c r="CO14" s="10">
        <v>459</v>
      </c>
      <c r="CP14" s="10">
        <v>62</v>
      </c>
      <c r="CQ14" s="10">
        <v>416</v>
      </c>
      <c r="CR14" s="10">
        <v>843</v>
      </c>
      <c r="CS14" s="10">
        <v>329</v>
      </c>
      <c r="CT14" s="10">
        <v>293</v>
      </c>
    </row>
    <row r="15" spans="1:98" ht="12.75" customHeight="1" x14ac:dyDescent="0.25">
      <c r="A15" s="27"/>
      <c r="B15" s="28"/>
      <c r="C15" s="14">
        <v>7.0000000000000007E-2</v>
      </c>
      <c r="D15" s="14">
        <v>7.0000000000000007E-2</v>
      </c>
      <c r="E15" s="14">
        <v>7.0000000000000007E-2</v>
      </c>
      <c r="F15" s="14">
        <v>0.03</v>
      </c>
      <c r="G15" s="14">
        <v>0.05</v>
      </c>
      <c r="H15" s="14">
        <v>0.08</v>
      </c>
      <c r="I15" s="14">
        <v>0.09</v>
      </c>
      <c r="J15" s="14">
        <v>0.03</v>
      </c>
      <c r="K15" s="14">
        <v>0.04</v>
      </c>
      <c r="L15" s="14">
        <v>0.06</v>
      </c>
      <c r="M15" s="14">
        <v>0.09</v>
      </c>
      <c r="N15" s="14">
        <v>0.1</v>
      </c>
      <c r="O15" s="14">
        <v>0.08</v>
      </c>
      <c r="P15" s="14">
        <v>0.06</v>
      </c>
      <c r="Q15" s="14">
        <v>0</v>
      </c>
      <c r="R15" s="14">
        <v>0.06</v>
      </c>
      <c r="S15" s="14">
        <v>0.06</v>
      </c>
      <c r="T15" s="14">
        <v>0.09</v>
      </c>
      <c r="U15" s="14">
        <v>0.08</v>
      </c>
      <c r="V15" s="14">
        <v>0.04</v>
      </c>
      <c r="W15" s="14">
        <v>7.0000000000000007E-2</v>
      </c>
      <c r="X15" s="14">
        <v>0.1</v>
      </c>
      <c r="Y15" s="14">
        <v>0.05</v>
      </c>
      <c r="Z15" s="14">
        <v>0.03</v>
      </c>
      <c r="AA15" s="14">
        <v>0.08</v>
      </c>
      <c r="AB15" s="14">
        <v>0.05</v>
      </c>
      <c r="AC15" s="14">
        <v>0.06</v>
      </c>
      <c r="AD15" s="14">
        <v>0.09</v>
      </c>
      <c r="AE15" s="14">
        <v>7.0000000000000007E-2</v>
      </c>
      <c r="AF15" s="14">
        <v>0.04</v>
      </c>
      <c r="AG15" s="14">
        <v>0.08</v>
      </c>
      <c r="AH15" s="14">
        <v>0.03</v>
      </c>
      <c r="AI15" s="14">
        <v>0.08</v>
      </c>
      <c r="AJ15" s="14">
        <v>0.05</v>
      </c>
      <c r="AK15" s="14">
        <v>0.04</v>
      </c>
      <c r="AL15" s="14">
        <v>0.09</v>
      </c>
      <c r="AM15" s="14">
        <v>7.0000000000000007E-2</v>
      </c>
      <c r="AN15" s="14">
        <v>0.05</v>
      </c>
      <c r="AO15" s="14">
        <v>0.09</v>
      </c>
      <c r="AP15" s="14">
        <v>0.09</v>
      </c>
      <c r="AQ15" s="14">
        <v>7.0000000000000007E-2</v>
      </c>
      <c r="AR15" s="14">
        <v>0.06</v>
      </c>
      <c r="AS15" s="14">
        <v>0.08</v>
      </c>
      <c r="AT15" s="14">
        <v>0.08</v>
      </c>
      <c r="AU15" s="14">
        <v>7.0000000000000007E-2</v>
      </c>
      <c r="AV15" s="14">
        <v>0.09</v>
      </c>
      <c r="AW15" s="14">
        <v>0.08</v>
      </c>
      <c r="AX15" s="14">
        <v>0.06</v>
      </c>
      <c r="AY15" s="14">
        <v>7.0000000000000007E-2</v>
      </c>
      <c r="AZ15" s="14">
        <v>0.09</v>
      </c>
      <c r="BA15" s="14">
        <v>7.0000000000000007E-2</v>
      </c>
      <c r="BB15" s="14">
        <v>0.05</v>
      </c>
      <c r="BC15" s="14">
        <v>0.03</v>
      </c>
      <c r="BD15" s="14">
        <v>0.08</v>
      </c>
      <c r="BE15" s="14">
        <v>7.0000000000000007E-2</v>
      </c>
      <c r="BF15" s="14">
        <v>0.06</v>
      </c>
      <c r="BG15" s="14">
        <v>0.04</v>
      </c>
      <c r="BH15" s="14">
        <v>0.49</v>
      </c>
      <c r="BI15" s="14">
        <v>0</v>
      </c>
      <c r="BJ15" s="14">
        <v>0.08</v>
      </c>
      <c r="BK15" s="14">
        <v>0.06</v>
      </c>
      <c r="BL15" s="14">
        <v>7.0000000000000007E-2</v>
      </c>
      <c r="BM15" s="14">
        <v>0.06</v>
      </c>
      <c r="BN15" s="14">
        <v>0.05</v>
      </c>
      <c r="BO15" s="14">
        <v>7.0000000000000007E-2</v>
      </c>
      <c r="BP15" s="14">
        <v>0.08</v>
      </c>
      <c r="BQ15" s="14">
        <v>0.08</v>
      </c>
      <c r="BR15" s="14">
        <v>7.0000000000000007E-2</v>
      </c>
      <c r="BS15" s="14">
        <v>0.06</v>
      </c>
      <c r="BT15" s="14">
        <v>7.0000000000000007E-2</v>
      </c>
      <c r="BU15" s="14">
        <v>7.0000000000000007E-2</v>
      </c>
      <c r="BV15" s="14">
        <v>7.0000000000000007E-2</v>
      </c>
      <c r="BW15" s="14">
        <v>7.0000000000000007E-2</v>
      </c>
      <c r="BX15" s="14">
        <v>7.0000000000000007E-2</v>
      </c>
      <c r="BY15" s="14">
        <v>7.0000000000000007E-2</v>
      </c>
      <c r="BZ15" s="14">
        <v>7.0000000000000007E-2</v>
      </c>
      <c r="CA15" s="14">
        <v>0.08</v>
      </c>
      <c r="CB15" s="14">
        <v>0.06</v>
      </c>
      <c r="CC15" s="14">
        <v>0.06</v>
      </c>
      <c r="CD15" s="14">
        <v>0.08</v>
      </c>
      <c r="CE15" s="14">
        <v>0.08</v>
      </c>
      <c r="CF15" s="14">
        <v>0.06</v>
      </c>
      <c r="CG15" s="14">
        <v>0.06</v>
      </c>
      <c r="CH15" s="14">
        <v>0.08</v>
      </c>
      <c r="CI15" s="14">
        <v>0.08</v>
      </c>
      <c r="CJ15" s="14">
        <v>0.09</v>
      </c>
      <c r="CK15" s="14">
        <v>7.0000000000000007E-2</v>
      </c>
      <c r="CL15" s="14">
        <v>0.06</v>
      </c>
      <c r="CM15" s="14">
        <v>0.06</v>
      </c>
      <c r="CN15" s="14">
        <v>7.0000000000000007E-2</v>
      </c>
      <c r="CO15" s="14">
        <v>0.08</v>
      </c>
      <c r="CP15" s="14">
        <v>0.05</v>
      </c>
      <c r="CQ15" s="14">
        <v>0.06</v>
      </c>
      <c r="CR15" s="14">
        <v>7.0000000000000007E-2</v>
      </c>
      <c r="CS15" s="14">
        <v>7.0000000000000007E-2</v>
      </c>
      <c r="CT15" s="14">
        <v>7.0000000000000007E-2</v>
      </c>
    </row>
    <row r="16" spans="1:98" ht="45.95" customHeight="1" x14ac:dyDescent="0.25">
      <c r="A16" s="27"/>
      <c r="B16" s="30" t="s">
        <v>1105</v>
      </c>
      <c r="C16" s="10">
        <v>610</v>
      </c>
      <c r="D16" s="10">
        <v>287</v>
      </c>
      <c r="E16" s="10">
        <v>322</v>
      </c>
      <c r="F16" s="10">
        <v>58</v>
      </c>
      <c r="G16" s="10">
        <v>118</v>
      </c>
      <c r="H16" s="10">
        <v>145</v>
      </c>
      <c r="I16" s="10">
        <v>289</v>
      </c>
      <c r="J16" s="10">
        <v>58</v>
      </c>
      <c r="K16" s="10">
        <v>66</v>
      </c>
      <c r="L16" s="10">
        <v>89</v>
      </c>
      <c r="M16" s="10">
        <v>108</v>
      </c>
      <c r="N16" s="10">
        <v>101</v>
      </c>
      <c r="O16" s="10">
        <v>125</v>
      </c>
      <c r="P16" s="10">
        <v>63</v>
      </c>
      <c r="Q16" s="10">
        <v>5</v>
      </c>
      <c r="R16" s="10">
        <v>59</v>
      </c>
      <c r="S16" s="10">
        <v>63</v>
      </c>
      <c r="T16" s="10">
        <v>226</v>
      </c>
      <c r="U16" s="10">
        <v>145</v>
      </c>
      <c r="V16" s="10">
        <v>175</v>
      </c>
      <c r="W16" s="10">
        <v>86</v>
      </c>
      <c r="X16" s="10">
        <v>322</v>
      </c>
      <c r="Y16" s="10">
        <v>157</v>
      </c>
      <c r="Z16" s="10">
        <v>30</v>
      </c>
      <c r="AA16" s="10">
        <v>73</v>
      </c>
      <c r="AB16" s="10">
        <v>32</v>
      </c>
      <c r="AC16" s="10">
        <v>86</v>
      </c>
      <c r="AD16" s="10">
        <v>164</v>
      </c>
      <c r="AE16" s="10">
        <v>20</v>
      </c>
      <c r="AF16" s="10">
        <v>15</v>
      </c>
      <c r="AG16" s="10">
        <v>191</v>
      </c>
      <c r="AH16" s="10">
        <v>30</v>
      </c>
      <c r="AI16" s="10">
        <v>346</v>
      </c>
      <c r="AJ16" s="10">
        <v>67</v>
      </c>
      <c r="AK16" s="10">
        <v>94</v>
      </c>
      <c r="AL16" s="10">
        <v>46</v>
      </c>
      <c r="AM16" s="10">
        <v>55</v>
      </c>
      <c r="AN16" s="10">
        <v>173</v>
      </c>
      <c r="AO16" s="10">
        <v>22</v>
      </c>
      <c r="AP16" s="10">
        <v>237</v>
      </c>
      <c r="AQ16" s="10">
        <v>175</v>
      </c>
      <c r="AR16" s="10">
        <v>159</v>
      </c>
      <c r="AS16" s="10">
        <v>291</v>
      </c>
      <c r="AT16" s="10">
        <v>50</v>
      </c>
      <c r="AU16" s="10">
        <v>27</v>
      </c>
      <c r="AV16" s="10">
        <v>64</v>
      </c>
      <c r="AW16" s="10">
        <v>217</v>
      </c>
      <c r="AX16" s="10">
        <v>327</v>
      </c>
      <c r="AY16" s="10">
        <v>114</v>
      </c>
      <c r="AZ16" s="10">
        <v>132</v>
      </c>
      <c r="BA16" s="10">
        <v>326</v>
      </c>
      <c r="BB16" s="10">
        <v>26</v>
      </c>
      <c r="BC16" s="10">
        <v>6</v>
      </c>
      <c r="BD16" s="10">
        <v>166</v>
      </c>
      <c r="BE16" s="10">
        <v>307</v>
      </c>
      <c r="BF16" s="10">
        <v>136</v>
      </c>
      <c r="BG16" s="10">
        <v>175</v>
      </c>
      <c r="BH16" s="10">
        <v>435</v>
      </c>
      <c r="BI16" s="10">
        <v>0</v>
      </c>
      <c r="BJ16" s="10">
        <v>329</v>
      </c>
      <c r="BK16" s="10">
        <v>255</v>
      </c>
      <c r="BL16" s="10">
        <v>369</v>
      </c>
      <c r="BM16" s="10">
        <v>227</v>
      </c>
      <c r="BN16" s="10">
        <v>143</v>
      </c>
      <c r="BO16" s="10">
        <v>236</v>
      </c>
      <c r="BP16" s="10">
        <v>206</v>
      </c>
      <c r="BQ16" s="10">
        <v>110</v>
      </c>
      <c r="BR16" s="10">
        <v>346</v>
      </c>
      <c r="BS16" s="10">
        <v>149</v>
      </c>
      <c r="BT16" s="10">
        <v>455</v>
      </c>
      <c r="BU16" s="10">
        <v>155</v>
      </c>
      <c r="BV16" s="10">
        <v>263</v>
      </c>
      <c r="BW16" s="10">
        <v>280</v>
      </c>
      <c r="BX16" s="10">
        <v>67</v>
      </c>
      <c r="BY16" s="10">
        <v>218</v>
      </c>
      <c r="BZ16" s="10">
        <v>314</v>
      </c>
      <c r="CA16" s="10">
        <v>42</v>
      </c>
      <c r="CB16" s="10">
        <v>118</v>
      </c>
      <c r="CC16" s="10">
        <v>134</v>
      </c>
      <c r="CD16" s="10">
        <v>357</v>
      </c>
      <c r="CE16" s="10">
        <v>415</v>
      </c>
      <c r="CF16" s="10">
        <v>195</v>
      </c>
      <c r="CG16" s="10">
        <v>321</v>
      </c>
      <c r="CH16" s="10">
        <v>117</v>
      </c>
      <c r="CI16" s="10">
        <v>171</v>
      </c>
      <c r="CJ16" s="10">
        <v>115</v>
      </c>
      <c r="CK16" s="10">
        <v>198</v>
      </c>
      <c r="CL16" s="10">
        <v>293</v>
      </c>
      <c r="CM16" s="10">
        <v>120</v>
      </c>
      <c r="CN16" s="10">
        <v>296</v>
      </c>
      <c r="CO16" s="10">
        <v>168</v>
      </c>
      <c r="CP16" s="10">
        <v>25</v>
      </c>
      <c r="CQ16" s="10">
        <v>111</v>
      </c>
      <c r="CR16" s="10">
        <v>267</v>
      </c>
      <c r="CS16" s="10">
        <v>136</v>
      </c>
      <c r="CT16" s="10">
        <v>96</v>
      </c>
    </row>
    <row r="17" spans="1:98" ht="12.75" customHeight="1" x14ac:dyDescent="0.25">
      <c r="A17" s="27"/>
      <c r="B17" s="28"/>
      <c r="C17" s="14">
        <v>0.02</v>
      </c>
      <c r="D17" s="14">
        <v>0.02</v>
      </c>
      <c r="E17" s="14">
        <v>0.02</v>
      </c>
      <c r="F17" s="14">
        <v>0.02</v>
      </c>
      <c r="G17" s="14">
        <v>0.02</v>
      </c>
      <c r="H17" s="14">
        <v>0.02</v>
      </c>
      <c r="I17" s="14">
        <v>0.03</v>
      </c>
      <c r="J17" s="14">
        <v>0.02</v>
      </c>
      <c r="K17" s="14">
        <v>0.02</v>
      </c>
      <c r="L17" s="14">
        <v>0.02</v>
      </c>
      <c r="M17" s="14">
        <v>0.02</v>
      </c>
      <c r="N17" s="14">
        <v>0.02</v>
      </c>
      <c r="O17" s="14">
        <v>0.03</v>
      </c>
      <c r="P17" s="14">
        <v>0.03</v>
      </c>
      <c r="Q17" s="14">
        <v>7.0000000000000007E-2</v>
      </c>
      <c r="R17" s="14">
        <v>0.03</v>
      </c>
      <c r="S17" s="14">
        <v>0.03</v>
      </c>
      <c r="T17" s="14">
        <v>0.03</v>
      </c>
      <c r="U17" s="14">
        <v>0.02</v>
      </c>
      <c r="V17" s="14">
        <v>0.02</v>
      </c>
      <c r="W17" s="14">
        <v>0.02</v>
      </c>
      <c r="X17" s="14">
        <v>0.03</v>
      </c>
      <c r="Y17" s="14">
        <v>0.02</v>
      </c>
      <c r="Z17" s="14">
        <v>0.01</v>
      </c>
      <c r="AA17" s="14">
        <v>0.03</v>
      </c>
      <c r="AB17" s="14">
        <v>0.01</v>
      </c>
      <c r="AC17" s="14">
        <v>0.02</v>
      </c>
      <c r="AD17" s="14">
        <v>0.03</v>
      </c>
      <c r="AE17" s="14">
        <v>0.01</v>
      </c>
      <c r="AF17" s="14">
        <v>0.01</v>
      </c>
      <c r="AG17" s="14">
        <v>0.03</v>
      </c>
      <c r="AH17" s="14">
        <v>0.01</v>
      </c>
      <c r="AI17" s="14">
        <v>0.03</v>
      </c>
      <c r="AJ17" s="14">
        <v>0.02</v>
      </c>
      <c r="AK17" s="14">
        <v>0.01</v>
      </c>
      <c r="AL17" s="14">
        <v>0.02</v>
      </c>
      <c r="AM17" s="14">
        <v>0.03</v>
      </c>
      <c r="AN17" s="14">
        <v>0.02</v>
      </c>
      <c r="AO17" s="14">
        <v>0.02</v>
      </c>
      <c r="AP17" s="14">
        <v>0.03</v>
      </c>
      <c r="AQ17" s="14">
        <v>0.02</v>
      </c>
      <c r="AR17" s="14">
        <v>0.02</v>
      </c>
      <c r="AS17" s="14">
        <v>0.03</v>
      </c>
      <c r="AT17" s="14">
        <v>0.02</v>
      </c>
      <c r="AU17" s="14">
        <v>0.01</v>
      </c>
      <c r="AV17" s="14">
        <v>0.03</v>
      </c>
      <c r="AW17" s="14">
        <v>0.03</v>
      </c>
      <c r="AX17" s="14">
        <v>0.02</v>
      </c>
      <c r="AY17" s="14">
        <v>0.02</v>
      </c>
      <c r="AZ17" s="14">
        <v>0.03</v>
      </c>
      <c r="BA17" s="14">
        <v>0.02</v>
      </c>
      <c r="BB17" s="14">
        <v>0.01</v>
      </c>
      <c r="BC17" s="14">
        <v>0.03</v>
      </c>
      <c r="BD17" s="14">
        <v>0.02</v>
      </c>
      <c r="BE17" s="14">
        <v>0.03</v>
      </c>
      <c r="BF17" s="14">
        <v>0.02</v>
      </c>
      <c r="BG17" s="14">
        <v>0.01</v>
      </c>
      <c r="BH17" s="14">
        <v>0.19</v>
      </c>
      <c r="BI17" s="14">
        <v>0</v>
      </c>
      <c r="BJ17" s="14">
        <v>0.03</v>
      </c>
      <c r="BK17" s="14">
        <v>0.02</v>
      </c>
      <c r="BL17" s="14">
        <v>0.03</v>
      </c>
      <c r="BM17" s="14">
        <v>0.02</v>
      </c>
      <c r="BN17" s="14">
        <v>0.02</v>
      </c>
      <c r="BO17" s="14">
        <v>0.02</v>
      </c>
      <c r="BP17" s="14">
        <v>0.03</v>
      </c>
      <c r="BQ17" s="14">
        <v>0.03</v>
      </c>
      <c r="BR17" s="14">
        <v>0.02</v>
      </c>
      <c r="BS17" s="14">
        <v>0.02</v>
      </c>
      <c r="BT17" s="14">
        <v>0.02</v>
      </c>
      <c r="BU17" s="14">
        <v>0.03</v>
      </c>
      <c r="BV17" s="14">
        <v>0.02</v>
      </c>
      <c r="BW17" s="14">
        <v>0.03</v>
      </c>
      <c r="BX17" s="14">
        <v>0.02</v>
      </c>
      <c r="BY17" s="14">
        <v>0.02</v>
      </c>
      <c r="BZ17" s="14">
        <v>0.02</v>
      </c>
      <c r="CA17" s="14">
        <v>0.02</v>
      </c>
      <c r="CB17" s="14">
        <v>0.02</v>
      </c>
      <c r="CC17" s="14">
        <v>0.02</v>
      </c>
      <c r="CD17" s="14">
        <v>0.02</v>
      </c>
      <c r="CE17" s="14">
        <v>0.02</v>
      </c>
      <c r="CF17" s="14">
        <v>0.02</v>
      </c>
      <c r="CG17" s="14">
        <v>0.02</v>
      </c>
      <c r="CH17" s="14">
        <v>0.04</v>
      </c>
      <c r="CI17" s="14">
        <v>0.03</v>
      </c>
      <c r="CJ17" s="14">
        <v>0.03</v>
      </c>
      <c r="CK17" s="14">
        <v>0.03</v>
      </c>
      <c r="CL17" s="14">
        <v>0.02</v>
      </c>
      <c r="CM17" s="14">
        <v>0.02</v>
      </c>
      <c r="CN17" s="14">
        <v>0.03</v>
      </c>
      <c r="CO17" s="14">
        <v>0.03</v>
      </c>
      <c r="CP17" s="14">
        <v>0.02</v>
      </c>
      <c r="CQ17" s="14">
        <v>0.02</v>
      </c>
      <c r="CR17" s="14">
        <v>0.02</v>
      </c>
      <c r="CS17" s="14">
        <v>0.03</v>
      </c>
      <c r="CT17" s="14">
        <v>0.02</v>
      </c>
    </row>
    <row r="18" spans="1:98" ht="54" customHeight="1" x14ac:dyDescent="0.25">
      <c r="A18" s="27"/>
      <c r="B18" s="30" t="s">
        <v>1106</v>
      </c>
      <c r="C18" s="10">
        <v>287</v>
      </c>
      <c r="D18" s="10">
        <v>120</v>
      </c>
      <c r="E18" s="10">
        <v>166</v>
      </c>
      <c r="F18" s="10">
        <v>27</v>
      </c>
      <c r="G18" s="10">
        <v>66</v>
      </c>
      <c r="H18" s="10">
        <v>75</v>
      </c>
      <c r="I18" s="10">
        <v>118</v>
      </c>
      <c r="J18" s="10">
        <v>27</v>
      </c>
      <c r="K18" s="10">
        <v>50</v>
      </c>
      <c r="L18" s="10">
        <v>39</v>
      </c>
      <c r="M18" s="10">
        <v>52</v>
      </c>
      <c r="N18" s="10">
        <v>70</v>
      </c>
      <c r="O18" s="10">
        <v>31</v>
      </c>
      <c r="P18" s="10">
        <v>17</v>
      </c>
      <c r="Q18" s="10">
        <v>0</v>
      </c>
      <c r="R18" s="10">
        <v>17</v>
      </c>
      <c r="S18" s="10">
        <v>17</v>
      </c>
      <c r="T18" s="10">
        <v>101</v>
      </c>
      <c r="U18" s="10">
        <v>75</v>
      </c>
      <c r="V18" s="10">
        <v>93</v>
      </c>
      <c r="W18" s="10">
        <v>41</v>
      </c>
      <c r="X18" s="10">
        <v>139</v>
      </c>
      <c r="Y18" s="10">
        <v>79</v>
      </c>
      <c r="Z18" s="10">
        <v>13</v>
      </c>
      <c r="AA18" s="10">
        <v>31</v>
      </c>
      <c r="AB18" s="10">
        <v>17</v>
      </c>
      <c r="AC18" s="10">
        <v>37</v>
      </c>
      <c r="AD18" s="10">
        <v>106</v>
      </c>
      <c r="AE18" s="10">
        <v>15</v>
      </c>
      <c r="AF18" s="10">
        <v>14</v>
      </c>
      <c r="AG18" s="10">
        <v>53</v>
      </c>
      <c r="AH18" s="10">
        <v>13</v>
      </c>
      <c r="AI18" s="10">
        <v>131</v>
      </c>
      <c r="AJ18" s="10">
        <v>67</v>
      </c>
      <c r="AK18" s="10">
        <v>46</v>
      </c>
      <c r="AL18" s="10">
        <v>25</v>
      </c>
      <c r="AM18" s="10">
        <v>17</v>
      </c>
      <c r="AN18" s="10">
        <v>69</v>
      </c>
      <c r="AO18" s="10">
        <v>19</v>
      </c>
      <c r="AP18" s="10">
        <v>122</v>
      </c>
      <c r="AQ18" s="10">
        <v>76</v>
      </c>
      <c r="AR18" s="10">
        <v>62</v>
      </c>
      <c r="AS18" s="10">
        <v>146</v>
      </c>
      <c r="AT18" s="10">
        <v>28</v>
      </c>
      <c r="AU18" s="10">
        <v>10</v>
      </c>
      <c r="AV18" s="10">
        <v>52</v>
      </c>
      <c r="AW18" s="10">
        <v>105</v>
      </c>
      <c r="AX18" s="10">
        <v>130</v>
      </c>
      <c r="AY18" s="10">
        <v>41</v>
      </c>
      <c r="AZ18" s="10">
        <v>67</v>
      </c>
      <c r="BA18" s="10">
        <v>167</v>
      </c>
      <c r="BB18" s="10">
        <v>7</v>
      </c>
      <c r="BC18" s="10">
        <v>4</v>
      </c>
      <c r="BD18" s="10">
        <v>82</v>
      </c>
      <c r="BE18" s="10">
        <v>164</v>
      </c>
      <c r="BF18" s="10">
        <v>40</v>
      </c>
      <c r="BG18" s="10">
        <v>57</v>
      </c>
      <c r="BH18" s="10">
        <v>230</v>
      </c>
      <c r="BI18" s="10">
        <v>0</v>
      </c>
      <c r="BJ18" s="10">
        <v>101</v>
      </c>
      <c r="BK18" s="10">
        <v>168</v>
      </c>
      <c r="BL18" s="10">
        <v>131</v>
      </c>
      <c r="BM18" s="10">
        <v>138</v>
      </c>
      <c r="BN18" s="10">
        <v>71</v>
      </c>
      <c r="BO18" s="10">
        <v>99</v>
      </c>
      <c r="BP18" s="10">
        <v>97</v>
      </c>
      <c r="BQ18" s="10">
        <v>55</v>
      </c>
      <c r="BR18" s="10">
        <v>122</v>
      </c>
      <c r="BS18" s="10">
        <v>106</v>
      </c>
      <c r="BT18" s="10">
        <v>221</v>
      </c>
      <c r="BU18" s="10">
        <v>66</v>
      </c>
      <c r="BV18" s="10">
        <v>61</v>
      </c>
      <c r="BW18" s="10">
        <v>180</v>
      </c>
      <c r="BX18" s="10">
        <v>42</v>
      </c>
      <c r="BY18" s="10">
        <v>64</v>
      </c>
      <c r="BZ18" s="10">
        <v>181</v>
      </c>
      <c r="CA18" s="10">
        <v>15</v>
      </c>
      <c r="CB18" s="10">
        <v>46</v>
      </c>
      <c r="CC18" s="10">
        <v>46</v>
      </c>
      <c r="CD18" s="10">
        <v>189</v>
      </c>
      <c r="CE18" s="10">
        <v>150</v>
      </c>
      <c r="CF18" s="10">
        <v>137</v>
      </c>
      <c r="CG18" s="10">
        <v>121</v>
      </c>
      <c r="CH18" s="10">
        <v>69</v>
      </c>
      <c r="CI18" s="10">
        <v>97</v>
      </c>
      <c r="CJ18" s="10">
        <v>37</v>
      </c>
      <c r="CK18" s="10">
        <v>133</v>
      </c>
      <c r="CL18" s="10">
        <v>109</v>
      </c>
      <c r="CM18" s="10">
        <v>41</v>
      </c>
      <c r="CN18" s="10">
        <v>140</v>
      </c>
      <c r="CO18" s="10">
        <v>84</v>
      </c>
      <c r="CP18" s="10">
        <v>21</v>
      </c>
      <c r="CQ18" s="10">
        <v>21</v>
      </c>
      <c r="CR18" s="10">
        <v>86</v>
      </c>
      <c r="CS18" s="10">
        <v>112</v>
      </c>
      <c r="CT18" s="10">
        <v>67</v>
      </c>
    </row>
    <row r="19" spans="1:98" ht="12.75" customHeight="1" x14ac:dyDescent="0.25">
      <c r="A19" s="27"/>
      <c r="B19" s="28"/>
      <c r="C19" s="14">
        <v>0.01</v>
      </c>
      <c r="D19" s="14">
        <v>0.01</v>
      </c>
      <c r="E19" s="14">
        <v>0.01</v>
      </c>
      <c r="F19" s="14">
        <v>0.01</v>
      </c>
      <c r="G19" s="14">
        <v>0.01</v>
      </c>
      <c r="H19" s="14">
        <v>0.01</v>
      </c>
      <c r="I19" s="14">
        <v>0.01</v>
      </c>
      <c r="J19" s="14">
        <v>0.01</v>
      </c>
      <c r="K19" s="14">
        <v>0.01</v>
      </c>
      <c r="L19" s="14">
        <v>0.01</v>
      </c>
      <c r="M19" s="14">
        <v>0.01</v>
      </c>
      <c r="N19" s="14">
        <v>0.02</v>
      </c>
      <c r="O19" s="14">
        <v>0.01</v>
      </c>
      <c r="P19" s="14">
        <v>0.01</v>
      </c>
      <c r="Q19" s="14">
        <v>0</v>
      </c>
      <c r="R19" s="14">
        <v>0.01</v>
      </c>
      <c r="S19" s="14">
        <v>0.01</v>
      </c>
      <c r="T19" s="14">
        <v>0.01</v>
      </c>
      <c r="U19" s="14">
        <v>0.01</v>
      </c>
      <c r="V19" s="14">
        <v>0.01</v>
      </c>
      <c r="W19" s="14">
        <v>0.01</v>
      </c>
      <c r="X19" s="14">
        <v>0.01</v>
      </c>
      <c r="Y19" s="14">
        <v>0.01</v>
      </c>
      <c r="Z19" s="14">
        <v>0.01</v>
      </c>
      <c r="AA19" s="14">
        <v>0.01</v>
      </c>
      <c r="AB19" s="14">
        <v>0.01</v>
      </c>
      <c r="AC19" s="14">
        <v>0.01</v>
      </c>
      <c r="AD19" s="14">
        <v>0.02</v>
      </c>
      <c r="AE19" s="14">
        <v>0.01</v>
      </c>
      <c r="AF19" s="14">
        <v>0.01</v>
      </c>
      <c r="AG19" s="14">
        <v>0.01</v>
      </c>
      <c r="AH19" s="14">
        <v>0.01</v>
      </c>
      <c r="AI19" s="14">
        <v>0.01</v>
      </c>
      <c r="AJ19" s="14">
        <v>0.02</v>
      </c>
      <c r="AK19" s="14">
        <v>0.01</v>
      </c>
      <c r="AL19" s="14">
        <v>0.01</v>
      </c>
      <c r="AM19" s="14">
        <v>0.01</v>
      </c>
      <c r="AN19" s="14">
        <v>0.01</v>
      </c>
      <c r="AO19" s="14">
        <v>0.01</v>
      </c>
      <c r="AP19" s="14">
        <v>0.01</v>
      </c>
      <c r="AQ19" s="14">
        <v>0.01</v>
      </c>
      <c r="AR19" s="14">
        <v>0.01</v>
      </c>
      <c r="AS19" s="14">
        <v>0.01</v>
      </c>
      <c r="AT19" s="14">
        <v>0.01</v>
      </c>
      <c r="AU19" s="14">
        <v>0</v>
      </c>
      <c r="AV19" s="14">
        <v>0.03</v>
      </c>
      <c r="AW19" s="14">
        <v>0.02</v>
      </c>
      <c r="AX19" s="14">
        <v>0.01</v>
      </c>
      <c r="AY19" s="14">
        <v>0.01</v>
      </c>
      <c r="AZ19" s="14">
        <v>0.01</v>
      </c>
      <c r="BA19" s="14">
        <v>0.01</v>
      </c>
      <c r="BB19" s="14">
        <v>0</v>
      </c>
      <c r="BC19" s="14">
        <v>0.02</v>
      </c>
      <c r="BD19" s="14">
        <v>0.01</v>
      </c>
      <c r="BE19" s="14">
        <v>0.01</v>
      </c>
      <c r="BF19" s="14">
        <v>0.01</v>
      </c>
      <c r="BG19" s="14">
        <v>0</v>
      </c>
      <c r="BH19" s="14">
        <v>0.1</v>
      </c>
      <c r="BI19" s="14">
        <v>0</v>
      </c>
      <c r="BJ19" s="14">
        <v>0.01</v>
      </c>
      <c r="BK19" s="14">
        <v>0.01</v>
      </c>
      <c r="BL19" s="14">
        <v>0.01</v>
      </c>
      <c r="BM19" s="14">
        <v>0.01</v>
      </c>
      <c r="BN19" s="14">
        <v>0.01</v>
      </c>
      <c r="BO19" s="14">
        <v>0.01</v>
      </c>
      <c r="BP19" s="14">
        <v>0.02</v>
      </c>
      <c r="BQ19" s="14">
        <v>0.02</v>
      </c>
      <c r="BR19" s="14">
        <v>0.01</v>
      </c>
      <c r="BS19" s="14">
        <v>0.01</v>
      </c>
      <c r="BT19" s="14">
        <v>0.01</v>
      </c>
      <c r="BU19" s="14">
        <v>0.01</v>
      </c>
      <c r="BV19" s="14">
        <v>0</v>
      </c>
      <c r="BW19" s="14">
        <v>0.02</v>
      </c>
      <c r="BX19" s="14">
        <v>0.01</v>
      </c>
      <c r="BY19" s="14">
        <v>0.01</v>
      </c>
      <c r="BZ19" s="14">
        <v>0.01</v>
      </c>
      <c r="CA19" s="14">
        <v>0.01</v>
      </c>
      <c r="CB19" s="14">
        <v>0.01</v>
      </c>
      <c r="CC19" s="14">
        <v>0.01</v>
      </c>
      <c r="CD19" s="14">
        <v>0.01</v>
      </c>
      <c r="CE19" s="14">
        <v>0.01</v>
      </c>
      <c r="CF19" s="14">
        <v>0.01</v>
      </c>
      <c r="CG19" s="14">
        <v>0.01</v>
      </c>
      <c r="CH19" s="14">
        <v>0.03</v>
      </c>
      <c r="CI19" s="14">
        <v>0.02</v>
      </c>
      <c r="CJ19" s="14">
        <v>0.01</v>
      </c>
      <c r="CK19" s="14">
        <v>0.02</v>
      </c>
      <c r="CL19" s="14">
        <v>0.01</v>
      </c>
      <c r="CM19" s="14">
        <v>0.01</v>
      </c>
      <c r="CN19" s="14">
        <v>0.01</v>
      </c>
      <c r="CO19" s="14">
        <v>0.01</v>
      </c>
      <c r="CP19" s="14">
        <v>0.01</v>
      </c>
      <c r="CQ19" s="14">
        <v>0</v>
      </c>
      <c r="CR19" s="14">
        <v>0.01</v>
      </c>
      <c r="CS19" s="14">
        <v>0.02</v>
      </c>
      <c r="CT19" s="14">
        <v>0.02</v>
      </c>
    </row>
    <row r="20" spans="1:98" ht="24" customHeight="1" x14ac:dyDescent="0.25">
      <c r="A20" s="27"/>
      <c r="B20" s="30" t="s">
        <v>1107</v>
      </c>
      <c r="C20" s="10">
        <v>400</v>
      </c>
      <c r="D20" s="10">
        <v>173</v>
      </c>
      <c r="E20" s="10">
        <v>227</v>
      </c>
      <c r="F20" s="10">
        <v>11</v>
      </c>
      <c r="G20" s="10">
        <v>41</v>
      </c>
      <c r="H20" s="10">
        <v>89</v>
      </c>
      <c r="I20" s="10">
        <v>260</v>
      </c>
      <c r="J20" s="10">
        <v>11</v>
      </c>
      <c r="K20" s="10">
        <v>23</v>
      </c>
      <c r="L20" s="10">
        <v>35</v>
      </c>
      <c r="M20" s="10">
        <v>72</v>
      </c>
      <c r="N20" s="10">
        <v>108</v>
      </c>
      <c r="O20" s="10">
        <v>113</v>
      </c>
      <c r="P20" s="10">
        <v>38</v>
      </c>
      <c r="Q20" s="10">
        <v>0</v>
      </c>
      <c r="R20" s="10">
        <v>38</v>
      </c>
      <c r="S20" s="10">
        <v>38</v>
      </c>
      <c r="T20" s="10">
        <v>221</v>
      </c>
      <c r="U20" s="10">
        <v>89</v>
      </c>
      <c r="V20" s="10">
        <v>51</v>
      </c>
      <c r="W20" s="10">
        <v>92</v>
      </c>
      <c r="X20" s="10">
        <v>204</v>
      </c>
      <c r="Y20" s="10">
        <v>79</v>
      </c>
      <c r="Z20" s="10">
        <v>8</v>
      </c>
      <c r="AA20" s="10">
        <v>44</v>
      </c>
      <c r="AB20" s="10">
        <v>11</v>
      </c>
      <c r="AC20" s="10">
        <v>27</v>
      </c>
      <c r="AD20" s="10">
        <v>83</v>
      </c>
      <c r="AE20" s="10">
        <v>39</v>
      </c>
      <c r="AF20" s="10">
        <v>19</v>
      </c>
      <c r="AG20" s="10">
        <v>169</v>
      </c>
      <c r="AH20" s="10">
        <v>8</v>
      </c>
      <c r="AI20" s="10">
        <v>233</v>
      </c>
      <c r="AJ20" s="10">
        <v>31</v>
      </c>
      <c r="AK20" s="10">
        <v>53</v>
      </c>
      <c r="AL20" s="10">
        <v>44</v>
      </c>
      <c r="AM20" s="10">
        <v>39</v>
      </c>
      <c r="AN20" s="10">
        <v>118</v>
      </c>
      <c r="AO20" s="10">
        <v>18</v>
      </c>
      <c r="AP20" s="10">
        <v>126</v>
      </c>
      <c r="AQ20" s="10">
        <v>138</v>
      </c>
      <c r="AR20" s="10">
        <v>102</v>
      </c>
      <c r="AS20" s="10">
        <v>168</v>
      </c>
      <c r="AT20" s="10">
        <v>44</v>
      </c>
      <c r="AU20" s="10">
        <v>29</v>
      </c>
      <c r="AV20" s="10">
        <v>43</v>
      </c>
      <c r="AW20" s="10">
        <v>155</v>
      </c>
      <c r="AX20" s="10">
        <v>202</v>
      </c>
      <c r="AY20" s="10">
        <v>95</v>
      </c>
      <c r="AZ20" s="10">
        <v>101</v>
      </c>
      <c r="BA20" s="10">
        <v>180</v>
      </c>
      <c r="BB20" s="10">
        <v>18</v>
      </c>
      <c r="BC20" s="10">
        <v>5</v>
      </c>
      <c r="BD20" s="10">
        <v>116</v>
      </c>
      <c r="BE20" s="10">
        <v>198</v>
      </c>
      <c r="BF20" s="10">
        <v>86</v>
      </c>
      <c r="BG20" s="10">
        <v>108</v>
      </c>
      <c r="BH20" s="10">
        <v>292</v>
      </c>
      <c r="BI20" s="10">
        <v>0</v>
      </c>
      <c r="BJ20" s="10">
        <v>125</v>
      </c>
      <c r="BK20" s="10">
        <v>252</v>
      </c>
      <c r="BL20" s="10">
        <v>180</v>
      </c>
      <c r="BM20" s="10">
        <v>205</v>
      </c>
      <c r="BN20" s="10">
        <v>91</v>
      </c>
      <c r="BO20" s="10">
        <v>163</v>
      </c>
      <c r="BP20" s="10">
        <v>113</v>
      </c>
      <c r="BQ20" s="10">
        <v>30</v>
      </c>
      <c r="BR20" s="10">
        <v>216</v>
      </c>
      <c r="BS20" s="10">
        <v>151</v>
      </c>
      <c r="BT20" s="10">
        <v>264</v>
      </c>
      <c r="BU20" s="10">
        <v>136</v>
      </c>
      <c r="BV20" s="10">
        <v>125</v>
      </c>
      <c r="BW20" s="10">
        <v>180</v>
      </c>
      <c r="BX20" s="10">
        <v>94</v>
      </c>
      <c r="BY20" s="10">
        <v>108</v>
      </c>
      <c r="BZ20" s="10">
        <v>229</v>
      </c>
      <c r="CA20" s="10">
        <v>37</v>
      </c>
      <c r="CB20" s="10">
        <v>57</v>
      </c>
      <c r="CC20" s="10">
        <v>88</v>
      </c>
      <c r="CD20" s="10">
        <v>254</v>
      </c>
      <c r="CE20" s="10">
        <v>245</v>
      </c>
      <c r="CF20" s="10">
        <v>155</v>
      </c>
      <c r="CG20" s="10">
        <v>198</v>
      </c>
      <c r="CH20" s="10">
        <v>65</v>
      </c>
      <c r="CI20" s="10">
        <v>135</v>
      </c>
      <c r="CJ20" s="10">
        <v>62</v>
      </c>
      <c r="CK20" s="10">
        <v>163</v>
      </c>
      <c r="CL20" s="10">
        <v>175</v>
      </c>
      <c r="CM20" s="10">
        <v>70</v>
      </c>
      <c r="CN20" s="10">
        <v>192</v>
      </c>
      <c r="CO20" s="10">
        <v>97</v>
      </c>
      <c r="CP20" s="10">
        <v>36</v>
      </c>
      <c r="CQ20" s="10">
        <v>54</v>
      </c>
      <c r="CR20" s="10">
        <v>149</v>
      </c>
      <c r="CS20" s="10">
        <v>86</v>
      </c>
      <c r="CT20" s="10">
        <v>111</v>
      </c>
    </row>
    <row r="21" spans="1:98" ht="12.75" customHeight="1" x14ac:dyDescent="0.25">
      <c r="A21" s="27"/>
      <c r="B21" s="28"/>
      <c r="C21" s="14">
        <v>0.01</v>
      </c>
      <c r="D21" s="14">
        <v>0.01</v>
      </c>
      <c r="E21" s="14">
        <v>0.02</v>
      </c>
      <c r="F21" s="14">
        <v>0</v>
      </c>
      <c r="G21" s="14">
        <v>0.01</v>
      </c>
      <c r="H21" s="14">
        <v>0.01</v>
      </c>
      <c r="I21" s="14">
        <v>0.02</v>
      </c>
      <c r="J21" s="14">
        <v>0</v>
      </c>
      <c r="K21" s="14">
        <v>0.01</v>
      </c>
      <c r="L21" s="14">
        <v>0.01</v>
      </c>
      <c r="M21" s="14">
        <v>0.01</v>
      </c>
      <c r="N21" s="14">
        <v>0.03</v>
      </c>
      <c r="O21" s="14">
        <v>0.03</v>
      </c>
      <c r="P21" s="14">
        <v>0.02</v>
      </c>
      <c r="Q21" s="14">
        <v>0</v>
      </c>
      <c r="R21" s="14">
        <v>0.02</v>
      </c>
      <c r="S21" s="14">
        <v>0.02</v>
      </c>
      <c r="T21" s="14">
        <v>0.03</v>
      </c>
      <c r="U21" s="14">
        <v>0.01</v>
      </c>
      <c r="V21" s="14">
        <v>0.01</v>
      </c>
      <c r="W21" s="14">
        <v>0.03</v>
      </c>
      <c r="X21" s="14">
        <v>0.02</v>
      </c>
      <c r="Y21" s="14">
        <v>0.01</v>
      </c>
      <c r="Z21" s="14">
        <v>0</v>
      </c>
      <c r="AA21" s="14">
        <v>0.02</v>
      </c>
      <c r="AB21" s="14">
        <v>0</v>
      </c>
      <c r="AC21" s="14">
        <v>0.01</v>
      </c>
      <c r="AD21" s="14">
        <v>0.01</v>
      </c>
      <c r="AE21" s="14">
        <v>0.03</v>
      </c>
      <c r="AF21" s="14">
        <v>0.01</v>
      </c>
      <c r="AG21" s="14">
        <v>0.03</v>
      </c>
      <c r="AH21" s="14">
        <v>0</v>
      </c>
      <c r="AI21" s="14">
        <v>0.02</v>
      </c>
      <c r="AJ21" s="14">
        <v>0.01</v>
      </c>
      <c r="AK21" s="14">
        <v>0.01</v>
      </c>
      <c r="AL21" s="14">
        <v>0.02</v>
      </c>
      <c r="AM21" s="14">
        <v>0.02</v>
      </c>
      <c r="AN21" s="14">
        <v>0.01</v>
      </c>
      <c r="AO21" s="14">
        <v>0.01</v>
      </c>
      <c r="AP21" s="14">
        <v>0.02</v>
      </c>
      <c r="AQ21" s="14">
        <v>0.02</v>
      </c>
      <c r="AR21" s="14">
        <v>0.02</v>
      </c>
      <c r="AS21" s="14">
        <v>0.01</v>
      </c>
      <c r="AT21" s="14">
        <v>0.01</v>
      </c>
      <c r="AU21" s="14">
        <v>0.01</v>
      </c>
      <c r="AV21" s="14">
        <v>0.02</v>
      </c>
      <c r="AW21" s="14">
        <v>0.02</v>
      </c>
      <c r="AX21" s="14">
        <v>0.01</v>
      </c>
      <c r="AY21" s="14">
        <v>0.02</v>
      </c>
      <c r="AZ21" s="14">
        <v>0.02</v>
      </c>
      <c r="BA21" s="14">
        <v>0.01</v>
      </c>
      <c r="BB21" s="14">
        <v>0.01</v>
      </c>
      <c r="BC21" s="14">
        <v>0.02</v>
      </c>
      <c r="BD21" s="14">
        <v>0.02</v>
      </c>
      <c r="BE21" s="14">
        <v>0.02</v>
      </c>
      <c r="BF21" s="14">
        <v>0.01</v>
      </c>
      <c r="BG21" s="14">
        <v>0</v>
      </c>
      <c r="BH21" s="14">
        <v>0.13</v>
      </c>
      <c r="BI21" s="14">
        <v>0</v>
      </c>
      <c r="BJ21" s="14">
        <v>0.01</v>
      </c>
      <c r="BK21" s="14">
        <v>0.02</v>
      </c>
      <c r="BL21" s="14">
        <v>0.01</v>
      </c>
      <c r="BM21" s="14">
        <v>0.02</v>
      </c>
      <c r="BN21" s="14">
        <v>0.01</v>
      </c>
      <c r="BO21" s="14">
        <v>0.02</v>
      </c>
      <c r="BP21" s="14">
        <v>0.02</v>
      </c>
      <c r="BQ21" s="14">
        <v>0.01</v>
      </c>
      <c r="BR21" s="14">
        <v>0.02</v>
      </c>
      <c r="BS21" s="14">
        <v>0.02</v>
      </c>
      <c r="BT21" s="14">
        <v>0.01</v>
      </c>
      <c r="BU21" s="14">
        <v>0.03</v>
      </c>
      <c r="BV21" s="14">
        <v>0.01</v>
      </c>
      <c r="BW21" s="14">
        <v>0.02</v>
      </c>
      <c r="BX21" s="14">
        <v>0.02</v>
      </c>
      <c r="BY21" s="14">
        <v>0.01</v>
      </c>
      <c r="BZ21" s="14">
        <v>0.02</v>
      </c>
      <c r="CA21" s="14">
        <v>0.02</v>
      </c>
      <c r="CB21" s="14">
        <v>0.01</v>
      </c>
      <c r="CC21" s="14">
        <v>0.01</v>
      </c>
      <c r="CD21" s="14">
        <v>0.02</v>
      </c>
      <c r="CE21" s="14">
        <v>0.01</v>
      </c>
      <c r="CF21" s="14">
        <v>0.02</v>
      </c>
      <c r="CG21" s="14">
        <v>0.01</v>
      </c>
      <c r="CH21" s="14">
        <v>0.02</v>
      </c>
      <c r="CI21" s="14">
        <v>0.02</v>
      </c>
      <c r="CJ21" s="14">
        <v>0.02</v>
      </c>
      <c r="CK21" s="14">
        <v>0.02</v>
      </c>
      <c r="CL21" s="14">
        <v>0.01</v>
      </c>
      <c r="CM21" s="14">
        <v>0.01</v>
      </c>
      <c r="CN21" s="14">
        <v>0.02</v>
      </c>
      <c r="CO21" s="14">
        <v>0.02</v>
      </c>
      <c r="CP21" s="14">
        <v>0.03</v>
      </c>
      <c r="CQ21" s="14">
        <v>0.01</v>
      </c>
      <c r="CR21" s="14">
        <v>0.01</v>
      </c>
      <c r="CS21" s="14">
        <v>0.02</v>
      </c>
      <c r="CT21" s="14">
        <v>0.02</v>
      </c>
    </row>
    <row r="22" spans="1:98" ht="12.75" customHeight="1" x14ac:dyDescent="0.25">
      <c r="A22" s="27"/>
      <c r="B22" s="30" t="s">
        <v>1108</v>
      </c>
      <c r="C22" s="10">
        <v>3189</v>
      </c>
      <c r="D22" s="10">
        <v>1357</v>
      </c>
      <c r="E22" s="10">
        <v>1833</v>
      </c>
      <c r="F22" s="10">
        <v>11</v>
      </c>
      <c r="G22" s="10">
        <v>79</v>
      </c>
      <c r="H22" s="10">
        <v>250</v>
      </c>
      <c r="I22" s="10">
        <v>2850</v>
      </c>
      <c r="J22" s="10">
        <v>11</v>
      </c>
      <c r="K22" s="10">
        <v>37</v>
      </c>
      <c r="L22" s="10">
        <v>84</v>
      </c>
      <c r="M22" s="10">
        <v>208</v>
      </c>
      <c r="N22" s="10">
        <v>515</v>
      </c>
      <c r="O22" s="10">
        <v>1285</v>
      </c>
      <c r="P22" s="10">
        <v>1050</v>
      </c>
      <c r="Q22" s="10">
        <v>49</v>
      </c>
      <c r="R22" s="10">
        <v>1001</v>
      </c>
      <c r="S22" s="10">
        <v>1050</v>
      </c>
      <c r="T22" s="10">
        <v>1799</v>
      </c>
      <c r="U22" s="10">
        <v>250</v>
      </c>
      <c r="V22" s="10">
        <v>89</v>
      </c>
      <c r="W22" s="10">
        <v>1524</v>
      </c>
      <c r="X22" s="10">
        <v>1309</v>
      </c>
      <c r="Y22" s="10">
        <v>241</v>
      </c>
      <c r="Z22" s="10">
        <v>7</v>
      </c>
      <c r="AA22" s="10">
        <v>107</v>
      </c>
      <c r="AB22" s="10">
        <v>24</v>
      </c>
      <c r="AC22" s="10">
        <v>67</v>
      </c>
      <c r="AD22" s="10">
        <v>401</v>
      </c>
      <c r="AE22" s="10">
        <v>326</v>
      </c>
      <c r="AF22" s="10">
        <v>102</v>
      </c>
      <c r="AG22" s="10">
        <v>2155</v>
      </c>
      <c r="AH22" s="10">
        <v>7</v>
      </c>
      <c r="AI22" s="10">
        <v>1559</v>
      </c>
      <c r="AJ22" s="10">
        <v>57</v>
      </c>
      <c r="AK22" s="10">
        <v>307</v>
      </c>
      <c r="AL22" s="10">
        <v>243</v>
      </c>
      <c r="AM22" s="10">
        <v>1020</v>
      </c>
      <c r="AN22" s="10">
        <v>1346</v>
      </c>
      <c r="AO22" s="10">
        <v>225</v>
      </c>
      <c r="AP22" s="10">
        <v>1258</v>
      </c>
      <c r="AQ22" s="10">
        <v>359</v>
      </c>
      <c r="AR22" s="10">
        <v>1284</v>
      </c>
      <c r="AS22" s="10">
        <v>1440</v>
      </c>
      <c r="AT22" s="10">
        <v>212</v>
      </c>
      <c r="AU22" s="10">
        <v>129</v>
      </c>
      <c r="AV22" s="10">
        <v>309</v>
      </c>
      <c r="AW22" s="10">
        <v>1033</v>
      </c>
      <c r="AX22" s="10">
        <v>1827</v>
      </c>
      <c r="AY22" s="10">
        <v>1499</v>
      </c>
      <c r="AZ22" s="10">
        <v>586</v>
      </c>
      <c r="BA22" s="10">
        <v>998</v>
      </c>
      <c r="BB22" s="10">
        <v>40</v>
      </c>
      <c r="BC22" s="10">
        <v>8</v>
      </c>
      <c r="BD22" s="10">
        <v>1222</v>
      </c>
      <c r="BE22" s="10">
        <v>1363</v>
      </c>
      <c r="BF22" s="10">
        <v>603</v>
      </c>
      <c r="BG22" s="10">
        <v>268</v>
      </c>
      <c r="BH22" s="10">
        <v>200</v>
      </c>
      <c r="BI22" s="10">
        <v>2553</v>
      </c>
      <c r="BJ22" s="10">
        <v>1030</v>
      </c>
      <c r="BK22" s="10">
        <v>1848</v>
      </c>
      <c r="BL22" s="10">
        <v>1383</v>
      </c>
      <c r="BM22" s="10">
        <v>1604</v>
      </c>
      <c r="BN22" s="10">
        <v>819</v>
      </c>
      <c r="BO22" s="10">
        <v>1100</v>
      </c>
      <c r="BP22" s="10">
        <v>849</v>
      </c>
      <c r="BQ22" s="10">
        <v>178</v>
      </c>
      <c r="BR22" s="10">
        <v>1366</v>
      </c>
      <c r="BS22" s="10">
        <v>1614</v>
      </c>
      <c r="BT22" s="10">
        <v>2091</v>
      </c>
      <c r="BU22" s="10">
        <v>1086</v>
      </c>
      <c r="BV22" s="10">
        <v>1176</v>
      </c>
      <c r="BW22" s="10">
        <v>1364</v>
      </c>
      <c r="BX22" s="10">
        <v>607</v>
      </c>
      <c r="BY22" s="10">
        <v>750</v>
      </c>
      <c r="BZ22" s="10">
        <v>1639</v>
      </c>
      <c r="CA22" s="10">
        <v>256</v>
      </c>
      <c r="CB22" s="10">
        <v>710</v>
      </c>
      <c r="CC22" s="10">
        <v>685</v>
      </c>
      <c r="CD22" s="10">
        <v>1707</v>
      </c>
      <c r="CE22" s="10">
        <v>1875</v>
      </c>
      <c r="CF22" s="10">
        <v>1314</v>
      </c>
      <c r="CG22" s="10">
        <v>1660</v>
      </c>
      <c r="CH22" s="10">
        <v>412</v>
      </c>
      <c r="CI22" s="10">
        <v>1099</v>
      </c>
      <c r="CJ22" s="10">
        <v>322</v>
      </c>
      <c r="CK22" s="10">
        <v>829</v>
      </c>
      <c r="CL22" s="10">
        <v>1989</v>
      </c>
      <c r="CM22" s="10">
        <v>832</v>
      </c>
      <c r="CN22" s="10">
        <v>1118</v>
      </c>
      <c r="CO22" s="10">
        <v>784</v>
      </c>
      <c r="CP22" s="10">
        <v>271</v>
      </c>
      <c r="CQ22" s="10">
        <v>635</v>
      </c>
      <c r="CR22" s="10">
        <v>1249</v>
      </c>
      <c r="CS22" s="10">
        <v>583</v>
      </c>
      <c r="CT22" s="10">
        <v>681</v>
      </c>
    </row>
    <row r="23" spans="1:98" ht="12.75" customHeight="1" x14ac:dyDescent="0.25">
      <c r="A23" s="27"/>
      <c r="B23" s="28"/>
      <c r="C23" s="14">
        <v>0.12</v>
      </c>
      <c r="D23" s="14">
        <v>0.1</v>
      </c>
      <c r="E23" s="14">
        <v>0.13</v>
      </c>
      <c r="F23" s="14">
        <v>0</v>
      </c>
      <c r="G23" s="14">
        <v>0.01</v>
      </c>
      <c r="H23" s="14">
        <v>0.04</v>
      </c>
      <c r="I23" s="14">
        <v>0.27</v>
      </c>
      <c r="J23" s="14">
        <v>0</v>
      </c>
      <c r="K23" s="14">
        <v>0.01</v>
      </c>
      <c r="L23" s="14">
        <v>0.02</v>
      </c>
      <c r="M23" s="14">
        <v>0.04</v>
      </c>
      <c r="N23" s="14">
        <v>0.12</v>
      </c>
      <c r="O23" s="14">
        <v>0.3</v>
      </c>
      <c r="P23" s="14">
        <v>0.53</v>
      </c>
      <c r="Q23" s="14">
        <v>0.8</v>
      </c>
      <c r="R23" s="14">
        <v>0.52</v>
      </c>
      <c r="S23" s="14">
        <v>0.53</v>
      </c>
      <c r="T23" s="14">
        <v>0.21</v>
      </c>
      <c r="U23" s="14">
        <v>0.04</v>
      </c>
      <c r="V23" s="14">
        <v>0.01</v>
      </c>
      <c r="W23" s="14">
        <v>0.42</v>
      </c>
      <c r="X23" s="14">
        <v>0.12</v>
      </c>
      <c r="Y23" s="14">
        <v>0.03</v>
      </c>
      <c r="Z23" s="14">
        <v>0</v>
      </c>
      <c r="AA23" s="14">
        <v>0.05</v>
      </c>
      <c r="AB23" s="14">
        <v>0.01</v>
      </c>
      <c r="AC23" s="14">
        <v>0.02</v>
      </c>
      <c r="AD23" s="14">
        <v>7.0000000000000007E-2</v>
      </c>
      <c r="AE23" s="14">
        <v>0.23</v>
      </c>
      <c r="AF23" s="14">
        <v>7.0000000000000007E-2</v>
      </c>
      <c r="AG23" s="14">
        <v>0.33</v>
      </c>
      <c r="AH23" s="14">
        <v>0</v>
      </c>
      <c r="AI23" s="14">
        <v>0.12</v>
      </c>
      <c r="AJ23" s="14">
        <v>0.02</v>
      </c>
      <c r="AK23" s="14">
        <v>0.05</v>
      </c>
      <c r="AL23" s="14">
        <v>0.12</v>
      </c>
      <c r="AM23" s="14">
        <v>0.47</v>
      </c>
      <c r="AN23" s="14">
        <v>0.15</v>
      </c>
      <c r="AO23" s="14">
        <v>0.15</v>
      </c>
      <c r="AP23" s="14">
        <v>0.15</v>
      </c>
      <c r="AQ23" s="14">
        <v>0.05</v>
      </c>
      <c r="AR23" s="14">
        <v>0.2</v>
      </c>
      <c r="AS23" s="14">
        <v>0.14000000000000001</v>
      </c>
      <c r="AT23" s="14">
        <v>7.0000000000000007E-2</v>
      </c>
      <c r="AU23" s="14">
        <v>0.06</v>
      </c>
      <c r="AV23" s="14">
        <v>0.15</v>
      </c>
      <c r="AW23" s="14">
        <v>0.15</v>
      </c>
      <c r="AX23" s="14">
        <v>0.1</v>
      </c>
      <c r="AY23" s="14">
        <v>0.25</v>
      </c>
      <c r="AZ23" s="14">
        <v>0.12</v>
      </c>
      <c r="BA23" s="14">
        <v>0.08</v>
      </c>
      <c r="BB23" s="14">
        <v>0.02</v>
      </c>
      <c r="BC23" s="14">
        <v>0.04</v>
      </c>
      <c r="BD23" s="14">
        <v>0.15</v>
      </c>
      <c r="BE23" s="14">
        <v>0.11</v>
      </c>
      <c r="BF23" s="14">
        <v>0.09</v>
      </c>
      <c r="BG23" s="14">
        <v>0.01</v>
      </c>
      <c r="BH23" s="14">
        <v>0.08</v>
      </c>
      <c r="BI23" s="14">
        <v>1</v>
      </c>
      <c r="BJ23" s="14">
        <v>0.08</v>
      </c>
      <c r="BK23" s="14">
        <v>0.14000000000000001</v>
      </c>
      <c r="BL23" s="14">
        <v>0.09</v>
      </c>
      <c r="BM23" s="14">
        <v>0.15</v>
      </c>
      <c r="BN23" s="14">
        <v>0.1</v>
      </c>
      <c r="BO23" s="14">
        <v>0.11</v>
      </c>
      <c r="BP23" s="14">
        <v>0.13</v>
      </c>
      <c r="BQ23" s="14">
        <v>0.05</v>
      </c>
      <c r="BR23" s="14">
        <v>0.09</v>
      </c>
      <c r="BS23" s="14">
        <v>0.18</v>
      </c>
      <c r="BT23" s="14">
        <v>0.1</v>
      </c>
      <c r="BU23" s="14">
        <v>0.2</v>
      </c>
      <c r="BV23" s="14">
        <v>0.09</v>
      </c>
      <c r="BW23" s="14">
        <v>0.13</v>
      </c>
      <c r="BX23" s="14">
        <v>0.16</v>
      </c>
      <c r="BY23" s="14">
        <v>0.08</v>
      </c>
      <c r="BZ23" s="14">
        <v>0.12</v>
      </c>
      <c r="CA23" s="14">
        <v>0.13</v>
      </c>
      <c r="CB23" s="14">
        <v>0.15</v>
      </c>
      <c r="CC23" s="14">
        <v>0.1</v>
      </c>
      <c r="CD23" s="14">
        <v>0.12</v>
      </c>
      <c r="CE23" s="14">
        <v>0.1</v>
      </c>
      <c r="CF23" s="14">
        <v>0.15</v>
      </c>
      <c r="CG23" s="14">
        <v>0.09</v>
      </c>
      <c r="CH23" s="14">
        <v>0.15</v>
      </c>
      <c r="CI23" s="14">
        <v>0.17</v>
      </c>
      <c r="CJ23" s="14">
        <v>0.09</v>
      </c>
      <c r="CK23" s="14">
        <v>0.12</v>
      </c>
      <c r="CL23" s="14">
        <v>0.12</v>
      </c>
      <c r="CM23" s="14">
        <v>0.11</v>
      </c>
      <c r="CN23" s="14">
        <v>0.09</v>
      </c>
      <c r="CO23" s="14">
        <v>0.14000000000000001</v>
      </c>
      <c r="CP23" s="14">
        <v>0.2</v>
      </c>
      <c r="CQ23" s="14">
        <v>0.1</v>
      </c>
      <c r="CR23" s="14">
        <v>0.11</v>
      </c>
      <c r="CS23" s="14">
        <v>0.13</v>
      </c>
      <c r="CT23" s="14">
        <v>0.15</v>
      </c>
    </row>
    <row r="24" spans="1:98" ht="66" customHeight="1" x14ac:dyDescent="0.25">
      <c r="A24" s="27"/>
      <c r="B24" s="30" t="s">
        <v>1109</v>
      </c>
      <c r="C24" s="10">
        <v>432</v>
      </c>
      <c r="D24" s="10">
        <v>183</v>
      </c>
      <c r="E24" s="10">
        <v>249</v>
      </c>
      <c r="F24" s="10">
        <v>9</v>
      </c>
      <c r="G24" s="10">
        <v>19</v>
      </c>
      <c r="H24" s="10">
        <v>35</v>
      </c>
      <c r="I24" s="10">
        <v>369</v>
      </c>
      <c r="J24" s="10">
        <v>9</v>
      </c>
      <c r="K24" s="10">
        <v>17</v>
      </c>
      <c r="L24" s="10">
        <v>5</v>
      </c>
      <c r="M24" s="10">
        <v>32</v>
      </c>
      <c r="N24" s="10">
        <v>44</v>
      </c>
      <c r="O24" s="10">
        <v>141</v>
      </c>
      <c r="P24" s="10">
        <v>184</v>
      </c>
      <c r="Q24" s="10">
        <v>1</v>
      </c>
      <c r="R24" s="10">
        <v>183</v>
      </c>
      <c r="S24" s="10">
        <v>184</v>
      </c>
      <c r="T24" s="10">
        <v>185</v>
      </c>
      <c r="U24" s="10">
        <v>35</v>
      </c>
      <c r="V24" s="10">
        <v>28</v>
      </c>
      <c r="W24" s="10">
        <v>239</v>
      </c>
      <c r="X24" s="10">
        <v>98</v>
      </c>
      <c r="Y24" s="10">
        <v>52</v>
      </c>
      <c r="Z24" s="10">
        <v>4</v>
      </c>
      <c r="AA24" s="10">
        <v>13</v>
      </c>
      <c r="AB24" s="10">
        <v>3</v>
      </c>
      <c r="AC24" s="10">
        <v>2</v>
      </c>
      <c r="AD24" s="10">
        <v>31</v>
      </c>
      <c r="AE24" s="10">
        <v>48</v>
      </c>
      <c r="AF24" s="10">
        <v>31</v>
      </c>
      <c r="AG24" s="10">
        <v>299</v>
      </c>
      <c r="AH24" s="10">
        <v>4</v>
      </c>
      <c r="AI24" s="10">
        <v>171</v>
      </c>
      <c r="AJ24" s="10">
        <v>21</v>
      </c>
      <c r="AK24" s="10">
        <v>63</v>
      </c>
      <c r="AL24" s="10">
        <v>30</v>
      </c>
      <c r="AM24" s="10">
        <v>146</v>
      </c>
      <c r="AN24" s="10">
        <v>222</v>
      </c>
      <c r="AO24" s="10">
        <v>17</v>
      </c>
      <c r="AP24" s="10">
        <v>161</v>
      </c>
      <c r="AQ24" s="10">
        <v>31</v>
      </c>
      <c r="AR24" s="10">
        <v>216</v>
      </c>
      <c r="AS24" s="10">
        <v>175</v>
      </c>
      <c r="AT24" s="10">
        <v>25</v>
      </c>
      <c r="AU24" s="10">
        <v>7</v>
      </c>
      <c r="AV24" s="10">
        <v>88</v>
      </c>
      <c r="AW24" s="10">
        <v>123</v>
      </c>
      <c r="AX24" s="10">
        <v>211</v>
      </c>
      <c r="AY24" s="10">
        <v>207</v>
      </c>
      <c r="AZ24" s="10">
        <v>105</v>
      </c>
      <c r="BA24" s="10">
        <v>90</v>
      </c>
      <c r="BB24" s="10">
        <v>6</v>
      </c>
      <c r="BC24" s="10">
        <v>0</v>
      </c>
      <c r="BD24" s="10">
        <v>155</v>
      </c>
      <c r="BE24" s="10">
        <v>172</v>
      </c>
      <c r="BF24" s="10">
        <v>102</v>
      </c>
      <c r="BG24" s="10">
        <v>16</v>
      </c>
      <c r="BH24" s="10">
        <v>19</v>
      </c>
      <c r="BI24" s="10">
        <v>0</v>
      </c>
      <c r="BJ24" s="10">
        <v>111</v>
      </c>
      <c r="BK24" s="10">
        <v>251</v>
      </c>
      <c r="BL24" s="10">
        <v>171</v>
      </c>
      <c r="BM24" s="10">
        <v>207</v>
      </c>
      <c r="BN24" s="10">
        <v>84</v>
      </c>
      <c r="BO24" s="10">
        <v>160</v>
      </c>
      <c r="BP24" s="10">
        <v>87</v>
      </c>
      <c r="BQ24" s="10">
        <v>25</v>
      </c>
      <c r="BR24" s="10">
        <v>176</v>
      </c>
      <c r="BS24" s="10">
        <v>213</v>
      </c>
      <c r="BT24" s="10">
        <v>266</v>
      </c>
      <c r="BU24" s="10">
        <v>159</v>
      </c>
      <c r="BV24" s="10">
        <v>98</v>
      </c>
      <c r="BW24" s="10">
        <v>240</v>
      </c>
      <c r="BX24" s="10">
        <v>79</v>
      </c>
      <c r="BY24" s="10">
        <v>58</v>
      </c>
      <c r="BZ24" s="10">
        <v>198</v>
      </c>
      <c r="CA24" s="10">
        <v>61</v>
      </c>
      <c r="CB24" s="10">
        <v>122</v>
      </c>
      <c r="CC24" s="10">
        <v>91</v>
      </c>
      <c r="CD24" s="10">
        <v>194</v>
      </c>
      <c r="CE24" s="10">
        <v>200</v>
      </c>
      <c r="CF24" s="10">
        <v>231</v>
      </c>
      <c r="CG24" s="10">
        <v>166</v>
      </c>
      <c r="CH24" s="10">
        <v>74</v>
      </c>
      <c r="CI24" s="10">
        <v>182</v>
      </c>
      <c r="CJ24" s="10">
        <v>20</v>
      </c>
      <c r="CK24" s="10">
        <v>94</v>
      </c>
      <c r="CL24" s="10">
        <v>306</v>
      </c>
      <c r="CM24" s="10">
        <v>70</v>
      </c>
      <c r="CN24" s="10">
        <v>167</v>
      </c>
      <c r="CO24" s="10">
        <v>104</v>
      </c>
      <c r="CP24" s="10">
        <v>41</v>
      </c>
      <c r="CQ24" s="10">
        <v>50</v>
      </c>
      <c r="CR24" s="10">
        <v>176</v>
      </c>
      <c r="CS24" s="10">
        <v>101</v>
      </c>
      <c r="CT24" s="10">
        <v>87</v>
      </c>
    </row>
    <row r="25" spans="1:98" ht="12.75" customHeight="1" x14ac:dyDescent="0.25">
      <c r="A25" s="28"/>
      <c r="B25" s="28"/>
      <c r="C25" s="14">
        <v>0.02</v>
      </c>
      <c r="D25" s="14">
        <v>0.02</v>
      </c>
      <c r="E25" s="14">
        <v>0.02</v>
      </c>
      <c r="F25" s="14">
        <v>0</v>
      </c>
      <c r="G25" s="14">
        <v>0</v>
      </c>
      <c r="H25" s="14">
        <v>0.01</v>
      </c>
      <c r="I25" s="14">
        <v>0.03</v>
      </c>
      <c r="J25" s="14">
        <v>0</v>
      </c>
      <c r="K25" s="14">
        <v>0</v>
      </c>
      <c r="L25" s="14">
        <v>0</v>
      </c>
      <c r="M25" s="14">
        <v>0.01</v>
      </c>
      <c r="N25" s="14">
        <v>0.01</v>
      </c>
      <c r="O25" s="14">
        <v>0.03</v>
      </c>
      <c r="P25" s="14">
        <v>0.09</v>
      </c>
      <c r="Q25" s="14">
        <v>0.02</v>
      </c>
      <c r="R25" s="14">
        <v>0.1</v>
      </c>
      <c r="S25" s="14">
        <v>0.09</v>
      </c>
      <c r="T25" s="14">
        <v>0.02</v>
      </c>
      <c r="U25" s="14">
        <v>0.01</v>
      </c>
      <c r="V25" s="14">
        <v>0</v>
      </c>
      <c r="W25" s="14">
        <v>7.0000000000000007E-2</v>
      </c>
      <c r="X25" s="14">
        <v>0.01</v>
      </c>
      <c r="Y25" s="14">
        <v>0</v>
      </c>
      <c r="Z25" s="14">
        <v>0</v>
      </c>
      <c r="AA25" s="14">
        <v>0.01</v>
      </c>
      <c r="AB25" s="14">
        <v>0</v>
      </c>
      <c r="AC25" s="14">
        <v>0</v>
      </c>
      <c r="AD25" s="14">
        <v>0.01</v>
      </c>
      <c r="AE25" s="14">
        <v>0.04</v>
      </c>
      <c r="AF25" s="14">
        <v>0.02</v>
      </c>
      <c r="AG25" s="14">
        <v>0.04</v>
      </c>
      <c r="AH25" s="14">
        <v>0</v>
      </c>
      <c r="AI25" s="14">
        <v>0.01</v>
      </c>
      <c r="AJ25" s="14">
        <v>0.01</v>
      </c>
      <c r="AK25" s="14">
        <v>0.01</v>
      </c>
      <c r="AL25" s="14">
        <v>0.02</v>
      </c>
      <c r="AM25" s="14">
        <v>7.0000000000000007E-2</v>
      </c>
      <c r="AN25" s="14">
        <v>0.02</v>
      </c>
      <c r="AO25" s="14">
        <v>0.01</v>
      </c>
      <c r="AP25" s="14">
        <v>0.02</v>
      </c>
      <c r="AQ25" s="14">
        <v>0</v>
      </c>
      <c r="AR25" s="14">
        <v>0.03</v>
      </c>
      <c r="AS25" s="14">
        <v>0.02</v>
      </c>
      <c r="AT25" s="14">
        <v>0.01</v>
      </c>
      <c r="AU25" s="14">
        <v>0</v>
      </c>
      <c r="AV25" s="14">
        <v>0.04</v>
      </c>
      <c r="AW25" s="14">
        <v>0.02</v>
      </c>
      <c r="AX25" s="14">
        <v>0.01</v>
      </c>
      <c r="AY25" s="14">
        <v>0.03</v>
      </c>
      <c r="AZ25" s="14">
        <v>0.02</v>
      </c>
      <c r="BA25" s="14">
        <v>0.01</v>
      </c>
      <c r="BB25" s="14">
        <v>0</v>
      </c>
      <c r="BC25" s="14">
        <v>0</v>
      </c>
      <c r="BD25" s="14">
        <v>0.02</v>
      </c>
      <c r="BE25" s="14">
        <v>0.01</v>
      </c>
      <c r="BF25" s="14">
        <v>0.01</v>
      </c>
      <c r="BG25" s="14">
        <v>0</v>
      </c>
      <c r="BH25" s="14">
        <v>0.01</v>
      </c>
      <c r="BI25" s="14">
        <v>0</v>
      </c>
      <c r="BJ25" s="14">
        <v>0.01</v>
      </c>
      <c r="BK25" s="14">
        <v>0.02</v>
      </c>
      <c r="BL25" s="14">
        <v>0.01</v>
      </c>
      <c r="BM25" s="14">
        <v>0.02</v>
      </c>
      <c r="BN25" s="14">
        <v>0.01</v>
      </c>
      <c r="BO25" s="14">
        <v>0.02</v>
      </c>
      <c r="BP25" s="14">
        <v>0.01</v>
      </c>
      <c r="BQ25" s="14">
        <v>0.01</v>
      </c>
      <c r="BR25" s="14">
        <v>0.01</v>
      </c>
      <c r="BS25" s="14">
        <v>0.02</v>
      </c>
      <c r="BT25" s="14">
        <v>0.01</v>
      </c>
      <c r="BU25" s="14">
        <v>0.03</v>
      </c>
      <c r="BV25" s="14">
        <v>0.01</v>
      </c>
      <c r="BW25" s="14">
        <v>0.02</v>
      </c>
      <c r="BX25" s="14">
        <v>0.02</v>
      </c>
      <c r="BY25" s="14">
        <v>0.01</v>
      </c>
      <c r="BZ25" s="14">
        <v>0.02</v>
      </c>
      <c r="CA25" s="14">
        <v>0.03</v>
      </c>
      <c r="CB25" s="14">
        <v>0.03</v>
      </c>
      <c r="CC25" s="14">
        <v>0.01</v>
      </c>
      <c r="CD25" s="14">
        <v>0.01</v>
      </c>
      <c r="CE25" s="14">
        <v>0.01</v>
      </c>
      <c r="CF25" s="14">
        <v>0.03</v>
      </c>
      <c r="CG25" s="14">
        <v>0.01</v>
      </c>
      <c r="CH25" s="14">
        <v>0.03</v>
      </c>
      <c r="CI25" s="14">
        <v>0.03</v>
      </c>
      <c r="CJ25" s="14">
        <v>0</v>
      </c>
      <c r="CK25" s="14">
        <v>0.01</v>
      </c>
      <c r="CL25" s="14">
        <v>0.02</v>
      </c>
      <c r="CM25" s="14">
        <v>0.01</v>
      </c>
      <c r="CN25" s="14">
        <v>0.01</v>
      </c>
      <c r="CO25" s="14">
        <v>0.02</v>
      </c>
      <c r="CP25" s="14">
        <v>0.03</v>
      </c>
      <c r="CQ25" s="14">
        <v>0.01</v>
      </c>
      <c r="CR25" s="14">
        <v>0.02</v>
      </c>
      <c r="CS25" s="14">
        <v>0.02</v>
      </c>
      <c r="CT25" s="14">
        <v>0.02</v>
      </c>
    </row>
    <row r="26" spans="1:98" ht="33" customHeight="1" x14ac:dyDescent="0.25">
      <c r="A26" s="26"/>
      <c r="B26" s="30" t="s">
        <v>1110</v>
      </c>
      <c r="C26" s="10">
        <v>3182</v>
      </c>
      <c r="D26" s="10">
        <v>1487</v>
      </c>
      <c r="E26" s="10">
        <v>1695</v>
      </c>
      <c r="F26" s="10">
        <v>205</v>
      </c>
      <c r="G26" s="10">
        <v>514</v>
      </c>
      <c r="H26" s="10">
        <v>873</v>
      </c>
      <c r="I26" s="10">
        <v>1590</v>
      </c>
      <c r="J26" s="10">
        <v>205</v>
      </c>
      <c r="K26" s="10">
        <v>309</v>
      </c>
      <c r="L26" s="10">
        <v>423</v>
      </c>
      <c r="M26" s="10">
        <v>656</v>
      </c>
      <c r="N26" s="10">
        <v>731</v>
      </c>
      <c r="O26" s="10">
        <v>629</v>
      </c>
      <c r="P26" s="10">
        <v>229</v>
      </c>
      <c r="Q26" s="10">
        <v>5</v>
      </c>
      <c r="R26" s="10">
        <v>224</v>
      </c>
      <c r="S26" s="10">
        <v>229</v>
      </c>
      <c r="T26" s="10">
        <v>1361</v>
      </c>
      <c r="U26" s="10">
        <v>873</v>
      </c>
      <c r="V26" s="10">
        <v>719</v>
      </c>
      <c r="W26" s="10">
        <v>460</v>
      </c>
      <c r="X26" s="10">
        <v>1698</v>
      </c>
      <c r="Y26" s="10">
        <v>794</v>
      </c>
      <c r="Z26" s="10">
        <v>141</v>
      </c>
      <c r="AA26" s="10">
        <v>322</v>
      </c>
      <c r="AB26" s="10">
        <v>208</v>
      </c>
      <c r="AC26" s="10">
        <v>397</v>
      </c>
      <c r="AD26" s="10">
        <v>856</v>
      </c>
      <c r="AE26" s="10">
        <v>176</v>
      </c>
      <c r="AF26" s="10">
        <v>106</v>
      </c>
      <c r="AG26" s="10">
        <v>977</v>
      </c>
      <c r="AH26" s="10">
        <v>141</v>
      </c>
      <c r="AI26" s="10">
        <v>1834</v>
      </c>
      <c r="AJ26" s="10">
        <v>343</v>
      </c>
      <c r="AK26" s="10">
        <v>444</v>
      </c>
      <c r="AL26" s="10">
        <v>284</v>
      </c>
      <c r="AM26" s="10">
        <v>269</v>
      </c>
      <c r="AN26" s="10">
        <v>808</v>
      </c>
      <c r="AO26" s="10">
        <v>189</v>
      </c>
      <c r="AP26" s="10">
        <v>1203</v>
      </c>
      <c r="AQ26" s="10">
        <v>975</v>
      </c>
      <c r="AR26" s="10">
        <v>726</v>
      </c>
      <c r="AS26" s="10">
        <v>1413</v>
      </c>
      <c r="AT26" s="10">
        <v>351</v>
      </c>
      <c r="AU26" s="10">
        <v>212</v>
      </c>
      <c r="AV26" s="10">
        <v>347</v>
      </c>
      <c r="AW26" s="10">
        <v>1030</v>
      </c>
      <c r="AX26" s="10">
        <v>1791</v>
      </c>
      <c r="AY26" s="10">
        <v>652</v>
      </c>
      <c r="AZ26" s="10">
        <v>710</v>
      </c>
      <c r="BA26" s="10">
        <v>1622</v>
      </c>
      <c r="BB26" s="10">
        <v>158</v>
      </c>
      <c r="BC26" s="10">
        <v>22</v>
      </c>
      <c r="BD26" s="10">
        <v>1019</v>
      </c>
      <c r="BE26" s="10">
        <v>1484</v>
      </c>
      <c r="BF26" s="10">
        <v>678</v>
      </c>
      <c r="BG26" s="10">
        <v>1102</v>
      </c>
      <c r="BH26" s="10">
        <v>2079</v>
      </c>
      <c r="BI26" s="10">
        <v>0</v>
      </c>
      <c r="BJ26" s="10">
        <v>1482</v>
      </c>
      <c r="BK26" s="10">
        <v>1547</v>
      </c>
      <c r="BL26" s="10">
        <v>1800</v>
      </c>
      <c r="BM26" s="10">
        <v>1278</v>
      </c>
      <c r="BN26" s="10">
        <v>745</v>
      </c>
      <c r="BO26" s="10">
        <v>1248</v>
      </c>
      <c r="BP26" s="10">
        <v>969</v>
      </c>
      <c r="BQ26" s="10">
        <v>483</v>
      </c>
      <c r="BR26" s="10">
        <v>1705</v>
      </c>
      <c r="BS26" s="10">
        <v>966</v>
      </c>
      <c r="BT26" s="10">
        <v>2423</v>
      </c>
      <c r="BU26" s="10">
        <v>753</v>
      </c>
      <c r="BV26" s="10">
        <v>1337</v>
      </c>
      <c r="BW26" s="10">
        <v>1379</v>
      </c>
      <c r="BX26" s="10">
        <v>457</v>
      </c>
      <c r="BY26" s="10">
        <v>994</v>
      </c>
      <c r="BZ26" s="10">
        <v>1688</v>
      </c>
      <c r="CA26" s="10">
        <v>254</v>
      </c>
      <c r="CB26" s="10">
        <v>522</v>
      </c>
      <c r="CC26" s="10">
        <v>698</v>
      </c>
      <c r="CD26" s="10">
        <v>1933</v>
      </c>
      <c r="CE26" s="10">
        <v>2153</v>
      </c>
      <c r="CF26" s="10">
        <v>1029</v>
      </c>
      <c r="CG26" s="10">
        <v>1800</v>
      </c>
      <c r="CH26" s="10">
        <v>457</v>
      </c>
      <c r="CI26" s="10">
        <v>920</v>
      </c>
      <c r="CJ26" s="10">
        <v>536</v>
      </c>
      <c r="CK26" s="10">
        <v>986</v>
      </c>
      <c r="CL26" s="10">
        <v>1643</v>
      </c>
      <c r="CM26" s="10">
        <v>663</v>
      </c>
      <c r="CN26" s="10">
        <v>1532</v>
      </c>
      <c r="CO26" s="10">
        <v>808</v>
      </c>
      <c r="CP26" s="10">
        <v>144</v>
      </c>
      <c r="CQ26" s="10">
        <v>601</v>
      </c>
      <c r="CR26" s="10">
        <v>1346</v>
      </c>
      <c r="CS26" s="10">
        <v>663</v>
      </c>
      <c r="CT26" s="10">
        <v>568</v>
      </c>
    </row>
    <row r="27" spans="1:98" ht="12.75" customHeight="1" x14ac:dyDescent="0.25">
      <c r="A27" s="28"/>
      <c r="B27" s="28"/>
      <c r="C27" s="14">
        <v>0.12</v>
      </c>
      <c r="D27" s="14">
        <v>0.11</v>
      </c>
      <c r="E27" s="14">
        <v>0.12</v>
      </c>
      <c r="F27" s="14">
        <v>0.06</v>
      </c>
      <c r="G27" s="14">
        <v>0.08</v>
      </c>
      <c r="H27" s="14">
        <v>0.13</v>
      </c>
      <c r="I27" s="14">
        <v>0.15</v>
      </c>
      <c r="J27" s="14">
        <v>0.06</v>
      </c>
      <c r="K27" s="14">
        <v>0.08</v>
      </c>
      <c r="L27" s="14">
        <v>0.1</v>
      </c>
      <c r="M27" s="14">
        <v>0.13</v>
      </c>
      <c r="N27" s="14">
        <v>0.17</v>
      </c>
      <c r="O27" s="14">
        <v>0.15</v>
      </c>
      <c r="P27" s="14">
        <v>0.12</v>
      </c>
      <c r="Q27" s="14">
        <v>0.08</v>
      </c>
      <c r="R27" s="14">
        <v>0.12</v>
      </c>
      <c r="S27" s="14">
        <v>0.12</v>
      </c>
      <c r="T27" s="14">
        <v>0.16</v>
      </c>
      <c r="U27" s="14">
        <v>0.13</v>
      </c>
      <c r="V27" s="14">
        <v>0.08</v>
      </c>
      <c r="W27" s="14">
        <v>0.13</v>
      </c>
      <c r="X27" s="14">
        <v>0.16</v>
      </c>
      <c r="Y27" s="14">
        <v>0.09</v>
      </c>
      <c r="Z27" s="14">
        <v>0.05</v>
      </c>
      <c r="AA27" s="14">
        <v>0.15</v>
      </c>
      <c r="AB27" s="14">
        <v>7.0000000000000007E-2</v>
      </c>
      <c r="AC27" s="14">
        <v>0.1</v>
      </c>
      <c r="AD27" s="14">
        <v>0.15</v>
      </c>
      <c r="AE27" s="14">
        <v>0.12</v>
      </c>
      <c r="AF27" s="14">
        <v>7.0000000000000007E-2</v>
      </c>
      <c r="AG27" s="14">
        <v>0.15</v>
      </c>
      <c r="AH27" s="14">
        <v>0.05</v>
      </c>
      <c r="AI27" s="14">
        <v>0.14000000000000001</v>
      </c>
      <c r="AJ27" s="14">
        <v>0.11</v>
      </c>
      <c r="AK27" s="14">
        <v>7.0000000000000007E-2</v>
      </c>
      <c r="AL27" s="14">
        <v>0.14000000000000001</v>
      </c>
      <c r="AM27" s="14">
        <v>0.12</v>
      </c>
      <c r="AN27" s="14">
        <v>0.09</v>
      </c>
      <c r="AO27" s="14">
        <v>0.13</v>
      </c>
      <c r="AP27" s="14">
        <v>0.15</v>
      </c>
      <c r="AQ27" s="14">
        <v>0.12</v>
      </c>
      <c r="AR27" s="14">
        <v>0.11</v>
      </c>
      <c r="AS27" s="14">
        <v>0.14000000000000001</v>
      </c>
      <c r="AT27" s="14">
        <v>0.12</v>
      </c>
      <c r="AU27" s="14">
        <v>0.09</v>
      </c>
      <c r="AV27" s="14">
        <v>0.17</v>
      </c>
      <c r="AW27" s="14">
        <v>0.15</v>
      </c>
      <c r="AX27" s="14">
        <v>0.1</v>
      </c>
      <c r="AY27" s="14">
        <v>0.11</v>
      </c>
      <c r="AZ27" s="14">
        <v>0.15</v>
      </c>
      <c r="BA27" s="14">
        <v>0.12</v>
      </c>
      <c r="BB27" s="14">
        <v>7.0000000000000007E-2</v>
      </c>
      <c r="BC27" s="14">
        <v>0.11</v>
      </c>
      <c r="BD27" s="14">
        <v>0.13</v>
      </c>
      <c r="BE27" s="14">
        <v>0.12</v>
      </c>
      <c r="BF27" s="14">
        <v>0.1</v>
      </c>
      <c r="BG27" s="14">
        <v>0.05</v>
      </c>
      <c r="BH27" s="14">
        <v>0.91</v>
      </c>
      <c r="BI27" s="14">
        <v>0</v>
      </c>
      <c r="BJ27" s="14">
        <v>0.12</v>
      </c>
      <c r="BK27" s="14">
        <v>0.11</v>
      </c>
      <c r="BL27" s="14">
        <v>0.12</v>
      </c>
      <c r="BM27" s="14">
        <v>0.12</v>
      </c>
      <c r="BN27" s="14">
        <v>0.09</v>
      </c>
      <c r="BO27" s="14">
        <v>0.12</v>
      </c>
      <c r="BP27" s="14">
        <v>0.15</v>
      </c>
      <c r="BQ27" s="14">
        <v>0.14000000000000001</v>
      </c>
      <c r="BR27" s="14">
        <v>0.12</v>
      </c>
      <c r="BS27" s="14">
        <v>0.11</v>
      </c>
      <c r="BT27" s="14">
        <v>0.11</v>
      </c>
      <c r="BU27" s="14">
        <v>0.14000000000000001</v>
      </c>
      <c r="BV27" s="14">
        <v>0.1</v>
      </c>
      <c r="BW27" s="14">
        <v>0.13</v>
      </c>
      <c r="BX27" s="14">
        <v>0.12</v>
      </c>
      <c r="BY27" s="14">
        <v>0.11</v>
      </c>
      <c r="BZ27" s="14">
        <v>0.13</v>
      </c>
      <c r="CA27" s="14">
        <v>0.13</v>
      </c>
      <c r="CB27" s="14">
        <v>0.11</v>
      </c>
      <c r="CC27" s="14">
        <v>0.1</v>
      </c>
      <c r="CD27" s="14">
        <v>0.13</v>
      </c>
      <c r="CE27" s="14">
        <v>0.12</v>
      </c>
      <c r="CF27" s="14">
        <v>0.11</v>
      </c>
      <c r="CG27" s="14">
        <v>0.1</v>
      </c>
      <c r="CH27" s="14">
        <v>0.17</v>
      </c>
      <c r="CI27" s="14">
        <v>0.14000000000000001</v>
      </c>
      <c r="CJ27" s="14">
        <v>0.15</v>
      </c>
      <c r="CK27" s="14">
        <v>0.14000000000000001</v>
      </c>
      <c r="CL27" s="14">
        <v>0.1</v>
      </c>
      <c r="CM27" s="14">
        <v>0.09</v>
      </c>
      <c r="CN27" s="14">
        <v>0.13</v>
      </c>
      <c r="CO27" s="14">
        <v>0.14000000000000001</v>
      </c>
      <c r="CP27" s="14">
        <v>0.11</v>
      </c>
      <c r="CQ27" s="14">
        <v>0.09</v>
      </c>
      <c r="CR27" s="14">
        <v>0.12</v>
      </c>
      <c r="CS27" s="14">
        <v>0.15</v>
      </c>
      <c r="CT27" s="14">
        <v>0.13</v>
      </c>
    </row>
    <row r="28" spans="1:98" ht="15.75" customHeight="1" x14ac:dyDescent="0.25"/>
  </sheetData>
  <mergeCells count="43">
    <mergeCell ref="A26:A27"/>
    <mergeCell ref="B26:B27"/>
    <mergeCell ref="C5:J5"/>
    <mergeCell ref="L5:T5"/>
    <mergeCell ref="C3:J3"/>
    <mergeCell ref="L3:T3"/>
    <mergeCell ref="C4:J4"/>
    <mergeCell ref="L4:T4"/>
    <mergeCell ref="D8:E8"/>
    <mergeCell ref="F8:I8"/>
    <mergeCell ref="J8:P8"/>
    <mergeCell ref="Q8:V8"/>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AV8:AX8"/>
    <mergeCell ref="BQ8:BS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45" customHeight="1" x14ac:dyDescent="0.25">
      <c r="A3" s="7"/>
      <c r="C3" s="33" t="s">
        <v>1111</v>
      </c>
      <c r="D3" s="32"/>
      <c r="E3" s="32"/>
      <c r="F3" s="32"/>
      <c r="G3" s="32"/>
      <c r="H3" s="32"/>
      <c r="I3" s="32"/>
      <c r="J3" s="32"/>
      <c r="L3" s="33" t="s">
        <v>1112</v>
      </c>
      <c r="M3" s="32"/>
      <c r="N3" s="32"/>
      <c r="O3" s="32"/>
      <c r="P3" s="32"/>
      <c r="Q3" s="32"/>
      <c r="R3" s="32"/>
      <c r="S3" s="32"/>
      <c r="T3" s="32"/>
    </row>
    <row r="4" spans="1:98" ht="67.5" customHeight="1" x14ac:dyDescent="0.25">
      <c r="A4" s="7"/>
      <c r="C4" s="33" t="s">
        <v>1113</v>
      </c>
      <c r="D4" s="32"/>
      <c r="E4" s="32"/>
      <c r="F4" s="32"/>
      <c r="G4" s="32"/>
      <c r="H4" s="32"/>
      <c r="I4" s="32"/>
      <c r="J4" s="32"/>
      <c r="L4" s="33" t="s">
        <v>1114</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54.95" customHeight="1" x14ac:dyDescent="0.25">
      <c r="A12" s="27"/>
      <c r="B12" s="30" t="s">
        <v>1103</v>
      </c>
      <c r="C12" s="10">
        <v>11405</v>
      </c>
      <c r="D12" s="10">
        <v>6032</v>
      </c>
      <c r="E12" s="10">
        <v>5373</v>
      </c>
      <c r="F12" s="10">
        <v>1472</v>
      </c>
      <c r="G12" s="10">
        <v>3858</v>
      </c>
      <c r="H12" s="10">
        <v>4087</v>
      </c>
      <c r="I12" s="10">
        <v>1988</v>
      </c>
      <c r="J12" s="10">
        <v>1472</v>
      </c>
      <c r="K12" s="10">
        <v>2407</v>
      </c>
      <c r="L12" s="10">
        <v>2776</v>
      </c>
      <c r="M12" s="10">
        <v>2761</v>
      </c>
      <c r="N12" s="10">
        <v>1561</v>
      </c>
      <c r="O12" s="10">
        <v>374</v>
      </c>
      <c r="P12" s="10">
        <v>53</v>
      </c>
      <c r="Q12" s="10">
        <v>0</v>
      </c>
      <c r="R12" s="10">
        <v>53</v>
      </c>
      <c r="S12" s="10">
        <v>53</v>
      </c>
      <c r="T12" s="10">
        <v>1934</v>
      </c>
      <c r="U12" s="10">
        <v>4087</v>
      </c>
      <c r="V12" s="10">
        <v>5330</v>
      </c>
      <c r="W12" s="10">
        <v>381</v>
      </c>
      <c r="X12" s="10">
        <v>3812</v>
      </c>
      <c r="Y12" s="10">
        <v>5741</v>
      </c>
      <c r="Z12" s="10">
        <v>1205</v>
      </c>
      <c r="AA12" s="10">
        <v>1461</v>
      </c>
      <c r="AB12" s="10">
        <v>2576</v>
      </c>
      <c r="AC12" s="10">
        <v>2839</v>
      </c>
      <c r="AD12" s="10">
        <v>2447</v>
      </c>
      <c r="AE12" s="10">
        <v>193</v>
      </c>
      <c r="AF12" s="10">
        <v>350</v>
      </c>
      <c r="AG12" s="10">
        <v>333</v>
      </c>
      <c r="AH12" s="10">
        <v>1205</v>
      </c>
      <c r="AI12" s="10">
        <v>5639</v>
      </c>
      <c r="AJ12" s="10">
        <v>1867</v>
      </c>
      <c r="AK12" s="10">
        <v>2955</v>
      </c>
      <c r="AL12" s="10">
        <v>743</v>
      </c>
      <c r="AM12" s="10">
        <v>167</v>
      </c>
      <c r="AN12" s="10">
        <v>3308</v>
      </c>
      <c r="AO12" s="10">
        <v>557</v>
      </c>
      <c r="AP12" s="10">
        <v>2989</v>
      </c>
      <c r="AQ12" s="10">
        <v>4518</v>
      </c>
      <c r="AR12" s="10">
        <v>2197</v>
      </c>
      <c r="AS12" s="10">
        <v>4014</v>
      </c>
      <c r="AT12" s="10">
        <v>1353</v>
      </c>
      <c r="AU12" s="10">
        <v>1073</v>
      </c>
      <c r="AV12" s="10">
        <v>622</v>
      </c>
      <c r="AW12" s="10">
        <v>2675</v>
      </c>
      <c r="AX12" s="10">
        <v>7988</v>
      </c>
      <c r="AY12" s="10">
        <v>1417</v>
      </c>
      <c r="AZ12" s="10">
        <v>1721</v>
      </c>
      <c r="BA12" s="10">
        <v>6594</v>
      </c>
      <c r="BB12" s="10">
        <v>1481</v>
      </c>
      <c r="BC12" s="10">
        <v>127</v>
      </c>
      <c r="BD12" s="10">
        <v>2989</v>
      </c>
      <c r="BE12" s="10">
        <v>5013</v>
      </c>
      <c r="BF12" s="10">
        <v>3401</v>
      </c>
      <c r="BG12" s="10">
        <v>11405</v>
      </c>
      <c r="BH12" s="10">
        <v>0</v>
      </c>
      <c r="BI12" s="10">
        <v>0</v>
      </c>
      <c r="BJ12" s="10">
        <v>5590</v>
      </c>
      <c r="BK12" s="10">
        <v>5420</v>
      </c>
      <c r="BL12" s="10">
        <v>6976</v>
      </c>
      <c r="BM12" s="10">
        <v>4182</v>
      </c>
      <c r="BN12" s="10">
        <v>3747</v>
      </c>
      <c r="BO12" s="10">
        <v>4143</v>
      </c>
      <c r="BP12" s="10">
        <v>2791</v>
      </c>
      <c r="BQ12" s="10">
        <v>1809</v>
      </c>
      <c r="BR12" s="10">
        <v>6488</v>
      </c>
      <c r="BS12" s="10">
        <v>3061</v>
      </c>
      <c r="BT12" s="10">
        <v>9768</v>
      </c>
      <c r="BU12" s="10">
        <v>1613</v>
      </c>
      <c r="BV12" s="10">
        <v>5963</v>
      </c>
      <c r="BW12" s="10">
        <v>4064</v>
      </c>
      <c r="BX12" s="10">
        <v>1363</v>
      </c>
      <c r="BY12" s="10">
        <v>4404</v>
      </c>
      <c r="BZ12" s="10">
        <v>5481</v>
      </c>
      <c r="CA12" s="10">
        <v>723</v>
      </c>
      <c r="CB12" s="10">
        <v>2100</v>
      </c>
      <c r="CC12" s="10">
        <v>3137</v>
      </c>
      <c r="CD12" s="10">
        <v>6068</v>
      </c>
      <c r="CE12" s="10">
        <v>8217</v>
      </c>
      <c r="CF12" s="10">
        <v>3189</v>
      </c>
      <c r="CG12" s="10">
        <v>8237</v>
      </c>
      <c r="CH12" s="10">
        <v>945</v>
      </c>
      <c r="CI12" s="10">
        <v>2186</v>
      </c>
      <c r="CJ12" s="10">
        <v>1785</v>
      </c>
      <c r="CK12" s="10">
        <v>2788</v>
      </c>
      <c r="CL12" s="10">
        <v>6792</v>
      </c>
      <c r="CM12" s="10">
        <v>3342</v>
      </c>
      <c r="CN12" s="10">
        <v>5508</v>
      </c>
      <c r="CO12" s="10">
        <v>2056</v>
      </c>
      <c r="CP12" s="10">
        <v>407</v>
      </c>
      <c r="CQ12" s="10">
        <v>3129</v>
      </c>
      <c r="CR12" s="10">
        <v>4931</v>
      </c>
      <c r="CS12" s="10">
        <v>1795</v>
      </c>
      <c r="CT12" s="10">
        <v>1532</v>
      </c>
    </row>
    <row r="13" spans="1:98" ht="12.75" customHeight="1" x14ac:dyDescent="0.25">
      <c r="A13" s="27"/>
      <c r="B13" s="28"/>
      <c r="C13" s="14">
        <v>0.42</v>
      </c>
      <c r="D13" s="14">
        <v>0.46</v>
      </c>
      <c r="E13" s="14">
        <v>0.39</v>
      </c>
      <c r="F13" s="14">
        <v>0.43</v>
      </c>
      <c r="G13" s="14">
        <v>0.63</v>
      </c>
      <c r="H13" s="14">
        <v>0.59</v>
      </c>
      <c r="I13" s="14">
        <v>0.19</v>
      </c>
      <c r="J13" s="14">
        <v>0.43</v>
      </c>
      <c r="K13" s="14">
        <v>0.63</v>
      </c>
      <c r="L13" s="14">
        <v>0.64</v>
      </c>
      <c r="M13" s="14">
        <v>0.56999999999999995</v>
      </c>
      <c r="N13" s="14">
        <v>0.36</v>
      </c>
      <c r="O13" s="14">
        <v>0.09</v>
      </c>
      <c r="P13" s="14">
        <v>0.03</v>
      </c>
      <c r="Q13" s="14">
        <v>0</v>
      </c>
      <c r="R13" s="14">
        <v>0.03</v>
      </c>
      <c r="S13" s="14">
        <v>0.03</v>
      </c>
      <c r="T13" s="14">
        <v>0.22</v>
      </c>
      <c r="U13" s="14">
        <v>0.59</v>
      </c>
      <c r="V13" s="14">
        <v>0.56000000000000005</v>
      </c>
      <c r="W13" s="14">
        <v>0.11</v>
      </c>
      <c r="X13" s="14">
        <v>0.36</v>
      </c>
      <c r="Y13" s="14">
        <v>0.61</v>
      </c>
      <c r="Z13" s="14">
        <v>0.44</v>
      </c>
      <c r="AA13" s="14">
        <v>0.66</v>
      </c>
      <c r="AB13" s="14">
        <v>0.83</v>
      </c>
      <c r="AC13" s="14">
        <v>0.74</v>
      </c>
      <c r="AD13" s="14">
        <v>0.43</v>
      </c>
      <c r="AE13" s="14">
        <v>0.14000000000000001</v>
      </c>
      <c r="AF13" s="14">
        <v>0.24</v>
      </c>
      <c r="AG13" s="14">
        <v>0.05</v>
      </c>
      <c r="AH13" s="14">
        <v>0.44</v>
      </c>
      <c r="AI13" s="14">
        <v>0.43</v>
      </c>
      <c r="AJ13" s="14">
        <v>0.59</v>
      </c>
      <c r="AK13" s="14">
        <v>0.45</v>
      </c>
      <c r="AL13" s="14">
        <v>0.37</v>
      </c>
      <c r="AM13" s="14">
        <v>0.08</v>
      </c>
      <c r="AN13" s="14">
        <v>0.36</v>
      </c>
      <c r="AO13" s="14">
        <v>0.37</v>
      </c>
      <c r="AP13" s="14">
        <v>0.36</v>
      </c>
      <c r="AQ13" s="14">
        <v>0.56999999999999995</v>
      </c>
      <c r="AR13" s="14">
        <v>0.34</v>
      </c>
      <c r="AS13" s="14">
        <v>0.38</v>
      </c>
      <c r="AT13" s="14">
        <v>0.45</v>
      </c>
      <c r="AU13" s="14">
        <v>0.47</v>
      </c>
      <c r="AV13" s="14">
        <v>0.3</v>
      </c>
      <c r="AW13" s="14">
        <v>0.39</v>
      </c>
      <c r="AX13" s="14">
        <v>0.45</v>
      </c>
      <c r="AY13" s="14">
        <v>0.24</v>
      </c>
      <c r="AZ13" s="14">
        <v>0.35</v>
      </c>
      <c r="BA13" s="14">
        <v>0.49</v>
      </c>
      <c r="BB13" s="14">
        <v>0.67</v>
      </c>
      <c r="BC13" s="14">
        <v>0.61</v>
      </c>
      <c r="BD13" s="14">
        <v>0.37</v>
      </c>
      <c r="BE13" s="14">
        <v>0.42</v>
      </c>
      <c r="BF13" s="14">
        <v>0.49</v>
      </c>
      <c r="BG13" s="14">
        <v>0.53</v>
      </c>
      <c r="BH13" s="14">
        <v>0</v>
      </c>
      <c r="BI13" s="14">
        <v>0</v>
      </c>
      <c r="BJ13" s="14">
        <v>0.46</v>
      </c>
      <c r="BK13" s="14">
        <v>0.4</v>
      </c>
      <c r="BL13" s="14">
        <v>0.45</v>
      </c>
      <c r="BM13" s="14">
        <v>0.38</v>
      </c>
      <c r="BN13" s="14">
        <v>0.46</v>
      </c>
      <c r="BO13" s="14">
        <v>0.41</v>
      </c>
      <c r="BP13" s="14">
        <v>0.43</v>
      </c>
      <c r="BQ13" s="14">
        <v>0.52</v>
      </c>
      <c r="BR13" s="14">
        <v>0.45</v>
      </c>
      <c r="BS13" s="14">
        <v>0.34</v>
      </c>
      <c r="BT13" s="14">
        <v>0.45</v>
      </c>
      <c r="BU13" s="14">
        <v>0.3</v>
      </c>
      <c r="BV13" s="14">
        <v>0.47</v>
      </c>
      <c r="BW13" s="14">
        <v>0.39</v>
      </c>
      <c r="BX13" s="14">
        <v>0.36</v>
      </c>
      <c r="BY13" s="14">
        <v>0.48</v>
      </c>
      <c r="BZ13" s="14">
        <v>0.41</v>
      </c>
      <c r="CA13" s="14">
        <v>0.37</v>
      </c>
      <c r="CB13" s="14">
        <v>0.43</v>
      </c>
      <c r="CC13" s="14">
        <v>0.46</v>
      </c>
      <c r="CD13" s="14">
        <v>0.4</v>
      </c>
      <c r="CE13" s="14">
        <v>0.46</v>
      </c>
      <c r="CF13" s="14">
        <v>0.35</v>
      </c>
      <c r="CG13" s="14">
        <v>0.46</v>
      </c>
      <c r="CH13" s="14">
        <v>0.35</v>
      </c>
      <c r="CI13" s="14">
        <v>0.34</v>
      </c>
      <c r="CJ13" s="14">
        <v>0.49</v>
      </c>
      <c r="CK13" s="14">
        <v>0.4</v>
      </c>
      <c r="CL13" s="14">
        <v>0.42</v>
      </c>
      <c r="CM13" s="14">
        <v>0.46</v>
      </c>
      <c r="CN13" s="14">
        <v>0.45</v>
      </c>
      <c r="CO13" s="14">
        <v>0.36</v>
      </c>
      <c r="CP13" s="14">
        <v>0.3</v>
      </c>
      <c r="CQ13" s="14">
        <v>0.48</v>
      </c>
      <c r="CR13" s="14">
        <v>0.43</v>
      </c>
      <c r="CS13" s="14">
        <v>0.39</v>
      </c>
      <c r="CT13" s="14">
        <v>0.35</v>
      </c>
    </row>
    <row r="14" spans="1:98" ht="56.1" customHeight="1" x14ac:dyDescent="0.25">
      <c r="A14" s="27"/>
      <c r="B14" s="30" t="s">
        <v>1104</v>
      </c>
      <c r="C14" s="10">
        <v>1436</v>
      </c>
      <c r="D14" s="10">
        <v>681</v>
      </c>
      <c r="E14" s="10">
        <v>755</v>
      </c>
      <c r="F14" s="10">
        <v>192</v>
      </c>
      <c r="G14" s="10">
        <v>464</v>
      </c>
      <c r="H14" s="10">
        <v>466</v>
      </c>
      <c r="I14" s="10">
        <v>314</v>
      </c>
      <c r="J14" s="10">
        <v>192</v>
      </c>
      <c r="K14" s="10">
        <v>281</v>
      </c>
      <c r="L14" s="10">
        <v>326</v>
      </c>
      <c r="M14" s="10">
        <v>324</v>
      </c>
      <c r="N14" s="10">
        <v>218</v>
      </c>
      <c r="O14" s="10">
        <v>73</v>
      </c>
      <c r="P14" s="10">
        <v>24</v>
      </c>
      <c r="Q14" s="10">
        <v>0</v>
      </c>
      <c r="R14" s="10">
        <v>24</v>
      </c>
      <c r="S14" s="10">
        <v>24</v>
      </c>
      <c r="T14" s="10">
        <v>291</v>
      </c>
      <c r="U14" s="10">
        <v>466</v>
      </c>
      <c r="V14" s="10">
        <v>656</v>
      </c>
      <c r="W14" s="10">
        <v>69</v>
      </c>
      <c r="X14" s="10">
        <v>648</v>
      </c>
      <c r="Y14" s="10">
        <v>526</v>
      </c>
      <c r="Z14" s="10">
        <v>158</v>
      </c>
      <c r="AA14" s="10">
        <v>173</v>
      </c>
      <c r="AB14" s="10">
        <v>166</v>
      </c>
      <c r="AC14" s="10">
        <v>304</v>
      </c>
      <c r="AD14" s="10">
        <v>472</v>
      </c>
      <c r="AE14" s="10">
        <v>33</v>
      </c>
      <c r="AF14" s="10">
        <v>51</v>
      </c>
      <c r="AG14" s="10">
        <v>78</v>
      </c>
      <c r="AH14" s="10">
        <v>158</v>
      </c>
      <c r="AI14" s="10">
        <v>717</v>
      </c>
      <c r="AJ14" s="10">
        <v>223</v>
      </c>
      <c r="AK14" s="10">
        <v>345</v>
      </c>
      <c r="AL14" s="10">
        <v>113</v>
      </c>
      <c r="AM14" s="10">
        <v>34</v>
      </c>
      <c r="AN14" s="10">
        <v>393</v>
      </c>
      <c r="AO14" s="10">
        <v>99</v>
      </c>
      <c r="AP14" s="10">
        <v>371</v>
      </c>
      <c r="AQ14" s="10">
        <v>568</v>
      </c>
      <c r="AR14" s="10">
        <v>271</v>
      </c>
      <c r="AS14" s="10">
        <v>509</v>
      </c>
      <c r="AT14" s="10">
        <v>217</v>
      </c>
      <c r="AU14" s="10">
        <v>112</v>
      </c>
      <c r="AV14" s="10">
        <v>155</v>
      </c>
      <c r="AW14" s="10">
        <v>480</v>
      </c>
      <c r="AX14" s="10">
        <v>797</v>
      </c>
      <c r="AY14" s="10">
        <v>209</v>
      </c>
      <c r="AZ14" s="10">
        <v>293</v>
      </c>
      <c r="BA14" s="10">
        <v>807</v>
      </c>
      <c r="BB14" s="10">
        <v>109</v>
      </c>
      <c r="BC14" s="10">
        <v>14</v>
      </c>
      <c r="BD14" s="10">
        <v>435</v>
      </c>
      <c r="BE14" s="10">
        <v>636</v>
      </c>
      <c r="BF14" s="10">
        <v>365</v>
      </c>
      <c r="BG14" s="10">
        <v>1089</v>
      </c>
      <c r="BH14" s="10">
        <v>347</v>
      </c>
      <c r="BI14" s="10">
        <v>0</v>
      </c>
      <c r="BJ14" s="10">
        <v>737</v>
      </c>
      <c r="BK14" s="10">
        <v>663</v>
      </c>
      <c r="BL14" s="10">
        <v>869</v>
      </c>
      <c r="BM14" s="10">
        <v>554</v>
      </c>
      <c r="BN14" s="10">
        <v>423</v>
      </c>
      <c r="BO14" s="10">
        <v>552</v>
      </c>
      <c r="BP14" s="10">
        <v>394</v>
      </c>
      <c r="BQ14" s="10">
        <v>271</v>
      </c>
      <c r="BR14" s="10">
        <v>766</v>
      </c>
      <c r="BS14" s="10">
        <v>392</v>
      </c>
      <c r="BT14" s="10">
        <v>1120</v>
      </c>
      <c r="BU14" s="10">
        <v>316</v>
      </c>
      <c r="BV14" s="10">
        <v>677</v>
      </c>
      <c r="BW14" s="10">
        <v>574</v>
      </c>
      <c r="BX14" s="10">
        <v>185</v>
      </c>
      <c r="BY14" s="10">
        <v>529</v>
      </c>
      <c r="BZ14" s="10">
        <v>749</v>
      </c>
      <c r="CA14" s="10">
        <v>69</v>
      </c>
      <c r="CB14" s="10">
        <v>252</v>
      </c>
      <c r="CC14" s="10">
        <v>399</v>
      </c>
      <c r="CD14" s="10">
        <v>776</v>
      </c>
      <c r="CE14" s="10">
        <v>917</v>
      </c>
      <c r="CF14" s="10">
        <v>518</v>
      </c>
      <c r="CG14" s="10">
        <v>884</v>
      </c>
      <c r="CH14" s="10">
        <v>217</v>
      </c>
      <c r="CI14" s="10">
        <v>334</v>
      </c>
      <c r="CJ14" s="10">
        <v>229</v>
      </c>
      <c r="CK14" s="10">
        <v>468</v>
      </c>
      <c r="CL14" s="10">
        <v>734</v>
      </c>
      <c r="CM14" s="10">
        <v>316</v>
      </c>
      <c r="CN14" s="10">
        <v>732</v>
      </c>
      <c r="CO14" s="10">
        <v>309</v>
      </c>
      <c r="CP14" s="10">
        <v>67</v>
      </c>
      <c r="CQ14" s="10">
        <v>301</v>
      </c>
      <c r="CR14" s="10">
        <v>609</v>
      </c>
      <c r="CS14" s="10">
        <v>292</v>
      </c>
      <c r="CT14" s="10">
        <v>234</v>
      </c>
    </row>
    <row r="15" spans="1:98" ht="12.75" customHeight="1" x14ac:dyDescent="0.25">
      <c r="A15" s="27"/>
      <c r="B15" s="28"/>
      <c r="C15" s="14">
        <v>0.05</v>
      </c>
      <c r="D15" s="14">
        <v>0.05</v>
      </c>
      <c r="E15" s="14">
        <v>0.05</v>
      </c>
      <c r="F15" s="14">
        <v>0.06</v>
      </c>
      <c r="G15" s="14">
        <v>0.08</v>
      </c>
      <c r="H15" s="14">
        <v>7.0000000000000007E-2</v>
      </c>
      <c r="I15" s="14">
        <v>0.03</v>
      </c>
      <c r="J15" s="14">
        <v>0.06</v>
      </c>
      <c r="K15" s="14">
        <v>7.0000000000000007E-2</v>
      </c>
      <c r="L15" s="14">
        <v>7.0000000000000007E-2</v>
      </c>
      <c r="M15" s="14">
        <v>7.0000000000000007E-2</v>
      </c>
      <c r="N15" s="14">
        <v>0.05</v>
      </c>
      <c r="O15" s="14">
        <v>0.02</v>
      </c>
      <c r="P15" s="14">
        <v>0.01</v>
      </c>
      <c r="Q15" s="14">
        <v>0</v>
      </c>
      <c r="R15" s="14">
        <v>0.01</v>
      </c>
      <c r="S15" s="14">
        <v>0.01</v>
      </c>
      <c r="T15" s="14">
        <v>0.03</v>
      </c>
      <c r="U15" s="14">
        <v>7.0000000000000007E-2</v>
      </c>
      <c r="V15" s="14">
        <v>7.0000000000000007E-2</v>
      </c>
      <c r="W15" s="14">
        <v>0.02</v>
      </c>
      <c r="X15" s="14">
        <v>0.06</v>
      </c>
      <c r="Y15" s="14">
        <v>0.06</v>
      </c>
      <c r="Z15" s="14">
        <v>0.06</v>
      </c>
      <c r="AA15" s="14">
        <v>0.08</v>
      </c>
      <c r="AB15" s="14">
        <v>0.05</v>
      </c>
      <c r="AC15" s="14">
        <v>0.08</v>
      </c>
      <c r="AD15" s="14">
        <v>0.08</v>
      </c>
      <c r="AE15" s="14">
        <v>0.02</v>
      </c>
      <c r="AF15" s="14">
        <v>0.04</v>
      </c>
      <c r="AG15" s="14">
        <v>0.01</v>
      </c>
      <c r="AH15" s="14">
        <v>0.06</v>
      </c>
      <c r="AI15" s="14">
        <v>0.05</v>
      </c>
      <c r="AJ15" s="14">
        <v>7.0000000000000007E-2</v>
      </c>
      <c r="AK15" s="14">
        <v>0.05</v>
      </c>
      <c r="AL15" s="14">
        <v>0.06</v>
      </c>
      <c r="AM15" s="14">
        <v>0.02</v>
      </c>
      <c r="AN15" s="14">
        <v>0.04</v>
      </c>
      <c r="AO15" s="14">
        <v>7.0000000000000007E-2</v>
      </c>
      <c r="AP15" s="14">
        <v>0.05</v>
      </c>
      <c r="AQ15" s="14">
        <v>7.0000000000000007E-2</v>
      </c>
      <c r="AR15" s="14">
        <v>0.04</v>
      </c>
      <c r="AS15" s="14">
        <v>0.05</v>
      </c>
      <c r="AT15" s="14">
        <v>7.0000000000000007E-2</v>
      </c>
      <c r="AU15" s="14">
        <v>0.05</v>
      </c>
      <c r="AV15" s="14">
        <v>7.0000000000000007E-2</v>
      </c>
      <c r="AW15" s="14">
        <v>7.0000000000000007E-2</v>
      </c>
      <c r="AX15" s="14">
        <v>0.04</v>
      </c>
      <c r="AY15" s="14">
        <v>0.03</v>
      </c>
      <c r="AZ15" s="14">
        <v>0.06</v>
      </c>
      <c r="BA15" s="14">
        <v>0.06</v>
      </c>
      <c r="BB15" s="14">
        <v>0.05</v>
      </c>
      <c r="BC15" s="14">
        <v>7.0000000000000007E-2</v>
      </c>
      <c r="BD15" s="14">
        <v>0.05</v>
      </c>
      <c r="BE15" s="14">
        <v>0.05</v>
      </c>
      <c r="BF15" s="14">
        <v>0.05</v>
      </c>
      <c r="BG15" s="14">
        <v>0.05</v>
      </c>
      <c r="BH15" s="14">
        <v>0.15</v>
      </c>
      <c r="BI15" s="14">
        <v>0</v>
      </c>
      <c r="BJ15" s="14">
        <v>0.06</v>
      </c>
      <c r="BK15" s="14">
        <v>0.05</v>
      </c>
      <c r="BL15" s="14">
        <v>0.06</v>
      </c>
      <c r="BM15" s="14">
        <v>0.05</v>
      </c>
      <c r="BN15" s="14">
        <v>0.05</v>
      </c>
      <c r="BO15" s="14">
        <v>0.05</v>
      </c>
      <c r="BP15" s="14">
        <v>0.06</v>
      </c>
      <c r="BQ15" s="14">
        <v>0.08</v>
      </c>
      <c r="BR15" s="14">
        <v>0.05</v>
      </c>
      <c r="BS15" s="14">
        <v>0.04</v>
      </c>
      <c r="BT15" s="14">
        <v>0.05</v>
      </c>
      <c r="BU15" s="14">
        <v>0.06</v>
      </c>
      <c r="BV15" s="14">
        <v>0.05</v>
      </c>
      <c r="BW15" s="14">
        <v>0.06</v>
      </c>
      <c r="BX15" s="14">
        <v>0.05</v>
      </c>
      <c r="BY15" s="14">
        <v>0.06</v>
      </c>
      <c r="BZ15" s="14">
        <v>0.05</v>
      </c>
      <c r="CA15" s="14">
        <v>0.03</v>
      </c>
      <c r="CB15" s="14">
        <v>0.05</v>
      </c>
      <c r="CC15" s="14">
        <v>0.06</v>
      </c>
      <c r="CD15" s="14">
        <v>0.05</v>
      </c>
      <c r="CE15" s="14">
        <v>0.05</v>
      </c>
      <c r="CF15" s="14">
        <v>0.06</v>
      </c>
      <c r="CG15" s="14">
        <v>0.05</v>
      </c>
      <c r="CH15" s="14">
        <v>0.08</v>
      </c>
      <c r="CI15" s="14">
        <v>0.05</v>
      </c>
      <c r="CJ15" s="14">
        <v>0.06</v>
      </c>
      <c r="CK15" s="14">
        <v>7.0000000000000007E-2</v>
      </c>
      <c r="CL15" s="14">
        <v>0.04</v>
      </c>
      <c r="CM15" s="14">
        <v>0.04</v>
      </c>
      <c r="CN15" s="14">
        <v>0.06</v>
      </c>
      <c r="CO15" s="14">
        <v>0.05</v>
      </c>
      <c r="CP15" s="14">
        <v>0.05</v>
      </c>
      <c r="CQ15" s="14">
        <v>0.05</v>
      </c>
      <c r="CR15" s="14">
        <v>0.05</v>
      </c>
      <c r="CS15" s="14">
        <v>7.0000000000000007E-2</v>
      </c>
      <c r="CT15" s="14">
        <v>0.05</v>
      </c>
    </row>
    <row r="16" spans="1:98" ht="45.95" customHeight="1" x14ac:dyDescent="0.25">
      <c r="A16" s="27"/>
      <c r="B16" s="30" t="s">
        <v>1105</v>
      </c>
      <c r="C16" s="10">
        <v>684</v>
      </c>
      <c r="D16" s="10">
        <v>344</v>
      </c>
      <c r="E16" s="10">
        <v>339</v>
      </c>
      <c r="F16" s="10">
        <v>126</v>
      </c>
      <c r="G16" s="10">
        <v>210</v>
      </c>
      <c r="H16" s="10">
        <v>203</v>
      </c>
      <c r="I16" s="10">
        <v>145</v>
      </c>
      <c r="J16" s="10">
        <v>126</v>
      </c>
      <c r="K16" s="10">
        <v>126</v>
      </c>
      <c r="L16" s="10">
        <v>137</v>
      </c>
      <c r="M16" s="10">
        <v>150</v>
      </c>
      <c r="N16" s="10">
        <v>92</v>
      </c>
      <c r="O16" s="10">
        <v>40</v>
      </c>
      <c r="P16" s="10">
        <v>14</v>
      </c>
      <c r="Q16" s="10">
        <v>0</v>
      </c>
      <c r="R16" s="10">
        <v>14</v>
      </c>
      <c r="S16" s="10">
        <v>14</v>
      </c>
      <c r="T16" s="10">
        <v>131</v>
      </c>
      <c r="U16" s="10">
        <v>203</v>
      </c>
      <c r="V16" s="10">
        <v>336</v>
      </c>
      <c r="W16" s="10">
        <v>51</v>
      </c>
      <c r="X16" s="10">
        <v>308</v>
      </c>
      <c r="Y16" s="10">
        <v>206</v>
      </c>
      <c r="Z16" s="10">
        <v>96</v>
      </c>
      <c r="AA16" s="10">
        <v>90</v>
      </c>
      <c r="AB16" s="10">
        <v>80</v>
      </c>
      <c r="AC16" s="10">
        <v>96</v>
      </c>
      <c r="AD16" s="10">
        <v>217</v>
      </c>
      <c r="AE16" s="10">
        <v>22</v>
      </c>
      <c r="AF16" s="10">
        <v>29</v>
      </c>
      <c r="AG16" s="10">
        <v>55</v>
      </c>
      <c r="AH16" s="10">
        <v>96</v>
      </c>
      <c r="AI16" s="10">
        <v>328</v>
      </c>
      <c r="AJ16" s="10">
        <v>118</v>
      </c>
      <c r="AK16" s="10">
        <v>172</v>
      </c>
      <c r="AL16" s="10">
        <v>45</v>
      </c>
      <c r="AM16" s="10">
        <v>18</v>
      </c>
      <c r="AN16" s="10">
        <v>181</v>
      </c>
      <c r="AO16" s="10">
        <v>54</v>
      </c>
      <c r="AP16" s="10">
        <v>206</v>
      </c>
      <c r="AQ16" s="10">
        <v>240</v>
      </c>
      <c r="AR16" s="10">
        <v>116</v>
      </c>
      <c r="AS16" s="10">
        <v>248</v>
      </c>
      <c r="AT16" s="10">
        <v>82</v>
      </c>
      <c r="AU16" s="10">
        <v>73</v>
      </c>
      <c r="AV16" s="10">
        <v>96</v>
      </c>
      <c r="AW16" s="10">
        <v>254</v>
      </c>
      <c r="AX16" s="10">
        <v>332</v>
      </c>
      <c r="AY16" s="10">
        <v>92</v>
      </c>
      <c r="AZ16" s="10">
        <v>185</v>
      </c>
      <c r="BA16" s="10">
        <v>350</v>
      </c>
      <c r="BB16" s="10">
        <v>47</v>
      </c>
      <c r="BC16" s="10">
        <v>3</v>
      </c>
      <c r="BD16" s="10">
        <v>204</v>
      </c>
      <c r="BE16" s="10">
        <v>305</v>
      </c>
      <c r="BF16" s="10">
        <v>175</v>
      </c>
      <c r="BG16" s="10">
        <v>384</v>
      </c>
      <c r="BH16" s="10">
        <v>300</v>
      </c>
      <c r="BI16" s="10">
        <v>0</v>
      </c>
      <c r="BJ16" s="10">
        <v>357</v>
      </c>
      <c r="BK16" s="10">
        <v>312</v>
      </c>
      <c r="BL16" s="10">
        <v>391</v>
      </c>
      <c r="BM16" s="10">
        <v>279</v>
      </c>
      <c r="BN16" s="10">
        <v>173</v>
      </c>
      <c r="BO16" s="10">
        <v>253</v>
      </c>
      <c r="BP16" s="10">
        <v>235</v>
      </c>
      <c r="BQ16" s="10">
        <v>129</v>
      </c>
      <c r="BR16" s="10">
        <v>365</v>
      </c>
      <c r="BS16" s="10">
        <v>176</v>
      </c>
      <c r="BT16" s="10">
        <v>554</v>
      </c>
      <c r="BU16" s="10">
        <v>129</v>
      </c>
      <c r="BV16" s="10">
        <v>251</v>
      </c>
      <c r="BW16" s="10">
        <v>323</v>
      </c>
      <c r="BX16" s="10">
        <v>107</v>
      </c>
      <c r="BY16" s="10">
        <v>259</v>
      </c>
      <c r="BZ16" s="10">
        <v>376</v>
      </c>
      <c r="CA16" s="10">
        <v>25</v>
      </c>
      <c r="CB16" s="10">
        <v>124</v>
      </c>
      <c r="CC16" s="10">
        <v>159</v>
      </c>
      <c r="CD16" s="10">
        <v>399</v>
      </c>
      <c r="CE16" s="10">
        <v>433</v>
      </c>
      <c r="CF16" s="10">
        <v>251</v>
      </c>
      <c r="CG16" s="10">
        <v>379</v>
      </c>
      <c r="CH16" s="10">
        <v>116</v>
      </c>
      <c r="CI16" s="10">
        <v>181</v>
      </c>
      <c r="CJ16" s="10">
        <v>154</v>
      </c>
      <c r="CK16" s="10">
        <v>215</v>
      </c>
      <c r="CL16" s="10">
        <v>310</v>
      </c>
      <c r="CM16" s="10">
        <v>117</v>
      </c>
      <c r="CN16" s="10">
        <v>336</v>
      </c>
      <c r="CO16" s="10">
        <v>198</v>
      </c>
      <c r="CP16" s="10">
        <v>26</v>
      </c>
      <c r="CQ16" s="10">
        <v>107</v>
      </c>
      <c r="CR16" s="10">
        <v>301</v>
      </c>
      <c r="CS16" s="10">
        <v>145</v>
      </c>
      <c r="CT16" s="10">
        <v>127</v>
      </c>
    </row>
    <row r="17" spans="1:98" ht="12.75" customHeight="1" x14ac:dyDescent="0.25">
      <c r="A17" s="27"/>
      <c r="B17" s="28"/>
      <c r="C17" s="14">
        <v>0.03</v>
      </c>
      <c r="D17" s="14">
        <v>0.03</v>
      </c>
      <c r="E17" s="14">
        <v>0.02</v>
      </c>
      <c r="F17" s="14">
        <v>0.04</v>
      </c>
      <c r="G17" s="14">
        <v>0.04</v>
      </c>
      <c r="H17" s="14">
        <v>0.03</v>
      </c>
      <c r="I17" s="14">
        <v>0.01</v>
      </c>
      <c r="J17" s="14">
        <v>0.04</v>
      </c>
      <c r="K17" s="14">
        <v>0.03</v>
      </c>
      <c r="L17" s="14">
        <v>0.03</v>
      </c>
      <c r="M17" s="14">
        <v>0.03</v>
      </c>
      <c r="N17" s="14">
        <v>0.02</v>
      </c>
      <c r="O17" s="14">
        <v>0.01</v>
      </c>
      <c r="P17" s="14">
        <v>0.01</v>
      </c>
      <c r="Q17" s="14">
        <v>0</v>
      </c>
      <c r="R17" s="14">
        <v>0.01</v>
      </c>
      <c r="S17" s="14">
        <v>0.01</v>
      </c>
      <c r="T17" s="14">
        <v>0.01</v>
      </c>
      <c r="U17" s="14">
        <v>0.03</v>
      </c>
      <c r="V17" s="14">
        <v>0.04</v>
      </c>
      <c r="W17" s="14">
        <v>0.01</v>
      </c>
      <c r="X17" s="14">
        <v>0.03</v>
      </c>
      <c r="Y17" s="14">
        <v>0.02</v>
      </c>
      <c r="Z17" s="14">
        <v>0.03</v>
      </c>
      <c r="AA17" s="14">
        <v>0.04</v>
      </c>
      <c r="AB17" s="14">
        <v>0.03</v>
      </c>
      <c r="AC17" s="14">
        <v>0.02</v>
      </c>
      <c r="AD17" s="14">
        <v>0.04</v>
      </c>
      <c r="AE17" s="14">
        <v>0.02</v>
      </c>
      <c r="AF17" s="14">
        <v>0.02</v>
      </c>
      <c r="AG17" s="14">
        <v>0.01</v>
      </c>
      <c r="AH17" s="14">
        <v>0.03</v>
      </c>
      <c r="AI17" s="14">
        <v>0.03</v>
      </c>
      <c r="AJ17" s="14">
        <v>0.04</v>
      </c>
      <c r="AK17" s="14">
        <v>0.03</v>
      </c>
      <c r="AL17" s="14">
        <v>0.02</v>
      </c>
      <c r="AM17" s="14">
        <v>0.01</v>
      </c>
      <c r="AN17" s="14">
        <v>0.02</v>
      </c>
      <c r="AO17" s="14">
        <v>0.04</v>
      </c>
      <c r="AP17" s="14">
        <v>0.03</v>
      </c>
      <c r="AQ17" s="14">
        <v>0.03</v>
      </c>
      <c r="AR17" s="14">
        <v>0.02</v>
      </c>
      <c r="AS17" s="14">
        <v>0.02</v>
      </c>
      <c r="AT17" s="14">
        <v>0.03</v>
      </c>
      <c r="AU17" s="14">
        <v>0.03</v>
      </c>
      <c r="AV17" s="14">
        <v>0.05</v>
      </c>
      <c r="AW17" s="14">
        <v>0.04</v>
      </c>
      <c r="AX17" s="14">
        <v>0.02</v>
      </c>
      <c r="AY17" s="14">
        <v>0.02</v>
      </c>
      <c r="AZ17" s="14">
        <v>0.04</v>
      </c>
      <c r="BA17" s="14">
        <v>0.03</v>
      </c>
      <c r="BB17" s="14">
        <v>0.02</v>
      </c>
      <c r="BC17" s="14">
        <v>0.01</v>
      </c>
      <c r="BD17" s="14">
        <v>0.03</v>
      </c>
      <c r="BE17" s="14">
        <v>0.02</v>
      </c>
      <c r="BF17" s="14">
        <v>0.03</v>
      </c>
      <c r="BG17" s="14">
        <v>0.02</v>
      </c>
      <c r="BH17" s="14">
        <v>0.13</v>
      </c>
      <c r="BI17" s="14">
        <v>0</v>
      </c>
      <c r="BJ17" s="14">
        <v>0.03</v>
      </c>
      <c r="BK17" s="14">
        <v>0.02</v>
      </c>
      <c r="BL17" s="14">
        <v>0.03</v>
      </c>
      <c r="BM17" s="14">
        <v>0.03</v>
      </c>
      <c r="BN17" s="14">
        <v>0.02</v>
      </c>
      <c r="BO17" s="14">
        <v>0.02</v>
      </c>
      <c r="BP17" s="14">
        <v>0.04</v>
      </c>
      <c r="BQ17" s="14">
        <v>0.04</v>
      </c>
      <c r="BR17" s="14">
        <v>0.02</v>
      </c>
      <c r="BS17" s="14">
        <v>0.02</v>
      </c>
      <c r="BT17" s="14">
        <v>0.03</v>
      </c>
      <c r="BU17" s="14">
        <v>0.02</v>
      </c>
      <c r="BV17" s="14">
        <v>0.02</v>
      </c>
      <c r="BW17" s="14">
        <v>0.03</v>
      </c>
      <c r="BX17" s="14">
        <v>0.03</v>
      </c>
      <c r="BY17" s="14">
        <v>0.03</v>
      </c>
      <c r="BZ17" s="14">
        <v>0.03</v>
      </c>
      <c r="CA17" s="14">
        <v>0.01</v>
      </c>
      <c r="CB17" s="14">
        <v>0.03</v>
      </c>
      <c r="CC17" s="14">
        <v>0.02</v>
      </c>
      <c r="CD17" s="14">
        <v>0.03</v>
      </c>
      <c r="CE17" s="14">
        <v>0.02</v>
      </c>
      <c r="CF17" s="14">
        <v>0.03</v>
      </c>
      <c r="CG17" s="14">
        <v>0.02</v>
      </c>
      <c r="CH17" s="14">
        <v>0.04</v>
      </c>
      <c r="CI17" s="14">
        <v>0.03</v>
      </c>
      <c r="CJ17" s="14">
        <v>0.04</v>
      </c>
      <c r="CK17" s="14">
        <v>0.03</v>
      </c>
      <c r="CL17" s="14">
        <v>0.02</v>
      </c>
      <c r="CM17" s="14">
        <v>0.02</v>
      </c>
      <c r="CN17" s="14">
        <v>0.03</v>
      </c>
      <c r="CO17" s="14">
        <v>0.04</v>
      </c>
      <c r="CP17" s="14">
        <v>0.02</v>
      </c>
      <c r="CQ17" s="14">
        <v>0.02</v>
      </c>
      <c r="CR17" s="14">
        <v>0.03</v>
      </c>
      <c r="CS17" s="14">
        <v>0.03</v>
      </c>
      <c r="CT17" s="14">
        <v>0.03</v>
      </c>
    </row>
    <row r="18" spans="1:98" ht="54" customHeight="1" x14ac:dyDescent="0.25">
      <c r="A18" s="27"/>
      <c r="B18" s="30" t="s">
        <v>1106</v>
      </c>
      <c r="C18" s="10">
        <v>255</v>
      </c>
      <c r="D18" s="10">
        <v>132</v>
      </c>
      <c r="E18" s="10">
        <v>123</v>
      </c>
      <c r="F18" s="10">
        <v>35</v>
      </c>
      <c r="G18" s="10">
        <v>75</v>
      </c>
      <c r="H18" s="10">
        <v>71</v>
      </c>
      <c r="I18" s="10">
        <v>75</v>
      </c>
      <c r="J18" s="10">
        <v>35</v>
      </c>
      <c r="K18" s="10">
        <v>26</v>
      </c>
      <c r="L18" s="10">
        <v>68</v>
      </c>
      <c r="M18" s="10">
        <v>52</v>
      </c>
      <c r="N18" s="10">
        <v>39</v>
      </c>
      <c r="O18" s="10">
        <v>26</v>
      </c>
      <c r="P18" s="10">
        <v>9</v>
      </c>
      <c r="Q18" s="10">
        <v>0</v>
      </c>
      <c r="R18" s="10">
        <v>9</v>
      </c>
      <c r="S18" s="10">
        <v>9</v>
      </c>
      <c r="T18" s="10">
        <v>65</v>
      </c>
      <c r="U18" s="10">
        <v>71</v>
      </c>
      <c r="V18" s="10">
        <v>110</v>
      </c>
      <c r="W18" s="10">
        <v>26</v>
      </c>
      <c r="X18" s="10">
        <v>114</v>
      </c>
      <c r="Y18" s="10">
        <v>68</v>
      </c>
      <c r="Z18" s="10">
        <v>28</v>
      </c>
      <c r="AA18" s="10">
        <v>27</v>
      </c>
      <c r="AB18" s="10">
        <v>24</v>
      </c>
      <c r="AC18" s="10">
        <v>42</v>
      </c>
      <c r="AD18" s="10">
        <v>91</v>
      </c>
      <c r="AE18" s="10">
        <v>2</v>
      </c>
      <c r="AF18" s="10">
        <v>5</v>
      </c>
      <c r="AG18" s="10">
        <v>35</v>
      </c>
      <c r="AH18" s="10">
        <v>28</v>
      </c>
      <c r="AI18" s="10">
        <v>131</v>
      </c>
      <c r="AJ18" s="10">
        <v>45</v>
      </c>
      <c r="AK18" s="10">
        <v>50</v>
      </c>
      <c r="AL18" s="10">
        <v>19</v>
      </c>
      <c r="AM18" s="10">
        <v>8</v>
      </c>
      <c r="AN18" s="10">
        <v>67</v>
      </c>
      <c r="AO18" s="10">
        <v>11</v>
      </c>
      <c r="AP18" s="10">
        <v>82</v>
      </c>
      <c r="AQ18" s="10">
        <v>94</v>
      </c>
      <c r="AR18" s="10">
        <v>53</v>
      </c>
      <c r="AS18" s="10">
        <v>119</v>
      </c>
      <c r="AT18" s="10">
        <v>21</v>
      </c>
      <c r="AU18" s="10">
        <v>12</v>
      </c>
      <c r="AV18" s="10">
        <v>24</v>
      </c>
      <c r="AW18" s="10">
        <v>101</v>
      </c>
      <c r="AX18" s="10">
        <v>130</v>
      </c>
      <c r="AY18" s="10">
        <v>42</v>
      </c>
      <c r="AZ18" s="10">
        <v>60</v>
      </c>
      <c r="BA18" s="10">
        <v>136</v>
      </c>
      <c r="BB18" s="10">
        <v>12</v>
      </c>
      <c r="BC18" s="10">
        <v>3</v>
      </c>
      <c r="BD18" s="10">
        <v>56</v>
      </c>
      <c r="BE18" s="10">
        <v>139</v>
      </c>
      <c r="BF18" s="10">
        <v>60</v>
      </c>
      <c r="BG18" s="10">
        <v>129</v>
      </c>
      <c r="BH18" s="10">
        <v>126</v>
      </c>
      <c r="BI18" s="10">
        <v>0</v>
      </c>
      <c r="BJ18" s="10">
        <v>106</v>
      </c>
      <c r="BK18" s="10">
        <v>139</v>
      </c>
      <c r="BL18" s="10">
        <v>138</v>
      </c>
      <c r="BM18" s="10">
        <v>107</v>
      </c>
      <c r="BN18" s="10">
        <v>64</v>
      </c>
      <c r="BO18" s="10">
        <v>84</v>
      </c>
      <c r="BP18" s="10">
        <v>95</v>
      </c>
      <c r="BQ18" s="10">
        <v>37</v>
      </c>
      <c r="BR18" s="10">
        <v>131</v>
      </c>
      <c r="BS18" s="10">
        <v>85</v>
      </c>
      <c r="BT18" s="10">
        <v>195</v>
      </c>
      <c r="BU18" s="10">
        <v>59</v>
      </c>
      <c r="BV18" s="10">
        <v>96</v>
      </c>
      <c r="BW18" s="10">
        <v>125</v>
      </c>
      <c r="BX18" s="10">
        <v>34</v>
      </c>
      <c r="BY18" s="10">
        <v>78</v>
      </c>
      <c r="BZ18" s="10">
        <v>145</v>
      </c>
      <c r="CA18" s="10">
        <v>18</v>
      </c>
      <c r="CB18" s="10">
        <v>37</v>
      </c>
      <c r="CC18" s="10">
        <v>52</v>
      </c>
      <c r="CD18" s="10">
        <v>163</v>
      </c>
      <c r="CE18" s="10">
        <v>158</v>
      </c>
      <c r="CF18" s="10">
        <v>97</v>
      </c>
      <c r="CG18" s="10">
        <v>128</v>
      </c>
      <c r="CH18" s="10">
        <v>56</v>
      </c>
      <c r="CI18" s="10">
        <v>71</v>
      </c>
      <c r="CJ18" s="10">
        <v>48</v>
      </c>
      <c r="CK18" s="10">
        <v>111</v>
      </c>
      <c r="CL18" s="10">
        <v>95</v>
      </c>
      <c r="CM18" s="10">
        <v>48</v>
      </c>
      <c r="CN18" s="10">
        <v>123</v>
      </c>
      <c r="CO18" s="10">
        <v>62</v>
      </c>
      <c r="CP18" s="10">
        <v>22</v>
      </c>
      <c r="CQ18" s="10">
        <v>32</v>
      </c>
      <c r="CR18" s="10">
        <v>109</v>
      </c>
      <c r="CS18" s="10">
        <v>59</v>
      </c>
      <c r="CT18" s="10">
        <v>55</v>
      </c>
    </row>
    <row r="19" spans="1:98" ht="12.75" customHeight="1" x14ac:dyDescent="0.25">
      <c r="A19" s="27"/>
      <c r="B19" s="28"/>
      <c r="C19" s="14">
        <v>0.01</v>
      </c>
      <c r="D19" s="14">
        <v>0.01</v>
      </c>
      <c r="E19" s="14">
        <v>0.01</v>
      </c>
      <c r="F19" s="14">
        <v>0.01</v>
      </c>
      <c r="G19" s="14">
        <v>0.01</v>
      </c>
      <c r="H19" s="14">
        <v>0.01</v>
      </c>
      <c r="I19" s="14">
        <v>0.01</v>
      </c>
      <c r="J19" s="14">
        <v>0.01</v>
      </c>
      <c r="K19" s="14">
        <v>0.01</v>
      </c>
      <c r="L19" s="14">
        <v>0.02</v>
      </c>
      <c r="M19" s="14">
        <v>0.01</v>
      </c>
      <c r="N19" s="14">
        <v>0.01</v>
      </c>
      <c r="O19" s="14">
        <v>0</v>
      </c>
      <c r="P19" s="14">
        <v>0</v>
      </c>
      <c r="Q19" s="14">
        <v>0</v>
      </c>
      <c r="R19" s="14">
        <v>0</v>
      </c>
      <c r="S19" s="14">
        <v>0</v>
      </c>
      <c r="T19" s="14">
        <v>0.01</v>
      </c>
      <c r="U19" s="14">
        <v>0.01</v>
      </c>
      <c r="V19" s="14">
        <v>0.01</v>
      </c>
      <c r="W19" s="14">
        <v>0.01</v>
      </c>
      <c r="X19" s="14">
        <v>0.01</v>
      </c>
      <c r="Y19" s="14">
        <v>0.01</v>
      </c>
      <c r="Z19" s="14">
        <v>0.01</v>
      </c>
      <c r="AA19" s="14">
        <v>0.01</v>
      </c>
      <c r="AB19" s="14">
        <v>0.01</v>
      </c>
      <c r="AC19" s="14">
        <v>0.01</v>
      </c>
      <c r="AD19" s="14">
        <v>0.02</v>
      </c>
      <c r="AE19" s="14">
        <v>0</v>
      </c>
      <c r="AF19" s="14">
        <v>0</v>
      </c>
      <c r="AG19" s="14">
        <v>0.01</v>
      </c>
      <c r="AH19" s="14">
        <v>0.01</v>
      </c>
      <c r="AI19" s="14">
        <v>0.01</v>
      </c>
      <c r="AJ19" s="14">
        <v>0.01</v>
      </c>
      <c r="AK19" s="14">
        <v>0.01</v>
      </c>
      <c r="AL19" s="14">
        <v>0.01</v>
      </c>
      <c r="AM19" s="14">
        <v>0</v>
      </c>
      <c r="AN19" s="14">
        <v>0.01</v>
      </c>
      <c r="AO19" s="14">
        <v>0.01</v>
      </c>
      <c r="AP19" s="14">
        <v>0.01</v>
      </c>
      <c r="AQ19" s="14">
        <v>0.01</v>
      </c>
      <c r="AR19" s="14">
        <v>0.01</v>
      </c>
      <c r="AS19" s="14">
        <v>0.01</v>
      </c>
      <c r="AT19" s="14">
        <v>0.01</v>
      </c>
      <c r="AU19" s="14">
        <v>0.01</v>
      </c>
      <c r="AV19" s="14">
        <v>0.01</v>
      </c>
      <c r="AW19" s="14">
        <v>0.01</v>
      </c>
      <c r="AX19" s="14">
        <v>0.01</v>
      </c>
      <c r="AY19" s="14">
        <v>0.01</v>
      </c>
      <c r="AZ19" s="14">
        <v>0.01</v>
      </c>
      <c r="BA19" s="14">
        <v>0.01</v>
      </c>
      <c r="BB19" s="14">
        <v>0</v>
      </c>
      <c r="BC19" s="14">
        <v>0.02</v>
      </c>
      <c r="BD19" s="14">
        <v>0.01</v>
      </c>
      <c r="BE19" s="14">
        <v>0.01</v>
      </c>
      <c r="BF19" s="14">
        <v>0.01</v>
      </c>
      <c r="BG19" s="14">
        <v>0</v>
      </c>
      <c r="BH19" s="14">
        <v>0.05</v>
      </c>
      <c r="BI19" s="14">
        <v>0</v>
      </c>
      <c r="BJ19" s="14">
        <v>0.01</v>
      </c>
      <c r="BK19" s="14">
        <v>0.01</v>
      </c>
      <c r="BL19" s="14">
        <v>0.01</v>
      </c>
      <c r="BM19" s="14">
        <v>0.01</v>
      </c>
      <c r="BN19" s="14">
        <v>0.01</v>
      </c>
      <c r="BO19" s="14">
        <v>0.01</v>
      </c>
      <c r="BP19" s="14">
        <v>0.01</v>
      </c>
      <c r="BQ19" s="14">
        <v>0.01</v>
      </c>
      <c r="BR19" s="14">
        <v>0.01</v>
      </c>
      <c r="BS19" s="14">
        <v>0.01</v>
      </c>
      <c r="BT19" s="14">
        <v>0.01</v>
      </c>
      <c r="BU19" s="14">
        <v>0.01</v>
      </c>
      <c r="BV19" s="14">
        <v>0.01</v>
      </c>
      <c r="BW19" s="14">
        <v>0.01</v>
      </c>
      <c r="BX19" s="14">
        <v>0.01</v>
      </c>
      <c r="BY19" s="14">
        <v>0.01</v>
      </c>
      <c r="BZ19" s="14">
        <v>0.01</v>
      </c>
      <c r="CA19" s="14">
        <v>0.01</v>
      </c>
      <c r="CB19" s="14">
        <v>0.01</v>
      </c>
      <c r="CC19" s="14">
        <v>0.01</v>
      </c>
      <c r="CD19" s="14">
        <v>0.01</v>
      </c>
      <c r="CE19" s="14">
        <v>0.01</v>
      </c>
      <c r="CF19" s="14">
        <v>0.01</v>
      </c>
      <c r="CG19" s="14">
        <v>0.01</v>
      </c>
      <c r="CH19" s="14">
        <v>0.02</v>
      </c>
      <c r="CI19" s="14">
        <v>0.01</v>
      </c>
      <c r="CJ19" s="14">
        <v>0.01</v>
      </c>
      <c r="CK19" s="14">
        <v>0.01</v>
      </c>
      <c r="CL19" s="14">
        <v>0.01</v>
      </c>
      <c r="CM19" s="14">
        <v>0.01</v>
      </c>
      <c r="CN19" s="14">
        <v>0.01</v>
      </c>
      <c r="CO19" s="14">
        <v>0.01</v>
      </c>
      <c r="CP19" s="14">
        <v>0.02</v>
      </c>
      <c r="CQ19" s="14">
        <v>0</v>
      </c>
      <c r="CR19" s="14">
        <v>0.01</v>
      </c>
      <c r="CS19" s="14">
        <v>0.01</v>
      </c>
      <c r="CT19" s="14">
        <v>0.01</v>
      </c>
    </row>
    <row r="20" spans="1:98" ht="24" customHeight="1" x14ac:dyDescent="0.25">
      <c r="A20" s="27"/>
      <c r="B20" s="30" t="s">
        <v>1107</v>
      </c>
      <c r="C20" s="10">
        <v>995</v>
      </c>
      <c r="D20" s="10">
        <v>489</v>
      </c>
      <c r="E20" s="10">
        <v>506</v>
      </c>
      <c r="F20" s="10">
        <v>129</v>
      </c>
      <c r="G20" s="10">
        <v>260</v>
      </c>
      <c r="H20" s="10">
        <v>365</v>
      </c>
      <c r="I20" s="10">
        <v>241</v>
      </c>
      <c r="J20" s="10">
        <v>129</v>
      </c>
      <c r="K20" s="10">
        <v>158</v>
      </c>
      <c r="L20" s="10">
        <v>226</v>
      </c>
      <c r="M20" s="10">
        <v>242</v>
      </c>
      <c r="N20" s="10">
        <v>164</v>
      </c>
      <c r="O20" s="10">
        <v>62</v>
      </c>
      <c r="P20" s="10">
        <v>15</v>
      </c>
      <c r="Q20" s="10">
        <v>0</v>
      </c>
      <c r="R20" s="10">
        <v>15</v>
      </c>
      <c r="S20" s="10">
        <v>15</v>
      </c>
      <c r="T20" s="10">
        <v>226</v>
      </c>
      <c r="U20" s="10">
        <v>365</v>
      </c>
      <c r="V20" s="10">
        <v>389</v>
      </c>
      <c r="W20" s="10">
        <v>129</v>
      </c>
      <c r="X20" s="10">
        <v>513</v>
      </c>
      <c r="Y20" s="10">
        <v>255</v>
      </c>
      <c r="Z20" s="10">
        <v>76</v>
      </c>
      <c r="AA20" s="10">
        <v>114</v>
      </c>
      <c r="AB20" s="10">
        <v>46</v>
      </c>
      <c r="AC20" s="10">
        <v>123</v>
      </c>
      <c r="AD20" s="10">
        <v>410</v>
      </c>
      <c r="AE20" s="10">
        <v>58</v>
      </c>
      <c r="AF20" s="10">
        <v>84</v>
      </c>
      <c r="AG20" s="10">
        <v>85</v>
      </c>
      <c r="AH20" s="10">
        <v>76</v>
      </c>
      <c r="AI20" s="10">
        <v>482</v>
      </c>
      <c r="AJ20" s="10">
        <v>131</v>
      </c>
      <c r="AK20" s="10">
        <v>287</v>
      </c>
      <c r="AL20" s="10">
        <v>71</v>
      </c>
      <c r="AM20" s="10">
        <v>22</v>
      </c>
      <c r="AN20" s="10">
        <v>318</v>
      </c>
      <c r="AO20" s="10">
        <v>63</v>
      </c>
      <c r="AP20" s="10">
        <v>268</v>
      </c>
      <c r="AQ20" s="10">
        <v>345</v>
      </c>
      <c r="AR20" s="10">
        <v>213</v>
      </c>
      <c r="AS20" s="10">
        <v>380</v>
      </c>
      <c r="AT20" s="10">
        <v>117</v>
      </c>
      <c r="AU20" s="10">
        <v>83</v>
      </c>
      <c r="AV20" s="10">
        <v>73</v>
      </c>
      <c r="AW20" s="10">
        <v>361</v>
      </c>
      <c r="AX20" s="10">
        <v>555</v>
      </c>
      <c r="AY20" s="10">
        <v>310</v>
      </c>
      <c r="AZ20" s="10">
        <v>199</v>
      </c>
      <c r="BA20" s="10">
        <v>420</v>
      </c>
      <c r="BB20" s="10">
        <v>54</v>
      </c>
      <c r="BC20" s="10">
        <v>3</v>
      </c>
      <c r="BD20" s="10">
        <v>348</v>
      </c>
      <c r="BE20" s="10">
        <v>449</v>
      </c>
      <c r="BF20" s="10">
        <v>199</v>
      </c>
      <c r="BG20" s="10">
        <v>841</v>
      </c>
      <c r="BH20" s="10">
        <v>154</v>
      </c>
      <c r="BI20" s="10">
        <v>0</v>
      </c>
      <c r="BJ20" s="10">
        <v>428</v>
      </c>
      <c r="BK20" s="10">
        <v>539</v>
      </c>
      <c r="BL20" s="10">
        <v>578</v>
      </c>
      <c r="BM20" s="10">
        <v>404</v>
      </c>
      <c r="BN20" s="10">
        <v>321</v>
      </c>
      <c r="BO20" s="10">
        <v>403</v>
      </c>
      <c r="BP20" s="10">
        <v>203</v>
      </c>
      <c r="BQ20" s="10">
        <v>112</v>
      </c>
      <c r="BR20" s="10">
        <v>531</v>
      </c>
      <c r="BS20" s="10">
        <v>349</v>
      </c>
      <c r="BT20" s="10">
        <v>751</v>
      </c>
      <c r="BU20" s="10">
        <v>237</v>
      </c>
      <c r="BV20" s="10">
        <v>432</v>
      </c>
      <c r="BW20" s="10">
        <v>416</v>
      </c>
      <c r="BX20" s="10">
        <v>145</v>
      </c>
      <c r="BY20" s="10">
        <v>315</v>
      </c>
      <c r="BZ20" s="10">
        <v>527</v>
      </c>
      <c r="CA20" s="10">
        <v>77</v>
      </c>
      <c r="CB20" s="10">
        <v>185</v>
      </c>
      <c r="CC20" s="10">
        <v>245</v>
      </c>
      <c r="CD20" s="10">
        <v>551</v>
      </c>
      <c r="CE20" s="10">
        <v>629</v>
      </c>
      <c r="CF20" s="10">
        <v>366</v>
      </c>
      <c r="CG20" s="10">
        <v>635</v>
      </c>
      <c r="CH20" s="10">
        <v>105</v>
      </c>
      <c r="CI20" s="10">
        <v>254</v>
      </c>
      <c r="CJ20" s="10">
        <v>129</v>
      </c>
      <c r="CK20" s="10">
        <v>283</v>
      </c>
      <c r="CL20" s="10">
        <v>581</v>
      </c>
      <c r="CM20" s="10">
        <v>254</v>
      </c>
      <c r="CN20" s="10">
        <v>439</v>
      </c>
      <c r="CO20" s="10">
        <v>240</v>
      </c>
      <c r="CP20" s="10">
        <v>51</v>
      </c>
      <c r="CQ20" s="10">
        <v>196</v>
      </c>
      <c r="CR20" s="10">
        <v>448</v>
      </c>
      <c r="CS20" s="10">
        <v>173</v>
      </c>
      <c r="CT20" s="10">
        <v>178</v>
      </c>
    </row>
    <row r="21" spans="1:98" ht="12.75" customHeight="1" x14ac:dyDescent="0.25">
      <c r="A21" s="27"/>
      <c r="B21" s="28"/>
      <c r="C21" s="14">
        <v>0.04</v>
      </c>
      <c r="D21" s="14">
        <v>0.04</v>
      </c>
      <c r="E21" s="14">
        <v>0.04</v>
      </c>
      <c r="F21" s="14">
        <v>0.04</v>
      </c>
      <c r="G21" s="14">
        <v>0.04</v>
      </c>
      <c r="H21" s="14">
        <v>0.05</v>
      </c>
      <c r="I21" s="14">
        <v>0.02</v>
      </c>
      <c r="J21" s="14">
        <v>0.04</v>
      </c>
      <c r="K21" s="14">
        <v>0.04</v>
      </c>
      <c r="L21" s="14">
        <v>0.05</v>
      </c>
      <c r="M21" s="14">
        <v>0.05</v>
      </c>
      <c r="N21" s="14">
        <v>0.04</v>
      </c>
      <c r="O21" s="14">
        <v>0.01</v>
      </c>
      <c r="P21" s="14">
        <v>0.01</v>
      </c>
      <c r="Q21" s="14">
        <v>0</v>
      </c>
      <c r="R21" s="14">
        <v>0.01</v>
      </c>
      <c r="S21" s="14">
        <v>0.01</v>
      </c>
      <c r="T21" s="14">
        <v>0.03</v>
      </c>
      <c r="U21" s="14">
        <v>0.05</v>
      </c>
      <c r="V21" s="14">
        <v>0.04</v>
      </c>
      <c r="W21" s="14">
        <v>0.04</v>
      </c>
      <c r="X21" s="14">
        <v>0.05</v>
      </c>
      <c r="Y21" s="14">
        <v>0.03</v>
      </c>
      <c r="Z21" s="14">
        <v>0.03</v>
      </c>
      <c r="AA21" s="14">
        <v>0.05</v>
      </c>
      <c r="AB21" s="14">
        <v>0.01</v>
      </c>
      <c r="AC21" s="14">
        <v>0.03</v>
      </c>
      <c r="AD21" s="14">
        <v>7.0000000000000007E-2</v>
      </c>
      <c r="AE21" s="14">
        <v>0.04</v>
      </c>
      <c r="AF21" s="14">
        <v>0.06</v>
      </c>
      <c r="AG21" s="14">
        <v>0.01</v>
      </c>
      <c r="AH21" s="14">
        <v>0.03</v>
      </c>
      <c r="AI21" s="14">
        <v>0.04</v>
      </c>
      <c r="AJ21" s="14">
        <v>0.04</v>
      </c>
      <c r="AK21" s="14">
        <v>0.04</v>
      </c>
      <c r="AL21" s="14">
        <v>0.04</v>
      </c>
      <c r="AM21" s="14">
        <v>0.01</v>
      </c>
      <c r="AN21" s="14">
        <v>0.03</v>
      </c>
      <c r="AO21" s="14">
        <v>0.04</v>
      </c>
      <c r="AP21" s="14">
        <v>0.03</v>
      </c>
      <c r="AQ21" s="14">
        <v>0.04</v>
      </c>
      <c r="AR21" s="14">
        <v>0.03</v>
      </c>
      <c r="AS21" s="14">
        <v>0.04</v>
      </c>
      <c r="AT21" s="14">
        <v>0.04</v>
      </c>
      <c r="AU21" s="14">
        <v>0.04</v>
      </c>
      <c r="AV21" s="14">
        <v>0.04</v>
      </c>
      <c r="AW21" s="14">
        <v>0.05</v>
      </c>
      <c r="AX21" s="14">
        <v>0.03</v>
      </c>
      <c r="AY21" s="14">
        <v>0.05</v>
      </c>
      <c r="AZ21" s="14">
        <v>0.04</v>
      </c>
      <c r="BA21" s="14">
        <v>0.03</v>
      </c>
      <c r="BB21" s="14">
        <v>0.02</v>
      </c>
      <c r="BC21" s="14">
        <v>0.01</v>
      </c>
      <c r="BD21" s="14">
        <v>0.04</v>
      </c>
      <c r="BE21" s="14">
        <v>0.04</v>
      </c>
      <c r="BF21" s="14">
        <v>0.03</v>
      </c>
      <c r="BG21" s="14">
        <v>0.04</v>
      </c>
      <c r="BH21" s="14">
        <v>7.0000000000000007E-2</v>
      </c>
      <c r="BI21" s="14">
        <v>0</v>
      </c>
      <c r="BJ21" s="14">
        <v>0.04</v>
      </c>
      <c r="BK21" s="14">
        <v>0.04</v>
      </c>
      <c r="BL21" s="14">
        <v>0.04</v>
      </c>
      <c r="BM21" s="14">
        <v>0.04</v>
      </c>
      <c r="BN21" s="14">
        <v>0.04</v>
      </c>
      <c r="BO21" s="14">
        <v>0.04</v>
      </c>
      <c r="BP21" s="14">
        <v>0.03</v>
      </c>
      <c r="BQ21" s="14">
        <v>0.03</v>
      </c>
      <c r="BR21" s="14">
        <v>0.04</v>
      </c>
      <c r="BS21" s="14">
        <v>0.04</v>
      </c>
      <c r="BT21" s="14">
        <v>0.03</v>
      </c>
      <c r="BU21" s="14">
        <v>0.05</v>
      </c>
      <c r="BV21" s="14">
        <v>0.03</v>
      </c>
      <c r="BW21" s="14">
        <v>0.04</v>
      </c>
      <c r="BX21" s="14">
        <v>0.04</v>
      </c>
      <c r="BY21" s="14">
        <v>0.03</v>
      </c>
      <c r="BZ21" s="14">
        <v>0.04</v>
      </c>
      <c r="CA21" s="14">
        <v>0.04</v>
      </c>
      <c r="CB21" s="14">
        <v>0.04</v>
      </c>
      <c r="CC21" s="14">
        <v>0.04</v>
      </c>
      <c r="CD21" s="14">
        <v>0.04</v>
      </c>
      <c r="CE21" s="14">
        <v>0.04</v>
      </c>
      <c r="CF21" s="14">
        <v>0.04</v>
      </c>
      <c r="CG21" s="14">
        <v>0.03</v>
      </c>
      <c r="CH21" s="14">
        <v>0.04</v>
      </c>
      <c r="CI21" s="14">
        <v>0.04</v>
      </c>
      <c r="CJ21" s="14">
        <v>0.04</v>
      </c>
      <c r="CK21" s="14">
        <v>0.04</v>
      </c>
      <c r="CL21" s="14">
        <v>0.04</v>
      </c>
      <c r="CM21" s="14">
        <v>0.03</v>
      </c>
      <c r="CN21" s="14">
        <v>0.04</v>
      </c>
      <c r="CO21" s="14">
        <v>0.04</v>
      </c>
      <c r="CP21" s="14">
        <v>0.04</v>
      </c>
      <c r="CQ21" s="14">
        <v>0.03</v>
      </c>
      <c r="CR21" s="14">
        <v>0.04</v>
      </c>
      <c r="CS21" s="14">
        <v>0.04</v>
      </c>
      <c r="CT21" s="14">
        <v>0.04</v>
      </c>
    </row>
    <row r="22" spans="1:98" ht="12.75" customHeight="1" x14ac:dyDescent="0.25">
      <c r="A22" s="27"/>
      <c r="B22" s="30" t="s">
        <v>1108</v>
      </c>
      <c r="C22" s="10">
        <v>9753</v>
      </c>
      <c r="D22" s="10">
        <v>4280</v>
      </c>
      <c r="E22" s="10">
        <v>5473</v>
      </c>
      <c r="F22" s="10">
        <v>882</v>
      </c>
      <c r="G22" s="10">
        <v>1069</v>
      </c>
      <c r="H22" s="10">
        <v>1504</v>
      </c>
      <c r="I22" s="10">
        <v>6298</v>
      </c>
      <c r="J22" s="10">
        <v>882</v>
      </c>
      <c r="K22" s="10">
        <v>706</v>
      </c>
      <c r="L22" s="10">
        <v>687</v>
      </c>
      <c r="M22" s="10">
        <v>1180</v>
      </c>
      <c r="N22" s="10">
        <v>1880</v>
      </c>
      <c r="O22" s="10">
        <v>2921</v>
      </c>
      <c r="P22" s="10">
        <v>1497</v>
      </c>
      <c r="Q22" s="10">
        <v>48</v>
      </c>
      <c r="R22" s="10">
        <v>1449</v>
      </c>
      <c r="S22" s="10">
        <v>1497</v>
      </c>
      <c r="T22" s="10">
        <v>4802</v>
      </c>
      <c r="U22" s="10">
        <v>1504</v>
      </c>
      <c r="V22" s="10">
        <v>1951</v>
      </c>
      <c r="W22" s="10">
        <v>2345</v>
      </c>
      <c r="X22" s="10">
        <v>4492</v>
      </c>
      <c r="Y22" s="10">
        <v>1943</v>
      </c>
      <c r="Z22" s="10">
        <v>654</v>
      </c>
      <c r="AA22" s="10">
        <v>296</v>
      </c>
      <c r="AB22" s="10">
        <v>188</v>
      </c>
      <c r="AC22" s="10">
        <v>414</v>
      </c>
      <c r="AD22" s="10">
        <v>1935</v>
      </c>
      <c r="AE22" s="10">
        <v>883</v>
      </c>
      <c r="AF22" s="10">
        <v>660</v>
      </c>
      <c r="AG22" s="10">
        <v>4722</v>
      </c>
      <c r="AH22" s="10">
        <v>654</v>
      </c>
      <c r="AI22" s="10">
        <v>4773</v>
      </c>
      <c r="AJ22" s="10">
        <v>639</v>
      </c>
      <c r="AK22" s="10">
        <v>1962</v>
      </c>
      <c r="AL22" s="10">
        <v>809</v>
      </c>
      <c r="AM22" s="10">
        <v>1554</v>
      </c>
      <c r="AN22" s="10">
        <v>3742</v>
      </c>
      <c r="AO22" s="10">
        <v>583</v>
      </c>
      <c r="AP22" s="10">
        <v>3516</v>
      </c>
      <c r="AQ22" s="10">
        <v>1896</v>
      </c>
      <c r="AR22" s="10">
        <v>2975</v>
      </c>
      <c r="AS22" s="10">
        <v>4157</v>
      </c>
      <c r="AT22" s="10">
        <v>981</v>
      </c>
      <c r="AU22" s="10">
        <v>653</v>
      </c>
      <c r="AV22" s="10">
        <v>860</v>
      </c>
      <c r="AW22" s="10">
        <v>2471</v>
      </c>
      <c r="AX22" s="10">
        <v>6367</v>
      </c>
      <c r="AY22" s="10">
        <v>3259</v>
      </c>
      <c r="AZ22" s="10">
        <v>1973</v>
      </c>
      <c r="BA22" s="10">
        <v>4010</v>
      </c>
      <c r="BB22" s="10">
        <v>325</v>
      </c>
      <c r="BC22" s="10">
        <v>33</v>
      </c>
      <c r="BD22" s="10">
        <v>3355</v>
      </c>
      <c r="BE22" s="10">
        <v>4314</v>
      </c>
      <c r="BF22" s="10">
        <v>2077</v>
      </c>
      <c r="BG22" s="10">
        <v>6056</v>
      </c>
      <c r="BH22" s="10">
        <v>1097</v>
      </c>
      <c r="BI22" s="10">
        <v>2553</v>
      </c>
      <c r="BJ22" s="10">
        <v>3922</v>
      </c>
      <c r="BK22" s="10">
        <v>5196</v>
      </c>
      <c r="BL22" s="10">
        <v>5085</v>
      </c>
      <c r="BM22" s="10">
        <v>4272</v>
      </c>
      <c r="BN22" s="10">
        <v>2726</v>
      </c>
      <c r="BO22" s="10">
        <v>3834</v>
      </c>
      <c r="BP22" s="10">
        <v>2309</v>
      </c>
      <c r="BQ22" s="10">
        <v>873</v>
      </c>
      <c r="BR22" s="10">
        <v>4906</v>
      </c>
      <c r="BS22" s="10">
        <v>3916</v>
      </c>
      <c r="BT22" s="10">
        <v>7223</v>
      </c>
      <c r="BU22" s="10">
        <v>2513</v>
      </c>
      <c r="BV22" s="10">
        <v>4263</v>
      </c>
      <c r="BW22" s="10">
        <v>3893</v>
      </c>
      <c r="BX22" s="10">
        <v>1548</v>
      </c>
      <c r="BY22" s="10">
        <v>2993</v>
      </c>
      <c r="BZ22" s="10">
        <v>4935</v>
      </c>
      <c r="CA22" s="10">
        <v>741</v>
      </c>
      <c r="CB22" s="10">
        <v>1717</v>
      </c>
      <c r="CC22" s="10">
        <v>2340</v>
      </c>
      <c r="CD22" s="10">
        <v>5514</v>
      </c>
      <c r="CE22" s="10">
        <v>6128</v>
      </c>
      <c r="CF22" s="10">
        <v>3626</v>
      </c>
      <c r="CG22" s="10">
        <v>6026</v>
      </c>
      <c r="CH22" s="10">
        <v>1008</v>
      </c>
      <c r="CI22" s="10">
        <v>2677</v>
      </c>
      <c r="CJ22" s="10">
        <v>1073</v>
      </c>
      <c r="CK22" s="10">
        <v>2496</v>
      </c>
      <c r="CL22" s="10">
        <v>6105</v>
      </c>
      <c r="CM22" s="10">
        <v>2672</v>
      </c>
      <c r="CN22" s="10">
        <v>3894</v>
      </c>
      <c r="CO22" s="10">
        <v>2279</v>
      </c>
      <c r="CP22" s="10">
        <v>607</v>
      </c>
      <c r="CQ22" s="10">
        <v>2262</v>
      </c>
      <c r="CR22" s="10">
        <v>3967</v>
      </c>
      <c r="CS22" s="10">
        <v>1643</v>
      </c>
      <c r="CT22" s="10">
        <v>1835</v>
      </c>
    </row>
    <row r="23" spans="1:98" ht="12.75" customHeight="1" x14ac:dyDescent="0.25">
      <c r="A23" s="27"/>
      <c r="B23" s="28"/>
      <c r="C23" s="14">
        <v>0.36</v>
      </c>
      <c r="D23" s="14">
        <v>0.32</v>
      </c>
      <c r="E23" s="14">
        <v>0.39</v>
      </c>
      <c r="F23" s="14">
        <v>0.26</v>
      </c>
      <c r="G23" s="14">
        <v>0.17</v>
      </c>
      <c r="H23" s="14">
        <v>0.22</v>
      </c>
      <c r="I23" s="14">
        <v>0.6</v>
      </c>
      <c r="J23" s="14">
        <v>0.26</v>
      </c>
      <c r="K23" s="14">
        <v>0.19</v>
      </c>
      <c r="L23" s="14">
        <v>0.16</v>
      </c>
      <c r="M23" s="14">
        <v>0.24</v>
      </c>
      <c r="N23" s="14">
        <v>0.44</v>
      </c>
      <c r="O23" s="14">
        <v>0.68</v>
      </c>
      <c r="P23" s="14">
        <v>0.76</v>
      </c>
      <c r="Q23" s="14">
        <v>0.77</v>
      </c>
      <c r="R23" s="14">
        <v>0.76</v>
      </c>
      <c r="S23" s="14">
        <v>0.76</v>
      </c>
      <c r="T23" s="14">
        <v>0.56000000000000005</v>
      </c>
      <c r="U23" s="14">
        <v>0.22</v>
      </c>
      <c r="V23" s="14">
        <v>0.2</v>
      </c>
      <c r="W23" s="14">
        <v>0.65</v>
      </c>
      <c r="X23" s="14">
        <v>0.42</v>
      </c>
      <c r="Y23" s="14">
        <v>0.21</v>
      </c>
      <c r="Z23" s="14">
        <v>0.24</v>
      </c>
      <c r="AA23" s="14">
        <v>0.14000000000000001</v>
      </c>
      <c r="AB23" s="14">
        <v>0.06</v>
      </c>
      <c r="AC23" s="14">
        <v>0.11</v>
      </c>
      <c r="AD23" s="14">
        <v>0.34</v>
      </c>
      <c r="AE23" s="14">
        <v>0.62</v>
      </c>
      <c r="AF23" s="14">
        <v>0.46</v>
      </c>
      <c r="AG23" s="14">
        <v>0.72</v>
      </c>
      <c r="AH23" s="14">
        <v>0.24</v>
      </c>
      <c r="AI23" s="14">
        <v>0.36</v>
      </c>
      <c r="AJ23" s="14">
        <v>0.2</v>
      </c>
      <c r="AK23" s="14">
        <v>0.3</v>
      </c>
      <c r="AL23" s="14">
        <v>0.4</v>
      </c>
      <c r="AM23" s="14">
        <v>0.72</v>
      </c>
      <c r="AN23" s="14">
        <v>0.41</v>
      </c>
      <c r="AO23" s="14">
        <v>0.39</v>
      </c>
      <c r="AP23" s="14">
        <v>0.42</v>
      </c>
      <c r="AQ23" s="14">
        <v>0.24</v>
      </c>
      <c r="AR23" s="14">
        <v>0.45</v>
      </c>
      <c r="AS23" s="14">
        <v>0.4</v>
      </c>
      <c r="AT23" s="14">
        <v>0.33</v>
      </c>
      <c r="AU23" s="14">
        <v>0.28999999999999998</v>
      </c>
      <c r="AV23" s="14">
        <v>0.41</v>
      </c>
      <c r="AW23" s="14">
        <v>0.36</v>
      </c>
      <c r="AX23" s="14">
        <v>0.36</v>
      </c>
      <c r="AY23" s="14">
        <v>0.54</v>
      </c>
      <c r="AZ23" s="14">
        <v>0.41</v>
      </c>
      <c r="BA23" s="14">
        <v>0.3</v>
      </c>
      <c r="BB23" s="14">
        <v>0.15</v>
      </c>
      <c r="BC23" s="14">
        <v>0.16</v>
      </c>
      <c r="BD23" s="14">
        <v>0.41</v>
      </c>
      <c r="BE23" s="14">
        <v>0.36</v>
      </c>
      <c r="BF23" s="14">
        <v>0.3</v>
      </c>
      <c r="BG23" s="14">
        <v>0.28000000000000003</v>
      </c>
      <c r="BH23" s="14">
        <v>0.48</v>
      </c>
      <c r="BI23" s="14">
        <v>1</v>
      </c>
      <c r="BJ23" s="14">
        <v>0.32</v>
      </c>
      <c r="BK23" s="14">
        <v>0.38</v>
      </c>
      <c r="BL23" s="14">
        <v>0.33</v>
      </c>
      <c r="BM23" s="14">
        <v>0.39</v>
      </c>
      <c r="BN23" s="14">
        <v>0.33</v>
      </c>
      <c r="BO23" s="14">
        <v>0.38</v>
      </c>
      <c r="BP23" s="14">
        <v>0.35</v>
      </c>
      <c r="BQ23" s="14">
        <v>0.25</v>
      </c>
      <c r="BR23" s="14">
        <v>0.34</v>
      </c>
      <c r="BS23" s="14">
        <v>0.44</v>
      </c>
      <c r="BT23" s="14">
        <v>0.34</v>
      </c>
      <c r="BU23" s="14">
        <v>0.46</v>
      </c>
      <c r="BV23" s="14">
        <v>0.34</v>
      </c>
      <c r="BW23" s="14">
        <v>0.37</v>
      </c>
      <c r="BX23" s="14">
        <v>0.4</v>
      </c>
      <c r="BY23" s="14">
        <v>0.32</v>
      </c>
      <c r="BZ23" s="14">
        <v>0.37</v>
      </c>
      <c r="CA23" s="14">
        <v>0.38</v>
      </c>
      <c r="CB23" s="14">
        <v>0.35</v>
      </c>
      <c r="CC23" s="14">
        <v>0.34</v>
      </c>
      <c r="CD23" s="14">
        <v>0.37</v>
      </c>
      <c r="CE23" s="14">
        <v>0.34</v>
      </c>
      <c r="CF23" s="14">
        <v>0.4</v>
      </c>
      <c r="CG23" s="14">
        <v>0.34</v>
      </c>
      <c r="CH23" s="14">
        <v>0.37</v>
      </c>
      <c r="CI23" s="14">
        <v>0.42</v>
      </c>
      <c r="CJ23" s="14">
        <v>0.3</v>
      </c>
      <c r="CK23" s="14">
        <v>0.36</v>
      </c>
      <c r="CL23" s="14">
        <v>0.37</v>
      </c>
      <c r="CM23" s="14">
        <v>0.37</v>
      </c>
      <c r="CN23" s="14">
        <v>0.32</v>
      </c>
      <c r="CO23" s="14">
        <v>0.4</v>
      </c>
      <c r="CP23" s="14">
        <v>0.45</v>
      </c>
      <c r="CQ23" s="14">
        <v>0.35</v>
      </c>
      <c r="CR23" s="14">
        <v>0.35</v>
      </c>
      <c r="CS23" s="14">
        <v>0.36</v>
      </c>
      <c r="CT23" s="14">
        <v>0.41</v>
      </c>
    </row>
    <row r="24" spans="1:98" ht="66" customHeight="1" x14ac:dyDescent="0.25">
      <c r="A24" s="27"/>
      <c r="B24" s="30" t="s">
        <v>1109</v>
      </c>
      <c r="C24" s="10">
        <v>2504</v>
      </c>
      <c r="D24" s="10">
        <v>1167</v>
      </c>
      <c r="E24" s="10">
        <v>1337</v>
      </c>
      <c r="F24" s="10">
        <v>556</v>
      </c>
      <c r="G24" s="10">
        <v>208</v>
      </c>
      <c r="H24" s="10">
        <v>210</v>
      </c>
      <c r="I24" s="10">
        <v>1529</v>
      </c>
      <c r="J24" s="10">
        <v>556</v>
      </c>
      <c r="K24" s="10">
        <v>126</v>
      </c>
      <c r="L24" s="10">
        <v>130</v>
      </c>
      <c r="M24" s="10">
        <v>162</v>
      </c>
      <c r="N24" s="10">
        <v>355</v>
      </c>
      <c r="O24" s="10">
        <v>813</v>
      </c>
      <c r="P24" s="10">
        <v>361</v>
      </c>
      <c r="Q24" s="10">
        <v>14</v>
      </c>
      <c r="R24" s="10">
        <v>347</v>
      </c>
      <c r="S24" s="10">
        <v>361</v>
      </c>
      <c r="T24" s="10">
        <v>1168</v>
      </c>
      <c r="U24" s="10">
        <v>210</v>
      </c>
      <c r="V24" s="10">
        <v>765</v>
      </c>
      <c r="W24" s="10">
        <v>582</v>
      </c>
      <c r="X24" s="10">
        <v>779</v>
      </c>
      <c r="Y24" s="10">
        <v>586</v>
      </c>
      <c r="Z24" s="10">
        <v>508</v>
      </c>
      <c r="AA24" s="10">
        <v>50</v>
      </c>
      <c r="AB24" s="10">
        <v>25</v>
      </c>
      <c r="AC24" s="10">
        <v>24</v>
      </c>
      <c r="AD24" s="10">
        <v>136</v>
      </c>
      <c r="AE24" s="10">
        <v>227</v>
      </c>
      <c r="AF24" s="10">
        <v>258</v>
      </c>
      <c r="AG24" s="10">
        <v>1277</v>
      </c>
      <c r="AH24" s="10">
        <v>508</v>
      </c>
      <c r="AI24" s="10">
        <v>1030</v>
      </c>
      <c r="AJ24" s="10">
        <v>145</v>
      </c>
      <c r="AK24" s="10">
        <v>760</v>
      </c>
      <c r="AL24" s="10">
        <v>209</v>
      </c>
      <c r="AM24" s="10">
        <v>351</v>
      </c>
      <c r="AN24" s="10">
        <v>1204</v>
      </c>
      <c r="AO24" s="10">
        <v>115</v>
      </c>
      <c r="AP24" s="10">
        <v>845</v>
      </c>
      <c r="AQ24" s="10">
        <v>330</v>
      </c>
      <c r="AR24" s="10">
        <v>723</v>
      </c>
      <c r="AS24" s="10">
        <v>1018</v>
      </c>
      <c r="AT24" s="10">
        <v>227</v>
      </c>
      <c r="AU24" s="10">
        <v>261</v>
      </c>
      <c r="AV24" s="10">
        <v>250</v>
      </c>
      <c r="AW24" s="10">
        <v>564</v>
      </c>
      <c r="AX24" s="10">
        <v>1626</v>
      </c>
      <c r="AY24" s="10">
        <v>648</v>
      </c>
      <c r="AZ24" s="10">
        <v>445</v>
      </c>
      <c r="BA24" s="10">
        <v>1100</v>
      </c>
      <c r="BB24" s="10">
        <v>195</v>
      </c>
      <c r="BC24" s="10">
        <v>25</v>
      </c>
      <c r="BD24" s="10">
        <v>696</v>
      </c>
      <c r="BE24" s="10">
        <v>1154</v>
      </c>
      <c r="BF24" s="10">
        <v>651</v>
      </c>
      <c r="BG24" s="10">
        <v>1711</v>
      </c>
      <c r="BH24" s="10">
        <v>274</v>
      </c>
      <c r="BI24" s="10">
        <v>0</v>
      </c>
      <c r="BJ24" s="10">
        <v>938</v>
      </c>
      <c r="BK24" s="10">
        <v>1365</v>
      </c>
      <c r="BL24" s="10">
        <v>1295</v>
      </c>
      <c r="BM24" s="10">
        <v>1062</v>
      </c>
      <c r="BN24" s="10">
        <v>708</v>
      </c>
      <c r="BO24" s="10">
        <v>925</v>
      </c>
      <c r="BP24" s="10">
        <v>541</v>
      </c>
      <c r="BQ24" s="10">
        <v>265</v>
      </c>
      <c r="BR24" s="10">
        <v>1274</v>
      </c>
      <c r="BS24" s="10">
        <v>927</v>
      </c>
      <c r="BT24" s="10">
        <v>1944</v>
      </c>
      <c r="BU24" s="10">
        <v>553</v>
      </c>
      <c r="BV24" s="10">
        <v>1058</v>
      </c>
      <c r="BW24" s="10">
        <v>999</v>
      </c>
      <c r="BX24" s="10">
        <v>418</v>
      </c>
      <c r="BY24" s="10">
        <v>614</v>
      </c>
      <c r="BZ24" s="10">
        <v>1207</v>
      </c>
      <c r="CA24" s="10">
        <v>316</v>
      </c>
      <c r="CB24" s="10">
        <v>443</v>
      </c>
      <c r="CC24" s="10">
        <v>519</v>
      </c>
      <c r="CD24" s="10">
        <v>1480</v>
      </c>
      <c r="CE24" s="10">
        <v>1527</v>
      </c>
      <c r="CF24" s="10">
        <v>977</v>
      </c>
      <c r="CG24" s="10">
        <v>1543</v>
      </c>
      <c r="CH24" s="10">
        <v>259</v>
      </c>
      <c r="CI24" s="10">
        <v>678</v>
      </c>
      <c r="CJ24" s="10">
        <v>218</v>
      </c>
      <c r="CK24" s="10">
        <v>617</v>
      </c>
      <c r="CL24" s="10">
        <v>1645</v>
      </c>
      <c r="CM24" s="10">
        <v>521</v>
      </c>
      <c r="CN24" s="10">
        <v>1141</v>
      </c>
      <c r="CO24" s="10">
        <v>580</v>
      </c>
      <c r="CP24" s="10">
        <v>170</v>
      </c>
      <c r="CQ24" s="10">
        <v>451</v>
      </c>
      <c r="CR24" s="10">
        <v>1098</v>
      </c>
      <c r="CS24" s="10">
        <v>462</v>
      </c>
      <c r="CT24" s="10">
        <v>470</v>
      </c>
    </row>
    <row r="25" spans="1:98" ht="12.75" customHeight="1" x14ac:dyDescent="0.25">
      <c r="A25" s="28"/>
      <c r="B25" s="28"/>
      <c r="C25" s="14">
        <v>0.09</v>
      </c>
      <c r="D25" s="14">
        <v>0.09</v>
      </c>
      <c r="E25" s="14">
        <v>0.1</v>
      </c>
      <c r="F25" s="14">
        <v>0.16</v>
      </c>
      <c r="G25" s="14">
        <v>0.03</v>
      </c>
      <c r="H25" s="14">
        <v>0.03</v>
      </c>
      <c r="I25" s="14">
        <v>0.14000000000000001</v>
      </c>
      <c r="J25" s="14">
        <v>0.16</v>
      </c>
      <c r="K25" s="14">
        <v>0.03</v>
      </c>
      <c r="L25" s="14">
        <v>0.03</v>
      </c>
      <c r="M25" s="14">
        <v>0.03</v>
      </c>
      <c r="N25" s="14">
        <v>0.08</v>
      </c>
      <c r="O25" s="14">
        <v>0.19</v>
      </c>
      <c r="P25" s="14">
        <v>0.18</v>
      </c>
      <c r="Q25" s="14">
        <v>0.23</v>
      </c>
      <c r="R25" s="14">
        <v>0.18</v>
      </c>
      <c r="S25" s="14">
        <v>0.18</v>
      </c>
      <c r="T25" s="14">
        <v>0.14000000000000001</v>
      </c>
      <c r="U25" s="14">
        <v>0.03</v>
      </c>
      <c r="V25" s="14">
        <v>0.08</v>
      </c>
      <c r="W25" s="14">
        <v>0.16</v>
      </c>
      <c r="X25" s="14">
        <v>7.0000000000000007E-2</v>
      </c>
      <c r="Y25" s="14">
        <v>0.06</v>
      </c>
      <c r="Z25" s="14">
        <v>0.19</v>
      </c>
      <c r="AA25" s="14">
        <v>0.02</v>
      </c>
      <c r="AB25" s="14">
        <v>0.01</v>
      </c>
      <c r="AC25" s="14">
        <v>0.01</v>
      </c>
      <c r="AD25" s="14">
        <v>0.02</v>
      </c>
      <c r="AE25" s="14">
        <v>0.16</v>
      </c>
      <c r="AF25" s="14">
        <v>0.18</v>
      </c>
      <c r="AG25" s="14">
        <v>0.19</v>
      </c>
      <c r="AH25" s="14">
        <v>0.19</v>
      </c>
      <c r="AI25" s="14">
        <v>0.08</v>
      </c>
      <c r="AJ25" s="14">
        <v>0.05</v>
      </c>
      <c r="AK25" s="14">
        <v>0.12</v>
      </c>
      <c r="AL25" s="14">
        <v>0.1</v>
      </c>
      <c r="AM25" s="14">
        <v>0.16</v>
      </c>
      <c r="AN25" s="14">
        <v>0.13</v>
      </c>
      <c r="AO25" s="14">
        <v>0.08</v>
      </c>
      <c r="AP25" s="14">
        <v>0.1</v>
      </c>
      <c r="AQ25" s="14">
        <v>0.04</v>
      </c>
      <c r="AR25" s="14">
        <v>0.11</v>
      </c>
      <c r="AS25" s="14">
        <v>0.1</v>
      </c>
      <c r="AT25" s="14">
        <v>7.0000000000000007E-2</v>
      </c>
      <c r="AU25" s="14">
        <v>0.11</v>
      </c>
      <c r="AV25" s="14">
        <v>0.12</v>
      </c>
      <c r="AW25" s="14">
        <v>0.08</v>
      </c>
      <c r="AX25" s="14">
        <v>0.09</v>
      </c>
      <c r="AY25" s="14">
        <v>0.11</v>
      </c>
      <c r="AZ25" s="14">
        <v>0.09</v>
      </c>
      <c r="BA25" s="14">
        <v>0.08</v>
      </c>
      <c r="BB25" s="14">
        <v>0.09</v>
      </c>
      <c r="BC25" s="14">
        <v>0.12</v>
      </c>
      <c r="BD25" s="14">
        <v>0.09</v>
      </c>
      <c r="BE25" s="14">
        <v>0.1</v>
      </c>
      <c r="BF25" s="14">
        <v>0.09</v>
      </c>
      <c r="BG25" s="14">
        <v>0.08</v>
      </c>
      <c r="BH25" s="14">
        <v>0.12</v>
      </c>
      <c r="BI25" s="14">
        <v>0</v>
      </c>
      <c r="BJ25" s="14">
        <v>0.08</v>
      </c>
      <c r="BK25" s="14">
        <v>0.1</v>
      </c>
      <c r="BL25" s="14">
        <v>0.08</v>
      </c>
      <c r="BM25" s="14">
        <v>0.1</v>
      </c>
      <c r="BN25" s="14">
        <v>0.09</v>
      </c>
      <c r="BO25" s="14">
        <v>0.09</v>
      </c>
      <c r="BP25" s="14">
        <v>0.08</v>
      </c>
      <c r="BQ25" s="14">
        <v>7.0000000000000007E-2</v>
      </c>
      <c r="BR25" s="14">
        <v>0.09</v>
      </c>
      <c r="BS25" s="14">
        <v>0.11</v>
      </c>
      <c r="BT25" s="14">
        <v>0.09</v>
      </c>
      <c r="BU25" s="14">
        <v>0.1</v>
      </c>
      <c r="BV25" s="14">
        <v>0.08</v>
      </c>
      <c r="BW25" s="14">
        <v>0.1</v>
      </c>
      <c r="BX25" s="14">
        <v>0.11</v>
      </c>
      <c r="BY25" s="14">
        <v>7.0000000000000007E-2</v>
      </c>
      <c r="BZ25" s="14">
        <v>0.09</v>
      </c>
      <c r="CA25" s="14">
        <v>0.16</v>
      </c>
      <c r="CB25" s="14">
        <v>0.09</v>
      </c>
      <c r="CC25" s="14">
        <v>7.0000000000000007E-2</v>
      </c>
      <c r="CD25" s="14">
        <v>0.1</v>
      </c>
      <c r="CE25" s="14">
        <v>0.08</v>
      </c>
      <c r="CF25" s="14">
        <v>0.11</v>
      </c>
      <c r="CG25" s="14">
        <v>0.09</v>
      </c>
      <c r="CH25" s="14">
        <v>0.1</v>
      </c>
      <c r="CI25" s="14">
        <v>0.11</v>
      </c>
      <c r="CJ25" s="14">
        <v>0.06</v>
      </c>
      <c r="CK25" s="14">
        <v>0.09</v>
      </c>
      <c r="CL25" s="14">
        <v>0.1</v>
      </c>
      <c r="CM25" s="14">
        <v>7.0000000000000007E-2</v>
      </c>
      <c r="CN25" s="14">
        <v>0.09</v>
      </c>
      <c r="CO25" s="14">
        <v>0.1</v>
      </c>
      <c r="CP25" s="14">
        <v>0.12</v>
      </c>
      <c r="CQ25" s="14">
        <v>7.0000000000000007E-2</v>
      </c>
      <c r="CR25" s="14">
        <v>0.09</v>
      </c>
      <c r="CS25" s="14">
        <v>0.1</v>
      </c>
      <c r="CT25" s="14">
        <v>0.11</v>
      </c>
    </row>
    <row r="26" spans="1:98" ht="33" customHeight="1" x14ac:dyDescent="0.25">
      <c r="A26" s="26"/>
      <c r="B26" s="30" t="s">
        <v>1110</v>
      </c>
      <c r="C26" s="10">
        <v>3370</v>
      </c>
      <c r="D26" s="10">
        <v>1646</v>
      </c>
      <c r="E26" s="10">
        <v>1724</v>
      </c>
      <c r="F26" s="10">
        <v>481</v>
      </c>
      <c r="G26" s="10">
        <v>1009</v>
      </c>
      <c r="H26" s="10">
        <v>1105</v>
      </c>
      <c r="I26" s="10">
        <v>774</v>
      </c>
      <c r="J26" s="10">
        <v>481</v>
      </c>
      <c r="K26" s="10">
        <v>590</v>
      </c>
      <c r="L26" s="10">
        <v>756</v>
      </c>
      <c r="M26" s="10">
        <v>768</v>
      </c>
      <c r="N26" s="10">
        <v>513</v>
      </c>
      <c r="O26" s="10">
        <v>200</v>
      </c>
      <c r="P26" s="10">
        <v>62</v>
      </c>
      <c r="Q26" s="10">
        <v>0</v>
      </c>
      <c r="R26" s="10">
        <v>62</v>
      </c>
      <c r="S26" s="10">
        <v>62</v>
      </c>
      <c r="T26" s="10">
        <v>713</v>
      </c>
      <c r="U26" s="10">
        <v>1105</v>
      </c>
      <c r="V26" s="10">
        <v>1490</v>
      </c>
      <c r="W26" s="10">
        <v>275</v>
      </c>
      <c r="X26" s="10">
        <v>1582</v>
      </c>
      <c r="Y26" s="10">
        <v>1055</v>
      </c>
      <c r="Z26" s="10">
        <v>358</v>
      </c>
      <c r="AA26" s="10">
        <v>404</v>
      </c>
      <c r="AB26" s="10">
        <v>316</v>
      </c>
      <c r="AC26" s="10">
        <v>564</v>
      </c>
      <c r="AD26" s="10">
        <v>1191</v>
      </c>
      <c r="AE26" s="10">
        <v>114</v>
      </c>
      <c r="AF26" s="10">
        <v>169</v>
      </c>
      <c r="AG26" s="10">
        <v>254</v>
      </c>
      <c r="AH26" s="10">
        <v>358</v>
      </c>
      <c r="AI26" s="10">
        <v>1658</v>
      </c>
      <c r="AJ26" s="10">
        <v>516</v>
      </c>
      <c r="AK26" s="10">
        <v>854</v>
      </c>
      <c r="AL26" s="10">
        <v>249</v>
      </c>
      <c r="AM26" s="10">
        <v>83</v>
      </c>
      <c r="AN26" s="10">
        <v>958</v>
      </c>
      <c r="AO26" s="10">
        <v>227</v>
      </c>
      <c r="AP26" s="10">
        <v>927</v>
      </c>
      <c r="AQ26" s="10">
        <v>1247</v>
      </c>
      <c r="AR26" s="10">
        <v>653</v>
      </c>
      <c r="AS26" s="10">
        <v>1256</v>
      </c>
      <c r="AT26" s="10">
        <v>437</v>
      </c>
      <c r="AU26" s="10">
        <v>280</v>
      </c>
      <c r="AV26" s="10">
        <v>348</v>
      </c>
      <c r="AW26" s="10">
        <v>1196</v>
      </c>
      <c r="AX26" s="10">
        <v>1814</v>
      </c>
      <c r="AY26" s="10">
        <v>653</v>
      </c>
      <c r="AZ26" s="10">
        <v>738</v>
      </c>
      <c r="BA26" s="10">
        <v>1713</v>
      </c>
      <c r="BB26" s="10">
        <v>222</v>
      </c>
      <c r="BC26" s="10">
        <v>23</v>
      </c>
      <c r="BD26" s="10">
        <v>1043</v>
      </c>
      <c r="BE26" s="10">
        <v>1528</v>
      </c>
      <c r="BF26" s="10">
        <v>798</v>
      </c>
      <c r="BG26" s="10">
        <v>2444</v>
      </c>
      <c r="BH26" s="10">
        <v>926</v>
      </c>
      <c r="BI26" s="10">
        <v>0</v>
      </c>
      <c r="BJ26" s="10">
        <v>1628</v>
      </c>
      <c r="BK26" s="10">
        <v>1654</v>
      </c>
      <c r="BL26" s="10">
        <v>1976</v>
      </c>
      <c r="BM26" s="10">
        <v>1344</v>
      </c>
      <c r="BN26" s="10">
        <v>982</v>
      </c>
      <c r="BO26" s="10">
        <v>1292</v>
      </c>
      <c r="BP26" s="10">
        <v>926</v>
      </c>
      <c r="BQ26" s="10">
        <v>550</v>
      </c>
      <c r="BR26" s="10">
        <v>1793</v>
      </c>
      <c r="BS26" s="10">
        <v>1002</v>
      </c>
      <c r="BT26" s="10">
        <v>2621</v>
      </c>
      <c r="BU26" s="10">
        <v>741</v>
      </c>
      <c r="BV26" s="10">
        <v>1456</v>
      </c>
      <c r="BW26" s="10">
        <v>1437</v>
      </c>
      <c r="BX26" s="10">
        <v>470</v>
      </c>
      <c r="BY26" s="10">
        <v>1181</v>
      </c>
      <c r="BZ26" s="10">
        <v>1798</v>
      </c>
      <c r="CA26" s="10">
        <v>188</v>
      </c>
      <c r="CB26" s="10">
        <v>598</v>
      </c>
      <c r="CC26" s="10">
        <v>856</v>
      </c>
      <c r="CD26" s="10">
        <v>1889</v>
      </c>
      <c r="CE26" s="10">
        <v>2137</v>
      </c>
      <c r="CF26" s="10">
        <v>1233</v>
      </c>
      <c r="CG26" s="10">
        <v>2026</v>
      </c>
      <c r="CH26" s="10">
        <v>495</v>
      </c>
      <c r="CI26" s="10">
        <v>840</v>
      </c>
      <c r="CJ26" s="10">
        <v>561</v>
      </c>
      <c r="CK26" s="10">
        <v>1077</v>
      </c>
      <c r="CL26" s="10">
        <v>1720</v>
      </c>
      <c r="CM26" s="10">
        <v>735</v>
      </c>
      <c r="CN26" s="10">
        <v>1631</v>
      </c>
      <c r="CO26" s="10">
        <v>809</v>
      </c>
      <c r="CP26" s="10">
        <v>166</v>
      </c>
      <c r="CQ26" s="10">
        <v>636</v>
      </c>
      <c r="CR26" s="10">
        <v>1467</v>
      </c>
      <c r="CS26" s="10">
        <v>669</v>
      </c>
      <c r="CT26" s="10">
        <v>594</v>
      </c>
    </row>
    <row r="27" spans="1:98" ht="12.75" customHeight="1" x14ac:dyDescent="0.25">
      <c r="A27" s="28"/>
      <c r="B27" s="28"/>
      <c r="C27" s="14">
        <v>0.12</v>
      </c>
      <c r="D27" s="14">
        <v>0.13</v>
      </c>
      <c r="E27" s="14">
        <v>0.12</v>
      </c>
      <c r="F27" s="14">
        <v>0.14000000000000001</v>
      </c>
      <c r="G27" s="14">
        <v>0.16</v>
      </c>
      <c r="H27" s="14">
        <v>0.16</v>
      </c>
      <c r="I27" s="14">
        <v>7.0000000000000007E-2</v>
      </c>
      <c r="J27" s="14">
        <v>0.14000000000000001</v>
      </c>
      <c r="K27" s="14">
        <v>0.15</v>
      </c>
      <c r="L27" s="14">
        <v>0.17</v>
      </c>
      <c r="M27" s="14">
        <v>0.16</v>
      </c>
      <c r="N27" s="14">
        <v>0.12</v>
      </c>
      <c r="O27" s="14">
        <v>0.05</v>
      </c>
      <c r="P27" s="14">
        <v>0.03</v>
      </c>
      <c r="Q27" s="14">
        <v>0</v>
      </c>
      <c r="R27" s="14">
        <v>0.03</v>
      </c>
      <c r="S27" s="14">
        <v>0.03</v>
      </c>
      <c r="T27" s="14">
        <v>0.08</v>
      </c>
      <c r="U27" s="14">
        <v>0.16</v>
      </c>
      <c r="V27" s="14">
        <v>0.16</v>
      </c>
      <c r="W27" s="14">
        <v>0.08</v>
      </c>
      <c r="X27" s="14">
        <v>0.15</v>
      </c>
      <c r="Y27" s="14">
        <v>0.11</v>
      </c>
      <c r="Z27" s="14">
        <v>0.13</v>
      </c>
      <c r="AA27" s="14">
        <v>0.18</v>
      </c>
      <c r="AB27" s="14">
        <v>0.1</v>
      </c>
      <c r="AC27" s="14">
        <v>0.15</v>
      </c>
      <c r="AD27" s="14">
        <v>0.21</v>
      </c>
      <c r="AE27" s="14">
        <v>0.08</v>
      </c>
      <c r="AF27" s="14">
        <v>0.12</v>
      </c>
      <c r="AG27" s="14">
        <v>0.04</v>
      </c>
      <c r="AH27" s="14">
        <v>0.13</v>
      </c>
      <c r="AI27" s="14">
        <v>0.13</v>
      </c>
      <c r="AJ27" s="14">
        <v>0.16</v>
      </c>
      <c r="AK27" s="14">
        <v>0.13</v>
      </c>
      <c r="AL27" s="14">
        <v>0.12</v>
      </c>
      <c r="AM27" s="14">
        <v>0.04</v>
      </c>
      <c r="AN27" s="14">
        <v>0.1</v>
      </c>
      <c r="AO27" s="14">
        <v>0.15</v>
      </c>
      <c r="AP27" s="14">
        <v>0.11</v>
      </c>
      <c r="AQ27" s="14">
        <v>0.16</v>
      </c>
      <c r="AR27" s="14">
        <v>0.1</v>
      </c>
      <c r="AS27" s="14">
        <v>0.12</v>
      </c>
      <c r="AT27" s="14">
        <v>0.15</v>
      </c>
      <c r="AU27" s="14">
        <v>0.12</v>
      </c>
      <c r="AV27" s="14">
        <v>0.17</v>
      </c>
      <c r="AW27" s="14">
        <v>0.17</v>
      </c>
      <c r="AX27" s="14">
        <v>0.1</v>
      </c>
      <c r="AY27" s="14">
        <v>0.11</v>
      </c>
      <c r="AZ27" s="14">
        <v>0.15</v>
      </c>
      <c r="BA27" s="14">
        <v>0.13</v>
      </c>
      <c r="BB27" s="14">
        <v>0.1</v>
      </c>
      <c r="BC27" s="14">
        <v>0.11</v>
      </c>
      <c r="BD27" s="14">
        <v>0.13</v>
      </c>
      <c r="BE27" s="14">
        <v>0.13</v>
      </c>
      <c r="BF27" s="14">
        <v>0.12</v>
      </c>
      <c r="BG27" s="14">
        <v>0.11</v>
      </c>
      <c r="BH27" s="14">
        <v>0.4</v>
      </c>
      <c r="BI27" s="14">
        <v>0</v>
      </c>
      <c r="BJ27" s="14">
        <v>0.13</v>
      </c>
      <c r="BK27" s="14">
        <v>0.12</v>
      </c>
      <c r="BL27" s="14">
        <v>0.13</v>
      </c>
      <c r="BM27" s="14">
        <v>0.12</v>
      </c>
      <c r="BN27" s="14">
        <v>0.12</v>
      </c>
      <c r="BO27" s="14">
        <v>0.13</v>
      </c>
      <c r="BP27" s="14">
        <v>0.14000000000000001</v>
      </c>
      <c r="BQ27" s="14">
        <v>0.16</v>
      </c>
      <c r="BR27" s="14">
        <v>0.12</v>
      </c>
      <c r="BS27" s="14">
        <v>0.11</v>
      </c>
      <c r="BT27" s="14">
        <v>0.12</v>
      </c>
      <c r="BU27" s="14">
        <v>0.14000000000000001</v>
      </c>
      <c r="BV27" s="14">
        <v>0.11</v>
      </c>
      <c r="BW27" s="14">
        <v>0.14000000000000001</v>
      </c>
      <c r="BX27" s="14">
        <v>0.12</v>
      </c>
      <c r="BY27" s="14">
        <v>0.13</v>
      </c>
      <c r="BZ27" s="14">
        <v>0.13</v>
      </c>
      <c r="CA27" s="14">
        <v>0.1</v>
      </c>
      <c r="CB27" s="14">
        <v>0.12</v>
      </c>
      <c r="CC27" s="14">
        <v>0.12</v>
      </c>
      <c r="CD27" s="14">
        <v>0.13</v>
      </c>
      <c r="CE27" s="14">
        <v>0.12</v>
      </c>
      <c r="CF27" s="14">
        <v>0.14000000000000001</v>
      </c>
      <c r="CG27" s="14">
        <v>0.11</v>
      </c>
      <c r="CH27" s="14">
        <v>0.18</v>
      </c>
      <c r="CI27" s="14">
        <v>0.13</v>
      </c>
      <c r="CJ27" s="14">
        <v>0.15</v>
      </c>
      <c r="CK27" s="14">
        <v>0.15</v>
      </c>
      <c r="CL27" s="14">
        <v>0.11</v>
      </c>
      <c r="CM27" s="14">
        <v>0.1</v>
      </c>
      <c r="CN27" s="14">
        <v>0.13</v>
      </c>
      <c r="CO27" s="14">
        <v>0.14000000000000001</v>
      </c>
      <c r="CP27" s="14">
        <v>0.12</v>
      </c>
      <c r="CQ27" s="14">
        <v>0.1</v>
      </c>
      <c r="CR27" s="14">
        <v>0.13</v>
      </c>
      <c r="CS27" s="14">
        <v>0.15</v>
      </c>
      <c r="CT27" s="14">
        <v>0.13</v>
      </c>
    </row>
    <row r="28" spans="1:98" ht="15.75" customHeight="1" x14ac:dyDescent="0.25"/>
  </sheetData>
  <mergeCells count="43">
    <mergeCell ref="A26:A27"/>
    <mergeCell ref="B26:B27"/>
    <mergeCell ref="C5:J5"/>
    <mergeCell ref="L5:T5"/>
    <mergeCell ref="C3:J3"/>
    <mergeCell ref="L3:T3"/>
    <mergeCell ref="C4:J4"/>
    <mergeCell ref="L4:T4"/>
    <mergeCell ref="D8:E8"/>
    <mergeCell ref="F8:I8"/>
    <mergeCell ref="J8:P8"/>
    <mergeCell ref="Q8:V8"/>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AV8:AX8"/>
    <mergeCell ref="BQ8:BS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45" customHeight="1" x14ac:dyDescent="0.25">
      <c r="A3" s="7"/>
      <c r="C3" s="33" t="s">
        <v>1115</v>
      </c>
      <c r="D3" s="32"/>
      <c r="E3" s="32"/>
      <c r="F3" s="32"/>
      <c r="G3" s="32"/>
      <c r="H3" s="32"/>
      <c r="I3" s="32"/>
      <c r="J3" s="32"/>
      <c r="L3" s="33" t="s">
        <v>1116</v>
      </c>
      <c r="M3" s="32"/>
      <c r="N3" s="32"/>
      <c r="O3" s="32"/>
      <c r="P3" s="32"/>
      <c r="Q3" s="32"/>
      <c r="R3" s="32"/>
      <c r="S3" s="32"/>
      <c r="T3" s="32"/>
    </row>
    <row r="4" spans="1:98" ht="80.099999999999994" customHeight="1" x14ac:dyDescent="0.25">
      <c r="A4" s="7"/>
      <c r="C4" s="33" t="s">
        <v>1117</v>
      </c>
      <c r="D4" s="32"/>
      <c r="E4" s="32"/>
      <c r="F4" s="32"/>
      <c r="G4" s="32"/>
      <c r="H4" s="32"/>
      <c r="I4" s="32"/>
      <c r="J4" s="32"/>
      <c r="L4" s="33" t="s">
        <v>1118</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54.95" customHeight="1" x14ac:dyDescent="0.25">
      <c r="A12" s="27"/>
      <c r="B12" s="30" t="s">
        <v>1103</v>
      </c>
      <c r="C12" s="10">
        <v>19133</v>
      </c>
      <c r="D12" s="10">
        <v>9510</v>
      </c>
      <c r="E12" s="10">
        <v>9624</v>
      </c>
      <c r="F12" s="10">
        <v>3093</v>
      </c>
      <c r="G12" s="10">
        <v>5409</v>
      </c>
      <c r="H12" s="10">
        <v>5557</v>
      </c>
      <c r="I12" s="10">
        <v>5074</v>
      </c>
      <c r="J12" s="10">
        <v>3093</v>
      </c>
      <c r="K12" s="10">
        <v>3393</v>
      </c>
      <c r="L12" s="10">
        <v>3734</v>
      </c>
      <c r="M12" s="10">
        <v>3839</v>
      </c>
      <c r="N12" s="10">
        <v>2768</v>
      </c>
      <c r="O12" s="10">
        <v>1936</v>
      </c>
      <c r="P12" s="10">
        <v>370</v>
      </c>
      <c r="Q12" s="10">
        <v>7</v>
      </c>
      <c r="R12" s="10">
        <v>363</v>
      </c>
      <c r="S12" s="10">
        <v>370</v>
      </c>
      <c r="T12" s="10">
        <v>4704</v>
      </c>
      <c r="U12" s="10">
        <v>5557</v>
      </c>
      <c r="V12" s="10">
        <v>8502</v>
      </c>
      <c r="W12" s="10">
        <v>1393</v>
      </c>
      <c r="X12" s="10">
        <v>7090</v>
      </c>
      <c r="Y12" s="10">
        <v>7661</v>
      </c>
      <c r="Z12" s="10">
        <v>2522</v>
      </c>
      <c r="AA12" s="10">
        <v>1727</v>
      </c>
      <c r="AB12" s="10">
        <v>2781</v>
      </c>
      <c r="AC12" s="10">
        <v>3221</v>
      </c>
      <c r="AD12" s="10">
        <v>4255</v>
      </c>
      <c r="AE12" s="10">
        <v>821</v>
      </c>
      <c r="AF12" s="10">
        <v>1156</v>
      </c>
      <c r="AG12" s="10">
        <v>2650</v>
      </c>
      <c r="AH12" s="10">
        <v>2523</v>
      </c>
      <c r="AI12" s="10">
        <v>9011</v>
      </c>
      <c r="AJ12" s="10">
        <v>2655</v>
      </c>
      <c r="AK12" s="10">
        <v>5478</v>
      </c>
      <c r="AL12" s="10">
        <v>1371</v>
      </c>
      <c r="AM12" s="10">
        <v>562</v>
      </c>
      <c r="AN12" s="10">
        <v>6461</v>
      </c>
      <c r="AO12" s="10">
        <v>950</v>
      </c>
      <c r="AP12" s="10">
        <v>5197</v>
      </c>
      <c r="AQ12" s="10">
        <v>6468</v>
      </c>
      <c r="AR12" s="10">
        <v>3929</v>
      </c>
      <c r="AS12" s="10">
        <v>6909</v>
      </c>
      <c r="AT12" s="10">
        <v>2307</v>
      </c>
      <c r="AU12" s="10">
        <v>1910</v>
      </c>
      <c r="AV12" s="10">
        <v>1355</v>
      </c>
      <c r="AW12" s="10">
        <v>4559</v>
      </c>
      <c r="AX12" s="10">
        <v>13006</v>
      </c>
      <c r="AY12" s="10">
        <v>3468</v>
      </c>
      <c r="AZ12" s="10">
        <v>3225</v>
      </c>
      <c r="BA12" s="10">
        <v>10129</v>
      </c>
      <c r="BB12" s="10">
        <v>1934</v>
      </c>
      <c r="BC12" s="10">
        <v>161</v>
      </c>
      <c r="BD12" s="10">
        <v>5398</v>
      </c>
      <c r="BE12" s="10">
        <v>8474</v>
      </c>
      <c r="BF12" s="10">
        <v>5253</v>
      </c>
      <c r="BG12" s="10">
        <v>19133</v>
      </c>
      <c r="BH12" s="10">
        <v>0</v>
      </c>
      <c r="BI12" s="10">
        <v>0</v>
      </c>
      <c r="BJ12" s="10">
        <v>8781</v>
      </c>
      <c r="BK12" s="10">
        <v>9582</v>
      </c>
      <c r="BL12" s="10">
        <v>11108</v>
      </c>
      <c r="BM12" s="10">
        <v>7531</v>
      </c>
      <c r="BN12" s="10">
        <v>6148</v>
      </c>
      <c r="BO12" s="10">
        <v>7254</v>
      </c>
      <c r="BP12" s="10">
        <v>4338</v>
      </c>
      <c r="BQ12" s="10">
        <v>2595</v>
      </c>
      <c r="BR12" s="10">
        <v>10577</v>
      </c>
      <c r="BS12" s="10">
        <v>5876</v>
      </c>
      <c r="BT12" s="10">
        <v>15840</v>
      </c>
      <c r="BU12" s="10">
        <v>3257</v>
      </c>
      <c r="BV12" s="10">
        <v>9527</v>
      </c>
      <c r="BW12" s="10">
        <v>7123</v>
      </c>
      <c r="BX12" s="10">
        <v>2447</v>
      </c>
      <c r="BY12" s="10">
        <v>6773</v>
      </c>
      <c r="BZ12" s="10">
        <v>9446</v>
      </c>
      <c r="CA12" s="10">
        <v>1357</v>
      </c>
      <c r="CB12" s="10">
        <v>3350</v>
      </c>
      <c r="CC12" s="10">
        <v>5065</v>
      </c>
      <c r="CD12" s="10">
        <v>10494</v>
      </c>
      <c r="CE12" s="10">
        <v>12970</v>
      </c>
      <c r="CF12" s="10">
        <v>6164</v>
      </c>
      <c r="CG12" s="10">
        <v>13408</v>
      </c>
      <c r="CH12" s="10">
        <v>1593</v>
      </c>
      <c r="CI12" s="10">
        <v>4058</v>
      </c>
      <c r="CJ12" s="10">
        <v>2588</v>
      </c>
      <c r="CK12" s="10">
        <v>4750</v>
      </c>
      <c r="CL12" s="10">
        <v>11711</v>
      </c>
      <c r="CM12" s="10">
        <v>5387</v>
      </c>
      <c r="CN12" s="10">
        <v>8900</v>
      </c>
      <c r="CO12" s="10">
        <v>3832</v>
      </c>
      <c r="CP12" s="10">
        <v>776</v>
      </c>
      <c r="CQ12" s="10">
        <v>4869</v>
      </c>
      <c r="CR12" s="10">
        <v>8286</v>
      </c>
      <c r="CS12" s="10">
        <v>3083</v>
      </c>
      <c r="CT12" s="10">
        <v>2867</v>
      </c>
    </row>
    <row r="13" spans="1:98" ht="12.75" customHeight="1" x14ac:dyDescent="0.25">
      <c r="A13" s="27"/>
      <c r="B13" s="28"/>
      <c r="C13" s="14">
        <v>0.71</v>
      </c>
      <c r="D13" s="14">
        <v>0.72</v>
      </c>
      <c r="E13" s="14">
        <v>0.69</v>
      </c>
      <c r="F13" s="14">
        <v>0.91</v>
      </c>
      <c r="G13" s="14">
        <v>0.88</v>
      </c>
      <c r="H13" s="14">
        <v>0.8</v>
      </c>
      <c r="I13" s="14">
        <v>0.48</v>
      </c>
      <c r="J13" s="14">
        <v>0.91</v>
      </c>
      <c r="K13" s="14">
        <v>0.89</v>
      </c>
      <c r="L13" s="14">
        <v>0.86</v>
      </c>
      <c r="M13" s="14">
        <v>0.79</v>
      </c>
      <c r="N13" s="14">
        <v>0.64</v>
      </c>
      <c r="O13" s="14">
        <v>0.45</v>
      </c>
      <c r="P13" s="14">
        <v>0.19</v>
      </c>
      <c r="Q13" s="14">
        <v>0.11</v>
      </c>
      <c r="R13" s="14">
        <v>0.19</v>
      </c>
      <c r="S13" s="14">
        <v>0.19</v>
      </c>
      <c r="T13" s="14">
        <v>0.55000000000000004</v>
      </c>
      <c r="U13" s="14">
        <v>0.8</v>
      </c>
      <c r="V13" s="14">
        <v>0.89</v>
      </c>
      <c r="W13" s="14">
        <v>0.39</v>
      </c>
      <c r="X13" s="14">
        <v>0.67</v>
      </c>
      <c r="Y13" s="14">
        <v>0.82</v>
      </c>
      <c r="Z13" s="14">
        <v>0.93</v>
      </c>
      <c r="AA13" s="14">
        <v>0.78</v>
      </c>
      <c r="AB13" s="14">
        <v>0.9</v>
      </c>
      <c r="AC13" s="14">
        <v>0.84</v>
      </c>
      <c r="AD13" s="14">
        <v>0.74</v>
      </c>
      <c r="AE13" s="14">
        <v>0.57999999999999996</v>
      </c>
      <c r="AF13" s="14">
        <v>0.8</v>
      </c>
      <c r="AG13" s="14">
        <v>0.4</v>
      </c>
      <c r="AH13" s="14">
        <v>0.93</v>
      </c>
      <c r="AI13" s="14">
        <v>0.69</v>
      </c>
      <c r="AJ13" s="14">
        <v>0.84</v>
      </c>
      <c r="AK13" s="14">
        <v>0.84</v>
      </c>
      <c r="AL13" s="14">
        <v>0.68</v>
      </c>
      <c r="AM13" s="14">
        <v>0.26</v>
      </c>
      <c r="AN13" s="14">
        <v>0.7</v>
      </c>
      <c r="AO13" s="14">
        <v>0.64</v>
      </c>
      <c r="AP13" s="14">
        <v>0.63</v>
      </c>
      <c r="AQ13" s="14">
        <v>0.81</v>
      </c>
      <c r="AR13" s="14">
        <v>0.6</v>
      </c>
      <c r="AS13" s="14">
        <v>0.66</v>
      </c>
      <c r="AT13" s="14">
        <v>0.77</v>
      </c>
      <c r="AU13" s="14">
        <v>0.84</v>
      </c>
      <c r="AV13" s="14">
        <v>0.65</v>
      </c>
      <c r="AW13" s="14">
        <v>0.66</v>
      </c>
      <c r="AX13" s="14">
        <v>0.73</v>
      </c>
      <c r="AY13" s="14">
        <v>0.57999999999999996</v>
      </c>
      <c r="AZ13" s="14">
        <v>0.66</v>
      </c>
      <c r="BA13" s="14">
        <v>0.75</v>
      </c>
      <c r="BB13" s="14">
        <v>0.87</v>
      </c>
      <c r="BC13" s="14">
        <v>0.77</v>
      </c>
      <c r="BD13" s="14">
        <v>0.67</v>
      </c>
      <c r="BE13" s="14">
        <v>0.71</v>
      </c>
      <c r="BF13" s="14">
        <v>0.76</v>
      </c>
      <c r="BG13" s="14">
        <v>0.89</v>
      </c>
      <c r="BH13" s="14">
        <v>0</v>
      </c>
      <c r="BI13" s="14">
        <v>0</v>
      </c>
      <c r="BJ13" s="14">
        <v>0.73</v>
      </c>
      <c r="BK13" s="14">
        <v>0.7</v>
      </c>
      <c r="BL13" s="14">
        <v>0.72</v>
      </c>
      <c r="BM13" s="14">
        <v>0.69</v>
      </c>
      <c r="BN13" s="14">
        <v>0.75</v>
      </c>
      <c r="BO13" s="14">
        <v>0.71</v>
      </c>
      <c r="BP13" s="14">
        <v>0.66</v>
      </c>
      <c r="BQ13" s="14">
        <v>0.74</v>
      </c>
      <c r="BR13" s="14">
        <v>0.73</v>
      </c>
      <c r="BS13" s="14">
        <v>0.66</v>
      </c>
      <c r="BT13" s="14">
        <v>0.73</v>
      </c>
      <c r="BU13" s="14">
        <v>0.6</v>
      </c>
      <c r="BV13" s="14">
        <v>0.75</v>
      </c>
      <c r="BW13" s="14">
        <v>0.69</v>
      </c>
      <c r="BX13" s="14">
        <v>0.64</v>
      </c>
      <c r="BY13" s="14">
        <v>0.74</v>
      </c>
      <c r="BZ13" s="14">
        <v>0.7</v>
      </c>
      <c r="CA13" s="14">
        <v>0.69</v>
      </c>
      <c r="CB13" s="14">
        <v>0.69</v>
      </c>
      <c r="CC13" s="14">
        <v>0.74</v>
      </c>
      <c r="CD13" s="14">
        <v>0.7</v>
      </c>
      <c r="CE13" s="14">
        <v>0.72</v>
      </c>
      <c r="CF13" s="14">
        <v>0.68</v>
      </c>
      <c r="CG13" s="14">
        <v>0.75</v>
      </c>
      <c r="CH13" s="14">
        <v>0.59</v>
      </c>
      <c r="CI13" s="14">
        <v>0.64</v>
      </c>
      <c r="CJ13" s="14">
        <v>0.71</v>
      </c>
      <c r="CK13" s="14">
        <v>0.68</v>
      </c>
      <c r="CL13" s="14">
        <v>0.72</v>
      </c>
      <c r="CM13" s="14">
        <v>0.74</v>
      </c>
      <c r="CN13" s="14">
        <v>0.73</v>
      </c>
      <c r="CO13" s="14">
        <v>0.67</v>
      </c>
      <c r="CP13" s="14">
        <v>0.56999999999999995</v>
      </c>
      <c r="CQ13" s="14">
        <v>0.75</v>
      </c>
      <c r="CR13" s="14">
        <v>0.72</v>
      </c>
      <c r="CS13" s="14">
        <v>0.67</v>
      </c>
      <c r="CT13" s="14">
        <v>0.65</v>
      </c>
    </row>
    <row r="14" spans="1:98" ht="56.1" customHeight="1" x14ac:dyDescent="0.25">
      <c r="A14" s="27"/>
      <c r="B14" s="30" t="s">
        <v>1104</v>
      </c>
      <c r="C14" s="10">
        <v>2000</v>
      </c>
      <c r="D14" s="10">
        <v>977</v>
      </c>
      <c r="E14" s="10">
        <v>1024</v>
      </c>
      <c r="F14" s="10">
        <v>131</v>
      </c>
      <c r="G14" s="10">
        <v>347</v>
      </c>
      <c r="H14" s="10">
        <v>535</v>
      </c>
      <c r="I14" s="10">
        <v>987</v>
      </c>
      <c r="J14" s="10">
        <v>131</v>
      </c>
      <c r="K14" s="10">
        <v>207</v>
      </c>
      <c r="L14" s="10">
        <v>256</v>
      </c>
      <c r="M14" s="10">
        <v>419</v>
      </c>
      <c r="N14" s="10">
        <v>513</v>
      </c>
      <c r="O14" s="10">
        <v>375</v>
      </c>
      <c r="P14" s="10">
        <v>99</v>
      </c>
      <c r="Q14" s="10">
        <v>0</v>
      </c>
      <c r="R14" s="10">
        <v>99</v>
      </c>
      <c r="S14" s="10">
        <v>99</v>
      </c>
      <c r="T14" s="10">
        <v>888</v>
      </c>
      <c r="U14" s="10">
        <v>535</v>
      </c>
      <c r="V14" s="10">
        <v>478</v>
      </c>
      <c r="W14" s="10">
        <v>264</v>
      </c>
      <c r="X14" s="10">
        <v>1007</v>
      </c>
      <c r="Y14" s="10">
        <v>577</v>
      </c>
      <c r="Z14" s="10">
        <v>104</v>
      </c>
      <c r="AA14" s="10">
        <v>203</v>
      </c>
      <c r="AB14" s="10">
        <v>163</v>
      </c>
      <c r="AC14" s="10">
        <v>311</v>
      </c>
      <c r="AD14" s="10">
        <v>467</v>
      </c>
      <c r="AE14" s="10">
        <v>118</v>
      </c>
      <c r="AF14" s="10">
        <v>84</v>
      </c>
      <c r="AG14" s="10">
        <v>551</v>
      </c>
      <c r="AH14" s="10">
        <v>104</v>
      </c>
      <c r="AI14" s="10">
        <v>1151</v>
      </c>
      <c r="AJ14" s="10">
        <v>213</v>
      </c>
      <c r="AK14" s="10">
        <v>323</v>
      </c>
      <c r="AL14" s="10">
        <v>187</v>
      </c>
      <c r="AM14" s="10">
        <v>122</v>
      </c>
      <c r="AN14" s="10">
        <v>497</v>
      </c>
      <c r="AO14" s="10">
        <v>135</v>
      </c>
      <c r="AP14" s="10">
        <v>751</v>
      </c>
      <c r="AQ14" s="10">
        <v>613</v>
      </c>
      <c r="AR14" s="10">
        <v>482</v>
      </c>
      <c r="AS14" s="10">
        <v>850</v>
      </c>
      <c r="AT14" s="10">
        <v>236</v>
      </c>
      <c r="AU14" s="10">
        <v>140</v>
      </c>
      <c r="AV14" s="10">
        <v>190</v>
      </c>
      <c r="AW14" s="10">
        <v>604</v>
      </c>
      <c r="AX14" s="10">
        <v>1188</v>
      </c>
      <c r="AY14" s="10">
        <v>407</v>
      </c>
      <c r="AZ14" s="10">
        <v>407</v>
      </c>
      <c r="BA14" s="10">
        <v>1042</v>
      </c>
      <c r="BB14" s="10">
        <v>106</v>
      </c>
      <c r="BC14" s="10">
        <v>20</v>
      </c>
      <c r="BD14" s="10">
        <v>636</v>
      </c>
      <c r="BE14" s="10">
        <v>902</v>
      </c>
      <c r="BF14" s="10">
        <v>462</v>
      </c>
      <c r="BG14" s="10">
        <v>945</v>
      </c>
      <c r="BH14" s="10">
        <v>1055</v>
      </c>
      <c r="BI14" s="10">
        <v>0</v>
      </c>
      <c r="BJ14" s="10">
        <v>992</v>
      </c>
      <c r="BK14" s="10">
        <v>921</v>
      </c>
      <c r="BL14" s="10">
        <v>1244</v>
      </c>
      <c r="BM14" s="10">
        <v>714</v>
      </c>
      <c r="BN14" s="10">
        <v>480</v>
      </c>
      <c r="BO14" s="10">
        <v>767</v>
      </c>
      <c r="BP14" s="10">
        <v>638</v>
      </c>
      <c r="BQ14" s="10">
        <v>340</v>
      </c>
      <c r="BR14" s="10">
        <v>1097</v>
      </c>
      <c r="BS14" s="10">
        <v>542</v>
      </c>
      <c r="BT14" s="10">
        <v>1556</v>
      </c>
      <c r="BU14" s="10">
        <v>440</v>
      </c>
      <c r="BV14" s="10">
        <v>868</v>
      </c>
      <c r="BW14" s="10">
        <v>803</v>
      </c>
      <c r="BX14" s="10">
        <v>326</v>
      </c>
      <c r="BY14" s="10">
        <v>711</v>
      </c>
      <c r="BZ14" s="10">
        <v>1046</v>
      </c>
      <c r="CA14" s="10">
        <v>135</v>
      </c>
      <c r="CB14" s="10">
        <v>336</v>
      </c>
      <c r="CC14" s="10">
        <v>425</v>
      </c>
      <c r="CD14" s="10">
        <v>1227</v>
      </c>
      <c r="CE14" s="10">
        <v>1385</v>
      </c>
      <c r="CF14" s="10">
        <v>615</v>
      </c>
      <c r="CG14" s="10">
        <v>1203</v>
      </c>
      <c r="CH14" s="10">
        <v>280</v>
      </c>
      <c r="CI14" s="10">
        <v>515</v>
      </c>
      <c r="CJ14" s="10">
        <v>373</v>
      </c>
      <c r="CK14" s="10">
        <v>622</v>
      </c>
      <c r="CL14" s="10">
        <v>1003</v>
      </c>
      <c r="CM14" s="10">
        <v>427</v>
      </c>
      <c r="CN14" s="10">
        <v>996</v>
      </c>
      <c r="CO14" s="10">
        <v>437</v>
      </c>
      <c r="CP14" s="10">
        <v>115</v>
      </c>
      <c r="CQ14" s="10">
        <v>416</v>
      </c>
      <c r="CR14" s="10">
        <v>861</v>
      </c>
      <c r="CS14" s="10">
        <v>351</v>
      </c>
      <c r="CT14" s="10">
        <v>370</v>
      </c>
    </row>
    <row r="15" spans="1:98" ht="12.75" customHeight="1" x14ac:dyDescent="0.25">
      <c r="A15" s="27"/>
      <c r="B15" s="28"/>
      <c r="C15" s="14">
        <v>7.0000000000000007E-2</v>
      </c>
      <c r="D15" s="14">
        <v>7.0000000000000007E-2</v>
      </c>
      <c r="E15" s="14">
        <v>7.0000000000000007E-2</v>
      </c>
      <c r="F15" s="14">
        <v>0.04</v>
      </c>
      <c r="G15" s="14">
        <v>0.06</v>
      </c>
      <c r="H15" s="14">
        <v>0.08</v>
      </c>
      <c r="I15" s="14">
        <v>0.09</v>
      </c>
      <c r="J15" s="14">
        <v>0.04</v>
      </c>
      <c r="K15" s="14">
        <v>0.05</v>
      </c>
      <c r="L15" s="14">
        <v>0.06</v>
      </c>
      <c r="M15" s="14">
        <v>0.08</v>
      </c>
      <c r="N15" s="14">
        <v>0.12</v>
      </c>
      <c r="O15" s="14">
        <v>0.09</v>
      </c>
      <c r="P15" s="14">
        <v>0.05</v>
      </c>
      <c r="Q15" s="14">
        <v>0</v>
      </c>
      <c r="R15" s="14">
        <v>0.05</v>
      </c>
      <c r="S15" s="14">
        <v>0.05</v>
      </c>
      <c r="T15" s="14">
        <v>0.1</v>
      </c>
      <c r="U15" s="14">
        <v>0.08</v>
      </c>
      <c r="V15" s="14">
        <v>0.05</v>
      </c>
      <c r="W15" s="14">
        <v>7.0000000000000007E-2</v>
      </c>
      <c r="X15" s="14">
        <v>0.09</v>
      </c>
      <c r="Y15" s="14">
        <v>0.06</v>
      </c>
      <c r="Z15" s="14">
        <v>0.04</v>
      </c>
      <c r="AA15" s="14">
        <v>0.09</v>
      </c>
      <c r="AB15" s="14">
        <v>0.05</v>
      </c>
      <c r="AC15" s="14">
        <v>0.08</v>
      </c>
      <c r="AD15" s="14">
        <v>0.08</v>
      </c>
      <c r="AE15" s="14">
        <v>0.08</v>
      </c>
      <c r="AF15" s="14">
        <v>0.06</v>
      </c>
      <c r="AG15" s="14">
        <v>0.08</v>
      </c>
      <c r="AH15" s="14">
        <v>0.04</v>
      </c>
      <c r="AI15" s="14">
        <v>0.09</v>
      </c>
      <c r="AJ15" s="14">
        <v>7.0000000000000007E-2</v>
      </c>
      <c r="AK15" s="14">
        <v>0.05</v>
      </c>
      <c r="AL15" s="14">
        <v>0.1</v>
      </c>
      <c r="AM15" s="14">
        <v>0.06</v>
      </c>
      <c r="AN15" s="14">
        <v>0.05</v>
      </c>
      <c r="AO15" s="14">
        <v>0.09</v>
      </c>
      <c r="AP15" s="14">
        <v>0.09</v>
      </c>
      <c r="AQ15" s="14">
        <v>0.08</v>
      </c>
      <c r="AR15" s="14">
        <v>7.0000000000000007E-2</v>
      </c>
      <c r="AS15" s="14">
        <v>0.08</v>
      </c>
      <c r="AT15" s="14">
        <v>0.08</v>
      </c>
      <c r="AU15" s="14">
        <v>0.06</v>
      </c>
      <c r="AV15" s="14">
        <v>0.09</v>
      </c>
      <c r="AW15" s="14">
        <v>0.09</v>
      </c>
      <c r="AX15" s="14">
        <v>7.0000000000000007E-2</v>
      </c>
      <c r="AY15" s="14">
        <v>7.0000000000000007E-2</v>
      </c>
      <c r="AZ15" s="14">
        <v>0.09</v>
      </c>
      <c r="BA15" s="14">
        <v>0.08</v>
      </c>
      <c r="BB15" s="14">
        <v>0.05</v>
      </c>
      <c r="BC15" s="14">
        <v>0.1</v>
      </c>
      <c r="BD15" s="14">
        <v>0.08</v>
      </c>
      <c r="BE15" s="14">
        <v>7.0000000000000007E-2</v>
      </c>
      <c r="BF15" s="14">
        <v>7.0000000000000007E-2</v>
      </c>
      <c r="BG15" s="14">
        <v>0.04</v>
      </c>
      <c r="BH15" s="14">
        <v>0.46</v>
      </c>
      <c r="BI15" s="14">
        <v>0</v>
      </c>
      <c r="BJ15" s="14">
        <v>0.08</v>
      </c>
      <c r="BK15" s="14">
        <v>7.0000000000000007E-2</v>
      </c>
      <c r="BL15" s="14">
        <v>0.08</v>
      </c>
      <c r="BM15" s="14">
        <v>7.0000000000000007E-2</v>
      </c>
      <c r="BN15" s="14">
        <v>0.06</v>
      </c>
      <c r="BO15" s="14">
        <v>7.0000000000000007E-2</v>
      </c>
      <c r="BP15" s="14">
        <v>0.1</v>
      </c>
      <c r="BQ15" s="14">
        <v>0.1</v>
      </c>
      <c r="BR15" s="14">
        <v>0.08</v>
      </c>
      <c r="BS15" s="14">
        <v>0.06</v>
      </c>
      <c r="BT15" s="14">
        <v>7.0000000000000007E-2</v>
      </c>
      <c r="BU15" s="14">
        <v>0.08</v>
      </c>
      <c r="BV15" s="14">
        <v>7.0000000000000007E-2</v>
      </c>
      <c r="BW15" s="14">
        <v>0.08</v>
      </c>
      <c r="BX15" s="14">
        <v>0.09</v>
      </c>
      <c r="BY15" s="14">
        <v>0.08</v>
      </c>
      <c r="BZ15" s="14">
        <v>0.08</v>
      </c>
      <c r="CA15" s="14">
        <v>7.0000000000000007E-2</v>
      </c>
      <c r="CB15" s="14">
        <v>7.0000000000000007E-2</v>
      </c>
      <c r="CC15" s="14">
        <v>0.06</v>
      </c>
      <c r="CD15" s="14">
        <v>0.08</v>
      </c>
      <c r="CE15" s="14">
        <v>0.08</v>
      </c>
      <c r="CF15" s="14">
        <v>7.0000000000000007E-2</v>
      </c>
      <c r="CG15" s="14">
        <v>7.0000000000000007E-2</v>
      </c>
      <c r="CH15" s="14">
        <v>0.1</v>
      </c>
      <c r="CI15" s="14">
        <v>0.08</v>
      </c>
      <c r="CJ15" s="14">
        <v>0.1</v>
      </c>
      <c r="CK15" s="14">
        <v>0.09</v>
      </c>
      <c r="CL15" s="14">
        <v>0.06</v>
      </c>
      <c r="CM15" s="14">
        <v>0.06</v>
      </c>
      <c r="CN15" s="14">
        <v>0.08</v>
      </c>
      <c r="CO15" s="14">
        <v>0.08</v>
      </c>
      <c r="CP15" s="14">
        <v>0.08</v>
      </c>
      <c r="CQ15" s="14">
        <v>0.06</v>
      </c>
      <c r="CR15" s="14">
        <v>0.08</v>
      </c>
      <c r="CS15" s="14">
        <v>0.08</v>
      </c>
      <c r="CT15" s="14">
        <v>0.08</v>
      </c>
    </row>
    <row r="16" spans="1:98" ht="45.95" customHeight="1" x14ac:dyDescent="0.25">
      <c r="A16" s="27"/>
      <c r="B16" s="30" t="s">
        <v>1105</v>
      </c>
      <c r="C16" s="10">
        <v>727</v>
      </c>
      <c r="D16" s="10">
        <v>360</v>
      </c>
      <c r="E16" s="10">
        <v>367</v>
      </c>
      <c r="F16" s="10">
        <v>57</v>
      </c>
      <c r="G16" s="10">
        <v>142</v>
      </c>
      <c r="H16" s="10">
        <v>221</v>
      </c>
      <c r="I16" s="10">
        <v>307</v>
      </c>
      <c r="J16" s="10">
        <v>57</v>
      </c>
      <c r="K16" s="10">
        <v>81</v>
      </c>
      <c r="L16" s="10">
        <v>124</v>
      </c>
      <c r="M16" s="10">
        <v>158</v>
      </c>
      <c r="N16" s="10">
        <v>118</v>
      </c>
      <c r="O16" s="10">
        <v>127</v>
      </c>
      <c r="P16" s="10">
        <v>63</v>
      </c>
      <c r="Q16" s="10">
        <v>0</v>
      </c>
      <c r="R16" s="10">
        <v>63</v>
      </c>
      <c r="S16" s="10">
        <v>63</v>
      </c>
      <c r="T16" s="10">
        <v>244</v>
      </c>
      <c r="U16" s="10">
        <v>221</v>
      </c>
      <c r="V16" s="10">
        <v>199</v>
      </c>
      <c r="W16" s="10">
        <v>68</v>
      </c>
      <c r="X16" s="10">
        <v>391</v>
      </c>
      <c r="Y16" s="10">
        <v>201</v>
      </c>
      <c r="Z16" s="10">
        <v>37</v>
      </c>
      <c r="AA16" s="10">
        <v>90</v>
      </c>
      <c r="AB16" s="10">
        <v>39</v>
      </c>
      <c r="AC16" s="10">
        <v>82</v>
      </c>
      <c r="AD16" s="10">
        <v>211</v>
      </c>
      <c r="AE16" s="10">
        <v>43</v>
      </c>
      <c r="AF16" s="10">
        <v>26</v>
      </c>
      <c r="AG16" s="10">
        <v>199</v>
      </c>
      <c r="AH16" s="10">
        <v>37</v>
      </c>
      <c r="AI16" s="10">
        <v>412</v>
      </c>
      <c r="AJ16" s="10">
        <v>87</v>
      </c>
      <c r="AK16" s="10">
        <v>93</v>
      </c>
      <c r="AL16" s="10">
        <v>83</v>
      </c>
      <c r="AM16" s="10">
        <v>49</v>
      </c>
      <c r="AN16" s="10">
        <v>181</v>
      </c>
      <c r="AO16" s="10">
        <v>44</v>
      </c>
      <c r="AP16" s="10">
        <v>273</v>
      </c>
      <c r="AQ16" s="10">
        <v>227</v>
      </c>
      <c r="AR16" s="10">
        <v>154</v>
      </c>
      <c r="AS16" s="10">
        <v>341</v>
      </c>
      <c r="AT16" s="10">
        <v>81</v>
      </c>
      <c r="AU16" s="10">
        <v>50</v>
      </c>
      <c r="AV16" s="10">
        <v>87</v>
      </c>
      <c r="AW16" s="10">
        <v>261</v>
      </c>
      <c r="AX16" s="10">
        <v>376</v>
      </c>
      <c r="AY16" s="10">
        <v>117</v>
      </c>
      <c r="AZ16" s="10">
        <v>183</v>
      </c>
      <c r="BA16" s="10">
        <v>380</v>
      </c>
      <c r="BB16" s="10">
        <v>38</v>
      </c>
      <c r="BC16" s="10">
        <v>5</v>
      </c>
      <c r="BD16" s="10">
        <v>215</v>
      </c>
      <c r="BE16" s="10">
        <v>314</v>
      </c>
      <c r="BF16" s="10">
        <v>198</v>
      </c>
      <c r="BG16" s="10">
        <v>311</v>
      </c>
      <c r="BH16" s="10">
        <v>416</v>
      </c>
      <c r="BI16" s="10">
        <v>0</v>
      </c>
      <c r="BJ16" s="10">
        <v>383</v>
      </c>
      <c r="BK16" s="10">
        <v>319</v>
      </c>
      <c r="BL16" s="10">
        <v>443</v>
      </c>
      <c r="BM16" s="10">
        <v>270</v>
      </c>
      <c r="BN16" s="10">
        <v>157</v>
      </c>
      <c r="BO16" s="10">
        <v>275</v>
      </c>
      <c r="BP16" s="10">
        <v>258</v>
      </c>
      <c r="BQ16" s="10">
        <v>128</v>
      </c>
      <c r="BR16" s="10">
        <v>406</v>
      </c>
      <c r="BS16" s="10">
        <v>191</v>
      </c>
      <c r="BT16" s="10">
        <v>555</v>
      </c>
      <c r="BU16" s="10">
        <v>171</v>
      </c>
      <c r="BV16" s="10">
        <v>335</v>
      </c>
      <c r="BW16" s="10">
        <v>298</v>
      </c>
      <c r="BX16" s="10">
        <v>94</v>
      </c>
      <c r="BY16" s="10">
        <v>283</v>
      </c>
      <c r="BZ16" s="10">
        <v>367</v>
      </c>
      <c r="CA16" s="10">
        <v>38</v>
      </c>
      <c r="CB16" s="10">
        <v>133</v>
      </c>
      <c r="CC16" s="10">
        <v>196</v>
      </c>
      <c r="CD16" s="10">
        <v>391</v>
      </c>
      <c r="CE16" s="10">
        <v>515</v>
      </c>
      <c r="CF16" s="10">
        <v>212</v>
      </c>
      <c r="CG16" s="10">
        <v>403</v>
      </c>
      <c r="CH16" s="10">
        <v>141</v>
      </c>
      <c r="CI16" s="10">
        <v>182</v>
      </c>
      <c r="CJ16" s="10">
        <v>107</v>
      </c>
      <c r="CK16" s="10">
        <v>274</v>
      </c>
      <c r="CL16" s="10">
        <v>342</v>
      </c>
      <c r="CM16" s="10">
        <v>154</v>
      </c>
      <c r="CN16" s="10">
        <v>336</v>
      </c>
      <c r="CO16" s="10">
        <v>188</v>
      </c>
      <c r="CP16" s="10">
        <v>48</v>
      </c>
      <c r="CQ16" s="10">
        <v>135</v>
      </c>
      <c r="CR16" s="10">
        <v>282</v>
      </c>
      <c r="CS16" s="10">
        <v>175</v>
      </c>
      <c r="CT16" s="10">
        <v>135</v>
      </c>
    </row>
    <row r="17" spans="1:98" ht="12.75" customHeight="1" x14ac:dyDescent="0.25">
      <c r="A17" s="27"/>
      <c r="B17" s="28"/>
      <c r="C17" s="14">
        <v>0.03</v>
      </c>
      <c r="D17" s="14">
        <v>0.03</v>
      </c>
      <c r="E17" s="14">
        <v>0.03</v>
      </c>
      <c r="F17" s="14">
        <v>0.02</v>
      </c>
      <c r="G17" s="14">
        <v>0.02</v>
      </c>
      <c r="H17" s="14">
        <v>0.03</v>
      </c>
      <c r="I17" s="14">
        <v>0.03</v>
      </c>
      <c r="J17" s="14">
        <v>0.02</v>
      </c>
      <c r="K17" s="14">
        <v>0.02</v>
      </c>
      <c r="L17" s="14">
        <v>0.03</v>
      </c>
      <c r="M17" s="14">
        <v>0.03</v>
      </c>
      <c r="N17" s="14">
        <v>0.03</v>
      </c>
      <c r="O17" s="14">
        <v>0.03</v>
      </c>
      <c r="P17" s="14">
        <v>0.03</v>
      </c>
      <c r="Q17" s="14">
        <v>0</v>
      </c>
      <c r="R17" s="14">
        <v>0.03</v>
      </c>
      <c r="S17" s="14">
        <v>0.03</v>
      </c>
      <c r="T17" s="14">
        <v>0.03</v>
      </c>
      <c r="U17" s="14">
        <v>0.03</v>
      </c>
      <c r="V17" s="14">
        <v>0.02</v>
      </c>
      <c r="W17" s="14">
        <v>0.02</v>
      </c>
      <c r="X17" s="14">
        <v>0.04</v>
      </c>
      <c r="Y17" s="14">
        <v>0.02</v>
      </c>
      <c r="Z17" s="14">
        <v>0.01</v>
      </c>
      <c r="AA17" s="14">
        <v>0.04</v>
      </c>
      <c r="AB17" s="14">
        <v>0.01</v>
      </c>
      <c r="AC17" s="14">
        <v>0.02</v>
      </c>
      <c r="AD17" s="14">
        <v>0.04</v>
      </c>
      <c r="AE17" s="14">
        <v>0.03</v>
      </c>
      <c r="AF17" s="14">
        <v>0.02</v>
      </c>
      <c r="AG17" s="14">
        <v>0.03</v>
      </c>
      <c r="AH17" s="14">
        <v>0.01</v>
      </c>
      <c r="AI17" s="14">
        <v>0.03</v>
      </c>
      <c r="AJ17" s="14">
        <v>0.03</v>
      </c>
      <c r="AK17" s="14">
        <v>0.02</v>
      </c>
      <c r="AL17" s="14">
        <v>0.04</v>
      </c>
      <c r="AM17" s="14">
        <v>0.02</v>
      </c>
      <c r="AN17" s="14">
        <v>0.02</v>
      </c>
      <c r="AO17" s="14">
        <v>0.03</v>
      </c>
      <c r="AP17" s="14">
        <v>0.03</v>
      </c>
      <c r="AQ17" s="14">
        <v>0.03</v>
      </c>
      <c r="AR17" s="14">
        <v>0.02</v>
      </c>
      <c r="AS17" s="14">
        <v>0.03</v>
      </c>
      <c r="AT17" s="14">
        <v>0.03</v>
      </c>
      <c r="AU17" s="14">
        <v>0.02</v>
      </c>
      <c r="AV17" s="14">
        <v>0.04</v>
      </c>
      <c r="AW17" s="14">
        <v>0.04</v>
      </c>
      <c r="AX17" s="14">
        <v>0.02</v>
      </c>
      <c r="AY17" s="14">
        <v>0.02</v>
      </c>
      <c r="AZ17" s="14">
        <v>0.04</v>
      </c>
      <c r="BA17" s="14">
        <v>0.03</v>
      </c>
      <c r="BB17" s="14">
        <v>0.02</v>
      </c>
      <c r="BC17" s="14">
        <v>0.03</v>
      </c>
      <c r="BD17" s="14">
        <v>0.02</v>
      </c>
      <c r="BE17" s="14">
        <v>0.03</v>
      </c>
      <c r="BF17" s="14">
        <v>0.03</v>
      </c>
      <c r="BG17" s="14">
        <v>0.01</v>
      </c>
      <c r="BH17" s="14">
        <v>0.18</v>
      </c>
      <c r="BI17" s="14">
        <v>0</v>
      </c>
      <c r="BJ17" s="14">
        <v>0.03</v>
      </c>
      <c r="BK17" s="14">
        <v>0.02</v>
      </c>
      <c r="BL17" s="14">
        <v>0.03</v>
      </c>
      <c r="BM17" s="14">
        <v>0.03</v>
      </c>
      <c r="BN17" s="14">
        <v>0.02</v>
      </c>
      <c r="BO17" s="14">
        <v>0.03</v>
      </c>
      <c r="BP17" s="14">
        <v>0.04</v>
      </c>
      <c r="BQ17" s="14">
        <v>0.04</v>
      </c>
      <c r="BR17" s="14">
        <v>0.03</v>
      </c>
      <c r="BS17" s="14">
        <v>0.02</v>
      </c>
      <c r="BT17" s="14">
        <v>0.03</v>
      </c>
      <c r="BU17" s="14">
        <v>0.03</v>
      </c>
      <c r="BV17" s="14">
        <v>0.02</v>
      </c>
      <c r="BW17" s="14">
        <v>0.03</v>
      </c>
      <c r="BX17" s="14">
        <v>0.03</v>
      </c>
      <c r="BY17" s="14">
        <v>0.03</v>
      </c>
      <c r="BZ17" s="14">
        <v>0.03</v>
      </c>
      <c r="CA17" s="14">
        <v>0.02</v>
      </c>
      <c r="CB17" s="14">
        <v>0.03</v>
      </c>
      <c r="CC17" s="14">
        <v>0.03</v>
      </c>
      <c r="CD17" s="14">
        <v>0.03</v>
      </c>
      <c r="CE17" s="14">
        <v>0.03</v>
      </c>
      <c r="CF17" s="14">
        <v>0.02</v>
      </c>
      <c r="CG17" s="14">
        <v>0.02</v>
      </c>
      <c r="CH17" s="14">
        <v>0.05</v>
      </c>
      <c r="CI17" s="14">
        <v>0.03</v>
      </c>
      <c r="CJ17" s="14">
        <v>0.03</v>
      </c>
      <c r="CK17" s="14">
        <v>0.04</v>
      </c>
      <c r="CL17" s="14">
        <v>0.02</v>
      </c>
      <c r="CM17" s="14">
        <v>0.02</v>
      </c>
      <c r="CN17" s="14">
        <v>0.03</v>
      </c>
      <c r="CO17" s="14">
        <v>0.03</v>
      </c>
      <c r="CP17" s="14">
        <v>0.04</v>
      </c>
      <c r="CQ17" s="14">
        <v>0.02</v>
      </c>
      <c r="CR17" s="14">
        <v>0.02</v>
      </c>
      <c r="CS17" s="14">
        <v>0.04</v>
      </c>
      <c r="CT17" s="14">
        <v>0.03</v>
      </c>
    </row>
    <row r="18" spans="1:98" ht="54" customHeight="1" x14ac:dyDescent="0.25">
      <c r="A18" s="27"/>
      <c r="B18" s="30" t="s">
        <v>1106</v>
      </c>
      <c r="C18" s="10">
        <v>313</v>
      </c>
      <c r="D18" s="10">
        <v>132</v>
      </c>
      <c r="E18" s="10">
        <v>181</v>
      </c>
      <c r="F18" s="10">
        <v>28</v>
      </c>
      <c r="G18" s="10">
        <v>57</v>
      </c>
      <c r="H18" s="10">
        <v>63</v>
      </c>
      <c r="I18" s="10">
        <v>165</v>
      </c>
      <c r="J18" s="10">
        <v>28</v>
      </c>
      <c r="K18" s="10">
        <v>38</v>
      </c>
      <c r="L18" s="10">
        <v>44</v>
      </c>
      <c r="M18" s="10">
        <v>38</v>
      </c>
      <c r="N18" s="10">
        <v>82</v>
      </c>
      <c r="O18" s="10">
        <v>55</v>
      </c>
      <c r="P18" s="10">
        <v>27</v>
      </c>
      <c r="Q18" s="10">
        <v>0</v>
      </c>
      <c r="R18" s="10">
        <v>27</v>
      </c>
      <c r="S18" s="10">
        <v>27</v>
      </c>
      <c r="T18" s="10">
        <v>137</v>
      </c>
      <c r="U18" s="10">
        <v>63</v>
      </c>
      <c r="V18" s="10">
        <v>86</v>
      </c>
      <c r="W18" s="10">
        <v>36</v>
      </c>
      <c r="X18" s="10">
        <v>139</v>
      </c>
      <c r="Y18" s="10">
        <v>108</v>
      </c>
      <c r="Z18" s="10">
        <v>16</v>
      </c>
      <c r="AA18" s="10">
        <v>19</v>
      </c>
      <c r="AB18" s="10">
        <v>22</v>
      </c>
      <c r="AC18" s="10">
        <v>41</v>
      </c>
      <c r="AD18" s="10">
        <v>75</v>
      </c>
      <c r="AE18" s="10">
        <v>20</v>
      </c>
      <c r="AF18" s="10">
        <v>25</v>
      </c>
      <c r="AG18" s="10">
        <v>96</v>
      </c>
      <c r="AH18" s="10">
        <v>16</v>
      </c>
      <c r="AI18" s="10">
        <v>166</v>
      </c>
      <c r="AJ18" s="10">
        <v>34</v>
      </c>
      <c r="AK18" s="10">
        <v>76</v>
      </c>
      <c r="AL18" s="10">
        <v>16</v>
      </c>
      <c r="AM18" s="10">
        <v>20</v>
      </c>
      <c r="AN18" s="10">
        <v>91</v>
      </c>
      <c r="AO18" s="10">
        <v>21</v>
      </c>
      <c r="AP18" s="10">
        <v>119</v>
      </c>
      <c r="AQ18" s="10">
        <v>81</v>
      </c>
      <c r="AR18" s="10">
        <v>68</v>
      </c>
      <c r="AS18" s="10">
        <v>154</v>
      </c>
      <c r="AT18" s="10">
        <v>39</v>
      </c>
      <c r="AU18" s="10">
        <v>9</v>
      </c>
      <c r="AV18" s="10">
        <v>36</v>
      </c>
      <c r="AW18" s="10">
        <v>103</v>
      </c>
      <c r="AX18" s="10">
        <v>174</v>
      </c>
      <c r="AY18" s="10">
        <v>71</v>
      </c>
      <c r="AZ18" s="10">
        <v>60</v>
      </c>
      <c r="BA18" s="10">
        <v>169</v>
      </c>
      <c r="BB18" s="10">
        <v>11</v>
      </c>
      <c r="BC18" s="10">
        <v>1</v>
      </c>
      <c r="BD18" s="10">
        <v>71</v>
      </c>
      <c r="BE18" s="10">
        <v>191</v>
      </c>
      <c r="BF18" s="10">
        <v>52</v>
      </c>
      <c r="BG18" s="10">
        <v>118</v>
      </c>
      <c r="BH18" s="10">
        <v>195</v>
      </c>
      <c r="BI18" s="10">
        <v>0</v>
      </c>
      <c r="BJ18" s="10">
        <v>143</v>
      </c>
      <c r="BK18" s="10">
        <v>144</v>
      </c>
      <c r="BL18" s="10">
        <v>161</v>
      </c>
      <c r="BM18" s="10">
        <v>138</v>
      </c>
      <c r="BN18" s="10">
        <v>89</v>
      </c>
      <c r="BO18" s="10">
        <v>123</v>
      </c>
      <c r="BP18" s="10">
        <v>84</v>
      </c>
      <c r="BQ18" s="10">
        <v>63</v>
      </c>
      <c r="BR18" s="10">
        <v>139</v>
      </c>
      <c r="BS18" s="10">
        <v>112</v>
      </c>
      <c r="BT18" s="10">
        <v>238</v>
      </c>
      <c r="BU18" s="10">
        <v>75</v>
      </c>
      <c r="BV18" s="10">
        <v>114</v>
      </c>
      <c r="BW18" s="10">
        <v>150</v>
      </c>
      <c r="BX18" s="10">
        <v>48</v>
      </c>
      <c r="BY18" s="10">
        <v>94</v>
      </c>
      <c r="BZ18" s="10">
        <v>176</v>
      </c>
      <c r="CA18" s="10">
        <v>9</v>
      </c>
      <c r="CB18" s="10">
        <v>42</v>
      </c>
      <c r="CC18" s="10">
        <v>61</v>
      </c>
      <c r="CD18" s="10">
        <v>210</v>
      </c>
      <c r="CE18" s="10">
        <v>176</v>
      </c>
      <c r="CF18" s="10">
        <v>137</v>
      </c>
      <c r="CG18" s="10">
        <v>155</v>
      </c>
      <c r="CH18" s="10">
        <v>61</v>
      </c>
      <c r="CI18" s="10">
        <v>97</v>
      </c>
      <c r="CJ18" s="10">
        <v>47</v>
      </c>
      <c r="CK18" s="10">
        <v>103</v>
      </c>
      <c r="CL18" s="10">
        <v>158</v>
      </c>
      <c r="CM18" s="10">
        <v>70</v>
      </c>
      <c r="CN18" s="10">
        <v>134</v>
      </c>
      <c r="CO18" s="10">
        <v>88</v>
      </c>
      <c r="CP18" s="10">
        <v>14</v>
      </c>
      <c r="CQ18" s="10">
        <v>48</v>
      </c>
      <c r="CR18" s="10">
        <v>123</v>
      </c>
      <c r="CS18" s="10">
        <v>80</v>
      </c>
      <c r="CT18" s="10">
        <v>62</v>
      </c>
    </row>
    <row r="19" spans="1:98" ht="12.75" customHeight="1" x14ac:dyDescent="0.25">
      <c r="A19" s="27"/>
      <c r="B19" s="28"/>
      <c r="C19" s="14">
        <v>0.01</v>
      </c>
      <c r="D19" s="14">
        <v>0.01</v>
      </c>
      <c r="E19" s="14">
        <v>0.01</v>
      </c>
      <c r="F19" s="14">
        <v>0.01</v>
      </c>
      <c r="G19" s="14">
        <v>0.01</v>
      </c>
      <c r="H19" s="14">
        <v>0.01</v>
      </c>
      <c r="I19" s="14">
        <v>0.02</v>
      </c>
      <c r="J19" s="14">
        <v>0.01</v>
      </c>
      <c r="K19" s="14">
        <v>0.01</v>
      </c>
      <c r="L19" s="14">
        <v>0.01</v>
      </c>
      <c r="M19" s="14">
        <v>0.01</v>
      </c>
      <c r="N19" s="14">
        <v>0.02</v>
      </c>
      <c r="O19" s="14">
        <v>0.01</v>
      </c>
      <c r="P19" s="14">
        <v>0.01</v>
      </c>
      <c r="Q19" s="14">
        <v>0</v>
      </c>
      <c r="R19" s="14">
        <v>0.02</v>
      </c>
      <c r="S19" s="14">
        <v>0.01</v>
      </c>
      <c r="T19" s="14">
        <v>0.02</v>
      </c>
      <c r="U19" s="14">
        <v>0.01</v>
      </c>
      <c r="V19" s="14">
        <v>0.01</v>
      </c>
      <c r="W19" s="14">
        <v>0.01</v>
      </c>
      <c r="X19" s="14">
        <v>0.01</v>
      </c>
      <c r="Y19" s="14">
        <v>0.01</v>
      </c>
      <c r="Z19" s="14">
        <v>0.01</v>
      </c>
      <c r="AA19" s="14">
        <v>0.01</v>
      </c>
      <c r="AB19" s="14">
        <v>0.01</v>
      </c>
      <c r="AC19" s="14">
        <v>0.01</v>
      </c>
      <c r="AD19" s="14">
        <v>0.01</v>
      </c>
      <c r="AE19" s="14">
        <v>0.01</v>
      </c>
      <c r="AF19" s="14">
        <v>0.02</v>
      </c>
      <c r="AG19" s="14">
        <v>0.01</v>
      </c>
      <c r="AH19" s="14">
        <v>0.01</v>
      </c>
      <c r="AI19" s="14">
        <v>0.01</v>
      </c>
      <c r="AJ19" s="14">
        <v>0.01</v>
      </c>
      <c r="AK19" s="14">
        <v>0.01</v>
      </c>
      <c r="AL19" s="14">
        <v>0.01</v>
      </c>
      <c r="AM19" s="14">
        <v>0.01</v>
      </c>
      <c r="AN19" s="14">
        <v>0.01</v>
      </c>
      <c r="AO19" s="14">
        <v>0.01</v>
      </c>
      <c r="AP19" s="14">
        <v>0.02</v>
      </c>
      <c r="AQ19" s="14">
        <v>0.01</v>
      </c>
      <c r="AR19" s="14">
        <v>0.01</v>
      </c>
      <c r="AS19" s="14">
        <v>0.02</v>
      </c>
      <c r="AT19" s="14">
        <v>0.01</v>
      </c>
      <c r="AU19" s="14">
        <v>0.01</v>
      </c>
      <c r="AV19" s="14">
        <v>0.02</v>
      </c>
      <c r="AW19" s="14">
        <v>0.01</v>
      </c>
      <c r="AX19" s="14">
        <v>0.01</v>
      </c>
      <c r="AY19" s="14">
        <v>0.01</v>
      </c>
      <c r="AZ19" s="14">
        <v>0.01</v>
      </c>
      <c r="BA19" s="14">
        <v>0.01</v>
      </c>
      <c r="BB19" s="14">
        <v>0</v>
      </c>
      <c r="BC19" s="14">
        <v>0</v>
      </c>
      <c r="BD19" s="14">
        <v>0.01</v>
      </c>
      <c r="BE19" s="14">
        <v>0.02</v>
      </c>
      <c r="BF19" s="14">
        <v>0.01</v>
      </c>
      <c r="BG19" s="14">
        <v>0.01</v>
      </c>
      <c r="BH19" s="14">
        <v>0.08</v>
      </c>
      <c r="BI19" s="14">
        <v>0</v>
      </c>
      <c r="BJ19" s="14">
        <v>0.01</v>
      </c>
      <c r="BK19" s="14">
        <v>0.01</v>
      </c>
      <c r="BL19" s="14">
        <v>0.01</v>
      </c>
      <c r="BM19" s="14">
        <v>0.01</v>
      </c>
      <c r="BN19" s="14">
        <v>0.01</v>
      </c>
      <c r="BO19" s="14">
        <v>0.01</v>
      </c>
      <c r="BP19" s="14">
        <v>0.01</v>
      </c>
      <c r="BQ19" s="14">
        <v>0.02</v>
      </c>
      <c r="BR19" s="14">
        <v>0.01</v>
      </c>
      <c r="BS19" s="14">
        <v>0.01</v>
      </c>
      <c r="BT19" s="14">
        <v>0.01</v>
      </c>
      <c r="BU19" s="14">
        <v>0.01</v>
      </c>
      <c r="BV19" s="14">
        <v>0.01</v>
      </c>
      <c r="BW19" s="14">
        <v>0.01</v>
      </c>
      <c r="BX19" s="14">
        <v>0.01</v>
      </c>
      <c r="BY19" s="14">
        <v>0.01</v>
      </c>
      <c r="BZ19" s="14">
        <v>0.01</v>
      </c>
      <c r="CA19" s="14">
        <v>0</v>
      </c>
      <c r="CB19" s="14">
        <v>0.01</v>
      </c>
      <c r="CC19" s="14">
        <v>0.01</v>
      </c>
      <c r="CD19" s="14">
        <v>0.01</v>
      </c>
      <c r="CE19" s="14">
        <v>0.01</v>
      </c>
      <c r="CF19" s="14">
        <v>0.01</v>
      </c>
      <c r="CG19" s="14">
        <v>0.01</v>
      </c>
      <c r="CH19" s="14">
        <v>0.02</v>
      </c>
      <c r="CI19" s="14">
        <v>0.01</v>
      </c>
      <c r="CJ19" s="14">
        <v>0.01</v>
      </c>
      <c r="CK19" s="14">
        <v>0.01</v>
      </c>
      <c r="CL19" s="14">
        <v>0.01</v>
      </c>
      <c r="CM19" s="14">
        <v>0.01</v>
      </c>
      <c r="CN19" s="14">
        <v>0.01</v>
      </c>
      <c r="CO19" s="14">
        <v>0.02</v>
      </c>
      <c r="CP19" s="14">
        <v>0.01</v>
      </c>
      <c r="CQ19" s="14">
        <v>0.01</v>
      </c>
      <c r="CR19" s="14">
        <v>0.01</v>
      </c>
      <c r="CS19" s="14">
        <v>0.02</v>
      </c>
      <c r="CT19" s="14">
        <v>0.01</v>
      </c>
    </row>
    <row r="20" spans="1:98" ht="24" customHeight="1" x14ac:dyDescent="0.25">
      <c r="A20" s="27"/>
      <c r="B20" s="30" t="s">
        <v>1107</v>
      </c>
      <c r="C20" s="10">
        <v>509</v>
      </c>
      <c r="D20" s="10">
        <v>246</v>
      </c>
      <c r="E20" s="10">
        <v>264</v>
      </c>
      <c r="F20" s="10">
        <v>24</v>
      </c>
      <c r="G20" s="10">
        <v>37</v>
      </c>
      <c r="H20" s="10">
        <v>121</v>
      </c>
      <c r="I20" s="10">
        <v>327</v>
      </c>
      <c r="J20" s="10">
        <v>24</v>
      </c>
      <c r="K20" s="10">
        <v>18</v>
      </c>
      <c r="L20" s="10">
        <v>50</v>
      </c>
      <c r="M20" s="10">
        <v>91</v>
      </c>
      <c r="N20" s="10">
        <v>123</v>
      </c>
      <c r="O20" s="10">
        <v>166</v>
      </c>
      <c r="P20" s="10">
        <v>37</v>
      </c>
      <c r="Q20" s="10">
        <v>0</v>
      </c>
      <c r="R20" s="10">
        <v>37</v>
      </c>
      <c r="S20" s="10">
        <v>37</v>
      </c>
      <c r="T20" s="10">
        <v>289</v>
      </c>
      <c r="U20" s="10">
        <v>121</v>
      </c>
      <c r="V20" s="10">
        <v>62</v>
      </c>
      <c r="W20" s="10">
        <v>66</v>
      </c>
      <c r="X20" s="10">
        <v>248</v>
      </c>
      <c r="Y20" s="10">
        <v>165</v>
      </c>
      <c r="Z20" s="10">
        <v>12</v>
      </c>
      <c r="AA20" s="10">
        <v>27</v>
      </c>
      <c r="AB20" s="10">
        <v>30</v>
      </c>
      <c r="AC20" s="10">
        <v>30</v>
      </c>
      <c r="AD20" s="10">
        <v>115</v>
      </c>
      <c r="AE20" s="10">
        <v>35</v>
      </c>
      <c r="AF20" s="10">
        <v>32</v>
      </c>
      <c r="AG20" s="10">
        <v>228</v>
      </c>
      <c r="AH20" s="10">
        <v>12</v>
      </c>
      <c r="AI20" s="10">
        <v>257</v>
      </c>
      <c r="AJ20" s="10">
        <v>42</v>
      </c>
      <c r="AK20" s="10">
        <v>92</v>
      </c>
      <c r="AL20" s="10">
        <v>64</v>
      </c>
      <c r="AM20" s="10">
        <v>54</v>
      </c>
      <c r="AN20" s="10">
        <v>169</v>
      </c>
      <c r="AO20" s="10">
        <v>41</v>
      </c>
      <c r="AP20" s="10">
        <v>185</v>
      </c>
      <c r="AQ20" s="10">
        <v>114</v>
      </c>
      <c r="AR20" s="10">
        <v>175</v>
      </c>
      <c r="AS20" s="10">
        <v>207</v>
      </c>
      <c r="AT20" s="10">
        <v>43</v>
      </c>
      <c r="AU20" s="10">
        <v>31</v>
      </c>
      <c r="AV20" s="10">
        <v>41</v>
      </c>
      <c r="AW20" s="10">
        <v>122</v>
      </c>
      <c r="AX20" s="10">
        <v>346</v>
      </c>
      <c r="AY20" s="10">
        <v>126</v>
      </c>
      <c r="AZ20" s="10">
        <v>106</v>
      </c>
      <c r="BA20" s="10">
        <v>234</v>
      </c>
      <c r="BB20" s="10">
        <v>35</v>
      </c>
      <c r="BC20" s="10">
        <v>2</v>
      </c>
      <c r="BD20" s="10">
        <v>167</v>
      </c>
      <c r="BE20" s="10">
        <v>239</v>
      </c>
      <c r="BF20" s="10">
        <v>103</v>
      </c>
      <c r="BG20" s="10">
        <v>267</v>
      </c>
      <c r="BH20" s="10">
        <v>242</v>
      </c>
      <c r="BI20" s="10">
        <v>0</v>
      </c>
      <c r="BJ20" s="10">
        <v>205</v>
      </c>
      <c r="BK20" s="10">
        <v>283</v>
      </c>
      <c r="BL20" s="10">
        <v>269</v>
      </c>
      <c r="BM20" s="10">
        <v>222</v>
      </c>
      <c r="BN20" s="10">
        <v>141</v>
      </c>
      <c r="BO20" s="10">
        <v>225</v>
      </c>
      <c r="BP20" s="10">
        <v>122</v>
      </c>
      <c r="BQ20" s="10">
        <v>41</v>
      </c>
      <c r="BR20" s="10">
        <v>289</v>
      </c>
      <c r="BS20" s="10">
        <v>173</v>
      </c>
      <c r="BT20" s="10">
        <v>375</v>
      </c>
      <c r="BU20" s="10">
        <v>135</v>
      </c>
      <c r="BV20" s="10">
        <v>227</v>
      </c>
      <c r="BW20" s="10">
        <v>180</v>
      </c>
      <c r="BX20" s="10">
        <v>99</v>
      </c>
      <c r="BY20" s="10">
        <v>183</v>
      </c>
      <c r="BZ20" s="10">
        <v>264</v>
      </c>
      <c r="CA20" s="10">
        <v>37</v>
      </c>
      <c r="CB20" s="10">
        <v>68</v>
      </c>
      <c r="CC20" s="10">
        <v>103</v>
      </c>
      <c r="CD20" s="10">
        <v>333</v>
      </c>
      <c r="CE20" s="10">
        <v>352</v>
      </c>
      <c r="CF20" s="10">
        <v>158</v>
      </c>
      <c r="CG20" s="10">
        <v>308</v>
      </c>
      <c r="CH20" s="10">
        <v>84</v>
      </c>
      <c r="CI20" s="10">
        <v>118</v>
      </c>
      <c r="CJ20" s="10">
        <v>53</v>
      </c>
      <c r="CK20" s="10">
        <v>145</v>
      </c>
      <c r="CL20" s="10">
        <v>311</v>
      </c>
      <c r="CM20" s="10">
        <v>128</v>
      </c>
      <c r="CN20" s="10">
        <v>179</v>
      </c>
      <c r="CO20" s="10">
        <v>135</v>
      </c>
      <c r="CP20" s="10">
        <v>66</v>
      </c>
      <c r="CQ20" s="10">
        <v>111</v>
      </c>
      <c r="CR20" s="10">
        <v>178</v>
      </c>
      <c r="CS20" s="10">
        <v>98</v>
      </c>
      <c r="CT20" s="10">
        <v>122</v>
      </c>
    </row>
    <row r="21" spans="1:98" ht="12.75" customHeight="1" x14ac:dyDescent="0.25">
      <c r="A21" s="27"/>
      <c r="B21" s="28"/>
      <c r="C21" s="14">
        <v>0.02</v>
      </c>
      <c r="D21" s="14">
        <v>0.02</v>
      </c>
      <c r="E21" s="14">
        <v>0.02</v>
      </c>
      <c r="F21" s="14">
        <v>0.01</v>
      </c>
      <c r="G21" s="14">
        <v>0.01</v>
      </c>
      <c r="H21" s="14">
        <v>0.02</v>
      </c>
      <c r="I21" s="14">
        <v>0.03</v>
      </c>
      <c r="J21" s="14">
        <v>0.01</v>
      </c>
      <c r="K21" s="14">
        <v>0</v>
      </c>
      <c r="L21" s="14">
        <v>0.01</v>
      </c>
      <c r="M21" s="14">
        <v>0.02</v>
      </c>
      <c r="N21" s="14">
        <v>0.03</v>
      </c>
      <c r="O21" s="14">
        <v>0.04</v>
      </c>
      <c r="P21" s="14">
        <v>0.02</v>
      </c>
      <c r="Q21" s="14">
        <v>0</v>
      </c>
      <c r="R21" s="14">
        <v>0.02</v>
      </c>
      <c r="S21" s="14">
        <v>0.02</v>
      </c>
      <c r="T21" s="14">
        <v>0.03</v>
      </c>
      <c r="U21" s="14">
        <v>0.02</v>
      </c>
      <c r="V21" s="14">
        <v>0.01</v>
      </c>
      <c r="W21" s="14">
        <v>0.02</v>
      </c>
      <c r="X21" s="14">
        <v>0.02</v>
      </c>
      <c r="Y21" s="14">
        <v>0.02</v>
      </c>
      <c r="Z21" s="14">
        <v>0</v>
      </c>
      <c r="AA21" s="14">
        <v>0.01</v>
      </c>
      <c r="AB21" s="14">
        <v>0.01</v>
      </c>
      <c r="AC21" s="14">
        <v>0.01</v>
      </c>
      <c r="AD21" s="14">
        <v>0.02</v>
      </c>
      <c r="AE21" s="14">
        <v>0.03</v>
      </c>
      <c r="AF21" s="14">
        <v>0.02</v>
      </c>
      <c r="AG21" s="14">
        <v>0.04</v>
      </c>
      <c r="AH21" s="14">
        <v>0</v>
      </c>
      <c r="AI21" s="14">
        <v>0.02</v>
      </c>
      <c r="AJ21" s="14">
        <v>0.01</v>
      </c>
      <c r="AK21" s="14">
        <v>0.01</v>
      </c>
      <c r="AL21" s="14">
        <v>0.03</v>
      </c>
      <c r="AM21" s="14">
        <v>0.02</v>
      </c>
      <c r="AN21" s="14">
        <v>0.02</v>
      </c>
      <c r="AO21" s="14">
        <v>0.03</v>
      </c>
      <c r="AP21" s="14">
        <v>0.02</v>
      </c>
      <c r="AQ21" s="14">
        <v>0.01</v>
      </c>
      <c r="AR21" s="14">
        <v>0.03</v>
      </c>
      <c r="AS21" s="14">
        <v>0.02</v>
      </c>
      <c r="AT21" s="14">
        <v>0.01</v>
      </c>
      <c r="AU21" s="14">
        <v>0.01</v>
      </c>
      <c r="AV21" s="14">
        <v>0.02</v>
      </c>
      <c r="AW21" s="14">
        <v>0.02</v>
      </c>
      <c r="AX21" s="14">
        <v>0.02</v>
      </c>
      <c r="AY21" s="14">
        <v>0.02</v>
      </c>
      <c r="AZ21" s="14">
        <v>0.02</v>
      </c>
      <c r="BA21" s="14">
        <v>0.02</v>
      </c>
      <c r="BB21" s="14">
        <v>0.02</v>
      </c>
      <c r="BC21" s="14">
        <v>0.01</v>
      </c>
      <c r="BD21" s="14">
        <v>0.02</v>
      </c>
      <c r="BE21" s="14">
        <v>0.02</v>
      </c>
      <c r="BF21" s="14">
        <v>0.01</v>
      </c>
      <c r="BG21" s="14">
        <v>0.01</v>
      </c>
      <c r="BH21" s="14">
        <v>0.11</v>
      </c>
      <c r="BI21" s="14">
        <v>0</v>
      </c>
      <c r="BJ21" s="14">
        <v>0.02</v>
      </c>
      <c r="BK21" s="14">
        <v>0.02</v>
      </c>
      <c r="BL21" s="14">
        <v>0.02</v>
      </c>
      <c r="BM21" s="14">
        <v>0.02</v>
      </c>
      <c r="BN21" s="14">
        <v>0.02</v>
      </c>
      <c r="BO21" s="14">
        <v>0.02</v>
      </c>
      <c r="BP21" s="14">
        <v>0.02</v>
      </c>
      <c r="BQ21" s="14">
        <v>0.01</v>
      </c>
      <c r="BR21" s="14">
        <v>0.02</v>
      </c>
      <c r="BS21" s="14">
        <v>0.02</v>
      </c>
      <c r="BT21" s="14">
        <v>0.02</v>
      </c>
      <c r="BU21" s="14">
        <v>0.03</v>
      </c>
      <c r="BV21" s="14">
        <v>0.02</v>
      </c>
      <c r="BW21" s="14">
        <v>0.02</v>
      </c>
      <c r="BX21" s="14">
        <v>0.03</v>
      </c>
      <c r="BY21" s="14">
        <v>0.02</v>
      </c>
      <c r="BZ21" s="14">
        <v>0.02</v>
      </c>
      <c r="CA21" s="14">
        <v>0.02</v>
      </c>
      <c r="CB21" s="14">
        <v>0.01</v>
      </c>
      <c r="CC21" s="14">
        <v>0.02</v>
      </c>
      <c r="CD21" s="14">
        <v>0.02</v>
      </c>
      <c r="CE21" s="14">
        <v>0.02</v>
      </c>
      <c r="CF21" s="14">
        <v>0.02</v>
      </c>
      <c r="CG21" s="14">
        <v>0.02</v>
      </c>
      <c r="CH21" s="14">
        <v>0.03</v>
      </c>
      <c r="CI21" s="14">
        <v>0.02</v>
      </c>
      <c r="CJ21" s="14">
        <v>0.02</v>
      </c>
      <c r="CK21" s="14">
        <v>0.02</v>
      </c>
      <c r="CL21" s="14">
        <v>0.02</v>
      </c>
      <c r="CM21" s="14">
        <v>0.02</v>
      </c>
      <c r="CN21" s="14">
        <v>0.02</v>
      </c>
      <c r="CO21" s="14">
        <v>0.02</v>
      </c>
      <c r="CP21" s="14">
        <v>0.05</v>
      </c>
      <c r="CQ21" s="14">
        <v>0.02</v>
      </c>
      <c r="CR21" s="14">
        <v>0.02</v>
      </c>
      <c r="CS21" s="14">
        <v>0.02</v>
      </c>
      <c r="CT21" s="14">
        <v>0.03</v>
      </c>
    </row>
    <row r="22" spans="1:98" ht="12.75" customHeight="1" x14ac:dyDescent="0.25">
      <c r="A22" s="27"/>
      <c r="B22" s="30" t="s">
        <v>1108</v>
      </c>
      <c r="C22" s="10">
        <v>3897</v>
      </c>
      <c r="D22" s="10">
        <v>1694</v>
      </c>
      <c r="E22" s="10">
        <v>2203</v>
      </c>
      <c r="F22" s="10">
        <v>43</v>
      </c>
      <c r="G22" s="10">
        <v>133</v>
      </c>
      <c r="H22" s="10">
        <v>365</v>
      </c>
      <c r="I22" s="10">
        <v>3356</v>
      </c>
      <c r="J22" s="10">
        <v>43</v>
      </c>
      <c r="K22" s="10">
        <v>75</v>
      </c>
      <c r="L22" s="10">
        <v>127</v>
      </c>
      <c r="M22" s="10">
        <v>296</v>
      </c>
      <c r="N22" s="10">
        <v>669</v>
      </c>
      <c r="O22" s="10">
        <v>1486</v>
      </c>
      <c r="P22" s="10">
        <v>1201</v>
      </c>
      <c r="Q22" s="10">
        <v>54</v>
      </c>
      <c r="R22" s="10">
        <v>1147</v>
      </c>
      <c r="S22" s="10">
        <v>1201</v>
      </c>
      <c r="T22" s="10">
        <v>2155</v>
      </c>
      <c r="U22" s="10">
        <v>365</v>
      </c>
      <c r="V22" s="10">
        <v>176</v>
      </c>
      <c r="W22" s="10">
        <v>1520</v>
      </c>
      <c r="X22" s="10">
        <v>1668</v>
      </c>
      <c r="Y22" s="10">
        <v>567</v>
      </c>
      <c r="Z22" s="10">
        <v>22</v>
      </c>
      <c r="AA22" s="10">
        <v>132</v>
      </c>
      <c r="AB22" s="10">
        <v>66</v>
      </c>
      <c r="AC22" s="10">
        <v>154</v>
      </c>
      <c r="AD22" s="10">
        <v>549</v>
      </c>
      <c r="AE22" s="10">
        <v>327</v>
      </c>
      <c r="AF22" s="10">
        <v>89</v>
      </c>
      <c r="AG22" s="10">
        <v>2559</v>
      </c>
      <c r="AH22" s="10">
        <v>22</v>
      </c>
      <c r="AI22" s="10">
        <v>1910</v>
      </c>
      <c r="AJ22" s="10">
        <v>118</v>
      </c>
      <c r="AK22" s="10">
        <v>405</v>
      </c>
      <c r="AL22" s="10">
        <v>264</v>
      </c>
      <c r="AM22" s="10">
        <v>1199</v>
      </c>
      <c r="AN22" s="10">
        <v>1603</v>
      </c>
      <c r="AO22" s="10">
        <v>265</v>
      </c>
      <c r="AP22" s="10">
        <v>1587</v>
      </c>
      <c r="AQ22" s="10">
        <v>442</v>
      </c>
      <c r="AR22" s="10">
        <v>1538</v>
      </c>
      <c r="AS22" s="10">
        <v>1800</v>
      </c>
      <c r="AT22" s="10">
        <v>263</v>
      </c>
      <c r="AU22" s="10">
        <v>109</v>
      </c>
      <c r="AV22" s="10">
        <v>292</v>
      </c>
      <c r="AW22" s="10">
        <v>1130</v>
      </c>
      <c r="AX22" s="10">
        <v>2469</v>
      </c>
      <c r="AY22" s="10">
        <v>1577</v>
      </c>
      <c r="AZ22" s="10">
        <v>788</v>
      </c>
      <c r="BA22" s="10">
        <v>1363</v>
      </c>
      <c r="BB22" s="10">
        <v>91</v>
      </c>
      <c r="BC22" s="10">
        <v>19</v>
      </c>
      <c r="BD22" s="10">
        <v>1432</v>
      </c>
      <c r="BE22" s="10">
        <v>1709</v>
      </c>
      <c r="BF22" s="10">
        <v>755</v>
      </c>
      <c r="BG22" s="10">
        <v>795</v>
      </c>
      <c r="BH22" s="10">
        <v>378</v>
      </c>
      <c r="BI22" s="10">
        <v>2553</v>
      </c>
      <c r="BJ22" s="10">
        <v>1462</v>
      </c>
      <c r="BK22" s="10">
        <v>2115</v>
      </c>
      <c r="BL22" s="10">
        <v>1929</v>
      </c>
      <c r="BM22" s="10">
        <v>1768</v>
      </c>
      <c r="BN22" s="10">
        <v>1068</v>
      </c>
      <c r="BO22" s="10">
        <v>1390</v>
      </c>
      <c r="BP22" s="10">
        <v>1022</v>
      </c>
      <c r="BQ22" s="10">
        <v>297</v>
      </c>
      <c r="BR22" s="10">
        <v>1788</v>
      </c>
      <c r="BS22" s="10">
        <v>1780</v>
      </c>
      <c r="BT22" s="10">
        <v>2698</v>
      </c>
      <c r="BU22" s="10">
        <v>1190</v>
      </c>
      <c r="BV22" s="10">
        <v>1558</v>
      </c>
      <c r="BW22" s="10">
        <v>1595</v>
      </c>
      <c r="BX22" s="10">
        <v>701</v>
      </c>
      <c r="BY22" s="10">
        <v>1096</v>
      </c>
      <c r="BZ22" s="10">
        <v>1905</v>
      </c>
      <c r="CA22" s="10">
        <v>329</v>
      </c>
      <c r="CB22" s="10">
        <v>814</v>
      </c>
      <c r="CC22" s="10">
        <v>906</v>
      </c>
      <c r="CD22" s="10">
        <v>2079</v>
      </c>
      <c r="CE22" s="10">
        <v>2392</v>
      </c>
      <c r="CF22" s="10">
        <v>1505</v>
      </c>
      <c r="CG22" s="10">
        <v>2165</v>
      </c>
      <c r="CH22" s="10">
        <v>471</v>
      </c>
      <c r="CI22" s="10">
        <v>1238</v>
      </c>
      <c r="CJ22" s="10">
        <v>438</v>
      </c>
      <c r="CK22" s="10">
        <v>975</v>
      </c>
      <c r="CL22" s="10">
        <v>2439</v>
      </c>
      <c r="CM22" s="10">
        <v>1030</v>
      </c>
      <c r="CN22" s="10">
        <v>1450</v>
      </c>
      <c r="CO22" s="10">
        <v>932</v>
      </c>
      <c r="CP22" s="10">
        <v>291</v>
      </c>
      <c r="CQ22" s="10">
        <v>843</v>
      </c>
      <c r="CR22" s="10">
        <v>1547</v>
      </c>
      <c r="CS22" s="10">
        <v>689</v>
      </c>
      <c r="CT22" s="10">
        <v>775</v>
      </c>
    </row>
    <row r="23" spans="1:98" ht="12.75" customHeight="1" x14ac:dyDescent="0.25">
      <c r="A23" s="27"/>
      <c r="B23" s="28"/>
      <c r="C23" s="14">
        <v>0.14000000000000001</v>
      </c>
      <c r="D23" s="14">
        <v>0.13</v>
      </c>
      <c r="E23" s="14">
        <v>0.16</v>
      </c>
      <c r="F23" s="14">
        <v>0.01</v>
      </c>
      <c r="G23" s="14">
        <v>0.02</v>
      </c>
      <c r="H23" s="14">
        <v>0.05</v>
      </c>
      <c r="I23" s="14">
        <v>0.32</v>
      </c>
      <c r="J23" s="14">
        <v>0.01</v>
      </c>
      <c r="K23" s="14">
        <v>0.02</v>
      </c>
      <c r="L23" s="14">
        <v>0.03</v>
      </c>
      <c r="M23" s="14">
        <v>0.06</v>
      </c>
      <c r="N23" s="14">
        <v>0.15</v>
      </c>
      <c r="O23" s="14">
        <v>0.34</v>
      </c>
      <c r="P23" s="14">
        <v>0.61</v>
      </c>
      <c r="Q23" s="14">
        <v>0.87</v>
      </c>
      <c r="R23" s="14">
        <v>0.6</v>
      </c>
      <c r="S23" s="14">
        <v>0.61</v>
      </c>
      <c r="T23" s="14">
        <v>0.25</v>
      </c>
      <c r="U23" s="14">
        <v>0.05</v>
      </c>
      <c r="V23" s="14">
        <v>0.02</v>
      </c>
      <c r="W23" s="14">
        <v>0.42</v>
      </c>
      <c r="X23" s="14">
        <v>0.16</v>
      </c>
      <c r="Y23" s="14">
        <v>0.06</v>
      </c>
      <c r="Z23" s="14">
        <v>0.01</v>
      </c>
      <c r="AA23" s="14">
        <v>0.06</v>
      </c>
      <c r="AB23" s="14">
        <v>0.02</v>
      </c>
      <c r="AC23" s="14">
        <v>0.04</v>
      </c>
      <c r="AD23" s="14">
        <v>0.1</v>
      </c>
      <c r="AE23" s="14">
        <v>0.23</v>
      </c>
      <c r="AF23" s="14">
        <v>0.06</v>
      </c>
      <c r="AG23" s="14">
        <v>0.39</v>
      </c>
      <c r="AH23" s="14">
        <v>0.01</v>
      </c>
      <c r="AI23" s="14">
        <v>0.15</v>
      </c>
      <c r="AJ23" s="14">
        <v>0.04</v>
      </c>
      <c r="AK23" s="14">
        <v>0.06</v>
      </c>
      <c r="AL23" s="14">
        <v>0.13</v>
      </c>
      <c r="AM23" s="14">
        <v>0.56000000000000005</v>
      </c>
      <c r="AN23" s="14">
        <v>0.18</v>
      </c>
      <c r="AO23" s="14">
        <v>0.18</v>
      </c>
      <c r="AP23" s="14">
        <v>0.19</v>
      </c>
      <c r="AQ23" s="14">
        <v>0.05</v>
      </c>
      <c r="AR23" s="14">
        <v>0.24</v>
      </c>
      <c r="AS23" s="14">
        <v>0.17</v>
      </c>
      <c r="AT23" s="14">
        <v>0.09</v>
      </c>
      <c r="AU23" s="14">
        <v>0.05</v>
      </c>
      <c r="AV23" s="14">
        <v>0.14000000000000001</v>
      </c>
      <c r="AW23" s="14">
        <v>0.16</v>
      </c>
      <c r="AX23" s="14">
        <v>0.14000000000000001</v>
      </c>
      <c r="AY23" s="14">
        <v>0.26</v>
      </c>
      <c r="AZ23" s="14">
        <v>0.16</v>
      </c>
      <c r="BA23" s="14">
        <v>0.1</v>
      </c>
      <c r="BB23" s="14">
        <v>0.04</v>
      </c>
      <c r="BC23" s="14">
        <v>0.09</v>
      </c>
      <c r="BD23" s="14">
        <v>0.18</v>
      </c>
      <c r="BE23" s="14">
        <v>0.14000000000000001</v>
      </c>
      <c r="BF23" s="14">
        <v>0.11</v>
      </c>
      <c r="BG23" s="14">
        <v>0.04</v>
      </c>
      <c r="BH23" s="14">
        <v>0.16</v>
      </c>
      <c r="BI23" s="14">
        <v>1</v>
      </c>
      <c r="BJ23" s="14">
        <v>0.12</v>
      </c>
      <c r="BK23" s="14">
        <v>0.16</v>
      </c>
      <c r="BL23" s="14">
        <v>0.13</v>
      </c>
      <c r="BM23" s="14">
        <v>0.16</v>
      </c>
      <c r="BN23" s="14">
        <v>0.13</v>
      </c>
      <c r="BO23" s="14">
        <v>0.14000000000000001</v>
      </c>
      <c r="BP23" s="14">
        <v>0.15</v>
      </c>
      <c r="BQ23" s="14">
        <v>0.08</v>
      </c>
      <c r="BR23" s="14">
        <v>0.12</v>
      </c>
      <c r="BS23" s="14">
        <v>0.2</v>
      </c>
      <c r="BT23" s="14">
        <v>0.13</v>
      </c>
      <c r="BU23" s="14">
        <v>0.22</v>
      </c>
      <c r="BV23" s="14">
        <v>0.12</v>
      </c>
      <c r="BW23" s="14">
        <v>0.15</v>
      </c>
      <c r="BX23" s="14">
        <v>0.18</v>
      </c>
      <c r="BY23" s="14">
        <v>0.12</v>
      </c>
      <c r="BZ23" s="14">
        <v>0.14000000000000001</v>
      </c>
      <c r="CA23" s="14">
        <v>0.17</v>
      </c>
      <c r="CB23" s="14">
        <v>0.17</v>
      </c>
      <c r="CC23" s="14">
        <v>0.13</v>
      </c>
      <c r="CD23" s="14">
        <v>0.14000000000000001</v>
      </c>
      <c r="CE23" s="14">
        <v>0.13</v>
      </c>
      <c r="CF23" s="14">
        <v>0.17</v>
      </c>
      <c r="CG23" s="14">
        <v>0.12</v>
      </c>
      <c r="CH23" s="14">
        <v>0.18</v>
      </c>
      <c r="CI23" s="14">
        <v>0.19</v>
      </c>
      <c r="CJ23" s="14">
        <v>0.12</v>
      </c>
      <c r="CK23" s="14">
        <v>0.14000000000000001</v>
      </c>
      <c r="CL23" s="14">
        <v>0.15</v>
      </c>
      <c r="CM23" s="14">
        <v>0.14000000000000001</v>
      </c>
      <c r="CN23" s="14">
        <v>0.12</v>
      </c>
      <c r="CO23" s="14">
        <v>0.16</v>
      </c>
      <c r="CP23" s="14">
        <v>0.22</v>
      </c>
      <c r="CQ23" s="14">
        <v>0.13</v>
      </c>
      <c r="CR23" s="14">
        <v>0.13</v>
      </c>
      <c r="CS23" s="14">
        <v>0.15</v>
      </c>
      <c r="CT23" s="14">
        <v>0.18</v>
      </c>
    </row>
    <row r="24" spans="1:98" ht="66" customHeight="1" x14ac:dyDescent="0.25">
      <c r="A24" s="27"/>
      <c r="B24" s="30" t="s">
        <v>1109</v>
      </c>
      <c r="C24" s="10">
        <v>452</v>
      </c>
      <c r="D24" s="10">
        <v>207</v>
      </c>
      <c r="E24" s="10">
        <v>245</v>
      </c>
      <c r="F24" s="10">
        <v>17</v>
      </c>
      <c r="G24" s="10">
        <v>18</v>
      </c>
      <c r="H24" s="10">
        <v>43</v>
      </c>
      <c r="I24" s="10">
        <v>374</v>
      </c>
      <c r="J24" s="10">
        <v>17</v>
      </c>
      <c r="K24" s="10">
        <v>18</v>
      </c>
      <c r="L24" s="10">
        <v>13</v>
      </c>
      <c r="M24" s="10">
        <v>30</v>
      </c>
      <c r="N24" s="10">
        <v>36</v>
      </c>
      <c r="O24" s="10">
        <v>164</v>
      </c>
      <c r="P24" s="10">
        <v>175</v>
      </c>
      <c r="Q24" s="10">
        <v>1</v>
      </c>
      <c r="R24" s="10">
        <v>174</v>
      </c>
      <c r="S24" s="10">
        <v>175</v>
      </c>
      <c r="T24" s="10">
        <v>199</v>
      </c>
      <c r="U24" s="10">
        <v>43</v>
      </c>
      <c r="V24" s="10">
        <v>34</v>
      </c>
      <c r="W24" s="10">
        <v>235</v>
      </c>
      <c r="X24" s="10">
        <v>122</v>
      </c>
      <c r="Y24" s="10">
        <v>46</v>
      </c>
      <c r="Z24" s="10">
        <v>12</v>
      </c>
      <c r="AA24" s="10">
        <v>14</v>
      </c>
      <c r="AB24" s="10">
        <v>3</v>
      </c>
      <c r="AC24" s="10">
        <v>4</v>
      </c>
      <c r="AD24" s="10">
        <v>37</v>
      </c>
      <c r="AE24" s="10">
        <v>54</v>
      </c>
      <c r="AF24" s="10">
        <v>26</v>
      </c>
      <c r="AG24" s="10">
        <v>303</v>
      </c>
      <c r="AH24" s="10">
        <v>12</v>
      </c>
      <c r="AI24" s="10">
        <v>193</v>
      </c>
      <c r="AJ24" s="10">
        <v>18</v>
      </c>
      <c r="AK24" s="10">
        <v>63</v>
      </c>
      <c r="AL24" s="10">
        <v>25</v>
      </c>
      <c r="AM24" s="10">
        <v>149</v>
      </c>
      <c r="AN24" s="10">
        <v>209</v>
      </c>
      <c r="AO24" s="10">
        <v>27</v>
      </c>
      <c r="AP24" s="10">
        <v>165</v>
      </c>
      <c r="AQ24" s="10">
        <v>46</v>
      </c>
      <c r="AR24" s="10">
        <v>202</v>
      </c>
      <c r="AS24" s="10">
        <v>184</v>
      </c>
      <c r="AT24" s="10">
        <v>30</v>
      </c>
      <c r="AU24" s="10">
        <v>18</v>
      </c>
      <c r="AV24" s="10">
        <v>79</v>
      </c>
      <c r="AW24" s="10">
        <v>127</v>
      </c>
      <c r="AX24" s="10">
        <v>237</v>
      </c>
      <c r="AY24" s="10">
        <v>212</v>
      </c>
      <c r="AZ24" s="10">
        <v>108</v>
      </c>
      <c r="BA24" s="10">
        <v>100</v>
      </c>
      <c r="BB24" s="10">
        <v>9</v>
      </c>
      <c r="BC24" s="10">
        <v>0</v>
      </c>
      <c r="BD24" s="10">
        <v>165</v>
      </c>
      <c r="BE24" s="10">
        <v>179</v>
      </c>
      <c r="BF24" s="10">
        <v>106</v>
      </c>
      <c r="BG24" s="10">
        <v>46</v>
      </c>
      <c r="BH24" s="10">
        <v>12</v>
      </c>
      <c r="BI24" s="10">
        <v>0</v>
      </c>
      <c r="BJ24" s="10">
        <v>112</v>
      </c>
      <c r="BK24" s="10">
        <v>271</v>
      </c>
      <c r="BL24" s="10">
        <v>179</v>
      </c>
      <c r="BM24" s="10">
        <v>218</v>
      </c>
      <c r="BN24" s="10">
        <v>81</v>
      </c>
      <c r="BO24" s="10">
        <v>160</v>
      </c>
      <c r="BP24" s="10">
        <v>104</v>
      </c>
      <c r="BQ24" s="10">
        <v>33</v>
      </c>
      <c r="BR24" s="10">
        <v>166</v>
      </c>
      <c r="BS24" s="10">
        <v>233</v>
      </c>
      <c r="BT24" s="10">
        <v>292</v>
      </c>
      <c r="BU24" s="10">
        <v>152</v>
      </c>
      <c r="BV24" s="10">
        <v>110</v>
      </c>
      <c r="BW24" s="10">
        <v>243</v>
      </c>
      <c r="BX24" s="10">
        <v>84</v>
      </c>
      <c r="BY24" s="10">
        <v>52</v>
      </c>
      <c r="BZ24" s="10">
        <v>216</v>
      </c>
      <c r="CA24" s="10">
        <v>63</v>
      </c>
      <c r="CB24" s="10">
        <v>115</v>
      </c>
      <c r="CC24" s="10">
        <v>96</v>
      </c>
      <c r="CD24" s="10">
        <v>218</v>
      </c>
      <c r="CE24" s="10">
        <v>219</v>
      </c>
      <c r="CF24" s="10">
        <v>233</v>
      </c>
      <c r="CG24" s="10">
        <v>191</v>
      </c>
      <c r="CH24" s="10">
        <v>78</v>
      </c>
      <c r="CI24" s="10">
        <v>173</v>
      </c>
      <c r="CJ24" s="10">
        <v>29</v>
      </c>
      <c r="CK24" s="10">
        <v>112</v>
      </c>
      <c r="CL24" s="10">
        <v>299</v>
      </c>
      <c r="CM24" s="10">
        <v>75</v>
      </c>
      <c r="CN24" s="10">
        <v>177</v>
      </c>
      <c r="CO24" s="10">
        <v>111</v>
      </c>
      <c r="CP24" s="10">
        <v>41</v>
      </c>
      <c r="CQ24" s="10">
        <v>55</v>
      </c>
      <c r="CR24" s="10">
        <v>186</v>
      </c>
      <c r="CS24" s="10">
        <v>93</v>
      </c>
      <c r="CT24" s="10">
        <v>99</v>
      </c>
    </row>
    <row r="25" spans="1:98" ht="12.75" customHeight="1" x14ac:dyDescent="0.25">
      <c r="A25" s="28"/>
      <c r="B25" s="28"/>
      <c r="C25" s="14">
        <v>0.02</v>
      </c>
      <c r="D25" s="14">
        <v>0.02</v>
      </c>
      <c r="E25" s="14">
        <v>0.02</v>
      </c>
      <c r="F25" s="14">
        <v>0</v>
      </c>
      <c r="G25" s="14">
        <v>0</v>
      </c>
      <c r="H25" s="14">
        <v>0.01</v>
      </c>
      <c r="I25" s="14">
        <v>0.03</v>
      </c>
      <c r="J25" s="14">
        <v>0</v>
      </c>
      <c r="K25" s="14">
        <v>0.01</v>
      </c>
      <c r="L25" s="14">
        <v>0</v>
      </c>
      <c r="M25" s="14">
        <v>0.01</v>
      </c>
      <c r="N25" s="14">
        <v>0.01</v>
      </c>
      <c r="O25" s="14">
        <v>0.04</v>
      </c>
      <c r="P25" s="14">
        <v>0.09</v>
      </c>
      <c r="Q25" s="14">
        <v>0.02</v>
      </c>
      <c r="R25" s="14">
        <v>0.09</v>
      </c>
      <c r="S25" s="14">
        <v>0.09</v>
      </c>
      <c r="T25" s="14">
        <v>0.02</v>
      </c>
      <c r="U25" s="14">
        <v>0.01</v>
      </c>
      <c r="V25" s="14">
        <v>0</v>
      </c>
      <c r="W25" s="14">
        <v>7.0000000000000007E-2</v>
      </c>
      <c r="X25" s="14">
        <v>0.01</v>
      </c>
      <c r="Y25" s="14">
        <v>0.01</v>
      </c>
      <c r="Z25" s="14">
        <v>0</v>
      </c>
      <c r="AA25" s="14">
        <v>0.01</v>
      </c>
      <c r="AB25" s="14">
        <v>0</v>
      </c>
      <c r="AC25" s="14">
        <v>0</v>
      </c>
      <c r="AD25" s="14">
        <v>0.01</v>
      </c>
      <c r="AE25" s="14">
        <v>0.04</v>
      </c>
      <c r="AF25" s="14">
        <v>0.02</v>
      </c>
      <c r="AG25" s="14">
        <v>0.05</v>
      </c>
      <c r="AH25" s="14">
        <v>0</v>
      </c>
      <c r="AI25" s="14">
        <v>0.01</v>
      </c>
      <c r="AJ25" s="14">
        <v>0</v>
      </c>
      <c r="AK25" s="14">
        <v>0.01</v>
      </c>
      <c r="AL25" s="14">
        <v>0.01</v>
      </c>
      <c r="AM25" s="14">
        <v>7.0000000000000007E-2</v>
      </c>
      <c r="AN25" s="14">
        <v>0.02</v>
      </c>
      <c r="AO25" s="14">
        <v>0.02</v>
      </c>
      <c r="AP25" s="14">
        <v>0.02</v>
      </c>
      <c r="AQ25" s="14">
        <v>0.01</v>
      </c>
      <c r="AR25" s="14">
        <v>0.03</v>
      </c>
      <c r="AS25" s="14">
        <v>0.02</v>
      </c>
      <c r="AT25" s="14">
        <v>0.01</v>
      </c>
      <c r="AU25" s="14">
        <v>0.01</v>
      </c>
      <c r="AV25" s="14">
        <v>0.04</v>
      </c>
      <c r="AW25" s="14">
        <v>0.02</v>
      </c>
      <c r="AX25" s="14">
        <v>0.01</v>
      </c>
      <c r="AY25" s="14">
        <v>0.04</v>
      </c>
      <c r="AZ25" s="14">
        <v>0.02</v>
      </c>
      <c r="BA25" s="14">
        <v>0.01</v>
      </c>
      <c r="BB25" s="14">
        <v>0</v>
      </c>
      <c r="BC25" s="14">
        <v>0</v>
      </c>
      <c r="BD25" s="14">
        <v>0.02</v>
      </c>
      <c r="BE25" s="14">
        <v>0.01</v>
      </c>
      <c r="BF25" s="14">
        <v>0.01</v>
      </c>
      <c r="BG25" s="14">
        <v>0</v>
      </c>
      <c r="BH25" s="14">
        <v>0.01</v>
      </c>
      <c r="BI25" s="14">
        <v>0</v>
      </c>
      <c r="BJ25" s="14">
        <v>0.01</v>
      </c>
      <c r="BK25" s="14">
        <v>0.02</v>
      </c>
      <c r="BL25" s="14">
        <v>0.01</v>
      </c>
      <c r="BM25" s="14">
        <v>0.02</v>
      </c>
      <c r="BN25" s="14">
        <v>0.01</v>
      </c>
      <c r="BO25" s="14">
        <v>0.02</v>
      </c>
      <c r="BP25" s="14">
        <v>0.02</v>
      </c>
      <c r="BQ25" s="14">
        <v>0.01</v>
      </c>
      <c r="BR25" s="14">
        <v>0.01</v>
      </c>
      <c r="BS25" s="14">
        <v>0.03</v>
      </c>
      <c r="BT25" s="14">
        <v>0.01</v>
      </c>
      <c r="BU25" s="14">
        <v>0.03</v>
      </c>
      <c r="BV25" s="14">
        <v>0.01</v>
      </c>
      <c r="BW25" s="14">
        <v>0.02</v>
      </c>
      <c r="BX25" s="14">
        <v>0.02</v>
      </c>
      <c r="BY25" s="14">
        <v>0</v>
      </c>
      <c r="BZ25" s="14">
        <v>0.02</v>
      </c>
      <c r="CA25" s="14">
        <v>0.03</v>
      </c>
      <c r="CB25" s="14">
        <v>0.02</v>
      </c>
      <c r="CC25" s="14">
        <v>0.01</v>
      </c>
      <c r="CD25" s="14">
        <v>0.02</v>
      </c>
      <c r="CE25" s="14">
        <v>0.01</v>
      </c>
      <c r="CF25" s="14">
        <v>0.03</v>
      </c>
      <c r="CG25" s="14">
        <v>0.01</v>
      </c>
      <c r="CH25" s="14">
        <v>0.03</v>
      </c>
      <c r="CI25" s="14">
        <v>0.03</v>
      </c>
      <c r="CJ25" s="14">
        <v>0.01</v>
      </c>
      <c r="CK25" s="14">
        <v>0.02</v>
      </c>
      <c r="CL25" s="14">
        <v>0.02</v>
      </c>
      <c r="CM25" s="14">
        <v>0.01</v>
      </c>
      <c r="CN25" s="14">
        <v>0.01</v>
      </c>
      <c r="CO25" s="14">
        <v>0.02</v>
      </c>
      <c r="CP25" s="14">
        <v>0.03</v>
      </c>
      <c r="CQ25" s="14">
        <v>0.01</v>
      </c>
      <c r="CR25" s="14">
        <v>0.02</v>
      </c>
      <c r="CS25" s="14">
        <v>0.02</v>
      </c>
      <c r="CT25" s="14">
        <v>0.02</v>
      </c>
    </row>
    <row r="26" spans="1:98" ht="33" customHeight="1" x14ac:dyDescent="0.25">
      <c r="A26" s="26"/>
      <c r="B26" s="30" t="s">
        <v>1110</v>
      </c>
      <c r="C26" s="10">
        <v>3550</v>
      </c>
      <c r="D26" s="10">
        <v>1714</v>
      </c>
      <c r="E26" s="10">
        <v>1836</v>
      </c>
      <c r="F26" s="10">
        <v>240</v>
      </c>
      <c r="G26" s="10">
        <v>584</v>
      </c>
      <c r="H26" s="10">
        <v>940</v>
      </c>
      <c r="I26" s="10">
        <v>1785</v>
      </c>
      <c r="J26" s="10">
        <v>240</v>
      </c>
      <c r="K26" s="10">
        <v>344</v>
      </c>
      <c r="L26" s="10">
        <v>475</v>
      </c>
      <c r="M26" s="10">
        <v>706</v>
      </c>
      <c r="N26" s="10">
        <v>836</v>
      </c>
      <c r="O26" s="10">
        <v>722</v>
      </c>
      <c r="P26" s="10">
        <v>226</v>
      </c>
      <c r="Q26" s="10">
        <v>0</v>
      </c>
      <c r="R26" s="10">
        <v>226</v>
      </c>
      <c r="S26" s="10">
        <v>226</v>
      </c>
      <c r="T26" s="10">
        <v>1559</v>
      </c>
      <c r="U26" s="10">
        <v>940</v>
      </c>
      <c r="V26" s="10">
        <v>824</v>
      </c>
      <c r="W26" s="10">
        <v>435</v>
      </c>
      <c r="X26" s="10">
        <v>1786</v>
      </c>
      <c r="Y26" s="10">
        <v>1051</v>
      </c>
      <c r="Z26" s="10">
        <v>169</v>
      </c>
      <c r="AA26" s="10">
        <v>339</v>
      </c>
      <c r="AB26" s="10">
        <v>254</v>
      </c>
      <c r="AC26" s="10">
        <v>463</v>
      </c>
      <c r="AD26" s="10">
        <v>868</v>
      </c>
      <c r="AE26" s="10">
        <v>216</v>
      </c>
      <c r="AF26" s="10">
        <v>167</v>
      </c>
      <c r="AG26" s="10">
        <v>1074</v>
      </c>
      <c r="AH26" s="10">
        <v>169</v>
      </c>
      <c r="AI26" s="10">
        <v>1986</v>
      </c>
      <c r="AJ26" s="10">
        <v>376</v>
      </c>
      <c r="AK26" s="10">
        <v>584</v>
      </c>
      <c r="AL26" s="10">
        <v>350</v>
      </c>
      <c r="AM26" s="10">
        <v>245</v>
      </c>
      <c r="AN26" s="10">
        <v>939</v>
      </c>
      <c r="AO26" s="10">
        <v>240</v>
      </c>
      <c r="AP26" s="10">
        <v>1327</v>
      </c>
      <c r="AQ26" s="10">
        <v>1035</v>
      </c>
      <c r="AR26" s="10">
        <v>879</v>
      </c>
      <c r="AS26" s="10">
        <v>1552</v>
      </c>
      <c r="AT26" s="10">
        <v>398</v>
      </c>
      <c r="AU26" s="10">
        <v>229</v>
      </c>
      <c r="AV26" s="10">
        <v>354</v>
      </c>
      <c r="AW26" s="10">
        <v>1090</v>
      </c>
      <c r="AX26" s="10">
        <v>2084</v>
      </c>
      <c r="AY26" s="10">
        <v>721</v>
      </c>
      <c r="AZ26" s="10">
        <v>757</v>
      </c>
      <c r="BA26" s="10">
        <v>1826</v>
      </c>
      <c r="BB26" s="10">
        <v>189</v>
      </c>
      <c r="BC26" s="10">
        <v>28</v>
      </c>
      <c r="BD26" s="10">
        <v>1089</v>
      </c>
      <c r="BE26" s="10">
        <v>1646</v>
      </c>
      <c r="BF26" s="10">
        <v>814</v>
      </c>
      <c r="BG26" s="10">
        <v>1642</v>
      </c>
      <c r="BH26" s="10">
        <v>1908</v>
      </c>
      <c r="BI26" s="10">
        <v>0</v>
      </c>
      <c r="BJ26" s="10">
        <v>1723</v>
      </c>
      <c r="BK26" s="10">
        <v>1667</v>
      </c>
      <c r="BL26" s="10">
        <v>2117</v>
      </c>
      <c r="BM26" s="10">
        <v>1344</v>
      </c>
      <c r="BN26" s="10">
        <v>867</v>
      </c>
      <c r="BO26" s="10">
        <v>1389</v>
      </c>
      <c r="BP26" s="10">
        <v>1103</v>
      </c>
      <c r="BQ26" s="10">
        <v>572</v>
      </c>
      <c r="BR26" s="10">
        <v>1930</v>
      </c>
      <c r="BS26" s="10">
        <v>1018</v>
      </c>
      <c r="BT26" s="10">
        <v>2725</v>
      </c>
      <c r="BU26" s="10">
        <v>821</v>
      </c>
      <c r="BV26" s="10">
        <v>1545</v>
      </c>
      <c r="BW26" s="10">
        <v>1431</v>
      </c>
      <c r="BX26" s="10">
        <v>567</v>
      </c>
      <c r="BY26" s="10">
        <v>1271</v>
      </c>
      <c r="BZ26" s="10">
        <v>1852</v>
      </c>
      <c r="CA26" s="10">
        <v>219</v>
      </c>
      <c r="CB26" s="10">
        <v>579</v>
      </c>
      <c r="CC26" s="10">
        <v>785</v>
      </c>
      <c r="CD26" s="10">
        <v>2161</v>
      </c>
      <c r="CE26" s="10">
        <v>2428</v>
      </c>
      <c r="CF26" s="10">
        <v>1122</v>
      </c>
      <c r="CG26" s="10">
        <v>2069</v>
      </c>
      <c r="CH26" s="10">
        <v>565</v>
      </c>
      <c r="CI26" s="10">
        <v>912</v>
      </c>
      <c r="CJ26" s="10">
        <v>581</v>
      </c>
      <c r="CK26" s="10">
        <v>1143</v>
      </c>
      <c r="CL26" s="10">
        <v>1814</v>
      </c>
      <c r="CM26" s="10">
        <v>779</v>
      </c>
      <c r="CN26" s="10">
        <v>1646</v>
      </c>
      <c r="CO26" s="10">
        <v>849</v>
      </c>
      <c r="CP26" s="10">
        <v>243</v>
      </c>
      <c r="CQ26" s="10">
        <v>711</v>
      </c>
      <c r="CR26" s="10">
        <v>1444</v>
      </c>
      <c r="CS26" s="10">
        <v>703</v>
      </c>
      <c r="CT26" s="10">
        <v>690</v>
      </c>
    </row>
    <row r="27" spans="1:98" ht="12.75" customHeight="1" x14ac:dyDescent="0.25">
      <c r="A27" s="28"/>
      <c r="B27" s="28"/>
      <c r="C27" s="14">
        <v>0.13</v>
      </c>
      <c r="D27" s="14">
        <v>0.13</v>
      </c>
      <c r="E27" s="14">
        <v>0.13</v>
      </c>
      <c r="F27" s="14">
        <v>7.0000000000000007E-2</v>
      </c>
      <c r="G27" s="14">
        <v>0.1</v>
      </c>
      <c r="H27" s="14">
        <v>0.14000000000000001</v>
      </c>
      <c r="I27" s="14">
        <v>0.17</v>
      </c>
      <c r="J27" s="14">
        <v>7.0000000000000007E-2</v>
      </c>
      <c r="K27" s="14">
        <v>0.09</v>
      </c>
      <c r="L27" s="14">
        <v>0.11</v>
      </c>
      <c r="M27" s="14">
        <v>0.14000000000000001</v>
      </c>
      <c r="N27" s="14">
        <v>0.19</v>
      </c>
      <c r="O27" s="14">
        <v>0.17</v>
      </c>
      <c r="P27" s="14">
        <v>0.11</v>
      </c>
      <c r="Q27" s="14">
        <v>0</v>
      </c>
      <c r="R27" s="14">
        <v>0.12</v>
      </c>
      <c r="S27" s="14">
        <v>0.11</v>
      </c>
      <c r="T27" s="14">
        <v>0.18</v>
      </c>
      <c r="U27" s="14">
        <v>0.14000000000000001</v>
      </c>
      <c r="V27" s="14">
        <v>0.09</v>
      </c>
      <c r="W27" s="14">
        <v>0.12</v>
      </c>
      <c r="X27" s="14">
        <v>0.17</v>
      </c>
      <c r="Y27" s="14">
        <v>0.11</v>
      </c>
      <c r="Z27" s="14">
        <v>0.06</v>
      </c>
      <c r="AA27" s="14">
        <v>0.15</v>
      </c>
      <c r="AB27" s="14">
        <v>0.08</v>
      </c>
      <c r="AC27" s="14">
        <v>0.12</v>
      </c>
      <c r="AD27" s="14">
        <v>0.15</v>
      </c>
      <c r="AE27" s="14">
        <v>0.15</v>
      </c>
      <c r="AF27" s="14">
        <v>0.12</v>
      </c>
      <c r="AG27" s="14">
        <v>0.16</v>
      </c>
      <c r="AH27" s="14">
        <v>0.06</v>
      </c>
      <c r="AI27" s="14">
        <v>0.15</v>
      </c>
      <c r="AJ27" s="14">
        <v>0.12</v>
      </c>
      <c r="AK27" s="14">
        <v>0.09</v>
      </c>
      <c r="AL27" s="14">
        <v>0.17</v>
      </c>
      <c r="AM27" s="14">
        <v>0.11</v>
      </c>
      <c r="AN27" s="14">
        <v>0.1</v>
      </c>
      <c r="AO27" s="14">
        <v>0.16</v>
      </c>
      <c r="AP27" s="14">
        <v>0.16</v>
      </c>
      <c r="AQ27" s="14">
        <v>0.13</v>
      </c>
      <c r="AR27" s="14">
        <v>0.13</v>
      </c>
      <c r="AS27" s="14">
        <v>0.15</v>
      </c>
      <c r="AT27" s="14">
        <v>0.13</v>
      </c>
      <c r="AU27" s="14">
        <v>0.1</v>
      </c>
      <c r="AV27" s="14">
        <v>0.17</v>
      </c>
      <c r="AW27" s="14">
        <v>0.16</v>
      </c>
      <c r="AX27" s="14">
        <v>0.12</v>
      </c>
      <c r="AY27" s="14">
        <v>0.12</v>
      </c>
      <c r="AZ27" s="14">
        <v>0.16</v>
      </c>
      <c r="BA27" s="14">
        <v>0.14000000000000001</v>
      </c>
      <c r="BB27" s="14">
        <v>0.09</v>
      </c>
      <c r="BC27" s="14">
        <v>0.13</v>
      </c>
      <c r="BD27" s="14">
        <v>0.13</v>
      </c>
      <c r="BE27" s="14">
        <v>0.14000000000000001</v>
      </c>
      <c r="BF27" s="14">
        <v>0.12</v>
      </c>
      <c r="BG27" s="14">
        <v>0.08</v>
      </c>
      <c r="BH27" s="14">
        <v>0.83</v>
      </c>
      <c r="BI27" s="14">
        <v>0</v>
      </c>
      <c r="BJ27" s="14">
        <v>0.14000000000000001</v>
      </c>
      <c r="BK27" s="14">
        <v>0.12</v>
      </c>
      <c r="BL27" s="14">
        <v>0.14000000000000001</v>
      </c>
      <c r="BM27" s="14">
        <v>0.12</v>
      </c>
      <c r="BN27" s="14">
        <v>0.11</v>
      </c>
      <c r="BO27" s="14">
        <v>0.14000000000000001</v>
      </c>
      <c r="BP27" s="14">
        <v>0.17</v>
      </c>
      <c r="BQ27" s="14">
        <v>0.16</v>
      </c>
      <c r="BR27" s="14">
        <v>0.13</v>
      </c>
      <c r="BS27" s="14">
        <v>0.11</v>
      </c>
      <c r="BT27" s="14">
        <v>0.13</v>
      </c>
      <c r="BU27" s="14">
        <v>0.15</v>
      </c>
      <c r="BV27" s="14">
        <v>0.12</v>
      </c>
      <c r="BW27" s="14">
        <v>0.14000000000000001</v>
      </c>
      <c r="BX27" s="14">
        <v>0.15</v>
      </c>
      <c r="BY27" s="14">
        <v>0.14000000000000001</v>
      </c>
      <c r="BZ27" s="14">
        <v>0.14000000000000001</v>
      </c>
      <c r="CA27" s="14">
        <v>0.11</v>
      </c>
      <c r="CB27" s="14">
        <v>0.12</v>
      </c>
      <c r="CC27" s="14">
        <v>0.11</v>
      </c>
      <c r="CD27" s="14">
        <v>0.14000000000000001</v>
      </c>
      <c r="CE27" s="14">
        <v>0.13</v>
      </c>
      <c r="CF27" s="14">
        <v>0.12</v>
      </c>
      <c r="CG27" s="14">
        <v>0.12</v>
      </c>
      <c r="CH27" s="14">
        <v>0.21</v>
      </c>
      <c r="CI27" s="14">
        <v>0.14000000000000001</v>
      </c>
      <c r="CJ27" s="14">
        <v>0.16</v>
      </c>
      <c r="CK27" s="14">
        <v>0.16</v>
      </c>
      <c r="CL27" s="14">
        <v>0.11</v>
      </c>
      <c r="CM27" s="14">
        <v>0.11</v>
      </c>
      <c r="CN27" s="14">
        <v>0.14000000000000001</v>
      </c>
      <c r="CO27" s="14">
        <v>0.15</v>
      </c>
      <c r="CP27" s="14">
        <v>0.18</v>
      </c>
      <c r="CQ27" s="14">
        <v>0.11</v>
      </c>
      <c r="CR27" s="14">
        <v>0.13</v>
      </c>
      <c r="CS27" s="14">
        <v>0.15</v>
      </c>
      <c r="CT27" s="14">
        <v>0.16</v>
      </c>
    </row>
    <row r="28" spans="1:98" ht="15.75" customHeight="1" x14ac:dyDescent="0.25"/>
  </sheetData>
  <mergeCells count="43">
    <mergeCell ref="A26:A27"/>
    <mergeCell ref="B26:B27"/>
    <mergeCell ref="C5:J5"/>
    <mergeCell ref="L5:T5"/>
    <mergeCell ref="C3:J3"/>
    <mergeCell ref="L3:T3"/>
    <mergeCell ref="C4:J4"/>
    <mergeCell ref="L4:T4"/>
    <mergeCell ref="D8:E8"/>
    <mergeCell ref="F8:I8"/>
    <mergeCell ref="J8:P8"/>
    <mergeCell ref="Q8:V8"/>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AV8:AX8"/>
    <mergeCell ref="BQ8:BS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45" customHeight="1" x14ac:dyDescent="0.25">
      <c r="A3" s="7"/>
      <c r="C3" s="33" t="s">
        <v>1119</v>
      </c>
      <c r="D3" s="32"/>
      <c r="E3" s="32"/>
      <c r="F3" s="32"/>
      <c r="G3" s="32"/>
      <c r="H3" s="32"/>
      <c r="I3" s="32"/>
      <c r="J3" s="32"/>
      <c r="L3" s="33" t="s">
        <v>1120</v>
      </c>
      <c r="M3" s="32"/>
      <c r="N3" s="32"/>
      <c r="O3" s="32"/>
      <c r="P3" s="32"/>
      <c r="Q3" s="32"/>
      <c r="R3" s="32"/>
      <c r="S3" s="32"/>
      <c r="T3" s="32"/>
    </row>
    <row r="4" spans="1:98" ht="80.099999999999994" customHeight="1" x14ac:dyDescent="0.25">
      <c r="A4" s="7"/>
      <c r="C4" s="33" t="s">
        <v>1121</v>
      </c>
      <c r="D4" s="32"/>
      <c r="E4" s="32"/>
      <c r="F4" s="32"/>
      <c r="G4" s="32"/>
      <c r="H4" s="32"/>
      <c r="I4" s="32"/>
      <c r="J4" s="32"/>
      <c r="L4" s="33" t="s">
        <v>1122</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54.95" customHeight="1" x14ac:dyDescent="0.25">
      <c r="A12" s="27"/>
      <c r="B12" s="30" t="s">
        <v>1103</v>
      </c>
      <c r="C12" s="10">
        <v>4861</v>
      </c>
      <c r="D12" s="10">
        <v>2564</v>
      </c>
      <c r="E12" s="10">
        <v>2297</v>
      </c>
      <c r="F12" s="10">
        <v>1671</v>
      </c>
      <c r="G12" s="10">
        <v>1432</v>
      </c>
      <c r="H12" s="10">
        <v>1168</v>
      </c>
      <c r="I12" s="10">
        <v>590</v>
      </c>
      <c r="J12" s="10">
        <v>1671</v>
      </c>
      <c r="K12" s="10">
        <v>975</v>
      </c>
      <c r="L12" s="10">
        <v>824</v>
      </c>
      <c r="M12" s="10">
        <v>800</v>
      </c>
      <c r="N12" s="10">
        <v>405</v>
      </c>
      <c r="O12" s="10">
        <v>162</v>
      </c>
      <c r="P12" s="10">
        <v>23</v>
      </c>
      <c r="Q12" s="10">
        <v>0</v>
      </c>
      <c r="R12" s="10">
        <v>23</v>
      </c>
      <c r="S12" s="10">
        <v>23</v>
      </c>
      <c r="T12" s="10">
        <v>567</v>
      </c>
      <c r="U12" s="10">
        <v>1168</v>
      </c>
      <c r="V12" s="10">
        <v>3103</v>
      </c>
      <c r="W12" s="10">
        <v>212</v>
      </c>
      <c r="X12" s="10">
        <v>1257</v>
      </c>
      <c r="Y12" s="10">
        <v>1692</v>
      </c>
      <c r="Z12" s="10">
        <v>1592</v>
      </c>
      <c r="AA12" s="10">
        <v>397</v>
      </c>
      <c r="AB12" s="10">
        <v>713</v>
      </c>
      <c r="AC12" s="10">
        <v>698</v>
      </c>
      <c r="AD12" s="10">
        <v>875</v>
      </c>
      <c r="AE12" s="10">
        <v>127</v>
      </c>
      <c r="AF12" s="10">
        <v>277</v>
      </c>
      <c r="AG12" s="10">
        <v>182</v>
      </c>
      <c r="AH12" s="10">
        <v>1593</v>
      </c>
      <c r="AI12" s="10">
        <v>1679</v>
      </c>
      <c r="AJ12" s="10">
        <v>779</v>
      </c>
      <c r="AK12" s="10">
        <v>2090</v>
      </c>
      <c r="AL12" s="10">
        <v>238</v>
      </c>
      <c r="AM12" s="10">
        <v>49</v>
      </c>
      <c r="AN12" s="10">
        <v>2154</v>
      </c>
      <c r="AO12" s="10">
        <v>223</v>
      </c>
      <c r="AP12" s="10">
        <v>1077</v>
      </c>
      <c r="AQ12" s="10">
        <v>1380</v>
      </c>
      <c r="AR12" s="10">
        <v>923</v>
      </c>
      <c r="AS12" s="10">
        <v>1356</v>
      </c>
      <c r="AT12" s="10">
        <v>686</v>
      </c>
      <c r="AU12" s="10">
        <v>756</v>
      </c>
      <c r="AV12" s="10">
        <v>365</v>
      </c>
      <c r="AW12" s="10">
        <v>1233</v>
      </c>
      <c r="AX12" s="10">
        <v>3194</v>
      </c>
      <c r="AY12" s="10">
        <v>819</v>
      </c>
      <c r="AZ12" s="10">
        <v>786</v>
      </c>
      <c r="BA12" s="10">
        <v>2605</v>
      </c>
      <c r="BB12" s="10">
        <v>541</v>
      </c>
      <c r="BC12" s="10">
        <v>50</v>
      </c>
      <c r="BD12" s="10">
        <v>1222</v>
      </c>
      <c r="BE12" s="10">
        <v>2155</v>
      </c>
      <c r="BF12" s="10">
        <v>1477</v>
      </c>
      <c r="BG12" s="10">
        <v>4861</v>
      </c>
      <c r="BH12" s="10">
        <v>0</v>
      </c>
      <c r="BI12" s="10">
        <v>0</v>
      </c>
      <c r="BJ12" s="10">
        <v>2280</v>
      </c>
      <c r="BK12" s="10">
        <v>2363</v>
      </c>
      <c r="BL12" s="10">
        <v>2822</v>
      </c>
      <c r="BM12" s="10">
        <v>1877</v>
      </c>
      <c r="BN12" s="10">
        <v>1599</v>
      </c>
      <c r="BO12" s="10">
        <v>1785</v>
      </c>
      <c r="BP12" s="10">
        <v>1110</v>
      </c>
      <c r="BQ12" s="10">
        <v>762</v>
      </c>
      <c r="BR12" s="10">
        <v>2598</v>
      </c>
      <c r="BS12" s="10">
        <v>1470</v>
      </c>
      <c r="BT12" s="10">
        <v>4107</v>
      </c>
      <c r="BU12" s="10">
        <v>743</v>
      </c>
      <c r="BV12" s="10">
        <v>2477</v>
      </c>
      <c r="BW12" s="10">
        <v>1817</v>
      </c>
      <c r="BX12" s="10">
        <v>554</v>
      </c>
      <c r="BY12" s="10">
        <v>1822</v>
      </c>
      <c r="BZ12" s="10">
        <v>2377</v>
      </c>
      <c r="CA12" s="10">
        <v>320</v>
      </c>
      <c r="CB12" s="10">
        <v>972</v>
      </c>
      <c r="CC12" s="10">
        <v>1444</v>
      </c>
      <c r="CD12" s="10">
        <v>2401</v>
      </c>
      <c r="CE12" s="10">
        <v>3019</v>
      </c>
      <c r="CF12" s="10">
        <v>1842</v>
      </c>
      <c r="CG12" s="10">
        <v>3497</v>
      </c>
      <c r="CH12" s="10">
        <v>423</v>
      </c>
      <c r="CI12" s="10">
        <v>921</v>
      </c>
      <c r="CJ12" s="10">
        <v>851</v>
      </c>
      <c r="CK12" s="10">
        <v>1283</v>
      </c>
      <c r="CL12" s="10">
        <v>2700</v>
      </c>
      <c r="CM12" s="10">
        <v>1383</v>
      </c>
      <c r="CN12" s="10">
        <v>2392</v>
      </c>
      <c r="CO12" s="10">
        <v>861</v>
      </c>
      <c r="CP12" s="10">
        <v>173</v>
      </c>
      <c r="CQ12" s="10">
        <v>1279</v>
      </c>
      <c r="CR12" s="10">
        <v>2092</v>
      </c>
      <c r="CS12" s="10">
        <v>851</v>
      </c>
      <c r="CT12" s="10">
        <v>626</v>
      </c>
    </row>
    <row r="13" spans="1:98" ht="12.75" customHeight="1" x14ac:dyDescent="0.25">
      <c r="A13" s="27"/>
      <c r="B13" s="28"/>
      <c r="C13" s="14">
        <v>0.18</v>
      </c>
      <c r="D13" s="14">
        <v>0.19</v>
      </c>
      <c r="E13" s="14">
        <v>0.16</v>
      </c>
      <c r="F13" s="14">
        <v>0.49</v>
      </c>
      <c r="G13" s="14">
        <v>0.23</v>
      </c>
      <c r="H13" s="14">
        <v>0.17</v>
      </c>
      <c r="I13" s="14">
        <v>0.06</v>
      </c>
      <c r="J13" s="14">
        <v>0.49</v>
      </c>
      <c r="K13" s="14">
        <v>0.26</v>
      </c>
      <c r="L13" s="14">
        <v>0.19</v>
      </c>
      <c r="M13" s="14">
        <v>0.16</v>
      </c>
      <c r="N13" s="14">
        <v>0.09</v>
      </c>
      <c r="O13" s="14">
        <v>0.04</v>
      </c>
      <c r="P13" s="14">
        <v>0.01</v>
      </c>
      <c r="Q13" s="14">
        <v>0</v>
      </c>
      <c r="R13" s="14">
        <v>0.01</v>
      </c>
      <c r="S13" s="14">
        <v>0.01</v>
      </c>
      <c r="T13" s="14">
        <v>7.0000000000000007E-2</v>
      </c>
      <c r="U13" s="14">
        <v>0.17</v>
      </c>
      <c r="V13" s="14">
        <v>0.32</v>
      </c>
      <c r="W13" s="14">
        <v>0.06</v>
      </c>
      <c r="X13" s="14">
        <v>0.12</v>
      </c>
      <c r="Y13" s="14">
        <v>0.18</v>
      </c>
      <c r="Z13" s="14">
        <v>0.57999999999999996</v>
      </c>
      <c r="AA13" s="14">
        <v>0.18</v>
      </c>
      <c r="AB13" s="14">
        <v>0.23</v>
      </c>
      <c r="AC13" s="14">
        <v>0.18</v>
      </c>
      <c r="AD13" s="14">
        <v>0.15</v>
      </c>
      <c r="AE13" s="14">
        <v>0.09</v>
      </c>
      <c r="AF13" s="14">
        <v>0.19</v>
      </c>
      <c r="AG13" s="14">
        <v>0.03</v>
      </c>
      <c r="AH13" s="14">
        <v>0.57999999999999996</v>
      </c>
      <c r="AI13" s="14">
        <v>0.13</v>
      </c>
      <c r="AJ13" s="14">
        <v>0.25</v>
      </c>
      <c r="AK13" s="14">
        <v>0.32</v>
      </c>
      <c r="AL13" s="14">
        <v>0.12</v>
      </c>
      <c r="AM13" s="14">
        <v>0.02</v>
      </c>
      <c r="AN13" s="14">
        <v>0.23</v>
      </c>
      <c r="AO13" s="14">
        <v>0.15</v>
      </c>
      <c r="AP13" s="14">
        <v>0.13</v>
      </c>
      <c r="AQ13" s="14">
        <v>0.17</v>
      </c>
      <c r="AR13" s="14">
        <v>0.14000000000000001</v>
      </c>
      <c r="AS13" s="14">
        <v>0.13</v>
      </c>
      <c r="AT13" s="14">
        <v>0.23</v>
      </c>
      <c r="AU13" s="14">
        <v>0.33</v>
      </c>
      <c r="AV13" s="14">
        <v>0.18</v>
      </c>
      <c r="AW13" s="14">
        <v>0.18</v>
      </c>
      <c r="AX13" s="14">
        <v>0.18</v>
      </c>
      <c r="AY13" s="14">
        <v>0.14000000000000001</v>
      </c>
      <c r="AZ13" s="14">
        <v>0.16</v>
      </c>
      <c r="BA13" s="14">
        <v>0.19</v>
      </c>
      <c r="BB13" s="14">
        <v>0.24</v>
      </c>
      <c r="BC13" s="14">
        <v>0.24</v>
      </c>
      <c r="BD13" s="14">
        <v>0.15</v>
      </c>
      <c r="BE13" s="14">
        <v>0.18</v>
      </c>
      <c r="BF13" s="14">
        <v>0.21</v>
      </c>
      <c r="BG13" s="14">
        <v>0.22</v>
      </c>
      <c r="BH13" s="14">
        <v>0</v>
      </c>
      <c r="BI13" s="14">
        <v>0</v>
      </c>
      <c r="BJ13" s="14">
        <v>0.19</v>
      </c>
      <c r="BK13" s="14">
        <v>0.17</v>
      </c>
      <c r="BL13" s="14">
        <v>0.18</v>
      </c>
      <c r="BM13" s="14">
        <v>0.17</v>
      </c>
      <c r="BN13" s="14">
        <v>0.2</v>
      </c>
      <c r="BO13" s="14">
        <v>0.17</v>
      </c>
      <c r="BP13" s="14">
        <v>0.17</v>
      </c>
      <c r="BQ13" s="14">
        <v>0.22</v>
      </c>
      <c r="BR13" s="14">
        <v>0.18</v>
      </c>
      <c r="BS13" s="14">
        <v>0.16</v>
      </c>
      <c r="BT13" s="14">
        <v>0.19</v>
      </c>
      <c r="BU13" s="14">
        <v>0.14000000000000001</v>
      </c>
      <c r="BV13" s="14">
        <v>0.19</v>
      </c>
      <c r="BW13" s="14">
        <v>0.17</v>
      </c>
      <c r="BX13" s="14">
        <v>0.15</v>
      </c>
      <c r="BY13" s="14">
        <v>0.2</v>
      </c>
      <c r="BZ13" s="14">
        <v>0.18</v>
      </c>
      <c r="CA13" s="14">
        <v>0.16</v>
      </c>
      <c r="CB13" s="14">
        <v>0.2</v>
      </c>
      <c r="CC13" s="14">
        <v>0.21</v>
      </c>
      <c r="CD13" s="14">
        <v>0.16</v>
      </c>
      <c r="CE13" s="14">
        <v>0.17</v>
      </c>
      <c r="CF13" s="14">
        <v>0.2</v>
      </c>
      <c r="CG13" s="14">
        <v>0.2</v>
      </c>
      <c r="CH13" s="14">
        <v>0.16</v>
      </c>
      <c r="CI13" s="14">
        <v>0.14000000000000001</v>
      </c>
      <c r="CJ13" s="14">
        <v>0.23</v>
      </c>
      <c r="CK13" s="14">
        <v>0.18</v>
      </c>
      <c r="CL13" s="14">
        <v>0.17</v>
      </c>
      <c r="CM13" s="14">
        <v>0.19</v>
      </c>
      <c r="CN13" s="14">
        <v>0.2</v>
      </c>
      <c r="CO13" s="14">
        <v>0.15</v>
      </c>
      <c r="CP13" s="14">
        <v>0.13</v>
      </c>
      <c r="CQ13" s="14">
        <v>0.2</v>
      </c>
      <c r="CR13" s="14">
        <v>0.18</v>
      </c>
      <c r="CS13" s="14">
        <v>0.19</v>
      </c>
      <c r="CT13" s="14">
        <v>0.14000000000000001</v>
      </c>
    </row>
    <row r="14" spans="1:98" ht="56.1" customHeight="1" x14ac:dyDescent="0.25">
      <c r="A14" s="27"/>
      <c r="B14" s="30" t="s">
        <v>1104</v>
      </c>
      <c r="C14" s="10">
        <v>1645</v>
      </c>
      <c r="D14" s="10">
        <v>867</v>
      </c>
      <c r="E14" s="10">
        <v>779</v>
      </c>
      <c r="F14" s="10">
        <v>450</v>
      </c>
      <c r="G14" s="10">
        <v>466</v>
      </c>
      <c r="H14" s="10">
        <v>430</v>
      </c>
      <c r="I14" s="10">
        <v>300</v>
      </c>
      <c r="J14" s="10">
        <v>450</v>
      </c>
      <c r="K14" s="10">
        <v>281</v>
      </c>
      <c r="L14" s="10">
        <v>287</v>
      </c>
      <c r="M14" s="10">
        <v>328</v>
      </c>
      <c r="N14" s="10">
        <v>178</v>
      </c>
      <c r="O14" s="10">
        <v>99</v>
      </c>
      <c r="P14" s="10">
        <v>23</v>
      </c>
      <c r="Q14" s="10">
        <v>0</v>
      </c>
      <c r="R14" s="10">
        <v>23</v>
      </c>
      <c r="S14" s="10">
        <v>23</v>
      </c>
      <c r="T14" s="10">
        <v>277</v>
      </c>
      <c r="U14" s="10">
        <v>430</v>
      </c>
      <c r="V14" s="10">
        <v>916</v>
      </c>
      <c r="W14" s="10">
        <v>110</v>
      </c>
      <c r="X14" s="10">
        <v>542</v>
      </c>
      <c r="Y14" s="10">
        <v>525</v>
      </c>
      <c r="Z14" s="10">
        <v>432</v>
      </c>
      <c r="AA14" s="10">
        <v>121</v>
      </c>
      <c r="AB14" s="10">
        <v>243</v>
      </c>
      <c r="AC14" s="10">
        <v>239</v>
      </c>
      <c r="AD14" s="10">
        <v>345</v>
      </c>
      <c r="AE14" s="10">
        <v>72</v>
      </c>
      <c r="AF14" s="10">
        <v>58</v>
      </c>
      <c r="AG14" s="10">
        <v>135</v>
      </c>
      <c r="AH14" s="10">
        <v>432</v>
      </c>
      <c r="AI14" s="10">
        <v>656</v>
      </c>
      <c r="AJ14" s="10">
        <v>204</v>
      </c>
      <c r="AK14" s="10">
        <v>608</v>
      </c>
      <c r="AL14" s="10">
        <v>114</v>
      </c>
      <c r="AM14" s="10">
        <v>61</v>
      </c>
      <c r="AN14" s="10">
        <v>677</v>
      </c>
      <c r="AO14" s="10">
        <v>106</v>
      </c>
      <c r="AP14" s="10">
        <v>356</v>
      </c>
      <c r="AQ14" s="10">
        <v>504</v>
      </c>
      <c r="AR14" s="10">
        <v>369</v>
      </c>
      <c r="AS14" s="10">
        <v>488</v>
      </c>
      <c r="AT14" s="10">
        <v>217</v>
      </c>
      <c r="AU14" s="10">
        <v>203</v>
      </c>
      <c r="AV14" s="10">
        <v>173</v>
      </c>
      <c r="AW14" s="10">
        <v>476</v>
      </c>
      <c r="AX14" s="10">
        <v>969</v>
      </c>
      <c r="AY14" s="10">
        <v>235</v>
      </c>
      <c r="AZ14" s="10">
        <v>285</v>
      </c>
      <c r="BA14" s="10">
        <v>910</v>
      </c>
      <c r="BB14" s="10">
        <v>183</v>
      </c>
      <c r="BC14" s="10">
        <v>11</v>
      </c>
      <c r="BD14" s="10">
        <v>467</v>
      </c>
      <c r="BE14" s="10">
        <v>767</v>
      </c>
      <c r="BF14" s="10">
        <v>412</v>
      </c>
      <c r="BG14" s="10">
        <v>1398</v>
      </c>
      <c r="BH14" s="10">
        <v>247</v>
      </c>
      <c r="BI14" s="10">
        <v>0</v>
      </c>
      <c r="BJ14" s="10">
        <v>906</v>
      </c>
      <c r="BK14" s="10">
        <v>672</v>
      </c>
      <c r="BL14" s="10">
        <v>1050</v>
      </c>
      <c r="BM14" s="10">
        <v>540</v>
      </c>
      <c r="BN14" s="10">
        <v>481</v>
      </c>
      <c r="BO14" s="10">
        <v>590</v>
      </c>
      <c r="BP14" s="10">
        <v>461</v>
      </c>
      <c r="BQ14" s="10">
        <v>296</v>
      </c>
      <c r="BR14" s="10">
        <v>862</v>
      </c>
      <c r="BS14" s="10">
        <v>467</v>
      </c>
      <c r="BT14" s="10">
        <v>1346</v>
      </c>
      <c r="BU14" s="10">
        <v>298</v>
      </c>
      <c r="BV14" s="10">
        <v>856</v>
      </c>
      <c r="BW14" s="10">
        <v>591</v>
      </c>
      <c r="BX14" s="10">
        <v>196</v>
      </c>
      <c r="BY14" s="10">
        <v>679</v>
      </c>
      <c r="BZ14" s="10">
        <v>796</v>
      </c>
      <c r="CA14" s="10">
        <v>78</v>
      </c>
      <c r="CB14" s="10">
        <v>246</v>
      </c>
      <c r="CC14" s="10">
        <v>436</v>
      </c>
      <c r="CD14" s="10">
        <v>943</v>
      </c>
      <c r="CE14" s="10">
        <v>1090</v>
      </c>
      <c r="CF14" s="10">
        <v>555</v>
      </c>
      <c r="CG14" s="10">
        <v>1077</v>
      </c>
      <c r="CH14" s="10">
        <v>191</v>
      </c>
      <c r="CI14" s="10">
        <v>374</v>
      </c>
      <c r="CJ14" s="10">
        <v>308</v>
      </c>
      <c r="CK14" s="10">
        <v>519</v>
      </c>
      <c r="CL14" s="10">
        <v>812</v>
      </c>
      <c r="CM14" s="10">
        <v>384</v>
      </c>
      <c r="CN14" s="10">
        <v>833</v>
      </c>
      <c r="CO14" s="10">
        <v>309</v>
      </c>
      <c r="CP14" s="10">
        <v>93</v>
      </c>
      <c r="CQ14" s="10">
        <v>419</v>
      </c>
      <c r="CR14" s="10">
        <v>686</v>
      </c>
      <c r="CS14" s="10">
        <v>272</v>
      </c>
      <c r="CT14" s="10">
        <v>267</v>
      </c>
    </row>
    <row r="15" spans="1:98" ht="12.75" customHeight="1" x14ac:dyDescent="0.25">
      <c r="A15" s="27"/>
      <c r="B15" s="28"/>
      <c r="C15" s="14">
        <v>0.06</v>
      </c>
      <c r="D15" s="14">
        <v>7.0000000000000007E-2</v>
      </c>
      <c r="E15" s="14">
        <v>0.06</v>
      </c>
      <c r="F15" s="14">
        <v>0.13</v>
      </c>
      <c r="G15" s="14">
        <v>0.08</v>
      </c>
      <c r="H15" s="14">
        <v>0.06</v>
      </c>
      <c r="I15" s="14">
        <v>0.03</v>
      </c>
      <c r="J15" s="14">
        <v>0.13</v>
      </c>
      <c r="K15" s="14">
        <v>7.0000000000000007E-2</v>
      </c>
      <c r="L15" s="14">
        <v>7.0000000000000007E-2</v>
      </c>
      <c r="M15" s="14">
        <v>7.0000000000000007E-2</v>
      </c>
      <c r="N15" s="14">
        <v>0.04</v>
      </c>
      <c r="O15" s="14">
        <v>0.02</v>
      </c>
      <c r="P15" s="14">
        <v>0.01</v>
      </c>
      <c r="Q15" s="14">
        <v>0</v>
      </c>
      <c r="R15" s="14">
        <v>0.01</v>
      </c>
      <c r="S15" s="14">
        <v>0.01</v>
      </c>
      <c r="T15" s="14">
        <v>0.03</v>
      </c>
      <c r="U15" s="14">
        <v>0.06</v>
      </c>
      <c r="V15" s="14">
        <v>0.1</v>
      </c>
      <c r="W15" s="14">
        <v>0.03</v>
      </c>
      <c r="X15" s="14">
        <v>0.05</v>
      </c>
      <c r="Y15" s="14">
        <v>0.06</v>
      </c>
      <c r="Z15" s="14">
        <v>0.16</v>
      </c>
      <c r="AA15" s="14">
        <v>0.05</v>
      </c>
      <c r="AB15" s="14">
        <v>0.08</v>
      </c>
      <c r="AC15" s="14">
        <v>0.06</v>
      </c>
      <c r="AD15" s="14">
        <v>0.06</v>
      </c>
      <c r="AE15" s="14">
        <v>0.05</v>
      </c>
      <c r="AF15" s="14">
        <v>0.04</v>
      </c>
      <c r="AG15" s="14">
        <v>0.02</v>
      </c>
      <c r="AH15" s="14">
        <v>0.16</v>
      </c>
      <c r="AI15" s="14">
        <v>0.05</v>
      </c>
      <c r="AJ15" s="14">
        <v>0.06</v>
      </c>
      <c r="AK15" s="14">
        <v>0.09</v>
      </c>
      <c r="AL15" s="14">
        <v>0.06</v>
      </c>
      <c r="AM15" s="14">
        <v>0.03</v>
      </c>
      <c r="AN15" s="14">
        <v>7.0000000000000007E-2</v>
      </c>
      <c r="AO15" s="14">
        <v>7.0000000000000007E-2</v>
      </c>
      <c r="AP15" s="14">
        <v>0.04</v>
      </c>
      <c r="AQ15" s="14">
        <v>0.06</v>
      </c>
      <c r="AR15" s="14">
        <v>0.06</v>
      </c>
      <c r="AS15" s="14">
        <v>0.05</v>
      </c>
      <c r="AT15" s="14">
        <v>7.0000000000000007E-2</v>
      </c>
      <c r="AU15" s="14">
        <v>0.09</v>
      </c>
      <c r="AV15" s="14">
        <v>0.08</v>
      </c>
      <c r="AW15" s="14">
        <v>7.0000000000000007E-2</v>
      </c>
      <c r="AX15" s="14">
        <v>0.05</v>
      </c>
      <c r="AY15" s="14">
        <v>0.04</v>
      </c>
      <c r="AZ15" s="14">
        <v>0.06</v>
      </c>
      <c r="BA15" s="14">
        <v>7.0000000000000007E-2</v>
      </c>
      <c r="BB15" s="14">
        <v>0.08</v>
      </c>
      <c r="BC15" s="14">
        <v>0.05</v>
      </c>
      <c r="BD15" s="14">
        <v>0.06</v>
      </c>
      <c r="BE15" s="14">
        <v>0.06</v>
      </c>
      <c r="BF15" s="14">
        <v>0.06</v>
      </c>
      <c r="BG15" s="14">
        <v>0.06</v>
      </c>
      <c r="BH15" s="14">
        <v>0.11</v>
      </c>
      <c r="BI15" s="14">
        <v>0</v>
      </c>
      <c r="BJ15" s="14">
        <v>7.0000000000000007E-2</v>
      </c>
      <c r="BK15" s="14">
        <v>0.05</v>
      </c>
      <c r="BL15" s="14">
        <v>7.0000000000000007E-2</v>
      </c>
      <c r="BM15" s="14">
        <v>0.05</v>
      </c>
      <c r="BN15" s="14">
        <v>0.06</v>
      </c>
      <c r="BO15" s="14">
        <v>0.06</v>
      </c>
      <c r="BP15" s="14">
        <v>7.0000000000000007E-2</v>
      </c>
      <c r="BQ15" s="14">
        <v>0.08</v>
      </c>
      <c r="BR15" s="14">
        <v>0.06</v>
      </c>
      <c r="BS15" s="14">
        <v>0.05</v>
      </c>
      <c r="BT15" s="14">
        <v>0.06</v>
      </c>
      <c r="BU15" s="14">
        <v>0.05</v>
      </c>
      <c r="BV15" s="14">
        <v>7.0000000000000007E-2</v>
      </c>
      <c r="BW15" s="14">
        <v>0.06</v>
      </c>
      <c r="BX15" s="14">
        <v>0.05</v>
      </c>
      <c r="BY15" s="14">
        <v>7.0000000000000007E-2</v>
      </c>
      <c r="BZ15" s="14">
        <v>0.06</v>
      </c>
      <c r="CA15" s="14">
        <v>0.04</v>
      </c>
      <c r="CB15" s="14">
        <v>0.05</v>
      </c>
      <c r="CC15" s="14">
        <v>0.06</v>
      </c>
      <c r="CD15" s="14">
        <v>0.06</v>
      </c>
      <c r="CE15" s="14">
        <v>0.06</v>
      </c>
      <c r="CF15" s="14">
        <v>0.06</v>
      </c>
      <c r="CG15" s="14">
        <v>0.06</v>
      </c>
      <c r="CH15" s="14">
        <v>7.0000000000000007E-2</v>
      </c>
      <c r="CI15" s="14">
        <v>0.06</v>
      </c>
      <c r="CJ15" s="14">
        <v>0.09</v>
      </c>
      <c r="CK15" s="14">
        <v>7.0000000000000007E-2</v>
      </c>
      <c r="CL15" s="14">
        <v>0.05</v>
      </c>
      <c r="CM15" s="14">
        <v>0.05</v>
      </c>
      <c r="CN15" s="14">
        <v>7.0000000000000007E-2</v>
      </c>
      <c r="CO15" s="14">
        <v>0.05</v>
      </c>
      <c r="CP15" s="14">
        <v>7.0000000000000007E-2</v>
      </c>
      <c r="CQ15" s="14">
        <v>7.0000000000000007E-2</v>
      </c>
      <c r="CR15" s="14">
        <v>0.06</v>
      </c>
      <c r="CS15" s="14">
        <v>0.06</v>
      </c>
      <c r="CT15" s="14">
        <v>0.06</v>
      </c>
    </row>
    <row r="16" spans="1:98" ht="45.95" customHeight="1" x14ac:dyDescent="0.25">
      <c r="A16" s="27"/>
      <c r="B16" s="30" t="s">
        <v>1105</v>
      </c>
      <c r="C16" s="10">
        <v>1238</v>
      </c>
      <c r="D16" s="10">
        <v>673</v>
      </c>
      <c r="E16" s="10">
        <v>565</v>
      </c>
      <c r="F16" s="10">
        <v>235</v>
      </c>
      <c r="G16" s="10">
        <v>437</v>
      </c>
      <c r="H16" s="10">
        <v>341</v>
      </c>
      <c r="I16" s="10">
        <v>225</v>
      </c>
      <c r="J16" s="10">
        <v>235</v>
      </c>
      <c r="K16" s="10">
        <v>280</v>
      </c>
      <c r="L16" s="10">
        <v>270</v>
      </c>
      <c r="M16" s="10">
        <v>228</v>
      </c>
      <c r="N16" s="10">
        <v>132</v>
      </c>
      <c r="O16" s="10">
        <v>74</v>
      </c>
      <c r="P16" s="10">
        <v>20</v>
      </c>
      <c r="Q16" s="10">
        <v>0</v>
      </c>
      <c r="R16" s="10">
        <v>20</v>
      </c>
      <c r="S16" s="10">
        <v>20</v>
      </c>
      <c r="T16" s="10">
        <v>205</v>
      </c>
      <c r="U16" s="10">
        <v>341</v>
      </c>
      <c r="V16" s="10">
        <v>672</v>
      </c>
      <c r="W16" s="10">
        <v>67</v>
      </c>
      <c r="X16" s="10">
        <v>453</v>
      </c>
      <c r="Y16" s="10">
        <v>475</v>
      </c>
      <c r="Z16" s="10">
        <v>216</v>
      </c>
      <c r="AA16" s="10">
        <v>132</v>
      </c>
      <c r="AB16" s="10">
        <v>154</v>
      </c>
      <c r="AC16" s="10">
        <v>207</v>
      </c>
      <c r="AD16" s="10">
        <v>312</v>
      </c>
      <c r="AE16" s="10">
        <v>38</v>
      </c>
      <c r="AF16" s="10">
        <v>76</v>
      </c>
      <c r="AG16" s="10">
        <v>104</v>
      </c>
      <c r="AH16" s="10">
        <v>216</v>
      </c>
      <c r="AI16" s="10">
        <v>553</v>
      </c>
      <c r="AJ16" s="10">
        <v>174</v>
      </c>
      <c r="AK16" s="10">
        <v>389</v>
      </c>
      <c r="AL16" s="10">
        <v>77</v>
      </c>
      <c r="AM16" s="10">
        <v>30</v>
      </c>
      <c r="AN16" s="10">
        <v>409</v>
      </c>
      <c r="AO16" s="10">
        <v>86</v>
      </c>
      <c r="AP16" s="10">
        <v>362</v>
      </c>
      <c r="AQ16" s="10">
        <v>365</v>
      </c>
      <c r="AR16" s="10">
        <v>218</v>
      </c>
      <c r="AS16" s="10">
        <v>451</v>
      </c>
      <c r="AT16" s="10">
        <v>162</v>
      </c>
      <c r="AU16" s="10">
        <v>142</v>
      </c>
      <c r="AV16" s="10">
        <v>121</v>
      </c>
      <c r="AW16" s="10">
        <v>367</v>
      </c>
      <c r="AX16" s="10">
        <v>740</v>
      </c>
      <c r="AY16" s="10">
        <v>172</v>
      </c>
      <c r="AZ16" s="10">
        <v>264</v>
      </c>
      <c r="BA16" s="10">
        <v>651</v>
      </c>
      <c r="BB16" s="10">
        <v>117</v>
      </c>
      <c r="BC16" s="10">
        <v>15</v>
      </c>
      <c r="BD16" s="10">
        <v>324</v>
      </c>
      <c r="BE16" s="10">
        <v>507</v>
      </c>
      <c r="BF16" s="10">
        <v>407</v>
      </c>
      <c r="BG16" s="10">
        <v>1002</v>
      </c>
      <c r="BH16" s="10">
        <v>237</v>
      </c>
      <c r="BI16" s="10">
        <v>0</v>
      </c>
      <c r="BJ16" s="10">
        <v>616</v>
      </c>
      <c r="BK16" s="10">
        <v>588</v>
      </c>
      <c r="BL16" s="10">
        <v>724</v>
      </c>
      <c r="BM16" s="10">
        <v>505</v>
      </c>
      <c r="BN16" s="10">
        <v>352</v>
      </c>
      <c r="BO16" s="10">
        <v>429</v>
      </c>
      <c r="BP16" s="10">
        <v>386</v>
      </c>
      <c r="BQ16" s="10">
        <v>202</v>
      </c>
      <c r="BR16" s="10">
        <v>689</v>
      </c>
      <c r="BS16" s="10">
        <v>336</v>
      </c>
      <c r="BT16" s="10">
        <v>1019</v>
      </c>
      <c r="BU16" s="10">
        <v>215</v>
      </c>
      <c r="BV16" s="10">
        <v>606</v>
      </c>
      <c r="BW16" s="10">
        <v>508</v>
      </c>
      <c r="BX16" s="10">
        <v>124</v>
      </c>
      <c r="BY16" s="10">
        <v>474</v>
      </c>
      <c r="BZ16" s="10">
        <v>627</v>
      </c>
      <c r="CA16" s="10">
        <v>65</v>
      </c>
      <c r="CB16" s="10">
        <v>239</v>
      </c>
      <c r="CC16" s="10">
        <v>335</v>
      </c>
      <c r="CD16" s="10">
        <v>646</v>
      </c>
      <c r="CE16" s="10">
        <v>822</v>
      </c>
      <c r="CF16" s="10">
        <v>417</v>
      </c>
      <c r="CG16" s="10">
        <v>763</v>
      </c>
      <c r="CH16" s="10">
        <v>178</v>
      </c>
      <c r="CI16" s="10">
        <v>292</v>
      </c>
      <c r="CJ16" s="10">
        <v>193</v>
      </c>
      <c r="CK16" s="10">
        <v>334</v>
      </c>
      <c r="CL16" s="10">
        <v>711</v>
      </c>
      <c r="CM16" s="10">
        <v>301</v>
      </c>
      <c r="CN16" s="10">
        <v>592</v>
      </c>
      <c r="CO16" s="10">
        <v>269</v>
      </c>
      <c r="CP16" s="10">
        <v>62</v>
      </c>
      <c r="CQ16" s="10">
        <v>267</v>
      </c>
      <c r="CR16" s="10">
        <v>570</v>
      </c>
      <c r="CS16" s="10">
        <v>230</v>
      </c>
      <c r="CT16" s="10">
        <v>171</v>
      </c>
    </row>
    <row r="17" spans="1:98" ht="12.75" customHeight="1" x14ac:dyDescent="0.25">
      <c r="A17" s="27"/>
      <c r="B17" s="28"/>
      <c r="C17" s="14">
        <v>0.04</v>
      </c>
      <c r="D17" s="14">
        <v>0.05</v>
      </c>
      <c r="E17" s="14">
        <v>0.04</v>
      </c>
      <c r="F17" s="14">
        <v>7.0000000000000007E-2</v>
      </c>
      <c r="G17" s="14">
        <v>7.0000000000000007E-2</v>
      </c>
      <c r="H17" s="14">
        <v>0.05</v>
      </c>
      <c r="I17" s="14">
        <v>0.02</v>
      </c>
      <c r="J17" s="14">
        <v>7.0000000000000007E-2</v>
      </c>
      <c r="K17" s="14">
        <v>7.0000000000000007E-2</v>
      </c>
      <c r="L17" s="14">
        <v>0.06</v>
      </c>
      <c r="M17" s="14">
        <v>0.05</v>
      </c>
      <c r="N17" s="14">
        <v>0.03</v>
      </c>
      <c r="O17" s="14">
        <v>0.02</v>
      </c>
      <c r="P17" s="14">
        <v>0.01</v>
      </c>
      <c r="Q17" s="14">
        <v>0</v>
      </c>
      <c r="R17" s="14">
        <v>0.01</v>
      </c>
      <c r="S17" s="14">
        <v>0.01</v>
      </c>
      <c r="T17" s="14">
        <v>0.02</v>
      </c>
      <c r="U17" s="14">
        <v>0.05</v>
      </c>
      <c r="V17" s="14">
        <v>7.0000000000000007E-2</v>
      </c>
      <c r="W17" s="14">
        <v>0.02</v>
      </c>
      <c r="X17" s="14">
        <v>0.04</v>
      </c>
      <c r="Y17" s="14">
        <v>0.05</v>
      </c>
      <c r="Z17" s="14">
        <v>0.08</v>
      </c>
      <c r="AA17" s="14">
        <v>0.06</v>
      </c>
      <c r="AB17" s="14">
        <v>0.05</v>
      </c>
      <c r="AC17" s="14">
        <v>0.05</v>
      </c>
      <c r="AD17" s="14">
        <v>0.06</v>
      </c>
      <c r="AE17" s="14">
        <v>0.03</v>
      </c>
      <c r="AF17" s="14">
        <v>0.05</v>
      </c>
      <c r="AG17" s="14">
        <v>0.02</v>
      </c>
      <c r="AH17" s="14">
        <v>0.08</v>
      </c>
      <c r="AI17" s="14">
        <v>0.04</v>
      </c>
      <c r="AJ17" s="14">
        <v>0.05</v>
      </c>
      <c r="AK17" s="14">
        <v>0.06</v>
      </c>
      <c r="AL17" s="14">
        <v>0.04</v>
      </c>
      <c r="AM17" s="14">
        <v>0.01</v>
      </c>
      <c r="AN17" s="14">
        <v>0.05</v>
      </c>
      <c r="AO17" s="14">
        <v>0.06</v>
      </c>
      <c r="AP17" s="14">
        <v>0.05</v>
      </c>
      <c r="AQ17" s="14">
        <v>0.05</v>
      </c>
      <c r="AR17" s="14">
        <v>0.03</v>
      </c>
      <c r="AS17" s="14">
        <v>0.04</v>
      </c>
      <c r="AT17" s="14">
        <v>0.06</v>
      </c>
      <c r="AU17" s="14">
        <v>0.06</v>
      </c>
      <c r="AV17" s="14">
        <v>0.06</v>
      </c>
      <c r="AW17" s="14">
        <v>0.05</v>
      </c>
      <c r="AX17" s="14">
        <v>0.04</v>
      </c>
      <c r="AY17" s="14">
        <v>0.03</v>
      </c>
      <c r="AZ17" s="14">
        <v>0.05</v>
      </c>
      <c r="BA17" s="14">
        <v>0.05</v>
      </c>
      <c r="BB17" s="14">
        <v>0.05</v>
      </c>
      <c r="BC17" s="14">
        <v>7.0000000000000007E-2</v>
      </c>
      <c r="BD17" s="14">
        <v>0.04</v>
      </c>
      <c r="BE17" s="14">
        <v>0.04</v>
      </c>
      <c r="BF17" s="14">
        <v>0.06</v>
      </c>
      <c r="BG17" s="14">
        <v>0.05</v>
      </c>
      <c r="BH17" s="14">
        <v>0.1</v>
      </c>
      <c r="BI17" s="14">
        <v>0</v>
      </c>
      <c r="BJ17" s="14">
        <v>0.05</v>
      </c>
      <c r="BK17" s="14">
        <v>0.04</v>
      </c>
      <c r="BL17" s="14">
        <v>0.05</v>
      </c>
      <c r="BM17" s="14">
        <v>0.05</v>
      </c>
      <c r="BN17" s="14">
        <v>0.04</v>
      </c>
      <c r="BO17" s="14">
        <v>0.04</v>
      </c>
      <c r="BP17" s="14">
        <v>0.06</v>
      </c>
      <c r="BQ17" s="14">
        <v>0.06</v>
      </c>
      <c r="BR17" s="14">
        <v>0.05</v>
      </c>
      <c r="BS17" s="14">
        <v>0.04</v>
      </c>
      <c r="BT17" s="14">
        <v>0.05</v>
      </c>
      <c r="BU17" s="14">
        <v>0.04</v>
      </c>
      <c r="BV17" s="14">
        <v>0.05</v>
      </c>
      <c r="BW17" s="14">
        <v>0.05</v>
      </c>
      <c r="BX17" s="14">
        <v>0.03</v>
      </c>
      <c r="BY17" s="14">
        <v>0.05</v>
      </c>
      <c r="BZ17" s="14">
        <v>0.05</v>
      </c>
      <c r="CA17" s="14">
        <v>0.04</v>
      </c>
      <c r="CB17" s="14">
        <v>0.05</v>
      </c>
      <c r="CC17" s="14">
        <v>0.05</v>
      </c>
      <c r="CD17" s="14">
        <v>0.04</v>
      </c>
      <c r="CE17" s="14">
        <v>0.05</v>
      </c>
      <c r="CF17" s="14">
        <v>0.05</v>
      </c>
      <c r="CG17" s="14">
        <v>0.04</v>
      </c>
      <c r="CH17" s="14">
        <v>7.0000000000000007E-2</v>
      </c>
      <c r="CI17" s="14">
        <v>0.05</v>
      </c>
      <c r="CJ17" s="14">
        <v>0.05</v>
      </c>
      <c r="CK17" s="14">
        <v>0.05</v>
      </c>
      <c r="CL17" s="14">
        <v>0.04</v>
      </c>
      <c r="CM17" s="14">
        <v>0.04</v>
      </c>
      <c r="CN17" s="14">
        <v>0.05</v>
      </c>
      <c r="CO17" s="14">
        <v>0.05</v>
      </c>
      <c r="CP17" s="14">
        <v>0.05</v>
      </c>
      <c r="CQ17" s="14">
        <v>0.04</v>
      </c>
      <c r="CR17" s="14">
        <v>0.05</v>
      </c>
      <c r="CS17" s="14">
        <v>0.05</v>
      </c>
      <c r="CT17" s="14">
        <v>0.04</v>
      </c>
    </row>
    <row r="18" spans="1:98" ht="54" customHeight="1" x14ac:dyDescent="0.25">
      <c r="A18" s="27"/>
      <c r="B18" s="30" t="s">
        <v>1106</v>
      </c>
      <c r="C18" s="10">
        <v>1025</v>
      </c>
      <c r="D18" s="10">
        <v>488</v>
      </c>
      <c r="E18" s="10">
        <v>537</v>
      </c>
      <c r="F18" s="10">
        <v>159</v>
      </c>
      <c r="G18" s="10">
        <v>351</v>
      </c>
      <c r="H18" s="10">
        <v>273</v>
      </c>
      <c r="I18" s="10">
        <v>243</v>
      </c>
      <c r="J18" s="10">
        <v>159</v>
      </c>
      <c r="K18" s="10">
        <v>241</v>
      </c>
      <c r="L18" s="10">
        <v>203</v>
      </c>
      <c r="M18" s="10">
        <v>179</v>
      </c>
      <c r="N18" s="10">
        <v>126</v>
      </c>
      <c r="O18" s="10">
        <v>90</v>
      </c>
      <c r="P18" s="10">
        <v>27</v>
      </c>
      <c r="Q18" s="10">
        <v>0</v>
      </c>
      <c r="R18" s="10">
        <v>27</v>
      </c>
      <c r="S18" s="10">
        <v>27</v>
      </c>
      <c r="T18" s="10">
        <v>216</v>
      </c>
      <c r="U18" s="10">
        <v>273</v>
      </c>
      <c r="V18" s="10">
        <v>510</v>
      </c>
      <c r="W18" s="10">
        <v>69</v>
      </c>
      <c r="X18" s="10">
        <v>414</v>
      </c>
      <c r="Y18" s="10">
        <v>402</v>
      </c>
      <c r="Z18" s="10">
        <v>112</v>
      </c>
      <c r="AA18" s="10">
        <v>144</v>
      </c>
      <c r="AB18" s="10">
        <v>132</v>
      </c>
      <c r="AC18" s="10">
        <v>178</v>
      </c>
      <c r="AD18" s="10">
        <v>252</v>
      </c>
      <c r="AE18" s="10">
        <v>39</v>
      </c>
      <c r="AF18" s="10">
        <v>46</v>
      </c>
      <c r="AG18" s="10">
        <v>121</v>
      </c>
      <c r="AH18" s="10">
        <v>112</v>
      </c>
      <c r="AI18" s="10">
        <v>480</v>
      </c>
      <c r="AJ18" s="10">
        <v>155</v>
      </c>
      <c r="AK18" s="10">
        <v>284</v>
      </c>
      <c r="AL18" s="10">
        <v>58</v>
      </c>
      <c r="AM18" s="10">
        <v>46</v>
      </c>
      <c r="AN18" s="10">
        <v>350</v>
      </c>
      <c r="AO18" s="10">
        <v>38</v>
      </c>
      <c r="AP18" s="10">
        <v>277</v>
      </c>
      <c r="AQ18" s="10">
        <v>358</v>
      </c>
      <c r="AR18" s="10">
        <v>206</v>
      </c>
      <c r="AS18" s="10">
        <v>364</v>
      </c>
      <c r="AT18" s="10">
        <v>158</v>
      </c>
      <c r="AU18" s="10">
        <v>80</v>
      </c>
      <c r="AV18" s="10">
        <v>84</v>
      </c>
      <c r="AW18" s="10">
        <v>277</v>
      </c>
      <c r="AX18" s="10">
        <v>658</v>
      </c>
      <c r="AY18" s="10">
        <v>132</v>
      </c>
      <c r="AZ18" s="10">
        <v>177</v>
      </c>
      <c r="BA18" s="10">
        <v>616</v>
      </c>
      <c r="BB18" s="10">
        <v>70</v>
      </c>
      <c r="BC18" s="10">
        <v>25</v>
      </c>
      <c r="BD18" s="10">
        <v>273</v>
      </c>
      <c r="BE18" s="10">
        <v>477</v>
      </c>
      <c r="BF18" s="10">
        <v>275</v>
      </c>
      <c r="BG18" s="10">
        <v>840</v>
      </c>
      <c r="BH18" s="10">
        <v>185</v>
      </c>
      <c r="BI18" s="10">
        <v>0</v>
      </c>
      <c r="BJ18" s="10">
        <v>461</v>
      </c>
      <c r="BK18" s="10">
        <v>530</v>
      </c>
      <c r="BL18" s="10">
        <v>570</v>
      </c>
      <c r="BM18" s="10">
        <v>430</v>
      </c>
      <c r="BN18" s="10">
        <v>330</v>
      </c>
      <c r="BO18" s="10">
        <v>383</v>
      </c>
      <c r="BP18" s="10">
        <v>257</v>
      </c>
      <c r="BQ18" s="10">
        <v>188</v>
      </c>
      <c r="BR18" s="10">
        <v>559</v>
      </c>
      <c r="BS18" s="10">
        <v>273</v>
      </c>
      <c r="BT18" s="10">
        <v>835</v>
      </c>
      <c r="BU18" s="10">
        <v>189</v>
      </c>
      <c r="BV18" s="10">
        <v>478</v>
      </c>
      <c r="BW18" s="10">
        <v>433</v>
      </c>
      <c r="BX18" s="10">
        <v>114</v>
      </c>
      <c r="BY18" s="10">
        <v>336</v>
      </c>
      <c r="BZ18" s="10">
        <v>565</v>
      </c>
      <c r="CA18" s="10">
        <v>60</v>
      </c>
      <c r="CB18" s="10">
        <v>185</v>
      </c>
      <c r="CC18" s="10">
        <v>288</v>
      </c>
      <c r="CD18" s="10">
        <v>545</v>
      </c>
      <c r="CE18" s="10">
        <v>674</v>
      </c>
      <c r="CF18" s="10">
        <v>352</v>
      </c>
      <c r="CG18" s="10">
        <v>599</v>
      </c>
      <c r="CH18" s="10">
        <v>160</v>
      </c>
      <c r="CI18" s="10">
        <v>263</v>
      </c>
      <c r="CJ18" s="10">
        <v>154</v>
      </c>
      <c r="CK18" s="10">
        <v>304</v>
      </c>
      <c r="CL18" s="10">
        <v>563</v>
      </c>
      <c r="CM18" s="10">
        <v>218</v>
      </c>
      <c r="CN18" s="10">
        <v>480</v>
      </c>
      <c r="CO18" s="10">
        <v>264</v>
      </c>
      <c r="CP18" s="10">
        <v>54</v>
      </c>
      <c r="CQ18" s="10">
        <v>225</v>
      </c>
      <c r="CR18" s="10">
        <v>420</v>
      </c>
      <c r="CS18" s="10">
        <v>198</v>
      </c>
      <c r="CT18" s="10">
        <v>182</v>
      </c>
    </row>
    <row r="19" spans="1:98" ht="12.75" customHeight="1" x14ac:dyDescent="0.25">
      <c r="A19" s="27"/>
      <c r="B19" s="28"/>
      <c r="C19" s="14">
        <v>0.04</v>
      </c>
      <c r="D19" s="14">
        <v>0.04</v>
      </c>
      <c r="E19" s="14">
        <v>0.04</v>
      </c>
      <c r="F19" s="14">
        <v>0.05</v>
      </c>
      <c r="G19" s="14">
        <v>0.06</v>
      </c>
      <c r="H19" s="14">
        <v>0.04</v>
      </c>
      <c r="I19" s="14">
        <v>0.02</v>
      </c>
      <c r="J19" s="14">
        <v>0.05</v>
      </c>
      <c r="K19" s="14">
        <v>0.06</v>
      </c>
      <c r="L19" s="14">
        <v>0.05</v>
      </c>
      <c r="M19" s="14">
        <v>0.04</v>
      </c>
      <c r="N19" s="14">
        <v>0.03</v>
      </c>
      <c r="O19" s="14">
        <v>0.02</v>
      </c>
      <c r="P19" s="14">
        <v>0.01</v>
      </c>
      <c r="Q19" s="14">
        <v>0</v>
      </c>
      <c r="R19" s="14">
        <v>0.02</v>
      </c>
      <c r="S19" s="14">
        <v>0.01</v>
      </c>
      <c r="T19" s="14">
        <v>0.02</v>
      </c>
      <c r="U19" s="14">
        <v>0.04</v>
      </c>
      <c r="V19" s="14">
        <v>0.05</v>
      </c>
      <c r="W19" s="14">
        <v>0.02</v>
      </c>
      <c r="X19" s="14">
        <v>0.04</v>
      </c>
      <c r="Y19" s="14">
        <v>0.04</v>
      </c>
      <c r="Z19" s="14">
        <v>0.04</v>
      </c>
      <c r="AA19" s="14">
        <v>7.0000000000000007E-2</v>
      </c>
      <c r="AB19" s="14">
        <v>0.04</v>
      </c>
      <c r="AC19" s="14">
        <v>0.05</v>
      </c>
      <c r="AD19" s="14">
        <v>0.04</v>
      </c>
      <c r="AE19" s="14">
        <v>0.03</v>
      </c>
      <c r="AF19" s="14">
        <v>0.03</v>
      </c>
      <c r="AG19" s="14">
        <v>0.02</v>
      </c>
      <c r="AH19" s="14">
        <v>0.04</v>
      </c>
      <c r="AI19" s="14">
        <v>0.04</v>
      </c>
      <c r="AJ19" s="14">
        <v>0.05</v>
      </c>
      <c r="AK19" s="14">
        <v>0.05</v>
      </c>
      <c r="AL19" s="14">
        <v>0.03</v>
      </c>
      <c r="AM19" s="14">
        <v>0.02</v>
      </c>
      <c r="AN19" s="14">
        <v>0.04</v>
      </c>
      <c r="AO19" s="14">
        <v>0.02</v>
      </c>
      <c r="AP19" s="14">
        <v>0.03</v>
      </c>
      <c r="AQ19" s="14">
        <v>0.04</v>
      </c>
      <c r="AR19" s="14">
        <v>0.03</v>
      </c>
      <c r="AS19" s="14">
        <v>0.04</v>
      </c>
      <c r="AT19" s="14">
        <v>0.05</v>
      </c>
      <c r="AU19" s="14">
        <v>0.04</v>
      </c>
      <c r="AV19" s="14">
        <v>0.04</v>
      </c>
      <c r="AW19" s="14">
        <v>0.04</v>
      </c>
      <c r="AX19" s="14">
        <v>0.04</v>
      </c>
      <c r="AY19" s="14">
        <v>0.02</v>
      </c>
      <c r="AZ19" s="14">
        <v>0.04</v>
      </c>
      <c r="BA19" s="14">
        <v>0.05</v>
      </c>
      <c r="BB19" s="14">
        <v>0.03</v>
      </c>
      <c r="BC19" s="14">
        <v>0.12</v>
      </c>
      <c r="BD19" s="14">
        <v>0.03</v>
      </c>
      <c r="BE19" s="14">
        <v>0.04</v>
      </c>
      <c r="BF19" s="14">
        <v>0.04</v>
      </c>
      <c r="BG19" s="14">
        <v>0.04</v>
      </c>
      <c r="BH19" s="14">
        <v>0.08</v>
      </c>
      <c r="BI19" s="14">
        <v>0</v>
      </c>
      <c r="BJ19" s="14">
        <v>0.04</v>
      </c>
      <c r="BK19" s="14">
        <v>0.04</v>
      </c>
      <c r="BL19" s="14">
        <v>0.04</v>
      </c>
      <c r="BM19" s="14">
        <v>0.04</v>
      </c>
      <c r="BN19" s="14">
        <v>0.04</v>
      </c>
      <c r="BO19" s="14">
        <v>0.04</v>
      </c>
      <c r="BP19" s="14">
        <v>0.04</v>
      </c>
      <c r="BQ19" s="14">
        <v>0.05</v>
      </c>
      <c r="BR19" s="14">
        <v>0.04</v>
      </c>
      <c r="BS19" s="14">
        <v>0.03</v>
      </c>
      <c r="BT19" s="14">
        <v>0.04</v>
      </c>
      <c r="BU19" s="14">
        <v>0.04</v>
      </c>
      <c r="BV19" s="14">
        <v>0.04</v>
      </c>
      <c r="BW19" s="14">
        <v>0.04</v>
      </c>
      <c r="BX19" s="14">
        <v>0.03</v>
      </c>
      <c r="BY19" s="14">
        <v>0.04</v>
      </c>
      <c r="BZ19" s="14">
        <v>0.04</v>
      </c>
      <c r="CA19" s="14">
        <v>0.03</v>
      </c>
      <c r="CB19" s="14">
        <v>0.04</v>
      </c>
      <c r="CC19" s="14">
        <v>0.04</v>
      </c>
      <c r="CD19" s="14">
        <v>0.04</v>
      </c>
      <c r="CE19" s="14">
        <v>0.04</v>
      </c>
      <c r="CF19" s="14">
        <v>0.04</v>
      </c>
      <c r="CG19" s="14">
        <v>0.03</v>
      </c>
      <c r="CH19" s="14">
        <v>0.06</v>
      </c>
      <c r="CI19" s="14">
        <v>0.04</v>
      </c>
      <c r="CJ19" s="14">
        <v>0.04</v>
      </c>
      <c r="CK19" s="14">
        <v>0.04</v>
      </c>
      <c r="CL19" s="14">
        <v>0.04</v>
      </c>
      <c r="CM19" s="14">
        <v>0.03</v>
      </c>
      <c r="CN19" s="14">
        <v>0.04</v>
      </c>
      <c r="CO19" s="14">
        <v>0.05</v>
      </c>
      <c r="CP19" s="14">
        <v>0.04</v>
      </c>
      <c r="CQ19" s="14">
        <v>0.03</v>
      </c>
      <c r="CR19" s="14">
        <v>0.04</v>
      </c>
      <c r="CS19" s="14">
        <v>0.04</v>
      </c>
      <c r="CT19" s="14">
        <v>0.04</v>
      </c>
    </row>
    <row r="20" spans="1:98" ht="24" customHeight="1" x14ac:dyDescent="0.25">
      <c r="A20" s="27"/>
      <c r="B20" s="30" t="s">
        <v>1107</v>
      </c>
      <c r="C20" s="10">
        <v>3684</v>
      </c>
      <c r="D20" s="10">
        <v>1781</v>
      </c>
      <c r="E20" s="10">
        <v>1902</v>
      </c>
      <c r="F20" s="10">
        <v>263</v>
      </c>
      <c r="G20" s="10">
        <v>1080</v>
      </c>
      <c r="H20" s="10">
        <v>1178</v>
      </c>
      <c r="I20" s="10">
        <v>1163</v>
      </c>
      <c r="J20" s="10">
        <v>263</v>
      </c>
      <c r="K20" s="10">
        <v>646</v>
      </c>
      <c r="L20" s="10">
        <v>808</v>
      </c>
      <c r="M20" s="10">
        <v>805</v>
      </c>
      <c r="N20" s="10">
        <v>674</v>
      </c>
      <c r="O20" s="10">
        <v>405</v>
      </c>
      <c r="P20" s="10">
        <v>84</v>
      </c>
      <c r="Q20" s="10">
        <v>2</v>
      </c>
      <c r="R20" s="10">
        <v>83</v>
      </c>
      <c r="S20" s="10">
        <v>84</v>
      </c>
      <c r="T20" s="10">
        <v>1078</v>
      </c>
      <c r="U20" s="10">
        <v>1178</v>
      </c>
      <c r="V20" s="10">
        <v>1343</v>
      </c>
      <c r="W20" s="10">
        <v>191</v>
      </c>
      <c r="X20" s="10">
        <v>1432</v>
      </c>
      <c r="Y20" s="10">
        <v>1772</v>
      </c>
      <c r="Z20" s="10">
        <v>176</v>
      </c>
      <c r="AA20" s="10">
        <v>377</v>
      </c>
      <c r="AB20" s="10">
        <v>656</v>
      </c>
      <c r="AC20" s="10">
        <v>723</v>
      </c>
      <c r="AD20" s="10">
        <v>838</v>
      </c>
      <c r="AE20" s="10">
        <v>135</v>
      </c>
      <c r="AF20" s="10">
        <v>193</v>
      </c>
      <c r="AG20" s="10">
        <v>584</v>
      </c>
      <c r="AH20" s="10">
        <v>177</v>
      </c>
      <c r="AI20" s="10">
        <v>1926</v>
      </c>
      <c r="AJ20" s="10">
        <v>558</v>
      </c>
      <c r="AK20" s="10">
        <v>793</v>
      </c>
      <c r="AL20" s="10">
        <v>289</v>
      </c>
      <c r="AM20" s="10">
        <v>111</v>
      </c>
      <c r="AN20" s="10">
        <v>1031</v>
      </c>
      <c r="AO20" s="10">
        <v>162</v>
      </c>
      <c r="AP20" s="10">
        <v>1114</v>
      </c>
      <c r="AQ20" s="10">
        <v>1369</v>
      </c>
      <c r="AR20" s="10">
        <v>819</v>
      </c>
      <c r="AS20" s="10">
        <v>1501</v>
      </c>
      <c r="AT20" s="10">
        <v>335</v>
      </c>
      <c r="AU20" s="10">
        <v>235</v>
      </c>
      <c r="AV20" s="10">
        <v>198</v>
      </c>
      <c r="AW20" s="10">
        <v>804</v>
      </c>
      <c r="AX20" s="10">
        <v>2668</v>
      </c>
      <c r="AY20" s="10">
        <v>621</v>
      </c>
      <c r="AZ20" s="10">
        <v>570</v>
      </c>
      <c r="BA20" s="10">
        <v>2018</v>
      </c>
      <c r="BB20" s="10">
        <v>415</v>
      </c>
      <c r="BC20" s="10">
        <v>41</v>
      </c>
      <c r="BD20" s="10">
        <v>945</v>
      </c>
      <c r="BE20" s="10">
        <v>1644</v>
      </c>
      <c r="BF20" s="10">
        <v>1094</v>
      </c>
      <c r="BG20" s="10">
        <v>3453</v>
      </c>
      <c r="BH20" s="10">
        <v>231</v>
      </c>
      <c r="BI20" s="10">
        <v>0</v>
      </c>
      <c r="BJ20" s="10">
        <v>1769</v>
      </c>
      <c r="BK20" s="10">
        <v>1824</v>
      </c>
      <c r="BL20" s="10">
        <v>2290</v>
      </c>
      <c r="BM20" s="10">
        <v>1325</v>
      </c>
      <c r="BN20" s="10">
        <v>1256</v>
      </c>
      <c r="BO20" s="10">
        <v>1444</v>
      </c>
      <c r="BP20" s="10">
        <v>850</v>
      </c>
      <c r="BQ20" s="10">
        <v>441</v>
      </c>
      <c r="BR20" s="10">
        <v>2254</v>
      </c>
      <c r="BS20" s="10">
        <v>980</v>
      </c>
      <c r="BT20" s="10">
        <v>3068</v>
      </c>
      <c r="BU20" s="10">
        <v>609</v>
      </c>
      <c r="BV20" s="10">
        <v>1830</v>
      </c>
      <c r="BW20" s="10">
        <v>1333</v>
      </c>
      <c r="BX20" s="10">
        <v>514</v>
      </c>
      <c r="BY20" s="10">
        <v>1397</v>
      </c>
      <c r="BZ20" s="10">
        <v>1878</v>
      </c>
      <c r="CA20" s="10">
        <v>177</v>
      </c>
      <c r="CB20" s="10">
        <v>629</v>
      </c>
      <c r="CC20" s="10">
        <v>956</v>
      </c>
      <c r="CD20" s="10">
        <v>2066</v>
      </c>
      <c r="CE20" s="10">
        <v>2735</v>
      </c>
      <c r="CF20" s="10">
        <v>949</v>
      </c>
      <c r="CG20" s="10">
        <v>2644</v>
      </c>
      <c r="CH20" s="10">
        <v>335</v>
      </c>
      <c r="CI20" s="10">
        <v>701</v>
      </c>
      <c r="CJ20" s="10">
        <v>433</v>
      </c>
      <c r="CK20" s="10">
        <v>962</v>
      </c>
      <c r="CL20" s="10">
        <v>2276</v>
      </c>
      <c r="CM20" s="10">
        <v>1049</v>
      </c>
      <c r="CN20" s="10">
        <v>1765</v>
      </c>
      <c r="CO20" s="10">
        <v>687</v>
      </c>
      <c r="CP20" s="10">
        <v>159</v>
      </c>
      <c r="CQ20" s="10">
        <v>931</v>
      </c>
      <c r="CR20" s="10">
        <v>1617</v>
      </c>
      <c r="CS20" s="10">
        <v>574</v>
      </c>
      <c r="CT20" s="10">
        <v>561</v>
      </c>
    </row>
    <row r="21" spans="1:98" ht="12.75" customHeight="1" x14ac:dyDescent="0.25">
      <c r="A21" s="27"/>
      <c r="B21" s="28"/>
      <c r="C21" s="14">
        <v>0.14000000000000001</v>
      </c>
      <c r="D21" s="14">
        <v>0.14000000000000001</v>
      </c>
      <c r="E21" s="14">
        <v>0.14000000000000001</v>
      </c>
      <c r="F21" s="14">
        <v>0.08</v>
      </c>
      <c r="G21" s="14">
        <v>0.17</v>
      </c>
      <c r="H21" s="14">
        <v>0.17</v>
      </c>
      <c r="I21" s="14">
        <v>0.11</v>
      </c>
      <c r="J21" s="14">
        <v>0.08</v>
      </c>
      <c r="K21" s="14">
        <v>0.17</v>
      </c>
      <c r="L21" s="14">
        <v>0.18</v>
      </c>
      <c r="M21" s="14">
        <v>0.16</v>
      </c>
      <c r="N21" s="14">
        <v>0.16</v>
      </c>
      <c r="O21" s="14">
        <v>0.09</v>
      </c>
      <c r="P21" s="14">
        <v>0.04</v>
      </c>
      <c r="Q21" s="14">
        <v>0.03</v>
      </c>
      <c r="R21" s="14">
        <v>0.04</v>
      </c>
      <c r="S21" s="14">
        <v>0.04</v>
      </c>
      <c r="T21" s="14">
        <v>0.13</v>
      </c>
      <c r="U21" s="14">
        <v>0.17</v>
      </c>
      <c r="V21" s="14">
        <v>0.14000000000000001</v>
      </c>
      <c r="W21" s="14">
        <v>0.05</v>
      </c>
      <c r="X21" s="14">
        <v>0.13</v>
      </c>
      <c r="Y21" s="14">
        <v>0.19</v>
      </c>
      <c r="Z21" s="14">
        <v>7.0000000000000007E-2</v>
      </c>
      <c r="AA21" s="14">
        <v>0.17</v>
      </c>
      <c r="AB21" s="14">
        <v>0.21</v>
      </c>
      <c r="AC21" s="14">
        <v>0.19</v>
      </c>
      <c r="AD21" s="14">
        <v>0.15</v>
      </c>
      <c r="AE21" s="14">
        <v>0.09</v>
      </c>
      <c r="AF21" s="14">
        <v>0.14000000000000001</v>
      </c>
      <c r="AG21" s="14">
        <v>0.09</v>
      </c>
      <c r="AH21" s="14">
        <v>7.0000000000000007E-2</v>
      </c>
      <c r="AI21" s="14">
        <v>0.15</v>
      </c>
      <c r="AJ21" s="14">
        <v>0.18</v>
      </c>
      <c r="AK21" s="14">
        <v>0.12</v>
      </c>
      <c r="AL21" s="14">
        <v>0.14000000000000001</v>
      </c>
      <c r="AM21" s="14">
        <v>0.05</v>
      </c>
      <c r="AN21" s="14">
        <v>0.11</v>
      </c>
      <c r="AO21" s="14">
        <v>0.11</v>
      </c>
      <c r="AP21" s="14">
        <v>0.14000000000000001</v>
      </c>
      <c r="AQ21" s="14">
        <v>0.17</v>
      </c>
      <c r="AR21" s="14">
        <v>0.13</v>
      </c>
      <c r="AS21" s="14">
        <v>0.14000000000000001</v>
      </c>
      <c r="AT21" s="14">
        <v>0.11</v>
      </c>
      <c r="AU21" s="14">
        <v>0.11</v>
      </c>
      <c r="AV21" s="14">
        <v>0.09</v>
      </c>
      <c r="AW21" s="14">
        <v>0.12</v>
      </c>
      <c r="AX21" s="14">
        <v>0.15</v>
      </c>
      <c r="AY21" s="14">
        <v>0.1</v>
      </c>
      <c r="AZ21" s="14">
        <v>0.12</v>
      </c>
      <c r="BA21" s="14">
        <v>0.15</v>
      </c>
      <c r="BB21" s="14">
        <v>0.19</v>
      </c>
      <c r="BC21" s="14">
        <v>0.2</v>
      </c>
      <c r="BD21" s="14">
        <v>0.12</v>
      </c>
      <c r="BE21" s="14">
        <v>0.14000000000000001</v>
      </c>
      <c r="BF21" s="14">
        <v>0.16</v>
      </c>
      <c r="BG21" s="14">
        <v>0.16</v>
      </c>
      <c r="BH21" s="14">
        <v>0.1</v>
      </c>
      <c r="BI21" s="14">
        <v>0</v>
      </c>
      <c r="BJ21" s="14">
        <v>0.15</v>
      </c>
      <c r="BK21" s="14">
        <v>0.13</v>
      </c>
      <c r="BL21" s="14">
        <v>0.15</v>
      </c>
      <c r="BM21" s="14">
        <v>0.12</v>
      </c>
      <c r="BN21" s="14">
        <v>0.15</v>
      </c>
      <c r="BO21" s="14">
        <v>0.14000000000000001</v>
      </c>
      <c r="BP21" s="14">
        <v>0.13</v>
      </c>
      <c r="BQ21" s="14">
        <v>0.13</v>
      </c>
      <c r="BR21" s="14">
        <v>0.16</v>
      </c>
      <c r="BS21" s="14">
        <v>0.11</v>
      </c>
      <c r="BT21" s="14">
        <v>0.14000000000000001</v>
      </c>
      <c r="BU21" s="14">
        <v>0.11</v>
      </c>
      <c r="BV21" s="14">
        <v>0.14000000000000001</v>
      </c>
      <c r="BW21" s="14">
        <v>0.13</v>
      </c>
      <c r="BX21" s="14">
        <v>0.14000000000000001</v>
      </c>
      <c r="BY21" s="14">
        <v>0.15</v>
      </c>
      <c r="BZ21" s="14">
        <v>0.14000000000000001</v>
      </c>
      <c r="CA21" s="14">
        <v>0.09</v>
      </c>
      <c r="CB21" s="14">
        <v>0.13</v>
      </c>
      <c r="CC21" s="14">
        <v>0.14000000000000001</v>
      </c>
      <c r="CD21" s="14">
        <v>0.14000000000000001</v>
      </c>
      <c r="CE21" s="14">
        <v>0.15</v>
      </c>
      <c r="CF21" s="14">
        <v>0.1</v>
      </c>
      <c r="CG21" s="14">
        <v>0.15</v>
      </c>
      <c r="CH21" s="14">
        <v>0.12</v>
      </c>
      <c r="CI21" s="14">
        <v>0.11</v>
      </c>
      <c r="CJ21" s="14">
        <v>0.12</v>
      </c>
      <c r="CK21" s="14">
        <v>0.14000000000000001</v>
      </c>
      <c r="CL21" s="14">
        <v>0.14000000000000001</v>
      </c>
      <c r="CM21" s="14">
        <v>0.15</v>
      </c>
      <c r="CN21" s="14">
        <v>0.14000000000000001</v>
      </c>
      <c r="CO21" s="14">
        <v>0.12</v>
      </c>
      <c r="CP21" s="14">
        <v>0.12</v>
      </c>
      <c r="CQ21" s="14">
        <v>0.14000000000000001</v>
      </c>
      <c r="CR21" s="14">
        <v>0.14000000000000001</v>
      </c>
      <c r="CS21" s="14">
        <v>0.13</v>
      </c>
      <c r="CT21" s="14">
        <v>0.13</v>
      </c>
    </row>
    <row r="22" spans="1:98" ht="12.75" customHeight="1" x14ac:dyDescent="0.25">
      <c r="A22" s="27"/>
      <c r="B22" s="30" t="s">
        <v>1108</v>
      </c>
      <c r="C22" s="10">
        <v>13509</v>
      </c>
      <c r="D22" s="10">
        <v>6239</v>
      </c>
      <c r="E22" s="10">
        <v>7269</v>
      </c>
      <c r="F22" s="10">
        <v>531</v>
      </c>
      <c r="G22" s="10">
        <v>2218</v>
      </c>
      <c r="H22" s="10">
        <v>3313</v>
      </c>
      <c r="I22" s="10">
        <v>7447</v>
      </c>
      <c r="J22" s="10">
        <v>531</v>
      </c>
      <c r="K22" s="10">
        <v>1302</v>
      </c>
      <c r="L22" s="10">
        <v>1855</v>
      </c>
      <c r="M22" s="10">
        <v>2373</v>
      </c>
      <c r="N22" s="10">
        <v>2661</v>
      </c>
      <c r="O22" s="10">
        <v>3199</v>
      </c>
      <c r="P22" s="10">
        <v>1587</v>
      </c>
      <c r="Q22" s="10">
        <v>54</v>
      </c>
      <c r="R22" s="10">
        <v>1533</v>
      </c>
      <c r="S22" s="10">
        <v>1587</v>
      </c>
      <c r="T22" s="10">
        <v>5859</v>
      </c>
      <c r="U22" s="10">
        <v>3313</v>
      </c>
      <c r="V22" s="10">
        <v>2749</v>
      </c>
      <c r="W22" s="10">
        <v>2635</v>
      </c>
      <c r="X22" s="10">
        <v>6191</v>
      </c>
      <c r="Y22" s="10">
        <v>4152</v>
      </c>
      <c r="Z22" s="10">
        <v>156</v>
      </c>
      <c r="AA22" s="10">
        <v>983</v>
      </c>
      <c r="AB22" s="10">
        <v>1136</v>
      </c>
      <c r="AC22" s="10">
        <v>1706</v>
      </c>
      <c r="AD22" s="10">
        <v>2934</v>
      </c>
      <c r="AE22" s="10">
        <v>918</v>
      </c>
      <c r="AF22" s="10">
        <v>705</v>
      </c>
      <c r="AG22" s="10">
        <v>4971</v>
      </c>
      <c r="AH22" s="10">
        <v>156</v>
      </c>
      <c r="AI22" s="10">
        <v>7352</v>
      </c>
      <c r="AJ22" s="10">
        <v>1193</v>
      </c>
      <c r="AK22" s="10">
        <v>2150</v>
      </c>
      <c r="AL22" s="10">
        <v>1131</v>
      </c>
      <c r="AM22" s="10">
        <v>1673</v>
      </c>
      <c r="AN22" s="10">
        <v>4141</v>
      </c>
      <c r="AO22" s="10">
        <v>813</v>
      </c>
      <c r="AP22" s="10">
        <v>4731</v>
      </c>
      <c r="AQ22" s="10">
        <v>3814</v>
      </c>
      <c r="AR22" s="10">
        <v>3631</v>
      </c>
      <c r="AS22" s="10">
        <v>5858</v>
      </c>
      <c r="AT22" s="10">
        <v>1354</v>
      </c>
      <c r="AU22" s="10">
        <v>777</v>
      </c>
      <c r="AV22" s="10">
        <v>1013</v>
      </c>
      <c r="AW22" s="10">
        <v>3503</v>
      </c>
      <c r="AX22" s="10">
        <v>8891</v>
      </c>
      <c r="AY22" s="10">
        <v>3714</v>
      </c>
      <c r="AZ22" s="10">
        <v>2579</v>
      </c>
      <c r="BA22" s="10">
        <v>6154</v>
      </c>
      <c r="BB22" s="10">
        <v>818</v>
      </c>
      <c r="BC22" s="10">
        <v>66</v>
      </c>
      <c r="BD22" s="10">
        <v>4537</v>
      </c>
      <c r="BE22" s="10">
        <v>6025</v>
      </c>
      <c r="BF22" s="10">
        <v>2944</v>
      </c>
      <c r="BG22" s="10">
        <v>9446</v>
      </c>
      <c r="BH22" s="10">
        <v>1310</v>
      </c>
      <c r="BI22" s="10">
        <v>2553</v>
      </c>
      <c r="BJ22" s="10">
        <v>5599</v>
      </c>
      <c r="BK22" s="10">
        <v>7158</v>
      </c>
      <c r="BL22" s="10">
        <v>7280</v>
      </c>
      <c r="BM22" s="10">
        <v>5799</v>
      </c>
      <c r="BN22" s="10">
        <v>3850</v>
      </c>
      <c r="BO22" s="10">
        <v>5158</v>
      </c>
      <c r="BP22" s="10">
        <v>3296</v>
      </c>
      <c r="BQ22" s="10">
        <v>1480</v>
      </c>
      <c r="BR22" s="10">
        <v>6983</v>
      </c>
      <c r="BS22" s="10">
        <v>4978</v>
      </c>
      <c r="BT22" s="10">
        <v>10375</v>
      </c>
      <c r="BU22" s="10">
        <v>3106</v>
      </c>
      <c r="BV22" s="10">
        <v>6067</v>
      </c>
      <c r="BW22" s="10">
        <v>5242</v>
      </c>
      <c r="BX22" s="10">
        <v>2144</v>
      </c>
      <c r="BY22" s="10">
        <v>4243</v>
      </c>
      <c r="BZ22" s="10">
        <v>6659</v>
      </c>
      <c r="CA22" s="10">
        <v>1143</v>
      </c>
      <c r="CB22" s="10">
        <v>2402</v>
      </c>
      <c r="CC22" s="10">
        <v>3159</v>
      </c>
      <c r="CD22" s="10">
        <v>7730</v>
      </c>
      <c r="CE22" s="10">
        <v>9039</v>
      </c>
      <c r="CF22" s="10">
        <v>4469</v>
      </c>
      <c r="CG22" s="10">
        <v>8617</v>
      </c>
      <c r="CH22" s="10">
        <v>1312</v>
      </c>
      <c r="CI22" s="10">
        <v>3520</v>
      </c>
      <c r="CJ22" s="10">
        <v>1629</v>
      </c>
      <c r="CK22" s="10">
        <v>3312</v>
      </c>
      <c r="CL22" s="10">
        <v>8478</v>
      </c>
      <c r="CM22" s="10">
        <v>3717</v>
      </c>
      <c r="CN22" s="10">
        <v>5635</v>
      </c>
      <c r="CO22" s="10">
        <v>3093</v>
      </c>
      <c r="CP22" s="10">
        <v>734</v>
      </c>
      <c r="CQ22" s="10">
        <v>3175</v>
      </c>
      <c r="CR22" s="10">
        <v>5603</v>
      </c>
      <c r="CS22" s="10">
        <v>2235</v>
      </c>
      <c r="CT22" s="10">
        <v>2444</v>
      </c>
    </row>
    <row r="23" spans="1:98" ht="12.75" customHeight="1" x14ac:dyDescent="0.25">
      <c r="A23" s="27"/>
      <c r="B23" s="28"/>
      <c r="C23" s="14">
        <v>0.5</v>
      </c>
      <c r="D23" s="14">
        <v>0.47</v>
      </c>
      <c r="E23" s="14">
        <v>0.52</v>
      </c>
      <c r="F23" s="14">
        <v>0.16</v>
      </c>
      <c r="G23" s="14">
        <v>0.36</v>
      </c>
      <c r="H23" s="14">
        <v>0.48</v>
      </c>
      <c r="I23" s="14">
        <v>0.7</v>
      </c>
      <c r="J23" s="14">
        <v>0.16</v>
      </c>
      <c r="K23" s="14">
        <v>0.34</v>
      </c>
      <c r="L23" s="14">
        <v>0.43</v>
      </c>
      <c r="M23" s="14">
        <v>0.49</v>
      </c>
      <c r="N23" s="14">
        <v>0.62</v>
      </c>
      <c r="O23" s="14">
        <v>0.74</v>
      </c>
      <c r="P23" s="14">
        <v>0.81</v>
      </c>
      <c r="Q23" s="14">
        <v>0.88</v>
      </c>
      <c r="R23" s="14">
        <v>0.8</v>
      </c>
      <c r="S23" s="14">
        <v>0.81</v>
      </c>
      <c r="T23" s="14">
        <v>0.68</v>
      </c>
      <c r="U23" s="14">
        <v>0.48</v>
      </c>
      <c r="V23" s="14">
        <v>0.28999999999999998</v>
      </c>
      <c r="W23" s="14">
        <v>0.74</v>
      </c>
      <c r="X23" s="14">
        <v>0.57999999999999996</v>
      </c>
      <c r="Y23" s="14">
        <v>0.45</v>
      </c>
      <c r="Z23" s="14">
        <v>0.06</v>
      </c>
      <c r="AA23" s="14">
        <v>0.44</v>
      </c>
      <c r="AB23" s="14">
        <v>0.37</v>
      </c>
      <c r="AC23" s="14">
        <v>0.45</v>
      </c>
      <c r="AD23" s="14">
        <v>0.51</v>
      </c>
      <c r="AE23" s="14">
        <v>0.65</v>
      </c>
      <c r="AF23" s="14">
        <v>0.49</v>
      </c>
      <c r="AG23" s="14">
        <v>0.75</v>
      </c>
      <c r="AH23" s="14">
        <v>0.06</v>
      </c>
      <c r="AI23" s="14">
        <v>0.56000000000000005</v>
      </c>
      <c r="AJ23" s="14">
        <v>0.38</v>
      </c>
      <c r="AK23" s="14">
        <v>0.33</v>
      </c>
      <c r="AL23" s="14">
        <v>0.56000000000000005</v>
      </c>
      <c r="AM23" s="14">
        <v>0.78</v>
      </c>
      <c r="AN23" s="14">
        <v>0.45</v>
      </c>
      <c r="AO23" s="14">
        <v>0.55000000000000004</v>
      </c>
      <c r="AP23" s="14">
        <v>0.56999999999999995</v>
      </c>
      <c r="AQ23" s="14">
        <v>0.48</v>
      </c>
      <c r="AR23" s="14">
        <v>0.55000000000000004</v>
      </c>
      <c r="AS23" s="14">
        <v>0.56000000000000005</v>
      </c>
      <c r="AT23" s="14">
        <v>0.45</v>
      </c>
      <c r="AU23" s="14">
        <v>0.34</v>
      </c>
      <c r="AV23" s="14">
        <v>0.49</v>
      </c>
      <c r="AW23" s="14">
        <v>0.51</v>
      </c>
      <c r="AX23" s="14">
        <v>0.5</v>
      </c>
      <c r="AY23" s="14">
        <v>0.62</v>
      </c>
      <c r="AZ23" s="14">
        <v>0.53</v>
      </c>
      <c r="BA23" s="14">
        <v>0.46</v>
      </c>
      <c r="BB23" s="14">
        <v>0.37</v>
      </c>
      <c r="BC23" s="14">
        <v>0.31</v>
      </c>
      <c r="BD23" s="14">
        <v>0.56000000000000005</v>
      </c>
      <c r="BE23" s="14">
        <v>0.5</v>
      </c>
      <c r="BF23" s="14">
        <v>0.42</v>
      </c>
      <c r="BG23" s="14">
        <v>0.44</v>
      </c>
      <c r="BH23" s="14">
        <v>0.56999999999999995</v>
      </c>
      <c r="BI23" s="14">
        <v>1</v>
      </c>
      <c r="BJ23" s="14">
        <v>0.46</v>
      </c>
      <c r="BK23" s="14">
        <v>0.53</v>
      </c>
      <c r="BL23" s="14">
        <v>0.47</v>
      </c>
      <c r="BM23" s="14">
        <v>0.53</v>
      </c>
      <c r="BN23" s="14">
        <v>0.47</v>
      </c>
      <c r="BO23" s="14">
        <v>0.51</v>
      </c>
      <c r="BP23" s="14">
        <v>0.5</v>
      </c>
      <c r="BQ23" s="14">
        <v>0.42</v>
      </c>
      <c r="BR23" s="14">
        <v>0.48</v>
      </c>
      <c r="BS23" s="14">
        <v>0.56000000000000005</v>
      </c>
      <c r="BT23" s="14">
        <v>0.48</v>
      </c>
      <c r="BU23" s="14">
        <v>0.56999999999999995</v>
      </c>
      <c r="BV23" s="14">
        <v>0.48</v>
      </c>
      <c r="BW23" s="14">
        <v>0.5</v>
      </c>
      <c r="BX23" s="14">
        <v>0.56000000000000005</v>
      </c>
      <c r="BY23" s="14">
        <v>0.46</v>
      </c>
      <c r="BZ23" s="14">
        <v>0.49</v>
      </c>
      <c r="CA23" s="14">
        <v>0.57999999999999996</v>
      </c>
      <c r="CB23" s="14">
        <v>0.49</v>
      </c>
      <c r="CC23" s="14">
        <v>0.46</v>
      </c>
      <c r="CD23" s="14">
        <v>0.52</v>
      </c>
      <c r="CE23" s="14">
        <v>0.5</v>
      </c>
      <c r="CF23" s="14">
        <v>0.5</v>
      </c>
      <c r="CG23" s="14">
        <v>0.48</v>
      </c>
      <c r="CH23" s="14">
        <v>0.48</v>
      </c>
      <c r="CI23" s="14">
        <v>0.55000000000000004</v>
      </c>
      <c r="CJ23" s="14">
        <v>0.45</v>
      </c>
      <c r="CK23" s="14">
        <v>0.48</v>
      </c>
      <c r="CL23" s="14">
        <v>0.52</v>
      </c>
      <c r="CM23" s="14">
        <v>0.51</v>
      </c>
      <c r="CN23" s="14">
        <v>0.46</v>
      </c>
      <c r="CO23" s="14">
        <v>0.54</v>
      </c>
      <c r="CP23" s="14">
        <v>0.54</v>
      </c>
      <c r="CQ23" s="14">
        <v>0.49</v>
      </c>
      <c r="CR23" s="14">
        <v>0.49</v>
      </c>
      <c r="CS23" s="14">
        <v>0.49</v>
      </c>
      <c r="CT23" s="14">
        <v>0.55000000000000004</v>
      </c>
    </row>
    <row r="24" spans="1:98" ht="66" customHeight="1" x14ac:dyDescent="0.25">
      <c r="A24" s="27"/>
      <c r="B24" s="30" t="s">
        <v>1109</v>
      </c>
      <c r="C24" s="10">
        <v>1070</v>
      </c>
      <c r="D24" s="10">
        <v>512</v>
      </c>
      <c r="E24" s="10">
        <v>558</v>
      </c>
      <c r="F24" s="10">
        <v>83</v>
      </c>
      <c r="G24" s="10">
        <v>160</v>
      </c>
      <c r="H24" s="10">
        <v>204</v>
      </c>
      <c r="I24" s="10">
        <v>622</v>
      </c>
      <c r="J24" s="10">
        <v>83</v>
      </c>
      <c r="K24" s="10">
        <v>104</v>
      </c>
      <c r="L24" s="10">
        <v>102</v>
      </c>
      <c r="M24" s="10">
        <v>158</v>
      </c>
      <c r="N24" s="10">
        <v>133</v>
      </c>
      <c r="O24" s="10">
        <v>281</v>
      </c>
      <c r="P24" s="10">
        <v>208</v>
      </c>
      <c r="Q24" s="10">
        <v>6</v>
      </c>
      <c r="R24" s="10">
        <v>202</v>
      </c>
      <c r="S24" s="10">
        <v>208</v>
      </c>
      <c r="T24" s="10">
        <v>414</v>
      </c>
      <c r="U24" s="10">
        <v>204</v>
      </c>
      <c r="V24" s="10">
        <v>244</v>
      </c>
      <c r="W24" s="10">
        <v>299</v>
      </c>
      <c r="X24" s="10">
        <v>375</v>
      </c>
      <c r="Y24" s="10">
        <v>307</v>
      </c>
      <c r="Z24" s="10">
        <v>40</v>
      </c>
      <c r="AA24" s="10">
        <v>58</v>
      </c>
      <c r="AB24" s="10">
        <v>71</v>
      </c>
      <c r="AC24" s="10">
        <v>89</v>
      </c>
      <c r="AD24" s="10">
        <v>153</v>
      </c>
      <c r="AE24" s="10">
        <v>89</v>
      </c>
      <c r="AF24" s="10">
        <v>83</v>
      </c>
      <c r="AG24" s="10">
        <v>487</v>
      </c>
      <c r="AH24" s="10">
        <v>40</v>
      </c>
      <c r="AI24" s="10">
        <v>455</v>
      </c>
      <c r="AJ24" s="10">
        <v>105</v>
      </c>
      <c r="AK24" s="10">
        <v>217</v>
      </c>
      <c r="AL24" s="10">
        <v>102</v>
      </c>
      <c r="AM24" s="10">
        <v>185</v>
      </c>
      <c r="AN24" s="10">
        <v>449</v>
      </c>
      <c r="AO24" s="10">
        <v>55</v>
      </c>
      <c r="AP24" s="10">
        <v>359</v>
      </c>
      <c r="AQ24" s="10">
        <v>200</v>
      </c>
      <c r="AR24" s="10">
        <v>381</v>
      </c>
      <c r="AS24" s="10">
        <v>426</v>
      </c>
      <c r="AT24" s="10">
        <v>86</v>
      </c>
      <c r="AU24" s="10">
        <v>74</v>
      </c>
      <c r="AV24" s="10">
        <v>125</v>
      </c>
      <c r="AW24" s="10">
        <v>248</v>
      </c>
      <c r="AX24" s="10">
        <v>675</v>
      </c>
      <c r="AY24" s="10">
        <v>284</v>
      </c>
      <c r="AZ24" s="10">
        <v>215</v>
      </c>
      <c r="BA24" s="10">
        <v>464</v>
      </c>
      <c r="BB24" s="10">
        <v>79</v>
      </c>
      <c r="BC24" s="10">
        <v>2</v>
      </c>
      <c r="BD24" s="10">
        <v>316</v>
      </c>
      <c r="BE24" s="10">
        <v>433</v>
      </c>
      <c r="BF24" s="10">
        <v>318</v>
      </c>
      <c r="BG24" s="10">
        <v>615</v>
      </c>
      <c r="BH24" s="10">
        <v>87</v>
      </c>
      <c r="BI24" s="10">
        <v>0</v>
      </c>
      <c r="BJ24" s="10">
        <v>448</v>
      </c>
      <c r="BK24" s="10">
        <v>499</v>
      </c>
      <c r="BL24" s="10">
        <v>597</v>
      </c>
      <c r="BM24" s="10">
        <v>383</v>
      </c>
      <c r="BN24" s="10">
        <v>295</v>
      </c>
      <c r="BO24" s="10">
        <v>404</v>
      </c>
      <c r="BP24" s="10">
        <v>207</v>
      </c>
      <c r="BQ24" s="10">
        <v>128</v>
      </c>
      <c r="BR24" s="10">
        <v>517</v>
      </c>
      <c r="BS24" s="10">
        <v>402</v>
      </c>
      <c r="BT24" s="10">
        <v>803</v>
      </c>
      <c r="BU24" s="10">
        <v>260</v>
      </c>
      <c r="BV24" s="10">
        <v>426</v>
      </c>
      <c r="BW24" s="10">
        <v>468</v>
      </c>
      <c r="BX24" s="10">
        <v>153</v>
      </c>
      <c r="BY24" s="10">
        <v>241</v>
      </c>
      <c r="BZ24" s="10">
        <v>517</v>
      </c>
      <c r="CA24" s="10">
        <v>124</v>
      </c>
      <c r="CB24" s="10">
        <v>184</v>
      </c>
      <c r="CC24" s="10">
        <v>233</v>
      </c>
      <c r="CD24" s="10">
        <v>621</v>
      </c>
      <c r="CE24" s="10">
        <v>630</v>
      </c>
      <c r="CF24" s="10">
        <v>440</v>
      </c>
      <c r="CG24" s="10">
        <v>636</v>
      </c>
      <c r="CH24" s="10">
        <v>109</v>
      </c>
      <c r="CI24" s="10">
        <v>310</v>
      </c>
      <c r="CJ24" s="10">
        <v>70</v>
      </c>
      <c r="CK24" s="10">
        <v>264</v>
      </c>
      <c r="CL24" s="10">
        <v>722</v>
      </c>
      <c r="CM24" s="10">
        <v>219</v>
      </c>
      <c r="CN24" s="10">
        <v>475</v>
      </c>
      <c r="CO24" s="10">
        <v>241</v>
      </c>
      <c r="CP24" s="10">
        <v>75</v>
      </c>
      <c r="CQ24" s="10">
        <v>183</v>
      </c>
      <c r="CR24" s="10">
        <v>476</v>
      </c>
      <c r="CS24" s="10">
        <v>208</v>
      </c>
      <c r="CT24" s="10">
        <v>181</v>
      </c>
    </row>
    <row r="25" spans="1:98" ht="12.75" customHeight="1" x14ac:dyDescent="0.25">
      <c r="A25" s="28"/>
      <c r="B25" s="28"/>
      <c r="C25" s="14">
        <v>0.04</v>
      </c>
      <c r="D25" s="14">
        <v>0.04</v>
      </c>
      <c r="E25" s="14">
        <v>0.04</v>
      </c>
      <c r="F25" s="14">
        <v>0.02</v>
      </c>
      <c r="G25" s="14">
        <v>0.03</v>
      </c>
      <c r="H25" s="14">
        <v>0.03</v>
      </c>
      <c r="I25" s="14">
        <v>0.06</v>
      </c>
      <c r="J25" s="14">
        <v>0.02</v>
      </c>
      <c r="K25" s="14">
        <v>0.03</v>
      </c>
      <c r="L25" s="14">
        <v>0.02</v>
      </c>
      <c r="M25" s="14">
        <v>0.03</v>
      </c>
      <c r="N25" s="14">
        <v>0.03</v>
      </c>
      <c r="O25" s="14">
        <v>7.0000000000000007E-2</v>
      </c>
      <c r="P25" s="14">
        <v>0.11</v>
      </c>
      <c r="Q25" s="14">
        <v>0.09</v>
      </c>
      <c r="R25" s="14">
        <v>0.11</v>
      </c>
      <c r="S25" s="14">
        <v>0.11</v>
      </c>
      <c r="T25" s="14">
        <v>0.05</v>
      </c>
      <c r="U25" s="14">
        <v>0.03</v>
      </c>
      <c r="V25" s="14">
        <v>0.03</v>
      </c>
      <c r="W25" s="14">
        <v>0.08</v>
      </c>
      <c r="X25" s="14">
        <v>0.04</v>
      </c>
      <c r="Y25" s="14">
        <v>0.03</v>
      </c>
      <c r="Z25" s="14">
        <v>0.01</v>
      </c>
      <c r="AA25" s="14">
        <v>0.03</v>
      </c>
      <c r="AB25" s="14">
        <v>0.02</v>
      </c>
      <c r="AC25" s="14">
        <v>0.02</v>
      </c>
      <c r="AD25" s="14">
        <v>0.03</v>
      </c>
      <c r="AE25" s="14">
        <v>0.06</v>
      </c>
      <c r="AF25" s="14">
        <v>0.06</v>
      </c>
      <c r="AG25" s="14">
        <v>7.0000000000000007E-2</v>
      </c>
      <c r="AH25" s="14">
        <v>0.01</v>
      </c>
      <c r="AI25" s="14">
        <v>0.03</v>
      </c>
      <c r="AJ25" s="14">
        <v>0.03</v>
      </c>
      <c r="AK25" s="14">
        <v>0.03</v>
      </c>
      <c r="AL25" s="14">
        <v>0.05</v>
      </c>
      <c r="AM25" s="14">
        <v>0.09</v>
      </c>
      <c r="AN25" s="14">
        <v>0.05</v>
      </c>
      <c r="AO25" s="14">
        <v>0.04</v>
      </c>
      <c r="AP25" s="14">
        <v>0.04</v>
      </c>
      <c r="AQ25" s="14">
        <v>0.03</v>
      </c>
      <c r="AR25" s="14">
        <v>0.06</v>
      </c>
      <c r="AS25" s="14">
        <v>0.04</v>
      </c>
      <c r="AT25" s="14">
        <v>0.03</v>
      </c>
      <c r="AU25" s="14">
        <v>0.03</v>
      </c>
      <c r="AV25" s="14">
        <v>0.06</v>
      </c>
      <c r="AW25" s="14">
        <v>0.03</v>
      </c>
      <c r="AX25" s="14">
        <v>0.04</v>
      </c>
      <c r="AY25" s="14">
        <v>0.05</v>
      </c>
      <c r="AZ25" s="14">
        <v>0.04</v>
      </c>
      <c r="BA25" s="14">
        <v>0.03</v>
      </c>
      <c r="BB25" s="14">
        <v>0.04</v>
      </c>
      <c r="BC25" s="14">
        <v>0.01</v>
      </c>
      <c r="BD25" s="14">
        <v>0.04</v>
      </c>
      <c r="BE25" s="14">
        <v>0.04</v>
      </c>
      <c r="BF25" s="14">
        <v>0.05</v>
      </c>
      <c r="BG25" s="14">
        <v>0.03</v>
      </c>
      <c r="BH25" s="14">
        <v>0.04</v>
      </c>
      <c r="BI25" s="14">
        <v>0</v>
      </c>
      <c r="BJ25" s="14">
        <v>0.04</v>
      </c>
      <c r="BK25" s="14">
        <v>0.04</v>
      </c>
      <c r="BL25" s="14">
        <v>0.04</v>
      </c>
      <c r="BM25" s="14">
        <v>0.04</v>
      </c>
      <c r="BN25" s="14">
        <v>0.04</v>
      </c>
      <c r="BO25" s="14">
        <v>0.04</v>
      </c>
      <c r="BP25" s="14">
        <v>0.03</v>
      </c>
      <c r="BQ25" s="14">
        <v>0.04</v>
      </c>
      <c r="BR25" s="14">
        <v>0.03</v>
      </c>
      <c r="BS25" s="14">
        <v>0.05</v>
      </c>
      <c r="BT25" s="14">
        <v>0.04</v>
      </c>
      <c r="BU25" s="14">
        <v>0.05</v>
      </c>
      <c r="BV25" s="14">
        <v>0.03</v>
      </c>
      <c r="BW25" s="14">
        <v>0.05</v>
      </c>
      <c r="BX25" s="14">
        <v>0.04</v>
      </c>
      <c r="BY25" s="14">
        <v>0.03</v>
      </c>
      <c r="BZ25" s="14">
        <v>0.04</v>
      </c>
      <c r="CA25" s="14">
        <v>0.06</v>
      </c>
      <c r="CB25" s="14">
        <v>0.04</v>
      </c>
      <c r="CC25" s="14">
        <v>0.04</v>
      </c>
      <c r="CD25" s="14">
        <v>0.04</v>
      </c>
      <c r="CE25" s="14">
        <v>0.03</v>
      </c>
      <c r="CF25" s="14">
        <v>0.05</v>
      </c>
      <c r="CG25" s="14">
        <v>0.04</v>
      </c>
      <c r="CH25" s="14">
        <v>0.04</v>
      </c>
      <c r="CI25" s="14">
        <v>0.05</v>
      </c>
      <c r="CJ25" s="14">
        <v>0.02</v>
      </c>
      <c r="CK25" s="14">
        <v>0.04</v>
      </c>
      <c r="CL25" s="14">
        <v>0.04</v>
      </c>
      <c r="CM25" s="14">
        <v>0.03</v>
      </c>
      <c r="CN25" s="14">
        <v>0.04</v>
      </c>
      <c r="CO25" s="14">
        <v>0.04</v>
      </c>
      <c r="CP25" s="14">
        <v>0.05</v>
      </c>
      <c r="CQ25" s="14">
        <v>0.03</v>
      </c>
      <c r="CR25" s="14">
        <v>0.04</v>
      </c>
      <c r="CS25" s="14">
        <v>0.04</v>
      </c>
      <c r="CT25" s="14">
        <v>0.04</v>
      </c>
    </row>
    <row r="26" spans="1:98" ht="33" customHeight="1" x14ac:dyDescent="0.25">
      <c r="A26" s="26"/>
      <c r="B26" s="30" t="s">
        <v>1110</v>
      </c>
      <c r="C26" s="10">
        <v>7593</v>
      </c>
      <c r="D26" s="10">
        <v>3810</v>
      </c>
      <c r="E26" s="10">
        <v>3782</v>
      </c>
      <c r="F26" s="10">
        <v>1106</v>
      </c>
      <c r="G26" s="10">
        <v>2334</v>
      </c>
      <c r="H26" s="10">
        <v>2222</v>
      </c>
      <c r="I26" s="10">
        <v>1930</v>
      </c>
      <c r="J26" s="10">
        <v>1106</v>
      </c>
      <c r="K26" s="10">
        <v>1448</v>
      </c>
      <c r="L26" s="10">
        <v>1568</v>
      </c>
      <c r="M26" s="10">
        <v>1540</v>
      </c>
      <c r="N26" s="10">
        <v>1109</v>
      </c>
      <c r="O26" s="10">
        <v>667</v>
      </c>
      <c r="P26" s="10">
        <v>154</v>
      </c>
      <c r="Q26" s="10">
        <v>2</v>
      </c>
      <c r="R26" s="10">
        <v>152</v>
      </c>
      <c r="S26" s="10">
        <v>154</v>
      </c>
      <c r="T26" s="10">
        <v>1776</v>
      </c>
      <c r="U26" s="10">
        <v>2222</v>
      </c>
      <c r="V26" s="10">
        <v>3440</v>
      </c>
      <c r="W26" s="10">
        <v>436</v>
      </c>
      <c r="X26" s="10">
        <v>2841</v>
      </c>
      <c r="Y26" s="10">
        <v>3174</v>
      </c>
      <c r="Z26" s="10">
        <v>937</v>
      </c>
      <c r="AA26" s="10">
        <v>774</v>
      </c>
      <c r="AB26" s="10">
        <v>1185</v>
      </c>
      <c r="AC26" s="10">
        <v>1348</v>
      </c>
      <c r="AD26" s="10">
        <v>1747</v>
      </c>
      <c r="AE26" s="10">
        <v>284</v>
      </c>
      <c r="AF26" s="10">
        <v>373</v>
      </c>
      <c r="AG26" s="10">
        <v>945</v>
      </c>
      <c r="AH26" s="10">
        <v>937</v>
      </c>
      <c r="AI26" s="10">
        <v>3614</v>
      </c>
      <c r="AJ26" s="10">
        <v>1091</v>
      </c>
      <c r="AK26" s="10">
        <v>2074</v>
      </c>
      <c r="AL26" s="10">
        <v>538</v>
      </c>
      <c r="AM26" s="10">
        <v>247</v>
      </c>
      <c r="AN26" s="10">
        <v>2468</v>
      </c>
      <c r="AO26" s="10">
        <v>392</v>
      </c>
      <c r="AP26" s="10">
        <v>2109</v>
      </c>
      <c r="AQ26" s="10">
        <v>2596</v>
      </c>
      <c r="AR26" s="10">
        <v>1612</v>
      </c>
      <c r="AS26" s="10">
        <v>2804</v>
      </c>
      <c r="AT26" s="10">
        <v>872</v>
      </c>
      <c r="AU26" s="10">
        <v>660</v>
      </c>
      <c r="AV26" s="10">
        <v>577</v>
      </c>
      <c r="AW26" s="10">
        <v>1923</v>
      </c>
      <c r="AX26" s="10">
        <v>5035</v>
      </c>
      <c r="AY26" s="10">
        <v>1160</v>
      </c>
      <c r="AZ26" s="10">
        <v>1297</v>
      </c>
      <c r="BA26" s="10">
        <v>4196</v>
      </c>
      <c r="BB26" s="10">
        <v>786</v>
      </c>
      <c r="BC26" s="10">
        <v>91</v>
      </c>
      <c r="BD26" s="10">
        <v>2009</v>
      </c>
      <c r="BE26" s="10">
        <v>3395</v>
      </c>
      <c r="BF26" s="10">
        <v>2188</v>
      </c>
      <c r="BG26" s="10">
        <v>6693</v>
      </c>
      <c r="BH26" s="10">
        <v>900</v>
      </c>
      <c r="BI26" s="10">
        <v>0</v>
      </c>
      <c r="BJ26" s="10">
        <v>3751</v>
      </c>
      <c r="BK26" s="10">
        <v>3614</v>
      </c>
      <c r="BL26" s="10">
        <v>4634</v>
      </c>
      <c r="BM26" s="10">
        <v>2801</v>
      </c>
      <c r="BN26" s="10">
        <v>2418</v>
      </c>
      <c r="BO26" s="10">
        <v>2845</v>
      </c>
      <c r="BP26" s="10">
        <v>1954</v>
      </c>
      <c r="BQ26" s="10">
        <v>1126</v>
      </c>
      <c r="BR26" s="10">
        <v>4363</v>
      </c>
      <c r="BS26" s="10">
        <v>2057</v>
      </c>
      <c r="BT26" s="10">
        <v>6269</v>
      </c>
      <c r="BU26" s="10">
        <v>1311</v>
      </c>
      <c r="BV26" s="10">
        <v>3770</v>
      </c>
      <c r="BW26" s="10">
        <v>2866</v>
      </c>
      <c r="BX26" s="10">
        <v>949</v>
      </c>
      <c r="BY26" s="10">
        <v>2886</v>
      </c>
      <c r="BZ26" s="10">
        <v>3867</v>
      </c>
      <c r="CA26" s="10">
        <v>381</v>
      </c>
      <c r="CB26" s="10">
        <v>1299</v>
      </c>
      <c r="CC26" s="10">
        <v>2015</v>
      </c>
      <c r="CD26" s="10">
        <v>4200</v>
      </c>
      <c r="CE26" s="10">
        <v>5320</v>
      </c>
      <c r="CF26" s="10">
        <v>2273</v>
      </c>
      <c r="CG26" s="10">
        <v>5084</v>
      </c>
      <c r="CH26" s="10">
        <v>863</v>
      </c>
      <c r="CI26" s="10">
        <v>1630</v>
      </c>
      <c r="CJ26" s="10">
        <v>1087</v>
      </c>
      <c r="CK26" s="10">
        <v>2120</v>
      </c>
      <c r="CL26" s="10">
        <v>4361</v>
      </c>
      <c r="CM26" s="10">
        <v>1952</v>
      </c>
      <c r="CN26" s="10">
        <v>3671</v>
      </c>
      <c r="CO26" s="10">
        <v>1530</v>
      </c>
      <c r="CP26" s="10">
        <v>369</v>
      </c>
      <c r="CQ26" s="10">
        <v>1841</v>
      </c>
      <c r="CR26" s="10">
        <v>3292</v>
      </c>
      <c r="CS26" s="10">
        <v>1275</v>
      </c>
      <c r="CT26" s="10">
        <v>1180</v>
      </c>
    </row>
    <row r="27" spans="1:98" ht="12.75" customHeight="1" x14ac:dyDescent="0.25">
      <c r="A27" s="28"/>
      <c r="B27" s="28"/>
      <c r="C27" s="14">
        <v>0.28000000000000003</v>
      </c>
      <c r="D27" s="14">
        <v>0.28999999999999998</v>
      </c>
      <c r="E27" s="14">
        <v>0.27</v>
      </c>
      <c r="F27" s="14">
        <v>0.33</v>
      </c>
      <c r="G27" s="14">
        <v>0.38</v>
      </c>
      <c r="H27" s="14">
        <v>0.32</v>
      </c>
      <c r="I27" s="14">
        <v>0.18</v>
      </c>
      <c r="J27" s="14">
        <v>0.33</v>
      </c>
      <c r="K27" s="14">
        <v>0.38</v>
      </c>
      <c r="L27" s="14">
        <v>0.36</v>
      </c>
      <c r="M27" s="14">
        <v>0.32</v>
      </c>
      <c r="N27" s="14">
        <v>0.26</v>
      </c>
      <c r="O27" s="14">
        <v>0.15</v>
      </c>
      <c r="P27" s="14">
        <v>0.08</v>
      </c>
      <c r="Q27" s="14">
        <v>0.03</v>
      </c>
      <c r="R27" s="14">
        <v>0.08</v>
      </c>
      <c r="S27" s="14">
        <v>0.08</v>
      </c>
      <c r="T27" s="14">
        <v>0.21</v>
      </c>
      <c r="U27" s="14">
        <v>0.32</v>
      </c>
      <c r="V27" s="14">
        <v>0.36</v>
      </c>
      <c r="W27" s="14">
        <v>0.12</v>
      </c>
      <c r="X27" s="14">
        <v>0.27</v>
      </c>
      <c r="Y27" s="14">
        <v>0.34</v>
      </c>
      <c r="Z27" s="14">
        <v>0.34</v>
      </c>
      <c r="AA27" s="14">
        <v>0.35</v>
      </c>
      <c r="AB27" s="14">
        <v>0.38</v>
      </c>
      <c r="AC27" s="14">
        <v>0.35</v>
      </c>
      <c r="AD27" s="14">
        <v>0.31</v>
      </c>
      <c r="AE27" s="14">
        <v>0.2</v>
      </c>
      <c r="AF27" s="14">
        <v>0.26</v>
      </c>
      <c r="AG27" s="14">
        <v>0.14000000000000001</v>
      </c>
      <c r="AH27" s="14">
        <v>0.34</v>
      </c>
      <c r="AI27" s="14">
        <v>0.28000000000000003</v>
      </c>
      <c r="AJ27" s="14">
        <v>0.34</v>
      </c>
      <c r="AK27" s="14">
        <v>0.32</v>
      </c>
      <c r="AL27" s="14">
        <v>0.27</v>
      </c>
      <c r="AM27" s="14">
        <v>0.11</v>
      </c>
      <c r="AN27" s="14">
        <v>0.27</v>
      </c>
      <c r="AO27" s="14">
        <v>0.26</v>
      </c>
      <c r="AP27" s="14">
        <v>0.25</v>
      </c>
      <c r="AQ27" s="14">
        <v>0.32</v>
      </c>
      <c r="AR27" s="14">
        <v>0.25</v>
      </c>
      <c r="AS27" s="14">
        <v>0.27</v>
      </c>
      <c r="AT27" s="14">
        <v>0.28999999999999998</v>
      </c>
      <c r="AU27" s="14">
        <v>0.28999999999999998</v>
      </c>
      <c r="AV27" s="14">
        <v>0.28000000000000003</v>
      </c>
      <c r="AW27" s="14">
        <v>0.28000000000000003</v>
      </c>
      <c r="AX27" s="14">
        <v>0.28000000000000003</v>
      </c>
      <c r="AY27" s="14">
        <v>0.19</v>
      </c>
      <c r="AZ27" s="14">
        <v>0.27</v>
      </c>
      <c r="BA27" s="14">
        <v>0.31</v>
      </c>
      <c r="BB27" s="14">
        <v>0.35</v>
      </c>
      <c r="BC27" s="14">
        <v>0.44</v>
      </c>
      <c r="BD27" s="14">
        <v>0.25</v>
      </c>
      <c r="BE27" s="14">
        <v>0.28000000000000003</v>
      </c>
      <c r="BF27" s="14">
        <v>0.32</v>
      </c>
      <c r="BG27" s="14">
        <v>0.31</v>
      </c>
      <c r="BH27" s="14">
        <v>0.39</v>
      </c>
      <c r="BI27" s="14">
        <v>0</v>
      </c>
      <c r="BJ27" s="14">
        <v>0.31</v>
      </c>
      <c r="BK27" s="14">
        <v>0.27</v>
      </c>
      <c r="BL27" s="14">
        <v>0.3</v>
      </c>
      <c r="BM27" s="14">
        <v>0.26</v>
      </c>
      <c r="BN27" s="14">
        <v>0.3</v>
      </c>
      <c r="BO27" s="14">
        <v>0.28000000000000003</v>
      </c>
      <c r="BP27" s="14">
        <v>0.3</v>
      </c>
      <c r="BQ27" s="14">
        <v>0.32</v>
      </c>
      <c r="BR27" s="14">
        <v>0.3</v>
      </c>
      <c r="BS27" s="14">
        <v>0.23</v>
      </c>
      <c r="BT27" s="14">
        <v>0.28999999999999998</v>
      </c>
      <c r="BU27" s="14">
        <v>0.24</v>
      </c>
      <c r="BV27" s="14">
        <v>0.3</v>
      </c>
      <c r="BW27" s="14">
        <v>0.28000000000000003</v>
      </c>
      <c r="BX27" s="14">
        <v>0.25</v>
      </c>
      <c r="BY27" s="14">
        <v>0.31</v>
      </c>
      <c r="BZ27" s="14">
        <v>0.28999999999999998</v>
      </c>
      <c r="CA27" s="14">
        <v>0.19</v>
      </c>
      <c r="CB27" s="14">
        <v>0.27</v>
      </c>
      <c r="CC27" s="14">
        <v>0.28999999999999998</v>
      </c>
      <c r="CD27" s="14">
        <v>0.28000000000000003</v>
      </c>
      <c r="CE27" s="14">
        <v>0.3</v>
      </c>
      <c r="CF27" s="14">
        <v>0.25</v>
      </c>
      <c r="CG27" s="14">
        <v>0.28999999999999998</v>
      </c>
      <c r="CH27" s="14">
        <v>0.32</v>
      </c>
      <c r="CI27" s="14">
        <v>0.26</v>
      </c>
      <c r="CJ27" s="14">
        <v>0.3</v>
      </c>
      <c r="CK27" s="14">
        <v>0.3</v>
      </c>
      <c r="CL27" s="14">
        <v>0.27</v>
      </c>
      <c r="CM27" s="14">
        <v>0.27</v>
      </c>
      <c r="CN27" s="14">
        <v>0.3</v>
      </c>
      <c r="CO27" s="14">
        <v>0.27</v>
      </c>
      <c r="CP27" s="14">
        <v>0.27</v>
      </c>
      <c r="CQ27" s="14">
        <v>0.28000000000000003</v>
      </c>
      <c r="CR27" s="14">
        <v>0.28999999999999998</v>
      </c>
      <c r="CS27" s="14">
        <v>0.28000000000000003</v>
      </c>
      <c r="CT27" s="14">
        <v>0.27</v>
      </c>
    </row>
    <row r="28" spans="1:98" ht="15.75" customHeight="1" x14ac:dyDescent="0.25"/>
  </sheetData>
  <mergeCells count="43">
    <mergeCell ref="A26:A27"/>
    <mergeCell ref="B26:B27"/>
    <mergeCell ref="C5:J5"/>
    <mergeCell ref="L5:T5"/>
    <mergeCell ref="C3:J3"/>
    <mergeCell ref="L3:T3"/>
    <mergeCell ref="C4:J4"/>
    <mergeCell ref="L4:T4"/>
    <mergeCell ref="D8:E8"/>
    <mergeCell ref="F8:I8"/>
    <mergeCell ref="J8:P8"/>
    <mergeCell ref="Q8:V8"/>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AV8:AX8"/>
    <mergeCell ref="BQ8:BS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T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67.5" customHeight="1" x14ac:dyDescent="0.25">
      <c r="A3" s="7"/>
      <c r="C3" s="33" t="s">
        <v>319</v>
      </c>
      <c r="D3" s="32"/>
      <c r="E3" s="32"/>
      <c r="F3" s="32"/>
      <c r="G3" s="32"/>
      <c r="H3" s="32"/>
      <c r="I3" s="32"/>
      <c r="J3" s="32"/>
      <c r="L3" s="33" t="s">
        <v>320</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0.95" customHeight="1" x14ac:dyDescent="0.25">
      <c r="A12" s="27"/>
      <c r="B12" s="30" t="s">
        <v>1123</v>
      </c>
      <c r="C12" s="10">
        <v>5977</v>
      </c>
      <c r="D12" s="10">
        <v>2947</v>
      </c>
      <c r="E12" s="10">
        <v>3030</v>
      </c>
      <c r="F12" s="10">
        <v>570</v>
      </c>
      <c r="G12" s="10">
        <v>1125</v>
      </c>
      <c r="H12" s="10">
        <v>1480</v>
      </c>
      <c r="I12" s="10">
        <v>2803</v>
      </c>
      <c r="J12" s="10">
        <v>570</v>
      </c>
      <c r="K12" s="10">
        <v>682</v>
      </c>
      <c r="L12" s="10">
        <v>855</v>
      </c>
      <c r="M12" s="10">
        <v>1068</v>
      </c>
      <c r="N12" s="10">
        <v>1083</v>
      </c>
      <c r="O12" s="10">
        <v>1118</v>
      </c>
      <c r="P12" s="10">
        <v>602</v>
      </c>
      <c r="Q12" s="10">
        <v>24</v>
      </c>
      <c r="R12" s="10">
        <v>578</v>
      </c>
      <c r="S12" s="10">
        <v>602</v>
      </c>
      <c r="T12" s="10">
        <v>2201</v>
      </c>
      <c r="U12" s="10">
        <v>1480</v>
      </c>
      <c r="V12" s="10">
        <v>1694</v>
      </c>
      <c r="W12" s="10">
        <v>1619</v>
      </c>
      <c r="X12" s="10">
        <v>2949</v>
      </c>
      <c r="Y12" s="10">
        <v>925</v>
      </c>
      <c r="Z12" s="10">
        <v>294</v>
      </c>
      <c r="AA12" s="10">
        <v>296</v>
      </c>
      <c r="AB12" s="10">
        <v>108</v>
      </c>
      <c r="AC12" s="10">
        <v>411</v>
      </c>
      <c r="AD12" s="10">
        <v>1879</v>
      </c>
      <c r="AE12" s="10">
        <v>480</v>
      </c>
      <c r="AF12" s="10">
        <v>688</v>
      </c>
      <c r="AG12" s="10">
        <v>1822</v>
      </c>
      <c r="AH12" s="10">
        <v>294</v>
      </c>
      <c r="AI12" s="10">
        <v>2654</v>
      </c>
      <c r="AJ12" s="10">
        <v>593</v>
      </c>
      <c r="AK12" s="10">
        <v>1414</v>
      </c>
      <c r="AL12" s="10">
        <v>548</v>
      </c>
      <c r="AM12" s="10">
        <v>765</v>
      </c>
      <c r="AN12" s="10">
        <v>2305</v>
      </c>
      <c r="AO12" s="10">
        <v>422</v>
      </c>
      <c r="AP12" s="10">
        <v>1694</v>
      </c>
      <c r="AQ12" s="10">
        <v>1553</v>
      </c>
      <c r="AR12" s="10">
        <v>1857</v>
      </c>
      <c r="AS12" s="10">
        <v>2194</v>
      </c>
      <c r="AT12" s="10">
        <v>628</v>
      </c>
      <c r="AU12" s="10">
        <v>347</v>
      </c>
      <c r="AV12" s="10">
        <v>886</v>
      </c>
      <c r="AW12" s="10">
        <v>1897</v>
      </c>
      <c r="AX12" s="10">
        <v>3154</v>
      </c>
      <c r="AY12" s="10">
        <v>5977</v>
      </c>
      <c r="AZ12" s="10">
        <v>0</v>
      </c>
      <c r="BA12" s="10">
        <v>0</v>
      </c>
      <c r="BB12" s="10">
        <v>0</v>
      </c>
      <c r="BC12" s="10">
        <v>0</v>
      </c>
      <c r="BD12" s="10">
        <v>2390</v>
      </c>
      <c r="BE12" s="10">
        <v>2418</v>
      </c>
      <c r="BF12" s="10">
        <v>1168</v>
      </c>
      <c r="BG12" s="10">
        <v>3964</v>
      </c>
      <c r="BH12" s="10">
        <v>549</v>
      </c>
      <c r="BI12" s="10">
        <v>1203</v>
      </c>
      <c r="BJ12" s="10">
        <v>2082</v>
      </c>
      <c r="BK12" s="10">
        <v>3493</v>
      </c>
      <c r="BL12" s="10">
        <v>2805</v>
      </c>
      <c r="BM12" s="10">
        <v>2926</v>
      </c>
      <c r="BN12" s="10">
        <v>1852</v>
      </c>
      <c r="BO12" s="10">
        <v>2122</v>
      </c>
      <c r="BP12" s="10">
        <v>1382</v>
      </c>
      <c r="BQ12" s="10">
        <v>516</v>
      </c>
      <c r="BR12" s="10">
        <v>2661</v>
      </c>
      <c r="BS12" s="10">
        <v>2741</v>
      </c>
      <c r="BT12" s="10">
        <v>3957</v>
      </c>
      <c r="BU12" s="10">
        <v>1993</v>
      </c>
      <c r="BV12" s="10">
        <v>2361</v>
      </c>
      <c r="BW12" s="10">
        <v>2546</v>
      </c>
      <c r="BX12" s="10">
        <v>1031</v>
      </c>
      <c r="BY12" s="10">
        <v>1439</v>
      </c>
      <c r="BZ12" s="10">
        <v>3334</v>
      </c>
      <c r="CA12" s="10">
        <v>505</v>
      </c>
      <c r="CB12" s="10">
        <v>1189</v>
      </c>
      <c r="CC12" s="10">
        <v>1376</v>
      </c>
      <c r="CD12" s="10">
        <v>3293</v>
      </c>
      <c r="CE12" s="10">
        <v>3466</v>
      </c>
      <c r="CF12" s="10">
        <v>2512</v>
      </c>
      <c r="CG12" s="10">
        <v>3538</v>
      </c>
      <c r="CH12" s="10">
        <v>706</v>
      </c>
      <c r="CI12" s="10">
        <v>1695</v>
      </c>
      <c r="CJ12" s="10">
        <v>692</v>
      </c>
      <c r="CK12" s="10">
        <v>1552</v>
      </c>
      <c r="CL12" s="10">
        <v>3682</v>
      </c>
      <c r="CM12" s="10">
        <v>1598</v>
      </c>
      <c r="CN12" s="10">
        <v>2272</v>
      </c>
      <c r="CO12" s="10">
        <v>1481</v>
      </c>
      <c r="CP12" s="10">
        <v>444</v>
      </c>
      <c r="CQ12" s="10">
        <v>1258</v>
      </c>
      <c r="CR12" s="10">
        <v>2372</v>
      </c>
      <c r="CS12" s="10">
        <v>1101</v>
      </c>
      <c r="CT12" s="10">
        <v>1208</v>
      </c>
    </row>
    <row r="13" spans="1:98" ht="12.75" customHeight="1" x14ac:dyDescent="0.25">
      <c r="A13" s="27"/>
      <c r="B13" s="28"/>
      <c r="C13" s="14">
        <v>0.22</v>
      </c>
      <c r="D13" s="14">
        <v>0.22</v>
      </c>
      <c r="E13" s="14">
        <v>0.22</v>
      </c>
      <c r="F13" s="14">
        <v>0.17</v>
      </c>
      <c r="G13" s="14">
        <v>0.18</v>
      </c>
      <c r="H13" s="14">
        <v>0.21</v>
      </c>
      <c r="I13" s="14">
        <v>0.26</v>
      </c>
      <c r="J13" s="14">
        <v>0.17</v>
      </c>
      <c r="K13" s="14">
        <v>0.18</v>
      </c>
      <c r="L13" s="14">
        <v>0.2</v>
      </c>
      <c r="M13" s="14">
        <v>0.22</v>
      </c>
      <c r="N13" s="14">
        <v>0.25</v>
      </c>
      <c r="O13" s="14">
        <v>0.26</v>
      </c>
      <c r="P13" s="14">
        <v>0.3</v>
      </c>
      <c r="Q13" s="14">
        <v>0.38</v>
      </c>
      <c r="R13" s="14">
        <v>0.3</v>
      </c>
      <c r="S13" s="14">
        <v>0.3</v>
      </c>
      <c r="T13" s="14">
        <v>0.25</v>
      </c>
      <c r="U13" s="14">
        <v>0.21</v>
      </c>
      <c r="V13" s="14">
        <v>0.18</v>
      </c>
      <c r="W13" s="14">
        <v>0.45</v>
      </c>
      <c r="X13" s="14">
        <v>0.28000000000000003</v>
      </c>
      <c r="Y13" s="14">
        <v>0.1</v>
      </c>
      <c r="Z13" s="14">
        <v>0.11</v>
      </c>
      <c r="AA13" s="14">
        <v>0.13</v>
      </c>
      <c r="AB13" s="14">
        <v>0.04</v>
      </c>
      <c r="AC13" s="14">
        <v>0.11</v>
      </c>
      <c r="AD13" s="14">
        <v>0.33</v>
      </c>
      <c r="AE13" s="14">
        <v>0.34</v>
      </c>
      <c r="AF13" s="14">
        <v>0.48</v>
      </c>
      <c r="AG13" s="14">
        <v>0.28000000000000003</v>
      </c>
      <c r="AH13" s="14">
        <v>0.11</v>
      </c>
      <c r="AI13" s="14">
        <v>0.2</v>
      </c>
      <c r="AJ13" s="14">
        <v>0.19</v>
      </c>
      <c r="AK13" s="14">
        <v>0.22</v>
      </c>
      <c r="AL13" s="14">
        <v>0.27</v>
      </c>
      <c r="AM13" s="14">
        <v>0.35</v>
      </c>
      <c r="AN13" s="14">
        <v>0.25</v>
      </c>
      <c r="AO13" s="14">
        <v>0.28999999999999998</v>
      </c>
      <c r="AP13" s="14">
        <v>0.2</v>
      </c>
      <c r="AQ13" s="14">
        <v>0.19</v>
      </c>
      <c r="AR13" s="14">
        <v>0.28000000000000003</v>
      </c>
      <c r="AS13" s="14">
        <v>0.21</v>
      </c>
      <c r="AT13" s="14">
        <v>0.21</v>
      </c>
      <c r="AU13" s="14">
        <v>0.15</v>
      </c>
      <c r="AV13" s="14">
        <v>0.43</v>
      </c>
      <c r="AW13" s="14">
        <v>0.28000000000000003</v>
      </c>
      <c r="AX13" s="14">
        <v>0.18</v>
      </c>
      <c r="AY13" s="14">
        <v>1</v>
      </c>
      <c r="AZ13" s="14">
        <v>0</v>
      </c>
      <c r="BA13" s="14">
        <v>0</v>
      </c>
      <c r="BB13" s="14">
        <v>0</v>
      </c>
      <c r="BC13" s="14">
        <v>0</v>
      </c>
      <c r="BD13" s="14">
        <v>0.3</v>
      </c>
      <c r="BE13" s="14">
        <v>0.2</v>
      </c>
      <c r="BF13" s="14">
        <v>0.17</v>
      </c>
      <c r="BG13" s="14">
        <v>0.18</v>
      </c>
      <c r="BH13" s="14">
        <v>0.24</v>
      </c>
      <c r="BI13" s="14">
        <v>0.47</v>
      </c>
      <c r="BJ13" s="14">
        <v>0.17</v>
      </c>
      <c r="BK13" s="14">
        <v>0.26</v>
      </c>
      <c r="BL13" s="14">
        <v>0.18</v>
      </c>
      <c r="BM13" s="14">
        <v>0.27</v>
      </c>
      <c r="BN13" s="14">
        <v>0.23</v>
      </c>
      <c r="BO13" s="14">
        <v>0.21</v>
      </c>
      <c r="BP13" s="14">
        <v>0.21</v>
      </c>
      <c r="BQ13" s="14">
        <v>0.15</v>
      </c>
      <c r="BR13" s="14">
        <v>0.18</v>
      </c>
      <c r="BS13" s="14">
        <v>0.31</v>
      </c>
      <c r="BT13" s="14">
        <v>0.18</v>
      </c>
      <c r="BU13" s="14">
        <v>0.37</v>
      </c>
      <c r="BV13" s="14">
        <v>0.19</v>
      </c>
      <c r="BW13" s="14">
        <v>0.25</v>
      </c>
      <c r="BX13" s="14">
        <v>0.27</v>
      </c>
      <c r="BY13" s="14">
        <v>0.16</v>
      </c>
      <c r="BZ13" s="14">
        <v>0.25</v>
      </c>
      <c r="CA13" s="14">
        <v>0.26</v>
      </c>
      <c r="CB13" s="14">
        <v>0.25</v>
      </c>
      <c r="CC13" s="14">
        <v>0.2</v>
      </c>
      <c r="CD13" s="14">
        <v>0.22</v>
      </c>
      <c r="CE13" s="14">
        <v>0.19</v>
      </c>
      <c r="CF13" s="14">
        <v>0.28000000000000003</v>
      </c>
      <c r="CG13" s="14">
        <v>0.2</v>
      </c>
      <c r="CH13" s="14">
        <v>0.26</v>
      </c>
      <c r="CI13" s="14">
        <v>0.27</v>
      </c>
      <c r="CJ13" s="14">
        <v>0.19</v>
      </c>
      <c r="CK13" s="14">
        <v>0.22</v>
      </c>
      <c r="CL13" s="14">
        <v>0.22</v>
      </c>
      <c r="CM13" s="14">
        <v>0.22</v>
      </c>
      <c r="CN13" s="14">
        <v>0.19</v>
      </c>
      <c r="CO13" s="14">
        <v>0.26</v>
      </c>
      <c r="CP13" s="14">
        <v>0.33</v>
      </c>
      <c r="CQ13" s="14">
        <v>0.19</v>
      </c>
      <c r="CR13" s="14">
        <v>0.21</v>
      </c>
      <c r="CS13" s="14">
        <v>0.24</v>
      </c>
      <c r="CT13" s="14">
        <v>0.27</v>
      </c>
    </row>
    <row r="14" spans="1:98" ht="75.95" customHeight="1" x14ac:dyDescent="0.25">
      <c r="A14" s="27"/>
      <c r="B14" s="30" t="s">
        <v>1124</v>
      </c>
      <c r="C14" s="10">
        <v>4878</v>
      </c>
      <c r="D14" s="10">
        <v>2269</v>
      </c>
      <c r="E14" s="10">
        <v>2608</v>
      </c>
      <c r="F14" s="10">
        <v>616</v>
      </c>
      <c r="G14" s="10">
        <v>1056</v>
      </c>
      <c r="H14" s="10">
        <v>1302</v>
      </c>
      <c r="I14" s="10">
        <v>1903</v>
      </c>
      <c r="J14" s="10">
        <v>616</v>
      </c>
      <c r="K14" s="10">
        <v>571</v>
      </c>
      <c r="L14" s="10">
        <v>849</v>
      </c>
      <c r="M14" s="10">
        <v>938</v>
      </c>
      <c r="N14" s="10">
        <v>770</v>
      </c>
      <c r="O14" s="10">
        <v>768</v>
      </c>
      <c r="P14" s="10">
        <v>365</v>
      </c>
      <c r="Q14" s="10">
        <v>18</v>
      </c>
      <c r="R14" s="10">
        <v>347</v>
      </c>
      <c r="S14" s="10">
        <v>365</v>
      </c>
      <c r="T14" s="10">
        <v>1538</v>
      </c>
      <c r="U14" s="10">
        <v>1302</v>
      </c>
      <c r="V14" s="10">
        <v>1672</v>
      </c>
      <c r="W14" s="10">
        <v>761</v>
      </c>
      <c r="X14" s="10">
        <v>2137</v>
      </c>
      <c r="Y14" s="10">
        <v>1383</v>
      </c>
      <c r="Z14" s="10">
        <v>428</v>
      </c>
      <c r="AA14" s="10">
        <v>323</v>
      </c>
      <c r="AB14" s="10">
        <v>292</v>
      </c>
      <c r="AC14" s="10">
        <v>711</v>
      </c>
      <c r="AD14" s="10">
        <v>1236</v>
      </c>
      <c r="AE14" s="10">
        <v>308</v>
      </c>
      <c r="AF14" s="10">
        <v>337</v>
      </c>
      <c r="AG14" s="10">
        <v>1243</v>
      </c>
      <c r="AH14" s="10">
        <v>429</v>
      </c>
      <c r="AI14" s="10">
        <v>2070</v>
      </c>
      <c r="AJ14" s="10">
        <v>608</v>
      </c>
      <c r="AK14" s="10">
        <v>1233</v>
      </c>
      <c r="AL14" s="10">
        <v>505</v>
      </c>
      <c r="AM14" s="10">
        <v>446</v>
      </c>
      <c r="AN14" s="10">
        <v>1826</v>
      </c>
      <c r="AO14" s="10">
        <v>359</v>
      </c>
      <c r="AP14" s="10">
        <v>1414</v>
      </c>
      <c r="AQ14" s="10">
        <v>1264</v>
      </c>
      <c r="AR14" s="10">
        <v>1411</v>
      </c>
      <c r="AS14" s="10">
        <v>1774</v>
      </c>
      <c r="AT14" s="10">
        <v>501</v>
      </c>
      <c r="AU14" s="10">
        <v>377</v>
      </c>
      <c r="AV14" s="10">
        <v>614</v>
      </c>
      <c r="AW14" s="10">
        <v>1712</v>
      </c>
      <c r="AX14" s="10">
        <v>2532</v>
      </c>
      <c r="AY14" s="10">
        <v>0</v>
      </c>
      <c r="AZ14" s="10">
        <v>4878</v>
      </c>
      <c r="BA14" s="10">
        <v>0</v>
      </c>
      <c r="BB14" s="10">
        <v>0</v>
      </c>
      <c r="BC14" s="10">
        <v>0</v>
      </c>
      <c r="BD14" s="10">
        <v>1385</v>
      </c>
      <c r="BE14" s="10">
        <v>2379</v>
      </c>
      <c r="BF14" s="10">
        <v>1107</v>
      </c>
      <c r="BG14" s="10">
        <v>3763</v>
      </c>
      <c r="BH14" s="10">
        <v>510</v>
      </c>
      <c r="BI14" s="10">
        <v>468</v>
      </c>
      <c r="BJ14" s="10">
        <v>1824</v>
      </c>
      <c r="BK14" s="10">
        <v>2835</v>
      </c>
      <c r="BL14" s="10">
        <v>2399</v>
      </c>
      <c r="BM14" s="10">
        <v>2339</v>
      </c>
      <c r="BN14" s="10">
        <v>1482</v>
      </c>
      <c r="BO14" s="10">
        <v>1912</v>
      </c>
      <c r="BP14" s="10">
        <v>1140</v>
      </c>
      <c r="BQ14" s="10">
        <v>472</v>
      </c>
      <c r="BR14" s="10">
        <v>2700</v>
      </c>
      <c r="BS14" s="10">
        <v>1690</v>
      </c>
      <c r="BT14" s="10">
        <v>3416</v>
      </c>
      <c r="BU14" s="10">
        <v>1462</v>
      </c>
      <c r="BV14" s="10">
        <v>2000</v>
      </c>
      <c r="BW14" s="10">
        <v>1956</v>
      </c>
      <c r="BX14" s="10">
        <v>901</v>
      </c>
      <c r="BY14" s="10">
        <v>1458</v>
      </c>
      <c r="BZ14" s="10">
        <v>2749</v>
      </c>
      <c r="CA14" s="10">
        <v>267</v>
      </c>
      <c r="CB14" s="10">
        <v>746</v>
      </c>
      <c r="CC14" s="10">
        <v>1155</v>
      </c>
      <c r="CD14" s="10">
        <v>2916</v>
      </c>
      <c r="CE14" s="10">
        <v>3021</v>
      </c>
      <c r="CF14" s="10">
        <v>1857</v>
      </c>
      <c r="CG14" s="10">
        <v>2896</v>
      </c>
      <c r="CH14" s="10">
        <v>664</v>
      </c>
      <c r="CI14" s="10">
        <v>1307</v>
      </c>
      <c r="CJ14" s="10">
        <v>585</v>
      </c>
      <c r="CK14" s="10">
        <v>1554</v>
      </c>
      <c r="CL14" s="10">
        <v>2720</v>
      </c>
      <c r="CM14" s="10">
        <v>973</v>
      </c>
      <c r="CN14" s="10">
        <v>2425</v>
      </c>
      <c r="CO14" s="10">
        <v>1088</v>
      </c>
      <c r="CP14" s="10">
        <v>311</v>
      </c>
      <c r="CQ14" s="10">
        <v>897</v>
      </c>
      <c r="CR14" s="10">
        <v>2020</v>
      </c>
      <c r="CS14" s="10">
        <v>914</v>
      </c>
      <c r="CT14" s="10">
        <v>1033</v>
      </c>
    </row>
    <row r="15" spans="1:98" ht="12.75" customHeight="1" x14ac:dyDescent="0.25">
      <c r="A15" s="27"/>
      <c r="B15" s="28"/>
      <c r="C15" s="14">
        <v>0.18</v>
      </c>
      <c r="D15" s="14">
        <v>0.17</v>
      </c>
      <c r="E15" s="14">
        <v>0.19</v>
      </c>
      <c r="F15" s="14">
        <v>0.18</v>
      </c>
      <c r="G15" s="14">
        <v>0.17</v>
      </c>
      <c r="H15" s="14">
        <v>0.19</v>
      </c>
      <c r="I15" s="14">
        <v>0.18</v>
      </c>
      <c r="J15" s="14">
        <v>0.18</v>
      </c>
      <c r="K15" s="14">
        <v>0.15</v>
      </c>
      <c r="L15" s="14">
        <v>0.2</v>
      </c>
      <c r="M15" s="14">
        <v>0.19</v>
      </c>
      <c r="N15" s="14">
        <v>0.18</v>
      </c>
      <c r="O15" s="14">
        <v>0.18</v>
      </c>
      <c r="P15" s="14">
        <v>0.19</v>
      </c>
      <c r="Q15" s="14">
        <v>0.28999999999999998</v>
      </c>
      <c r="R15" s="14">
        <v>0.18</v>
      </c>
      <c r="S15" s="14">
        <v>0.19</v>
      </c>
      <c r="T15" s="14">
        <v>0.18</v>
      </c>
      <c r="U15" s="14">
        <v>0.19</v>
      </c>
      <c r="V15" s="14">
        <v>0.18</v>
      </c>
      <c r="W15" s="14">
        <v>0.22</v>
      </c>
      <c r="X15" s="14">
        <v>0.2</v>
      </c>
      <c r="Y15" s="14">
        <v>0.15</v>
      </c>
      <c r="Z15" s="14">
        <v>0.16</v>
      </c>
      <c r="AA15" s="14">
        <v>0.15</v>
      </c>
      <c r="AB15" s="14">
        <v>0.09</v>
      </c>
      <c r="AC15" s="14">
        <v>0.19</v>
      </c>
      <c r="AD15" s="14">
        <v>0.22</v>
      </c>
      <c r="AE15" s="14">
        <v>0.22</v>
      </c>
      <c r="AF15" s="14">
        <v>0.23</v>
      </c>
      <c r="AG15" s="14">
        <v>0.19</v>
      </c>
      <c r="AH15" s="14">
        <v>0.16</v>
      </c>
      <c r="AI15" s="14">
        <v>0.16</v>
      </c>
      <c r="AJ15" s="14">
        <v>0.19</v>
      </c>
      <c r="AK15" s="14">
        <v>0.19</v>
      </c>
      <c r="AL15" s="14">
        <v>0.25</v>
      </c>
      <c r="AM15" s="14">
        <v>0.21</v>
      </c>
      <c r="AN15" s="14">
        <v>0.2</v>
      </c>
      <c r="AO15" s="14">
        <v>0.24</v>
      </c>
      <c r="AP15" s="14">
        <v>0.17</v>
      </c>
      <c r="AQ15" s="14">
        <v>0.16</v>
      </c>
      <c r="AR15" s="14">
        <v>0.22</v>
      </c>
      <c r="AS15" s="14">
        <v>0.17</v>
      </c>
      <c r="AT15" s="14">
        <v>0.17</v>
      </c>
      <c r="AU15" s="14">
        <v>0.17</v>
      </c>
      <c r="AV15" s="14">
        <v>0.28999999999999998</v>
      </c>
      <c r="AW15" s="14">
        <v>0.25</v>
      </c>
      <c r="AX15" s="14">
        <v>0.14000000000000001</v>
      </c>
      <c r="AY15" s="14">
        <v>0</v>
      </c>
      <c r="AZ15" s="14">
        <v>1</v>
      </c>
      <c r="BA15" s="14">
        <v>0</v>
      </c>
      <c r="BB15" s="14">
        <v>0</v>
      </c>
      <c r="BC15" s="14">
        <v>0</v>
      </c>
      <c r="BD15" s="14">
        <v>0.17</v>
      </c>
      <c r="BE15" s="14">
        <v>0.2</v>
      </c>
      <c r="BF15" s="14">
        <v>0.16</v>
      </c>
      <c r="BG15" s="14">
        <v>0.17</v>
      </c>
      <c r="BH15" s="14">
        <v>0.22</v>
      </c>
      <c r="BI15" s="14">
        <v>0.18</v>
      </c>
      <c r="BJ15" s="14">
        <v>0.15</v>
      </c>
      <c r="BK15" s="14">
        <v>0.21</v>
      </c>
      <c r="BL15" s="14">
        <v>0.16</v>
      </c>
      <c r="BM15" s="14">
        <v>0.22</v>
      </c>
      <c r="BN15" s="14">
        <v>0.18</v>
      </c>
      <c r="BO15" s="14">
        <v>0.19</v>
      </c>
      <c r="BP15" s="14">
        <v>0.18</v>
      </c>
      <c r="BQ15" s="14">
        <v>0.13</v>
      </c>
      <c r="BR15" s="14">
        <v>0.19</v>
      </c>
      <c r="BS15" s="14">
        <v>0.19</v>
      </c>
      <c r="BT15" s="14">
        <v>0.16</v>
      </c>
      <c r="BU15" s="14">
        <v>0.27</v>
      </c>
      <c r="BV15" s="14">
        <v>0.16</v>
      </c>
      <c r="BW15" s="14">
        <v>0.19</v>
      </c>
      <c r="BX15" s="14">
        <v>0.24</v>
      </c>
      <c r="BY15" s="14">
        <v>0.16</v>
      </c>
      <c r="BZ15" s="14">
        <v>0.21</v>
      </c>
      <c r="CA15" s="14">
        <v>0.13</v>
      </c>
      <c r="CB15" s="14">
        <v>0.15</v>
      </c>
      <c r="CC15" s="14">
        <v>0.17</v>
      </c>
      <c r="CD15" s="14">
        <v>0.2</v>
      </c>
      <c r="CE15" s="14">
        <v>0.17</v>
      </c>
      <c r="CF15" s="14">
        <v>0.21</v>
      </c>
      <c r="CG15" s="14">
        <v>0.16</v>
      </c>
      <c r="CH15" s="14">
        <v>0.25</v>
      </c>
      <c r="CI15" s="14">
        <v>0.2</v>
      </c>
      <c r="CJ15" s="14">
        <v>0.16</v>
      </c>
      <c r="CK15" s="14">
        <v>0.22</v>
      </c>
      <c r="CL15" s="14">
        <v>0.17</v>
      </c>
      <c r="CM15" s="14">
        <v>0.13</v>
      </c>
      <c r="CN15" s="14">
        <v>0.2</v>
      </c>
      <c r="CO15" s="14">
        <v>0.19</v>
      </c>
      <c r="CP15" s="14">
        <v>0.23</v>
      </c>
      <c r="CQ15" s="14">
        <v>0.14000000000000001</v>
      </c>
      <c r="CR15" s="14">
        <v>0.18</v>
      </c>
      <c r="CS15" s="14">
        <v>0.2</v>
      </c>
      <c r="CT15" s="14">
        <v>0.23</v>
      </c>
    </row>
    <row r="16" spans="1:98" ht="59.1" customHeight="1" x14ac:dyDescent="0.25">
      <c r="A16" s="27"/>
      <c r="B16" s="30" t="s">
        <v>1125</v>
      </c>
      <c r="C16" s="10">
        <v>13418</v>
      </c>
      <c r="D16" s="10">
        <v>6410</v>
      </c>
      <c r="E16" s="10">
        <v>7008</v>
      </c>
      <c r="F16" s="10">
        <v>1770</v>
      </c>
      <c r="G16" s="10">
        <v>3284</v>
      </c>
      <c r="H16" s="10">
        <v>3421</v>
      </c>
      <c r="I16" s="10">
        <v>4943</v>
      </c>
      <c r="J16" s="10">
        <v>1770</v>
      </c>
      <c r="K16" s="10">
        <v>2130</v>
      </c>
      <c r="L16" s="10">
        <v>2215</v>
      </c>
      <c r="M16" s="10">
        <v>2360</v>
      </c>
      <c r="N16" s="10">
        <v>2045</v>
      </c>
      <c r="O16" s="10">
        <v>2013</v>
      </c>
      <c r="P16" s="10">
        <v>884</v>
      </c>
      <c r="Q16" s="10">
        <v>17</v>
      </c>
      <c r="R16" s="10">
        <v>867</v>
      </c>
      <c r="S16" s="10">
        <v>884</v>
      </c>
      <c r="T16" s="10">
        <v>4059</v>
      </c>
      <c r="U16" s="10">
        <v>3421</v>
      </c>
      <c r="V16" s="10">
        <v>5055</v>
      </c>
      <c r="W16" s="10">
        <v>1108</v>
      </c>
      <c r="X16" s="10">
        <v>5092</v>
      </c>
      <c r="Y16" s="10">
        <v>5265</v>
      </c>
      <c r="Z16" s="10">
        <v>1654</v>
      </c>
      <c r="AA16" s="10">
        <v>1194</v>
      </c>
      <c r="AB16" s="10">
        <v>1918</v>
      </c>
      <c r="AC16" s="10">
        <v>2396</v>
      </c>
      <c r="AD16" s="10">
        <v>2363</v>
      </c>
      <c r="AE16" s="10">
        <v>532</v>
      </c>
      <c r="AF16" s="10">
        <v>347</v>
      </c>
      <c r="AG16" s="10">
        <v>3014</v>
      </c>
      <c r="AH16" s="10">
        <v>1654</v>
      </c>
      <c r="AI16" s="10">
        <v>6984</v>
      </c>
      <c r="AJ16" s="10">
        <v>1607</v>
      </c>
      <c r="AK16" s="10">
        <v>3192</v>
      </c>
      <c r="AL16" s="10">
        <v>773</v>
      </c>
      <c r="AM16" s="10">
        <v>828</v>
      </c>
      <c r="AN16" s="10">
        <v>4208</v>
      </c>
      <c r="AO16" s="10">
        <v>585</v>
      </c>
      <c r="AP16" s="10">
        <v>4292</v>
      </c>
      <c r="AQ16" s="10">
        <v>4300</v>
      </c>
      <c r="AR16" s="10">
        <v>2701</v>
      </c>
      <c r="AS16" s="10">
        <v>5379</v>
      </c>
      <c r="AT16" s="10">
        <v>1549</v>
      </c>
      <c r="AU16" s="10">
        <v>1284</v>
      </c>
      <c r="AV16" s="10">
        <v>496</v>
      </c>
      <c r="AW16" s="10">
        <v>3040</v>
      </c>
      <c r="AX16" s="10">
        <v>9754</v>
      </c>
      <c r="AY16" s="10">
        <v>0</v>
      </c>
      <c r="AZ16" s="10">
        <v>0</v>
      </c>
      <c r="BA16" s="10">
        <v>13418</v>
      </c>
      <c r="BB16" s="10">
        <v>0</v>
      </c>
      <c r="BC16" s="10">
        <v>0</v>
      </c>
      <c r="BD16" s="10">
        <v>3581</v>
      </c>
      <c r="BE16" s="10">
        <v>6136</v>
      </c>
      <c r="BF16" s="10">
        <v>3701</v>
      </c>
      <c r="BG16" s="10">
        <v>11392</v>
      </c>
      <c r="BH16" s="10">
        <v>1096</v>
      </c>
      <c r="BI16" s="10">
        <v>798</v>
      </c>
      <c r="BJ16" s="10">
        <v>6596</v>
      </c>
      <c r="BK16" s="10">
        <v>6258</v>
      </c>
      <c r="BL16" s="10">
        <v>8233</v>
      </c>
      <c r="BM16" s="10">
        <v>4847</v>
      </c>
      <c r="BN16" s="10">
        <v>3979</v>
      </c>
      <c r="BO16" s="10">
        <v>5305</v>
      </c>
      <c r="BP16" s="10">
        <v>3238</v>
      </c>
      <c r="BQ16" s="10">
        <v>1873</v>
      </c>
      <c r="BR16" s="10">
        <v>7664</v>
      </c>
      <c r="BS16" s="10">
        <v>3810</v>
      </c>
      <c r="BT16" s="10">
        <v>11661</v>
      </c>
      <c r="BU16" s="10">
        <v>1743</v>
      </c>
      <c r="BV16" s="10">
        <v>6730</v>
      </c>
      <c r="BW16" s="10">
        <v>5091</v>
      </c>
      <c r="BX16" s="10">
        <v>1577</v>
      </c>
      <c r="BY16" s="10">
        <v>5042</v>
      </c>
      <c r="BZ16" s="10">
        <v>6277</v>
      </c>
      <c r="CA16" s="10">
        <v>1000</v>
      </c>
      <c r="CB16" s="10">
        <v>2352</v>
      </c>
      <c r="CC16" s="10">
        <v>3522</v>
      </c>
      <c r="CD16" s="10">
        <v>7434</v>
      </c>
      <c r="CE16" s="10">
        <v>9431</v>
      </c>
      <c r="CF16" s="10">
        <v>3987</v>
      </c>
      <c r="CG16" s="10">
        <v>9323</v>
      </c>
      <c r="CH16" s="10">
        <v>1143</v>
      </c>
      <c r="CI16" s="10">
        <v>2904</v>
      </c>
      <c r="CJ16" s="10">
        <v>1953</v>
      </c>
      <c r="CK16" s="10">
        <v>3283</v>
      </c>
      <c r="CL16" s="10">
        <v>8125</v>
      </c>
      <c r="CM16" s="10">
        <v>3719</v>
      </c>
      <c r="CN16" s="10">
        <v>6260</v>
      </c>
      <c r="CO16" s="10">
        <v>2766</v>
      </c>
      <c r="CP16" s="10">
        <v>506</v>
      </c>
      <c r="CQ16" s="10">
        <v>3408</v>
      </c>
      <c r="CR16" s="10">
        <v>5875</v>
      </c>
      <c r="CS16" s="10">
        <v>2256</v>
      </c>
      <c r="CT16" s="10">
        <v>1857</v>
      </c>
    </row>
    <row r="17" spans="1:98" ht="12.75" customHeight="1" x14ac:dyDescent="0.25">
      <c r="A17" s="27"/>
      <c r="B17" s="28"/>
      <c r="C17" s="14">
        <v>0.5</v>
      </c>
      <c r="D17" s="14">
        <v>0.49</v>
      </c>
      <c r="E17" s="14">
        <v>0.5</v>
      </c>
      <c r="F17" s="14">
        <v>0.52</v>
      </c>
      <c r="G17" s="14">
        <v>0.54</v>
      </c>
      <c r="H17" s="14">
        <v>0.5</v>
      </c>
      <c r="I17" s="14">
        <v>0.47</v>
      </c>
      <c r="J17" s="14">
        <v>0.52</v>
      </c>
      <c r="K17" s="14">
        <v>0.56000000000000005</v>
      </c>
      <c r="L17" s="14">
        <v>0.51</v>
      </c>
      <c r="M17" s="14">
        <v>0.49</v>
      </c>
      <c r="N17" s="14">
        <v>0.47</v>
      </c>
      <c r="O17" s="14">
        <v>0.47</v>
      </c>
      <c r="P17" s="14">
        <v>0.45</v>
      </c>
      <c r="Q17" s="14">
        <v>0.28000000000000003</v>
      </c>
      <c r="R17" s="14">
        <v>0.45</v>
      </c>
      <c r="S17" s="14">
        <v>0.45</v>
      </c>
      <c r="T17" s="14">
        <v>0.47</v>
      </c>
      <c r="U17" s="14">
        <v>0.5</v>
      </c>
      <c r="V17" s="14">
        <v>0.53</v>
      </c>
      <c r="W17" s="14">
        <v>0.31</v>
      </c>
      <c r="X17" s="14">
        <v>0.48</v>
      </c>
      <c r="Y17" s="14">
        <v>0.56999999999999995</v>
      </c>
      <c r="Z17" s="14">
        <v>0.61</v>
      </c>
      <c r="AA17" s="14">
        <v>0.54</v>
      </c>
      <c r="AB17" s="14">
        <v>0.62</v>
      </c>
      <c r="AC17" s="14">
        <v>0.62</v>
      </c>
      <c r="AD17" s="14">
        <v>0.41</v>
      </c>
      <c r="AE17" s="14">
        <v>0.38</v>
      </c>
      <c r="AF17" s="14">
        <v>0.24</v>
      </c>
      <c r="AG17" s="14">
        <v>0.46</v>
      </c>
      <c r="AH17" s="14">
        <v>0.61</v>
      </c>
      <c r="AI17" s="14">
        <v>0.53</v>
      </c>
      <c r="AJ17" s="14">
        <v>0.51</v>
      </c>
      <c r="AK17" s="14">
        <v>0.49</v>
      </c>
      <c r="AL17" s="14">
        <v>0.38</v>
      </c>
      <c r="AM17" s="14">
        <v>0.38</v>
      </c>
      <c r="AN17" s="14">
        <v>0.46</v>
      </c>
      <c r="AO17" s="14">
        <v>0.39</v>
      </c>
      <c r="AP17" s="14">
        <v>0.52</v>
      </c>
      <c r="AQ17" s="14">
        <v>0.54</v>
      </c>
      <c r="AR17" s="14">
        <v>0.41</v>
      </c>
      <c r="AS17" s="14">
        <v>0.51</v>
      </c>
      <c r="AT17" s="14">
        <v>0.52</v>
      </c>
      <c r="AU17" s="14">
        <v>0.56999999999999995</v>
      </c>
      <c r="AV17" s="14">
        <v>0.24</v>
      </c>
      <c r="AW17" s="14">
        <v>0.44</v>
      </c>
      <c r="AX17" s="14">
        <v>0.55000000000000004</v>
      </c>
      <c r="AY17" s="14">
        <v>0</v>
      </c>
      <c r="AZ17" s="14">
        <v>0</v>
      </c>
      <c r="BA17" s="14">
        <v>1</v>
      </c>
      <c r="BB17" s="14">
        <v>0</v>
      </c>
      <c r="BC17" s="14">
        <v>0</v>
      </c>
      <c r="BD17" s="14">
        <v>0.44</v>
      </c>
      <c r="BE17" s="14">
        <v>0.51</v>
      </c>
      <c r="BF17" s="14">
        <v>0.54</v>
      </c>
      <c r="BG17" s="14">
        <v>0.53</v>
      </c>
      <c r="BH17" s="14">
        <v>0.48</v>
      </c>
      <c r="BI17" s="14">
        <v>0.31</v>
      </c>
      <c r="BJ17" s="14">
        <v>0.55000000000000004</v>
      </c>
      <c r="BK17" s="14">
        <v>0.46</v>
      </c>
      <c r="BL17" s="14">
        <v>0.54</v>
      </c>
      <c r="BM17" s="14">
        <v>0.45</v>
      </c>
      <c r="BN17" s="14">
        <v>0.49</v>
      </c>
      <c r="BO17" s="14">
        <v>0.52</v>
      </c>
      <c r="BP17" s="14">
        <v>0.49</v>
      </c>
      <c r="BQ17" s="14">
        <v>0.54</v>
      </c>
      <c r="BR17" s="14">
        <v>0.53</v>
      </c>
      <c r="BS17" s="14">
        <v>0.43</v>
      </c>
      <c r="BT17" s="14">
        <v>0.54</v>
      </c>
      <c r="BU17" s="14">
        <v>0.32</v>
      </c>
      <c r="BV17" s="14">
        <v>0.53</v>
      </c>
      <c r="BW17" s="14">
        <v>0.49</v>
      </c>
      <c r="BX17" s="14">
        <v>0.42</v>
      </c>
      <c r="BY17" s="14">
        <v>0.55000000000000004</v>
      </c>
      <c r="BZ17" s="14">
        <v>0.47</v>
      </c>
      <c r="CA17" s="14">
        <v>0.51</v>
      </c>
      <c r="CB17" s="14">
        <v>0.48</v>
      </c>
      <c r="CC17" s="14">
        <v>0.51</v>
      </c>
      <c r="CD17" s="14">
        <v>0.5</v>
      </c>
      <c r="CE17" s="14">
        <v>0.53</v>
      </c>
      <c r="CF17" s="14">
        <v>0.44</v>
      </c>
      <c r="CG17" s="14">
        <v>0.52</v>
      </c>
      <c r="CH17" s="14">
        <v>0.42</v>
      </c>
      <c r="CI17" s="14">
        <v>0.46</v>
      </c>
      <c r="CJ17" s="14">
        <v>0.54</v>
      </c>
      <c r="CK17" s="14">
        <v>0.47</v>
      </c>
      <c r="CL17" s="14">
        <v>0.5</v>
      </c>
      <c r="CM17" s="14">
        <v>0.51</v>
      </c>
      <c r="CN17" s="14">
        <v>0.51</v>
      </c>
      <c r="CO17" s="14">
        <v>0.48</v>
      </c>
      <c r="CP17" s="14">
        <v>0.38</v>
      </c>
      <c r="CQ17" s="14">
        <v>0.53</v>
      </c>
      <c r="CR17" s="14">
        <v>0.51</v>
      </c>
      <c r="CS17" s="14">
        <v>0.49</v>
      </c>
      <c r="CT17" s="14">
        <v>0.42</v>
      </c>
    </row>
    <row r="18" spans="1:98" ht="75.95" customHeight="1" x14ac:dyDescent="0.25">
      <c r="A18" s="27"/>
      <c r="B18" s="30" t="s">
        <v>1126</v>
      </c>
      <c r="C18" s="10">
        <v>2223</v>
      </c>
      <c r="D18" s="10">
        <v>1242</v>
      </c>
      <c r="E18" s="10">
        <v>982</v>
      </c>
      <c r="F18" s="10">
        <v>287</v>
      </c>
      <c r="G18" s="10">
        <v>563</v>
      </c>
      <c r="H18" s="10">
        <v>620</v>
      </c>
      <c r="I18" s="10">
        <v>753</v>
      </c>
      <c r="J18" s="10">
        <v>287</v>
      </c>
      <c r="K18" s="10">
        <v>360</v>
      </c>
      <c r="L18" s="10">
        <v>363</v>
      </c>
      <c r="M18" s="10">
        <v>460</v>
      </c>
      <c r="N18" s="10">
        <v>346</v>
      </c>
      <c r="O18" s="10">
        <v>313</v>
      </c>
      <c r="P18" s="10">
        <v>94</v>
      </c>
      <c r="Q18" s="10" t="s">
        <v>516</v>
      </c>
      <c r="R18" s="10">
        <v>94</v>
      </c>
      <c r="S18" s="10">
        <v>94</v>
      </c>
      <c r="T18" s="10">
        <v>659</v>
      </c>
      <c r="U18" s="10">
        <v>620</v>
      </c>
      <c r="V18" s="10">
        <v>851</v>
      </c>
      <c r="W18" s="10">
        <v>33</v>
      </c>
      <c r="X18" s="10">
        <v>370</v>
      </c>
      <c r="Y18" s="10">
        <v>1520</v>
      </c>
      <c r="Z18" s="10">
        <v>246</v>
      </c>
      <c r="AA18" s="10">
        <v>328</v>
      </c>
      <c r="AB18" s="10">
        <v>713</v>
      </c>
      <c r="AC18" s="10">
        <v>282</v>
      </c>
      <c r="AD18" s="10">
        <v>177</v>
      </c>
      <c r="AE18" s="10">
        <v>61</v>
      </c>
      <c r="AF18" s="10">
        <v>35</v>
      </c>
      <c r="AG18" s="10">
        <v>383</v>
      </c>
      <c r="AH18" s="10">
        <v>246</v>
      </c>
      <c r="AI18" s="10">
        <v>1172</v>
      </c>
      <c r="AJ18" s="10">
        <v>303</v>
      </c>
      <c r="AK18" s="10">
        <v>498</v>
      </c>
      <c r="AL18" s="10">
        <v>155</v>
      </c>
      <c r="AM18" s="10">
        <v>83</v>
      </c>
      <c r="AN18" s="10">
        <v>647</v>
      </c>
      <c r="AO18" s="10">
        <v>90</v>
      </c>
      <c r="AP18" s="10">
        <v>714</v>
      </c>
      <c r="AQ18" s="10">
        <v>760</v>
      </c>
      <c r="AR18" s="10">
        <v>449</v>
      </c>
      <c r="AS18" s="10">
        <v>903</v>
      </c>
      <c r="AT18" s="10">
        <v>246</v>
      </c>
      <c r="AU18" s="10">
        <v>205</v>
      </c>
      <c r="AV18" s="10">
        <v>33</v>
      </c>
      <c r="AW18" s="10">
        <v>169</v>
      </c>
      <c r="AX18" s="10">
        <v>2011</v>
      </c>
      <c r="AY18" s="10">
        <v>0</v>
      </c>
      <c r="AZ18" s="10">
        <v>0</v>
      </c>
      <c r="BA18" s="10">
        <v>0</v>
      </c>
      <c r="BB18" s="10">
        <v>2223</v>
      </c>
      <c r="BC18" s="10">
        <v>0</v>
      </c>
      <c r="BD18" s="10">
        <v>568</v>
      </c>
      <c r="BE18" s="10">
        <v>871</v>
      </c>
      <c r="BF18" s="10">
        <v>785</v>
      </c>
      <c r="BG18" s="10">
        <v>2082</v>
      </c>
      <c r="BH18" s="10">
        <v>99</v>
      </c>
      <c r="BI18" s="10">
        <v>37</v>
      </c>
      <c r="BJ18" s="10">
        <v>1319</v>
      </c>
      <c r="BK18" s="10">
        <v>836</v>
      </c>
      <c r="BL18" s="10">
        <v>1602</v>
      </c>
      <c r="BM18" s="10">
        <v>569</v>
      </c>
      <c r="BN18" s="10">
        <v>738</v>
      </c>
      <c r="BO18" s="10">
        <v>728</v>
      </c>
      <c r="BP18" s="10">
        <v>658</v>
      </c>
      <c r="BQ18" s="10">
        <v>544</v>
      </c>
      <c r="BR18" s="10">
        <v>1217</v>
      </c>
      <c r="BS18" s="10">
        <v>449</v>
      </c>
      <c r="BT18" s="10">
        <v>2101</v>
      </c>
      <c r="BU18" s="10">
        <v>119</v>
      </c>
      <c r="BV18" s="10">
        <v>1384</v>
      </c>
      <c r="BW18" s="10">
        <v>650</v>
      </c>
      <c r="BX18" s="10">
        <v>186</v>
      </c>
      <c r="BY18" s="10">
        <v>1087</v>
      </c>
      <c r="BZ18" s="10">
        <v>859</v>
      </c>
      <c r="CA18" s="10">
        <v>140</v>
      </c>
      <c r="CB18" s="10">
        <v>460</v>
      </c>
      <c r="CC18" s="10">
        <v>662</v>
      </c>
      <c r="CD18" s="10">
        <v>1087</v>
      </c>
      <c r="CE18" s="10">
        <v>1794</v>
      </c>
      <c r="CF18" s="10">
        <v>429</v>
      </c>
      <c r="CG18" s="10">
        <v>1770</v>
      </c>
      <c r="CH18" s="10">
        <v>124</v>
      </c>
      <c r="CI18" s="10">
        <v>327</v>
      </c>
      <c r="CJ18" s="10">
        <v>347</v>
      </c>
      <c r="CK18" s="10">
        <v>442</v>
      </c>
      <c r="CL18" s="10">
        <v>1425</v>
      </c>
      <c r="CM18" s="10">
        <v>787</v>
      </c>
      <c r="CN18" s="10">
        <v>1074</v>
      </c>
      <c r="CO18" s="10">
        <v>299</v>
      </c>
      <c r="CP18" s="10">
        <v>43</v>
      </c>
      <c r="CQ18" s="10">
        <v>747</v>
      </c>
      <c r="CR18" s="10">
        <v>1022</v>
      </c>
      <c r="CS18" s="10">
        <v>236</v>
      </c>
      <c r="CT18" s="10">
        <v>218</v>
      </c>
    </row>
    <row r="19" spans="1:98" ht="12.75" customHeight="1" x14ac:dyDescent="0.25">
      <c r="A19" s="27"/>
      <c r="B19" s="28"/>
      <c r="C19" s="14">
        <v>0.08</v>
      </c>
      <c r="D19" s="14">
        <v>0.1</v>
      </c>
      <c r="E19" s="14">
        <v>7.0000000000000007E-2</v>
      </c>
      <c r="F19" s="14">
        <v>0.09</v>
      </c>
      <c r="G19" s="14">
        <v>0.09</v>
      </c>
      <c r="H19" s="14">
        <v>0.09</v>
      </c>
      <c r="I19" s="14">
        <v>7.0000000000000007E-2</v>
      </c>
      <c r="J19" s="14">
        <v>0.09</v>
      </c>
      <c r="K19" s="14">
        <v>0.09</v>
      </c>
      <c r="L19" s="14">
        <v>0.08</v>
      </c>
      <c r="M19" s="14">
        <v>0.09</v>
      </c>
      <c r="N19" s="14">
        <v>0.08</v>
      </c>
      <c r="O19" s="14">
        <v>7.0000000000000007E-2</v>
      </c>
      <c r="P19" s="14">
        <v>0.05</v>
      </c>
      <c r="Q19" s="14">
        <v>0.01</v>
      </c>
      <c r="R19" s="14">
        <v>0.05</v>
      </c>
      <c r="S19" s="14">
        <v>0.05</v>
      </c>
      <c r="T19" s="14">
        <v>0.08</v>
      </c>
      <c r="U19" s="14">
        <v>0.09</v>
      </c>
      <c r="V19" s="14">
        <v>0.09</v>
      </c>
      <c r="W19" s="14">
        <v>0.01</v>
      </c>
      <c r="X19" s="14">
        <v>0.04</v>
      </c>
      <c r="Y19" s="14">
        <v>0.16</v>
      </c>
      <c r="Z19" s="14">
        <v>0.09</v>
      </c>
      <c r="AA19" s="14">
        <v>0.15</v>
      </c>
      <c r="AB19" s="14">
        <v>0.23</v>
      </c>
      <c r="AC19" s="14">
        <v>7.0000000000000007E-2</v>
      </c>
      <c r="AD19" s="14">
        <v>0.03</v>
      </c>
      <c r="AE19" s="14">
        <v>0.04</v>
      </c>
      <c r="AF19" s="14">
        <v>0.03</v>
      </c>
      <c r="AG19" s="14">
        <v>0.06</v>
      </c>
      <c r="AH19" s="14">
        <v>0.09</v>
      </c>
      <c r="AI19" s="14">
        <v>0.09</v>
      </c>
      <c r="AJ19" s="14">
        <v>0.09</v>
      </c>
      <c r="AK19" s="14">
        <v>0.08</v>
      </c>
      <c r="AL19" s="14">
        <v>0.08</v>
      </c>
      <c r="AM19" s="14">
        <v>0.04</v>
      </c>
      <c r="AN19" s="14">
        <v>7.0000000000000007E-2</v>
      </c>
      <c r="AO19" s="14">
        <v>0.06</v>
      </c>
      <c r="AP19" s="14">
        <v>0.09</v>
      </c>
      <c r="AQ19" s="14">
        <v>0.1</v>
      </c>
      <c r="AR19" s="14">
        <v>7.0000000000000007E-2</v>
      </c>
      <c r="AS19" s="14">
        <v>0.09</v>
      </c>
      <c r="AT19" s="14">
        <v>0.08</v>
      </c>
      <c r="AU19" s="14">
        <v>0.09</v>
      </c>
      <c r="AV19" s="14">
        <v>0.02</v>
      </c>
      <c r="AW19" s="14">
        <v>0.02</v>
      </c>
      <c r="AX19" s="14">
        <v>0.11</v>
      </c>
      <c r="AY19" s="14">
        <v>0</v>
      </c>
      <c r="AZ19" s="14">
        <v>0</v>
      </c>
      <c r="BA19" s="14">
        <v>0</v>
      </c>
      <c r="BB19" s="14">
        <v>1</v>
      </c>
      <c r="BC19" s="14">
        <v>0</v>
      </c>
      <c r="BD19" s="14">
        <v>7.0000000000000007E-2</v>
      </c>
      <c r="BE19" s="14">
        <v>7.0000000000000007E-2</v>
      </c>
      <c r="BF19" s="14">
        <v>0.11</v>
      </c>
      <c r="BG19" s="14">
        <v>0.1</v>
      </c>
      <c r="BH19" s="14">
        <v>0.04</v>
      </c>
      <c r="BI19" s="14">
        <v>0.02</v>
      </c>
      <c r="BJ19" s="14">
        <v>0.11</v>
      </c>
      <c r="BK19" s="14">
        <v>0.06</v>
      </c>
      <c r="BL19" s="14">
        <v>0.1</v>
      </c>
      <c r="BM19" s="14">
        <v>0.05</v>
      </c>
      <c r="BN19" s="14">
        <v>0.09</v>
      </c>
      <c r="BO19" s="14">
        <v>7.0000000000000007E-2</v>
      </c>
      <c r="BP19" s="14">
        <v>0.1</v>
      </c>
      <c r="BQ19" s="14">
        <v>0.16</v>
      </c>
      <c r="BR19" s="14">
        <v>0.09</v>
      </c>
      <c r="BS19" s="14">
        <v>0.05</v>
      </c>
      <c r="BT19" s="14">
        <v>0.1</v>
      </c>
      <c r="BU19" s="14">
        <v>0.02</v>
      </c>
      <c r="BV19" s="14">
        <v>0.11</v>
      </c>
      <c r="BW19" s="14">
        <v>0.06</v>
      </c>
      <c r="BX19" s="14">
        <v>0.05</v>
      </c>
      <c r="BY19" s="14">
        <v>0.12</v>
      </c>
      <c r="BZ19" s="14">
        <v>0.06</v>
      </c>
      <c r="CA19" s="14">
        <v>7.0000000000000007E-2</v>
      </c>
      <c r="CB19" s="14">
        <v>0.1</v>
      </c>
      <c r="CC19" s="14">
        <v>0.1</v>
      </c>
      <c r="CD19" s="14">
        <v>7.0000000000000007E-2</v>
      </c>
      <c r="CE19" s="14">
        <v>0.1</v>
      </c>
      <c r="CF19" s="14">
        <v>0.05</v>
      </c>
      <c r="CG19" s="14">
        <v>0.1</v>
      </c>
      <c r="CH19" s="14">
        <v>0.05</v>
      </c>
      <c r="CI19" s="14">
        <v>0.05</v>
      </c>
      <c r="CJ19" s="14">
        <v>0.1</v>
      </c>
      <c r="CK19" s="14">
        <v>0.06</v>
      </c>
      <c r="CL19" s="14">
        <v>0.09</v>
      </c>
      <c r="CM19" s="14">
        <v>0.11</v>
      </c>
      <c r="CN19" s="14">
        <v>0.09</v>
      </c>
      <c r="CO19" s="14">
        <v>0.05</v>
      </c>
      <c r="CP19" s="14">
        <v>0.03</v>
      </c>
      <c r="CQ19" s="14">
        <v>0.12</v>
      </c>
      <c r="CR19" s="14">
        <v>0.09</v>
      </c>
      <c r="CS19" s="14">
        <v>0.05</v>
      </c>
      <c r="CT19" s="14">
        <v>0.05</v>
      </c>
    </row>
    <row r="20" spans="1:98" ht="66" customHeight="1" x14ac:dyDescent="0.25">
      <c r="A20" s="27"/>
      <c r="B20" s="30" t="s">
        <v>1127</v>
      </c>
      <c r="C20" s="10">
        <v>208</v>
      </c>
      <c r="D20" s="10">
        <v>121</v>
      </c>
      <c r="E20" s="10">
        <v>88</v>
      </c>
      <c r="F20" s="10">
        <v>28</v>
      </c>
      <c r="G20" s="10">
        <v>57</v>
      </c>
      <c r="H20" s="10">
        <v>50</v>
      </c>
      <c r="I20" s="10">
        <v>73</v>
      </c>
      <c r="J20" s="10">
        <v>28</v>
      </c>
      <c r="K20" s="10">
        <v>45</v>
      </c>
      <c r="L20" s="10">
        <v>35</v>
      </c>
      <c r="M20" s="10">
        <v>27</v>
      </c>
      <c r="N20" s="10">
        <v>23</v>
      </c>
      <c r="O20" s="10">
        <v>45</v>
      </c>
      <c r="P20" s="10">
        <v>4</v>
      </c>
      <c r="Q20" s="10">
        <v>0</v>
      </c>
      <c r="R20" s="10">
        <v>4</v>
      </c>
      <c r="S20" s="10">
        <v>4</v>
      </c>
      <c r="T20" s="10">
        <v>68</v>
      </c>
      <c r="U20" s="10">
        <v>50</v>
      </c>
      <c r="V20" s="10">
        <v>85</v>
      </c>
      <c r="W20" s="10">
        <v>8</v>
      </c>
      <c r="X20" s="10">
        <v>30</v>
      </c>
      <c r="Y20" s="10">
        <v>147</v>
      </c>
      <c r="Z20" s="10">
        <v>22</v>
      </c>
      <c r="AA20" s="10">
        <v>42</v>
      </c>
      <c r="AB20" s="10">
        <v>64</v>
      </c>
      <c r="AC20" s="10">
        <v>24</v>
      </c>
      <c r="AD20" s="10">
        <v>8</v>
      </c>
      <c r="AE20" s="10">
        <v>8</v>
      </c>
      <c r="AF20" s="10">
        <v>1</v>
      </c>
      <c r="AG20" s="10">
        <v>41</v>
      </c>
      <c r="AH20" s="10">
        <v>22</v>
      </c>
      <c r="AI20" s="10">
        <v>104</v>
      </c>
      <c r="AJ20" s="10">
        <v>27</v>
      </c>
      <c r="AK20" s="10">
        <v>54</v>
      </c>
      <c r="AL20" s="10">
        <v>11</v>
      </c>
      <c r="AM20" s="10">
        <v>12</v>
      </c>
      <c r="AN20" s="10">
        <v>72</v>
      </c>
      <c r="AO20" s="10">
        <v>6</v>
      </c>
      <c r="AP20" s="10">
        <v>73</v>
      </c>
      <c r="AQ20" s="10">
        <v>58</v>
      </c>
      <c r="AR20" s="10">
        <v>61</v>
      </c>
      <c r="AS20" s="10">
        <v>87</v>
      </c>
      <c r="AT20" s="10">
        <v>18</v>
      </c>
      <c r="AU20" s="10">
        <v>10</v>
      </c>
      <c r="AV20" s="10">
        <v>7</v>
      </c>
      <c r="AW20" s="10">
        <v>23</v>
      </c>
      <c r="AX20" s="10">
        <v>178</v>
      </c>
      <c r="AY20" s="10">
        <v>0</v>
      </c>
      <c r="AZ20" s="10">
        <v>0</v>
      </c>
      <c r="BA20" s="10">
        <v>0</v>
      </c>
      <c r="BB20" s="10">
        <v>0</v>
      </c>
      <c r="BC20" s="10">
        <v>208</v>
      </c>
      <c r="BD20" s="10">
        <v>58</v>
      </c>
      <c r="BE20" s="10">
        <v>73</v>
      </c>
      <c r="BF20" s="10">
        <v>78</v>
      </c>
      <c r="BG20" s="10">
        <v>180</v>
      </c>
      <c r="BH20" s="10">
        <v>21</v>
      </c>
      <c r="BI20" s="10">
        <v>8</v>
      </c>
      <c r="BJ20" s="10">
        <v>146</v>
      </c>
      <c r="BK20" s="10">
        <v>55</v>
      </c>
      <c r="BL20" s="10">
        <v>151</v>
      </c>
      <c r="BM20" s="10">
        <v>50</v>
      </c>
      <c r="BN20" s="10">
        <v>61</v>
      </c>
      <c r="BO20" s="10">
        <v>60</v>
      </c>
      <c r="BP20" s="10">
        <v>85</v>
      </c>
      <c r="BQ20" s="10">
        <v>50</v>
      </c>
      <c r="BR20" s="10">
        <v>123</v>
      </c>
      <c r="BS20" s="10">
        <v>36</v>
      </c>
      <c r="BT20" s="10">
        <v>181</v>
      </c>
      <c r="BU20" s="10">
        <v>27</v>
      </c>
      <c r="BV20" s="10">
        <v>134</v>
      </c>
      <c r="BW20" s="10">
        <v>37</v>
      </c>
      <c r="BX20" s="10">
        <v>37</v>
      </c>
      <c r="BY20" s="10">
        <v>101</v>
      </c>
      <c r="BZ20" s="10">
        <v>88</v>
      </c>
      <c r="CA20" s="10">
        <v>12</v>
      </c>
      <c r="CB20" s="10">
        <v>68</v>
      </c>
      <c r="CC20" s="10">
        <v>49</v>
      </c>
      <c r="CD20" s="10">
        <v>91</v>
      </c>
      <c r="CE20" s="10">
        <v>162</v>
      </c>
      <c r="CF20" s="10">
        <v>46</v>
      </c>
      <c r="CG20" s="10">
        <v>151</v>
      </c>
      <c r="CH20" s="10">
        <v>22</v>
      </c>
      <c r="CI20" s="10">
        <v>35</v>
      </c>
      <c r="CJ20" s="10">
        <v>30</v>
      </c>
      <c r="CK20" s="10">
        <v>60</v>
      </c>
      <c r="CL20" s="10">
        <v>119</v>
      </c>
      <c r="CM20" s="10">
        <v>92</v>
      </c>
      <c r="CN20" s="10">
        <v>76</v>
      </c>
      <c r="CO20" s="10">
        <v>32</v>
      </c>
      <c r="CP20" s="10">
        <v>8</v>
      </c>
      <c r="CQ20" s="10">
        <v>86</v>
      </c>
      <c r="CR20" s="10">
        <v>63</v>
      </c>
      <c r="CS20" s="10">
        <v>19</v>
      </c>
      <c r="CT20" s="10">
        <v>41</v>
      </c>
    </row>
    <row r="21" spans="1:98" ht="12.75" customHeight="1" x14ac:dyDescent="0.25">
      <c r="A21" s="27"/>
      <c r="B21" s="28"/>
      <c r="C21" s="14">
        <v>0.01</v>
      </c>
      <c r="D21" s="14">
        <v>0.01</v>
      </c>
      <c r="E21" s="14">
        <v>0.01</v>
      </c>
      <c r="F21" s="14">
        <v>0.01</v>
      </c>
      <c r="G21" s="14">
        <v>0.01</v>
      </c>
      <c r="H21" s="14">
        <v>0.01</v>
      </c>
      <c r="I21" s="14">
        <v>0.01</v>
      </c>
      <c r="J21" s="14">
        <v>0.01</v>
      </c>
      <c r="K21" s="14">
        <v>0.01</v>
      </c>
      <c r="L21" s="14">
        <v>0.01</v>
      </c>
      <c r="M21" s="14">
        <v>0.01</v>
      </c>
      <c r="N21" s="14">
        <v>0.01</v>
      </c>
      <c r="O21" s="14">
        <v>0.01</v>
      </c>
      <c r="P21" s="14">
        <v>0</v>
      </c>
      <c r="Q21" s="14">
        <v>0</v>
      </c>
      <c r="R21" s="14">
        <v>0</v>
      </c>
      <c r="S21" s="14">
        <v>0</v>
      </c>
      <c r="T21" s="14">
        <v>0.01</v>
      </c>
      <c r="U21" s="14">
        <v>0.01</v>
      </c>
      <c r="V21" s="14">
        <v>0.01</v>
      </c>
      <c r="W21" s="14">
        <v>0</v>
      </c>
      <c r="X21" s="14">
        <v>0</v>
      </c>
      <c r="Y21" s="14">
        <v>0.02</v>
      </c>
      <c r="Z21" s="14">
        <v>0.01</v>
      </c>
      <c r="AA21" s="14">
        <v>0.02</v>
      </c>
      <c r="AB21" s="14">
        <v>0.02</v>
      </c>
      <c r="AC21" s="14">
        <v>0.01</v>
      </c>
      <c r="AD21" s="14">
        <v>0</v>
      </c>
      <c r="AE21" s="14">
        <v>0.01</v>
      </c>
      <c r="AF21" s="14">
        <v>0</v>
      </c>
      <c r="AG21" s="14">
        <v>0</v>
      </c>
      <c r="AH21" s="14">
        <v>0.01</v>
      </c>
      <c r="AI21" s="14">
        <v>0.01</v>
      </c>
      <c r="AJ21" s="14">
        <v>0.01</v>
      </c>
      <c r="AK21" s="14">
        <v>0.01</v>
      </c>
      <c r="AL21" s="14">
        <v>0.01</v>
      </c>
      <c r="AM21" s="14">
        <v>0.01</v>
      </c>
      <c r="AN21" s="14">
        <v>0.01</v>
      </c>
      <c r="AO21" s="14">
        <v>0</v>
      </c>
      <c r="AP21" s="14">
        <v>0.01</v>
      </c>
      <c r="AQ21" s="14">
        <v>0.01</v>
      </c>
      <c r="AR21" s="14">
        <v>0.01</v>
      </c>
      <c r="AS21" s="14">
        <v>0.01</v>
      </c>
      <c r="AT21" s="14">
        <v>0.01</v>
      </c>
      <c r="AU21" s="14">
        <v>0.01</v>
      </c>
      <c r="AV21" s="14">
        <v>0</v>
      </c>
      <c r="AW21" s="14">
        <v>0</v>
      </c>
      <c r="AX21" s="14">
        <v>0.01</v>
      </c>
      <c r="AY21" s="14">
        <v>0</v>
      </c>
      <c r="AZ21" s="14">
        <v>0</v>
      </c>
      <c r="BA21" s="14">
        <v>0</v>
      </c>
      <c r="BB21" s="14">
        <v>0</v>
      </c>
      <c r="BC21" s="14">
        <v>1</v>
      </c>
      <c r="BD21" s="14">
        <v>0.01</v>
      </c>
      <c r="BE21" s="14">
        <v>0.01</v>
      </c>
      <c r="BF21" s="14">
        <v>0.01</v>
      </c>
      <c r="BG21" s="14">
        <v>0.01</v>
      </c>
      <c r="BH21" s="14">
        <v>0.01</v>
      </c>
      <c r="BI21" s="14">
        <v>0</v>
      </c>
      <c r="BJ21" s="14">
        <v>0.01</v>
      </c>
      <c r="BK21" s="14">
        <v>0</v>
      </c>
      <c r="BL21" s="14">
        <v>0.01</v>
      </c>
      <c r="BM21" s="14">
        <v>0</v>
      </c>
      <c r="BN21" s="14">
        <v>0.01</v>
      </c>
      <c r="BO21" s="14">
        <v>0.01</v>
      </c>
      <c r="BP21" s="14">
        <v>0.01</v>
      </c>
      <c r="BQ21" s="14">
        <v>0.01</v>
      </c>
      <c r="BR21" s="14">
        <v>0.01</v>
      </c>
      <c r="BS21" s="14">
        <v>0</v>
      </c>
      <c r="BT21" s="14">
        <v>0.01</v>
      </c>
      <c r="BU21" s="14">
        <v>0.01</v>
      </c>
      <c r="BV21" s="14">
        <v>0.01</v>
      </c>
      <c r="BW21" s="14">
        <v>0</v>
      </c>
      <c r="BX21" s="14">
        <v>0.01</v>
      </c>
      <c r="BY21" s="14">
        <v>0.01</v>
      </c>
      <c r="BZ21" s="14">
        <v>0.01</v>
      </c>
      <c r="CA21" s="14">
        <v>0.01</v>
      </c>
      <c r="CB21" s="14">
        <v>0.01</v>
      </c>
      <c r="CC21" s="14">
        <v>0.01</v>
      </c>
      <c r="CD21" s="14">
        <v>0.01</v>
      </c>
      <c r="CE21" s="14">
        <v>0.01</v>
      </c>
      <c r="CF21" s="14">
        <v>0.01</v>
      </c>
      <c r="CG21" s="14">
        <v>0.01</v>
      </c>
      <c r="CH21" s="14">
        <v>0.01</v>
      </c>
      <c r="CI21" s="14">
        <v>0.01</v>
      </c>
      <c r="CJ21" s="14">
        <v>0.01</v>
      </c>
      <c r="CK21" s="14">
        <v>0.01</v>
      </c>
      <c r="CL21" s="14">
        <v>0.01</v>
      </c>
      <c r="CM21" s="14">
        <v>0.01</v>
      </c>
      <c r="CN21" s="14">
        <v>0.01</v>
      </c>
      <c r="CO21" s="14">
        <v>0.01</v>
      </c>
      <c r="CP21" s="14">
        <v>0.01</v>
      </c>
      <c r="CQ21" s="14">
        <v>0.01</v>
      </c>
      <c r="CR21" s="14">
        <v>0</v>
      </c>
      <c r="CS21" s="14">
        <v>0.01</v>
      </c>
      <c r="CT21" s="14">
        <v>0.01</v>
      </c>
    </row>
    <row r="22" spans="1:98" ht="12.75" customHeight="1" x14ac:dyDescent="0.25">
      <c r="A22" s="27"/>
      <c r="B22" s="30" t="s">
        <v>609</v>
      </c>
      <c r="C22" s="10">
        <v>10</v>
      </c>
      <c r="D22" s="10">
        <v>2</v>
      </c>
      <c r="E22" s="10">
        <v>7</v>
      </c>
      <c r="F22" s="10">
        <v>3</v>
      </c>
      <c r="G22" s="10">
        <v>1</v>
      </c>
      <c r="H22" s="10">
        <v>1</v>
      </c>
      <c r="I22" s="10">
        <v>4</v>
      </c>
      <c r="J22" s="10">
        <v>3</v>
      </c>
      <c r="K22" s="10">
        <v>1</v>
      </c>
      <c r="L22" s="10">
        <v>1</v>
      </c>
      <c r="M22" s="10">
        <v>1</v>
      </c>
      <c r="N22" s="10">
        <v>1</v>
      </c>
      <c r="O22" s="10">
        <v>2</v>
      </c>
      <c r="P22" s="10">
        <v>1</v>
      </c>
      <c r="Q22" s="10">
        <v>0</v>
      </c>
      <c r="R22" s="10">
        <v>1</v>
      </c>
      <c r="S22" s="10">
        <v>1</v>
      </c>
      <c r="T22" s="10">
        <v>3</v>
      </c>
      <c r="U22" s="10">
        <v>1</v>
      </c>
      <c r="V22" s="10">
        <v>5</v>
      </c>
      <c r="W22" s="10">
        <v>2</v>
      </c>
      <c r="X22" s="10">
        <v>1</v>
      </c>
      <c r="Y22" s="10">
        <v>3</v>
      </c>
      <c r="Z22" s="10">
        <v>3</v>
      </c>
      <c r="AA22" s="10" t="s">
        <v>516</v>
      </c>
      <c r="AB22" s="10" t="s">
        <v>516</v>
      </c>
      <c r="AC22" s="10" t="s">
        <v>516</v>
      </c>
      <c r="AD22" s="10">
        <v>1</v>
      </c>
      <c r="AE22" s="10">
        <v>2</v>
      </c>
      <c r="AF22" s="10">
        <v>0</v>
      </c>
      <c r="AG22" s="10">
        <v>3</v>
      </c>
      <c r="AH22" s="10">
        <v>3</v>
      </c>
      <c r="AI22" s="10">
        <v>2</v>
      </c>
      <c r="AJ22" s="10">
        <v>0</v>
      </c>
      <c r="AK22" s="10">
        <v>5</v>
      </c>
      <c r="AL22" s="10" t="s">
        <v>516</v>
      </c>
      <c r="AM22" s="10">
        <v>2</v>
      </c>
      <c r="AN22" s="10">
        <v>7</v>
      </c>
      <c r="AO22" s="10" t="s">
        <v>516</v>
      </c>
      <c r="AP22" s="10">
        <v>2</v>
      </c>
      <c r="AQ22" s="10">
        <v>1</v>
      </c>
      <c r="AR22" s="10">
        <v>4</v>
      </c>
      <c r="AS22" s="10">
        <v>2</v>
      </c>
      <c r="AT22" s="10">
        <v>0</v>
      </c>
      <c r="AU22" s="10">
        <v>0</v>
      </c>
      <c r="AV22" s="10">
        <v>4</v>
      </c>
      <c r="AW22" s="10">
        <v>2</v>
      </c>
      <c r="AX22" s="10">
        <v>4</v>
      </c>
      <c r="AY22" s="10">
        <v>0</v>
      </c>
      <c r="AZ22" s="10">
        <v>0</v>
      </c>
      <c r="BA22" s="10">
        <v>0</v>
      </c>
      <c r="BB22" s="10">
        <v>0</v>
      </c>
      <c r="BC22" s="10">
        <v>0</v>
      </c>
      <c r="BD22" s="10">
        <v>3</v>
      </c>
      <c r="BE22" s="10">
        <v>2</v>
      </c>
      <c r="BF22" s="10">
        <v>5</v>
      </c>
      <c r="BG22" s="10">
        <v>7</v>
      </c>
      <c r="BH22" s="10" t="s">
        <v>516</v>
      </c>
      <c r="BI22" s="10">
        <v>0</v>
      </c>
      <c r="BJ22" s="10">
        <v>1</v>
      </c>
      <c r="BK22" s="10">
        <v>5</v>
      </c>
      <c r="BL22" s="10">
        <v>3</v>
      </c>
      <c r="BM22" s="10">
        <v>3</v>
      </c>
      <c r="BN22" s="10">
        <v>1</v>
      </c>
      <c r="BO22" s="10">
        <v>3</v>
      </c>
      <c r="BP22" s="10">
        <v>3</v>
      </c>
      <c r="BQ22" s="10">
        <v>1</v>
      </c>
      <c r="BR22" s="10">
        <v>3</v>
      </c>
      <c r="BS22" s="10">
        <v>6</v>
      </c>
      <c r="BT22" s="10">
        <v>2</v>
      </c>
      <c r="BU22" s="10">
        <v>7</v>
      </c>
      <c r="BV22" s="10">
        <v>5</v>
      </c>
      <c r="BW22" s="10">
        <v>3</v>
      </c>
      <c r="BX22" s="10">
        <v>2</v>
      </c>
      <c r="BY22" s="10">
        <v>1</v>
      </c>
      <c r="BZ22" s="10">
        <v>2</v>
      </c>
      <c r="CA22" s="10">
        <v>1</v>
      </c>
      <c r="CB22" s="10">
        <v>3</v>
      </c>
      <c r="CC22" s="10">
        <v>1</v>
      </c>
      <c r="CD22" s="10">
        <v>6</v>
      </c>
      <c r="CE22" s="10">
        <v>4</v>
      </c>
      <c r="CF22" s="10">
        <v>6</v>
      </c>
      <c r="CG22" s="10">
        <v>6</v>
      </c>
      <c r="CH22" s="10" t="s">
        <v>516</v>
      </c>
      <c r="CI22" s="10">
        <v>4</v>
      </c>
      <c r="CJ22" s="10">
        <v>3</v>
      </c>
      <c r="CK22" s="10">
        <v>1</v>
      </c>
      <c r="CL22" s="10">
        <v>5</v>
      </c>
      <c r="CM22" s="10">
        <v>4</v>
      </c>
      <c r="CN22" s="10">
        <v>2</v>
      </c>
      <c r="CO22" s="10">
        <v>2</v>
      </c>
      <c r="CP22" s="10">
        <v>1</v>
      </c>
      <c r="CQ22" s="10">
        <v>5</v>
      </c>
      <c r="CR22" s="10">
        <v>2</v>
      </c>
      <c r="CS22" s="10">
        <v>2</v>
      </c>
      <c r="CT22" s="10">
        <v>2</v>
      </c>
    </row>
    <row r="23" spans="1:98" ht="12.75" customHeight="1" x14ac:dyDescent="0.25">
      <c r="A23" s="27"/>
      <c r="B23" s="28"/>
      <c r="C23" s="14">
        <v>0</v>
      </c>
      <c r="D23" s="14">
        <v>0</v>
      </c>
      <c r="E23" s="14">
        <v>0</v>
      </c>
      <c r="F23" s="14">
        <v>0</v>
      </c>
      <c r="G23" s="14">
        <v>0</v>
      </c>
      <c r="H23" s="14">
        <v>0</v>
      </c>
      <c r="I23" s="14">
        <v>0</v>
      </c>
      <c r="J23" s="14">
        <v>0</v>
      </c>
      <c r="K23" s="14">
        <v>0</v>
      </c>
      <c r="L23" s="14">
        <v>0</v>
      </c>
      <c r="M23" s="14">
        <v>0</v>
      </c>
      <c r="N23" s="14">
        <v>0</v>
      </c>
      <c r="O23" s="14">
        <v>0</v>
      </c>
      <c r="P23" s="14">
        <v>0</v>
      </c>
      <c r="Q23" s="14">
        <v>0</v>
      </c>
      <c r="R23" s="14">
        <v>0</v>
      </c>
      <c r="S23" s="14">
        <v>0</v>
      </c>
      <c r="T23" s="14">
        <v>0</v>
      </c>
      <c r="U23" s="14">
        <v>0</v>
      </c>
      <c r="V23" s="14">
        <v>0</v>
      </c>
      <c r="W23" s="14">
        <v>0</v>
      </c>
      <c r="X23" s="14">
        <v>0</v>
      </c>
      <c r="Y23" s="14">
        <v>0</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0</v>
      </c>
      <c r="BP23" s="14">
        <v>0</v>
      </c>
      <c r="BQ23" s="14">
        <v>0</v>
      </c>
      <c r="BR23" s="14">
        <v>0</v>
      </c>
      <c r="BS23" s="14">
        <v>0</v>
      </c>
      <c r="BT23" s="14">
        <v>0</v>
      </c>
      <c r="BU23" s="14">
        <v>0</v>
      </c>
      <c r="BV23" s="14">
        <v>0</v>
      </c>
      <c r="BW23" s="14">
        <v>0</v>
      </c>
      <c r="BX23" s="14">
        <v>0</v>
      </c>
      <c r="BY23" s="14">
        <v>0</v>
      </c>
      <c r="BZ23" s="14">
        <v>0</v>
      </c>
      <c r="CA23" s="14">
        <v>0</v>
      </c>
      <c r="CB23" s="14">
        <v>0</v>
      </c>
      <c r="CC23" s="14">
        <v>0</v>
      </c>
      <c r="CD23" s="14">
        <v>0</v>
      </c>
      <c r="CE23" s="14">
        <v>0</v>
      </c>
      <c r="CF23" s="14">
        <v>0</v>
      </c>
      <c r="CG23" s="14">
        <v>0</v>
      </c>
      <c r="CH23" s="14">
        <v>0</v>
      </c>
      <c r="CI23" s="14">
        <v>0</v>
      </c>
      <c r="CJ23" s="14">
        <v>0</v>
      </c>
      <c r="CK23" s="14">
        <v>0</v>
      </c>
      <c r="CL23" s="14">
        <v>0</v>
      </c>
      <c r="CM23" s="14">
        <v>0</v>
      </c>
      <c r="CN23" s="14">
        <v>0</v>
      </c>
      <c r="CO23" s="14">
        <v>0</v>
      </c>
      <c r="CP23" s="14">
        <v>0</v>
      </c>
      <c r="CQ23" s="14">
        <v>0</v>
      </c>
      <c r="CR23" s="14">
        <v>0</v>
      </c>
      <c r="CS23" s="14">
        <v>0</v>
      </c>
      <c r="CT23" s="14">
        <v>0</v>
      </c>
    </row>
    <row r="24" spans="1:98" ht="12.75" customHeight="1" x14ac:dyDescent="0.25">
      <c r="A24" s="27"/>
      <c r="B24" s="30" t="s">
        <v>717</v>
      </c>
      <c r="C24" s="10">
        <v>74</v>
      </c>
      <c r="D24" s="10">
        <v>41</v>
      </c>
      <c r="E24" s="10">
        <v>33</v>
      </c>
      <c r="F24" s="10">
        <v>23</v>
      </c>
      <c r="G24" s="10">
        <v>8</v>
      </c>
      <c r="H24" s="10">
        <v>9</v>
      </c>
      <c r="I24" s="10">
        <v>34</v>
      </c>
      <c r="J24" s="10">
        <v>23</v>
      </c>
      <c r="K24" s="10">
        <v>6</v>
      </c>
      <c r="L24" s="10">
        <v>7</v>
      </c>
      <c r="M24" s="10">
        <v>4</v>
      </c>
      <c r="N24" s="10">
        <v>10</v>
      </c>
      <c r="O24" s="10">
        <v>15</v>
      </c>
      <c r="P24" s="10">
        <v>10</v>
      </c>
      <c r="Q24" s="10">
        <v>0</v>
      </c>
      <c r="R24" s="10">
        <v>10</v>
      </c>
      <c r="S24" s="10">
        <v>10</v>
      </c>
      <c r="T24" s="10">
        <v>24</v>
      </c>
      <c r="U24" s="10">
        <v>9</v>
      </c>
      <c r="V24" s="10">
        <v>31</v>
      </c>
      <c r="W24" s="10">
        <v>5</v>
      </c>
      <c r="X24" s="10">
        <v>28</v>
      </c>
      <c r="Y24" s="10">
        <v>25</v>
      </c>
      <c r="Z24" s="10">
        <v>13</v>
      </c>
      <c r="AA24" s="10">
        <v>5</v>
      </c>
      <c r="AB24" s="10">
        <v>4</v>
      </c>
      <c r="AC24" s="10">
        <v>2</v>
      </c>
      <c r="AD24" s="10">
        <v>7</v>
      </c>
      <c r="AE24" s="10">
        <v>6</v>
      </c>
      <c r="AF24" s="10">
        <v>10</v>
      </c>
      <c r="AG24" s="10">
        <v>27</v>
      </c>
      <c r="AH24" s="10">
        <v>13</v>
      </c>
      <c r="AI24" s="10">
        <v>35</v>
      </c>
      <c r="AJ24" s="10">
        <v>3</v>
      </c>
      <c r="AK24" s="10">
        <v>23</v>
      </c>
      <c r="AL24" s="10">
        <v>11</v>
      </c>
      <c r="AM24" s="10">
        <v>2</v>
      </c>
      <c r="AN24" s="10">
        <v>27</v>
      </c>
      <c r="AO24" s="10">
        <v>9</v>
      </c>
      <c r="AP24" s="10">
        <v>31</v>
      </c>
      <c r="AQ24" s="10">
        <v>6</v>
      </c>
      <c r="AR24" s="10">
        <v>26</v>
      </c>
      <c r="AS24" s="10">
        <v>25</v>
      </c>
      <c r="AT24" s="10">
        <v>5</v>
      </c>
      <c r="AU24" s="10">
        <v>2</v>
      </c>
      <c r="AV24" s="10">
        <v>18</v>
      </c>
      <c r="AW24" s="10">
        <v>14</v>
      </c>
      <c r="AX24" s="10">
        <v>38</v>
      </c>
      <c r="AY24" s="10">
        <v>0</v>
      </c>
      <c r="AZ24" s="10">
        <v>0</v>
      </c>
      <c r="BA24" s="10">
        <v>0</v>
      </c>
      <c r="BB24" s="10">
        <v>0</v>
      </c>
      <c r="BC24" s="10">
        <v>0</v>
      </c>
      <c r="BD24" s="10">
        <v>24</v>
      </c>
      <c r="BE24" s="10">
        <v>39</v>
      </c>
      <c r="BF24" s="10">
        <v>11</v>
      </c>
      <c r="BG24" s="10">
        <v>63</v>
      </c>
      <c r="BH24" s="10">
        <v>4</v>
      </c>
      <c r="BI24" s="10">
        <v>4</v>
      </c>
      <c r="BJ24" s="10">
        <v>37</v>
      </c>
      <c r="BK24" s="10">
        <v>33</v>
      </c>
      <c r="BL24" s="10">
        <v>39</v>
      </c>
      <c r="BM24" s="10">
        <v>31</v>
      </c>
      <c r="BN24" s="10">
        <v>15</v>
      </c>
      <c r="BO24" s="10">
        <v>21</v>
      </c>
      <c r="BP24" s="10">
        <v>7</v>
      </c>
      <c r="BQ24" s="10">
        <v>28</v>
      </c>
      <c r="BR24" s="10">
        <v>21</v>
      </c>
      <c r="BS24" s="10">
        <v>24</v>
      </c>
      <c r="BT24" s="10">
        <v>51</v>
      </c>
      <c r="BU24" s="10">
        <v>21</v>
      </c>
      <c r="BV24" s="10">
        <v>40</v>
      </c>
      <c r="BW24" s="10">
        <v>14</v>
      </c>
      <c r="BX24" s="10">
        <v>17</v>
      </c>
      <c r="BY24" s="10">
        <v>19</v>
      </c>
      <c r="BZ24" s="10">
        <v>29</v>
      </c>
      <c r="CA24" s="10">
        <v>22</v>
      </c>
      <c r="CB24" s="10">
        <v>7</v>
      </c>
      <c r="CC24" s="10">
        <v>18</v>
      </c>
      <c r="CD24" s="10">
        <v>47</v>
      </c>
      <c r="CE24" s="10">
        <v>37</v>
      </c>
      <c r="CF24" s="10">
        <v>37</v>
      </c>
      <c r="CG24" s="10">
        <v>43</v>
      </c>
      <c r="CH24" s="10">
        <v>12</v>
      </c>
      <c r="CI24" s="10">
        <v>18</v>
      </c>
      <c r="CJ24" s="10">
        <v>9</v>
      </c>
      <c r="CK24" s="10">
        <v>25</v>
      </c>
      <c r="CL24" s="10">
        <v>39</v>
      </c>
      <c r="CM24" s="10">
        <v>30</v>
      </c>
      <c r="CN24" s="10">
        <v>11</v>
      </c>
      <c r="CO24" s="10">
        <v>14</v>
      </c>
      <c r="CP24" s="10">
        <v>6</v>
      </c>
      <c r="CQ24" s="10">
        <v>24</v>
      </c>
      <c r="CR24" s="10">
        <v>21</v>
      </c>
      <c r="CS24" s="10">
        <v>8</v>
      </c>
      <c r="CT24" s="10">
        <v>19</v>
      </c>
    </row>
    <row r="25" spans="1:98" ht="12.75" customHeight="1" x14ac:dyDescent="0.25">
      <c r="A25" s="27"/>
      <c r="B25" s="28"/>
      <c r="C25" s="14">
        <v>0</v>
      </c>
      <c r="D25" s="14">
        <v>0</v>
      </c>
      <c r="E25" s="14">
        <v>0</v>
      </c>
      <c r="F25" s="14">
        <v>0.01</v>
      </c>
      <c r="G25" s="14">
        <v>0</v>
      </c>
      <c r="H25" s="14">
        <v>0</v>
      </c>
      <c r="I25" s="14">
        <v>0</v>
      </c>
      <c r="J25" s="14">
        <v>0.01</v>
      </c>
      <c r="K25" s="14">
        <v>0</v>
      </c>
      <c r="L25" s="14">
        <v>0</v>
      </c>
      <c r="M25" s="14">
        <v>0</v>
      </c>
      <c r="N25" s="14">
        <v>0</v>
      </c>
      <c r="O25" s="14">
        <v>0</v>
      </c>
      <c r="P25" s="14">
        <v>0</v>
      </c>
      <c r="Q25" s="14">
        <v>0</v>
      </c>
      <c r="R25" s="14">
        <v>0.01</v>
      </c>
      <c r="S25" s="14">
        <v>0</v>
      </c>
      <c r="T25" s="14">
        <v>0</v>
      </c>
      <c r="U25" s="14">
        <v>0</v>
      </c>
      <c r="V25" s="14">
        <v>0</v>
      </c>
      <c r="W25" s="14">
        <v>0</v>
      </c>
      <c r="X25" s="14">
        <v>0</v>
      </c>
      <c r="Y25" s="14">
        <v>0</v>
      </c>
      <c r="Z25" s="14">
        <v>0</v>
      </c>
      <c r="AA25" s="14">
        <v>0</v>
      </c>
      <c r="AB25" s="14">
        <v>0</v>
      </c>
      <c r="AC25" s="14">
        <v>0</v>
      </c>
      <c r="AD25" s="14">
        <v>0</v>
      </c>
      <c r="AE25" s="14">
        <v>0</v>
      </c>
      <c r="AF25" s="14">
        <v>0.01</v>
      </c>
      <c r="AG25" s="14">
        <v>0</v>
      </c>
      <c r="AH25" s="14">
        <v>0</v>
      </c>
      <c r="AI25" s="14">
        <v>0</v>
      </c>
      <c r="AJ25" s="14">
        <v>0</v>
      </c>
      <c r="AK25" s="14">
        <v>0</v>
      </c>
      <c r="AL25" s="14">
        <v>0.01</v>
      </c>
      <c r="AM25" s="14">
        <v>0</v>
      </c>
      <c r="AN25" s="14">
        <v>0</v>
      </c>
      <c r="AO25" s="14">
        <v>0.01</v>
      </c>
      <c r="AP25" s="14">
        <v>0</v>
      </c>
      <c r="AQ25" s="14">
        <v>0</v>
      </c>
      <c r="AR25" s="14">
        <v>0</v>
      </c>
      <c r="AS25" s="14">
        <v>0</v>
      </c>
      <c r="AT25" s="14">
        <v>0</v>
      </c>
      <c r="AU25" s="14">
        <v>0</v>
      </c>
      <c r="AV25" s="14">
        <v>0.01</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0</v>
      </c>
      <c r="BP25" s="14">
        <v>0</v>
      </c>
      <c r="BQ25" s="14">
        <v>0.01</v>
      </c>
      <c r="BR25" s="14">
        <v>0</v>
      </c>
      <c r="BS25" s="14">
        <v>0</v>
      </c>
      <c r="BT25" s="14">
        <v>0</v>
      </c>
      <c r="BU25" s="14">
        <v>0</v>
      </c>
      <c r="BV25" s="14">
        <v>0</v>
      </c>
      <c r="BW25" s="14">
        <v>0</v>
      </c>
      <c r="BX25" s="14">
        <v>0</v>
      </c>
      <c r="BY25" s="14">
        <v>0</v>
      </c>
      <c r="BZ25" s="14">
        <v>0</v>
      </c>
      <c r="CA25" s="14">
        <v>0.01</v>
      </c>
      <c r="CB25" s="14">
        <v>0</v>
      </c>
      <c r="CC25" s="14">
        <v>0</v>
      </c>
      <c r="CD25" s="14">
        <v>0</v>
      </c>
      <c r="CE25" s="14">
        <v>0</v>
      </c>
      <c r="CF25" s="14">
        <v>0</v>
      </c>
      <c r="CG25" s="14">
        <v>0</v>
      </c>
      <c r="CH25" s="14">
        <v>0</v>
      </c>
      <c r="CI25" s="14">
        <v>0</v>
      </c>
      <c r="CJ25" s="14">
        <v>0</v>
      </c>
      <c r="CK25" s="14">
        <v>0.01</v>
      </c>
      <c r="CL25" s="14">
        <v>0</v>
      </c>
      <c r="CM25" s="14">
        <v>0.01</v>
      </c>
      <c r="CN25" s="14">
        <v>0</v>
      </c>
      <c r="CO25" s="14">
        <v>0</v>
      </c>
      <c r="CP25" s="14">
        <v>0</v>
      </c>
      <c r="CQ25" s="14">
        <v>0</v>
      </c>
      <c r="CR25" s="14">
        <v>0</v>
      </c>
      <c r="CS25" s="14">
        <v>0</v>
      </c>
      <c r="CT25" s="14">
        <v>0.01</v>
      </c>
    </row>
    <row r="26" spans="1:98" ht="12.95" customHeight="1" x14ac:dyDescent="0.25">
      <c r="A26" s="27"/>
      <c r="B26" s="30" t="s">
        <v>1000</v>
      </c>
      <c r="C26" s="10">
        <v>47</v>
      </c>
      <c r="D26" s="10">
        <v>13</v>
      </c>
      <c r="E26" s="10">
        <v>33</v>
      </c>
      <c r="F26" s="10">
        <v>11</v>
      </c>
      <c r="G26" s="10">
        <v>12</v>
      </c>
      <c r="H26" s="10">
        <v>6</v>
      </c>
      <c r="I26" s="10">
        <v>18</v>
      </c>
      <c r="J26" s="10">
        <v>11</v>
      </c>
      <c r="K26" s="10">
        <v>5</v>
      </c>
      <c r="L26" s="10">
        <v>7</v>
      </c>
      <c r="M26" s="10">
        <v>6</v>
      </c>
      <c r="N26" s="10">
        <v>6</v>
      </c>
      <c r="O26" s="10">
        <v>11</v>
      </c>
      <c r="P26" s="10">
        <v>2</v>
      </c>
      <c r="Q26" s="10">
        <v>0</v>
      </c>
      <c r="R26" s="10">
        <v>2</v>
      </c>
      <c r="S26" s="10">
        <v>2</v>
      </c>
      <c r="T26" s="10">
        <v>16</v>
      </c>
      <c r="U26" s="10">
        <v>6</v>
      </c>
      <c r="V26" s="10">
        <v>23</v>
      </c>
      <c r="W26" s="10">
        <v>1</v>
      </c>
      <c r="X26" s="10">
        <v>10</v>
      </c>
      <c r="Y26" s="10">
        <v>23</v>
      </c>
      <c r="Z26" s="10">
        <v>7</v>
      </c>
      <c r="AA26" s="10">
        <v>17</v>
      </c>
      <c r="AB26" s="10">
        <v>1</v>
      </c>
      <c r="AC26" s="10">
        <v>4</v>
      </c>
      <c r="AD26" s="10">
        <v>7</v>
      </c>
      <c r="AE26" s="10">
        <v>3</v>
      </c>
      <c r="AF26" s="10">
        <v>2</v>
      </c>
      <c r="AG26" s="10">
        <v>6</v>
      </c>
      <c r="AH26" s="10">
        <v>7</v>
      </c>
      <c r="AI26" s="10">
        <v>21</v>
      </c>
      <c r="AJ26" s="10">
        <v>4</v>
      </c>
      <c r="AK26" s="10">
        <v>15</v>
      </c>
      <c r="AL26" s="10">
        <v>2</v>
      </c>
      <c r="AM26" s="10">
        <v>2</v>
      </c>
      <c r="AN26" s="10">
        <v>19</v>
      </c>
      <c r="AO26" s="10">
        <v>0</v>
      </c>
      <c r="AP26" s="10">
        <v>15</v>
      </c>
      <c r="AQ26" s="10">
        <v>10</v>
      </c>
      <c r="AR26" s="10">
        <v>8</v>
      </c>
      <c r="AS26" s="10">
        <v>14</v>
      </c>
      <c r="AT26" s="10">
        <v>4</v>
      </c>
      <c r="AU26" s="10">
        <v>10</v>
      </c>
      <c r="AV26" s="10" t="s">
        <v>516</v>
      </c>
      <c r="AW26" s="10">
        <v>9</v>
      </c>
      <c r="AX26" s="10">
        <v>22</v>
      </c>
      <c r="AY26" s="10">
        <v>0</v>
      </c>
      <c r="AZ26" s="10">
        <v>0</v>
      </c>
      <c r="BA26" s="10">
        <v>0</v>
      </c>
      <c r="BB26" s="10">
        <v>0</v>
      </c>
      <c r="BC26" s="10">
        <v>0</v>
      </c>
      <c r="BD26" s="10">
        <v>17</v>
      </c>
      <c r="BE26" s="10">
        <v>12</v>
      </c>
      <c r="BF26" s="10">
        <v>14</v>
      </c>
      <c r="BG26" s="10">
        <v>41</v>
      </c>
      <c r="BH26" s="10">
        <v>3</v>
      </c>
      <c r="BI26" s="10">
        <v>1</v>
      </c>
      <c r="BJ26" s="10">
        <v>21</v>
      </c>
      <c r="BK26" s="10">
        <v>18</v>
      </c>
      <c r="BL26" s="10">
        <v>27</v>
      </c>
      <c r="BM26" s="10">
        <v>14</v>
      </c>
      <c r="BN26" s="10">
        <v>12</v>
      </c>
      <c r="BO26" s="10">
        <v>10</v>
      </c>
      <c r="BP26" s="10">
        <v>7</v>
      </c>
      <c r="BQ26" s="10">
        <v>5</v>
      </c>
      <c r="BR26" s="10">
        <v>23</v>
      </c>
      <c r="BS26" s="10">
        <v>17</v>
      </c>
      <c r="BT26" s="10">
        <v>36</v>
      </c>
      <c r="BU26" s="10">
        <v>8</v>
      </c>
      <c r="BV26" s="10">
        <v>22</v>
      </c>
      <c r="BW26" s="10">
        <v>13</v>
      </c>
      <c r="BX26" s="10">
        <v>10</v>
      </c>
      <c r="BY26" s="10">
        <v>16</v>
      </c>
      <c r="BZ26" s="10">
        <v>19</v>
      </c>
      <c r="CA26" s="10">
        <v>2</v>
      </c>
      <c r="CB26" s="10">
        <v>2</v>
      </c>
      <c r="CC26" s="10">
        <v>13</v>
      </c>
      <c r="CD26" s="10">
        <v>20</v>
      </c>
      <c r="CE26" s="10">
        <v>31</v>
      </c>
      <c r="CF26" s="10">
        <v>15</v>
      </c>
      <c r="CG26" s="10">
        <v>25</v>
      </c>
      <c r="CH26" s="10">
        <v>7</v>
      </c>
      <c r="CI26" s="10">
        <v>12</v>
      </c>
      <c r="CJ26" s="10">
        <v>11</v>
      </c>
      <c r="CK26" s="10">
        <v>11</v>
      </c>
      <c r="CL26" s="10">
        <v>23</v>
      </c>
      <c r="CM26" s="10">
        <v>16</v>
      </c>
      <c r="CN26" s="10">
        <v>16</v>
      </c>
      <c r="CO26" s="10">
        <v>8</v>
      </c>
      <c r="CP26" s="10">
        <v>5</v>
      </c>
      <c r="CQ26" s="10">
        <v>19</v>
      </c>
      <c r="CR26" s="10">
        <v>11</v>
      </c>
      <c r="CS26" s="10">
        <v>8</v>
      </c>
      <c r="CT26" s="10">
        <v>9</v>
      </c>
    </row>
    <row r="27" spans="1:98" ht="12.75" customHeight="1" x14ac:dyDescent="0.25">
      <c r="A27" s="27"/>
      <c r="B27" s="28"/>
      <c r="C27" s="14">
        <v>0</v>
      </c>
      <c r="D27" s="14">
        <v>0</v>
      </c>
      <c r="E27" s="14">
        <v>0</v>
      </c>
      <c r="F27" s="14">
        <v>0</v>
      </c>
      <c r="G27" s="14">
        <v>0</v>
      </c>
      <c r="H27" s="14">
        <v>0</v>
      </c>
      <c r="I27" s="14">
        <v>0</v>
      </c>
      <c r="J27" s="14">
        <v>0</v>
      </c>
      <c r="K27" s="14">
        <v>0</v>
      </c>
      <c r="L27" s="14">
        <v>0</v>
      </c>
      <c r="M27" s="14">
        <v>0</v>
      </c>
      <c r="N27" s="14">
        <v>0</v>
      </c>
      <c r="O27" s="14">
        <v>0</v>
      </c>
      <c r="P27" s="14">
        <v>0</v>
      </c>
      <c r="Q27" s="14">
        <v>0</v>
      </c>
      <c r="R27" s="14">
        <v>0</v>
      </c>
      <c r="S27" s="14">
        <v>0</v>
      </c>
      <c r="T27" s="14">
        <v>0</v>
      </c>
      <c r="U27" s="14">
        <v>0</v>
      </c>
      <c r="V27" s="14">
        <v>0</v>
      </c>
      <c r="W27" s="14">
        <v>0</v>
      </c>
      <c r="X27" s="14">
        <v>0</v>
      </c>
      <c r="Y27" s="14">
        <v>0</v>
      </c>
      <c r="Z27" s="14">
        <v>0</v>
      </c>
      <c r="AA27" s="14">
        <v>0.01</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0</v>
      </c>
      <c r="AX27" s="14">
        <v>0</v>
      </c>
      <c r="AY27" s="14">
        <v>0</v>
      </c>
      <c r="AZ27" s="14">
        <v>0</v>
      </c>
      <c r="BA27" s="14">
        <v>0</v>
      </c>
      <c r="BB27" s="14">
        <v>0</v>
      </c>
      <c r="BC27" s="14">
        <v>0</v>
      </c>
      <c r="BD27" s="14">
        <v>0</v>
      </c>
      <c r="BE27" s="14">
        <v>0</v>
      </c>
      <c r="BF27" s="14">
        <v>0</v>
      </c>
      <c r="BG27" s="14">
        <v>0</v>
      </c>
      <c r="BH27" s="14">
        <v>0</v>
      </c>
      <c r="BI27" s="14">
        <v>0</v>
      </c>
      <c r="BJ27" s="14">
        <v>0</v>
      </c>
      <c r="BK27" s="14">
        <v>0</v>
      </c>
      <c r="BL27" s="14">
        <v>0</v>
      </c>
      <c r="BM27" s="14">
        <v>0</v>
      </c>
      <c r="BN27" s="14">
        <v>0</v>
      </c>
      <c r="BO27" s="14">
        <v>0</v>
      </c>
      <c r="BP27" s="14">
        <v>0</v>
      </c>
      <c r="BQ27" s="14">
        <v>0</v>
      </c>
      <c r="BR27" s="14">
        <v>0</v>
      </c>
      <c r="BS27" s="14">
        <v>0</v>
      </c>
      <c r="BT27" s="14">
        <v>0</v>
      </c>
      <c r="BU27" s="14">
        <v>0</v>
      </c>
      <c r="BV27" s="14">
        <v>0</v>
      </c>
      <c r="BW27" s="14">
        <v>0</v>
      </c>
      <c r="BX27" s="14">
        <v>0</v>
      </c>
      <c r="BY27" s="14">
        <v>0</v>
      </c>
      <c r="BZ27" s="14">
        <v>0</v>
      </c>
      <c r="CA27" s="14">
        <v>0</v>
      </c>
      <c r="CB27" s="14">
        <v>0</v>
      </c>
      <c r="CC27" s="14">
        <v>0</v>
      </c>
      <c r="CD27" s="14">
        <v>0</v>
      </c>
      <c r="CE27" s="14">
        <v>0</v>
      </c>
      <c r="CF27" s="14">
        <v>0</v>
      </c>
      <c r="CG27" s="14">
        <v>0</v>
      </c>
      <c r="CH27" s="14">
        <v>0</v>
      </c>
      <c r="CI27" s="14">
        <v>0</v>
      </c>
      <c r="CJ27" s="14">
        <v>0</v>
      </c>
      <c r="CK27" s="14">
        <v>0</v>
      </c>
      <c r="CL27" s="14">
        <v>0</v>
      </c>
      <c r="CM27" s="14">
        <v>0</v>
      </c>
      <c r="CN27" s="14">
        <v>0</v>
      </c>
      <c r="CO27" s="14">
        <v>0</v>
      </c>
      <c r="CP27" s="14">
        <v>0</v>
      </c>
      <c r="CQ27" s="14">
        <v>0</v>
      </c>
      <c r="CR27" s="14">
        <v>0</v>
      </c>
      <c r="CS27" s="14">
        <v>0</v>
      </c>
      <c r="CT27" s="14">
        <v>0</v>
      </c>
    </row>
    <row r="28" spans="1:98" ht="21.95" customHeight="1" x14ac:dyDescent="0.25">
      <c r="A28" s="27"/>
      <c r="B28" s="30" t="s">
        <v>591</v>
      </c>
      <c r="C28" s="10">
        <v>197</v>
      </c>
      <c r="D28" s="10">
        <v>79</v>
      </c>
      <c r="E28" s="10">
        <v>117</v>
      </c>
      <c r="F28" s="10">
        <v>83</v>
      </c>
      <c r="G28" s="10">
        <v>37</v>
      </c>
      <c r="H28" s="10">
        <v>17</v>
      </c>
      <c r="I28" s="10">
        <v>59</v>
      </c>
      <c r="J28" s="10">
        <v>83</v>
      </c>
      <c r="K28" s="10">
        <v>28</v>
      </c>
      <c r="L28" s="10">
        <v>18</v>
      </c>
      <c r="M28" s="10">
        <v>9</v>
      </c>
      <c r="N28" s="10">
        <v>25</v>
      </c>
      <c r="O28" s="10">
        <v>23</v>
      </c>
      <c r="P28" s="10">
        <v>11</v>
      </c>
      <c r="Q28" s="10">
        <v>3</v>
      </c>
      <c r="R28" s="10">
        <v>9</v>
      </c>
      <c r="S28" s="10">
        <v>11</v>
      </c>
      <c r="T28" s="10">
        <v>47</v>
      </c>
      <c r="U28" s="10">
        <v>17</v>
      </c>
      <c r="V28" s="10">
        <v>121</v>
      </c>
      <c r="W28" s="10">
        <v>44</v>
      </c>
      <c r="X28" s="10">
        <v>49</v>
      </c>
      <c r="Y28" s="10">
        <v>35</v>
      </c>
      <c r="Z28" s="10">
        <v>58</v>
      </c>
      <c r="AA28" s="10">
        <v>7</v>
      </c>
      <c r="AB28" s="10">
        <v>5</v>
      </c>
      <c r="AC28" s="10">
        <v>12</v>
      </c>
      <c r="AD28" s="10">
        <v>31</v>
      </c>
      <c r="AE28" s="10">
        <v>19</v>
      </c>
      <c r="AF28" s="10">
        <v>17</v>
      </c>
      <c r="AG28" s="10">
        <v>46</v>
      </c>
      <c r="AH28" s="10">
        <v>58</v>
      </c>
      <c r="AI28" s="10">
        <v>58</v>
      </c>
      <c r="AJ28" s="10">
        <v>22</v>
      </c>
      <c r="AK28" s="10">
        <v>96</v>
      </c>
      <c r="AL28" s="10">
        <v>4</v>
      </c>
      <c r="AM28" s="10">
        <v>14</v>
      </c>
      <c r="AN28" s="10">
        <v>101</v>
      </c>
      <c r="AO28" s="10">
        <v>12</v>
      </c>
      <c r="AP28" s="10">
        <v>42</v>
      </c>
      <c r="AQ28" s="10">
        <v>38</v>
      </c>
      <c r="AR28" s="10">
        <v>30</v>
      </c>
      <c r="AS28" s="10">
        <v>67</v>
      </c>
      <c r="AT28" s="10">
        <v>46</v>
      </c>
      <c r="AU28" s="10">
        <v>31</v>
      </c>
      <c r="AV28" s="10">
        <v>21</v>
      </c>
      <c r="AW28" s="10">
        <v>40</v>
      </c>
      <c r="AX28" s="10">
        <v>103</v>
      </c>
      <c r="AY28" s="10">
        <v>0</v>
      </c>
      <c r="AZ28" s="10">
        <v>0</v>
      </c>
      <c r="BA28" s="10">
        <v>0</v>
      </c>
      <c r="BB28" s="10">
        <v>0</v>
      </c>
      <c r="BC28" s="10">
        <v>0</v>
      </c>
      <c r="BD28" s="10">
        <v>57</v>
      </c>
      <c r="BE28" s="10">
        <v>78</v>
      </c>
      <c r="BF28" s="10">
        <v>59</v>
      </c>
      <c r="BG28" s="10">
        <v>125</v>
      </c>
      <c r="BH28" s="10">
        <v>17</v>
      </c>
      <c r="BI28" s="10">
        <v>35</v>
      </c>
      <c r="BJ28" s="10">
        <v>52</v>
      </c>
      <c r="BK28" s="10">
        <v>101</v>
      </c>
      <c r="BL28" s="10">
        <v>73</v>
      </c>
      <c r="BM28" s="10">
        <v>82</v>
      </c>
      <c r="BN28" s="10">
        <v>21</v>
      </c>
      <c r="BO28" s="10">
        <v>33</v>
      </c>
      <c r="BP28" s="10">
        <v>46</v>
      </c>
      <c r="BQ28" s="10">
        <v>7</v>
      </c>
      <c r="BR28" s="10">
        <v>48</v>
      </c>
      <c r="BS28" s="10">
        <v>134</v>
      </c>
      <c r="BT28" s="10">
        <v>149</v>
      </c>
      <c r="BU28" s="10">
        <v>39</v>
      </c>
      <c r="BV28" s="10">
        <v>65</v>
      </c>
      <c r="BW28" s="10">
        <v>82</v>
      </c>
      <c r="BX28" s="10">
        <v>39</v>
      </c>
      <c r="BY28" s="10">
        <v>29</v>
      </c>
      <c r="BZ28" s="10">
        <v>63</v>
      </c>
      <c r="CA28" s="10">
        <v>18</v>
      </c>
      <c r="CB28" s="10">
        <v>32</v>
      </c>
      <c r="CC28" s="10">
        <v>56</v>
      </c>
      <c r="CD28" s="10">
        <v>57</v>
      </c>
      <c r="CE28" s="10">
        <v>62</v>
      </c>
      <c r="CF28" s="10">
        <v>135</v>
      </c>
      <c r="CG28" s="10">
        <v>82</v>
      </c>
      <c r="CH28" s="10">
        <v>28</v>
      </c>
      <c r="CI28" s="10">
        <v>78</v>
      </c>
      <c r="CJ28" s="10">
        <v>6</v>
      </c>
      <c r="CK28" s="10">
        <v>51</v>
      </c>
      <c r="CL28" s="10">
        <v>123</v>
      </c>
      <c r="CM28" s="10">
        <v>52</v>
      </c>
      <c r="CN28" s="10">
        <v>38</v>
      </c>
      <c r="CO28" s="10">
        <v>34</v>
      </c>
      <c r="CP28" s="10">
        <v>27</v>
      </c>
      <c r="CQ28" s="10">
        <v>37</v>
      </c>
      <c r="CR28" s="10">
        <v>78</v>
      </c>
      <c r="CS28" s="10">
        <v>26</v>
      </c>
      <c r="CT28" s="10">
        <v>45</v>
      </c>
    </row>
    <row r="29" spans="1:98" ht="12.75" customHeight="1" x14ac:dyDescent="0.25">
      <c r="A29" s="28"/>
      <c r="B29" s="28"/>
      <c r="C29" s="14">
        <v>0.01</v>
      </c>
      <c r="D29" s="14">
        <v>0.01</v>
      </c>
      <c r="E29" s="14">
        <v>0.01</v>
      </c>
      <c r="F29" s="14">
        <v>0.02</v>
      </c>
      <c r="G29" s="14">
        <v>0.01</v>
      </c>
      <c r="H29" s="14">
        <v>0</v>
      </c>
      <c r="I29" s="14">
        <v>0.01</v>
      </c>
      <c r="J29" s="14">
        <v>0.02</v>
      </c>
      <c r="K29" s="14">
        <v>0.01</v>
      </c>
      <c r="L29" s="14">
        <v>0</v>
      </c>
      <c r="M29" s="14">
        <v>0</v>
      </c>
      <c r="N29" s="14">
        <v>0.01</v>
      </c>
      <c r="O29" s="14">
        <v>0.01</v>
      </c>
      <c r="P29" s="14">
        <v>0.01</v>
      </c>
      <c r="Q29" s="14">
        <v>0.04</v>
      </c>
      <c r="R29" s="14">
        <v>0.01</v>
      </c>
      <c r="S29" s="14">
        <v>0.01</v>
      </c>
      <c r="T29" s="14">
        <v>0.01</v>
      </c>
      <c r="U29" s="14">
        <v>0</v>
      </c>
      <c r="V29" s="14">
        <v>0.01</v>
      </c>
      <c r="W29" s="14">
        <v>0.01</v>
      </c>
      <c r="X29" s="14">
        <v>0</v>
      </c>
      <c r="Y29" s="14">
        <v>0</v>
      </c>
      <c r="Z29" s="14">
        <v>0.02</v>
      </c>
      <c r="AA29" s="14">
        <v>0</v>
      </c>
      <c r="AB29" s="14">
        <v>0</v>
      </c>
      <c r="AC29" s="14">
        <v>0</v>
      </c>
      <c r="AD29" s="14">
        <v>0.01</v>
      </c>
      <c r="AE29" s="14">
        <v>0.01</v>
      </c>
      <c r="AF29" s="14">
        <v>0.01</v>
      </c>
      <c r="AG29" s="14">
        <v>0.01</v>
      </c>
      <c r="AH29" s="14">
        <v>0.02</v>
      </c>
      <c r="AI29" s="14">
        <v>0.01</v>
      </c>
      <c r="AJ29" s="14">
        <v>0.01</v>
      </c>
      <c r="AK29" s="14">
        <v>0.01</v>
      </c>
      <c r="AL29" s="14">
        <v>0</v>
      </c>
      <c r="AM29" s="14">
        <v>0.01</v>
      </c>
      <c r="AN29" s="14">
        <v>0.01</v>
      </c>
      <c r="AO29" s="14">
        <v>0.01</v>
      </c>
      <c r="AP29" s="14">
        <v>0.01</v>
      </c>
      <c r="AQ29" s="14">
        <v>0</v>
      </c>
      <c r="AR29" s="14">
        <v>0.01</v>
      </c>
      <c r="AS29" s="14">
        <v>0.01</v>
      </c>
      <c r="AT29" s="14">
        <v>0.01</v>
      </c>
      <c r="AU29" s="14">
        <v>0.01</v>
      </c>
      <c r="AV29" s="14">
        <v>0.01</v>
      </c>
      <c r="AW29" s="14">
        <v>0.01</v>
      </c>
      <c r="AX29" s="14">
        <v>0.01</v>
      </c>
      <c r="AY29" s="14">
        <v>0</v>
      </c>
      <c r="AZ29" s="14">
        <v>0</v>
      </c>
      <c r="BA29" s="14">
        <v>0</v>
      </c>
      <c r="BB29" s="14">
        <v>0</v>
      </c>
      <c r="BC29" s="14">
        <v>0</v>
      </c>
      <c r="BD29" s="14">
        <v>0.01</v>
      </c>
      <c r="BE29" s="14">
        <v>0.01</v>
      </c>
      <c r="BF29" s="14">
        <v>0.01</v>
      </c>
      <c r="BG29" s="14">
        <v>0.01</v>
      </c>
      <c r="BH29" s="14">
        <v>0.01</v>
      </c>
      <c r="BI29" s="14">
        <v>0.02</v>
      </c>
      <c r="BJ29" s="14">
        <v>0.01</v>
      </c>
      <c r="BK29" s="14">
        <v>0.01</v>
      </c>
      <c r="BL29" s="14">
        <v>0.01</v>
      </c>
      <c r="BM29" s="14">
        <v>0.01</v>
      </c>
      <c r="BN29" s="14">
        <v>0</v>
      </c>
      <c r="BO29" s="14">
        <v>0</v>
      </c>
      <c r="BP29" s="14">
        <v>0.01</v>
      </c>
      <c r="BQ29" s="14">
        <v>0</v>
      </c>
      <c r="BR29" s="14">
        <v>0</v>
      </c>
      <c r="BS29" s="14">
        <v>0.02</v>
      </c>
      <c r="BT29" s="14">
        <v>0.01</v>
      </c>
      <c r="BU29" s="14">
        <v>0.01</v>
      </c>
      <c r="BV29" s="14">
        <v>0</v>
      </c>
      <c r="BW29" s="14">
        <v>0.01</v>
      </c>
      <c r="BX29" s="14">
        <v>0.01</v>
      </c>
      <c r="BY29" s="14">
        <v>0</v>
      </c>
      <c r="BZ29" s="14">
        <v>0</v>
      </c>
      <c r="CA29" s="14">
        <v>0.01</v>
      </c>
      <c r="CB29" s="14">
        <v>0.01</v>
      </c>
      <c r="CC29" s="14">
        <v>0.01</v>
      </c>
      <c r="CD29" s="14">
        <v>0</v>
      </c>
      <c r="CE29" s="14">
        <v>0</v>
      </c>
      <c r="CF29" s="14">
        <v>0.01</v>
      </c>
      <c r="CG29" s="14">
        <v>0.01</v>
      </c>
      <c r="CH29" s="14">
        <v>0.01</v>
      </c>
      <c r="CI29" s="14">
        <v>0.01</v>
      </c>
      <c r="CJ29" s="14">
        <v>0</v>
      </c>
      <c r="CK29" s="14">
        <v>0.01</v>
      </c>
      <c r="CL29" s="14">
        <v>0.01</v>
      </c>
      <c r="CM29" s="14">
        <v>0.01</v>
      </c>
      <c r="CN29" s="14">
        <v>0</v>
      </c>
      <c r="CO29" s="14">
        <v>0.01</v>
      </c>
      <c r="CP29" s="14">
        <v>0.02</v>
      </c>
      <c r="CQ29" s="14">
        <v>0.01</v>
      </c>
      <c r="CR29" s="14">
        <v>0.01</v>
      </c>
      <c r="CS29" s="14">
        <v>0.01</v>
      </c>
      <c r="CT29" s="14">
        <v>0.01</v>
      </c>
    </row>
    <row r="30" spans="1:98" ht="15.75" customHeight="1" x14ac:dyDescent="0.25"/>
  </sheetData>
  <mergeCells count="43">
    <mergeCell ref="C5:J5"/>
    <mergeCell ref="L5:T5"/>
    <mergeCell ref="C3:J3"/>
    <mergeCell ref="L3:T3"/>
    <mergeCell ref="C4:J4"/>
    <mergeCell ref="L4:T4"/>
    <mergeCell ref="CQ8:CT8"/>
    <mergeCell ref="A10:A29"/>
    <mergeCell ref="B10:B11"/>
    <mergeCell ref="B12:B13"/>
    <mergeCell ref="B14:B15"/>
    <mergeCell ref="B16:B17"/>
    <mergeCell ref="B18:B19"/>
    <mergeCell ref="B20:B21"/>
    <mergeCell ref="B22:B23"/>
    <mergeCell ref="B24:B25"/>
    <mergeCell ref="B26:B27"/>
    <mergeCell ref="B28:B2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322</v>
      </c>
      <c r="D3" s="32"/>
      <c r="E3" s="32"/>
      <c r="F3" s="32"/>
      <c r="G3" s="32"/>
      <c r="H3" s="32"/>
      <c r="I3" s="32"/>
      <c r="J3" s="32"/>
      <c r="L3" s="33" t="s">
        <v>323</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2.1" customHeight="1" x14ac:dyDescent="0.25">
      <c r="A12" s="27"/>
      <c r="B12" s="30" t="s">
        <v>935</v>
      </c>
      <c r="C12" s="10">
        <v>4987</v>
      </c>
      <c r="D12" s="10">
        <v>2532</v>
      </c>
      <c r="E12" s="10">
        <v>2455</v>
      </c>
      <c r="F12" s="10">
        <v>794</v>
      </c>
      <c r="G12" s="10">
        <v>1238</v>
      </c>
      <c r="H12" s="10">
        <v>1120</v>
      </c>
      <c r="I12" s="10">
        <v>1836</v>
      </c>
      <c r="J12" s="10">
        <v>794</v>
      </c>
      <c r="K12" s="10">
        <v>788</v>
      </c>
      <c r="L12" s="10">
        <v>807</v>
      </c>
      <c r="M12" s="10">
        <v>762</v>
      </c>
      <c r="N12" s="10">
        <v>697</v>
      </c>
      <c r="O12" s="10">
        <v>799</v>
      </c>
      <c r="P12" s="10">
        <v>340</v>
      </c>
      <c r="Q12" s="10">
        <v>13</v>
      </c>
      <c r="R12" s="10">
        <v>326</v>
      </c>
      <c r="S12" s="10">
        <v>340</v>
      </c>
      <c r="T12" s="10">
        <v>1496</v>
      </c>
      <c r="U12" s="10">
        <v>1120</v>
      </c>
      <c r="V12" s="10">
        <v>2032</v>
      </c>
      <c r="W12" s="10">
        <v>405</v>
      </c>
      <c r="X12" s="10">
        <v>1410</v>
      </c>
      <c r="Y12" s="10">
        <v>2400</v>
      </c>
      <c r="Z12" s="10">
        <v>659</v>
      </c>
      <c r="AA12" s="10">
        <v>503</v>
      </c>
      <c r="AB12" s="10">
        <v>874</v>
      </c>
      <c r="AC12" s="10">
        <v>679</v>
      </c>
      <c r="AD12" s="10">
        <v>802</v>
      </c>
      <c r="AE12" s="10">
        <v>200</v>
      </c>
      <c r="AF12" s="10">
        <v>107</v>
      </c>
      <c r="AG12" s="10">
        <v>1163</v>
      </c>
      <c r="AH12" s="10">
        <v>660</v>
      </c>
      <c r="AI12" s="10">
        <v>2666</v>
      </c>
      <c r="AJ12" s="10">
        <v>645</v>
      </c>
      <c r="AK12" s="10">
        <v>1192</v>
      </c>
      <c r="AL12" s="10">
        <v>220</v>
      </c>
      <c r="AM12" s="10">
        <v>247</v>
      </c>
      <c r="AN12" s="10">
        <v>1498</v>
      </c>
      <c r="AO12" s="10">
        <v>160</v>
      </c>
      <c r="AP12" s="10">
        <v>1638</v>
      </c>
      <c r="AQ12" s="10">
        <v>1672</v>
      </c>
      <c r="AR12" s="10">
        <v>992</v>
      </c>
      <c r="AS12" s="10">
        <v>2127</v>
      </c>
      <c r="AT12" s="10">
        <v>461</v>
      </c>
      <c r="AU12" s="10">
        <v>408</v>
      </c>
      <c r="AV12" s="10">
        <v>147</v>
      </c>
      <c r="AW12" s="10">
        <v>378</v>
      </c>
      <c r="AX12" s="10">
        <v>4408</v>
      </c>
      <c r="AY12" s="10">
        <v>589</v>
      </c>
      <c r="AZ12" s="10">
        <v>536</v>
      </c>
      <c r="BA12" s="10">
        <v>2719</v>
      </c>
      <c r="BB12" s="10">
        <v>965</v>
      </c>
      <c r="BC12" s="10">
        <v>96</v>
      </c>
      <c r="BD12" s="10">
        <v>1629</v>
      </c>
      <c r="BE12" s="10">
        <v>2033</v>
      </c>
      <c r="BF12" s="10">
        <v>1323</v>
      </c>
      <c r="BG12" s="10">
        <v>4478</v>
      </c>
      <c r="BH12" s="10">
        <v>236</v>
      </c>
      <c r="BI12" s="10">
        <v>222</v>
      </c>
      <c r="BJ12" s="10">
        <v>3065</v>
      </c>
      <c r="BK12" s="10">
        <v>1726</v>
      </c>
      <c r="BL12" s="10">
        <v>3679</v>
      </c>
      <c r="BM12" s="10">
        <v>1165</v>
      </c>
      <c r="BN12" s="10">
        <v>1701</v>
      </c>
      <c r="BO12" s="10">
        <v>1859</v>
      </c>
      <c r="BP12" s="10">
        <v>1180</v>
      </c>
      <c r="BQ12" s="10">
        <v>970</v>
      </c>
      <c r="BR12" s="10">
        <v>2549</v>
      </c>
      <c r="BS12" s="10">
        <v>1443</v>
      </c>
      <c r="BT12" s="10">
        <v>4987</v>
      </c>
      <c r="BU12" s="10">
        <v>0</v>
      </c>
      <c r="BV12" s="10">
        <v>3074</v>
      </c>
      <c r="BW12" s="10">
        <v>1440</v>
      </c>
      <c r="BX12" s="10">
        <v>471</v>
      </c>
      <c r="BY12" s="10">
        <v>2222</v>
      </c>
      <c r="BZ12" s="10">
        <v>1889</v>
      </c>
      <c r="CA12" s="10">
        <v>474</v>
      </c>
      <c r="CB12" s="10">
        <v>1076</v>
      </c>
      <c r="CC12" s="10">
        <v>1371</v>
      </c>
      <c r="CD12" s="10">
        <v>2463</v>
      </c>
      <c r="CE12" s="10">
        <v>3741</v>
      </c>
      <c r="CF12" s="10">
        <v>1246</v>
      </c>
      <c r="CG12" s="10">
        <v>4015</v>
      </c>
      <c r="CH12" s="10">
        <v>241</v>
      </c>
      <c r="CI12" s="10">
        <v>719</v>
      </c>
      <c r="CJ12" s="10">
        <v>709</v>
      </c>
      <c r="CK12" s="10">
        <v>1019</v>
      </c>
      <c r="CL12" s="10">
        <v>3241</v>
      </c>
      <c r="CM12" s="10">
        <v>1931</v>
      </c>
      <c r="CN12" s="10">
        <v>2124</v>
      </c>
      <c r="CO12" s="10">
        <v>743</v>
      </c>
      <c r="CP12" s="10">
        <v>150</v>
      </c>
      <c r="CQ12" s="10">
        <v>1762</v>
      </c>
      <c r="CR12" s="10">
        <v>2058</v>
      </c>
      <c r="CS12" s="10">
        <v>627</v>
      </c>
      <c r="CT12" s="10">
        <v>537</v>
      </c>
    </row>
    <row r="13" spans="1:98" ht="12.75" customHeight="1" x14ac:dyDescent="0.25">
      <c r="A13" s="27"/>
      <c r="B13" s="28"/>
      <c r="C13" s="14">
        <v>0.19</v>
      </c>
      <c r="D13" s="14">
        <v>0.19</v>
      </c>
      <c r="E13" s="14">
        <v>0.18</v>
      </c>
      <c r="F13" s="14">
        <v>0.24</v>
      </c>
      <c r="G13" s="14">
        <v>0.2</v>
      </c>
      <c r="H13" s="14">
        <v>0.16</v>
      </c>
      <c r="I13" s="14">
        <v>0.17</v>
      </c>
      <c r="J13" s="14">
        <v>0.24</v>
      </c>
      <c r="K13" s="14">
        <v>0.21</v>
      </c>
      <c r="L13" s="14">
        <v>0.19</v>
      </c>
      <c r="M13" s="14">
        <v>0.16</v>
      </c>
      <c r="N13" s="14">
        <v>0.16</v>
      </c>
      <c r="O13" s="14">
        <v>0.18</v>
      </c>
      <c r="P13" s="14">
        <v>0.17</v>
      </c>
      <c r="Q13" s="14">
        <v>0.21</v>
      </c>
      <c r="R13" s="14">
        <v>0.17</v>
      </c>
      <c r="S13" s="14">
        <v>0.17</v>
      </c>
      <c r="T13" s="14">
        <v>0.17</v>
      </c>
      <c r="U13" s="14">
        <v>0.16</v>
      </c>
      <c r="V13" s="14">
        <v>0.21</v>
      </c>
      <c r="W13" s="14">
        <v>0.11</v>
      </c>
      <c r="X13" s="14">
        <v>0.13</v>
      </c>
      <c r="Y13" s="14">
        <v>0.26</v>
      </c>
      <c r="Z13" s="14">
        <v>0.24</v>
      </c>
      <c r="AA13" s="14">
        <v>0.23</v>
      </c>
      <c r="AB13" s="14">
        <v>0.28000000000000003</v>
      </c>
      <c r="AC13" s="14">
        <v>0.18</v>
      </c>
      <c r="AD13" s="14">
        <v>0.14000000000000001</v>
      </c>
      <c r="AE13" s="14">
        <v>0.14000000000000001</v>
      </c>
      <c r="AF13" s="14">
        <v>7.0000000000000007E-2</v>
      </c>
      <c r="AG13" s="14">
        <v>0.18</v>
      </c>
      <c r="AH13" s="14">
        <v>0.24</v>
      </c>
      <c r="AI13" s="14">
        <v>0.21</v>
      </c>
      <c r="AJ13" s="14">
        <v>0.21</v>
      </c>
      <c r="AK13" s="14">
        <v>0.18</v>
      </c>
      <c r="AL13" s="14">
        <v>0.11</v>
      </c>
      <c r="AM13" s="14">
        <v>0.11</v>
      </c>
      <c r="AN13" s="14">
        <v>0.16</v>
      </c>
      <c r="AO13" s="14">
        <v>0.11</v>
      </c>
      <c r="AP13" s="14">
        <v>0.2</v>
      </c>
      <c r="AQ13" s="14">
        <v>0.21</v>
      </c>
      <c r="AR13" s="14">
        <v>0.15</v>
      </c>
      <c r="AS13" s="14">
        <v>0.2</v>
      </c>
      <c r="AT13" s="14">
        <v>0.15</v>
      </c>
      <c r="AU13" s="14">
        <v>0.18</v>
      </c>
      <c r="AV13" s="14">
        <v>7.0000000000000007E-2</v>
      </c>
      <c r="AW13" s="14">
        <v>0.05</v>
      </c>
      <c r="AX13" s="14">
        <v>0.25</v>
      </c>
      <c r="AY13" s="14">
        <v>0.1</v>
      </c>
      <c r="AZ13" s="14">
        <v>0.11</v>
      </c>
      <c r="BA13" s="14">
        <v>0.2</v>
      </c>
      <c r="BB13" s="14">
        <v>0.43</v>
      </c>
      <c r="BC13" s="14">
        <v>0.46</v>
      </c>
      <c r="BD13" s="14">
        <v>0.2</v>
      </c>
      <c r="BE13" s="14">
        <v>0.17</v>
      </c>
      <c r="BF13" s="14">
        <v>0.19</v>
      </c>
      <c r="BG13" s="14">
        <v>0.21</v>
      </c>
      <c r="BH13" s="14">
        <v>0.1</v>
      </c>
      <c r="BI13" s="14">
        <v>0.09</v>
      </c>
      <c r="BJ13" s="14">
        <v>0.25</v>
      </c>
      <c r="BK13" s="14">
        <v>0.13</v>
      </c>
      <c r="BL13" s="14">
        <v>0.24</v>
      </c>
      <c r="BM13" s="14">
        <v>0.11</v>
      </c>
      <c r="BN13" s="14">
        <v>0.21</v>
      </c>
      <c r="BO13" s="14">
        <v>0.18</v>
      </c>
      <c r="BP13" s="14">
        <v>0.18</v>
      </c>
      <c r="BQ13" s="14">
        <v>0.28000000000000003</v>
      </c>
      <c r="BR13" s="14">
        <v>0.18</v>
      </c>
      <c r="BS13" s="14">
        <v>0.16</v>
      </c>
      <c r="BT13" s="14">
        <v>0.23</v>
      </c>
      <c r="BU13" s="14">
        <v>0</v>
      </c>
      <c r="BV13" s="14">
        <v>0.24</v>
      </c>
      <c r="BW13" s="14">
        <v>0.14000000000000001</v>
      </c>
      <c r="BX13" s="14">
        <v>0.12</v>
      </c>
      <c r="BY13" s="14">
        <v>0.24</v>
      </c>
      <c r="BZ13" s="14">
        <v>0.14000000000000001</v>
      </c>
      <c r="CA13" s="14">
        <v>0.24</v>
      </c>
      <c r="CB13" s="14">
        <v>0.22</v>
      </c>
      <c r="CC13" s="14">
        <v>0.2</v>
      </c>
      <c r="CD13" s="14">
        <v>0.16</v>
      </c>
      <c r="CE13" s="14">
        <v>0.21</v>
      </c>
      <c r="CF13" s="14">
        <v>0.14000000000000001</v>
      </c>
      <c r="CG13" s="14">
        <v>0.23</v>
      </c>
      <c r="CH13" s="14">
        <v>0.09</v>
      </c>
      <c r="CI13" s="14">
        <v>0.11</v>
      </c>
      <c r="CJ13" s="14">
        <v>0.2</v>
      </c>
      <c r="CK13" s="14">
        <v>0.15</v>
      </c>
      <c r="CL13" s="14">
        <v>0.2</v>
      </c>
      <c r="CM13" s="14">
        <v>0.26</v>
      </c>
      <c r="CN13" s="14">
        <v>0.18</v>
      </c>
      <c r="CO13" s="14">
        <v>0.13</v>
      </c>
      <c r="CP13" s="14">
        <v>0.11</v>
      </c>
      <c r="CQ13" s="14">
        <v>0.27</v>
      </c>
      <c r="CR13" s="14">
        <v>0.18</v>
      </c>
      <c r="CS13" s="14">
        <v>0.14000000000000001</v>
      </c>
      <c r="CT13" s="14">
        <v>0.12</v>
      </c>
    </row>
    <row r="14" spans="1:98" ht="36" customHeight="1" x14ac:dyDescent="0.25">
      <c r="A14" s="27"/>
      <c r="B14" s="30" t="s">
        <v>936</v>
      </c>
      <c r="C14" s="10">
        <v>16568</v>
      </c>
      <c r="D14" s="10">
        <v>8006</v>
      </c>
      <c r="E14" s="10">
        <v>8562</v>
      </c>
      <c r="F14" s="10">
        <v>2107</v>
      </c>
      <c r="G14" s="10">
        <v>3763</v>
      </c>
      <c r="H14" s="10">
        <v>4296</v>
      </c>
      <c r="I14" s="10">
        <v>6402</v>
      </c>
      <c r="J14" s="10">
        <v>2107</v>
      </c>
      <c r="K14" s="10">
        <v>2376</v>
      </c>
      <c r="L14" s="10">
        <v>2683</v>
      </c>
      <c r="M14" s="10">
        <v>3001</v>
      </c>
      <c r="N14" s="10">
        <v>2661</v>
      </c>
      <c r="O14" s="10">
        <v>2574</v>
      </c>
      <c r="P14" s="10">
        <v>1168</v>
      </c>
      <c r="Q14" s="10">
        <v>37</v>
      </c>
      <c r="R14" s="10">
        <v>1131</v>
      </c>
      <c r="S14" s="10">
        <v>1168</v>
      </c>
      <c r="T14" s="10">
        <v>5234</v>
      </c>
      <c r="U14" s="10">
        <v>4296</v>
      </c>
      <c r="V14" s="10">
        <v>5869</v>
      </c>
      <c r="W14" s="10">
        <v>1985</v>
      </c>
      <c r="X14" s="10">
        <v>6653</v>
      </c>
      <c r="Y14" s="10">
        <v>5751</v>
      </c>
      <c r="Z14" s="10">
        <v>1764</v>
      </c>
      <c r="AA14" s="10">
        <v>1276</v>
      </c>
      <c r="AB14" s="10">
        <v>2001</v>
      </c>
      <c r="AC14" s="10">
        <v>2494</v>
      </c>
      <c r="AD14" s="10">
        <v>3629</v>
      </c>
      <c r="AE14" s="10">
        <v>796</v>
      </c>
      <c r="AF14" s="10">
        <v>656</v>
      </c>
      <c r="AG14" s="10">
        <v>3950</v>
      </c>
      <c r="AH14" s="10">
        <v>1765</v>
      </c>
      <c r="AI14" s="10">
        <v>8151</v>
      </c>
      <c r="AJ14" s="10">
        <v>1973</v>
      </c>
      <c r="AK14" s="10">
        <v>3983</v>
      </c>
      <c r="AL14" s="10">
        <v>1173</v>
      </c>
      <c r="AM14" s="10">
        <v>1239</v>
      </c>
      <c r="AN14" s="10">
        <v>5517</v>
      </c>
      <c r="AO14" s="10">
        <v>878</v>
      </c>
      <c r="AP14" s="10">
        <v>5179</v>
      </c>
      <c r="AQ14" s="10">
        <v>4945</v>
      </c>
      <c r="AR14" s="10">
        <v>3790</v>
      </c>
      <c r="AS14" s="10">
        <v>6447</v>
      </c>
      <c r="AT14" s="10">
        <v>1918</v>
      </c>
      <c r="AU14" s="10">
        <v>1416</v>
      </c>
      <c r="AV14" s="10">
        <v>756</v>
      </c>
      <c r="AW14" s="10">
        <v>3987</v>
      </c>
      <c r="AX14" s="10">
        <v>11673</v>
      </c>
      <c r="AY14" s="10">
        <v>3368</v>
      </c>
      <c r="AZ14" s="10">
        <v>2880</v>
      </c>
      <c r="BA14" s="10">
        <v>8942</v>
      </c>
      <c r="BB14" s="10">
        <v>1136</v>
      </c>
      <c r="BC14" s="10">
        <v>85</v>
      </c>
      <c r="BD14" s="10">
        <v>4836</v>
      </c>
      <c r="BE14" s="10">
        <v>7571</v>
      </c>
      <c r="BF14" s="10">
        <v>4161</v>
      </c>
      <c r="BG14" s="10">
        <v>13296</v>
      </c>
      <c r="BH14" s="10">
        <v>1495</v>
      </c>
      <c r="BI14" s="10">
        <v>1457</v>
      </c>
      <c r="BJ14" s="10">
        <v>7669</v>
      </c>
      <c r="BK14" s="10">
        <v>8017</v>
      </c>
      <c r="BL14" s="10">
        <v>9850</v>
      </c>
      <c r="BM14" s="10">
        <v>6167</v>
      </c>
      <c r="BN14" s="10">
        <v>5022</v>
      </c>
      <c r="BO14" s="10">
        <v>6322</v>
      </c>
      <c r="BP14" s="10">
        <v>4022</v>
      </c>
      <c r="BQ14" s="10">
        <v>1979</v>
      </c>
      <c r="BR14" s="10">
        <v>9162</v>
      </c>
      <c r="BS14" s="10">
        <v>5321</v>
      </c>
      <c r="BT14" s="10">
        <v>16568</v>
      </c>
      <c r="BU14" s="10">
        <v>0</v>
      </c>
      <c r="BV14" s="10">
        <v>8203</v>
      </c>
      <c r="BW14" s="10">
        <v>6541</v>
      </c>
      <c r="BX14" s="10">
        <v>1775</v>
      </c>
      <c r="BY14" s="10">
        <v>5993</v>
      </c>
      <c r="BZ14" s="10">
        <v>7828</v>
      </c>
      <c r="CA14" s="10">
        <v>1200</v>
      </c>
      <c r="CB14" s="10">
        <v>2995</v>
      </c>
      <c r="CC14" s="10">
        <v>4320</v>
      </c>
      <c r="CD14" s="10">
        <v>9042</v>
      </c>
      <c r="CE14" s="10">
        <v>11099</v>
      </c>
      <c r="CF14" s="10">
        <v>5468</v>
      </c>
      <c r="CG14" s="10">
        <v>11447</v>
      </c>
      <c r="CH14" s="10">
        <v>1385</v>
      </c>
      <c r="CI14" s="10">
        <v>3670</v>
      </c>
      <c r="CJ14" s="10">
        <v>2376</v>
      </c>
      <c r="CK14" s="10">
        <v>3946</v>
      </c>
      <c r="CL14" s="10">
        <v>10150</v>
      </c>
      <c r="CM14" s="10">
        <v>4511</v>
      </c>
      <c r="CN14" s="10">
        <v>7809</v>
      </c>
      <c r="CO14" s="10">
        <v>3334</v>
      </c>
      <c r="CP14" s="10">
        <v>609</v>
      </c>
      <c r="CQ14" s="10">
        <v>4126</v>
      </c>
      <c r="CR14" s="10">
        <v>7475</v>
      </c>
      <c r="CS14" s="10">
        <v>2727</v>
      </c>
      <c r="CT14" s="10">
        <v>2194</v>
      </c>
    </row>
    <row r="15" spans="1:98" ht="12.75" customHeight="1" x14ac:dyDescent="0.25">
      <c r="A15" s="27"/>
      <c r="B15" s="28"/>
      <c r="C15" s="14">
        <v>0.61</v>
      </c>
      <c r="D15" s="14">
        <v>0.61</v>
      </c>
      <c r="E15" s="14">
        <v>0.61</v>
      </c>
      <c r="F15" s="14">
        <v>0.62</v>
      </c>
      <c r="G15" s="14">
        <v>0.61</v>
      </c>
      <c r="H15" s="14">
        <v>0.62</v>
      </c>
      <c r="I15" s="14">
        <v>0.61</v>
      </c>
      <c r="J15" s="14">
        <v>0.62</v>
      </c>
      <c r="K15" s="14">
        <v>0.62</v>
      </c>
      <c r="L15" s="14">
        <v>0.62</v>
      </c>
      <c r="M15" s="14">
        <v>0.62</v>
      </c>
      <c r="N15" s="14">
        <v>0.62</v>
      </c>
      <c r="O15" s="14">
        <v>0.6</v>
      </c>
      <c r="P15" s="14">
        <v>0.59</v>
      </c>
      <c r="Q15" s="14">
        <v>0.6</v>
      </c>
      <c r="R15" s="14">
        <v>0.59</v>
      </c>
      <c r="S15" s="14">
        <v>0.59</v>
      </c>
      <c r="T15" s="14">
        <v>0.61</v>
      </c>
      <c r="U15" s="14">
        <v>0.62</v>
      </c>
      <c r="V15" s="14">
        <v>0.62</v>
      </c>
      <c r="W15" s="14">
        <v>0.56000000000000005</v>
      </c>
      <c r="X15" s="14">
        <v>0.63</v>
      </c>
      <c r="Y15" s="14">
        <v>0.62</v>
      </c>
      <c r="Z15" s="14">
        <v>0.65</v>
      </c>
      <c r="AA15" s="14">
        <v>0.57999999999999996</v>
      </c>
      <c r="AB15" s="14">
        <v>0.65</v>
      </c>
      <c r="AC15" s="14">
        <v>0.65</v>
      </c>
      <c r="AD15" s="14">
        <v>0.64</v>
      </c>
      <c r="AE15" s="14">
        <v>0.56000000000000005</v>
      </c>
      <c r="AF15" s="14">
        <v>0.46</v>
      </c>
      <c r="AG15" s="14">
        <v>0.6</v>
      </c>
      <c r="AH15" s="14">
        <v>0.65</v>
      </c>
      <c r="AI15" s="14">
        <v>0.62</v>
      </c>
      <c r="AJ15" s="14">
        <v>0.62</v>
      </c>
      <c r="AK15" s="14">
        <v>0.61</v>
      </c>
      <c r="AL15" s="14">
        <v>0.57999999999999996</v>
      </c>
      <c r="AM15" s="14">
        <v>0.57999999999999996</v>
      </c>
      <c r="AN15" s="14">
        <v>0.6</v>
      </c>
      <c r="AO15" s="14">
        <v>0.59</v>
      </c>
      <c r="AP15" s="14">
        <v>0.63</v>
      </c>
      <c r="AQ15" s="14">
        <v>0.62</v>
      </c>
      <c r="AR15" s="14">
        <v>0.57999999999999996</v>
      </c>
      <c r="AS15" s="14">
        <v>0.62</v>
      </c>
      <c r="AT15" s="14">
        <v>0.64</v>
      </c>
      <c r="AU15" s="14">
        <v>0.62</v>
      </c>
      <c r="AV15" s="14">
        <v>0.37</v>
      </c>
      <c r="AW15" s="14">
        <v>0.57999999999999996</v>
      </c>
      <c r="AX15" s="14">
        <v>0.66</v>
      </c>
      <c r="AY15" s="14">
        <v>0.56000000000000005</v>
      </c>
      <c r="AZ15" s="14">
        <v>0.59</v>
      </c>
      <c r="BA15" s="14">
        <v>0.67</v>
      </c>
      <c r="BB15" s="14">
        <v>0.51</v>
      </c>
      <c r="BC15" s="14">
        <v>0.41</v>
      </c>
      <c r="BD15" s="14">
        <v>0.6</v>
      </c>
      <c r="BE15" s="14">
        <v>0.63</v>
      </c>
      <c r="BF15" s="14">
        <v>0.6</v>
      </c>
      <c r="BG15" s="14">
        <v>0.61</v>
      </c>
      <c r="BH15" s="14">
        <v>0.65</v>
      </c>
      <c r="BI15" s="14">
        <v>0.56999999999999995</v>
      </c>
      <c r="BJ15" s="14">
        <v>0.64</v>
      </c>
      <c r="BK15" s="14">
        <v>0.59</v>
      </c>
      <c r="BL15" s="14">
        <v>0.64</v>
      </c>
      <c r="BM15" s="14">
        <v>0.56999999999999995</v>
      </c>
      <c r="BN15" s="14">
        <v>0.61</v>
      </c>
      <c r="BO15" s="14">
        <v>0.62</v>
      </c>
      <c r="BP15" s="14">
        <v>0.61</v>
      </c>
      <c r="BQ15" s="14">
        <v>0.56999999999999995</v>
      </c>
      <c r="BR15" s="14">
        <v>0.63</v>
      </c>
      <c r="BS15" s="14">
        <v>0.6</v>
      </c>
      <c r="BT15" s="14">
        <v>0.77</v>
      </c>
      <c r="BU15" s="14">
        <v>0</v>
      </c>
      <c r="BV15" s="14">
        <v>0.64</v>
      </c>
      <c r="BW15" s="14">
        <v>0.63</v>
      </c>
      <c r="BX15" s="14">
        <v>0.47</v>
      </c>
      <c r="BY15" s="14">
        <v>0.65</v>
      </c>
      <c r="BZ15" s="14">
        <v>0.59</v>
      </c>
      <c r="CA15" s="14">
        <v>0.61</v>
      </c>
      <c r="CB15" s="14">
        <v>0.62</v>
      </c>
      <c r="CC15" s="14">
        <v>0.63</v>
      </c>
      <c r="CD15" s="14">
        <v>0.61</v>
      </c>
      <c r="CE15" s="14">
        <v>0.62</v>
      </c>
      <c r="CF15" s="14">
        <v>0.61</v>
      </c>
      <c r="CG15" s="14">
        <v>0.64</v>
      </c>
      <c r="CH15" s="14">
        <v>0.51</v>
      </c>
      <c r="CI15" s="14">
        <v>0.57999999999999996</v>
      </c>
      <c r="CJ15" s="14">
        <v>0.65</v>
      </c>
      <c r="CK15" s="14">
        <v>0.56000000000000005</v>
      </c>
      <c r="CL15" s="14">
        <v>0.62</v>
      </c>
      <c r="CM15" s="14">
        <v>0.62</v>
      </c>
      <c r="CN15" s="14">
        <v>0.64</v>
      </c>
      <c r="CO15" s="14">
        <v>0.57999999999999996</v>
      </c>
      <c r="CP15" s="14">
        <v>0.45</v>
      </c>
      <c r="CQ15" s="14">
        <v>0.64</v>
      </c>
      <c r="CR15" s="14">
        <v>0.65</v>
      </c>
      <c r="CS15" s="14">
        <v>0.6</v>
      </c>
      <c r="CT15" s="14">
        <v>0.5</v>
      </c>
    </row>
    <row r="16" spans="1:98" ht="42" customHeight="1" x14ac:dyDescent="0.25">
      <c r="A16" s="27"/>
      <c r="B16" s="30" t="s">
        <v>1128</v>
      </c>
      <c r="C16" s="10">
        <v>4499</v>
      </c>
      <c r="D16" s="10">
        <v>2146</v>
      </c>
      <c r="E16" s="10">
        <v>2354</v>
      </c>
      <c r="F16" s="10">
        <v>402</v>
      </c>
      <c r="G16" s="10">
        <v>941</v>
      </c>
      <c r="H16" s="10">
        <v>1230</v>
      </c>
      <c r="I16" s="10">
        <v>1927</v>
      </c>
      <c r="J16" s="10">
        <v>402</v>
      </c>
      <c r="K16" s="10">
        <v>546</v>
      </c>
      <c r="L16" s="10">
        <v>707</v>
      </c>
      <c r="M16" s="10">
        <v>918</v>
      </c>
      <c r="N16" s="10">
        <v>784</v>
      </c>
      <c r="O16" s="10">
        <v>762</v>
      </c>
      <c r="P16" s="10">
        <v>380</v>
      </c>
      <c r="Q16" s="10">
        <v>12</v>
      </c>
      <c r="R16" s="10">
        <v>368</v>
      </c>
      <c r="S16" s="10">
        <v>380</v>
      </c>
      <c r="T16" s="10">
        <v>1547</v>
      </c>
      <c r="U16" s="10">
        <v>1230</v>
      </c>
      <c r="V16" s="10">
        <v>1343</v>
      </c>
      <c r="W16" s="10">
        <v>927</v>
      </c>
      <c r="X16" s="10">
        <v>2163</v>
      </c>
      <c r="Y16" s="10">
        <v>984</v>
      </c>
      <c r="Z16" s="10">
        <v>267</v>
      </c>
      <c r="AA16" s="10">
        <v>390</v>
      </c>
      <c r="AB16" s="10">
        <v>196</v>
      </c>
      <c r="AC16" s="10">
        <v>580</v>
      </c>
      <c r="AD16" s="10">
        <v>1082</v>
      </c>
      <c r="AE16" s="10">
        <v>338</v>
      </c>
      <c r="AF16" s="10">
        <v>461</v>
      </c>
      <c r="AG16" s="10">
        <v>1185</v>
      </c>
      <c r="AH16" s="10">
        <v>267</v>
      </c>
      <c r="AI16" s="10">
        <v>1964</v>
      </c>
      <c r="AJ16" s="10">
        <v>440</v>
      </c>
      <c r="AK16" s="10">
        <v>1086</v>
      </c>
      <c r="AL16" s="10">
        <v>512</v>
      </c>
      <c r="AM16" s="10">
        <v>495</v>
      </c>
      <c r="AN16" s="10">
        <v>1734</v>
      </c>
      <c r="AO16" s="10">
        <v>359</v>
      </c>
      <c r="AP16" s="10">
        <v>1257</v>
      </c>
      <c r="AQ16" s="10">
        <v>1146</v>
      </c>
      <c r="AR16" s="10">
        <v>1382</v>
      </c>
      <c r="AS16" s="10">
        <v>1596</v>
      </c>
      <c r="AT16" s="10">
        <v>526</v>
      </c>
      <c r="AU16" s="10">
        <v>352</v>
      </c>
      <c r="AV16" s="10">
        <v>775</v>
      </c>
      <c r="AW16" s="10">
        <v>2181</v>
      </c>
      <c r="AX16" s="10">
        <v>1518</v>
      </c>
      <c r="AY16" s="10">
        <v>1522</v>
      </c>
      <c r="AZ16" s="10">
        <v>1229</v>
      </c>
      <c r="BA16" s="10">
        <v>1580</v>
      </c>
      <c r="BB16" s="10">
        <v>98</v>
      </c>
      <c r="BC16" s="10">
        <v>17</v>
      </c>
      <c r="BD16" s="10">
        <v>1281</v>
      </c>
      <c r="BE16" s="10">
        <v>2068</v>
      </c>
      <c r="BF16" s="10">
        <v>1148</v>
      </c>
      <c r="BG16" s="10">
        <v>3207</v>
      </c>
      <c r="BH16" s="10">
        <v>470</v>
      </c>
      <c r="BI16" s="10">
        <v>672</v>
      </c>
      <c r="BJ16" s="10">
        <v>1193</v>
      </c>
      <c r="BK16" s="10">
        <v>3123</v>
      </c>
      <c r="BL16" s="10">
        <v>1587</v>
      </c>
      <c r="BM16" s="10">
        <v>2796</v>
      </c>
      <c r="BN16" s="10">
        <v>1211</v>
      </c>
      <c r="BO16" s="10">
        <v>1720</v>
      </c>
      <c r="BP16" s="10">
        <v>1115</v>
      </c>
      <c r="BQ16" s="10">
        <v>432</v>
      </c>
      <c r="BR16" s="10">
        <v>2376</v>
      </c>
      <c r="BS16" s="10">
        <v>1662</v>
      </c>
      <c r="BT16" s="10">
        <v>0</v>
      </c>
      <c r="BU16" s="10">
        <v>4499</v>
      </c>
      <c r="BV16" s="10">
        <v>1261</v>
      </c>
      <c r="BW16" s="10">
        <v>2058</v>
      </c>
      <c r="BX16" s="10">
        <v>1142</v>
      </c>
      <c r="BY16" s="10">
        <v>861</v>
      </c>
      <c r="BZ16" s="10">
        <v>2987</v>
      </c>
      <c r="CA16" s="10">
        <v>244</v>
      </c>
      <c r="CB16" s="10">
        <v>669</v>
      </c>
      <c r="CC16" s="10">
        <v>988</v>
      </c>
      <c r="CD16" s="10">
        <v>2784</v>
      </c>
      <c r="CE16" s="10">
        <v>2686</v>
      </c>
      <c r="CF16" s="10">
        <v>1813</v>
      </c>
      <c r="CG16" s="10">
        <v>2048</v>
      </c>
      <c r="CH16" s="10">
        <v>815</v>
      </c>
      <c r="CI16" s="10">
        <v>1615</v>
      </c>
      <c r="CJ16" s="10">
        <v>466</v>
      </c>
      <c r="CK16" s="10">
        <v>1583</v>
      </c>
      <c r="CL16" s="10">
        <v>2425</v>
      </c>
      <c r="CM16" s="10">
        <v>706</v>
      </c>
      <c r="CN16" s="10">
        <v>1940</v>
      </c>
      <c r="CO16" s="10">
        <v>1318</v>
      </c>
      <c r="CP16" s="10">
        <v>417</v>
      </c>
      <c r="CQ16" s="10">
        <v>509</v>
      </c>
      <c r="CR16" s="10">
        <v>1669</v>
      </c>
      <c r="CS16" s="10">
        <v>1012</v>
      </c>
      <c r="CT16" s="10">
        <v>1279</v>
      </c>
    </row>
    <row r="17" spans="1:98" ht="12.75" customHeight="1" x14ac:dyDescent="0.25">
      <c r="A17" s="27"/>
      <c r="B17" s="28"/>
      <c r="C17" s="14">
        <v>0.17</v>
      </c>
      <c r="D17" s="14">
        <v>0.17</v>
      </c>
      <c r="E17" s="14">
        <v>0.17</v>
      </c>
      <c r="F17" s="14">
        <v>0.12</v>
      </c>
      <c r="G17" s="14">
        <v>0.16</v>
      </c>
      <c r="H17" s="14">
        <v>0.18</v>
      </c>
      <c r="I17" s="14">
        <v>0.18</v>
      </c>
      <c r="J17" s="14">
        <v>0.12</v>
      </c>
      <c r="K17" s="14">
        <v>0.14000000000000001</v>
      </c>
      <c r="L17" s="14">
        <v>0.16</v>
      </c>
      <c r="M17" s="14">
        <v>0.19</v>
      </c>
      <c r="N17" s="14">
        <v>0.18</v>
      </c>
      <c r="O17" s="14">
        <v>0.18</v>
      </c>
      <c r="P17" s="14">
        <v>0.2</v>
      </c>
      <c r="Q17" s="14">
        <v>0.19</v>
      </c>
      <c r="R17" s="14">
        <v>0.19</v>
      </c>
      <c r="S17" s="14">
        <v>0.2</v>
      </c>
      <c r="T17" s="14">
        <v>0.18</v>
      </c>
      <c r="U17" s="14">
        <v>0.18</v>
      </c>
      <c r="V17" s="14">
        <v>0.14000000000000001</v>
      </c>
      <c r="W17" s="14">
        <v>0.26</v>
      </c>
      <c r="X17" s="14">
        <v>0.2</v>
      </c>
      <c r="Y17" s="14">
        <v>0.1</v>
      </c>
      <c r="Z17" s="14">
        <v>0.1</v>
      </c>
      <c r="AA17" s="14">
        <v>0.17</v>
      </c>
      <c r="AB17" s="14">
        <v>0.06</v>
      </c>
      <c r="AC17" s="14">
        <v>0.15</v>
      </c>
      <c r="AD17" s="14">
        <v>0.19</v>
      </c>
      <c r="AE17" s="14">
        <v>0.24</v>
      </c>
      <c r="AF17" s="14">
        <v>0.32</v>
      </c>
      <c r="AG17" s="14">
        <v>0.18</v>
      </c>
      <c r="AH17" s="14">
        <v>0.1</v>
      </c>
      <c r="AI17" s="14">
        <v>0.15</v>
      </c>
      <c r="AJ17" s="14">
        <v>0.14000000000000001</v>
      </c>
      <c r="AK17" s="14">
        <v>0.17</v>
      </c>
      <c r="AL17" s="14">
        <v>0.26</v>
      </c>
      <c r="AM17" s="14">
        <v>0.23</v>
      </c>
      <c r="AN17" s="14">
        <v>0.19</v>
      </c>
      <c r="AO17" s="14">
        <v>0.24</v>
      </c>
      <c r="AP17" s="14">
        <v>0.15</v>
      </c>
      <c r="AQ17" s="14">
        <v>0.14000000000000001</v>
      </c>
      <c r="AR17" s="14">
        <v>0.21</v>
      </c>
      <c r="AS17" s="14">
        <v>0.15</v>
      </c>
      <c r="AT17" s="14">
        <v>0.18</v>
      </c>
      <c r="AU17" s="14">
        <v>0.16</v>
      </c>
      <c r="AV17" s="14">
        <v>0.37</v>
      </c>
      <c r="AW17" s="14">
        <v>0.32</v>
      </c>
      <c r="AX17" s="14">
        <v>0.08</v>
      </c>
      <c r="AY17" s="14">
        <v>0.26</v>
      </c>
      <c r="AZ17" s="14">
        <v>0.25</v>
      </c>
      <c r="BA17" s="14">
        <v>0.12</v>
      </c>
      <c r="BB17" s="14">
        <v>0.05</v>
      </c>
      <c r="BC17" s="14">
        <v>0.08</v>
      </c>
      <c r="BD17" s="14">
        <v>0.16</v>
      </c>
      <c r="BE17" s="14">
        <v>0.17</v>
      </c>
      <c r="BF17" s="14">
        <v>0.17</v>
      </c>
      <c r="BG17" s="14">
        <v>0.15</v>
      </c>
      <c r="BH17" s="14">
        <v>0.21</v>
      </c>
      <c r="BI17" s="14">
        <v>0.26</v>
      </c>
      <c r="BJ17" s="14">
        <v>0.1</v>
      </c>
      <c r="BK17" s="14">
        <v>0.23</v>
      </c>
      <c r="BL17" s="14">
        <v>0.11</v>
      </c>
      <c r="BM17" s="14">
        <v>0.26</v>
      </c>
      <c r="BN17" s="14">
        <v>0.15</v>
      </c>
      <c r="BO17" s="14">
        <v>0.17</v>
      </c>
      <c r="BP17" s="14">
        <v>0.17</v>
      </c>
      <c r="BQ17" s="14">
        <v>0.12</v>
      </c>
      <c r="BR17" s="14">
        <v>0.17</v>
      </c>
      <c r="BS17" s="14">
        <v>0.19</v>
      </c>
      <c r="BT17" s="14">
        <v>0</v>
      </c>
      <c r="BU17" s="14">
        <v>0.83</v>
      </c>
      <c r="BV17" s="14">
        <v>0.1</v>
      </c>
      <c r="BW17" s="14">
        <v>0.2</v>
      </c>
      <c r="BX17" s="14">
        <v>0.3</v>
      </c>
      <c r="BY17" s="14">
        <v>0.1</v>
      </c>
      <c r="BZ17" s="14">
        <v>0.22</v>
      </c>
      <c r="CA17" s="14">
        <v>0.13</v>
      </c>
      <c r="CB17" s="14">
        <v>0.14000000000000001</v>
      </c>
      <c r="CC17" s="14">
        <v>0.15</v>
      </c>
      <c r="CD17" s="14">
        <v>0.19</v>
      </c>
      <c r="CE17" s="14">
        <v>0.15</v>
      </c>
      <c r="CF17" s="14">
        <v>0.2</v>
      </c>
      <c r="CG17" s="14">
        <v>0.11</v>
      </c>
      <c r="CH17" s="14">
        <v>0.3</v>
      </c>
      <c r="CI17" s="14">
        <v>0.25</v>
      </c>
      <c r="CJ17" s="14">
        <v>0.13</v>
      </c>
      <c r="CK17" s="14">
        <v>0.23</v>
      </c>
      <c r="CL17" s="14">
        <v>0.15</v>
      </c>
      <c r="CM17" s="14">
        <v>0.1</v>
      </c>
      <c r="CN17" s="14">
        <v>0.16</v>
      </c>
      <c r="CO17" s="14">
        <v>0.23</v>
      </c>
      <c r="CP17" s="14">
        <v>0.31</v>
      </c>
      <c r="CQ17" s="14">
        <v>0.08</v>
      </c>
      <c r="CR17" s="14">
        <v>0.15</v>
      </c>
      <c r="CS17" s="14">
        <v>0.22</v>
      </c>
      <c r="CT17" s="14">
        <v>0.28999999999999998</v>
      </c>
    </row>
    <row r="18" spans="1:98" ht="45" customHeight="1" x14ac:dyDescent="0.25">
      <c r="A18" s="27"/>
      <c r="B18" s="30" t="s">
        <v>938</v>
      </c>
      <c r="C18" s="10">
        <v>921</v>
      </c>
      <c r="D18" s="10">
        <v>415</v>
      </c>
      <c r="E18" s="10">
        <v>506</v>
      </c>
      <c r="F18" s="10">
        <v>80</v>
      </c>
      <c r="G18" s="10">
        <v>195</v>
      </c>
      <c r="H18" s="10">
        <v>233</v>
      </c>
      <c r="I18" s="10">
        <v>413</v>
      </c>
      <c r="J18" s="10">
        <v>80</v>
      </c>
      <c r="K18" s="10">
        <v>113</v>
      </c>
      <c r="L18" s="10">
        <v>143</v>
      </c>
      <c r="M18" s="10">
        <v>172</v>
      </c>
      <c r="N18" s="10">
        <v>164</v>
      </c>
      <c r="O18" s="10">
        <v>167</v>
      </c>
      <c r="P18" s="10">
        <v>82</v>
      </c>
      <c r="Q18" s="10">
        <v>0</v>
      </c>
      <c r="R18" s="10">
        <v>82</v>
      </c>
      <c r="S18" s="10">
        <v>82</v>
      </c>
      <c r="T18" s="10">
        <v>331</v>
      </c>
      <c r="U18" s="10">
        <v>233</v>
      </c>
      <c r="V18" s="10">
        <v>275</v>
      </c>
      <c r="W18" s="10">
        <v>255</v>
      </c>
      <c r="X18" s="10">
        <v>423</v>
      </c>
      <c r="Y18" s="10">
        <v>172</v>
      </c>
      <c r="Z18" s="10">
        <v>29</v>
      </c>
      <c r="AA18" s="10">
        <v>42</v>
      </c>
      <c r="AB18" s="10">
        <v>22</v>
      </c>
      <c r="AC18" s="10">
        <v>83</v>
      </c>
      <c r="AD18" s="10">
        <v>181</v>
      </c>
      <c r="AE18" s="10">
        <v>77</v>
      </c>
      <c r="AF18" s="10">
        <v>208</v>
      </c>
      <c r="AG18" s="10">
        <v>279</v>
      </c>
      <c r="AH18" s="10">
        <v>29</v>
      </c>
      <c r="AI18" s="10">
        <v>294</v>
      </c>
      <c r="AJ18" s="10">
        <v>106</v>
      </c>
      <c r="AK18" s="10">
        <v>249</v>
      </c>
      <c r="AL18" s="10">
        <v>101</v>
      </c>
      <c r="AM18" s="10">
        <v>171</v>
      </c>
      <c r="AN18" s="10">
        <v>436</v>
      </c>
      <c r="AO18" s="10">
        <v>85</v>
      </c>
      <c r="AP18" s="10">
        <v>190</v>
      </c>
      <c r="AQ18" s="10">
        <v>210</v>
      </c>
      <c r="AR18" s="10">
        <v>370</v>
      </c>
      <c r="AS18" s="10">
        <v>253</v>
      </c>
      <c r="AT18" s="10">
        <v>88</v>
      </c>
      <c r="AU18" s="10">
        <v>89</v>
      </c>
      <c r="AV18" s="10">
        <v>397</v>
      </c>
      <c r="AW18" s="10">
        <v>348</v>
      </c>
      <c r="AX18" s="10">
        <v>168</v>
      </c>
      <c r="AY18" s="10">
        <v>470</v>
      </c>
      <c r="AZ18" s="10">
        <v>233</v>
      </c>
      <c r="BA18" s="10">
        <v>163</v>
      </c>
      <c r="BB18" s="10">
        <v>21</v>
      </c>
      <c r="BC18" s="10">
        <v>10</v>
      </c>
      <c r="BD18" s="10">
        <v>319</v>
      </c>
      <c r="BE18" s="10">
        <v>320</v>
      </c>
      <c r="BF18" s="10">
        <v>276</v>
      </c>
      <c r="BG18" s="10">
        <v>598</v>
      </c>
      <c r="BH18" s="10">
        <v>91</v>
      </c>
      <c r="BI18" s="10">
        <v>194</v>
      </c>
      <c r="BJ18" s="10">
        <v>144</v>
      </c>
      <c r="BK18" s="10">
        <v>739</v>
      </c>
      <c r="BL18" s="10">
        <v>203</v>
      </c>
      <c r="BM18" s="10">
        <v>704</v>
      </c>
      <c r="BN18" s="10">
        <v>221</v>
      </c>
      <c r="BO18" s="10">
        <v>279</v>
      </c>
      <c r="BP18" s="10">
        <v>243</v>
      </c>
      <c r="BQ18" s="10">
        <v>105</v>
      </c>
      <c r="BR18" s="10">
        <v>350</v>
      </c>
      <c r="BS18" s="10">
        <v>463</v>
      </c>
      <c r="BT18" s="10">
        <v>0</v>
      </c>
      <c r="BU18" s="10">
        <v>921</v>
      </c>
      <c r="BV18" s="10">
        <v>189</v>
      </c>
      <c r="BW18" s="10">
        <v>323</v>
      </c>
      <c r="BX18" s="10">
        <v>403</v>
      </c>
      <c r="BY18" s="10">
        <v>111</v>
      </c>
      <c r="BZ18" s="10">
        <v>688</v>
      </c>
      <c r="CA18" s="10">
        <v>43</v>
      </c>
      <c r="CB18" s="10">
        <v>114</v>
      </c>
      <c r="CC18" s="10">
        <v>159</v>
      </c>
      <c r="CD18" s="10">
        <v>632</v>
      </c>
      <c r="CE18" s="10">
        <v>452</v>
      </c>
      <c r="CF18" s="10">
        <v>469</v>
      </c>
      <c r="CG18" s="10">
        <v>299</v>
      </c>
      <c r="CH18" s="10">
        <v>263</v>
      </c>
      <c r="CI18" s="10">
        <v>352</v>
      </c>
      <c r="CJ18" s="10">
        <v>85</v>
      </c>
      <c r="CK18" s="10">
        <v>424</v>
      </c>
      <c r="CL18" s="10">
        <v>400</v>
      </c>
      <c r="CM18" s="10">
        <v>118</v>
      </c>
      <c r="CN18" s="10">
        <v>276</v>
      </c>
      <c r="CO18" s="10">
        <v>317</v>
      </c>
      <c r="CP18" s="10">
        <v>172</v>
      </c>
      <c r="CQ18" s="10">
        <v>80</v>
      </c>
      <c r="CR18" s="10">
        <v>231</v>
      </c>
      <c r="CS18" s="10">
        <v>185</v>
      </c>
      <c r="CT18" s="10">
        <v>417</v>
      </c>
    </row>
    <row r="19" spans="1:98" ht="12.75" customHeight="1" x14ac:dyDescent="0.25">
      <c r="A19" s="27"/>
      <c r="B19" s="28"/>
      <c r="C19" s="14">
        <v>0.03</v>
      </c>
      <c r="D19" s="14">
        <v>0.03</v>
      </c>
      <c r="E19" s="14">
        <v>0.04</v>
      </c>
      <c r="F19" s="14">
        <v>0.02</v>
      </c>
      <c r="G19" s="14">
        <v>0.03</v>
      </c>
      <c r="H19" s="14">
        <v>0.03</v>
      </c>
      <c r="I19" s="14">
        <v>0.04</v>
      </c>
      <c r="J19" s="14">
        <v>0.02</v>
      </c>
      <c r="K19" s="14">
        <v>0.03</v>
      </c>
      <c r="L19" s="14">
        <v>0.03</v>
      </c>
      <c r="M19" s="14">
        <v>0.03</v>
      </c>
      <c r="N19" s="14">
        <v>0.04</v>
      </c>
      <c r="O19" s="14">
        <v>0.04</v>
      </c>
      <c r="P19" s="14">
        <v>0.04</v>
      </c>
      <c r="Q19" s="14">
        <v>0</v>
      </c>
      <c r="R19" s="14">
        <v>0.05</v>
      </c>
      <c r="S19" s="14">
        <v>0.04</v>
      </c>
      <c r="T19" s="14">
        <v>0.04</v>
      </c>
      <c r="U19" s="14">
        <v>0.03</v>
      </c>
      <c r="V19" s="14">
        <v>0.03</v>
      </c>
      <c r="W19" s="14">
        <v>7.0000000000000007E-2</v>
      </c>
      <c r="X19" s="14">
        <v>0.04</v>
      </c>
      <c r="Y19" s="14">
        <v>0.02</v>
      </c>
      <c r="Z19" s="14">
        <v>0.01</v>
      </c>
      <c r="AA19" s="14">
        <v>0.02</v>
      </c>
      <c r="AB19" s="14">
        <v>0.01</v>
      </c>
      <c r="AC19" s="14">
        <v>0.02</v>
      </c>
      <c r="AD19" s="14">
        <v>0.03</v>
      </c>
      <c r="AE19" s="14">
        <v>0.06</v>
      </c>
      <c r="AF19" s="14">
        <v>0.15</v>
      </c>
      <c r="AG19" s="14">
        <v>0.04</v>
      </c>
      <c r="AH19" s="14">
        <v>0.01</v>
      </c>
      <c r="AI19" s="14">
        <v>0.02</v>
      </c>
      <c r="AJ19" s="14">
        <v>0.03</v>
      </c>
      <c r="AK19" s="14">
        <v>0.04</v>
      </c>
      <c r="AL19" s="14">
        <v>0.05</v>
      </c>
      <c r="AM19" s="14">
        <v>0.08</v>
      </c>
      <c r="AN19" s="14">
        <v>0.05</v>
      </c>
      <c r="AO19" s="14">
        <v>0.06</v>
      </c>
      <c r="AP19" s="14">
        <v>0.02</v>
      </c>
      <c r="AQ19" s="14">
        <v>0.03</v>
      </c>
      <c r="AR19" s="14">
        <v>0.06</v>
      </c>
      <c r="AS19" s="14">
        <v>0.03</v>
      </c>
      <c r="AT19" s="14">
        <v>0.03</v>
      </c>
      <c r="AU19" s="14">
        <v>0.04</v>
      </c>
      <c r="AV19" s="14">
        <v>0.19</v>
      </c>
      <c r="AW19" s="14">
        <v>0.05</v>
      </c>
      <c r="AX19" s="14">
        <v>0.01</v>
      </c>
      <c r="AY19" s="14">
        <v>0.08</v>
      </c>
      <c r="AZ19" s="14">
        <v>0.05</v>
      </c>
      <c r="BA19" s="14">
        <v>0.01</v>
      </c>
      <c r="BB19" s="14">
        <v>0.01</v>
      </c>
      <c r="BC19" s="14">
        <v>0.05</v>
      </c>
      <c r="BD19" s="14">
        <v>0.04</v>
      </c>
      <c r="BE19" s="14">
        <v>0.03</v>
      </c>
      <c r="BF19" s="14">
        <v>0.04</v>
      </c>
      <c r="BG19" s="14">
        <v>0.03</v>
      </c>
      <c r="BH19" s="14">
        <v>0.04</v>
      </c>
      <c r="BI19" s="14">
        <v>0.08</v>
      </c>
      <c r="BJ19" s="14">
        <v>0.01</v>
      </c>
      <c r="BK19" s="14">
        <v>0.05</v>
      </c>
      <c r="BL19" s="14">
        <v>0.01</v>
      </c>
      <c r="BM19" s="14">
        <v>0.06</v>
      </c>
      <c r="BN19" s="14">
        <v>0.03</v>
      </c>
      <c r="BO19" s="14">
        <v>0.03</v>
      </c>
      <c r="BP19" s="14">
        <v>0.04</v>
      </c>
      <c r="BQ19" s="14">
        <v>0.03</v>
      </c>
      <c r="BR19" s="14">
        <v>0.02</v>
      </c>
      <c r="BS19" s="14">
        <v>0.05</v>
      </c>
      <c r="BT19" s="14">
        <v>0</v>
      </c>
      <c r="BU19" s="14">
        <v>0.17</v>
      </c>
      <c r="BV19" s="14">
        <v>0.02</v>
      </c>
      <c r="BW19" s="14">
        <v>0.03</v>
      </c>
      <c r="BX19" s="14">
        <v>0.11</v>
      </c>
      <c r="BY19" s="14">
        <v>0.01</v>
      </c>
      <c r="BZ19" s="14">
        <v>0.05</v>
      </c>
      <c r="CA19" s="14">
        <v>0.02</v>
      </c>
      <c r="CB19" s="14">
        <v>0.02</v>
      </c>
      <c r="CC19" s="14">
        <v>0.02</v>
      </c>
      <c r="CD19" s="14">
        <v>0.04</v>
      </c>
      <c r="CE19" s="14">
        <v>0.02</v>
      </c>
      <c r="CF19" s="14">
        <v>0.05</v>
      </c>
      <c r="CG19" s="14">
        <v>0.02</v>
      </c>
      <c r="CH19" s="14">
        <v>0.1</v>
      </c>
      <c r="CI19" s="14">
        <v>0.06</v>
      </c>
      <c r="CJ19" s="14">
        <v>0.02</v>
      </c>
      <c r="CK19" s="14">
        <v>0.06</v>
      </c>
      <c r="CL19" s="14">
        <v>0.03</v>
      </c>
      <c r="CM19" s="14">
        <v>0.02</v>
      </c>
      <c r="CN19" s="14">
        <v>0.02</v>
      </c>
      <c r="CO19" s="14">
        <v>0.06</v>
      </c>
      <c r="CP19" s="14">
        <v>0.13</v>
      </c>
      <c r="CQ19" s="14">
        <v>0.01</v>
      </c>
      <c r="CR19" s="14">
        <v>0.02</v>
      </c>
      <c r="CS19" s="14">
        <v>0.04</v>
      </c>
      <c r="CT19" s="14">
        <v>0.09</v>
      </c>
    </row>
    <row r="20" spans="1:98" ht="21.95" customHeight="1" x14ac:dyDescent="0.25">
      <c r="A20" s="27"/>
      <c r="B20" s="30" t="s">
        <v>591</v>
      </c>
      <c r="C20" s="10">
        <v>56</v>
      </c>
      <c r="D20" s="10">
        <v>26</v>
      </c>
      <c r="E20" s="10">
        <v>30</v>
      </c>
      <c r="F20" s="10">
        <v>10</v>
      </c>
      <c r="G20" s="10">
        <v>7</v>
      </c>
      <c r="H20" s="10">
        <v>27</v>
      </c>
      <c r="I20" s="10">
        <v>12</v>
      </c>
      <c r="J20" s="10">
        <v>10</v>
      </c>
      <c r="K20" s="10">
        <v>6</v>
      </c>
      <c r="L20" s="10">
        <v>9</v>
      </c>
      <c r="M20" s="10">
        <v>19</v>
      </c>
      <c r="N20" s="10">
        <v>2</v>
      </c>
      <c r="O20" s="10">
        <v>7</v>
      </c>
      <c r="P20" s="10">
        <v>3</v>
      </c>
      <c r="Q20" s="10">
        <v>0</v>
      </c>
      <c r="R20" s="10">
        <v>3</v>
      </c>
      <c r="S20" s="10">
        <v>3</v>
      </c>
      <c r="T20" s="10">
        <v>9</v>
      </c>
      <c r="U20" s="10">
        <v>27</v>
      </c>
      <c r="V20" s="10">
        <v>17</v>
      </c>
      <c r="W20" s="10">
        <v>11</v>
      </c>
      <c r="X20" s="10">
        <v>16</v>
      </c>
      <c r="Y20" s="10">
        <v>18</v>
      </c>
      <c r="Z20" s="10">
        <v>5</v>
      </c>
      <c r="AA20" s="10">
        <v>1</v>
      </c>
      <c r="AB20" s="10">
        <v>10</v>
      </c>
      <c r="AC20" s="10">
        <v>6</v>
      </c>
      <c r="AD20" s="10">
        <v>15</v>
      </c>
      <c r="AE20" s="10">
        <v>6</v>
      </c>
      <c r="AF20" s="10">
        <v>5</v>
      </c>
      <c r="AG20" s="10">
        <v>8</v>
      </c>
      <c r="AH20" s="10">
        <v>5</v>
      </c>
      <c r="AI20" s="10">
        <v>25</v>
      </c>
      <c r="AJ20" s="10">
        <v>4</v>
      </c>
      <c r="AK20" s="10">
        <v>21</v>
      </c>
      <c r="AL20" s="10">
        <v>4</v>
      </c>
      <c r="AM20" s="10">
        <v>3</v>
      </c>
      <c r="AN20" s="10">
        <v>26</v>
      </c>
      <c r="AO20" s="10">
        <v>1</v>
      </c>
      <c r="AP20" s="10">
        <v>12</v>
      </c>
      <c r="AQ20" s="10">
        <v>17</v>
      </c>
      <c r="AR20" s="10">
        <v>14</v>
      </c>
      <c r="AS20" s="10">
        <v>23</v>
      </c>
      <c r="AT20" s="10">
        <v>6</v>
      </c>
      <c r="AU20" s="10">
        <v>2</v>
      </c>
      <c r="AV20" s="10">
        <v>4</v>
      </c>
      <c r="AW20" s="10">
        <v>13</v>
      </c>
      <c r="AX20" s="10">
        <v>28</v>
      </c>
      <c r="AY20" s="10">
        <v>27</v>
      </c>
      <c r="AZ20" s="10">
        <v>0</v>
      </c>
      <c r="BA20" s="10">
        <v>14</v>
      </c>
      <c r="BB20" s="10">
        <v>3</v>
      </c>
      <c r="BC20" s="10" t="s">
        <v>516</v>
      </c>
      <c r="BD20" s="10">
        <v>18</v>
      </c>
      <c r="BE20" s="10">
        <v>17</v>
      </c>
      <c r="BF20" s="10">
        <v>20</v>
      </c>
      <c r="BG20" s="10">
        <v>36</v>
      </c>
      <c r="BH20" s="10">
        <v>6</v>
      </c>
      <c r="BI20" s="10">
        <v>8</v>
      </c>
      <c r="BJ20" s="10">
        <v>5</v>
      </c>
      <c r="BK20" s="10">
        <v>29</v>
      </c>
      <c r="BL20" s="10">
        <v>13</v>
      </c>
      <c r="BM20" s="10">
        <v>28</v>
      </c>
      <c r="BN20" s="10">
        <v>9</v>
      </c>
      <c r="BO20" s="10">
        <v>14</v>
      </c>
      <c r="BP20" s="10">
        <v>6</v>
      </c>
      <c r="BQ20" s="10">
        <v>11</v>
      </c>
      <c r="BR20" s="10">
        <v>25</v>
      </c>
      <c r="BS20" s="10">
        <v>17</v>
      </c>
      <c r="BT20" s="10">
        <v>0</v>
      </c>
      <c r="BU20" s="10">
        <v>0</v>
      </c>
      <c r="BV20" s="10">
        <v>12</v>
      </c>
      <c r="BW20" s="10">
        <v>30</v>
      </c>
      <c r="BX20" s="10">
        <v>8</v>
      </c>
      <c r="BY20" s="10">
        <v>5</v>
      </c>
      <c r="BZ20" s="10">
        <v>28</v>
      </c>
      <c r="CA20" s="10">
        <v>7</v>
      </c>
      <c r="CB20" s="10">
        <v>3</v>
      </c>
      <c r="CC20" s="10">
        <v>14</v>
      </c>
      <c r="CD20" s="10">
        <v>31</v>
      </c>
      <c r="CE20" s="10">
        <v>30</v>
      </c>
      <c r="CF20" s="10">
        <v>26</v>
      </c>
      <c r="CG20" s="10">
        <v>25</v>
      </c>
      <c r="CH20" s="10">
        <v>4</v>
      </c>
      <c r="CI20" s="10">
        <v>25</v>
      </c>
      <c r="CJ20" s="10" t="s">
        <v>516</v>
      </c>
      <c r="CK20" s="10">
        <v>7</v>
      </c>
      <c r="CL20" s="10">
        <v>47</v>
      </c>
      <c r="CM20" s="10">
        <v>5</v>
      </c>
      <c r="CN20" s="10">
        <v>24</v>
      </c>
      <c r="CO20" s="10">
        <v>12</v>
      </c>
      <c r="CP20" s="10">
        <v>4</v>
      </c>
      <c r="CQ20" s="10">
        <v>2</v>
      </c>
      <c r="CR20" s="10">
        <v>30</v>
      </c>
      <c r="CS20" s="10">
        <v>18</v>
      </c>
      <c r="CT20" s="10">
        <v>5</v>
      </c>
    </row>
    <row r="21" spans="1:98" ht="12.75" customHeight="1" x14ac:dyDescent="0.25">
      <c r="A21" s="28"/>
      <c r="B21" s="28"/>
      <c r="C21" s="14">
        <v>0</v>
      </c>
      <c r="D21" s="14">
        <v>0</v>
      </c>
      <c r="E21" s="14">
        <v>0</v>
      </c>
      <c r="F21" s="14">
        <v>0</v>
      </c>
      <c r="G21" s="14">
        <v>0</v>
      </c>
      <c r="H21" s="14">
        <v>0.01</v>
      </c>
      <c r="I21" s="14">
        <v>0</v>
      </c>
      <c r="J21" s="14">
        <v>0</v>
      </c>
      <c r="K21" s="14">
        <v>0</v>
      </c>
      <c r="L21" s="14">
        <v>0</v>
      </c>
      <c r="M21" s="14">
        <v>0</v>
      </c>
      <c r="N21" s="14">
        <v>0</v>
      </c>
      <c r="O21" s="14">
        <v>0</v>
      </c>
      <c r="P21" s="14">
        <v>0</v>
      </c>
      <c r="Q21" s="14">
        <v>0</v>
      </c>
      <c r="R21" s="14">
        <v>0</v>
      </c>
      <c r="S21" s="14">
        <v>0</v>
      </c>
      <c r="T21" s="14">
        <v>0</v>
      </c>
      <c r="U21" s="14">
        <v>0.01</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0</v>
      </c>
      <c r="AN21" s="14">
        <v>0</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0</v>
      </c>
      <c r="BP21" s="14">
        <v>0</v>
      </c>
      <c r="BQ21" s="14">
        <v>0</v>
      </c>
      <c r="BR21" s="14">
        <v>0</v>
      </c>
      <c r="BS21" s="14">
        <v>0</v>
      </c>
      <c r="BT21" s="14">
        <v>0</v>
      </c>
      <c r="BU21" s="14">
        <v>0</v>
      </c>
      <c r="BV21" s="14">
        <v>0</v>
      </c>
      <c r="BW21" s="14">
        <v>0</v>
      </c>
      <c r="BX21" s="14">
        <v>0</v>
      </c>
      <c r="BY21" s="14">
        <v>0</v>
      </c>
      <c r="BZ21" s="14">
        <v>0</v>
      </c>
      <c r="CA21" s="14">
        <v>0</v>
      </c>
      <c r="CB21" s="14">
        <v>0</v>
      </c>
      <c r="CC21" s="14">
        <v>0</v>
      </c>
      <c r="CD21" s="14">
        <v>0</v>
      </c>
      <c r="CE21" s="14">
        <v>0</v>
      </c>
      <c r="CF21" s="14">
        <v>0</v>
      </c>
      <c r="CG21" s="14">
        <v>0</v>
      </c>
      <c r="CH21" s="14">
        <v>0</v>
      </c>
      <c r="CI21" s="14">
        <v>0</v>
      </c>
      <c r="CJ21" s="14">
        <v>0</v>
      </c>
      <c r="CK21" s="14">
        <v>0</v>
      </c>
      <c r="CL21" s="14">
        <v>0</v>
      </c>
      <c r="CM21" s="14">
        <v>0</v>
      </c>
      <c r="CN21" s="14">
        <v>0</v>
      </c>
      <c r="CO21" s="14">
        <v>0</v>
      </c>
      <c r="CP21" s="14">
        <v>0</v>
      </c>
      <c r="CQ21" s="14">
        <v>0</v>
      </c>
      <c r="CR21" s="14">
        <v>0</v>
      </c>
      <c r="CS21" s="14">
        <v>0</v>
      </c>
      <c r="CT21" s="14">
        <v>0</v>
      </c>
    </row>
    <row r="22" spans="1:98" ht="38.1" customHeight="1" x14ac:dyDescent="0.25">
      <c r="A22" s="26" t="s">
        <v>511</v>
      </c>
      <c r="B22" s="30" t="s">
        <v>939</v>
      </c>
      <c r="C22" s="10">
        <v>21555</v>
      </c>
      <c r="D22" s="10">
        <v>10538</v>
      </c>
      <c r="E22" s="10">
        <v>11017</v>
      </c>
      <c r="F22" s="10">
        <v>2901</v>
      </c>
      <c r="G22" s="10">
        <v>5000</v>
      </c>
      <c r="H22" s="10">
        <v>5416</v>
      </c>
      <c r="I22" s="10">
        <v>8238</v>
      </c>
      <c r="J22" s="10">
        <v>2901</v>
      </c>
      <c r="K22" s="10">
        <v>3164</v>
      </c>
      <c r="L22" s="10">
        <v>3490</v>
      </c>
      <c r="M22" s="10">
        <v>3763</v>
      </c>
      <c r="N22" s="10">
        <v>3358</v>
      </c>
      <c r="O22" s="10">
        <v>3372</v>
      </c>
      <c r="P22" s="10">
        <v>1508</v>
      </c>
      <c r="Q22" s="10">
        <v>50</v>
      </c>
      <c r="R22" s="10">
        <v>1457</v>
      </c>
      <c r="S22" s="10">
        <v>1508</v>
      </c>
      <c r="T22" s="10">
        <v>6730</v>
      </c>
      <c r="U22" s="10">
        <v>5416</v>
      </c>
      <c r="V22" s="10">
        <v>7901</v>
      </c>
      <c r="W22" s="10">
        <v>2390</v>
      </c>
      <c r="X22" s="10">
        <v>8063</v>
      </c>
      <c r="Y22" s="10">
        <v>8151</v>
      </c>
      <c r="Z22" s="10">
        <v>2424</v>
      </c>
      <c r="AA22" s="10">
        <v>1779</v>
      </c>
      <c r="AB22" s="10">
        <v>2876</v>
      </c>
      <c r="AC22" s="10">
        <v>3173</v>
      </c>
      <c r="AD22" s="10">
        <v>4431</v>
      </c>
      <c r="AE22" s="10">
        <v>997</v>
      </c>
      <c r="AF22" s="10">
        <v>763</v>
      </c>
      <c r="AG22" s="10">
        <v>5114</v>
      </c>
      <c r="AH22" s="10">
        <v>2424</v>
      </c>
      <c r="AI22" s="10">
        <v>10817</v>
      </c>
      <c r="AJ22" s="10">
        <v>2617</v>
      </c>
      <c r="AK22" s="10">
        <v>5174</v>
      </c>
      <c r="AL22" s="10">
        <v>1393</v>
      </c>
      <c r="AM22" s="10">
        <v>1486</v>
      </c>
      <c r="AN22" s="10">
        <v>7015</v>
      </c>
      <c r="AO22" s="10">
        <v>1038</v>
      </c>
      <c r="AP22" s="10">
        <v>6817</v>
      </c>
      <c r="AQ22" s="10">
        <v>6617</v>
      </c>
      <c r="AR22" s="10">
        <v>4782</v>
      </c>
      <c r="AS22" s="10">
        <v>8574</v>
      </c>
      <c r="AT22" s="10">
        <v>2379</v>
      </c>
      <c r="AU22" s="10">
        <v>1824</v>
      </c>
      <c r="AV22" s="10">
        <v>903</v>
      </c>
      <c r="AW22" s="10">
        <v>4365</v>
      </c>
      <c r="AX22" s="10">
        <v>16081</v>
      </c>
      <c r="AY22" s="10">
        <v>3957</v>
      </c>
      <c r="AZ22" s="10">
        <v>3416</v>
      </c>
      <c r="BA22" s="10">
        <v>11661</v>
      </c>
      <c r="BB22" s="10">
        <v>2101</v>
      </c>
      <c r="BC22" s="10">
        <v>181</v>
      </c>
      <c r="BD22" s="10">
        <v>6465</v>
      </c>
      <c r="BE22" s="10">
        <v>9604</v>
      </c>
      <c r="BF22" s="10">
        <v>5484</v>
      </c>
      <c r="BG22" s="10">
        <v>17774</v>
      </c>
      <c r="BH22" s="10">
        <v>1731</v>
      </c>
      <c r="BI22" s="10">
        <v>1679</v>
      </c>
      <c r="BJ22" s="10">
        <v>10735</v>
      </c>
      <c r="BK22" s="10">
        <v>9743</v>
      </c>
      <c r="BL22" s="10">
        <v>13530</v>
      </c>
      <c r="BM22" s="10">
        <v>7333</v>
      </c>
      <c r="BN22" s="10">
        <v>6722</v>
      </c>
      <c r="BO22" s="10">
        <v>8181</v>
      </c>
      <c r="BP22" s="10">
        <v>5203</v>
      </c>
      <c r="BQ22" s="10">
        <v>2949</v>
      </c>
      <c r="BR22" s="10">
        <v>11711</v>
      </c>
      <c r="BS22" s="10">
        <v>6764</v>
      </c>
      <c r="BT22" s="10">
        <v>21555</v>
      </c>
      <c r="BU22" s="10">
        <v>0</v>
      </c>
      <c r="BV22" s="10">
        <v>11277</v>
      </c>
      <c r="BW22" s="10">
        <v>7981</v>
      </c>
      <c r="BX22" s="10">
        <v>2246</v>
      </c>
      <c r="BY22" s="10">
        <v>8215</v>
      </c>
      <c r="BZ22" s="10">
        <v>9717</v>
      </c>
      <c r="CA22" s="10">
        <v>1674</v>
      </c>
      <c r="CB22" s="10">
        <v>4071</v>
      </c>
      <c r="CC22" s="10">
        <v>5691</v>
      </c>
      <c r="CD22" s="10">
        <v>11505</v>
      </c>
      <c r="CE22" s="10">
        <v>14841</v>
      </c>
      <c r="CF22" s="10">
        <v>6715</v>
      </c>
      <c r="CG22" s="10">
        <v>15463</v>
      </c>
      <c r="CH22" s="10">
        <v>1626</v>
      </c>
      <c r="CI22" s="10">
        <v>4389</v>
      </c>
      <c r="CJ22" s="10">
        <v>3085</v>
      </c>
      <c r="CK22" s="10">
        <v>4964</v>
      </c>
      <c r="CL22" s="10">
        <v>13391</v>
      </c>
      <c r="CM22" s="10">
        <v>6442</v>
      </c>
      <c r="CN22" s="10">
        <v>9933</v>
      </c>
      <c r="CO22" s="10">
        <v>4077</v>
      </c>
      <c r="CP22" s="10">
        <v>758</v>
      </c>
      <c r="CQ22" s="10">
        <v>5888</v>
      </c>
      <c r="CR22" s="10">
        <v>9533</v>
      </c>
      <c r="CS22" s="10">
        <v>3354</v>
      </c>
      <c r="CT22" s="10">
        <v>2731</v>
      </c>
    </row>
    <row r="23" spans="1:98" ht="12.75" customHeight="1" x14ac:dyDescent="0.25">
      <c r="A23" s="27"/>
      <c r="B23" s="28"/>
      <c r="C23" s="17">
        <v>0.8</v>
      </c>
      <c r="D23" s="17">
        <v>0.8</v>
      </c>
      <c r="E23" s="17">
        <v>0.79</v>
      </c>
      <c r="F23" s="17">
        <v>0.86</v>
      </c>
      <c r="G23" s="17">
        <v>0.81</v>
      </c>
      <c r="H23" s="17">
        <v>0.78</v>
      </c>
      <c r="I23" s="17">
        <v>0.78</v>
      </c>
      <c r="J23" s="17">
        <v>0.86</v>
      </c>
      <c r="K23" s="17">
        <v>0.83</v>
      </c>
      <c r="L23" s="17">
        <v>0.81</v>
      </c>
      <c r="M23" s="17">
        <v>0.78</v>
      </c>
      <c r="N23" s="17">
        <v>0.78</v>
      </c>
      <c r="O23" s="17">
        <v>0.78</v>
      </c>
      <c r="P23" s="17">
        <v>0.76</v>
      </c>
      <c r="Q23" s="17">
        <v>0.80999999999999994</v>
      </c>
      <c r="R23" s="17">
        <v>0.76</v>
      </c>
      <c r="S23" s="17">
        <v>0.76</v>
      </c>
      <c r="T23" s="17">
        <v>0.78</v>
      </c>
      <c r="U23" s="17">
        <v>0.78</v>
      </c>
      <c r="V23" s="17">
        <v>0.83</v>
      </c>
      <c r="W23" s="17">
        <v>0.67</v>
      </c>
      <c r="X23" s="17">
        <v>0.76</v>
      </c>
      <c r="Y23" s="17">
        <v>0.88</v>
      </c>
      <c r="Z23" s="17">
        <v>0.89</v>
      </c>
      <c r="AA23" s="17">
        <v>0.80999999999999994</v>
      </c>
      <c r="AB23" s="17">
        <v>0.93</v>
      </c>
      <c r="AC23" s="17">
        <v>0.83000000000000007</v>
      </c>
      <c r="AD23" s="17">
        <v>0.78</v>
      </c>
      <c r="AE23" s="17">
        <v>0.70000000000000007</v>
      </c>
      <c r="AF23" s="17">
        <v>0.53</v>
      </c>
      <c r="AG23" s="17">
        <v>0.78</v>
      </c>
      <c r="AH23" s="17">
        <v>0.89</v>
      </c>
      <c r="AI23" s="17">
        <v>0.83</v>
      </c>
      <c r="AJ23" s="17">
        <v>0.83</v>
      </c>
      <c r="AK23" s="17">
        <v>0.79</v>
      </c>
      <c r="AL23" s="17">
        <v>0.69</v>
      </c>
      <c r="AM23" s="17">
        <v>0.69</v>
      </c>
      <c r="AN23" s="17">
        <v>0.76</v>
      </c>
      <c r="AO23" s="17">
        <v>0.7</v>
      </c>
      <c r="AP23" s="17">
        <v>0.83000000000000007</v>
      </c>
      <c r="AQ23" s="17">
        <v>0.83</v>
      </c>
      <c r="AR23" s="17">
        <v>0.73</v>
      </c>
      <c r="AS23" s="17">
        <v>0.82000000000000006</v>
      </c>
      <c r="AT23" s="17">
        <v>0.79</v>
      </c>
      <c r="AU23" s="17">
        <v>0.8</v>
      </c>
      <c r="AV23" s="17">
        <v>0.44</v>
      </c>
      <c r="AW23" s="17">
        <v>0.63</v>
      </c>
      <c r="AX23" s="17">
        <v>0.91</v>
      </c>
      <c r="AY23" s="17">
        <v>0.66</v>
      </c>
      <c r="AZ23" s="17">
        <v>0.7</v>
      </c>
      <c r="BA23" s="17">
        <v>0.87000000000000011</v>
      </c>
      <c r="BB23" s="17">
        <v>0.94</v>
      </c>
      <c r="BC23" s="17">
        <v>0.87</v>
      </c>
      <c r="BD23" s="17">
        <v>0.8</v>
      </c>
      <c r="BE23" s="17">
        <v>0.8</v>
      </c>
      <c r="BF23" s="17">
        <v>0.79</v>
      </c>
      <c r="BG23" s="17">
        <v>0.82</v>
      </c>
      <c r="BH23" s="17">
        <v>0.75</v>
      </c>
      <c r="BI23" s="17">
        <v>0.65999999999999992</v>
      </c>
      <c r="BJ23" s="17">
        <v>0.89</v>
      </c>
      <c r="BK23" s="17">
        <v>0.72</v>
      </c>
      <c r="BL23" s="17">
        <v>0.88</v>
      </c>
      <c r="BM23" s="17">
        <v>0.67999999999999994</v>
      </c>
      <c r="BN23" s="17">
        <v>0.82</v>
      </c>
      <c r="BO23" s="17">
        <v>0.8</v>
      </c>
      <c r="BP23" s="17">
        <v>0.79</v>
      </c>
      <c r="BQ23" s="17">
        <v>0.85</v>
      </c>
      <c r="BR23" s="17">
        <v>0.81</v>
      </c>
      <c r="BS23" s="17">
        <v>0.76</v>
      </c>
      <c r="BT23" s="17">
        <v>1</v>
      </c>
      <c r="BU23" s="17" t="s">
        <v>516</v>
      </c>
      <c r="BV23" s="17">
        <v>0.88</v>
      </c>
      <c r="BW23" s="17">
        <v>0.77</v>
      </c>
      <c r="BX23" s="17">
        <v>0.59</v>
      </c>
      <c r="BY23" s="17">
        <v>0.89</v>
      </c>
      <c r="BZ23" s="17">
        <v>0.73</v>
      </c>
      <c r="CA23" s="17">
        <v>0.85</v>
      </c>
      <c r="CB23" s="17">
        <v>0.84</v>
      </c>
      <c r="CC23" s="17">
        <v>0.83000000000000007</v>
      </c>
      <c r="CD23" s="17">
        <v>0.77</v>
      </c>
      <c r="CE23" s="17">
        <v>0.83</v>
      </c>
      <c r="CF23" s="17">
        <v>0.75</v>
      </c>
      <c r="CG23" s="17">
        <v>0.87</v>
      </c>
      <c r="CH23" s="17">
        <v>0.6</v>
      </c>
      <c r="CI23" s="17">
        <v>0.69</v>
      </c>
      <c r="CJ23" s="17">
        <v>0.85000000000000009</v>
      </c>
      <c r="CK23" s="17">
        <v>0.71000000000000008</v>
      </c>
      <c r="CL23" s="17">
        <v>0.82000000000000006</v>
      </c>
      <c r="CM23" s="17">
        <v>0.88</v>
      </c>
      <c r="CN23" s="17">
        <v>0.82000000000000006</v>
      </c>
      <c r="CO23" s="17">
        <v>0.71</v>
      </c>
      <c r="CP23" s="17">
        <v>0.56000000000000005</v>
      </c>
      <c r="CQ23" s="17">
        <v>0.91</v>
      </c>
      <c r="CR23" s="17">
        <v>0.83000000000000007</v>
      </c>
      <c r="CS23" s="17">
        <v>0.74</v>
      </c>
      <c r="CT23" s="17">
        <v>0.62</v>
      </c>
    </row>
    <row r="24" spans="1:98" ht="45.95" customHeight="1" x14ac:dyDescent="0.25">
      <c r="A24" s="27"/>
      <c r="B24" s="30" t="s">
        <v>940</v>
      </c>
      <c r="C24" s="10">
        <v>5420</v>
      </c>
      <c r="D24" s="10">
        <v>2561</v>
      </c>
      <c r="E24" s="10">
        <v>2860</v>
      </c>
      <c r="F24" s="10">
        <v>481</v>
      </c>
      <c r="G24" s="10">
        <v>1137</v>
      </c>
      <c r="H24" s="10">
        <v>1463</v>
      </c>
      <c r="I24" s="10">
        <v>2339</v>
      </c>
      <c r="J24" s="10">
        <v>481</v>
      </c>
      <c r="K24" s="10">
        <v>659</v>
      </c>
      <c r="L24" s="10">
        <v>850</v>
      </c>
      <c r="M24" s="10">
        <v>1090</v>
      </c>
      <c r="N24" s="10">
        <v>948</v>
      </c>
      <c r="O24" s="10">
        <v>929</v>
      </c>
      <c r="P24" s="10">
        <v>462</v>
      </c>
      <c r="Q24" s="10">
        <v>12</v>
      </c>
      <c r="R24" s="10">
        <v>450</v>
      </c>
      <c r="S24" s="10">
        <v>462</v>
      </c>
      <c r="T24" s="10">
        <v>1877</v>
      </c>
      <c r="U24" s="10">
        <v>1463</v>
      </c>
      <c r="V24" s="10">
        <v>1618</v>
      </c>
      <c r="W24" s="10">
        <v>1182</v>
      </c>
      <c r="X24" s="10">
        <v>2586</v>
      </c>
      <c r="Y24" s="10">
        <v>1156</v>
      </c>
      <c r="Z24" s="10">
        <v>296</v>
      </c>
      <c r="AA24" s="10">
        <v>432</v>
      </c>
      <c r="AB24" s="10">
        <v>218</v>
      </c>
      <c r="AC24" s="10">
        <v>663</v>
      </c>
      <c r="AD24" s="10">
        <v>1263</v>
      </c>
      <c r="AE24" s="10">
        <v>415</v>
      </c>
      <c r="AF24" s="10">
        <v>670</v>
      </c>
      <c r="AG24" s="10">
        <v>1464</v>
      </c>
      <c r="AH24" s="10">
        <v>296</v>
      </c>
      <c r="AI24" s="10">
        <v>2258</v>
      </c>
      <c r="AJ24" s="10">
        <v>545</v>
      </c>
      <c r="AK24" s="10">
        <v>1335</v>
      </c>
      <c r="AL24" s="10">
        <v>614</v>
      </c>
      <c r="AM24" s="10">
        <v>666</v>
      </c>
      <c r="AN24" s="10">
        <v>2171</v>
      </c>
      <c r="AO24" s="10">
        <v>444</v>
      </c>
      <c r="AP24" s="10">
        <v>1447</v>
      </c>
      <c r="AQ24" s="10">
        <v>1356</v>
      </c>
      <c r="AR24" s="10">
        <v>1752</v>
      </c>
      <c r="AS24" s="10">
        <v>1849</v>
      </c>
      <c r="AT24" s="10">
        <v>614</v>
      </c>
      <c r="AU24" s="10">
        <v>441</v>
      </c>
      <c r="AV24" s="10">
        <v>1173</v>
      </c>
      <c r="AW24" s="10">
        <v>2528</v>
      </c>
      <c r="AX24" s="10">
        <v>1686</v>
      </c>
      <c r="AY24" s="10">
        <v>1993</v>
      </c>
      <c r="AZ24" s="10">
        <v>1462</v>
      </c>
      <c r="BA24" s="10">
        <v>1743</v>
      </c>
      <c r="BB24" s="10">
        <v>119</v>
      </c>
      <c r="BC24" s="10">
        <v>27</v>
      </c>
      <c r="BD24" s="10">
        <v>1600</v>
      </c>
      <c r="BE24" s="10">
        <v>2388</v>
      </c>
      <c r="BF24" s="10">
        <v>1424</v>
      </c>
      <c r="BG24" s="10">
        <v>3805</v>
      </c>
      <c r="BH24" s="10">
        <v>561</v>
      </c>
      <c r="BI24" s="10">
        <v>866</v>
      </c>
      <c r="BJ24" s="10">
        <v>1338</v>
      </c>
      <c r="BK24" s="10">
        <v>3862</v>
      </c>
      <c r="BL24" s="10">
        <v>1790</v>
      </c>
      <c r="BM24" s="10">
        <v>3500</v>
      </c>
      <c r="BN24" s="10">
        <v>1432</v>
      </c>
      <c r="BO24" s="10">
        <v>1999</v>
      </c>
      <c r="BP24" s="10">
        <v>1358</v>
      </c>
      <c r="BQ24" s="10">
        <v>537</v>
      </c>
      <c r="BR24" s="10">
        <v>2726</v>
      </c>
      <c r="BS24" s="10">
        <v>2125</v>
      </c>
      <c r="BT24" s="10">
        <v>0</v>
      </c>
      <c r="BU24" s="10">
        <v>5420</v>
      </c>
      <c r="BV24" s="10">
        <v>1450</v>
      </c>
      <c r="BW24" s="10">
        <v>2382</v>
      </c>
      <c r="BX24" s="10">
        <v>1546</v>
      </c>
      <c r="BY24" s="10">
        <v>972</v>
      </c>
      <c r="BZ24" s="10">
        <v>3675</v>
      </c>
      <c r="CA24" s="10">
        <v>286</v>
      </c>
      <c r="CB24" s="10">
        <v>784</v>
      </c>
      <c r="CC24" s="10">
        <v>1147</v>
      </c>
      <c r="CD24" s="10">
        <v>3415</v>
      </c>
      <c r="CE24" s="10">
        <v>3138</v>
      </c>
      <c r="CF24" s="10">
        <v>2283</v>
      </c>
      <c r="CG24" s="10">
        <v>2346</v>
      </c>
      <c r="CH24" s="10">
        <v>1078</v>
      </c>
      <c r="CI24" s="10">
        <v>1967</v>
      </c>
      <c r="CJ24" s="10">
        <v>551</v>
      </c>
      <c r="CK24" s="10">
        <v>2007</v>
      </c>
      <c r="CL24" s="10">
        <v>2825</v>
      </c>
      <c r="CM24" s="10">
        <v>824</v>
      </c>
      <c r="CN24" s="10">
        <v>2216</v>
      </c>
      <c r="CO24" s="10">
        <v>1635</v>
      </c>
      <c r="CP24" s="10">
        <v>588</v>
      </c>
      <c r="CQ24" s="10">
        <v>589</v>
      </c>
      <c r="CR24" s="10">
        <v>1900</v>
      </c>
      <c r="CS24" s="10">
        <v>1196</v>
      </c>
      <c r="CT24" s="10">
        <v>1696</v>
      </c>
    </row>
    <row r="25" spans="1:98" ht="12.75" customHeight="1" x14ac:dyDescent="0.25">
      <c r="A25" s="28"/>
      <c r="B25" s="28"/>
      <c r="C25" s="17">
        <v>0.2</v>
      </c>
      <c r="D25" s="17">
        <v>0.2</v>
      </c>
      <c r="E25" s="17">
        <v>0.21000000000000002</v>
      </c>
      <c r="F25" s="17">
        <v>0.13999999999999999</v>
      </c>
      <c r="G25" s="17">
        <v>0.19</v>
      </c>
      <c r="H25" s="17">
        <v>0.21</v>
      </c>
      <c r="I25" s="17">
        <v>0.22</v>
      </c>
      <c r="J25" s="17">
        <v>0.13999999999999999</v>
      </c>
      <c r="K25" s="17">
        <v>0.17</v>
      </c>
      <c r="L25" s="17">
        <v>0.19</v>
      </c>
      <c r="M25" s="17">
        <v>0.22</v>
      </c>
      <c r="N25" s="17">
        <v>0.22</v>
      </c>
      <c r="O25" s="17">
        <v>0.22</v>
      </c>
      <c r="P25" s="17">
        <v>0.24000000000000002</v>
      </c>
      <c r="Q25" s="17">
        <v>0.19</v>
      </c>
      <c r="R25" s="17">
        <v>0.24</v>
      </c>
      <c r="S25" s="17">
        <v>0.24000000000000002</v>
      </c>
      <c r="T25" s="17">
        <v>0.22</v>
      </c>
      <c r="U25" s="17">
        <v>0.21</v>
      </c>
      <c r="V25" s="17">
        <v>0.17</v>
      </c>
      <c r="W25" s="17">
        <v>0.33</v>
      </c>
      <c r="X25" s="17">
        <v>0.24000000000000002</v>
      </c>
      <c r="Y25" s="17">
        <v>0.12000000000000001</v>
      </c>
      <c r="Z25" s="17">
        <v>0.11</v>
      </c>
      <c r="AA25" s="17">
        <v>0.19</v>
      </c>
      <c r="AB25" s="17">
        <v>6.9999999999999993E-2</v>
      </c>
      <c r="AC25" s="17">
        <v>0.16999999999999998</v>
      </c>
      <c r="AD25" s="17">
        <v>0.22</v>
      </c>
      <c r="AE25" s="17">
        <v>0.3</v>
      </c>
      <c r="AF25" s="17">
        <v>0.47</v>
      </c>
      <c r="AG25" s="17">
        <v>0.22</v>
      </c>
      <c r="AH25" s="17">
        <v>0.11</v>
      </c>
      <c r="AI25" s="17">
        <v>0.16999999999999998</v>
      </c>
      <c r="AJ25" s="17">
        <v>0.17</v>
      </c>
      <c r="AK25" s="17">
        <v>0.21000000000000002</v>
      </c>
      <c r="AL25" s="17">
        <v>0.31</v>
      </c>
      <c r="AM25" s="17">
        <v>0.31</v>
      </c>
      <c r="AN25" s="17">
        <v>0.24</v>
      </c>
      <c r="AO25" s="17">
        <v>0.3</v>
      </c>
      <c r="AP25" s="17">
        <v>0.16999999999999998</v>
      </c>
      <c r="AQ25" s="17">
        <v>0.17</v>
      </c>
      <c r="AR25" s="17">
        <v>0.27</v>
      </c>
      <c r="AS25" s="17">
        <v>0.18</v>
      </c>
      <c r="AT25" s="17">
        <v>0.21</v>
      </c>
      <c r="AU25" s="17">
        <v>0.2</v>
      </c>
      <c r="AV25" s="17">
        <v>0.56000000000000005</v>
      </c>
      <c r="AW25" s="17">
        <v>0.37</v>
      </c>
      <c r="AX25" s="17">
        <v>0.09</v>
      </c>
      <c r="AY25" s="17">
        <v>0.34</v>
      </c>
      <c r="AZ25" s="17">
        <v>0.3</v>
      </c>
      <c r="BA25" s="17">
        <v>0.13</v>
      </c>
      <c r="BB25" s="17">
        <v>6.0000000000000005E-2</v>
      </c>
      <c r="BC25" s="17">
        <v>0.13</v>
      </c>
      <c r="BD25" s="17">
        <v>0.2</v>
      </c>
      <c r="BE25" s="17">
        <v>0.2</v>
      </c>
      <c r="BF25" s="17">
        <v>0.21000000000000002</v>
      </c>
      <c r="BG25" s="17">
        <v>0.18</v>
      </c>
      <c r="BH25" s="17">
        <v>0.25</v>
      </c>
      <c r="BI25" s="17">
        <v>0.34</v>
      </c>
      <c r="BJ25" s="17">
        <v>0.11</v>
      </c>
      <c r="BK25" s="17">
        <v>0.28000000000000003</v>
      </c>
      <c r="BL25" s="17">
        <v>0.12</v>
      </c>
      <c r="BM25" s="17">
        <v>0.32</v>
      </c>
      <c r="BN25" s="17">
        <v>0.18</v>
      </c>
      <c r="BO25" s="17">
        <v>0.2</v>
      </c>
      <c r="BP25" s="17">
        <v>0.21000000000000002</v>
      </c>
      <c r="BQ25" s="17">
        <v>0.15</v>
      </c>
      <c r="BR25" s="17">
        <v>0.19</v>
      </c>
      <c r="BS25" s="17">
        <v>0.24</v>
      </c>
      <c r="BT25" s="17" t="s">
        <v>516</v>
      </c>
      <c r="BU25" s="17">
        <v>1</v>
      </c>
      <c r="BV25" s="17">
        <v>0.12000000000000001</v>
      </c>
      <c r="BW25" s="17">
        <v>0.23</v>
      </c>
      <c r="BX25" s="17">
        <v>0.41</v>
      </c>
      <c r="BY25" s="17">
        <v>0.11</v>
      </c>
      <c r="BZ25" s="17">
        <v>0.27</v>
      </c>
      <c r="CA25" s="17">
        <v>0.15</v>
      </c>
      <c r="CB25" s="17">
        <v>0.16</v>
      </c>
      <c r="CC25" s="17">
        <v>0.16999999999999998</v>
      </c>
      <c r="CD25" s="17">
        <v>0.23</v>
      </c>
      <c r="CE25" s="17">
        <v>0.16999999999999998</v>
      </c>
      <c r="CF25" s="17">
        <v>0.25</v>
      </c>
      <c r="CG25" s="17">
        <v>0.13</v>
      </c>
      <c r="CH25" s="17">
        <v>0.4</v>
      </c>
      <c r="CI25" s="17">
        <v>0.31</v>
      </c>
      <c r="CJ25" s="17">
        <v>0.15</v>
      </c>
      <c r="CK25" s="17">
        <v>0.29000000000000004</v>
      </c>
      <c r="CL25" s="17">
        <v>0.18</v>
      </c>
      <c r="CM25" s="17">
        <v>0.12000000000000001</v>
      </c>
      <c r="CN25" s="17">
        <v>0.18</v>
      </c>
      <c r="CO25" s="17">
        <v>0.29000000000000004</v>
      </c>
      <c r="CP25" s="17">
        <v>0.44</v>
      </c>
      <c r="CQ25" s="17">
        <v>0.09</v>
      </c>
      <c r="CR25" s="17">
        <v>0.16999999999999998</v>
      </c>
      <c r="CS25" s="17">
        <v>0.26</v>
      </c>
      <c r="CT25" s="17">
        <v>0.38</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1129</v>
      </c>
      <c r="D3" s="32"/>
      <c r="E3" s="32"/>
      <c r="F3" s="32"/>
      <c r="G3" s="32"/>
      <c r="H3" s="32"/>
      <c r="I3" s="32"/>
      <c r="J3" s="32"/>
      <c r="L3" s="33" t="s">
        <v>1130</v>
      </c>
      <c r="M3" s="32"/>
      <c r="N3" s="32"/>
      <c r="O3" s="32"/>
      <c r="P3" s="32"/>
      <c r="Q3" s="32"/>
      <c r="R3" s="32"/>
      <c r="S3" s="32"/>
      <c r="T3" s="32"/>
    </row>
    <row r="4" spans="1:98" ht="45" customHeight="1" x14ac:dyDescent="0.25">
      <c r="A4" s="7"/>
      <c r="C4" s="33" t="s">
        <v>1131</v>
      </c>
      <c r="D4" s="32"/>
      <c r="E4" s="32"/>
      <c r="F4" s="32"/>
      <c r="G4" s="32"/>
      <c r="H4" s="32"/>
      <c r="I4" s="32"/>
      <c r="J4" s="32"/>
      <c r="L4" s="33" t="s">
        <v>1132</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1.95" customHeight="1" x14ac:dyDescent="0.25">
      <c r="A12" s="27"/>
      <c r="B12" s="30" t="s">
        <v>1133</v>
      </c>
      <c r="C12" s="10">
        <v>6476</v>
      </c>
      <c r="D12" s="10">
        <v>3688</v>
      </c>
      <c r="E12" s="10">
        <v>2789</v>
      </c>
      <c r="F12" s="10">
        <v>652</v>
      </c>
      <c r="G12" s="10">
        <v>1602</v>
      </c>
      <c r="H12" s="10">
        <v>1694</v>
      </c>
      <c r="I12" s="10">
        <v>2528</v>
      </c>
      <c r="J12" s="10">
        <v>652</v>
      </c>
      <c r="K12" s="10">
        <v>1028</v>
      </c>
      <c r="L12" s="10">
        <v>1087</v>
      </c>
      <c r="M12" s="10">
        <v>1181</v>
      </c>
      <c r="N12" s="10">
        <v>1069</v>
      </c>
      <c r="O12" s="10">
        <v>1101</v>
      </c>
      <c r="P12" s="10">
        <v>359</v>
      </c>
      <c r="Q12" s="10">
        <v>8</v>
      </c>
      <c r="R12" s="10">
        <v>350</v>
      </c>
      <c r="S12" s="10">
        <v>359</v>
      </c>
      <c r="T12" s="10">
        <v>2170</v>
      </c>
      <c r="U12" s="10">
        <v>1694</v>
      </c>
      <c r="V12" s="10">
        <v>2254</v>
      </c>
      <c r="W12" s="10">
        <v>526</v>
      </c>
      <c r="X12" s="10">
        <v>2158</v>
      </c>
      <c r="Y12" s="10">
        <v>3036</v>
      </c>
      <c r="Z12" s="10">
        <v>648</v>
      </c>
      <c r="AA12" s="10">
        <v>754</v>
      </c>
      <c r="AB12" s="10">
        <v>1188</v>
      </c>
      <c r="AC12" s="10">
        <v>887</v>
      </c>
      <c r="AD12" s="10">
        <v>1022</v>
      </c>
      <c r="AE12" s="10">
        <v>220</v>
      </c>
      <c r="AF12" s="10">
        <v>241</v>
      </c>
      <c r="AG12" s="10">
        <v>1515</v>
      </c>
      <c r="AH12" s="10">
        <v>648</v>
      </c>
      <c r="AI12" s="10">
        <v>3390</v>
      </c>
      <c r="AJ12" s="10">
        <v>824</v>
      </c>
      <c r="AK12" s="10">
        <v>1475</v>
      </c>
      <c r="AL12" s="10">
        <v>425</v>
      </c>
      <c r="AM12" s="10">
        <v>352</v>
      </c>
      <c r="AN12" s="10">
        <v>1997</v>
      </c>
      <c r="AO12" s="10">
        <v>255</v>
      </c>
      <c r="AP12" s="10">
        <v>2141</v>
      </c>
      <c r="AQ12" s="10">
        <v>2073</v>
      </c>
      <c r="AR12" s="10">
        <v>1480</v>
      </c>
      <c r="AS12" s="10">
        <v>2602</v>
      </c>
      <c r="AT12" s="10">
        <v>742</v>
      </c>
      <c r="AU12" s="10">
        <v>519</v>
      </c>
      <c r="AV12" s="10">
        <v>480</v>
      </c>
      <c r="AW12" s="10">
        <v>1445</v>
      </c>
      <c r="AX12" s="10">
        <v>4475</v>
      </c>
      <c r="AY12" s="10">
        <v>961</v>
      </c>
      <c r="AZ12" s="10">
        <v>1011</v>
      </c>
      <c r="BA12" s="10">
        <v>3383</v>
      </c>
      <c r="BB12" s="10">
        <v>972</v>
      </c>
      <c r="BC12" s="10">
        <v>84</v>
      </c>
      <c r="BD12" s="10">
        <v>1695</v>
      </c>
      <c r="BE12" s="10">
        <v>2972</v>
      </c>
      <c r="BF12" s="10">
        <v>1808</v>
      </c>
      <c r="BG12" s="10">
        <v>5599</v>
      </c>
      <c r="BH12" s="10">
        <v>489</v>
      </c>
      <c r="BI12" s="10">
        <v>317</v>
      </c>
      <c r="BJ12" s="10">
        <v>3489</v>
      </c>
      <c r="BK12" s="10">
        <v>2814</v>
      </c>
      <c r="BL12" s="10">
        <v>4355</v>
      </c>
      <c r="BM12" s="10">
        <v>2053</v>
      </c>
      <c r="BN12" s="10">
        <v>2483</v>
      </c>
      <c r="BO12" s="10">
        <v>2070</v>
      </c>
      <c r="BP12" s="10">
        <v>1747</v>
      </c>
      <c r="BQ12" s="10">
        <v>2939</v>
      </c>
      <c r="BR12" s="10">
        <v>3141</v>
      </c>
      <c r="BS12" s="10">
        <v>389</v>
      </c>
      <c r="BT12" s="10">
        <v>5349</v>
      </c>
      <c r="BU12" s="10">
        <v>1108</v>
      </c>
      <c r="BV12" s="10">
        <v>3482</v>
      </c>
      <c r="BW12" s="10">
        <v>1963</v>
      </c>
      <c r="BX12" s="10">
        <v>1026</v>
      </c>
      <c r="BY12" s="10">
        <v>2519</v>
      </c>
      <c r="BZ12" s="10">
        <v>3119</v>
      </c>
      <c r="CA12" s="10">
        <v>485</v>
      </c>
      <c r="CB12" s="10">
        <v>1246</v>
      </c>
      <c r="CC12" s="10">
        <v>1470</v>
      </c>
      <c r="CD12" s="10">
        <v>3701</v>
      </c>
      <c r="CE12" s="10">
        <v>5250</v>
      </c>
      <c r="CF12" s="10">
        <v>1226</v>
      </c>
      <c r="CG12" s="10">
        <v>4579</v>
      </c>
      <c r="CH12" s="10">
        <v>700</v>
      </c>
      <c r="CI12" s="10">
        <v>1189</v>
      </c>
      <c r="CJ12" s="10">
        <v>1117</v>
      </c>
      <c r="CK12" s="10">
        <v>1889</v>
      </c>
      <c r="CL12" s="10">
        <v>3458</v>
      </c>
      <c r="CM12" s="10">
        <v>1758</v>
      </c>
      <c r="CN12" s="10">
        <v>3050</v>
      </c>
      <c r="CO12" s="10">
        <v>1329</v>
      </c>
      <c r="CP12" s="10">
        <v>306</v>
      </c>
      <c r="CQ12" s="10">
        <v>1767</v>
      </c>
      <c r="CR12" s="10">
        <v>2616</v>
      </c>
      <c r="CS12" s="10">
        <v>926</v>
      </c>
      <c r="CT12" s="10">
        <v>1166</v>
      </c>
    </row>
    <row r="13" spans="1:98" ht="12.75" customHeight="1" x14ac:dyDescent="0.25">
      <c r="A13" s="27"/>
      <c r="B13" s="28"/>
      <c r="C13" s="14">
        <v>0.24</v>
      </c>
      <c r="D13" s="14">
        <v>0.28000000000000003</v>
      </c>
      <c r="E13" s="14">
        <v>0.2</v>
      </c>
      <c r="F13" s="14">
        <v>0.19</v>
      </c>
      <c r="G13" s="14">
        <v>0.26</v>
      </c>
      <c r="H13" s="14">
        <v>0.25</v>
      </c>
      <c r="I13" s="14">
        <v>0.24</v>
      </c>
      <c r="J13" s="14">
        <v>0.19</v>
      </c>
      <c r="K13" s="14">
        <v>0.27</v>
      </c>
      <c r="L13" s="14">
        <v>0.25</v>
      </c>
      <c r="M13" s="14">
        <v>0.24</v>
      </c>
      <c r="N13" s="14">
        <v>0.25</v>
      </c>
      <c r="O13" s="14">
        <v>0.25</v>
      </c>
      <c r="P13" s="14">
        <v>0.18</v>
      </c>
      <c r="Q13" s="14">
        <v>0.14000000000000001</v>
      </c>
      <c r="R13" s="14">
        <v>0.19</v>
      </c>
      <c r="S13" s="14">
        <v>0.18</v>
      </c>
      <c r="T13" s="14">
        <v>0.25</v>
      </c>
      <c r="U13" s="14">
        <v>0.25</v>
      </c>
      <c r="V13" s="14">
        <v>0.24</v>
      </c>
      <c r="W13" s="14">
        <v>0.15</v>
      </c>
      <c r="X13" s="14">
        <v>0.2</v>
      </c>
      <c r="Y13" s="14">
        <v>0.33</v>
      </c>
      <c r="Z13" s="14">
        <v>0.24</v>
      </c>
      <c r="AA13" s="14">
        <v>0.34</v>
      </c>
      <c r="AB13" s="14">
        <v>0.38</v>
      </c>
      <c r="AC13" s="14">
        <v>0.23</v>
      </c>
      <c r="AD13" s="14">
        <v>0.18</v>
      </c>
      <c r="AE13" s="14">
        <v>0.16</v>
      </c>
      <c r="AF13" s="14">
        <v>0.17</v>
      </c>
      <c r="AG13" s="14">
        <v>0.23</v>
      </c>
      <c r="AH13" s="14">
        <v>0.24</v>
      </c>
      <c r="AI13" s="14">
        <v>0.26</v>
      </c>
      <c r="AJ13" s="14">
        <v>0.26</v>
      </c>
      <c r="AK13" s="14">
        <v>0.23</v>
      </c>
      <c r="AL13" s="14">
        <v>0.21</v>
      </c>
      <c r="AM13" s="14">
        <v>0.16</v>
      </c>
      <c r="AN13" s="14">
        <v>0.22</v>
      </c>
      <c r="AO13" s="14">
        <v>0.17</v>
      </c>
      <c r="AP13" s="14">
        <v>0.26</v>
      </c>
      <c r="AQ13" s="14">
        <v>0.26</v>
      </c>
      <c r="AR13" s="14">
        <v>0.23</v>
      </c>
      <c r="AS13" s="14">
        <v>0.25</v>
      </c>
      <c r="AT13" s="14">
        <v>0.25</v>
      </c>
      <c r="AU13" s="14">
        <v>0.23</v>
      </c>
      <c r="AV13" s="14">
        <v>0.23</v>
      </c>
      <c r="AW13" s="14">
        <v>0.21</v>
      </c>
      <c r="AX13" s="14">
        <v>0.25</v>
      </c>
      <c r="AY13" s="14">
        <v>0.16</v>
      </c>
      <c r="AZ13" s="14">
        <v>0.21</v>
      </c>
      <c r="BA13" s="14">
        <v>0.25</v>
      </c>
      <c r="BB13" s="14">
        <v>0.44</v>
      </c>
      <c r="BC13" s="14">
        <v>0.41</v>
      </c>
      <c r="BD13" s="14">
        <v>0.21</v>
      </c>
      <c r="BE13" s="14">
        <v>0.25</v>
      </c>
      <c r="BF13" s="14">
        <v>0.26</v>
      </c>
      <c r="BG13" s="14">
        <v>0.26</v>
      </c>
      <c r="BH13" s="14">
        <v>0.21</v>
      </c>
      <c r="BI13" s="14">
        <v>0.12</v>
      </c>
      <c r="BJ13" s="14">
        <v>0.28999999999999998</v>
      </c>
      <c r="BK13" s="14">
        <v>0.21</v>
      </c>
      <c r="BL13" s="14">
        <v>0.28000000000000003</v>
      </c>
      <c r="BM13" s="14">
        <v>0.19</v>
      </c>
      <c r="BN13" s="14">
        <v>0.3</v>
      </c>
      <c r="BO13" s="14">
        <v>0.2</v>
      </c>
      <c r="BP13" s="14">
        <v>0.27</v>
      </c>
      <c r="BQ13" s="14">
        <v>0.84</v>
      </c>
      <c r="BR13" s="14">
        <v>0.22</v>
      </c>
      <c r="BS13" s="14">
        <v>0.05</v>
      </c>
      <c r="BT13" s="14">
        <v>0.25</v>
      </c>
      <c r="BU13" s="14">
        <v>0.21</v>
      </c>
      <c r="BV13" s="14">
        <v>0.27</v>
      </c>
      <c r="BW13" s="14">
        <v>0.19</v>
      </c>
      <c r="BX13" s="14">
        <v>0.27</v>
      </c>
      <c r="BY13" s="14">
        <v>0.27</v>
      </c>
      <c r="BZ13" s="14">
        <v>0.23</v>
      </c>
      <c r="CA13" s="14">
        <v>0.25</v>
      </c>
      <c r="CB13" s="14">
        <v>0.26</v>
      </c>
      <c r="CC13" s="14">
        <v>0.21</v>
      </c>
      <c r="CD13" s="14">
        <v>0.25</v>
      </c>
      <c r="CE13" s="14">
        <v>0.28999999999999998</v>
      </c>
      <c r="CF13" s="14">
        <v>0.14000000000000001</v>
      </c>
      <c r="CG13" s="14">
        <v>0.26</v>
      </c>
      <c r="CH13" s="14">
        <v>0.26</v>
      </c>
      <c r="CI13" s="14">
        <v>0.19</v>
      </c>
      <c r="CJ13" s="14">
        <v>0.31</v>
      </c>
      <c r="CK13" s="14">
        <v>0.27</v>
      </c>
      <c r="CL13" s="14">
        <v>0.21</v>
      </c>
      <c r="CM13" s="14">
        <v>0.24</v>
      </c>
      <c r="CN13" s="14">
        <v>0.25</v>
      </c>
      <c r="CO13" s="14">
        <v>0.23</v>
      </c>
      <c r="CP13" s="14">
        <v>0.23</v>
      </c>
      <c r="CQ13" s="14">
        <v>0.27</v>
      </c>
      <c r="CR13" s="14">
        <v>0.23</v>
      </c>
      <c r="CS13" s="14">
        <v>0.2</v>
      </c>
      <c r="CT13" s="14">
        <v>0.26</v>
      </c>
    </row>
    <row r="14" spans="1:98" ht="30" customHeight="1" x14ac:dyDescent="0.25">
      <c r="A14" s="27"/>
      <c r="B14" s="30" t="s">
        <v>1134</v>
      </c>
      <c r="C14" s="10">
        <v>15051</v>
      </c>
      <c r="D14" s="10">
        <v>7304</v>
      </c>
      <c r="E14" s="10">
        <v>7748</v>
      </c>
      <c r="F14" s="10">
        <v>1841</v>
      </c>
      <c r="G14" s="10">
        <v>3412</v>
      </c>
      <c r="H14" s="10">
        <v>3929</v>
      </c>
      <c r="I14" s="10">
        <v>5870</v>
      </c>
      <c r="J14" s="10">
        <v>1841</v>
      </c>
      <c r="K14" s="10">
        <v>2080</v>
      </c>
      <c r="L14" s="10">
        <v>2476</v>
      </c>
      <c r="M14" s="10">
        <v>2785</v>
      </c>
      <c r="N14" s="10">
        <v>2490</v>
      </c>
      <c r="O14" s="10">
        <v>2334</v>
      </c>
      <c r="P14" s="10">
        <v>1046</v>
      </c>
      <c r="Q14" s="10">
        <v>15</v>
      </c>
      <c r="R14" s="10">
        <v>1032</v>
      </c>
      <c r="S14" s="10">
        <v>1046</v>
      </c>
      <c r="T14" s="10">
        <v>4824</v>
      </c>
      <c r="U14" s="10">
        <v>3929</v>
      </c>
      <c r="V14" s="10">
        <v>5253</v>
      </c>
      <c r="W14" s="10">
        <v>1828</v>
      </c>
      <c r="X14" s="10">
        <v>6365</v>
      </c>
      <c r="Y14" s="10">
        <v>5051</v>
      </c>
      <c r="Z14" s="10">
        <v>1440</v>
      </c>
      <c r="AA14" s="10">
        <v>1158</v>
      </c>
      <c r="AB14" s="10">
        <v>1632</v>
      </c>
      <c r="AC14" s="10">
        <v>2397</v>
      </c>
      <c r="AD14" s="10">
        <v>3380</v>
      </c>
      <c r="AE14" s="10">
        <v>743</v>
      </c>
      <c r="AF14" s="10">
        <v>727</v>
      </c>
      <c r="AG14" s="10">
        <v>3574</v>
      </c>
      <c r="AH14" s="10">
        <v>1440</v>
      </c>
      <c r="AI14" s="10">
        <v>7557</v>
      </c>
      <c r="AJ14" s="10">
        <v>1722</v>
      </c>
      <c r="AK14" s="10">
        <v>3518</v>
      </c>
      <c r="AL14" s="10">
        <v>1124</v>
      </c>
      <c r="AM14" s="10">
        <v>1090</v>
      </c>
      <c r="AN14" s="10">
        <v>4978</v>
      </c>
      <c r="AO14" s="10">
        <v>754</v>
      </c>
      <c r="AP14" s="10">
        <v>4741</v>
      </c>
      <c r="AQ14" s="10">
        <v>4538</v>
      </c>
      <c r="AR14" s="10">
        <v>3504</v>
      </c>
      <c r="AS14" s="10">
        <v>5951</v>
      </c>
      <c r="AT14" s="10">
        <v>1717</v>
      </c>
      <c r="AU14" s="10">
        <v>1289</v>
      </c>
      <c r="AV14" s="10">
        <v>985</v>
      </c>
      <c r="AW14" s="10">
        <v>3934</v>
      </c>
      <c r="AX14" s="10">
        <v>10039</v>
      </c>
      <c r="AY14" s="10">
        <v>3219</v>
      </c>
      <c r="AZ14" s="10">
        <v>2826</v>
      </c>
      <c r="BA14" s="10">
        <v>7773</v>
      </c>
      <c r="BB14" s="10">
        <v>1033</v>
      </c>
      <c r="BC14" s="10">
        <v>101</v>
      </c>
      <c r="BD14" s="10">
        <v>4327</v>
      </c>
      <c r="BE14" s="10">
        <v>6794</v>
      </c>
      <c r="BF14" s="10">
        <v>3930</v>
      </c>
      <c r="BG14" s="10">
        <v>12193</v>
      </c>
      <c r="BH14" s="10">
        <v>1355</v>
      </c>
      <c r="BI14" s="10">
        <v>1223</v>
      </c>
      <c r="BJ14" s="10">
        <v>6989</v>
      </c>
      <c r="BK14" s="10">
        <v>7542</v>
      </c>
      <c r="BL14" s="10">
        <v>8803</v>
      </c>
      <c r="BM14" s="10">
        <v>5959</v>
      </c>
      <c r="BN14" s="10">
        <v>4473</v>
      </c>
      <c r="BO14" s="10">
        <v>5840</v>
      </c>
      <c r="BP14" s="10">
        <v>3817</v>
      </c>
      <c r="BQ14" s="10">
        <v>549</v>
      </c>
      <c r="BR14" s="10">
        <v>11111</v>
      </c>
      <c r="BS14" s="10">
        <v>3326</v>
      </c>
      <c r="BT14" s="10">
        <v>12159</v>
      </c>
      <c r="BU14" s="10">
        <v>2873</v>
      </c>
      <c r="BV14" s="10">
        <v>7459</v>
      </c>
      <c r="BW14" s="10">
        <v>5772</v>
      </c>
      <c r="BX14" s="10">
        <v>1804</v>
      </c>
      <c r="BY14" s="10">
        <v>5464</v>
      </c>
      <c r="BZ14" s="10">
        <v>7308</v>
      </c>
      <c r="CA14" s="10">
        <v>1072</v>
      </c>
      <c r="CB14" s="10">
        <v>2749</v>
      </c>
      <c r="CC14" s="10">
        <v>4033</v>
      </c>
      <c r="CD14" s="10">
        <v>8125</v>
      </c>
      <c r="CE14" s="10">
        <v>10236</v>
      </c>
      <c r="CF14" s="10">
        <v>4815</v>
      </c>
      <c r="CG14" s="10">
        <v>10252</v>
      </c>
      <c r="CH14" s="10">
        <v>1352</v>
      </c>
      <c r="CI14" s="10">
        <v>3413</v>
      </c>
      <c r="CJ14" s="10">
        <v>2005</v>
      </c>
      <c r="CK14" s="10">
        <v>3628</v>
      </c>
      <c r="CL14" s="10">
        <v>9377</v>
      </c>
      <c r="CM14" s="10">
        <v>4198</v>
      </c>
      <c r="CN14" s="10">
        <v>7112</v>
      </c>
      <c r="CO14" s="10">
        <v>3033</v>
      </c>
      <c r="CP14" s="10">
        <v>569</v>
      </c>
      <c r="CQ14" s="10">
        <v>3810</v>
      </c>
      <c r="CR14" s="10">
        <v>6612</v>
      </c>
      <c r="CS14" s="10">
        <v>2534</v>
      </c>
      <c r="CT14" s="10">
        <v>2086</v>
      </c>
    </row>
    <row r="15" spans="1:98" ht="12.75" customHeight="1" x14ac:dyDescent="0.25">
      <c r="A15" s="27"/>
      <c r="B15" s="28"/>
      <c r="C15" s="14">
        <v>0.56000000000000005</v>
      </c>
      <c r="D15" s="14">
        <v>0.56000000000000005</v>
      </c>
      <c r="E15" s="14">
        <v>0.56000000000000005</v>
      </c>
      <c r="F15" s="14">
        <v>0.54</v>
      </c>
      <c r="G15" s="14">
        <v>0.56000000000000005</v>
      </c>
      <c r="H15" s="14">
        <v>0.56999999999999995</v>
      </c>
      <c r="I15" s="14">
        <v>0.56000000000000005</v>
      </c>
      <c r="J15" s="14">
        <v>0.54</v>
      </c>
      <c r="K15" s="14">
        <v>0.54</v>
      </c>
      <c r="L15" s="14">
        <v>0.56999999999999995</v>
      </c>
      <c r="M15" s="14">
        <v>0.56999999999999995</v>
      </c>
      <c r="N15" s="14">
        <v>0.57999999999999996</v>
      </c>
      <c r="O15" s="14">
        <v>0.54</v>
      </c>
      <c r="P15" s="14">
        <v>0.53</v>
      </c>
      <c r="Q15" s="14">
        <v>0.23</v>
      </c>
      <c r="R15" s="14">
        <v>0.54</v>
      </c>
      <c r="S15" s="14">
        <v>0.53</v>
      </c>
      <c r="T15" s="14">
        <v>0.56000000000000005</v>
      </c>
      <c r="U15" s="14">
        <v>0.56999999999999995</v>
      </c>
      <c r="V15" s="14">
        <v>0.55000000000000004</v>
      </c>
      <c r="W15" s="14">
        <v>0.51</v>
      </c>
      <c r="X15" s="14">
        <v>0.6</v>
      </c>
      <c r="Y15" s="14">
        <v>0.54</v>
      </c>
      <c r="Z15" s="14">
        <v>0.53</v>
      </c>
      <c r="AA15" s="14">
        <v>0.52</v>
      </c>
      <c r="AB15" s="14">
        <v>0.53</v>
      </c>
      <c r="AC15" s="14">
        <v>0.63</v>
      </c>
      <c r="AD15" s="14">
        <v>0.59</v>
      </c>
      <c r="AE15" s="14">
        <v>0.52</v>
      </c>
      <c r="AF15" s="14">
        <v>0.51</v>
      </c>
      <c r="AG15" s="14">
        <v>0.54</v>
      </c>
      <c r="AH15" s="14">
        <v>0.53</v>
      </c>
      <c r="AI15" s="14">
        <v>0.57999999999999996</v>
      </c>
      <c r="AJ15" s="14">
        <v>0.55000000000000004</v>
      </c>
      <c r="AK15" s="14">
        <v>0.54</v>
      </c>
      <c r="AL15" s="14">
        <v>0.56000000000000005</v>
      </c>
      <c r="AM15" s="14">
        <v>0.51</v>
      </c>
      <c r="AN15" s="14">
        <v>0.54</v>
      </c>
      <c r="AO15" s="14">
        <v>0.51</v>
      </c>
      <c r="AP15" s="14">
        <v>0.56999999999999995</v>
      </c>
      <c r="AQ15" s="14">
        <v>0.56999999999999995</v>
      </c>
      <c r="AR15" s="14">
        <v>0.53</v>
      </c>
      <c r="AS15" s="14">
        <v>0.56999999999999995</v>
      </c>
      <c r="AT15" s="14">
        <v>0.56999999999999995</v>
      </c>
      <c r="AU15" s="14">
        <v>0.56999999999999995</v>
      </c>
      <c r="AV15" s="14">
        <v>0.47</v>
      </c>
      <c r="AW15" s="14">
        <v>0.56999999999999995</v>
      </c>
      <c r="AX15" s="14">
        <v>0.56999999999999995</v>
      </c>
      <c r="AY15" s="14">
        <v>0.54</v>
      </c>
      <c r="AZ15" s="14">
        <v>0.57999999999999996</v>
      </c>
      <c r="BA15" s="14">
        <v>0.57999999999999996</v>
      </c>
      <c r="BB15" s="14">
        <v>0.46</v>
      </c>
      <c r="BC15" s="14">
        <v>0.48</v>
      </c>
      <c r="BD15" s="14">
        <v>0.54</v>
      </c>
      <c r="BE15" s="14">
        <v>0.56999999999999995</v>
      </c>
      <c r="BF15" s="14">
        <v>0.56999999999999995</v>
      </c>
      <c r="BG15" s="14">
        <v>0.56999999999999995</v>
      </c>
      <c r="BH15" s="14">
        <v>0.59</v>
      </c>
      <c r="BI15" s="14">
        <v>0.48</v>
      </c>
      <c r="BJ15" s="14">
        <v>0.57999999999999996</v>
      </c>
      <c r="BK15" s="14">
        <v>0.55000000000000004</v>
      </c>
      <c r="BL15" s="14">
        <v>0.57999999999999996</v>
      </c>
      <c r="BM15" s="14">
        <v>0.55000000000000004</v>
      </c>
      <c r="BN15" s="14">
        <v>0.55000000000000004</v>
      </c>
      <c r="BO15" s="14">
        <v>0.56999999999999995</v>
      </c>
      <c r="BP15" s="14">
        <v>0.57999999999999996</v>
      </c>
      <c r="BQ15" s="14">
        <v>0.16</v>
      </c>
      <c r="BR15" s="14">
        <v>0.77</v>
      </c>
      <c r="BS15" s="14">
        <v>0.37</v>
      </c>
      <c r="BT15" s="14">
        <v>0.56999999999999995</v>
      </c>
      <c r="BU15" s="14">
        <v>0.53</v>
      </c>
      <c r="BV15" s="14">
        <v>0.59</v>
      </c>
      <c r="BW15" s="14">
        <v>0.56000000000000005</v>
      </c>
      <c r="BX15" s="14">
        <v>0.48</v>
      </c>
      <c r="BY15" s="14">
        <v>0.6</v>
      </c>
      <c r="BZ15" s="14">
        <v>0.55000000000000004</v>
      </c>
      <c r="CA15" s="14">
        <v>0.54</v>
      </c>
      <c r="CB15" s="14">
        <v>0.56000000000000005</v>
      </c>
      <c r="CC15" s="14">
        <v>0.59</v>
      </c>
      <c r="CD15" s="14">
        <v>0.54</v>
      </c>
      <c r="CE15" s="14">
        <v>0.56999999999999995</v>
      </c>
      <c r="CF15" s="14">
        <v>0.53</v>
      </c>
      <c r="CG15" s="14">
        <v>0.56999999999999995</v>
      </c>
      <c r="CH15" s="14">
        <v>0.5</v>
      </c>
      <c r="CI15" s="14">
        <v>0.53</v>
      </c>
      <c r="CJ15" s="14">
        <v>0.55000000000000004</v>
      </c>
      <c r="CK15" s="14">
        <v>0.52</v>
      </c>
      <c r="CL15" s="14">
        <v>0.57999999999999996</v>
      </c>
      <c r="CM15" s="14">
        <v>0.57999999999999996</v>
      </c>
      <c r="CN15" s="14">
        <v>0.59</v>
      </c>
      <c r="CO15" s="14">
        <v>0.53</v>
      </c>
      <c r="CP15" s="14">
        <v>0.42</v>
      </c>
      <c r="CQ15" s="14">
        <v>0.59</v>
      </c>
      <c r="CR15" s="14">
        <v>0.57999999999999996</v>
      </c>
      <c r="CS15" s="14">
        <v>0.55000000000000004</v>
      </c>
      <c r="CT15" s="14">
        <v>0.47</v>
      </c>
    </row>
    <row r="16" spans="1:98" ht="12.75" customHeight="1" x14ac:dyDescent="0.25">
      <c r="A16" s="27"/>
      <c r="B16" s="30" t="s">
        <v>1108</v>
      </c>
      <c r="C16" s="10">
        <v>5399</v>
      </c>
      <c r="D16" s="10">
        <v>2076</v>
      </c>
      <c r="E16" s="10">
        <v>3324</v>
      </c>
      <c r="F16" s="10">
        <v>873</v>
      </c>
      <c r="G16" s="10">
        <v>1107</v>
      </c>
      <c r="H16" s="10">
        <v>1266</v>
      </c>
      <c r="I16" s="10">
        <v>2154</v>
      </c>
      <c r="J16" s="10">
        <v>873</v>
      </c>
      <c r="K16" s="10">
        <v>700</v>
      </c>
      <c r="L16" s="10">
        <v>779</v>
      </c>
      <c r="M16" s="10">
        <v>894</v>
      </c>
      <c r="N16" s="10">
        <v>744</v>
      </c>
      <c r="O16" s="10">
        <v>849</v>
      </c>
      <c r="P16" s="10">
        <v>561</v>
      </c>
      <c r="Q16" s="10">
        <v>39</v>
      </c>
      <c r="R16" s="10">
        <v>522</v>
      </c>
      <c r="S16" s="10">
        <v>561</v>
      </c>
      <c r="T16" s="10">
        <v>1593</v>
      </c>
      <c r="U16" s="10">
        <v>1266</v>
      </c>
      <c r="V16" s="10">
        <v>1980</v>
      </c>
      <c r="W16" s="10">
        <v>1208</v>
      </c>
      <c r="X16" s="10">
        <v>2108</v>
      </c>
      <c r="Y16" s="10">
        <v>1217</v>
      </c>
      <c r="Z16" s="10">
        <v>616</v>
      </c>
      <c r="AA16" s="10">
        <v>287</v>
      </c>
      <c r="AB16" s="10">
        <v>280</v>
      </c>
      <c r="AC16" s="10">
        <v>543</v>
      </c>
      <c r="AD16" s="10">
        <v>1294</v>
      </c>
      <c r="AE16" s="10">
        <v>444</v>
      </c>
      <c r="AF16" s="10">
        <v>467</v>
      </c>
      <c r="AG16" s="10">
        <v>1469</v>
      </c>
      <c r="AH16" s="10">
        <v>616</v>
      </c>
      <c r="AI16" s="10">
        <v>2124</v>
      </c>
      <c r="AJ16" s="10">
        <v>609</v>
      </c>
      <c r="AK16" s="10">
        <v>1505</v>
      </c>
      <c r="AL16" s="10">
        <v>458</v>
      </c>
      <c r="AM16" s="10">
        <v>688</v>
      </c>
      <c r="AN16" s="10">
        <v>2184</v>
      </c>
      <c r="AO16" s="10">
        <v>466</v>
      </c>
      <c r="AP16" s="10">
        <v>1379</v>
      </c>
      <c r="AQ16" s="10">
        <v>1354</v>
      </c>
      <c r="AR16" s="10">
        <v>1526</v>
      </c>
      <c r="AS16" s="10">
        <v>1861</v>
      </c>
      <c r="AT16" s="10">
        <v>533</v>
      </c>
      <c r="AU16" s="10">
        <v>450</v>
      </c>
      <c r="AV16" s="10">
        <v>611</v>
      </c>
      <c r="AW16" s="10">
        <v>1490</v>
      </c>
      <c r="AX16" s="10">
        <v>3226</v>
      </c>
      <c r="AY16" s="10">
        <v>1755</v>
      </c>
      <c r="AZ16" s="10">
        <v>1026</v>
      </c>
      <c r="BA16" s="10">
        <v>2238</v>
      </c>
      <c r="BB16" s="10">
        <v>208</v>
      </c>
      <c r="BC16" s="10">
        <v>23</v>
      </c>
      <c r="BD16" s="10">
        <v>2029</v>
      </c>
      <c r="BE16" s="10">
        <v>2201</v>
      </c>
      <c r="BF16" s="10">
        <v>1161</v>
      </c>
      <c r="BG16" s="10">
        <v>3761</v>
      </c>
      <c r="BH16" s="10">
        <v>447</v>
      </c>
      <c r="BI16" s="10">
        <v>993</v>
      </c>
      <c r="BJ16" s="10">
        <v>1585</v>
      </c>
      <c r="BK16" s="10">
        <v>3232</v>
      </c>
      <c r="BL16" s="10">
        <v>2162</v>
      </c>
      <c r="BM16" s="10">
        <v>2806</v>
      </c>
      <c r="BN16" s="10">
        <v>1198</v>
      </c>
      <c r="BO16" s="10">
        <v>2241</v>
      </c>
      <c r="BP16" s="10">
        <v>980</v>
      </c>
      <c r="BQ16" s="10">
        <v>9</v>
      </c>
      <c r="BR16" s="10">
        <v>205</v>
      </c>
      <c r="BS16" s="10">
        <v>5181</v>
      </c>
      <c r="BT16" s="10">
        <v>3967</v>
      </c>
      <c r="BU16" s="10">
        <v>1419</v>
      </c>
      <c r="BV16" s="10">
        <v>1758</v>
      </c>
      <c r="BW16" s="10">
        <v>2605</v>
      </c>
      <c r="BX16" s="10">
        <v>968</v>
      </c>
      <c r="BY16" s="10">
        <v>1187</v>
      </c>
      <c r="BZ16" s="10">
        <v>2964</v>
      </c>
      <c r="CA16" s="10">
        <v>403</v>
      </c>
      <c r="CB16" s="10">
        <v>854</v>
      </c>
      <c r="CC16" s="10">
        <v>1314</v>
      </c>
      <c r="CD16" s="10">
        <v>3084</v>
      </c>
      <c r="CE16" s="10">
        <v>2470</v>
      </c>
      <c r="CF16" s="10">
        <v>2930</v>
      </c>
      <c r="CG16" s="10">
        <v>2941</v>
      </c>
      <c r="CH16" s="10">
        <v>649</v>
      </c>
      <c r="CI16" s="10">
        <v>1745</v>
      </c>
      <c r="CJ16" s="10">
        <v>510</v>
      </c>
      <c r="CK16" s="10">
        <v>1443</v>
      </c>
      <c r="CL16" s="10">
        <v>3355</v>
      </c>
      <c r="CM16" s="10">
        <v>1288</v>
      </c>
      <c r="CN16" s="10">
        <v>1967</v>
      </c>
      <c r="CO16" s="10">
        <v>1343</v>
      </c>
      <c r="CP16" s="10">
        <v>474</v>
      </c>
      <c r="CQ16" s="10">
        <v>881</v>
      </c>
      <c r="CR16" s="10">
        <v>2193</v>
      </c>
      <c r="CS16" s="10">
        <v>1084</v>
      </c>
      <c r="CT16" s="10">
        <v>1171</v>
      </c>
    </row>
    <row r="17" spans="1:98" ht="12.75" customHeight="1" x14ac:dyDescent="0.25">
      <c r="A17" s="27"/>
      <c r="B17" s="28"/>
      <c r="C17" s="14">
        <v>0.2</v>
      </c>
      <c r="D17" s="14">
        <v>0.16</v>
      </c>
      <c r="E17" s="14">
        <v>0.24</v>
      </c>
      <c r="F17" s="14">
        <v>0.26</v>
      </c>
      <c r="G17" s="14">
        <v>0.18</v>
      </c>
      <c r="H17" s="14">
        <v>0.18</v>
      </c>
      <c r="I17" s="14">
        <v>0.2</v>
      </c>
      <c r="J17" s="14">
        <v>0.26</v>
      </c>
      <c r="K17" s="14">
        <v>0.18</v>
      </c>
      <c r="L17" s="14">
        <v>0.18</v>
      </c>
      <c r="M17" s="14">
        <v>0.19</v>
      </c>
      <c r="N17" s="14">
        <v>0.17</v>
      </c>
      <c r="O17" s="14">
        <v>0.2</v>
      </c>
      <c r="P17" s="14">
        <v>0.28999999999999998</v>
      </c>
      <c r="Q17" s="14">
        <v>0.63</v>
      </c>
      <c r="R17" s="14">
        <v>0.27</v>
      </c>
      <c r="S17" s="14">
        <v>0.28999999999999998</v>
      </c>
      <c r="T17" s="14">
        <v>0.19</v>
      </c>
      <c r="U17" s="14">
        <v>0.18</v>
      </c>
      <c r="V17" s="14">
        <v>0.21</v>
      </c>
      <c r="W17" s="14">
        <v>0.34</v>
      </c>
      <c r="X17" s="14">
        <v>0.2</v>
      </c>
      <c r="Y17" s="14">
        <v>0.13</v>
      </c>
      <c r="Z17" s="14">
        <v>0.22</v>
      </c>
      <c r="AA17" s="14">
        <v>0.13</v>
      </c>
      <c r="AB17" s="14">
        <v>0.09</v>
      </c>
      <c r="AC17" s="14">
        <v>0.14000000000000001</v>
      </c>
      <c r="AD17" s="14">
        <v>0.23</v>
      </c>
      <c r="AE17" s="14">
        <v>0.31</v>
      </c>
      <c r="AF17" s="14">
        <v>0.32</v>
      </c>
      <c r="AG17" s="14">
        <v>0.22</v>
      </c>
      <c r="AH17" s="14">
        <v>0.22</v>
      </c>
      <c r="AI17" s="14">
        <v>0.16</v>
      </c>
      <c r="AJ17" s="14">
        <v>0.19</v>
      </c>
      <c r="AK17" s="14">
        <v>0.23</v>
      </c>
      <c r="AL17" s="14">
        <v>0.23</v>
      </c>
      <c r="AM17" s="14">
        <v>0.32</v>
      </c>
      <c r="AN17" s="14">
        <v>0.24</v>
      </c>
      <c r="AO17" s="14">
        <v>0.31</v>
      </c>
      <c r="AP17" s="14">
        <v>0.17</v>
      </c>
      <c r="AQ17" s="14">
        <v>0.17</v>
      </c>
      <c r="AR17" s="14">
        <v>0.23</v>
      </c>
      <c r="AS17" s="14">
        <v>0.18</v>
      </c>
      <c r="AT17" s="14">
        <v>0.18</v>
      </c>
      <c r="AU17" s="14">
        <v>0.2</v>
      </c>
      <c r="AV17" s="14">
        <v>0.3</v>
      </c>
      <c r="AW17" s="14">
        <v>0.22</v>
      </c>
      <c r="AX17" s="14">
        <v>0.18</v>
      </c>
      <c r="AY17" s="14">
        <v>0.28999999999999998</v>
      </c>
      <c r="AZ17" s="14">
        <v>0.21</v>
      </c>
      <c r="BA17" s="14">
        <v>0.17</v>
      </c>
      <c r="BB17" s="14">
        <v>0.09</v>
      </c>
      <c r="BC17" s="14">
        <v>0.11</v>
      </c>
      <c r="BD17" s="14">
        <v>0.25</v>
      </c>
      <c r="BE17" s="14">
        <v>0.18</v>
      </c>
      <c r="BF17" s="14">
        <v>0.17</v>
      </c>
      <c r="BG17" s="14">
        <v>0.17</v>
      </c>
      <c r="BH17" s="14">
        <v>0.2</v>
      </c>
      <c r="BI17" s="14">
        <v>0.39</v>
      </c>
      <c r="BJ17" s="14">
        <v>0.13</v>
      </c>
      <c r="BK17" s="14">
        <v>0.24</v>
      </c>
      <c r="BL17" s="14">
        <v>0.14000000000000001</v>
      </c>
      <c r="BM17" s="14">
        <v>0.26</v>
      </c>
      <c r="BN17" s="14">
        <v>0.15</v>
      </c>
      <c r="BO17" s="14">
        <v>0.22</v>
      </c>
      <c r="BP17" s="14">
        <v>0.15</v>
      </c>
      <c r="BQ17" s="14">
        <v>0</v>
      </c>
      <c r="BR17" s="14">
        <v>0.01</v>
      </c>
      <c r="BS17" s="14">
        <v>0.57999999999999996</v>
      </c>
      <c r="BT17" s="14">
        <v>0.18</v>
      </c>
      <c r="BU17" s="14">
        <v>0.26</v>
      </c>
      <c r="BV17" s="14">
        <v>0.14000000000000001</v>
      </c>
      <c r="BW17" s="14">
        <v>0.25</v>
      </c>
      <c r="BX17" s="14">
        <v>0.25</v>
      </c>
      <c r="BY17" s="14">
        <v>0.13</v>
      </c>
      <c r="BZ17" s="14">
        <v>0.22</v>
      </c>
      <c r="CA17" s="14">
        <v>0.21</v>
      </c>
      <c r="CB17" s="14">
        <v>0.18</v>
      </c>
      <c r="CC17" s="14">
        <v>0.19</v>
      </c>
      <c r="CD17" s="14">
        <v>0.21</v>
      </c>
      <c r="CE17" s="14">
        <v>0.14000000000000001</v>
      </c>
      <c r="CF17" s="14">
        <v>0.32</v>
      </c>
      <c r="CG17" s="14">
        <v>0.17</v>
      </c>
      <c r="CH17" s="14">
        <v>0.24</v>
      </c>
      <c r="CI17" s="14">
        <v>0.27</v>
      </c>
      <c r="CJ17" s="14">
        <v>0.14000000000000001</v>
      </c>
      <c r="CK17" s="14">
        <v>0.21</v>
      </c>
      <c r="CL17" s="14">
        <v>0.21</v>
      </c>
      <c r="CM17" s="14">
        <v>0.18</v>
      </c>
      <c r="CN17" s="14">
        <v>0.16</v>
      </c>
      <c r="CO17" s="14">
        <v>0.24</v>
      </c>
      <c r="CP17" s="14">
        <v>0.35</v>
      </c>
      <c r="CQ17" s="14">
        <v>0.14000000000000001</v>
      </c>
      <c r="CR17" s="14">
        <v>0.19</v>
      </c>
      <c r="CS17" s="14">
        <v>0.24</v>
      </c>
      <c r="CT17" s="14">
        <v>0.27</v>
      </c>
    </row>
    <row r="18" spans="1:98" ht="21.95" customHeight="1" x14ac:dyDescent="0.25">
      <c r="A18" s="27"/>
      <c r="B18" s="30" t="s">
        <v>591</v>
      </c>
      <c r="C18" s="10">
        <v>105</v>
      </c>
      <c r="D18" s="10">
        <v>59</v>
      </c>
      <c r="E18" s="10">
        <v>46</v>
      </c>
      <c r="F18" s="10">
        <v>26</v>
      </c>
      <c r="G18" s="10">
        <v>24</v>
      </c>
      <c r="H18" s="10">
        <v>18</v>
      </c>
      <c r="I18" s="10">
        <v>37</v>
      </c>
      <c r="J18" s="10">
        <v>26</v>
      </c>
      <c r="K18" s="10">
        <v>22</v>
      </c>
      <c r="L18" s="10">
        <v>7</v>
      </c>
      <c r="M18" s="10">
        <v>12</v>
      </c>
      <c r="N18" s="10">
        <v>6</v>
      </c>
      <c r="O18" s="10">
        <v>25</v>
      </c>
      <c r="P18" s="10">
        <v>6</v>
      </c>
      <c r="Q18" s="10">
        <v>0</v>
      </c>
      <c r="R18" s="10">
        <v>6</v>
      </c>
      <c r="S18" s="10">
        <v>6</v>
      </c>
      <c r="T18" s="10">
        <v>31</v>
      </c>
      <c r="U18" s="10">
        <v>18</v>
      </c>
      <c r="V18" s="10">
        <v>50</v>
      </c>
      <c r="W18" s="10">
        <v>21</v>
      </c>
      <c r="X18" s="10">
        <v>34</v>
      </c>
      <c r="Y18" s="10">
        <v>21</v>
      </c>
      <c r="Z18" s="10">
        <v>21</v>
      </c>
      <c r="AA18" s="10">
        <v>13</v>
      </c>
      <c r="AB18" s="10">
        <v>5</v>
      </c>
      <c r="AC18" s="10">
        <v>14</v>
      </c>
      <c r="AD18" s="10">
        <v>13</v>
      </c>
      <c r="AE18" s="10">
        <v>10</v>
      </c>
      <c r="AF18" s="10">
        <v>2</v>
      </c>
      <c r="AG18" s="10">
        <v>27</v>
      </c>
      <c r="AH18" s="10">
        <v>21</v>
      </c>
      <c r="AI18" s="10">
        <v>29</v>
      </c>
      <c r="AJ18" s="10">
        <v>11</v>
      </c>
      <c r="AK18" s="10">
        <v>33</v>
      </c>
      <c r="AL18" s="10">
        <v>3</v>
      </c>
      <c r="AM18" s="10">
        <v>25</v>
      </c>
      <c r="AN18" s="10">
        <v>54</v>
      </c>
      <c r="AO18" s="10">
        <v>7</v>
      </c>
      <c r="AP18" s="10">
        <v>15</v>
      </c>
      <c r="AQ18" s="10">
        <v>25</v>
      </c>
      <c r="AR18" s="10">
        <v>38</v>
      </c>
      <c r="AS18" s="10">
        <v>30</v>
      </c>
      <c r="AT18" s="10">
        <v>6</v>
      </c>
      <c r="AU18" s="10">
        <v>9</v>
      </c>
      <c r="AV18" s="10">
        <v>4</v>
      </c>
      <c r="AW18" s="10">
        <v>37</v>
      </c>
      <c r="AX18" s="10">
        <v>55</v>
      </c>
      <c r="AY18" s="10">
        <v>42</v>
      </c>
      <c r="AZ18" s="10">
        <v>15</v>
      </c>
      <c r="BA18" s="10">
        <v>24</v>
      </c>
      <c r="BB18" s="10">
        <v>11</v>
      </c>
      <c r="BC18" s="10" t="s">
        <v>516</v>
      </c>
      <c r="BD18" s="10">
        <v>33</v>
      </c>
      <c r="BE18" s="10">
        <v>41</v>
      </c>
      <c r="BF18" s="10">
        <v>29</v>
      </c>
      <c r="BG18" s="10">
        <v>63</v>
      </c>
      <c r="BH18" s="10">
        <v>7</v>
      </c>
      <c r="BI18" s="10">
        <v>20</v>
      </c>
      <c r="BJ18" s="10">
        <v>15</v>
      </c>
      <c r="BK18" s="10">
        <v>45</v>
      </c>
      <c r="BL18" s="10">
        <v>14</v>
      </c>
      <c r="BM18" s="10">
        <v>43</v>
      </c>
      <c r="BN18" s="10">
        <v>9</v>
      </c>
      <c r="BO18" s="10">
        <v>42</v>
      </c>
      <c r="BP18" s="10">
        <v>22</v>
      </c>
      <c r="BQ18" s="10" t="s">
        <v>516</v>
      </c>
      <c r="BR18" s="10">
        <v>4</v>
      </c>
      <c r="BS18" s="10">
        <v>11</v>
      </c>
      <c r="BT18" s="10">
        <v>80</v>
      </c>
      <c r="BU18" s="10">
        <v>21</v>
      </c>
      <c r="BV18" s="10">
        <v>40</v>
      </c>
      <c r="BW18" s="10">
        <v>53</v>
      </c>
      <c r="BX18" s="10">
        <v>2</v>
      </c>
      <c r="BY18" s="10">
        <v>22</v>
      </c>
      <c r="BZ18" s="10">
        <v>30</v>
      </c>
      <c r="CA18" s="10">
        <v>8</v>
      </c>
      <c r="CB18" s="10">
        <v>8</v>
      </c>
      <c r="CC18" s="10">
        <v>34</v>
      </c>
      <c r="CD18" s="10">
        <v>42</v>
      </c>
      <c r="CE18" s="10">
        <v>52</v>
      </c>
      <c r="CF18" s="10">
        <v>53</v>
      </c>
      <c r="CG18" s="10">
        <v>61</v>
      </c>
      <c r="CH18" s="10">
        <v>6</v>
      </c>
      <c r="CI18" s="10">
        <v>35</v>
      </c>
      <c r="CJ18" s="10">
        <v>5</v>
      </c>
      <c r="CK18" s="10">
        <v>19</v>
      </c>
      <c r="CL18" s="10">
        <v>72</v>
      </c>
      <c r="CM18" s="10">
        <v>28</v>
      </c>
      <c r="CN18" s="10">
        <v>45</v>
      </c>
      <c r="CO18" s="10">
        <v>19</v>
      </c>
      <c r="CP18" s="10">
        <v>2</v>
      </c>
      <c r="CQ18" s="10">
        <v>21</v>
      </c>
      <c r="CR18" s="10">
        <v>43</v>
      </c>
      <c r="CS18" s="10">
        <v>25</v>
      </c>
      <c r="CT18" s="10">
        <v>7</v>
      </c>
    </row>
    <row r="19" spans="1:98" ht="12.75" customHeight="1" x14ac:dyDescent="0.25">
      <c r="A19" s="28"/>
      <c r="B19" s="28"/>
      <c r="C19" s="14">
        <v>0</v>
      </c>
      <c r="D19" s="14">
        <v>0</v>
      </c>
      <c r="E19" s="14">
        <v>0</v>
      </c>
      <c r="F19" s="14">
        <v>0.01</v>
      </c>
      <c r="G19" s="14">
        <v>0</v>
      </c>
      <c r="H19" s="14">
        <v>0</v>
      </c>
      <c r="I19" s="14">
        <v>0</v>
      </c>
      <c r="J19" s="14">
        <v>0.01</v>
      </c>
      <c r="K19" s="14">
        <v>0.01</v>
      </c>
      <c r="L19" s="14">
        <v>0</v>
      </c>
      <c r="M19" s="14">
        <v>0</v>
      </c>
      <c r="N19" s="14">
        <v>0</v>
      </c>
      <c r="O19" s="14">
        <v>0.01</v>
      </c>
      <c r="P19" s="14">
        <v>0</v>
      </c>
      <c r="Q19" s="14">
        <v>0</v>
      </c>
      <c r="R19" s="14">
        <v>0</v>
      </c>
      <c r="S19" s="14">
        <v>0</v>
      </c>
      <c r="T19" s="14">
        <v>0</v>
      </c>
      <c r="U19" s="14">
        <v>0</v>
      </c>
      <c r="V19" s="14">
        <v>0</v>
      </c>
      <c r="W19" s="14">
        <v>0</v>
      </c>
      <c r="X19" s="14">
        <v>0</v>
      </c>
      <c r="Y19" s="14">
        <v>0</v>
      </c>
      <c r="Z19" s="14">
        <v>0.01</v>
      </c>
      <c r="AA19" s="14">
        <v>0.01</v>
      </c>
      <c r="AB19" s="14">
        <v>0</v>
      </c>
      <c r="AC19" s="14">
        <v>0</v>
      </c>
      <c r="AD19" s="14">
        <v>0</v>
      </c>
      <c r="AE19" s="14">
        <v>0.01</v>
      </c>
      <c r="AF19" s="14">
        <v>0</v>
      </c>
      <c r="AG19" s="14">
        <v>0.01</v>
      </c>
      <c r="AH19" s="14">
        <v>0.01</v>
      </c>
      <c r="AI19" s="14">
        <v>0</v>
      </c>
      <c r="AJ19" s="14">
        <v>0</v>
      </c>
      <c r="AK19" s="14">
        <v>0</v>
      </c>
      <c r="AL19" s="14">
        <v>0</v>
      </c>
      <c r="AM19" s="14">
        <v>0.01</v>
      </c>
      <c r="AN19" s="14">
        <v>0</v>
      </c>
      <c r="AO19" s="14">
        <v>0.01</v>
      </c>
      <c r="AP19" s="14">
        <v>0</v>
      </c>
      <c r="AQ19" s="14">
        <v>0</v>
      </c>
      <c r="AR19" s="14">
        <v>0.01</v>
      </c>
      <c r="AS19" s="14">
        <v>0</v>
      </c>
      <c r="AT19" s="14">
        <v>0</v>
      </c>
      <c r="AU19" s="14">
        <v>0</v>
      </c>
      <c r="AV19" s="14">
        <v>0</v>
      </c>
      <c r="AW19" s="14">
        <v>0</v>
      </c>
      <c r="AX19" s="14">
        <v>0</v>
      </c>
      <c r="AY19" s="14">
        <v>0.01</v>
      </c>
      <c r="AZ19" s="14">
        <v>0</v>
      </c>
      <c r="BA19" s="14">
        <v>0</v>
      </c>
      <c r="BB19" s="14">
        <v>0.01</v>
      </c>
      <c r="BC19" s="14">
        <v>0</v>
      </c>
      <c r="BD19" s="14">
        <v>0</v>
      </c>
      <c r="BE19" s="14">
        <v>0</v>
      </c>
      <c r="BF19" s="14">
        <v>0</v>
      </c>
      <c r="BG19" s="14">
        <v>0</v>
      </c>
      <c r="BH19" s="14">
        <v>0</v>
      </c>
      <c r="BI19" s="14">
        <v>0.01</v>
      </c>
      <c r="BJ19" s="14">
        <v>0</v>
      </c>
      <c r="BK19" s="14">
        <v>0</v>
      </c>
      <c r="BL19" s="14">
        <v>0</v>
      </c>
      <c r="BM19" s="14">
        <v>0</v>
      </c>
      <c r="BN19" s="14">
        <v>0</v>
      </c>
      <c r="BO19" s="14">
        <v>0.01</v>
      </c>
      <c r="BP19" s="14">
        <v>0</v>
      </c>
      <c r="BQ19" s="14">
        <v>0</v>
      </c>
      <c r="BR19" s="14">
        <v>0</v>
      </c>
      <c r="BS19" s="14">
        <v>0</v>
      </c>
      <c r="BT19" s="14">
        <v>0</v>
      </c>
      <c r="BU19" s="14">
        <v>0</v>
      </c>
      <c r="BV19" s="14">
        <v>0</v>
      </c>
      <c r="BW19" s="14">
        <v>0</v>
      </c>
      <c r="BX19" s="14">
        <v>0</v>
      </c>
      <c r="BY19" s="14">
        <v>0</v>
      </c>
      <c r="BZ19" s="14">
        <v>0</v>
      </c>
      <c r="CA19" s="14">
        <v>0</v>
      </c>
      <c r="CB19" s="14">
        <v>0</v>
      </c>
      <c r="CC19" s="14">
        <v>0.01</v>
      </c>
      <c r="CD19" s="14">
        <v>0</v>
      </c>
      <c r="CE19" s="14">
        <v>0</v>
      </c>
      <c r="CF19" s="14">
        <v>0.01</v>
      </c>
      <c r="CG19" s="14">
        <v>0</v>
      </c>
      <c r="CH19" s="14">
        <v>0</v>
      </c>
      <c r="CI19" s="14">
        <v>0.01</v>
      </c>
      <c r="CJ19" s="14">
        <v>0</v>
      </c>
      <c r="CK19" s="14">
        <v>0</v>
      </c>
      <c r="CL19" s="14">
        <v>0</v>
      </c>
      <c r="CM19" s="14">
        <v>0</v>
      </c>
      <c r="CN19" s="14">
        <v>0</v>
      </c>
      <c r="CO19" s="14">
        <v>0</v>
      </c>
      <c r="CP19" s="14">
        <v>0</v>
      </c>
      <c r="CQ19" s="14">
        <v>0</v>
      </c>
      <c r="CR19" s="14">
        <v>0</v>
      </c>
      <c r="CS19" s="14">
        <v>0.01</v>
      </c>
      <c r="CT19" s="14">
        <v>0</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1135</v>
      </c>
      <c r="D3" s="32"/>
      <c r="E3" s="32"/>
      <c r="F3" s="32"/>
      <c r="G3" s="32"/>
      <c r="H3" s="32"/>
      <c r="I3" s="32"/>
      <c r="J3" s="32"/>
      <c r="L3" s="33" t="s">
        <v>1136</v>
      </c>
      <c r="M3" s="32"/>
      <c r="N3" s="32"/>
      <c r="O3" s="32"/>
      <c r="P3" s="32"/>
      <c r="Q3" s="32"/>
      <c r="R3" s="32"/>
      <c r="S3" s="32"/>
      <c r="T3" s="32"/>
    </row>
    <row r="4" spans="1:98" ht="45" customHeight="1" x14ac:dyDescent="0.25">
      <c r="A4" s="7"/>
      <c r="C4" s="33" t="s">
        <v>1137</v>
      </c>
      <c r="D4" s="32"/>
      <c r="E4" s="32"/>
      <c r="F4" s="32"/>
      <c r="G4" s="32"/>
      <c r="H4" s="32"/>
      <c r="I4" s="32"/>
      <c r="J4" s="32"/>
      <c r="L4" s="33" t="s">
        <v>1138</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1.95" customHeight="1" x14ac:dyDescent="0.25">
      <c r="A12" s="27"/>
      <c r="B12" s="30" t="s">
        <v>1133</v>
      </c>
      <c r="C12" s="10">
        <v>3497</v>
      </c>
      <c r="D12" s="10">
        <v>2009</v>
      </c>
      <c r="E12" s="10">
        <v>1487</v>
      </c>
      <c r="F12" s="10">
        <v>400</v>
      </c>
      <c r="G12" s="10">
        <v>880</v>
      </c>
      <c r="H12" s="10">
        <v>931</v>
      </c>
      <c r="I12" s="10">
        <v>1285</v>
      </c>
      <c r="J12" s="10">
        <v>400</v>
      </c>
      <c r="K12" s="10">
        <v>567</v>
      </c>
      <c r="L12" s="10">
        <v>573</v>
      </c>
      <c r="M12" s="10">
        <v>672</v>
      </c>
      <c r="N12" s="10">
        <v>566</v>
      </c>
      <c r="O12" s="10">
        <v>548</v>
      </c>
      <c r="P12" s="10">
        <v>170</v>
      </c>
      <c r="Q12" s="10">
        <v>5</v>
      </c>
      <c r="R12" s="10">
        <v>166</v>
      </c>
      <c r="S12" s="10">
        <v>170</v>
      </c>
      <c r="T12" s="10">
        <v>1114</v>
      </c>
      <c r="U12" s="10">
        <v>931</v>
      </c>
      <c r="V12" s="10">
        <v>1280</v>
      </c>
      <c r="W12" s="10">
        <v>232</v>
      </c>
      <c r="X12" s="10">
        <v>1161</v>
      </c>
      <c r="Y12" s="10">
        <v>1699</v>
      </c>
      <c r="Z12" s="10">
        <v>360</v>
      </c>
      <c r="AA12" s="10">
        <v>461</v>
      </c>
      <c r="AB12" s="10">
        <v>684</v>
      </c>
      <c r="AC12" s="10">
        <v>474</v>
      </c>
      <c r="AD12" s="10">
        <v>532</v>
      </c>
      <c r="AE12" s="10">
        <v>127</v>
      </c>
      <c r="AF12" s="10">
        <v>151</v>
      </c>
      <c r="AG12" s="10">
        <v>706</v>
      </c>
      <c r="AH12" s="10">
        <v>361</v>
      </c>
      <c r="AI12" s="10">
        <v>1786</v>
      </c>
      <c r="AJ12" s="10">
        <v>419</v>
      </c>
      <c r="AK12" s="10">
        <v>884</v>
      </c>
      <c r="AL12" s="10">
        <v>214</v>
      </c>
      <c r="AM12" s="10">
        <v>186</v>
      </c>
      <c r="AN12" s="10">
        <v>1119</v>
      </c>
      <c r="AO12" s="10">
        <v>164</v>
      </c>
      <c r="AP12" s="10">
        <v>1064</v>
      </c>
      <c r="AQ12" s="10">
        <v>1141</v>
      </c>
      <c r="AR12" s="10">
        <v>839</v>
      </c>
      <c r="AS12" s="10">
        <v>1371</v>
      </c>
      <c r="AT12" s="10">
        <v>387</v>
      </c>
      <c r="AU12" s="10">
        <v>304</v>
      </c>
      <c r="AV12" s="10">
        <v>289</v>
      </c>
      <c r="AW12" s="10">
        <v>798</v>
      </c>
      <c r="AX12" s="10">
        <v>2351</v>
      </c>
      <c r="AY12" s="10">
        <v>516</v>
      </c>
      <c r="AZ12" s="10">
        <v>472</v>
      </c>
      <c r="BA12" s="10">
        <v>1873</v>
      </c>
      <c r="BB12" s="10">
        <v>544</v>
      </c>
      <c r="BC12" s="10">
        <v>50</v>
      </c>
      <c r="BD12" s="10">
        <v>910</v>
      </c>
      <c r="BE12" s="10">
        <v>1593</v>
      </c>
      <c r="BF12" s="10">
        <v>994</v>
      </c>
      <c r="BG12" s="10">
        <v>3009</v>
      </c>
      <c r="BH12" s="10">
        <v>315</v>
      </c>
      <c r="BI12" s="10">
        <v>146</v>
      </c>
      <c r="BJ12" s="10">
        <v>2150</v>
      </c>
      <c r="BK12" s="10">
        <v>1258</v>
      </c>
      <c r="BL12" s="10">
        <v>2396</v>
      </c>
      <c r="BM12" s="10">
        <v>1048</v>
      </c>
      <c r="BN12" s="10">
        <v>1282</v>
      </c>
      <c r="BO12" s="10">
        <v>1173</v>
      </c>
      <c r="BP12" s="10">
        <v>946</v>
      </c>
      <c r="BQ12" s="10">
        <v>3497</v>
      </c>
      <c r="BR12" s="10">
        <v>0</v>
      </c>
      <c r="BS12" s="10">
        <v>0</v>
      </c>
      <c r="BT12" s="10">
        <v>2949</v>
      </c>
      <c r="BU12" s="10">
        <v>537</v>
      </c>
      <c r="BV12" s="10">
        <v>1960</v>
      </c>
      <c r="BW12" s="10">
        <v>1089</v>
      </c>
      <c r="BX12" s="10">
        <v>445</v>
      </c>
      <c r="BY12" s="10">
        <v>1420</v>
      </c>
      <c r="BZ12" s="10">
        <v>1687</v>
      </c>
      <c r="CA12" s="10">
        <v>224</v>
      </c>
      <c r="CB12" s="10">
        <v>715</v>
      </c>
      <c r="CC12" s="10">
        <v>747</v>
      </c>
      <c r="CD12" s="10">
        <v>2000</v>
      </c>
      <c r="CE12" s="10">
        <v>2879</v>
      </c>
      <c r="CF12" s="10">
        <v>618</v>
      </c>
      <c r="CG12" s="10">
        <v>2471</v>
      </c>
      <c r="CH12" s="10">
        <v>431</v>
      </c>
      <c r="CI12" s="10">
        <v>587</v>
      </c>
      <c r="CJ12" s="10">
        <v>730</v>
      </c>
      <c r="CK12" s="10">
        <v>1076</v>
      </c>
      <c r="CL12" s="10">
        <v>1681</v>
      </c>
      <c r="CM12" s="10">
        <v>962</v>
      </c>
      <c r="CN12" s="10">
        <v>1652</v>
      </c>
      <c r="CO12" s="10">
        <v>693</v>
      </c>
      <c r="CP12" s="10">
        <v>177</v>
      </c>
      <c r="CQ12" s="10">
        <v>1032</v>
      </c>
      <c r="CR12" s="10">
        <v>1368</v>
      </c>
      <c r="CS12" s="10">
        <v>504</v>
      </c>
      <c r="CT12" s="10">
        <v>591</v>
      </c>
    </row>
    <row r="13" spans="1:98" ht="12.75" customHeight="1" x14ac:dyDescent="0.25">
      <c r="A13" s="27"/>
      <c r="B13" s="28"/>
      <c r="C13" s="14">
        <v>0.13</v>
      </c>
      <c r="D13" s="14">
        <v>0.15</v>
      </c>
      <c r="E13" s="14">
        <v>0.11</v>
      </c>
      <c r="F13" s="14">
        <v>0.12</v>
      </c>
      <c r="G13" s="14">
        <v>0.14000000000000001</v>
      </c>
      <c r="H13" s="14">
        <v>0.13</v>
      </c>
      <c r="I13" s="14">
        <v>0.12</v>
      </c>
      <c r="J13" s="14">
        <v>0.12</v>
      </c>
      <c r="K13" s="14">
        <v>0.15</v>
      </c>
      <c r="L13" s="14">
        <v>0.13</v>
      </c>
      <c r="M13" s="14">
        <v>0.14000000000000001</v>
      </c>
      <c r="N13" s="14">
        <v>0.13</v>
      </c>
      <c r="O13" s="14">
        <v>0.13</v>
      </c>
      <c r="P13" s="14">
        <v>0.09</v>
      </c>
      <c r="Q13" s="14">
        <v>7.0000000000000007E-2</v>
      </c>
      <c r="R13" s="14">
        <v>0.09</v>
      </c>
      <c r="S13" s="14">
        <v>0.09</v>
      </c>
      <c r="T13" s="14">
        <v>0.13</v>
      </c>
      <c r="U13" s="14">
        <v>0.13</v>
      </c>
      <c r="V13" s="14">
        <v>0.13</v>
      </c>
      <c r="W13" s="14">
        <v>0.06</v>
      </c>
      <c r="X13" s="14">
        <v>0.11</v>
      </c>
      <c r="Y13" s="14">
        <v>0.18</v>
      </c>
      <c r="Z13" s="14">
        <v>0.13</v>
      </c>
      <c r="AA13" s="14">
        <v>0.21</v>
      </c>
      <c r="AB13" s="14">
        <v>0.22</v>
      </c>
      <c r="AC13" s="14">
        <v>0.12</v>
      </c>
      <c r="AD13" s="14">
        <v>0.09</v>
      </c>
      <c r="AE13" s="14">
        <v>0.09</v>
      </c>
      <c r="AF13" s="14">
        <v>0.11</v>
      </c>
      <c r="AG13" s="14">
        <v>0.11</v>
      </c>
      <c r="AH13" s="14">
        <v>0.13</v>
      </c>
      <c r="AI13" s="14">
        <v>0.14000000000000001</v>
      </c>
      <c r="AJ13" s="14">
        <v>0.13</v>
      </c>
      <c r="AK13" s="14">
        <v>0.13</v>
      </c>
      <c r="AL13" s="14">
        <v>0.11</v>
      </c>
      <c r="AM13" s="14">
        <v>0.08</v>
      </c>
      <c r="AN13" s="14">
        <v>0.12</v>
      </c>
      <c r="AO13" s="14">
        <v>0.11</v>
      </c>
      <c r="AP13" s="14">
        <v>0.13</v>
      </c>
      <c r="AQ13" s="14">
        <v>0.14000000000000001</v>
      </c>
      <c r="AR13" s="14">
        <v>0.13</v>
      </c>
      <c r="AS13" s="14">
        <v>0.13</v>
      </c>
      <c r="AT13" s="14">
        <v>0.13</v>
      </c>
      <c r="AU13" s="14">
        <v>0.13</v>
      </c>
      <c r="AV13" s="14">
        <v>0.14000000000000001</v>
      </c>
      <c r="AW13" s="14">
        <v>0.12</v>
      </c>
      <c r="AX13" s="14">
        <v>0.13</v>
      </c>
      <c r="AY13" s="14">
        <v>0.09</v>
      </c>
      <c r="AZ13" s="14">
        <v>0.1</v>
      </c>
      <c r="BA13" s="14">
        <v>0.14000000000000001</v>
      </c>
      <c r="BB13" s="14">
        <v>0.24</v>
      </c>
      <c r="BC13" s="14">
        <v>0.24</v>
      </c>
      <c r="BD13" s="14">
        <v>0.11</v>
      </c>
      <c r="BE13" s="14">
        <v>0.13</v>
      </c>
      <c r="BF13" s="14">
        <v>0.14000000000000001</v>
      </c>
      <c r="BG13" s="14">
        <v>0.14000000000000001</v>
      </c>
      <c r="BH13" s="14">
        <v>0.14000000000000001</v>
      </c>
      <c r="BI13" s="14">
        <v>0.06</v>
      </c>
      <c r="BJ13" s="14">
        <v>0.18</v>
      </c>
      <c r="BK13" s="14">
        <v>0.09</v>
      </c>
      <c r="BL13" s="14">
        <v>0.16</v>
      </c>
      <c r="BM13" s="14">
        <v>0.1</v>
      </c>
      <c r="BN13" s="14">
        <v>0.16</v>
      </c>
      <c r="BO13" s="14">
        <v>0.11</v>
      </c>
      <c r="BP13" s="14">
        <v>0.14000000000000001</v>
      </c>
      <c r="BQ13" s="14">
        <v>1</v>
      </c>
      <c r="BR13" s="14">
        <v>0</v>
      </c>
      <c r="BS13" s="14">
        <v>0</v>
      </c>
      <c r="BT13" s="14">
        <v>0.14000000000000001</v>
      </c>
      <c r="BU13" s="14">
        <v>0.1</v>
      </c>
      <c r="BV13" s="14">
        <v>0.15</v>
      </c>
      <c r="BW13" s="14">
        <v>0.1</v>
      </c>
      <c r="BX13" s="14">
        <v>0.12</v>
      </c>
      <c r="BY13" s="14">
        <v>0.15</v>
      </c>
      <c r="BZ13" s="14">
        <v>0.13</v>
      </c>
      <c r="CA13" s="14">
        <v>0.11</v>
      </c>
      <c r="CB13" s="14">
        <v>0.15</v>
      </c>
      <c r="CC13" s="14">
        <v>0.11</v>
      </c>
      <c r="CD13" s="14">
        <v>0.13</v>
      </c>
      <c r="CE13" s="14">
        <v>0.16</v>
      </c>
      <c r="CF13" s="14">
        <v>7.0000000000000007E-2</v>
      </c>
      <c r="CG13" s="14">
        <v>0.14000000000000001</v>
      </c>
      <c r="CH13" s="14">
        <v>0.16</v>
      </c>
      <c r="CI13" s="14">
        <v>0.09</v>
      </c>
      <c r="CJ13" s="14">
        <v>0.2</v>
      </c>
      <c r="CK13" s="14">
        <v>0.15</v>
      </c>
      <c r="CL13" s="14">
        <v>0.1</v>
      </c>
      <c r="CM13" s="14">
        <v>0.13</v>
      </c>
      <c r="CN13" s="14">
        <v>0.13</v>
      </c>
      <c r="CO13" s="14">
        <v>0.12</v>
      </c>
      <c r="CP13" s="14">
        <v>0.13</v>
      </c>
      <c r="CQ13" s="14">
        <v>0.16</v>
      </c>
      <c r="CR13" s="14">
        <v>0.12</v>
      </c>
      <c r="CS13" s="14">
        <v>0.11</v>
      </c>
      <c r="CT13" s="14">
        <v>0.13</v>
      </c>
    </row>
    <row r="14" spans="1:98" ht="30" customHeight="1" x14ac:dyDescent="0.25">
      <c r="A14" s="27"/>
      <c r="B14" s="30" t="s">
        <v>1134</v>
      </c>
      <c r="C14" s="10">
        <v>14461</v>
      </c>
      <c r="D14" s="10">
        <v>7364</v>
      </c>
      <c r="E14" s="10">
        <v>7098</v>
      </c>
      <c r="F14" s="10">
        <v>1568</v>
      </c>
      <c r="G14" s="10">
        <v>3307</v>
      </c>
      <c r="H14" s="10">
        <v>3768</v>
      </c>
      <c r="I14" s="10">
        <v>5818</v>
      </c>
      <c r="J14" s="10">
        <v>1568</v>
      </c>
      <c r="K14" s="10">
        <v>2025</v>
      </c>
      <c r="L14" s="10">
        <v>2389</v>
      </c>
      <c r="M14" s="10">
        <v>2662</v>
      </c>
      <c r="N14" s="10">
        <v>2492</v>
      </c>
      <c r="O14" s="10">
        <v>2374</v>
      </c>
      <c r="P14" s="10">
        <v>953</v>
      </c>
      <c r="Q14" s="10">
        <v>14</v>
      </c>
      <c r="R14" s="10">
        <v>939</v>
      </c>
      <c r="S14" s="10">
        <v>953</v>
      </c>
      <c r="T14" s="10">
        <v>4865</v>
      </c>
      <c r="U14" s="10">
        <v>3768</v>
      </c>
      <c r="V14" s="10">
        <v>4875</v>
      </c>
      <c r="W14" s="10">
        <v>1573</v>
      </c>
      <c r="X14" s="10">
        <v>5961</v>
      </c>
      <c r="Y14" s="10">
        <v>5226</v>
      </c>
      <c r="Z14" s="10">
        <v>1347</v>
      </c>
      <c r="AA14" s="10">
        <v>1208</v>
      </c>
      <c r="AB14" s="10">
        <v>1786</v>
      </c>
      <c r="AC14" s="10">
        <v>2350</v>
      </c>
      <c r="AD14" s="10">
        <v>3001</v>
      </c>
      <c r="AE14" s="10">
        <v>630</v>
      </c>
      <c r="AF14" s="10">
        <v>565</v>
      </c>
      <c r="AG14" s="10">
        <v>3575</v>
      </c>
      <c r="AH14" s="10">
        <v>1347</v>
      </c>
      <c r="AI14" s="10">
        <v>7578</v>
      </c>
      <c r="AJ14" s="10">
        <v>1625</v>
      </c>
      <c r="AK14" s="10">
        <v>3247</v>
      </c>
      <c r="AL14" s="10">
        <v>1026</v>
      </c>
      <c r="AM14" s="10">
        <v>949</v>
      </c>
      <c r="AN14" s="10">
        <v>4583</v>
      </c>
      <c r="AO14" s="10">
        <v>639</v>
      </c>
      <c r="AP14" s="10">
        <v>4803</v>
      </c>
      <c r="AQ14" s="10">
        <v>4399</v>
      </c>
      <c r="AR14" s="10">
        <v>3236</v>
      </c>
      <c r="AS14" s="10">
        <v>5897</v>
      </c>
      <c r="AT14" s="10">
        <v>1632</v>
      </c>
      <c r="AU14" s="10">
        <v>1224</v>
      </c>
      <c r="AV14" s="10">
        <v>902</v>
      </c>
      <c r="AW14" s="10">
        <v>3671</v>
      </c>
      <c r="AX14" s="10">
        <v>9795</v>
      </c>
      <c r="AY14" s="10">
        <v>2661</v>
      </c>
      <c r="AZ14" s="10">
        <v>2700</v>
      </c>
      <c r="BA14" s="10">
        <v>7664</v>
      </c>
      <c r="BB14" s="10">
        <v>1217</v>
      </c>
      <c r="BC14" s="10">
        <v>123</v>
      </c>
      <c r="BD14" s="10">
        <v>3985</v>
      </c>
      <c r="BE14" s="10">
        <v>6540</v>
      </c>
      <c r="BF14" s="10">
        <v>3935</v>
      </c>
      <c r="BG14" s="10">
        <v>11958</v>
      </c>
      <c r="BH14" s="10">
        <v>1199</v>
      </c>
      <c r="BI14" s="10">
        <v>1074</v>
      </c>
      <c r="BJ14" s="10">
        <v>7122</v>
      </c>
      <c r="BK14" s="10">
        <v>6898</v>
      </c>
      <c r="BL14" s="10">
        <v>8856</v>
      </c>
      <c r="BM14" s="10">
        <v>5365</v>
      </c>
      <c r="BN14" s="10">
        <v>4535</v>
      </c>
      <c r="BO14" s="10">
        <v>5460</v>
      </c>
      <c r="BP14" s="10">
        <v>3734</v>
      </c>
      <c r="BQ14" s="10">
        <v>0</v>
      </c>
      <c r="BR14" s="10">
        <v>14461</v>
      </c>
      <c r="BS14" s="10">
        <v>0</v>
      </c>
      <c r="BT14" s="10">
        <v>11711</v>
      </c>
      <c r="BU14" s="10">
        <v>2726</v>
      </c>
      <c r="BV14" s="10">
        <v>7571</v>
      </c>
      <c r="BW14" s="10">
        <v>5113</v>
      </c>
      <c r="BX14" s="10">
        <v>1764</v>
      </c>
      <c r="BY14" s="10">
        <v>5557</v>
      </c>
      <c r="BZ14" s="10">
        <v>6825</v>
      </c>
      <c r="CA14" s="10">
        <v>1077</v>
      </c>
      <c r="CB14" s="10">
        <v>2742</v>
      </c>
      <c r="CC14" s="10">
        <v>3801</v>
      </c>
      <c r="CD14" s="10">
        <v>7782</v>
      </c>
      <c r="CE14" s="10">
        <v>10467</v>
      </c>
      <c r="CF14" s="10">
        <v>3994</v>
      </c>
      <c r="CG14" s="10">
        <v>10121</v>
      </c>
      <c r="CH14" s="10">
        <v>1227</v>
      </c>
      <c r="CI14" s="10">
        <v>3086</v>
      </c>
      <c r="CJ14" s="10">
        <v>2071</v>
      </c>
      <c r="CK14" s="10">
        <v>3413</v>
      </c>
      <c r="CL14" s="10">
        <v>8948</v>
      </c>
      <c r="CM14" s="10">
        <v>4092</v>
      </c>
      <c r="CN14" s="10">
        <v>6944</v>
      </c>
      <c r="CO14" s="10">
        <v>2820</v>
      </c>
      <c r="CP14" s="10">
        <v>500</v>
      </c>
      <c r="CQ14" s="10">
        <v>3846</v>
      </c>
      <c r="CR14" s="10">
        <v>6381</v>
      </c>
      <c r="CS14" s="10">
        <v>2244</v>
      </c>
      <c r="CT14" s="10">
        <v>1983</v>
      </c>
    </row>
    <row r="15" spans="1:98" ht="12.75" customHeight="1" x14ac:dyDescent="0.25">
      <c r="A15" s="27"/>
      <c r="B15" s="28"/>
      <c r="C15" s="14">
        <v>0.53</v>
      </c>
      <c r="D15" s="14">
        <v>0.56000000000000005</v>
      </c>
      <c r="E15" s="14">
        <v>0.51</v>
      </c>
      <c r="F15" s="14">
        <v>0.46</v>
      </c>
      <c r="G15" s="14">
        <v>0.54</v>
      </c>
      <c r="H15" s="14">
        <v>0.55000000000000004</v>
      </c>
      <c r="I15" s="14">
        <v>0.55000000000000004</v>
      </c>
      <c r="J15" s="14">
        <v>0.46</v>
      </c>
      <c r="K15" s="14">
        <v>0.53</v>
      </c>
      <c r="L15" s="14">
        <v>0.55000000000000004</v>
      </c>
      <c r="M15" s="14">
        <v>0.55000000000000004</v>
      </c>
      <c r="N15" s="14">
        <v>0.57999999999999996</v>
      </c>
      <c r="O15" s="14">
        <v>0.55000000000000004</v>
      </c>
      <c r="P15" s="14">
        <v>0.48</v>
      </c>
      <c r="Q15" s="14">
        <v>0.22</v>
      </c>
      <c r="R15" s="14">
        <v>0.49</v>
      </c>
      <c r="S15" s="14">
        <v>0.48</v>
      </c>
      <c r="T15" s="14">
        <v>0.56000000000000005</v>
      </c>
      <c r="U15" s="14">
        <v>0.55000000000000004</v>
      </c>
      <c r="V15" s="14">
        <v>0.51</v>
      </c>
      <c r="W15" s="14">
        <v>0.44</v>
      </c>
      <c r="X15" s="14">
        <v>0.56000000000000005</v>
      </c>
      <c r="Y15" s="14">
        <v>0.56000000000000005</v>
      </c>
      <c r="Z15" s="14">
        <v>0.5</v>
      </c>
      <c r="AA15" s="14">
        <v>0.54</v>
      </c>
      <c r="AB15" s="14">
        <v>0.56999999999999995</v>
      </c>
      <c r="AC15" s="14">
        <v>0.61</v>
      </c>
      <c r="AD15" s="14">
        <v>0.53</v>
      </c>
      <c r="AE15" s="14">
        <v>0.45</v>
      </c>
      <c r="AF15" s="14">
        <v>0.39</v>
      </c>
      <c r="AG15" s="14">
        <v>0.54</v>
      </c>
      <c r="AH15" s="14">
        <v>0.5</v>
      </c>
      <c r="AI15" s="14">
        <v>0.57999999999999996</v>
      </c>
      <c r="AJ15" s="14">
        <v>0.51</v>
      </c>
      <c r="AK15" s="14">
        <v>0.5</v>
      </c>
      <c r="AL15" s="14">
        <v>0.51</v>
      </c>
      <c r="AM15" s="14">
        <v>0.44</v>
      </c>
      <c r="AN15" s="14">
        <v>0.5</v>
      </c>
      <c r="AO15" s="14">
        <v>0.43</v>
      </c>
      <c r="AP15" s="14">
        <v>0.57999999999999996</v>
      </c>
      <c r="AQ15" s="14">
        <v>0.55000000000000004</v>
      </c>
      <c r="AR15" s="14">
        <v>0.49</v>
      </c>
      <c r="AS15" s="14">
        <v>0.56000000000000005</v>
      </c>
      <c r="AT15" s="14">
        <v>0.54</v>
      </c>
      <c r="AU15" s="14">
        <v>0.54</v>
      </c>
      <c r="AV15" s="14">
        <v>0.43</v>
      </c>
      <c r="AW15" s="14">
        <v>0.53</v>
      </c>
      <c r="AX15" s="14">
        <v>0.55000000000000004</v>
      </c>
      <c r="AY15" s="14">
        <v>0.44</v>
      </c>
      <c r="AZ15" s="14">
        <v>0.55000000000000004</v>
      </c>
      <c r="BA15" s="14">
        <v>0.56999999999999995</v>
      </c>
      <c r="BB15" s="14">
        <v>0.55000000000000004</v>
      </c>
      <c r="BC15" s="14">
        <v>0.59</v>
      </c>
      <c r="BD15" s="14">
        <v>0.49</v>
      </c>
      <c r="BE15" s="14">
        <v>0.54</v>
      </c>
      <c r="BF15" s="14">
        <v>0.56999999999999995</v>
      </c>
      <c r="BG15" s="14">
        <v>0.55000000000000004</v>
      </c>
      <c r="BH15" s="14">
        <v>0.52</v>
      </c>
      <c r="BI15" s="14">
        <v>0.42</v>
      </c>
      <c r="BJ15" s="14">
        <v>0.59</v>
      </c>
      <c r="BK15" s="14">
        <v>0.51</v>
      </c>
      <c r="BL15" s="14">
        <v>0.57999999999999996</v>
      </c>
      <c r="BM15" s="14">
        <v>0.49</v>
      </c>
      <c r="BN15" s="14">
        <v>0.56000000000000005</v>
      </c>
      <c r="BO15" s="14">
        <v>0.54</v>
      </c>
      <c r="BP15" s="14">
        <v>0.56999999999999995</v>
      </c>
      <c r="BQ15" s="14">
        <v>0</v>
      </c>
      <c r="BR15" s="14">
        <v>1</v>
      </c>
      <c r="BS15" s="14">
        <v>0</v>
      </c>
      <c r="BT15" s="14">
        <v>0.54</v>
      </c>
      <c r="BU15" s="14">
        <v>0.5</v>
      </c>
      <c r="BV15" s="14">
        <v>0.59</v>
      </c>
      <c r="BW15" s="14">
        <v>0.49</v>
      </c>
      <c r="BX15" s="14">
        <v>0.46</v>
      </c>
      <c r="BY15" s="14">
        <v>0.6</v>
      </c>
      <c r="BZ15" s="14">
        <v>0.51</v>
      </c>
      <c r="CA15" s="14">
        <v>0.55000000000000004</v>
      </c>
      <c r="CB15" s="14">
        <v>0.56000000000000005</v>
      </c>
      <c r="CC15" s="14">
        <v>0.55000000000000004</v>
      </c>
      <c r="CD15" s="14">
        <v>0.52</v>
      </c>
      <c r="CE15" s="14">
        <v>0.57999999999999996</v>
      </c>
      <c r="CF15" s="14">
        <v>0.44</v>
      </c>
      <c r="CG15" s="14">
        <v>0.56999999999999995</v>
      </c>
      <c r="CH15" s="14">
        <v>0.45</v>
      </c>
      <c r="CI15" s="14">
        <v>0.48</v>
      </c>
      <c r="CJ15" s="14">
        <v>0.56999999999999995</v>
      </c>
      <c r="CK15" s="14">
        <v>0.49</v>
      </c>
      <c r="CL15" s="14">
        <v>0.55000000000000004</v>
      </c>
      <c r="CM15" s="14">
        <v>0.56000000000000005</v>
      </c>
      <c r="CN15" s="14">
        <v>0.56999999999999995</v>
      </c>
      <c r="CO15" s="14">
        <v>0.49</v>
      </c>
      <c r="CP15" s="14">
        <v>0.37</v>
      </c>
      <c r="CQ15" s="14">
        <v>0.59</v>
      </c>
      <c r="CR15" s="14">
        <v>0.56000000000000005</v>
      </c>
      <c r="CS15" s="14">
        <v>0.49</v>
      </c>
      <c r="CT15" s="14">
        <v>0.45</v>
      </c>
    </row>
    <row r="16" spans="1:98" ht="12.75" customHeight="1" x14ac:dyDescent="0.25">
      <c r="A16" s="27"/>
      <c r="B16" s="30" t="s">
        <v>1108</v>
      </c>
      <c r="C16" s="10">
        <v>8906</v>
      </c>
      <c r="D16" s="10">
        <v>3662</v>
      </c>
      <c r="E16" s="10">
        <v>5244</v>
      </c>
      <c r="F16" s="10">
        <v>1390</v>
      </c>
      <c r="G16" s="10">
        <v>1919</v>
      </c>
      <c r="H16" s="10">
        <v>2178</v>
      </c>
      <c r="I16" s="10">
        <v>3419</v>
      </c>
      <c r="J16" s="10">
        <v>1390</v>
      </c>
      <c r="K16" s="10">
        <v>1206</v>
      </c>
      <c r="L16" s="10">
        <v>1374</v>
      </c>
      <c r="M16" s="10">
        <v>1517</v>
      </c>
      <c r="N16" s="10">
        <v>1229</v>
      </c>
      <c r="O16" s="10">
        <v>1354</v>
      </c>
      <c r="P16" s="10">
        <v>836</v>
      </c>
      <c r="Q16" s="10">
        <v>44</v>
      </c>
      <c r="R16" s="10">
        <v>792</v>
      </c>
      <c r="S16" s="10">
        <v>836</v>
      </c>
      <c r="T16" s="10">
        <v>2583</v>
      </c>
      <c r="U16" s="10">
        <v>2178</v>
      </c>
      <c r="V16" s="10">
        <v>3309</v>
      </c>
      <c r="W16" s="10">
        <v>1750</v>
      </c>
      <c r="X16" s="10">
        <v>3486</v>
      </c>
      <c r="Y16" s="10">
        <v>2361</v>
      </c>
      <c r="Z16" s="10">
        <v>986</v>
      </c>
      <c r="AA16" s="10">
        <v>525</v>
      </c>
      <c r="AB16" s="10">
        <v>618</v>
      </c>
      <c r="AC16" s="10">
        <v>1000</v>
      </c>
      <c r="AD16" s="10">
        <v>2149</v>
      </c>
      <c r="AE16" s="10">
        <v>654</v>
      </c>
      <c r="AF16" s="10">
        <v>718</v>
      </c>
      <c r="AG16" s="10">
        <v>2256</v>
      </c>
      <c r="AH16" s="10">
        <v>986</v>
      </c>
      <c r="AI16" s="10">
        <v>3675</v>
      </c>
      <c r="AJ16" s="10">
        <v>1108</v>
      </c>
      <c r="AK16" s="10">
        <v>2349</v>
      </c>
      <c r="AL16" s="10">
        <v>766</v>
      </c>
      <c r="AM16" s="10">
        <v>984</v>
      </c>
      <c r="AN16" s="10">
        <v>3434</v>
      </c>
      <c r="AO16" s="10">
        <v>665</v>
      </c>
      <c r="AP16" s="10">
        <v>2371</v>
      </c>
      <c r="AQ16" s="10">
        <v>2412</v>
      </c>
      <c r="AR16" s="10">
        <v>2425</v>
      </c>
      <c r="AS16" s="10">
        <v>3116</v>
      </c>
      <c r="AT16" s="10">
        <v>964</v>
      </c>
      <c r="AU16" s="10">
        <v>720</v>
      </c>
      <c r="AV16" s="10">
        <v>876</v>
      </c>
      <c r="AW16" s="10">
        <v>2369</v>
      </c>
      <c r="AX16" s="10">
        <v>5573</v>
      </c>
      <c r="AY16" s="10">
        <v>2741</v>
      </c>
      <c r="AZ16" s="10">
        <v>1690</v>
      </c>
      <c r="BA16" s="10">
        <v>3810</v>
      </c>
      <c r="BB16" s="10">
        <v>449</v>
      </c>
      <c r="BC16" s="10">
        <v>36</v>
      </c>
      <c r="BD16" s="10">
        <v>3130</v>
      </c>
      <c r="BE16" s="10">
        <v>3808</v>
      </c>
      <c r="BF16" s="10">
        <v>1960</v>
      </c>
      <c r="BG16" s="10">
        <v>6550</v>
      </c>
      <c r="BH16" s="10">
        <v>759</v>
      </c>
      <c r="BI16" s="10">
        <v>1303</v>
      </c>
      <c r="BJ16" s="10">
        <v>2763</v>
      </c>
      <c r="BK16" s="10">
        <v>5417</v>
      </c>
      <c r="BL16" s="10">
        <v>4031</v>
      </c>
      <c r="BM16" s="10">
        <v>4385</v>
      </c>
      <c r="BN16" s="10">
        <v>2323</v>
      </c>
      <c r="BO16" s="10">
        <v>3509</v>
      </c>
      <c r="BP16" s="10">
        <v>1832</v>
      </c>
      <c r="BQ16" s="10">
        <v>0</v>
      </c>
      <c r="BR16" s="10">
        <v>0</v>
      </c>
      <c r="BS16" s="10">
        <v>8906</v>
      </c>
      <c r="BT16" s="10">
        <v>6764</v>
      </c>
      <c r="BU16" s="10">
        <v>2125</v>
      </c>
      <c r="BV16" s="10">
        <v>3132</v>
      </c>
      <c r="BW16" s="10">
        <v>4116</v>
      </c>
      <c r="BX16" s="10">
        <v>1584</v>
      </c>
      <c r="BY16" s="10">
        <v>2173</v>
      </c>
      <c r="BZ16" s="10">
        <v>4867</v>
      </c>
      <c r="CA16" s="10">
        <v>647</v>
      </c>
      <c r="CB16" s="10">
        <v>1385</v>
      </c>
      <c r="CC16" s="10">
        <v>2244</v>
      </c>
      <c r="CD16" s="10">
        <v>5095</v>
      </c>
      <c r="CE16" s="10">
        <v>4568</v>
      </c>
      <c r="CF16" s="10">
        <v>4338</v>
      </c>
      <c r="CG16" s="10">
        <v>5145</v>
      </c>
      <c r="CH16" s="10">
        <v>1036</v>
      </c>
      <c r="CI16" s="10">
        <v>2652</v>
      </c>
      <c r="CJ16" s="10">
        <v>823</v>
      </c>
      <c r="CK16" s="10">
        <v>2450</v>
      </c>
      <c r="CL16" s="10">
        <v>5526</v>
      </c>
      <c r="CM16" s="10">
        <v>2180</v>
      </c>
      <c r="CN16" s="10">
        <v>3499</v>
      </c>
      <c r="CO16" s="10">
        <v>2175</v>
      </c>
      <c r="CP16" s="10">
        <v>671</v>
      </c>
      <c r="CQ16" s="10">
        <v>1562</v>
      </c>
      <c r="CR16" s="10">
        <v>3643</v>
      </c>
      <c r="CS16" s="10">
        <v>1794</v>
      </c>
      <c r="CT16" s="10">
        <v>1834</v>
      </c>
    </row>
    <row r="17" spans="1:98" ht="12.75" customHeight="1" x14ac:dyDescent="0.25">
      <c r="A17" s="27"/>
      <c r="B17" s="28"/>
      <c r="C17" s="14">
        <v>0.33</v>
      </c>
      <c r="D17" s="14">
        <v>0.28000000000000003</v>
      </c>
      <c r="E17" s="14">
        <v>0.38</v>
      </c>
      <c r="F17" s="14">
        <v>0.41</v>
      </c>
      <c r="G17" s="14">
        <v>0.31</v>
      </c>
      <c r="H17" s="14">
        <v>0.32</v>
      </c>
      <c r="I17" s="14">
        <v>0.32</v>
      </c>
      <c r="J17" s="14">
        <v>0.41</v>
      </c>
      <c r="K17" s="14">
        <v>0.31</v>
      </c>
      <c r="L17" s="14">
        <v>0.32</v>
      </c>
      <c r="M17" s="14">
        <v>0.31</v>
      </c>
      <c r="N17" s="14">
        <v>0.28999999999999998</v>
      </c>
      <c r="O17" s="14">
        <v>0.31</v>
      </c>
      <c r="P17" s="14">
        <v>0.42</v>
      </c>
      <c r="Q17" s="14">
        <v>0.71</v>
      </c>
      <c r="R17" s="14">
        <v>0.41</v>
      </c>
      <c r="S17" s="14">
        <v>0.42</v>
      </c>
      <c r="T17" s="14">
        <v>0.3</v>
      </c>
      <c r="U17" s="14">
        <v>0.32</v>
      </c>
      <c r="V17" s="14">
        <v>0.35</v>
      </c>
      <c r="W17" s="14">
        <v>0.49</v>
      </c>
      <c r="X17" s="14">
        <v>0.33</v>
      </c>
      <c r="Y17" s="14">
        <v>0.25</v>
      </c>
      <c r="Z17" s="14">
        <v>0.36</v>
      </c>
      <c r="AA17" s="14">
        <v>0.24</v>
      </c>
      <c r="AB17" s="14">
        <v>0.2</v>
      </c>
      <c r="AC17" s="14">
        <v>0.26</v>
      </c>
      <c r="AD17" s="14">
        <v>0.38</v>
      </c>
      <c r="AE17" s="14">
        <v>0.46</v>
      </c>
      <c r="AF17" s="14">
        <v>0.5</v>
      </c>
      <c r="AG17" s="14">
        <v>0.34</v>
      </c>
      <c r="AH17" s="14">
        <v>0.36</v>
      </c>
      <c r="AI17" s="14">
        <v>0.28000000000000003</v>
      </c>
      <c r="AJ17" s="14">
        <v>0.35</v>
      </c>
      <c r="AK17" s="14">
        <v>0.36</v>
      </c>
      <c r="AL17" s="14">
        <v>0.38</v>
      </c>
      <c r="AM17" s="14">
        <v>0.46</v>
      </c>
      <c r="AN17" s="14">
        <v>0.37</v>
      </c>
      <c r="AO17" s="14">
        <v>0.45</v>
      </c>
      <c r="AP17" s="14">
        <v>0.28999999999999998</v>
      </c>
      <c r="AQ17" s="14">
        <v>0.3</v>
      </c>
      <c r="AR17" s="14">
        <v>0.37</v>
      </c>
      <c r="AS17" s="14">
        <v>0.3</v>
      </c>
      <c r="AT17" s="14">
        <v>0.32</v>
      </c>
      <c r="AU17" s="14">
        <v>0.32</v>
      </c>
      <c r="AV17" s="14">
        <v>0.42</v>
      </c>
      <c r="AW17" s="14">
        <v>0.34</v>
      </c>
      <c r="AX17" s="14">
        <v>0.31</v>
      </c>
      <c r="AY17" s="14">
        <v>0.46</v>
      </c>
      <c r="AZ17" s="14">
        <v>0.35</v>
      </c>
      <c r="BA17" s="14">
        <v>0.28000000000000003</v>
      </c>
      <c r="BB17" s="14">
        <v>0.2</v>
      </c>
      <c r="BC17" s="14">
        <v>0.17</v>
      </c>
      <c r="BD17" s="14">
        <v>0.39</v>
      </c>
      <c r="BE17" s="14">
        <v>0.32</v>
      </c>
      <c r="BF17" s="14">
        <v>0.28000000000000003</v>
      </c>
      <c r="BG17" s="14">
        <v>0.3</v>
      </c>
      <c r="BH17" s="14">
        <v>0.33</v>
      </c>
      <c r="BI17" s="14">
        <v>0.51</v>
      </c>
      <c r="BJ17" s="14">
        <v>0.23</v>
      </c>
      <c r="BK17" s="14">
        <v>0.4</v>
      </c>
      <c r="BL17" s="14">
        <v>0.26</v>
      </c>
      <c r="BM17" s="14">
        <v>0.4</v>
      </c>
      <c r="BN17" s="14">
        <v>0.28000000000000003</v>
      </c>
      <c r="BO17" s="14">
        <v>0.34</v>
      </c>
      <c r="BP17" s="14">
        <v>0.28000000000000003</v>
      </c>
      <c r="BQ17" s="14">
        <v>0</v>
      </c>
      <c r="BR17" s="14">
        <v>0</v>
      </c>
      <c r="BS17" s="14">
        <v>1</v>
      </c>
      <c r="BT17" s="14">
        <v>0.31</v>
      </c>
      <c r="BU17" s="14">
        <v>0.39</v>
      </c>
      <c r="BV17" s="14">
        <v>0.25</v>
      </c>
      <c r="BW17" s="14">
        <v>0.4</v>
      </c>
      <c r="BX17" s="14">
        <v>0.42</v>
      </c>
      <c r="BY17" s="14">
        <v>0.24</v>
      </c>
      <c r="BZ17" s="14">
        <v>0.36</v>
      </c>
      <c r="CA17" s="14">
        <v>0.33</v>
      </c>
      <c r="CB17" s="14">
        <v>0.28999999999999998</v>
      </c>
      <c r="CC17" s="14">
        <v>0.33</v>
      </c>
      <c r="CD17" s="14">
        <v>0.34</v>
      </c>
      <c r="CE17" s="14">
        <v>0.25</v>
      </c>
      <c r="CF17" s="14">
        <v>0.48</v>
      </c>
      <c r="CG17" s="14">
        <v>0.28999999999999998</v>
      </c>
      <c r="CH17" s="14">
        <v>0.38</v>
      </c>
      <c r="CI17" s="14">
        <v>0.42</v>
      </c>
      <c r="CJ17" s="14">
        <v>0.23</v>
      </c>
      <c r="CK17" s="14">
        <v>0.35</v>
      </c>
      <c r="CL17" s="14">
        <v>0.34</v>
      </c>
      <c r="CM17" s="14">
        <v>0.3</v>
      </c>
      <c r="CN17" s="14">
        <v>0.28999999999999998</v>
      </c>
      <c r="CO17" s="14">
        <v>0.38</v>
      </c>
      <c r="CP17" s="14">
        <v>0.5</v>
      </c>
      <c r="CQ17" s="14">
        <v>0.24</v>
      </c>
      <c r="CR17" s="14">
        <v>0.32</v>
      </c>
      <c r="CS17" s="14">
        <v>0.39</v>
      </c>
      <c r="CT17" s="14">
        <v>0.41</v>
      </c>
    </row>
    <row r="18" spans="1:98" ht="21.95" customHeight="1" x14ac:dyDescent="0.25">
      <c r="A18" s="27"/>
      <c r="B18" s="30" t="s">
        <v>591</v>
      </c>
      <c r="C18" s="10">
        <v>168</v>
      </c>
      <c r="D18" s="10">
        <v>90</v>
      </c>
      <c r="E18" s="10">
        <v>78</v>
      </c>
      <c r="F18" s="10">
        <v>34</v>
      </c>
      <c r="G18" s="10">
        <v>38</v>
      </c>
      <c r="H18" s="10">
        <v>29</v>
      </c>
      <c r="I18" s="10">
        <v>68</v>
      </c>
      <c r="J18" s="10">
        <v>34</v>
      </c>
      <c r="K18" s="10">
        <v>32</v>
      </c>
      <c r="L18" s="10">
        <v>14</v>
      </c>
      <c r="M18" s="10">
        <v>21</v>
      </c>
      <c r="N18" s="10">
        <v>21</v>
      </c>
      <c r="O18" s="10">
        <v>33</v>
      </c>
      <c r="P18" s="10">
        <v>14</v>
      </c>
      <c r="Q18" s="10">
        <v>0</v>
      </c>
      <c r="R18" s="10">
        <v>14</v>
      </c>
      <c r="S18" s="10">
        <v>14</v>
      </c>
      <c r="T18" s="10">
        <v>54</v>
      </c>
      <c r="U18" s="10">
        <v>29</v>
      </c>
      <c r="V18" s="10">
        <v>72</v>
      </c>
      <c r="W18" s="10">
        <v>28</v>
      </c>
      <c r="X18" s="10">
        <v>57</v>
      </c>
      <c r="Y18" s="10">
        <v>40</v>
      </c>
      <c r="Z18" s="10">
        <v>31</v>
      </c>
      <c r="AA18" s="10">
        <v>17</v>
      </c>
      <c r="AB18" s="10">
        <v>17</v>
      </c>
      <c r="AC18" s="10">
        <v>18</v>
      </c>
      <c r="AD18" s="10">
        <v>27</v>
      </c>
      <c r="AE18" s="10">
        <v>5</v>
      </c>
      <c r="AF18" s="10">
        <v>3</v>
      </c>
      <c r="AG18" s="10">
        <v>48</v>
      </c>
      <c r="AH18" s="10">
        <v>31</v>
      </c>
      <c r="AI18" s="10">
        <v>60</v>
      </c>
      <c r="AJ18" s="10">
        <v>16</v>
      </c>
      <c r="AK18" s="10">
        <v>51</v>
      </c>
      <c r="AL18" s="10">
        <v>4</v>
      </c>
      <c r="AM18" s="10">
        <v>35</v>
      </c>
      <c r="AN18" s="10">
        <v>76</v>
      </c>
      <c r="AO18" s="10">
        <v>14</v>
      </c>
      <c r="AP18" s="10">
        <v>38</v>
      </c>
      <c r="AQ18" s="10">
        <v>38</v>
      </c>
      <c r="AR18" s="10">
        <v>49</v>
      </c>
      <c r="AS18" s="10">
        <v>61</v>
      </c>
      <c r="AT18" s="10">
        <v>15</v>
      </c>
      <c r="AU18" s="10">
        <v>18</v>
      </c>
      <c r="AV18" s="10">
        <v>14</v>
      </c>
      <c r="AW18" s="10">
        <v>69</v>
      </c>
      <c r="AX18" s="10">
        <v>75</v>
      </c>
      <c r="AY18" s="10">
        <v>59</v>
      </c>
      <c r="AZ18" s="10">
        <v>15</v>
      </c>
      <c r="BA18" s="10">
        <v>71</v>
      </c>
      <c r="BB18" s="10">
        <v>14</v>
      </c>
      <c r="BC18" s="10" t="s">
        <v>516</v>
      </c>
      <c r="BD18" s="10">
        <v>58</v>
      </c>
      <c r="BE18" s="10">
        <v>68</v>
      </c>
      <c r="BF18" s="10">
        <v>40</v>
      </c>
      <c r="BG18" s="10">
        <v>98</v>
      </c>
      <c r="BH18" s="10">
        <v>25</v>
      </c>
      <c r="BI18" s="10">
        <v>29</v>
      </c>
      <c r="BJ18" s="10">
        <v>42</v>
      </c>
      <c r="BK18" s="10">
        <v>61</v>
      </c>
      <c r="BL18" s="10">
        <v>50</v>
      </c>
      <c r="BM18" s="10">
        <v>63</v>
      </c>
      <c r="BN18" s="10">
        <v>22</v>
      </c>
      <c r="BO18" s="10">
        <v>52</v>
      </c>
      <c r="BP18" s="10">
        <v>55</v>
      </c>
      <c r="BQ18" s="10">
        <v>0</v>
      </c>
      <c r="BR18" s="10">
        <v>0</v>
      </c>
      <c r="BS18" s="10">
        <v>0</v>
      </c>
      <c r="BT18" s="10">
        <v>132</v>
      </c>
      <c r="BU18" s="10">
        <v>33</v>
      </c>
      <c r="BV18" s="10">
        <v>77</v>
      </c>
      <c r="BW18" s="10">
        <v>74</v>
      </c>
      <c r="BX18" s="10">
        <v>7</v>
      </c>
      <c r="BY18" s="10">
        <v>42</v>
      </c>
      <c r="BZ18" s="10">
        <v>42</v>
      </c>
      <c r="CA18" s="10">
        <v>19</v>
      </c>
      <c r="CB18" s="10">
        <v>17</v>
      </c>
      <c r="CC18" s="10">
        <v>60</v>
      </c>
      <c r="CD18" s="10">
        <v>74</v>
      </c>
      <c r="CE18" s="10">
        <v>94</v>
      </c>
      <c r="CF18" s="10">
        <v>74</v>
      </c>
      <c r="CG18" s="10">
        <v>97</v>
      </c>
      <c r="CH18" s="10">
        <v>12</v>
      </c>
      <c r="CI18" s="10">
        <v>56</v>
      </c>
      <c r="CJ18" s="10">
        <v>13</v>
      </c>
      <c r="CK18" s="10">
        <v>40</v>
      </c>
      <c r="CL18" s="10">
        <v>107</v>
      </c>
      <c r="CM18" s="10">
        <v>37</v>
      </c>
      <c r="CN18" s="10">
        <v>79</v>
      </c>
      <c r="CO18" s="10">
        <v>36</v>
      </c>
      <c r="CP18" s="10">
        <v>2</v>
      </c>
      <c r="CQ18" s="10">
        <v>39</v>
      </c>
      <c r="CR18" s="10">
        <v>71</v>
      </c>
      <c r="CS18" s="10">
        <v>27</v>
      </c>
      <c r="CT18" s="10">
        <v>22</v>
      </c>
    </row>
    <row r="19" spans="1:98" ht="12.75" customHeight="1" x14ac:dyDescent="0.25">
      <c r="A19" s="28"/>
      <c r="B19" s="28"/>
      <c r="C19" s="14">
        <v>0.01</v>
      </c>
      <c r="D19" s="14">
        <v>0.01</v>
      </c>
      <c r="E19" s="14">
        <v>0</v>
      </c>
      <c r="F19" s="14">
        <v>0.01</v>
      </c>
      <c r="G19" s="14">
        <v>0.01</v>
      </c>
      <c r="H19" s="14">
        <v>0</v>
      </c>
      <c r="I19" s="14">
        <v>0.01</v>
      </c>
      <c r="J19" s="14">
        <v>0.01</v>
      </c>
      <c r="K19" s="14">
        <v>0.01</v>
      </c>
      <c r="L19" s="14">
        <v>0</v>
      </c>
      <c r="M19" s="14">
        <v>0</v>
      </c>
      <c r="N19" s="14">
        <v>0</v>
      </c>
      <c r="O19" s="14">
        <v>0.01</v>
      </c>
      <c r="P19" s="14">
        <v>0.01</v>
      </c>
      <c r="Q19" s="14">
        <v>0</v>
      </c>
      <c r="R19" s="14">
        <v>0.01</v>
      </c>
      <c r="S19" s="14">
        <v>0.01</v>
      </c>
      <c r="T19" s="14">
        <v>0.01</v>
      </c>
      <c r="U19" s="14">
        <v>0</v>
      </c>
      <c r="V19" s="14">
        <v>0.01</v>
      </c>
      <c r="W19" s="14">
        <v>0.01</v>
      </c>
      <c r="X19" s="14">
        <v>0</v>
      </c>
      <c r="Y19" s="14">
        <v>0.01</v>
      </c>
      <c r="Z19" s="14">
        <v>0.01</v>
      </c>
      <c r="AA19" s="14">
        <v>0.01</v>
      </c>
      <c r="AB19" s="14">
        <v>0.01</v>
      </c>
      <c r="AC19" s="14">
        <v>0.01</v>
      </c>
      <c r="AD19" s="14">
        <v>0</v>
      </c>
      <c r="AE19" s="14">
        <v>0</v>
      </c>
      <c r="AF19" s="14">
        <v>0</v>
      </c>
      <c r="AG19" s="14">
        <v>0.01</v>
      </c>
      <c r="AH19" s="14">
        <v>0.01</v>
      </c>
      <c r="AI19" s="14">
        <v>0</v>
      </c>
      <c r="AJ19" s="14">
        <v>0.01</v>
      </c>
      <c r="AK19" s="14">
        <v>0.01</v>
      </c>
      <c r="AL19" s="14">
        <v>0</v>
      </c>
      <c r="AM19" s="14">
        <v>0.02</v>
      </c>
      <c r="AN19" s="14">
        <v>0.01</v>
      </c>
      <c r="AO19" s="14">
        <v>0.01</v>
      </c>
      <c r="AP19" s="14">
        <v>0</v>
      </c>
      <c r="AQ19" s="14">
        <v>0.01</v>
      </c>
      <c r="AR19" s="14">
        <v>0.01</v>
      </c>
      <c r="AS19" s="14">
        <v>0.01</v>
      </c>
      <c r="AT19" s="14">
        <v>0.01</v>
      </c>
      <c r="AU19" s="14">
        <v>0.01</v>
      </c>
      <c r="AV19" s="14">
        <v>0.01</v>
      </c>
      <c r="AW19" s="14">
        <v>0.01</v>
      </c>
      <c r="AX19" s="14">
        <v>0.01</v>
      </c>
      <c r="AY19" s="14">
        <v>0.01</v>
      </c>
      <c r="AZ19" s="14">
        <v>0</v>
      </c>
      <c r="BA19" s="14">
        <v>0.01</v>
      </c>
      <c r="BB19" s="14">
        <v>0.01</v>
      </c>
      <c r="BC19" s="14">
        <v>0</v>
      </c>
      <c r="BD19" s="14">
        <v>0.01</v>
      </c>
      <c r="BE19" s="14">
        <v>0.01</v>
      </c>
      <c r="BF19" s="14">
        <v>0.01</v>
      </c>
      <c r="BG19" s="14">
        <v>0.01</v>
      </c>
      <c r="BH19" s="14">
        <v>0.01</v>
      </c>
      <c r="BI19" s="14">
        <v>0.01</v>
      </c>
      <c r="BJ19" s="14">
        <v>0</v>
      </c>
      <c r="BK19" s="14">
        <v>0</v>
      </c>
      <c r="BL19" s="14">
        <v>0</v>
      </c>
      <c r="BM19" s="14">
        <v>0.01</v>
      </c>
      <c r="BN19" s="14">
        <v>0</v>
      </c>
      <c r="BO19" s="14">
        <v>0.01</v>
      </c>
      <c r="BP19" s="14">
        <v>0.01</v>
      </c>
      <c r="BQ19" s="14">
        <v>0</v>
      </c>
      <c r="BR19" s="14">
        <v>0</v>
      </c>
      <c r="BS19" s="14">
        <v>0</v>
      </c>
      <c r="BT19" s="14">
        <v>0.01</v>
      </c>
      <c r="BU19" s="14">
        <v>0.01</v>
      </c>
      <c r="BV19" s="14">
        <v>0.01</v>
      </c>
      <c r="BW19" s="14">
        <v>0.01</v>
      </c>
      <c r="BX19" s="14">
        <v>0</v>
      </c>
      <c r="BY19" s="14">
        <v>0.01</v>
      </c>
      <c r="BZ19" s="14">
        <v>0</v>
      </c>
      <c r="CA19" s="14">
        <v>0.01</v>
      </c>
      <c r="CB19" s="14">
        <v>0</v>
      </c>
      <c r="CC19" s="14">
        <v>0.01</v>
      </c>
      <c r="CD19" s="14">
        <v>0.01</v>
      </c>
      <c r="CE19" s="14">
        <v>0.01</v>
      </c>
      <c r="CF19" s="14">
        <v>0.01</v>
      </c>
      <c r="CG19" s="14">
        <v>0</v>
      </c>
      <c r="CH19" s="14">
        <v>0.01</v>
      </c>
      <c r="CI19" s="14">
        <v>0.01</v>
      </c>
      <c r="CJ19" s="14">
        <v>0</v>
      </c>
      <c r="CK19" s="14">
        <v>0.01</v>
      </c>
      <c r="CL19" s="14">
        <v>0.01</v>
      </c>
      <c r="CM19" s="14">
        <v>0.01</v>
      </c>
      <c r="CN19" s="14">
        <v>0.01</v>
      </c>
      <c r="CO19" s="14">
        <v>0.01</v>
      </c>
      <c r="CP19" s="14">
        <v>0</v>
      </c>
      <c r="CQ19" s="14">
        <v>0.01</v>
      </c>
      <c r="CR19" s="14">
        <v>0</v>
      </c>
      <c r="CS19" s="14">
        <v>0.01</v>
      </c>
      <c r="CT19" s="14">
        <v>0.01</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1139</v>
      </c>
      <c r="D3" s="32"/>
      <c r="E3" s="32"/>
      <c r="F3" s="32"/>
      <c r="G3" s="32"/>
      <c r="H3" s="32"/>
      <c r="I3" s="32"/>
      <c r="J3" s="32"/>
      <c r="L3" s="33" t="s">
        <v>1140</v>
      </c>
      <c r="M3" s="32"/>
      <c r="N3" s="32"/>
      <c r="O3" s="32"/>
      <c r="P3" s="32"/>
      <c r="Q3" s="32"/>
      <c r="R3" s="32"/>
      <c r="S3" s="32"/>
      <c r="T3" s="32"/>
    </row>
    <row r="4" spans="1:98" ht="45" customHeight="1" x14ac:dyDescent="0.25">
      <c r="A4" s="7"/>
      <c r="C4" s="33" t="s">
        <v>1141</v>
      </c>
      <c r="D4" s="32"/>
      <c r="E4" s="32"/>
      <c r="F4" s="32"/>
      <c r="G4" s="32"/>
      <c r="H4" s="32"/>
      <c r="I4" s="32"/>
      <c r="J4" s="32"/>
      <c r="L4" s="33" t="s">
        <v>1142</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1.95" customHeight="1" x14ac:dyDescent="0.25">
      <c r="A12" s="27"/>
      <c r="B12" s="30" t="s">
        <v>1133</v>
      </c>
      <c r="C12" s="10">
        <v>5666</v>
      </c>
      <c r="D12" s="10">
        <v>3116</v>
      </c>
      <c r="E12" s="10">
        <v>2550</v>
      </c>
      <c r="F12" s="10">
        <v>428</v>
      </c>
      <c r="G12" s="10">
        <v>1271</v>
      </c>
      <c r="H12" s="10">
        <v>1532</v>
      </c>
      <c r="I12" s="10">
        <v>2435</v>
      </c>
      <c r="J12" s="10">
        <v>428</v>
      </c>
      <c r="K12" s="10">
        <v>759</v>
      </c>
      <c r="L12" s="10">
        <v>970</v>
      </c>
      <c r="M12" s="10">
        <v>1074</v>
      </c>
      <c r="N12" s="10">
        <v>1013</v>
      </c>
      <c r="O12" s="10">
        <v>1059</v>
      </c>
      <c r="P12" s="10">
        <v>363</v>
      </c>
      <c r="Q12" s="10">
        <v>7</v>
      </c>
      <c r="R12" s="10">
        <v>356</v>
      </c>
      <c r="S12" s="10">
        <v>363</v>
      </c>
      <c r="T12" s="10">
        <v>2072</v>
      </c>
      <c r="U12" s="10">
        <v>1532</v>
      </c>
      <c r="V12" s="10">
        <v>1699</v>
      </c>
      <c r="W12" s="10">
        <v>529</v>
      </c>
      <c r="X12" s="10">
        <v>2079</v>
      </c>
      <c r="Y12" s="10">
        <v>2529</v>
      </c>
      <c r="Z12" s="10">
        <v>419</v>
      </c>
      <c r="AA12" s="10">
        <v>641</v>
      </c>
      <c r="AB12" s="10">
        <v>996</v>
      </c>
      <c r="AC12" s="10">
        <v>774</v>
      </c>
      <c r="AD12" s="10">
        <v>965</v>
      </c>
      <c r="AE12" s="10">
        <v>193</v>
      </c>
      <c r="AF12" s="10">
        <v>190</v>
      </c>
      <c r="AG12" s="10">
        <v>1489</v>
      </c>
      <c r="AH12" s="10">
        <v>419</v>
      </c>
      <c r="AI12" s="10">
        <v>3084</v>
      </c>
      <c r="AJ12" s="10">
        <v>668</v>
      </c>
      <c r="AK12" s="10">
        <v>1159</v>
      </c>
      <c r="AL12" s="10">
        <v>376</v>
      </c>
      <c r="AM12" s="10">
        <v>372</v>
      </c>
      <c r="AN12" s="10">
        <v>1659</v>
      </c>
      <c r="AO12" s="10">
        <v>249</v>
      </c>
      <c r="AP12" s="10">
        <v>1849</v>
      </c>
      <c r="AQ12" s="10">
        <v>1903</v>
      </c>
      <c r="AR12" s="10">
        <v>1316</v>
      </c>
      <c r="AS12" s="10">
        <v>2262</v>
      </c>
      <c r="AT12" s="10">
        <v>587</v>
      </c>
      <c r="AU12" s="10">
        <v>442</v>
      </c>
      <c r="AV12" s="10">
        <v>431</v>
      </c>
      <c r="AW12" s="10">
        <v>1262</v>
      </c>
      <c r="AX12" s="10">
        <v>3907</v>
      </c>
      <c r="AY12" s="10">
        <v>969</v>
      </c>
      <c r="AZ12" s="10">
        <v>842</v>
      </c>
      <c r="BA12" s="10">
        <v>3055</v>
      </c>
      <c r="BB12" s="10">
        <v>701</v>
      </c>
      <c r="BC12" s="10">
        <v>50</v>
      </c>
      <c r="BD12" s="10">
        <v>1604</v>
      </c>
      <c r="BE12" s="10">
        <v>2594</v>
      </c>
      <c r="BF12" s="10">
        <v>1467</v>
      </c>
      <c r="BG12" s="10">
        <v>4825</v>
      </c>
      <c r="BH12" s="10">
        <v>455</v>
      </c>
      <c r="BI12" s="10">
        <v>315</v>
      </c>
      <c r="BJ12" s="10">
        <v>3154</v>
      </c>
      <c r="BK12" s="10">
        <v>2352</v>
      </c>
      <c r="BL12" s="10">
        <v>3856</v>
      </c>
      <c r="BM12" s="10">
        <v>1754</v>
      </c>
      <c r="BN12" s="10">
        <v>2107</v>
      </c>
      <c r="BO12" s="10">
        <v>1886</v>
      </c>
      <c r="BP12" s="10">
        <v>1485</v>
      </c>
      <c r="BQ12" s="10">
        <v>2442</v>
      </c>
      <c r="BR12" s="10">
        <v>2728</v>
      </c>
      <c r="BS12" s="10">
        <v>491</v>
      </c>
      <c r="BT12" s="10">
        <v>4739</v>
      </c>
      <c r="BU12" s="10">
        <v>915</v>
      </c>
      <c r="BV12" s="10">
        <v>3115</v>
      </c>
      <c r="BW12" s="10">
        <v>1808</v>
      </c>
      <c r="BX12" s="10">
        <v>739</v>
      </c>
      <c r="BY12" s="10">
        <v>2291</v>
      </c>
      <c r="BZ12" s="10">
        <v>2625</v>
      </c>
      <c r="CA12" s="10">
        <v>443</v>
      </c>
      <c r="CB12" s="10">
        <v>1231</v>
      </c>
      <c r="CC12" s="10">
        <v>1187</v>
      </c>
      <c r="CD12" s="10">
        <v>3205</v>
      </c>
      <c r="CE12" s="10">
        <v>4679</v>
      </c>
      <c r="CF12" s="10">
        <v>987</v>
      </c>
      <c r="CG12" s="10">
        <v>4149</v>
      </c>
      <c r="CH12" s="10">
        <v>498</v>
      </c>
      <c r="CI12" s="10">
        <v>1014</v>
      </c>
      <c r="CJ12" s="10">
        <v>1003</v>
      </c>
      <c r="CK12" s="10">
        <v>1561</v>
      </c>
      <c r="CL12" s="10">
        <v>3088</v>
      </c>
      <c r="CM12" s="10">
        <v>1608</v>
      </c>
      <c r="CN12" s="10">
        <v>2692</v>
      </c>
      <c r="CO12" s="10">
        <v>1076</v>
      </c>
      <c r="CP12" s="10">
        <v>257</v>
      </c>
      <c r="CQ12" s="10">
        <v>1612</v>
      </c>
      <c r="CR12" s="10">
        <v>2331</v>
      </c>
      <c r="CS12" s="10">
        <v>807</v>
      </c>
      <c r="CT12" s="10">
        <v>915</v>
      </c>
    </row>
    <row r="13" spans="1:98" ht="12.75" customHeight="1" x14ac:dyDescent="0.25">
      <c r="A13" s="27"/>
      <c r="B13" s="28"/>
      <c r="C13" s="14">
        <v>0.21</v>
      </c>
      <c r="D13" s="14">
        <v>0.24</v>
      </c>
      <c r="E13" s="14">
        <v>0.18</v>
      </c>
      <c r="F13" s="14">
        <v>0.13</v>
      </c>
      <c r="G13" s="14">
        <v>0.21</v>
      </c>
      <c r="H13" s="14">
        <v>0.22</v>
      </c>
      <c r="I13" s="14">
        <v>0.23</v>
      </c>
      <c r="J13" s="14">
        <v>0.13</v>
      </c>
      <c r="K13" s="14">
        <v>0.2</v>
      </c>
      <c r="L13" s="14">
        <v>0.22</v>
      </c>
      <c r="M13" s="14">
        <v>0.22</v>
      </c>
      <c r="N13" s="14">
        <v>0.24</v>
      </c>
      <c r="O13" s="14">
        <v>0.24</v>
      </c>
      <c r="P13" s="14">
        <v>0.18</v>
      </c>
      <c r="Q13" s="14">
        <v>0.11</v>
      </c>
      <c r="R13" s="14">
        <v>0.19</v>
      </c>
      <c r="S13" s="14">
        <v>0.18</v>
      </c>
      <c r="T13" s="14">
        <v>0.24</v>
      </c>
      <c r="U13" s="14">
        <v>0.22</v>
      </c>
      <c r="V13" s="14">
        <v>0.18</v>
      </c>
      <c r="W13" s="14">
        <v>0.15</v>
      </c>
      <c r="X13" s="14">
        <v>0.19</v>
      </c>
      <c r="Y13" s="14">
        <v>0.27</v>
      </c>
      <c r="Z13" s="14">
        <v>0.15</v>
      </c>
      <c r="AA13" s="14">
        <v>0.28999999999999998</v>
      </c>
      <c r="AB13" s="14">
        <v>0.32</v>
      </c>
      <c r="AC13" s="14">
        <v>0.2</v>
      </c>
      <c r="AD13" s="14">
        <v>0.17</v>
      </c>
      <c r="AE13" s="14">
        <v>0.14000000000000001</v>
      </c>
      <c r="AF13" s="14">
        <v>0.13</v>
      </c>
      <c r="AG13" s="14">
        <v>0.23</v>
      </c>
      <c r="AH13" s="14">
        <v>0.15</v>
      </c>
      <c r="AI13" s="14">
        <v>0.24</v>
      </c>
      <c r="AJ13" s="14">
        <v>0.21</v>
      </c>
      <c r="AK13" s="14">
        <v>0.18</v>
      </c>
      <c r="AL13" s="14">
        <v>0.19</v>
      </c>
      <c r="AM13" s="14">
        <v>0.17</v>
      </c>
      <c r="AN13" s="14">
        <v>0.18</v>
      </c>
      <c r="AO13" s="14">
        <v>0.17</v>
      </c>
      <c r="AP13" s="14">
        <v>0.22</v>
      </c>
      <c r="AQ13" s="14">
        <v>0.24</v>
      </c>
      <c r="AR13" s="14">
        <v>0.2</v>
      </c>
      <c r="AS13" s="14">
        <v>0.22</v>
      </c>
      <c r="AT13" s="14">
        <v>0.2</v>
      </c>
      <c r="AU13" s="14">
        <v>0.19</v>
      </c>
      <c r="AV13" s="14">
        <v>0.21</v>
      </c>
      <c r="AW13" s="14">
        <v>0.18</v>
      </c>
      <c r="AX13" s="14">
        <v>0.22</v>
      </c>
      <c r="AY13" s="14">
        <v>0.16</v>
      </c>
      <c r="AZ13" s="14">
        <v>0.17</v>
      </c>
      <c r="BA13" s="14">
        <v>0.23</v>
      </c>
      <c r="BB13" s="14">
        <v>0.32</v>
      </c>
      <c r="BC13" s="14">
        <v>0.24</v>
      </c>
      <c r="BD13" s="14">
        <v>0.2</v>
      </c>
      <c r="BE13" s="14">
        <v>0.22</v>
      </c>
      <c r="BF13" s="14">
        <v>0.21</v>
      </c>
      <c r="BG13" s="14">
        <v>0.22</v>
      </c>
      <c r="BH13" s="14">
        <v>0.2</v>
      </c>
      <c r="BI13" s="14">
        <v>0.12</v>
      </c>
      <c r="BJ13" s="14">
        <v>0.26</v>
      </c>
      <c r="BK13" s="14">
        <v>0.17</v>
      </c>
      <c r="BL13" s="14">
        <v>0.25</v>
      </c>
      <c r="BM13" s="14">
        <v>0.16</v>
      </c>
      <c r="BN13" s="14">
        <v>0.26</v>
      </c>
      <c r="BO13" s="14">
        <v>0.18</v>
      </c>
      <c r="BP13" s="14">
        <v>0.23</v>
      </c>
      <c r="BQ13" s="14">
        <v>0.7</v>
      </c>
      <c r="BR13" s="14">
        <v>0.19</v>
      </c>
      <c r="BS13" s="14">
        <v>0.06</v>
      </c>
      <c r="BT13" s="14">
        <v>0.22</v>
      </c>
      <c r="BU13" s="14">
        <v>0.17</v>
      </c>
      <c r="BV13" s="14">
        <v>0.24</v>
      </c>
      <c r="BW13" s="14">
        <v>0.17</v>
      </c>
      <c r="BX13" s="14">
        <v>0.19</v>
      </c>
      <c r="BY13" s="14">
        <v>0.25</v>
      </c>
      <c r="BZ13" s="14">
        <v>0.2</v>
      </c>
      <c r="CA13" s="14">
        <v>0.22</v>
      </c>
      <c r="CB13" s="14">
        <v>0.25</v>
      </c>
      <c r="CC13" s="14">
        <v>0.17</v>
      </c>
      <c r="CD13" s="14">
        <v>0.22</v>
      </c>
      <c r="CE13" s="14">
        <v>0.26</v>
      </c>
      <c r="CF13" s="14">
        <v>0.11</v>
      </c>
      <c r="CG13" s="14">
        <v>0.23</v>
      </c>
      <c r="CH13" s="14">
        <v>0.18</v>
      </c>
      <c r="CI13" s="14">
        <v>0.16</v>
      </c>
      <c r="CJ13" s="14">
        <v>0.27</v>
      </c>
      <c r="CK13" s="14">
        <v>0.22</v>
      </c>
      <c r="CL13" s="14">
        <v>0.19</v>
      </c>
      <c r="CM13" s="14">
        <v>0.22</v>
      </c>
      <c r="CN13" s="14">
        <v>0.22</v>
      </c>
      <c r="CO13" s="14">
        <v>0.19</v>
      </c>
      <c r="CP13" s="14">
        <v>0.19</v>
      </c>
      <c r="CQ13" s="14">
        <v>0.25</v>
      </c>
      <c r="CR13" s="14">
        <v>0.2</v>
      </c>
      <c r="CS13" s="14">
        <v>0.18</v>
      </c>
      <c r="CT13" s="14">
        <v>0.21</v>
      </c>
    </row>
    <row r="14" spans="1:98" ht="30" customHeight="1" x14ac:dyDescent="0.25">
      <c r="A14" s="27"/>
      <c r="B14" s="30" t="s">
        <v>1134</v>
      </c>
      <c r="C14" s="10">
        <v>15023</v>
      </c>
      <c r="D14" s="10">
        <v>7342</v>
      </c>
      <c r="E14" s="10">
        <v>7681</v>
      </c>
      <c r="F14" s="10">
        <v>1778</v>
      </c>
      <c r="G14" s="10">
        <v>3480</v>
      </c>
      <c r="H14" s="10">
        <v>3914</v>
      </c>
      <c r="I14" s="10">
        <v>5852</v>
      </c>
      <c r="J14" s="10">
        <v>1778</v>
      </c>
      <c r="K14" s="10">
        <v>2128</v>
      </c>
      <c r="L14" s="10">
        <v>2493</v>
      </c>
      <c r="M14" s="10">
        <v>2773</v>
      </c>
      <c r="N14" s="10">
        <v>2461</v>
      </c>
      <c r="O14" s="10">
        <v>2329</v>
      </c>
      <c r="P14" s="10">
        <v>1061</v>
      </c>
      <c r="Q14" s="10">
        <v>25</v>
      </c>
      <c r="R14" s="10">
        <v>1036</v>
      </c>
      <c r="S14" s="10">
        <v>1061</v>
      </c>
      <c r="T14" s="10">
        <v>4791</v>
      </c>
      <c r="U14" s="10">
        <v>3914</v>
      </c>
      <c r="V14" s="10">
        <v>5258</v>
      </c>
      <c r="W14" s="10">
        <v>1768</v>
      </c>
      <c r="X14" s="10">
        <v>6257</v>
      </c>
      <c r="Y14" s="10">
        <v>5194</v>
      </c>
      <c r="Z14" s="10">
        <v>1436</v>
      </c>
      <c r="AA14" s="10">
        <v>1209</v>
      </c>
      <c r="AB14" s="10">
        <v>1736</v>
      </c>
      <c r="AC14" s="10">
        <v>2343</v>
      </c>
      <c r="AD14" s="10">
        <v>3215</v>
      </c>
      <c r="AE14" s="10">
        <v>730</v>
      </c>
      <c r="AF14" s="10">
        <v>724</v>
      </c>
      <c r="AG14" s="10">
        <v>3629</v>
      </c>
      <c r="AH14" s="10">
        <v>1437</v>
      </c>
      <c r="AI14" s="10">
        <v>7555</v>
      </c>
      <c r="AJ14" s="10">
        <v>1746</v>
      </c>
      <c r="AK14" s="10">
        <v>3436</v>
      </c>
      <c r="AL14" s="10">
        <v>1117</v>
      </c>
      <c r="AM14" s="10">
        <v>1123</v>
      </c>
      <c r="AN14" s="10">
        <v>4922</v>
      </c>
      <c r="AO14" s="10">
        <v>754</v>
      </c>
      <c r="AP14" s="10">
        <v>4825</v>
      </c>
      <c r="AQ14" s="10">
        <v>4477</v>
      </c>
      <c r="AR14" s="10">
        <v>3479</v>
      </c>
      <c r="AS14" s="10">
        <v>6013</v>
      </c>
      <c r="AT14" s="10">
        <v>1744</v>
      </c>
      <c r="AU14" s="10">
        <v>1247</v>
      </c>
      <c r="AV14" s="10">
        <v>989</v>
      </c>
      <c r="AW14" s="10">
        <v>3963</v>
      </c>
      <c r="AX14" s="10">
        <v>9983</v>
      </c>
      <c r="AY14" s="10">
        <v>3073</v>
      </c>
      <c r="AZ14" s="10">
        <v>2797</v>
      </c>
      <c r="BA14" s="10">
        <v>7757</v>
      </c>
      <c r="BB14" s="10">
        <v>1166</v>
      </c>
      <c r="BC14" s="10">
        <v>125</v>
      </c>
      <c r="BD14" s="10">
        <v>4292</v>
      </c>
      <c r="BE14" s="10">
        <v>6746</v>
      </c>
      <c r="BF14" s="10">
        <v>3978</v>
      </c>
      <c r="BG14" s="10">
        <v>12104</v>
      </c>
      <c r="BH14" s="10">
        <v>1342</v>
      </c>
      <c r="BI14" s="10">
        <v>1281</v>
      </c>
      <c r="BJ14" s="10">
        <v>7031</v>
      </c>
      <c r="BK14" s="10">
        <v>7504</v>
      </c>
      <c r="BL14" s="10">
        <v>8884</v>
      </c>
      <c r="BM14" s="10">
        <v>5869</v>
      </c>
      <c r="BN14" s="10">
        <v>4512</v>
      </c>
      <c r="BO14" s="10">
        <v>5791</v>
      </c>
      <c r="BP14" s="10">
        <v>3866</v>
      </c>
      <c r="BQ14" s="10">
        <v>938</v>
      </c>
      <c r="BR14" s="10">
        <v>10872</v>
      </c>
      <c r="BS14" s="10">
        <v>3154</v>
      </c>
      <c r="BT14" s="10">
        <v>12074</v>
      </c>
      <c r="BU14" s="10">
        <v>2924</v>
      </c>
      <c r="BV14" s="10">
        <v>7337</v>
      </c>
      <c r="BW14" s="10">
        <v>5662</v>
      </c>
      <c r="BX14" s="10">
        <v>2001</v>
      </c>
      <c r="BY14" s="10">
        <v>5410</v>
      </c>
      <c r="BZ14" s="10">
        <v>7404</v>
      </c>
      <c r="CA14" s="10">
        <v>1043</v>
      </c>
      <c r="CB14" s="10">
        <v>2629</v>
      </c>
      <c r="CC14" s="10">
        <v>4043</v>
      </c>
      <c r="CD14" s="10">
        <v>8188</v>
      </c>
      <c r="CE14" s="10">
        <v>10428</v>
      </c>
      <c r="CF14" s="10">
        <v>4595</v>
      </c>
      <c r="CG14" s="10">
        <v>10013</v>
      </c>
      <c r="CH14" s="10">
        <v>1521</v>
      </c>
      <c r="CI14" s="10">
        <v>3449</v>
      </c>
      <c r="CJ14" s="10">
        <v>2021</v>
      </c>
      <c r="CK14" s="10">
        <v>3766</v>
      </c>
      <c r="CL14" s="10">
        <v>9184</v>
      </c>
      <c r="CM14" s="10">
        <v>4071</v>
      </c>
      <c r="CN14" s="10">
        <v>7025</v>
      </c>
      <c r="CO14" s="10">
        <v>3176</v>
      </c>
      <c r="CP14" s="10">
        <v>612</v>
      </c>
      <c r="CQ14" s="10">
        <v>3720</v>
      </c>
      <c r="CR14" s="10">
        <v>6526</v>
      </c>
      <c r="CS14" s="10">
        <v>2477</v>
      </c>
      <c r="CT14" s="10">
        <v>2288</v>
      </c>
    </row>
    <row r="15" spans="1:98" ht="12.75" customHeight="1" x14ac:dyDescent="0.25">
      <c r="A15" s="27"/>
      <c r="B15" s="28"/>
      <c r="C15" s="14">
        <v>0.56000000000000005</v>
      </c>
      <c r="D15" s="14">
        <v>0.56000000000000005</v>
      </c>
      <c r="E15" s="14">
        <v>0.55000000000000004</v>
      </c>
      <c r="F15" s="14">
        <v>0.52</v>
      </c>
      <c r="G15" s="14">
        <v>0.56999999999999995</v>
      </c>
      <c r="H15" s="14">
        <v>0.56999999999999995</v>
      </c>
      <c r="I15" s="14">
        <v>0.55000000000000004</v>
      </c>
      <c r="J15" s="14">
        <v>0.52</v>
      </c>
      <c r="K15" s="14">
        <v>0.55000000000000004</v>
      </c>
      <c r="L15" s="14">
        <v>0.56999999999999995</v>
      </c>
      <c r="M15" s="14">
        <v>0.56999999999999995</v>
      </c>
      <c r="N15" s="14">
        <v>0.56999999999999995</v>
      </c>
      <c r="O15" s="14">
        <v>0.54</v>
      </c>
      <c r="P15" s="14">
        <v>0.54</v>
      </c>
      <c r="Q15" s="14">
        <v>0.4</v>
      </c>
      <c r="R15" s="14">
        <v>0.54</v>
      </c>
      <c r="S15" s="14">
        <v>0.54</v>
      </c>
      <c r="T15" s="14">
        <v>0.56000000000000005</v>
      </c>
      <c r="U15" s="14">
        <v>0.56999999999999995</v>
      </c>
      <c r="V15" s="14">
        <v>0.55000000000000004</v>
      </c>
      <c r="W15" s="14">
        <v>0.49</v>
      </c>
      <c r="X15" s="14">
        <v>0.59</v>
      </c>
      <c r="Y15" s="14">
        <v>0.56000000000000005</v>
      </c>
      <c r="Z15" s="14">
        <v>0.53</v>
      </c>
      <c r="AA15" s="14">
        <v>0.55000000000000004</v>
      </c>
      <c r="AB15" s="14">
        <v>0.56000000000000005</v>
      </c>
      <c r="AC15" s="14">
        <v>0.61</v>
      </c>
      <c r="AD15" s="14">
        <v>0.56000000000000005</v>
      </c>
      <c r="AE15" s="14">
        <v>0.51</v>
      </c>
      <c r="AF15" s="14">
        <v>0.51</v>
      </c>
      <c r="AG15" s="14">
        <v>0.55000000000000004</v>
      </c>
      <c r="AH15" s="14">
        <v>0.53</v>
      </c>
      <c r="AI15" s="14">
        <v>0.57999999999999996</v>
      </c>
      <c r="AJ15" s="14">
        <v>0.55000000000000004</v>
      </c>
      <c r="AK15" s="14">
        <v>0.52</v>
      </c>
      <c r="AL15" s="14">
        <v>0.56000000000000005</v>
      </c>
      <c r="AM15" s="14">
        <v>0.52</v>
      </c>
      <c r="AN15" s="14">
        <v>0.53</v>
      </c>
      <c r="AO15" s="14">
        <v>0.51</v>
      </c>
      <c r="AP15" s="14">
        <v>0.57999999999999996</v>
      </c>
      <c r="AQ15" s="14">
        <v>0.56000000000000005</v>
      </c>
      <c r="AR15" s="14">
        <v>0.53</v>
      </c>
      <c r="AS15" s="14">
        <v>0.57999999999999996</v>
      </c>
      <c r="AT15" s="14">
        <v>0.57999999999999996</v>
      </c>
      <c r="AU15" s="14">
        <v>0.55000000000000004</v>
      </c>
      <c r="AV15" s="14">
        <v>0.47</v>
      </c>
      <c r="AW15" s="14">
        <v>0.57999999999999996</v>
      </c>
      <c r="AX15" s="14">
        <v>0.56000000000000005</v>
      </c>
      <c r="AY15" s="14">
        <v>0.51</v>
      </c>
      <c r="AZ15" s="14">
        <v>0.56999999999999995</v>
      </c>
      <c r="BA15" s="14">
        <v>0.57999999999999996</v>
      </c>
      <c r="BB15" s="14">
        <v>0.52</v>
      </c>
      <c r="BC15" s="14">
        <v>0.6</v>
      </c>
      <c r="BD15" s="14">
        <v>0.53</v>
      </c>
      <c r="BE15" s="14">
        <v>0.56000000000000005</v>
      </c>
      <c r="BF15" s="14">
        <v>0.56999999999999995</v>
      </c>
      <c r="BG15" s="14">
        <v>0.56000000000000005</v>
      </c>
      <c r="BH15" s="14">
        <v>0.57999999999999996</v>
      </c>
      <c r="BI15" s="14">
        <v>0.5</v>
      </c>
      <c r="BJ15" s="14">
        <v>0.57999999999999996</v>
      </c>
      <c r="BK15" s="14">
        <v>0.55000000000000004</v>
      </c>
      <c r="BL15" s="14">
        <v>0.57999999999999996</v>
      </c>
      <c r="BM15" s="14">
        <v>0.54</v>
      </c>
      <c r="BN15" s="14">
        <v>0.55000000000000004</v>
      </c>
      <c r="BO15" s="14">
        <v>0.56999999999999995</v>
      </c>
      <c r="BP15" s="14">
        <v>0.59</v>
      </c>
      <c r="BQ15" s="14">
        <v>0.27</v>
      </c>
      <c r="BR15" s="14">
        <v>0.75</v>
      </c>
      <c r="BS15" s="14">
        <v>0.35</v>
      </c>
      <c r="BT15" s="14">
        <v>0.56000000000000005</v>
      </c>
      <c r="BU15" s="14">
        <v>0.54</v>
      </c>
      <c r="BV15" s="14">
        <v>0.57999999999999996</v>
      </c>
      <c r="BW15" s="14">
        <v>0.54</v>
      </c>
      <c r="BX15" s="14">
        <v>0.53</v>
      </c>
      <c r="BY15" s="14">
        <v>0.59</v>
      </c>
      <c r="BZ15" s="14">
        <v>0.55000000000000004</v>
      </c>
      <c r="CA15" s="14">
        <v>0.53</v>
      </c>
      <c r="CB15" s="14">
        <v>0.54</v>
      </c>
      <c r="CC15" s="14">
        <v>0.59</v>
      </c>
      <c r="CD15" s="14">
        <v>0.55000000000000004</v>
      </c>
      <c r="CE15" s="14">
        <v>0.57999999999999996</v>
      </c>
      <c r="CF15" s="14">
        <v>0.51</v>
      </c>
      <c r="CG15" s="14">
        <v>0.56000000000000005</v>
      </c>
      <c r="CH15" s="14">
        <v>0.56000000000000005</v>
      </c>
      <c r="CI15" s="14">
        <v>0.54</v>
      </c>
      <c r="CJ15" s="14">
        <v>0.56000000000000005</v>
      </c>
      <c r="CK15" s="14">
        <v>0.54</v>
      </c>
      <c r="CL15" s="14">
        <v>0.56000000000000005</v>
      </c>
      <c r="CM15" s="14">
        <v>0.56000000000000005</v>
      </c>
      <c r="CN15" s="14">
        <v>0.57999999999999996</v>
      </c>
      <c r="CO15" s="14">
        <v>0.55000000000000004</v>
      </c>
      <c r="CP15" s="14">
        <v>0.45</v>
      </c>
      <c r="CQ15" s="14">
        <v>0.56999999999999995</v>
      </c>
      <c r="CR15" s="14">
        <v>0.56999999999999995</v>
      </c>
      <c r="CS15" s="14">
        <v>0.54</v>
      </c>
      <c r="CT15" s="14">
        <v>0.52</v>
      </c>
    </row>
    <row r="16" spans="1:98" ht="12.75" customHeight="1" x14ac:dyDescent="0.25">
      <c r="A16" s="27"/>
      <c r="B16" s="30" t="s">
        <v>1108</v>
      </c>
      <c r="C16" s="10">
        <v>6192</v>
      </c>
      <c r="D16" s="10">
        <v>2581</v>
      </c>
      <c r="E16" s="10">
        <v>3612</v>
      </c>
      <c r="F16" s="10">
        <v>1154</v>
      </c>
      <c r="G16" s="10">
        <v>1356</v>
      </c>
      <c r="H16" s="10">
        <v>1433</v>
      </c>
      <c r="I16" s="10">
        <v>2249</v>
      </c>
      <c r="J16" s="10">
        <v>1154</v>
      </c>
      <c r="K16" s="10">
        <v>916</v>
      </c>
      <c r="L16" s="10">
        <v>869</v>
      </c>
      <c r="M16" s="10">
        <v>1004</v>
      </c>
      <c r="N16" s="10">
        <v>822</v>
      </c>
      <c r="O16" s="10">
        <v>891</v>
      </c>
      <c r="P16" s="10">
        <v>535</v>
      </c>
      <c r="Q16" s="10">
        <v>31</v>
      </c>
      <c r="R16" s="10">
        <v>505</v>
      </c>
      <c r="S16" s="10">
        <v>535</v>
      </c>
      <c r="T16" s="10">
        <v>1713</v>
      </c>
      <c r="U16" s="10">
        <v>1433</v>
      </c>
      <c r="V16" s="10">
        <v>2510</v>
      </c>
      <c r="W16" s="10">
        <v>1261</v>
      </c>
      <c r="X16" s="10">
        <v>2293</v>
      </c>
      <c r="Y16" s="10">
        <v>1561</v>
      </c>
      <c r="Z16" s="10">
        <v>834</v>
      </c>
      <c r="AA16" s="10">
        <v>344</v>
      </c>
      <c r="AB16" s="10">
        <v>363</v>
      </c>
      <c r="AC16" s="10">
        <v>711</v>
      </c>
      <c r="AD16" s="10">
        <v>1498</v>
      </c>
      <c r="AE16" s="10">
        <v>491</v>
      </c>
      <c r="AF16" s="10">
        <v>521</v>
      </c>
      <c r="AG16" s="10">
        <v>1431</v>
      </c>
      <c r="AH16" s="10">
        <v>835</v>
      </c>
      <c r="AI16" s="10">
        <v>2410</v>
      </c>
      <c r="AJ16" s="10">
        <v>737</v>
      </c>
      <c r="AK16" s="10">
        <v>1886</v>
      </c>
      <c r="AL16" s="10">
        <v>513</v>
      </c>
      <c r="AM16" s="10">
        <v>628</v>
      </c>
      <c r="AN16" s="10">
        <v>2558</v>
      </c>
      <c r="AO16" s="10">
        <v>469</v>
      </c>
      <c r="AP16" s="10">
        <v>1570</v>
      </c>
      <c r="AQ16" s="10">
        <v>1577</v>
      </c>
      <c r="AR16" s="10">
        <v>1704</v>
      </c>
      <c r="AS16" s="10">
        <v>2119</v>
      </c>
      <c r="AT16" s="10">
        <v>652</v>
      </c>
      <c r="AU16" s="10">
        <v>564</v>
      </c>
      <c r="AV16" s="10">
        <v>644</v>
      </c>
      <c r="AW16" s="10">
        <v>1610</v>
      </c>
      <c r="AX16" s="10">
        <v>3852</v>
      </c>
      <c r="AY16" s="10">
        <v>1893</v>
      </c>
      <c r="AZ16" s="10">
        <v>1203</v>
      </c>
      <c r="BA16" s="10">
        <v>2553</v>
      </c>
      <c r="BB16" s="10">
        <v>345</v>
      </c>
      <c r="BC16" s="10">
        <v>33</v>
      </c>
      <c r="BD16" s="10">
        <v>2147</v>
      </c>
      <c r="BE16" s="10">
        <v>2598</v>
      </c>
      <c r="BF16" s="10">
        <v>1445</v>
      </c>
      <c r="BG16" s="10">
        <v>4598</v>
      </c>
      <c r="BH16" s="10">
        <v>475</v>
      </c>
      <c r="BI16" s="10">
        <v>938</v>
      </c>
      <c r="BJ16" s="10">
        <v>1845</v>
      </c>
      <c r="BK16" s="10">
        <v>3734</v>
      </c>
      <c r="BL16" s="10">
        <v>2553</v>
      </c>
      <c r="BM16" s="10">
        <v>3179</v>
      </c>
      <c r="BN16" s="10">
        <v>1518</v>
      </c>
      <c r="BO16" s="10">
        <v>2465</v>
      </c>
      <c r="BP16" s="10">
        <v>1182</v>
      </c>
      <c r="BQ16" s="10">
        <v>109</v>
      </c>
      <c r="BR16" s="10">
        <v>833</v>
      </c>
      <c r="BS16" s="10">
        <v>5246</v>
      </c>
      <c r="BT16" s="10">
        <v>4624</v>
      </c>
      <c r="BU16" s="10">
        <v>1552</v>
      </c>
      <c r="BV16" s="10">
        <v>2219</v>
      </c>
      <c r="BW16" s="10">
        <v>2860</v>
      </c>
      <c r="BX16" s="10">
        <v>1052</v>
      </c>
      <c r="BY16" s="10">
        <v>1450</v>
      </c>
      <c r="BZ16" s="10">
        <v>3358</v>
      </c>
      <c r="CA16" s="10">
        <v>465</v>
      </c>
      <c r="CB16" s="10">
        <v>979</v>
      </c>
      <c r="CC16" s="10">
        <v>1565</v>
      </c>
      <c r="CD16" s="10">
        <v>3501</v>
      </c>
      <c r="CE16" s="10">
        <v>2825</v>
      </c>
      <c r="CF16" s="10">
        <v>3367</v>
      </c>
      <c r="CG16" s="10">
        <v>3586</v>
      </c>
      <c r="CH16" s="10">
        <v>676</v>
      </c>
      <c r="CI16" s="10">
        <v>1868</v>
      </c>
      <c r="CJ16" s="10">
        <v>609</v>
      </c>
      <c r="CK16" s="10">
        <v>1617</v>
      </c>
      <c r="CL16" s="10">
        <v>3888</v>
      </c>
      <c r="CM16" s="10">
        <v>1553</v>
      </c>
      <c r="CN16" s="10">
        <v>2392</v>
      </c>
      <c r="CO16" s="10">
        <v>1441</v>
      </c>
      <c r="CP16" s="10">
        <v>480</v>
      </c>
      <c r="CQ16" s="10">
        <v>1110</v>
      </c>
      <c r="CR16" s="10">
        <v>2552</v>
      </c>
      <c r="CS16" s="10">
        <v>1255</v>
      </c>
      <c r="CT16" s="10">
        <v>1210</v>
      </c>
    </row>
    <row r="17" spans="1:98" ht="12.75" customHeight="1" x14ac:dyDescent="0.25">
      <c r="A17" s="27"/>
      <c r="B17" s="28"/>
      <c r="C17" s="14">
        <v>0.23</v>
      </c>
      <c r="D17" s="14">
        <v>0.19</v>
      </c>
      <c r="E17" s="14">
        <v>0.26</v>
      </c>
      <c r="F17" s="14">
        <v>0.34</v>
      </c>
      <c r="G17" s="14">
        <v>0.22</v>
      </c>
      <c r="H17" s="14">
        <v>0.21</v>
      </c>
      <c r="I17" s="14">
        <v>0.21</v>
      </c>
      <c r="J17" s="14">
        <v>0.34</v>
      </c>
      <c r="K17" s="14">
        <v>0.24</v>
      </c>
      <c r="L17" s="14">
        <v>0.2</v>
      </c>
      <c r="M17" s="14">
        <v>0.21</v>
      </c>
      <c r="N17" s="14">
        <v>0.19</v>
      </c>
      <c r="O17" s="14">
        <v>0.21</v>
      </c>
      <c r="P17" s="14">
        <v>0.27</v>
      </c>
      <c r="Q17" s="14">
        <v>0.49</v>
      </c>
      <c r="R17" s="14">
        <v>0.26</v>
      </c>
      <c r="S17" s="14">
        <v>0.27</v>
      </c>
      <c r="T17" s="14">
        <v>0.2</v>
      </c>
      <c r="U17" s="14">
        <v>0.21</v>
      </c>
      <c r="V17" s="14">
        <v>0.26</v>
      </c>
      <c r="W17" s="14">
        <v>0.35</v>
      </c>
      <c r="X17" s="14">
        <v>0.22</v>
      </c>
      <c r="Y17" s="14">
        <v>0.17</v>
      </c>
      <c r="Z17" s="14">
        <v>0.31</v>
      </c>
      <c r="AA17" s="14">
        <v>0.15</v>
      </c>
      <c r="AB17" s="14">
        <v>0.12</v>
      </c>
      <c r="AC17" s="14">
        <v>0.19</v>
      </c>
      <c r="AD17" s="14">
        <v>0.26</v>
      </c>
      <c r="AE17" s="14">
        <v>0.35</v>
      </c>
      <c r="AF17" s="14">
        <v>0.36</v>
      </c>
      <c r="AG17" s="14">
        <v>0.22</v>
      </c>
      <c r="AH17" s="14">
        <v>0.31</v>
      </c>
      <c r="AI17" s="14">
        <v>0.18</v>
      </c>
      <c r="AJ17" s="14">
        <v>0.23</v>
      </c>
      <c r="AK17" s="14">
        <v>0.28999999999999998</v>
      </c>
      <c r="AL17" s="14">
        <v>0.25</v>
      </c>
      <c r="AM17" s="14">
        <v>0.28999999999999998</v>
      </c>
      <c r="AN17" s="14">
        <v>0.28000000000000003</v>
      </c>
      <c r="AO17" s="14">
        <v>0.31</v>
      </c>
      <c r="AP17" s="14">
        <v>0.19</v>
      </c>
      <c r="AQ17" s="14">
        <v>0.2</v>
      </c>
      <c r="AR17" s="14">
        <v>0.26</v>
      </c>
      <c r="AS17" s="14">
        <v>0.2</v>
      </c>
      <c r="AT17" s="14">
        <v>0.22</v>
      </c>
      <c r="AU17" s="14">
        <v>0.25</v>
      </c>
      <c r="AV17" s="14">
        <v>0.31</v>
      </c>
      <c r="AW17" s="14">
        <v>0.23</v>
      </c>
      <c r="AX17" s="14">
        <v>0.22</v>
      </c>
      <c r="AY17" s="14">
        <v>0.32</v>
      </c>
      <c r="AZ17" s="14">
        <v>0.25</v>
      </c>
      <c r="BA17" s="14">
        <v>0.19</v>
      </c>
      <c r="BB17" s="14">
        <v>0.16</v>
      </c>
      <c r="BC17" s="14">
        <v>0.16</v>
      </c>
      <c r="BD17" s="14">
        <v>0.27</v>
      </c>
      <c r="BE17" s="14">
        <v>0.22</v>
      </c>
      <c r="BF17" s="14">
        <v>0.21</v>
      </c>
      <c r="BG17" s="14">
        <v>0.21</v>
      </c>
      <c r="BH17" s="14">
        <v>0.21</v>
      </c>
      <c r="BI17" s="14">
        <v>0.37</v>
      </c>
      <c r="BJ17" s="14">
        <v>0.15</v>
      </c>
      <c r="BK17" s="14">
        <v>0.28000000000000003</v>
      </c>
      <c r="BL17" s="14">
        <v>0.17</v>
      </c>
      <c r="BM17" s="14">
        <v>0.28999999999999998</v>
      </c>
      <c r="BN17" s="14">
        <v>0.19</v>
      </c>
      <c r="BO17" s="14">
        <v>0.24</v>
      </c>
      <c r="BP17" s="14">
        <v>0.18</v>
      </c>
      <c r="BQ17" s="14">
        <v>0.03</v>
      </c>
      <c r="BR17" s="14">
        <v>0.06</v>
      </c>
      <c r="BS17" s="14">
        <v>0.59</v>
      </c>
      <c r="BT17" s="14">
        <v>0.21</v>
      </c>
      <c r="BU17" s="14">
        <v>0.28999999999999998</v>
      </c>
      <c r="BV17" s="14">
        <v>0.17</v>
      </c>
      <c r="BW17" s="14">
        <v>0.28000000000000003</v>
      </c>
      <c r="BX17" s="14">
        <v>0.28000000000000003</v>
      </c>
      <c r="BY17" s="14">
        <v>0.16</v>
      </c>
      <c r="BZ17" s="14">
        <v>0.25</v>
      </c>
      <c r="CA17" s="14">
        <v>0.24</v>
      </c>
      <c r="CB17" s="14">
        <v>0.2</v>
      </c>
      <c r="CC17" s="14">
        <v>0.23</v>
      </c>
      <c r="CD17" s="14">
        <v>0.23</v>
      </c>
      <c r="CE17" s="14">
        <v>0.16</v>
      </c>
      <c r="CF17" s="14">
        <v>0.37</v>
      </c>
      <c r="CG17" s="14">
        <v>0.2</v>
      </c>
      <c r="CH17" s="14">
        <v>0.25</v>
      </c>
      <c r="CI17" s="14">
        <v>0.28999999999999998</v>
      </c>
      <c r="CJ17" s="14">
        <v>0.17</v>
      </c>
      <c r="CK17" s="14">
        <v>0.23</v>
      </c>
      <c r="CL17" s="14">
        <v>0.24</v>
      </c>
      <c r="CM17" s="14">
        <v>0.21</v>
      </c>
      <c r="CN17" s="14">
        <v>0.2</v>
      </c>
      <c r="CO17" s="14">
        <v>0.25</v>
      </c>
      <c r="CP17" s="14">
        <v>0.36</v>
      </c>
      <c r="CQ17" s="14">
        <v>0.17</v>
      </c>
      <c r="CR17" s="14">
        <v>0.22</v>
      </c>
      <c r="CS17" s="14">
        <v>0.27</v>
      </c>
      <c r="CT17" s="14">
        <v>0.27</v>
      </c>
    </row>
    <row r="18" spans="1:98" ht="21.95" customHeight="1" x14ac:dyDescent="0.25">
      <c r="A18" s="27"/>
      <c r="B18" s="30" t="s">
        <v>591</v>
      </c>
      <c r="C18" s="10">
        <v>151</v>
      </c>
      <c r="D18" s="10">
        <v>87</v>
      </c>
      <c r="E18" s="10">
        <v>64</v>
      </c>
      <c r="F18" s="10">
        <v>32</v>
      </c>
      <c r="G18" s="10">
        <v>38</v>
      </c>
      <c r="H18" s="10">
        <v>27</v>
      </c>
      <c r="I18" s="10">
        <v>54</v>
      </c>
      <c r="J18" s="10">
        <v>32</v>
      </c>
      <c r="K18" s="10">
        <v>26</v>
      </c>
      <c r="L18" s="10">
        <v>18</v>
      </c>
      <c r="M18" s="10">
        <v>21</v>
      </c>
      <c r="N18" s="10">
        <v>12</v>
      </c>
      <c r="O18" s="10">
        <v>29</v>
      </c>
      <c r="P18" s="10">
        <v>14</v>
      </c>
      <c r="Q18" s="10">
        <v>0</v>
      </c>
      <c r="R18" s="10">
        <v>14</v>
      </c>
      <c r="S18" s="10">
        <v>14</v>
      </c>
      <c r="T18" s="10">
        <v>41</v>
      </c>
      <c r="U18" s="10">
        <v>27</v>
      </c>
      <c r="V18" s="10">
        <v>69</v>
      </c>
      <c r="W18" s="10">
        <v>24</v>
      </c>
      <c r="X18" s="10">
        <v>36</v>
      </c>
      <c r="Y18" s="10">
        <v>41</v>
      </c>
      <c r="Z18" s="10">
        <v>36</v>
      </c>
      <c r="AA18" s="10">
        <v>17</v>
      </c>
      <c r="AB18" s="10">
        <v>10</v>
      </c>
      <c r="AC18" s="10">
        <v>14</v>
      </c>
      <c r="AD18" s="10">
        <v>31</v>
      </c>
      <c r="AE18" s="10">
        <v>4</v>
      </c>
      <c r="AF18" s="10">
        <v>1</v>
      </c>
      <c r="AG18" s="10">
        <v>37</v>
      </c>
      <c r="AH18" s="10">
        <v>36</v>
      </c>
      <c r="AI18" s="10">
        <v>51</v>
      </c>
      <c r="AJ18" s="10">
        <v>15</v>
      </c>
      <c r="AK18" s="10">
        <v>49</v>
      </c>
      <c r="AL18" s="10">
        <v>4</v>
      </c>
      <c r="AM18" s="10">
        <v>31</v>
      </c>
      <c r="AN18" s="10">
        <v>73</v>
      </c>
      <c r="AO18" s="10">
        <v>11</v>
      </c>
      <c r="AP18" s="10">
        <v>32</v>
      </c>
      <c r="AQ18" s="10">
        <v>33</v>
      </c>
      <c r="AR18" s="10">
        <v>48</v>
      </c>
      <c r="AS18" s="10">
        <v>50</v>
      </c>
      <c r="AT18" s="10">
        <v>15</v>
      </c>
      <c r="AU18" s="10">
        <v>14</v>
      </c>
      <c r="AV18" s="10">
        <v>16</v>
      </c>
      <c r="AW18" s="10">
        <v>71</v>
      </c>
      <c r="AX18" s="10">
        <v>53</v>
      </c>
      <c r="AY18" s="10">
        <v>43</v>
      </c>
      <c r="AZ18" s="10">
        <v>35</v>
      </c>
      <c r="BA18" s="10">
        <v>53</v>
      </c>
      <c r="BB18" s="10">
        <v>11</v>
      </c>
      <c r="BC18" s="10" t="s">
        <v>516</v>
      </c>
      <c r="BD18" s="10">
        <v>40</v>
      </c>
      <c r="BE18" s="10">
        <v>71</v>
      </c>
      <c r="BF18" s="10">
        <v>38</v>
      </c>
      <c r="BG18" s="10">
        <v>89</v>
      </c>
      <c r="BH18" s="10">
        <v>26</v>
      </c>
      <c r="BI18" s="10">
        <v>20</v>
      </c>
      <c r="BJ18" s="10">
        <v>48</v>
      </c>
      <c r="BK18" s="10">
        <v>44</v>
      </c>
      <c r="BL18" s="10">
        <v>40</v>
      </c>
      <c r="BM18" s="10">
        <v>59</v>
      </c>
      <c r="BN18" s="10">
        <v>25</v>
      </c>
      <c r="BO18" s="10">
        <v>52</v>
      </c>
      <c r="BP18" s="10">
        <v>34</v>
      </c>
      <c r="BQ18" s="10">
        <v>7</v>
      </c>
      <c r="BR18" s="10">
        <v>28</v>
      </c>
      <c r="BS18" s="10">
        <v>16</v>
      </c>
      <c r="BT18" s="10">
        <v>118</v>
      </c>
      <c r="BU18" s="10">
        <v>29</v>
      </c>
      <c r="BV18" s="10">
        <v>69</v>
      </c>
      <c r="BW18" s="10">
        <v>63</v>
      </c>
      <c r="BX18" s="10">
        <v>8</v>
      </c>
      <c r="BY18" s="10">
        <v>42</v>
      </c>
      <c r="BZ18" s="10">
        <v>33</v>
      </c>
      <c r="CA18" s="10">
        <v>16</v>
      </c>
      <c r="CB18" s="10">
        <v>19</v>
      </c>
      <c r="CC18" s="10">
        <v>57</v>
      </c>
      <c r="CD18" s="10">
        <v>58</v>
      </c>
      <c r="CE18" s="10">
        <v>76</v>
      </c>
      <c r="CF18" s="10">
        <v>75</v>
      </c>
      <c r="CG18" s="10">
        <v>86</v>
      </c>
      <c r="CH18" s="10">
        <v>11</v>
      </c>
      <c r="CI18" s="10">
        <v>50</v>
      </c>
      <c r="CJ18" s="10">
        <v>4</v>
      </c>
      <c r="CK18" s="10">
        <v>35</v>
      </c>
      <c r="CL18" s="10">
        <v>103</v>
      </c>
      <c r="CM18" s="10">
        <v>39</v>
      </c>
      <c r="CN18" s="10">
        <v>64</v>
      </c>
      <c r="CO18" s="10">
        <v>31</v>
      </c>
      <c r="CP18" s="10">
        <v>2</v>
      </c>
      <c r="CQ18" s="10">
        <v>38</v>
      </c>
      <c r="CR18" s="10">
        <v>54</v>
      </c>
      <c r="CS18" s="10">
        <v>30</v>
      </c>
      <c r="CT18" s="10">
        <v>18</v>
      </c>
    </row>
    <row r="19" spans="1:98" ht="12.75" customHeight="1" x14ac:dyDescent="0.25">
      <c r="A19" s="28"/>
      <c r="B19" s="28"/>
      <c r="C19" s="14">
        <v>0</v>
      </c>
      <c r="D19" s="14">
        <v>0.01</v>
      </c>
      <c r="E19" s="14">
        <v>0.01</v>
      </c>
      <c r="F19" s="14">
        <v>0.01</v>
      </c>
      <c r="G19" s="14">
        <v>0</v>
      </c>
      <c r="H19" s="14">
        <v>0</v>
      </c>
      <c r="I19" s="14">
        <v>0.01</v>
      </c>
      <c r="J19" s="14">
        <v>0.01</v>
      </c>
      <c r="K19" s="14">
        <v>0.01</v>
      </c>
      <c r="L19" s="14">
        <v>0.01</v>
      </c>
      <c r="M19" s="14">
        <v>0</v>
      </c>
      <c r="N19" s="14">
        <v>0</v>
      </c>
      <c r="O19" s="14">
        <v>0.01</v>
      </c>
      <c r="P19" s="14">
        <v>0.01</v>
      </c>
      <c r="Q19" s="14">
        <v>0</v>
      </c>
      <c r="R19" s="14">
        <v>0.01</v>
      </c>
      <c r="S19" s="14">
        <v>0.01</v>
      </c>
      <c r="T19" s="14">
        <v>0</v>
      </c>
      <c r="U19" s="14">
        <v>0</v>
      </c>
      <c r="V19" s="14">
        <v>0.01</v>
      </c>
      <c r="W19" s="14">
        <v>0.01</v>
      </c>
      <c r="X19" s="14">
        <v>0</v>
      </c>
      <c r="Y19" s="14">
        <v>0</v>
      </c>
      <c r="Z19" s="14">
        <v>0.01</v>
      </c>
      <c r="AA19" s="14">
        <v>0.01</v>
      </c>
      <c r="AB19" s="14">
        <v>0</v>
      </c>
      <c r="AC19" s="14">
        <v>0</v>
      </c>
      <c r="AD19" s="14">
        <v>0.01</v>
      </c>
      <c r="AE19" s="14">
        <v>0</v>
      </c>
      <c r="AF19" s="14">
        <v>0</v>
      </c>
      <c r="AG19" s="14">
        <v>0</v>
      </c>
      <c r="AH19" s="14">
        <v>0.01</v>
      </c>
      <c r="AI19" s="14">
        <v>0</v>
      </c>
      <c r="AJ19" s="14">
        <v>0.01</v>
      </c>
      <c r="AK19" s="14">
        <v>0.01</v>
      </c>
      <c r="AL19" s="14">
        <v>0</v>
      </c>
      <c r="AM19" s="14">
        <v>0.02</v>
      </c>
      <c r="AN19" s="14">
        <v>0.01</v>
      </c>
      <c r="AO19" s="14">
        <v>0.01</v>
      </c>
      <c r="AP19" s="14">
        <v>0.01</v>
      </c>
      <c r="AQ19" s="14">
        <v>0</v>
      </c>
      <c r="AR19" s="14">
        <v>0.01</v>
      </c>
      <c r="AS19" s="14">
        <v>0</v>
      </c>
      <c r="AT19" s="14">
        <v>0</v>
      </c>
      <c r="AU19" s="14">
        <v>0.01</v>
      </c>
      <c r="AV19" s="14">
        <v>0.01</v>
      </c>
      <c r="AW19" s="14">
        <v>0.01</v>
      </c>
      <c r="AX19" s="14">
        <v>0</v>
      </c>
      <c r="AY19" s="14">
        <v>0.01</v>
      </c>
      <c r="AZ19" s="14">
        <v>0.01</v>
      </c>
      <c r="BA19" s="14">
        <v>0</v>
      </c>
      <c r="BB19" s="14">
        <v>0</v>
      </c>
      <c r="BC19" s="14">
        <v>0</v>
      </c>
      <c r="BD19" s="14">
        <v>0</v>
      </c>
      <c r="BE19" s="14">
        <v>0</v>
      </c>
      <c r="BF19" s="14">
        <v>0.01</v>
      </c>
      <c r="BG19" s="14">
        <v>0.01</v>
      </c>
      <c r="BH19" s="14">
        <v>0.01</v>
      </c>
      <c r="BI19" s="14">
        <v>0.01</v>
      </c>
      <c r="BJ19" s="14">
        <v>0.01</v>
      </c>
      <c r="BK19" s="14">
        <v>0</v>
      </c>
      <c r="BL19" s="14">
        <v>0</v>
      </c>
      <c r="BM19" s="14">
        <v>0.01</v>
      </c>
      <c r="BN19" s="14">
        <v>0</v>
      </c>
      <c r="BO19" s="14">
        <v>0.01</v>
      </c>
      <c r="BP19" s="14">
        <v>0</v>
      </c>
      <c r="BQ19" s="14">
        <v>0</v>
      </c>
      <c r="BR19" s="14">
        <v>0</v>
      </c>
      <c r="BS19" s="14">
        <v>0</v>
      </c>
      <c r="BT19" s="14">
        <v>0.01</v>
      </c>
      <c r="BU19" s="14">
        <v>0</v>
      </c>
      <c r="BV19" s="14">
        <v>0.01</v>
      </c>
      <c r="BW19" s="14">
        <v>0.01</v>
      </c>
      <c r="BX19" s="14">
        <v>0</v>
      </c>
      <c r="BY19" s="14">
        <v>0</v>
      </c>
      <c r="BZ19" s="14">
        <v>0</v>
      </c>
      <c r="CA19" s="14">
        <v>0.01</v>
      </c>
      <c r="CB19" s="14">
        <v>0.01</v>
      </c>
      <c r="CC19" s="14">
        <v>0.01</v>
      </c>
      <c r="CD19" s="14">
        <v>0</v>
      </c>
      <c r="CE19" s="14">
        <v>0</v>
      </c>
      <c r="CF19" s="14">
        <v>0.01</v>
      </c>
      <c r="CG19" s="14">
        <v>0.01</v>
      </c>
      <c r="CH19" s="14">
        <v>0.01</v>
      </c>
      <c r="CI19" s="14">
        <v>0.01</v>
      </c>
      <c r="CJ19" s="14">
        <v>0</v>
      </c>
      <c r="CK19" s="14">
        <v>0.01</v>
      </c>
      <c r="CL19" s="14">
        <v>0.01</v>
      </c>
      <c r="CM19" s="14">
        <v>0.01</v>
      </c>
      <c r="CN19" s="14">
        <v>0</v>
      </c>
      <c r="CO19" s="14">
        <v>0.01</v>
      </c>
      <c r="CP19" s="14">
        <v>0</v>
      </c>
      <c r="CQ19" s="14">
        <v>0.01</v>
      </c>
      <c r="CR19" s="14">
        <v>0.01</v>
      </c>
      <c r="CS19" s="14">
        <v>0.01</v>
      </c>
      <c r="CT19" s="14">
        <v>0</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1143</v>
      </c>
      <c r="D3" s="32"/>
      <c r="E3" s="32"/>
      <c r="F3" s="32"/>
      <c r="G3" s="32"/>
      <c r="H3" s="32"/>
      <c r="I3" s="32"/>
      <c r="J3" s="32"/>
      <c r="L3" s="33" t="s">
        <v>1144</v>
      </c>
      <c r="M3" s="32"/>
      <c r="N3" s="32"/>
      <c r="O3" s="32"/>
      <c r="P3" s="32"/>
      <c r="Q3" s="32"/>
      <c r="R3" s="32"/>
      <c r="S3" s="32"/>
      <c r="T3" s="32"/>
    </row>
    <row r="4" spans="1:98" ht="22.5" customHeight="1" x14ac:dyDescent="0.25">
      <c r="A4" s="7"/>
      <c r="C4" s="33" t="s">
        <v>1145</v>
      </c>
      <c r="D4" s="32"/>
      <c r="E4" s="32"/>
      <c r="F4" s="32"/>
      <c r="G4" s="32"/>
      <c r="H4" s="32"/>
      <c r="I4" s="32"/>
      <c r="J4" s="32"/>
      <c r="L4" s="33" t="s">
        <v>1146</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78.95" customHeight="1" x14ac:dyDescent="0.25">
      <c r="A12" s="27"/>
      <c r="B12" s="30" t="s">
        <v>1147</v>
      </c>
      <c r="C12" s="10">
        <v>8647</v>
      </c>
      <c r="D12" s="10">
        <v>4237</v>
      </c>
      <c r="E12" s="10">
        <v>4410</v>
      </c>
      <c r="F12" s="10">
        <v>1056</v>
      </c>
      <c r="G12" s="10">
        <v>1951</v>
      </c>
      <c r="H12" s="10">
        <v>2047</v>
      </c>
      <c r="I12" s="10">
        <v>3593</v>
      </c>
      <c r="J12" s="10">
        <v>1056</v>
      </c>
      <c r="K12" s="10">
        <v>1260</v>
      </c>
      <c r="L12" s="10">
        <v>1323</v>
      </c>
      <c r="M12" s="10">
        <v>1415</v>
      </c>
      <c r="N12" s="10">
        <v>1380</v>
      </c>
      <c r="O12" s="10">
        <v>1554</v>
      </c>
      <c r="P12" s="10">
        <v>659</v>
      </c>
      <c r="Q12" s="10">
        <v>30</v>
      </c>
      <c r="R12" s="10">
        <v>630</v>
      </c>
      <c r="S12" s="10">
        <v>659</v>
      </c>
      <c r="T12" s="10">
        <v>2934</v>
      </c>
      <c r="U12" s="10">
        <v>2047</v>
      </c>
      <c r="V12" s="10">
        <v>3007</v>
      </c>
      <c r="W12" s="10">
        <v>912</v>
      </c>
      <c r="X12" s="10">
        <v>3051</v>
      </c>
      <c r="Y12" s="10">
        <v>3494</v>
      </c>
      <c r="Z12" s="10">
        <v>987</v>
      </c>
      <c r="AA12" s="10">
        <v>689</v>
      </c>
      <c r="AB12" s="10">
        <v>1346</v>
      </c>
      <c r="AC12" s="10">
        <v>1218</v>
      </c>
      <c r="AD12" s="10">
        <v>1464</v>
      </c>
      <c r="AE12" s="10">
        <v>320</v>
      </c>
      <c r="AF12" s="10">
        <v>265</v>
      </c>
      <c r="AG12" s="10">
        <v>2357</v>
      </c>
      <c r="AH12" s="10">
        <v>988</v>
      </c>
      <c r="AI12" s="10">
        <v>4256</v>
      </c>
      <c r="AJ12" s="10">
        <v>1090</v>
      </c>
      <c r="AK12" s="10">
        <v>2010</v>
      </c>
      <c r="AL12" s="10">
        <v>582</v>
      </c>
      <c r="AM12" s="10">
        <v>677</v>
      </c>
      <c r="AN12" s="10">
        <v>2836</v>
      </c>
      <c r="AO12" s="10">
        <v>433</v>
      </c>
      <c r="AP12" s="10">
        <v>2855</v>
      </c>
      <c r="AQ12" s="10">
        <v>2492</v>
      </c>
      <c r="AR12" s="10">
        <v>2168</v>
      </c>
      <c r="AS12" s="10">
        <v>3513</v>
      </c>
      <c r="AT12" s="10">
        <v>849</v>
      </c>
      <c r="AU12" s="10">
        <v>678</v>
      </c>
      <c r="AV12" s="10">
        <v>412</v>
      </c>
      <c r="AW12" s="10">
        <v>1723</v>
      </c>
      <c r="AX12" s="10">
        <v>6404</v>
      </c>
      <c r="AY12" s="10">
        <v>1341</v>
      </c>
      <c r="AZ12" s="10">
        <v>1433</v>
      </c>
      <c r="BA12" s="10">
        <v>4698</v>
      </c>
      <c r="BB12" s="10">
        <v>1028</v>
      </c>
      <c r="BC12" s="10">
        <v>69</v>
      </c>
      <c r="BD12" s="10">
        <v>2778</v>
      </c>
      <c r="BE12" s="10">
        <v>3482</v>
      </c>
      <c r="BF12" s="10">
        <v>2385</v>
      </c>
      <c r="BG12" s="10">
        <v>7123</v>
      </c>
      <c r="BH12" s="10">
        <v>728</v>
      </c>
      <c r="BI12" s="10">
        <v>673</v>
      </c>
      <c r="BJ12" s="10">
        <v>5970</v>
      </c>
      <c r="BK12" s="10">
        <v>2440</v>
      </c>
      <c r="BL12" s="10">
        <v>7221</v>
      </c>
      <c r="BM12" s="10">
        <v>1282</v>
      </c>
      <c r="BN12" s="10">
        <v>2686</v>
      </c>
      <c r="BO12" s="10">
        <v>3432</v>
      </c>
      <c r="BP12" s="10">
        <v>2226</v>
      </c>
      <c r="BQ12" s="10">
        <v>1431</v>
      </c>
      <c r="BR12" s="10">
        <v>5083</v>
      </c>
      <c r="BS12" s="10">
        <v>2092</v>
      </c>
      <c r="BT12" s="10">
        <v>7801</v>
      </c>
      <c r="BU12" s="10">
        <v>843</v>
      </c>
      <c r="BV12" s="10">
        <v>5863</v>
      </c>
      <c r="BW12" s="10">
        <v>2368</v>
      </c>
      <c r="BX12" s="10">
        <v>410</v>
      </c>
      <c r="BY12" s="10">
        <v>6279</v>
      </c>
      <c r="BZ12" s="10">
        <v>1702</v>
      </c>
      <c r="CA12" s="10">
        <v>317</v>
      </c>
      <c r="CB12" s="10">
        <v>2151</v>
      </c>
      <c r="CC12" s="10">
        <v>2676</v>
      </c>
      <c r="CD12" s="10">
        <v>3727</v>
      </c>
      <c r="CE12" s="10">
        <v>6527</v>
      </c>
      <c r="CF12" s="10">
        <v>2120</v>
      </c>
      <c r="CG12" s="10">
        <v>7072</v>
      </c>
      <c r="CH12" s="10">
        <v>367</v>
      </c>
      <c r="CI12" s="10">
        <v>1190</v>
      </c>
      <c r="CJ12" s="10">
        <v>1627</v>
      </c>
      <c r="CK12" s="10">
        <v>1368</v>
      </c>
      <c r="CL12" s="10">
        <v>5626</v>
      </c>
      <c r="CM12" s="10">
        <v>3323</v>
      </c>
      <c r="CN12" s="10">
        <v>3928</v>
      </c>
      <c r="CO12" s="10">
        <v>1213</v>
      </c>
      <c r="CP12" s="10">
        <v>133</v>
      </c>
      <c r="CQ12" s="10">
        <v>3261</v>
      </c>
      <c r="CR12" s="10">
        <v>3920</v>
      </c>
      <c r="CS12" s="10">
        <v>952</v>
      </c>
      <c r="CT12" s="10">
        <v>507</v>
      </c>
    </row>
    <row r="13" spans="1:98" ht="12.75" customHeight="1" x14ac:dyDescent="0.25">
      <c r="A13" s="27"/>
      <c r="B13" s="28"/>
      <c r="C13" s="14">
        <v>0.32</v>
      </c>
      <c r="D13" s="14">
        <v>0.32</v>
      </c>
      <c r="E13" s="14">
        <v>0.32</v>
      </c>
      <c r="F13" s="14">
        <v>0.31</v>
      </c>
      <c r="G13" s="14">
        <v>0.32</v>
      </c>
      <c r="H13" s="14">
        <v>0.3</v>
      </c>
      <c r="I13" s="14">
        <v>0.34</v>
      </c>
      <c r="J13" s="14">
        <v>0.31</v>
      </c>
      <c r="K13" s="14">
        <v>0.33</v>
      </c>
      <c r="L13" s="14">
        <v>0.31</v>
      </c>
      <c r="M13" s="14">
        <v>0.28999999999999998</v>
      </c>
      <c r="N13" s="14">
        <v>0.32</v>
      </c>
      <c r="O13" s="14">
        <v>0.36</v>
      </c>
      <c r="P13" s="14">
        <v>0.33</v>
      </c>
      <c r="Q13" s="14">
        <v>0.47</v>
      </c>
      <c r="R13" s="14">
        <v>0.33</v>
      </c>
      <c r="S13" s="14">
        <v>0.33</v>
      </c>
      <c r="T13" s="14">
        <v>0.34</v>
      </c>
      <c r="U13" s="14">
        <v>0.3</v>
      </c>
      <c r="V13" s="14">
        <v>0.32</v>
      </c>
      <c r="W13" s="14">
        <v>0.25</v>
      </c>
      <c r="X13" s="14">
        <v>0.28999999999999998</v>
      </c>
      <c r="Y13" s="14">
        <v>0.37</v>
      </c>
      <c r="Z13" s="14">
        <v>0.36</v>
      </c>
      <c r="AA13" s="14">
        <v>0.31</v>
      </c>
      <c r="AB13" s="14">
        <v>0.43</v>
      </c>
      <c r="AC13" s="14">
        <v>0.32</v>
      </c>
      <c r="AD13" s="14">
        <v>0.26</v>
      </c>
      <c r="AE13" s="14">
        <v>0.23</v>
      </c>
      <c r="AF13" s="14">
        <v>0.18</v>
      </c>
      <c r="AG13" s="14">
        <v>0.36</v>
      </c>
      <c r="AH13" s="14">
        <v>0.36</v>
      </c>
      <c r="AI13" s="14">
        <v>0.32</v>
      </c>
      <c r="AJ13" s="14">
        <v>0.34</v>
      </c>
      <c r="AK13" s="14">
        <v>0.31</v>
      </c>
      <c r="AL13" s="14">
        <v>0.28999999999999998</v>
      </c>
      <c r="AM13" s="14">
        <v>0.31</v>
      </c>
      <c r="AN13" s="14">
        <v>0.31</v>
      </c>
      <c r="AO13" s="14">
        <v>0.28999999999999998</v>
      </c>
      <c r="AP13" s="14">
        <v>0.35</v>
      </c>
      <c r="AQ13" s="14">
        <v>0.31</v>
      </c>
      <c r="AR13" s="14">
        <v>0.33</v>
      </c>
      <c r="AS13" s="14">
        <v>0.34</v>
      </c>
      <c r="AT13" s="14">
        <v>0.28000000000000003</v>
      </c>
      <c r="AU13" s="14">
        <v>0.3</v>
      </c>
      <c r="AV13" s="14">
        <v>0.2</v>
      </c>
      <c r="AW13" s="14">
        <v>0.25</v>
      </c>
      <c r="AX13" s="14">
        <v>0.36</v>
      </c>
      <c r="AY13" s="14">
        <v>0.23</v>
      </c>
      <c r="AZ13" s="14">
        <v>0.28999999999999998</v>
      </c>
      <c r="BA13" s="14">
        <v>0.35</v>
      </c>
      <c r="BB13" s="14">
        <v>0.46</v>
      </c>
      <c r="BC13" s="14">
        <v>0.33</v>
      </c>
      <c r="BD13" s="14">
        <v>0.34</v>
      </c>
      <c r="BE13" s="14">
        <v>0.28999999999999998</v>
      </c>
      <c r="BF13" s="14">
        <v>0.34</v>
      </c>
      <c r="BG13" s="14">
        <v>0.33</v>
      </c>
      <c r="BH13" s="14">
        <v>0.32</v>
      </c>
      <c r="BI13" s="14">
        <v>0.27</v>
      </c>
      <c r="BJ13" s="14">
        <v>0.49</v>
      </c>
      <c r="BK13" s="14">
        <v>0.18</v>
      </c>
      <c r="BL13" s="14">
        <v>0.47</v>
      </c>
      <c r="BM13" s="14">
        <v>0.12</v>
      </c>
      <c r="BN13" s="14">
        <v>0.33</v>
      </c>
      <c r="BO13" s="14">
        <v>0.34</v>
      </c>
      <c r="BP13" s="14">
        <v>0.34</v>
      </c>
      <c r="BQ13" s="14">
        <v>0.41</v>
      </c>
      <c r="BR13" s="14">
        <v>0.35</v>
      </c>
      <c r="BS13" s="14">
        <v>0.23</v>
      </c>
      <c r="BT13" s="14">
        <v>0.36</v>
      </c>
      <c r="BU13" s="14">
        <v>0.15</v>
      </c>
      <c r="BV13" s="14">
        <v>0.46</v>
      </c>
      <c r="BW13" s="14">
        <v>0.23</v>
      </c>
      <c r="BX13" s="14">
        <v>0.11</v>
      </c>
      <c r="BY13" s="14">
        <v>0.68</v>
      </c>
      <c r="BZ13" s="14">
        <v>0.13</v>
      </c>
      <c r="CA13" s="14">
        <v>0.16</v>
      </c>
      <c r="CB13" s="14">
        <v>0.44</v>
      </c>
      <c r="CC13" s="14">
        <v>0.39</v>
      </c>
      <c r="CD13" s="14">
        <v>0.25</v>
      </c>
      <c r="CE13" s="14">
        <v>0.36</v>
      </c>
      <c r="CF13" s="14">
        <v>0.23</v>
      </c>
      <c r="CG13" s="14">
        <v>0.4</v>
      </c>
      <c r="CH13" s="14">
        <v>0.14000000000000001</v>
      </c>
      <c r="CI13" s="14">
        <v>0.19</v>
      </c>
      <c r="CJ13" s="14">
        <v>0.45</v>
      </c>
      <c r="CK13" s="14">
        <v>0.2</v>
      </c>
      <c r="CL13" s="14">
        <v>0.34</v>
      </c>
      <c r="CM13" s="14">
        <v>0.46</v>
      </c>
      <c r="CN13" s="14">
        <v>0.32</v>
      </c>
      <c r="CO13" s="14">
        <v>0.21</v>
      </c>
      <c r="CP13" s="14">
        <v>0.1</v>
      </c>
      <c r="CQ13" s="14">
        <v>0.5</v>
      </c>
      <c r="CR13" s="14">
        <v>0.34</v>
      </c>
      <c r="CS13" s="14">
        <v>0.21</v>
      </c>
      <c r="CT13" s="14">
        <v>0.11</v>
      </c>
    </row>
    <row r="14" spans="1:98" ht="80.099999999999994" customHeight="1" x14ac:dyDescent="0.25">
      <c r="A14" s="27"/>
      <c r="B14" s="30" t="s">
        <v>1148</v>
      </c>
      <c r="C14" s="10">
        <v>15358</v>
      </c>
      <c r="D14" s="10">
        <v>7482</v>
      </c>
      <c r="E14" s="10">
        <v>7875</v>
      </c>
      <c r="F14" s="10">
        <v>1893</v>
      </c>
      <c r="G14" s="10">
        <v>3640</v>
      </c>
      <c r="H14" s="10">
        <v>4159</v>
      </c>
      <c r="I14" s="10">
        <v>5665</v>
      </c>
      <c r="J14" s="10">
        <v>1893</v>
      </c>
      <c r="K14" s="10">
        <v>2229</v>
      </c>
      <c r="L14" s="10">
        <v>2603</v>
      </c>
      <c r="M14" s="10">
        <v>2967</v>
      </c>
      <c r="N14" s="10">
        <v>2429</v>
      </c>
      <c r="O14" s="10">
        <v>2235</v>
      </c>
      <c r="P14" s="10">
        <v>1001</v>
      </c>
      <c r="Q14" s="10">
        <v>11</v>
      </c>
      <c r="R14" s="10">
        <v>990</v>
      </c>
      <c r="S14" s="10">
        <v>1001</v>
      </c>
      <c r="T14" s="10">
        <v>4664</v>
      </c>
      <c r="U14" s="10">
        <v>4159</v>
      </c>
      <c r="V14" s="10">
        <v>5533</v>
      </c>
      <c r="W14" s="10">
        <v>2251</v>
      </c>
      <c r="X14" s="10">
        <v>6451</v>
      </c>
      <c r="Y14" s="10">
        <v>4807</v>
      </c>
      <c r="Z14" s="10">
        <v>1388</v>
      </c>
      <c r="AA14" s="10">
        <v>1310</v>
      </c>
      <c r="AB14" s="10">
        <v>1484</v>
      </c>
      <c r="AC14" s="10">
        <v>2239</v>
      </c>
      <c r="AD14" s="10">
        <v>3650</v>
      </c>
      <c r="AE14" s="10">
        <v>913</v>
      </c>
      <c r="AF14" s="10">
        <v>1045</v>
      </c>
      <c r="AG14" s="10">
        <v>3329</v>
      </c>
      <c r="AH14" s="10">
        <v>1388</v>
      </c>
      <c r="AI14" s="10">
        <v>7417</v>
      </c>
      <c r="AJ14" s="10">
        <v>1791</v>
      </c>
      <c r="AK14" s="10">
        <v>3731</v>
      </c>
      <c r="AL14" s="10">
        <v>1214</v>
      </c>
      <c r="AM14" s="10">
        <v>1180</v>
      </c>
      <c r="AN14" s="10">
        <v>5214</v>
      </c>
      <c r="AO14" s="10">
        <v>911</v>
      </c>
      <c r="AP14" s="10">
        <v>4541</v>
      </c>
      <c r="AQ14" s="10">
        <v>4667</v>
      </c>
      <c r="AR14" s="10">
        <v>3652</v>
      </c>
      <c r="AS14" s="10">
        <v>5782</v>
      </c>
      <c r="AT14" s="10">
        <v>1779</v>
      </c>
      <c r="AU14" s="10">
        <v>1306</v>
      </c>
      <c r="AV14" s="10">
        <v>1489</v>
      </c>
      <c r="AW14" s="10">
        <v>4462</v>
      </c>
      <c r="AX14" s="10">
        <v>9313</v>
      </c>
      <c r="AY14" s="10">
        <v>3902</v>
      </c>
      <c r="AZ14" s="10">
        <v>3058</v>
      </c>
      <c r="BA14" s="10">
        <v>7186</v>
      </c>
      <c r="BB14" s="10">
        <v>967</v>
      </c>
      <c r="BC14" s="10">
        <v>124</v>
      </c>
      <c r="BD14" s="10">
        <v>4451</v>
      </c>
      <c r="BE14" s="10">
        <v>7193</v>
      </c>
      <c r="BF14" s="10">
        <v>3705</v>
      </c>
      <c r="BG14" s="10">
        <v>12266</v>
      </c>
      <c r="BH14" s="10">
        <v>1298</v>
      </c>
      <c r="BI14" s="10">
        <v>1484</v>
      </c>
      <c r="BJ14" s="10">
        <v>4689</v>
      </c>
      <c r="BK14" s="10">
        <v>10057</v>
      </c>
      <c r="BL14" s="10">
        <v>6284</v>
      </c>
      <c r="BM14" s="10">
        <v>8727</v>
      </c>
      <c r="BN14" s="10">
        <v>4605</v>
      </c>
      <c r="BO14" s="10">
        <v>5613</v>
      </c>
      <c r="BP14" s="10">
        <v>3846</v>
      </c>
      <c r="BQ14" s="10">
        <v>1789</v>
      </c>
      <c r="BR14" s="10">
        <v>7881</v>
      </c>
      <c r="BS14" s="10">
        <v>5615</v>
      </c>
      <c r="BT14" s="10">
        <v>11225</v>
      </c>
      <c r="BU14" s="10">
        <v>4103</v>
      </c>
      <c r="BV14" s="10">
        <v>5430</v>
      </c>
      <c r="BW14" s="10">
        <v>6646</v>
      </c>
      <c r="BX14" s="10">
        <v>3239</v>
      </c>
      <c r="BY14" s="10">
        <v>2662</v>
      </c>
      <c r="BZ14" s="10">
        <v>11477</v>
      </c>
      <c r="CA14" s="10">
        <v>462</v>
      </c>
      <c r="CB14" s="10">
        <v>2202</v>
      </c>
      <c r="CC14" s="10">
        <v>3318</v>
      </c>
      <c r="CD14" s="10">
        <v>9676</v>
      </c>
      <c r="CE14" s="10">
        <v>9616</v>
      </c>
      <c r="CF14" s="10">
        <v>5741</v>
      </c>
      <c r="CG14" s="10">
        <v>8691</v>
      </c>
      <c r="CH14" s="10">
        <v>2230</v>
      </c>
      <c r="CI14" s="10">
        <v>4377</v>
      </c>
      <c r="CJ14" s="10">
        <v>1706</v>
      </c>
      <c r="CK14" s="10">
        <v>5143</v>
      </c>
      <c r="CL14" s="10">
        <v>8450</v>
      </c>
      <c r="CM14" s="10">
        <v>3115</v>
      </c>
      <c r="CN14" s="10">
        <v>6891</v>
      </c>
      <c r="CO14" s="10">
        <v>3963</v>
      </c>
      <c r="CP14" s="10">
        <v>1147</v>
      </c>
      <c r="CQ14" s="10">
        <v>2522</v>
      </c>
      <c r="CR14" s="10">
        <v>5961</v>
      </c>
      <c r="CS14" s="10">
        <v>3135</v>
      </c>
      <c r="CT14" s="10">
        <v>3701</v>
      </c>
    </row>
    <row r="15" spans="1:98" ht="12.75" customHeight="1" x14ac:dyDescent="0.25">
      <c r="A15" s="27"/>
      <c r="B15" s="28"/>
      <c r="C15" s="14">
        <v>0.56999999999999995</v>
      </c>
      <c r="D15" s="14">
        <v>0.56999999999999995</v>
      </c>
      <c r="E15" s="14">
        <v>0.56999999999999995</v>
      </c>
      <c r="F15" s="14">
        <v>0.56000000000000005</v>
      </c>
      <c r="G15" s="14">
        <v>0.59</v>
      </c>
      <c r="H15" s="14">
        <v>0.6</v>
      </c>
      <c r="I15" s="14">
        <v>0.54</v>
      </c>
      <c r="J15" s="14">
        <v>0.56000000000000005</v>
      </c>
      <c r="K15" s="14">
        <v>0.57999999999999996</v>
      </c>
      <c r="L15" s="14">
        <v>0.6</v>
      </c>
      <c r="M15" s="14">
        <v>0.61</v>
      </c>
      <c r="N15" s="14">
        <v>0.56000000000000005</v>
      </c>
      <c r="O15" s="14">
        <v>0.52</v>
      </c>
      <c r="P15" s="14">
        <v>0.51</v>
      </c>
      <c r="Q15" s="14">
        <v>0.18</v>
      </c>
      <c r="R15" s="14">
        <v>0.52</v>
      </c>
      <c r="S15" s="14">
        <v>0.51</v>
      </c>
      <c r="T15" s="14">
        <v>0.54</v>
      </c>
      <c r="U15" s="14">
        <v>0.6</v>
      </c>
      <c r="V15" s="14">
        <v>0.57999999999999996</v>
      </c>
      <c r="W15" s="14">
        <v>0.63</v>
      </c>
      <c r="X15" s="14">
        <v>0.61</v>
      </c>
      <c r="Y15" s="14">
        <v>0.52</v>
      </c>
      <c r="Z15" s="14">
        <v>0.51</v>
      </c>
      <c r="AA15" s="14">
        <v>0.59</v>
      </c>
      <c r="AB15" s="14">
        <v>0.48</v>
      </c>
      <c r="AC15" s="14">
        <v>0.57999999999999996</v>
      </c>
      <c r="AD15" s="14">
        <v>0.64</v>
      </c>
      <c r="AE15" s="14">
        <v>0.64</v>
      </c>
      <c r="AF15" s="14">
        <v>0.73</v>
      </c>
      <c r="AG15" s="14">
        <v>0.5</v>
      </c>
      <c r="AH15" s="14">
        <v>0.51</v>
      </c>
      <c r="AI15" s="14">
        <v>0.56999999999999995</v>
      </c>
      <c r="AJ15" s="14">
        <v>0.56999999999999995</v>
      </c>
      <c r="AK15" s="14">
        <v>0.56999999999999995</v>
      </c>
      <c r="AL15" s="14">
        <v>0.6</v>
      </c>
      <c r="AM15" s="14">
        <v>0.55000000000000004</v>
      </c>
      <c r="AN15" s="14">
        <v>0.56999999999999995</v>
      </c>
      <c r="AO15" s="14">
        <v>0.62</v>
      </c>
      <c r="AP15" s="14">
        <v>0.55000000000000004</v>
      </c>
      <c r="AQ15" s="14">
        <v>0.57999999999999996</v>
      </c>
      <c r="AR15" s="14">
        <v>0.56000000000000005</v>
      </c>
      <c r="AS15" s="14">
        <v>0.55000000000000004</v>
      </c>
      <c r="AT15" s="14">
        <v>0.6</v>
      </c>
      <c r="AU15" s="14">
        <v>0.57999999999999996</v>
      </c>
      <c r="AV15" s="14">
        <v>0.72</v>
      </c>
      <c r="AW15" s="14">
        <v>0.65</v>
      </c>
      <c r="AX15" s="14">
        <v>0.52</v>
      </c>
      <c r="AY15" s="14">
        <v>0.65</v>
      </c>
      <c r="AZ15" s="14">
        <v>0.63</v>
      </c>
      <c r="BA15" s="14">
        <v>0.53</v>
      </c>
      <c r="BB15" s="14">
        <v>0.43</v>
      </c>
      <c r="BC15" s="14">
        <v>0.6</v>
      </c>
      <c r="BD15" s="14">
        <v>0.55000000000000004</v>
      </c>
      <c r="BE15" s="14">
        <v>0.6</v>
      </c>
      <c r="BF15" s="14">
        <v>0.54</v>
      </c>
      <c r="BG15" s="14">
        <v>0.56999999999999995</v>
      </c>
      <c r="BH15" s="14">
        <v>0.56000000000000005</v>
      </c>
      <c r="BI15" s="14">
        <v>0.57999999999999996</v>
      </c>
      <c r="BJ15" s="14">
        <v>0.39</v>
      </c>
      <c r="BK15" s="14">
        <v>0.74</v>
      </c>
      <c r="BL15" s="14">
        <v>0.41</v>
      </c>
      <c r="BM15" s="14">
        <v>0.8</v>
      </c>
      <c r="BN15" s="14">
        <v>0.56000000000000005</v>
      </c>
      <c r="BO15" s="14">
        <v>0.55000000000000004</v>
      </c>
      <c r="BP15" s="14">
        <v>0.59</v>
      </c>
      <c r="BQ15" s="14">
        <v>0.51</v>
      </c>
      <c r="BR15" s="14">
        <v>0.55000000000000004</v>
      </c>
      <c r="BS15" s="14">
        <v>0.63</v>
      </c>
      <c r="BT15" s="14">
        <v>0.52</v>
      </c>
      <c r="BU15" s="14">
        <v>0.76</v>
      </c>
      <c r="BV15" s="14">
        <v>0.43</v>
      </c>
      <c r="BW15" s="14">
        <v>0.64</v>
      </c>
      <c r="BX15" s="14">
        <v>0.85</v>
      </c>
      <c r="BY15" s="14">
        <v>0.28999999999999998</v>
      </c>
      <c r="BZ15" s="14">
        <v>0.85</v>
      </c>
      <c r="CA15" s="14">
        <v>0.24</v>
      </c>
      <c r="CB15" s="14">
        <v>0.46</v>
      </c>
      <c r="CC15" s="14">
        <v>0.48</v>
      </c>
      <c r="CD15" s="14">
        <v>0.65</v>
      </c>
      <c r="CE15" s="14">
        <v>0.53</v>
      </c>
      <c r="CF15" s="14">
        <v>0.64</v>
      </c>
      <c r="CG15" s="14">
        <v>0.49</v>
      </c>
      <c r="CH15" s="14">
        <v>0.82</v>
      </c>
      <c r="CI15" s="14">
        <v>0.68</v>
      </c>
      <c r="CJ15" s="14">
        <v>0.47</v>
      </c>
      <c r="CK15" s="14">
        <v>0.74</v>
      </c>
      <c r="CL15" s="14">
        <v>0.52</v>
      </c>
      <c r="CM15" s="14">
        <v>0.43</v>
      </c>
      <c r="CN15" s="14">
        <v>0.56999999999999995</v>
      </c>
      <c r="CO15" s="14">
        <v>0.69</v>
      </c>
      <c r="CP15" s="14">
        <v>0.85</v>
      </c>
      <c r="CQ15" s="14">
        <v>0.39</v>
      </c>
      <c r="CR15" s="14">
        <v>0.52</v>
      </c>
      <c r="CS15" s="14">
        <v>0.69</v>
      </c>
      <c r="CT15" s="14">
        <v>0.84</v>
      </c>
    </row>
    <row r="16" spans="1:98" ht="72.95" customHeight="1" x14ac:dyDescent="0.25">
      <c r="A16" s="27"/>
      <c r="B16" s="30" t="s">
        <v>1149</v>
      </c>
      <c r="C16" s="10">
        <v>1528</v>
      </c>
      <c r="D16" s="10">
        <v>758</v>
      </c>
      <c r="E16" s="10">
        <v>770</v>
      </c>
      <c r="F16" s="10">
        <v>215</v>
      </c>
      <c r="G16" s="10">
        <v>260</v>
      </c>
      <c r="H16" s="10">
        <v>376</v>
      </c>
      <c r="I16" s="10">
        <v>676</v>
      </c>
      <c r="J16" s="10">
        <v>215</v>
      </c>
      <c r="K16" s="10">
        <v>169</v>
      </c>
      <c r="L16" s="10">
        <v>192</v>
      </c>
      <c r="M16" s="10">
        <v>275</v>
      </c>
      <c r="N16" s="10">
        <v>268</v>
      </c>
      <c r="O16" s="10">
        <v>254</v>
      </c>
      <c r="P16" s="10">
        <v>154</v>
      </c>
      <c r="Q16" s="10">
        <v>14</v>
      </c>
      <c r="R16" s="10">
        <v>140</v>
      </c>
      <c r="S16" s="10">
        <v>154</v>
      </c>
      <c r="T16" s="10">
        <v>522</v>
      </c>
      <c r="U16" s="10">
        <v>376</v>
      </c>
      <c r="V16" s="10">
        <v>475</v>
      </c>
      <c r="W16" s="10">
        <v>196</v>
      </c>
      <c r="X16" s="10">
        <v>585</v>
      </c>
      <c r="Y16" s="10">
        <v>537</v>
      </c>
      <c r="Z16" s="10">
        <v>178</v>
      </c>
      <c r="AA16" s="10">
        <v>108</v>
      </c>
      <c r="AB16" s="10">
        <v>165</v>
      </c>
      <c r="AC16" s="10">
        <v>184</v>
      </c>
      <c r="AD16" s="10">
        <v>292</v>
      </c>
      <c r="AE16" s="10">
        <v>95</v>
      </c>
      <c r="AF16" s="10">
        <v>69</v>
      </c>
      <c r="AG16" s="10">
        <v>437</v>
      </c>
      <c r="AH16" s="10">
        <v>178</v>
      </c>
      <c r="AI16" s="10">
        <v>720</v>
      </c>
      <c r="AJ16" s="10">
        <v>161</v>
      </c>
      <c r="AK16" s="10">
        <v>403</v>
      </c>
      <c r="AL16" s="10">
        <v>109</v>
      </c>
      <c r="AM16" s="10">
        <v>126</v>
      </c>
      <c r="AN16" s="10">
        <v>558</v>
      </c>
      <c r="AO16" s="10">
        <v>80</v>
      </c>
      <c r="AP16" s="10">
        <v>435</v>
      </c>
      <c r="AQ16" s="10">
        <v>446</v>
      </c>
      <c r="AR16" s="10">
        <v>362</v>
      </c>
      <c r="AS16" s="10">
        <v>569</v>
      </c>
      <c r="AT16" s="10">
        <v>182</v>
      </c>
      <c r="AU16" s="10">
        <v>159</v>
      </c>
      <c r="AV16" s="10">
        <v>91</v>
      </c>
      <c r="AW16" s="10">
        <v>369</v>
      </c>
      <c r="AX16" s="10">
        <v>1035</v>
      </c>
      <c r="AY16" s="10">
        <v>356</v>
      </c>
      <c r="AZ16" s="10">
        <v>198</v>
      </c>
      <c r="BA16" s="10">
        <v>787</v>
      </c>
      <c r="BB16" s="10">
        <v>124</v>
      </c>
      <c r="BC16" s="10">
        <v>11</v>
      </c>
      <c r="BD16" s="10">
        <v>454</v>
      </c>
      <c r="BE16" s="10">
        <v>675</v>
      </c>
      <c r="BF16" s="10">
        <v>397</v>
      </c>
      <c r="BG16" s="10">
        <v>1203</v>
      </c>
      <c r="BH16" s="10">
        <v>122</v>
      </c>
      <c r="BI16" s="10">
        <v>136</v>
      </c>
      <c r="BJ16" s="10">
        <v>808</v>
      </c>
      <c r="BK16" s="10">
        <v>575</v>
      </c>
      <c r="BL16" s="10">
        <v>1043</v>
      </c>
      <c r="BM16" s="10">
        <v>389</v>
      </c>
      <c r="BN16" s="10">
        <v>495</v>
      </c>
      <c r="BO16" s="10">
        <v>593</v>
      </c>
      <c r="BP16" s="10">
        <v>265</v>
      </c>
      <c r="BQ16" s="10">
        <v>168</v>
      </c>
      <c r="BR16" s="10">
        <v>850</v>
      </c>
      <c r="BS16" s="10">
        <v>499</v>
      </c>
      <c r="BT16" s="10">
        <v>1301</v>
      </c>
      <c r="BU16" s="10">
        <v>216</v>
      </c>
      <c r="BV16" s="10">
        <v>761</v>
      </c>
      <c r="BW16" s="10">
        <v>694</v>
      </c>
      <c r="BX16" s="10">
        <v>64</v>
      </c>
      <c r="BY16" s="10">
        <v>114</v>
      </c>
      <c r="BZ16" s="10">
        <v>155</v>
      </c>
      <c r="CA16" s="10">
        <v>1170</v>
      </c>
      <c r="CB16" s="10">
        <v>257</v>
      </c>
      <c r="CC16" s="10">
        <v>412</v>
      </c>
      <c r="CD16" s="10">
        <v>819</v>
      </c>
      <c r="CE16" s="10">
        <v>999</v>
      </c>
      <c r="CF16" s="10">
        <v>529</v>
      </c>
      <c r="CG16" s="10">
        <v>1104</v>
      </c>
      <c r="CH16" s="10">
        <v>46</v>
      </c>
      <c r="CI16" s="10">
        <v>369</v>
      </c>
      <c r="CJ16" s="10">
        <v>156</v>
      </c>
      <c r="CK16" s="10">
        <v>245</v>
      </c>
      <c r="CL16" s="10">
        <v>1112</v>
      </c>
      <c r="CM16" s="10">
        <v>409</v>
      </c>
      <c r="CN16" s="10">
        <v>756</v>
      </c>
      <c r="CO16" s="10">
        <v>273</v>
      </c>
      <c r="CP16" s="10">
        <v>35</v>
      </c>
      <c r="CQ16" s="10">
        <v>346</v>
      </c>
      <c r="CR16" s="10">
        <v>797</v>
      </c>
      <c r="CS16" s="10">
        <v>270</v>
      </c>
      <c r="CT16" s="10">
        <v>107</v>
      </c>
    </row>
    <row r="17" spans="1:98" ht="12.75" customHeight="1" x14ac:dyDescent="0.25">
      <c r="A17" s="27"/>
      <c r="B17" s="28"/>
      <c r="C17" s="14">
        <v>0.06</v>
      </c>
      <c r="D17" s="14">
        <v>0.06</v>
      </c>
      <c r="E17" s="14">
        <v>0.05</v>
      </c>
      <c r="F17" s="14">
        <v>0.06</v>
      </c>
      <c r="G17" s="14">
        <v>0.04</v>
      </c>
      <c r="H17" s="14">
        <v>0.05</v>
      </c>
      <c r="I17" s="14">
        <v>0.06</v>
      </c>
      <c r="J17" s="14">
        <v>0.06</v>
      </c>
      <c r="K17" s="14">
        <v>0.04</v>
      </c>
      <c r="L17" s="14">
        <v>0.04</v>
      </c>
      <c r="M17" s="14">
        <v>0.06</v>
      </c>
      <c r="N17" s="14">
        <v>0.06</v>
      </c>
      <c r="O17" s="14">
        <v>0.06</v>
      </c>
      <c r="P17" s="14">
        <v>0.08</v>
      </c>
      <c r="Q17" s="14">
        <v>0.23</v>
      </c>
      <c r="R17" s="14">
        <v>7.0000000000000007E-2</v>
      </c>
      <c r="S17" s="14">
        <v>0.08</v>
      </c>
      <c r="T17" s="14">
        <v>0.06</v>
      </c>
      <c r="U17" s="14">
        <v>0.05</v>
      </c>
      <c r="V17" s="14">
        <v>0.05</v>
      </c>
      <c r="W17" s="14">
        <v>0.06</v>
      </c>
      <c r="X17" s="14">
        <v>0.05</v>
      </c>
      <c r="Y17" s="14">
        <v>0.06</v>
      </c>
      <c r="Z17" s="14">
        <v>7.0000000000000007E-2</v>
      </c>
      <c r="AA17" s="14">
        <v>0.05</v>
      </c>
      <c r="AB17" s="14">
        <v>0.05</v>
      </c>
      <c r="AC17" s="14">
        <v>0.05</v>
      </c>
      <c r="AD17" s="14">
        <v>0.05</v>
      </c>
      <c r="AE17" s="14">
        <v>7.0000000000000007E-2</v>
      </c>
      <c r="AF17" s="14">
        <v>0.05</v>
      </c>
      <c r="AG17" s="14">
        <v>7.0000000000000007E-2</v>
      </c>
      <c r="AH17" s="14">
        <v>7.0000000000000007E-2</v>
      </c>
      <c r="AI17" s="14">
        <v>0.06</v>
      </c>
      <c r="AJ17" s="14">
        <v>0.05</v>
      </c>
      <c r="AK17" s="14">
        <v>0.06</v>
      </c>
      <c r="AL17" s="14">
        <v>0.06</v>
      </c>
      <c r="AM17" s="14">
        <v>0.06</v>
      </c>
      <c r="AN17" s="14">
        <v>0.06</v>
      </c>
      <c r="AO17" s="14">
        <v>0.05</v>
      </c>
      <c r="AP17" s="14">
        <v>0.05</v>
      </c>
      <c r="AQ17" s="14">
        <v>0.06</v>
      </c>
      <c r="AR17" s="14">
        <v>0.05</v>
      </c>
      <c r="AS17" s="14">
        <v>0.05</v>
      </c>
      <c r="AT17" s="14">
        <v>0.06</v>
      </c>
      <c r="AU17" s="14">
        <v>7.0000000000000007E-2</v>
      </c>
      <c r="AV17" s="14">
        <v>0.04</v>
      </c>
      <c r="AW17" s="14">
        <v>0.05</v>
      </c>
      <c r="AX17" s="14">
        <v>0.06</v>
      </c>
      <c r="AY17" s="14">
        <v>0.06</v>
      </c>
      <c r="AZ17" s="14">
        <v>0.04</v>
      </c>
      <c r="BA17" s="14">
        <v>0.06</v>
      </c>
      <c r="BB17" s="14">
        <v>0.06</v>
      </c>
      <c r="BC17" s="14">
        <v>0.05</v>
      </c>
      <c r="BD17" s="14">
        <v>0.06</v>
      </c>
      <c r="BE17" s="14">
        <v>0.06</v>
      </c>
      <c r="BF17" s="14">
        <v>0.06</v>
      </c>
      <c r="BG17" s="14">
        <v>0.05</v>
      </c>
      <c r="BH17" s="14">
        <v>0.05</v>
      </c>
      <c r="BI17" s="14">
        <v>0.05</v>
      </c>
      <c r="BJ17" s="14">
        <v>7.0000000000000007E-2</v>
      </c>
      <c r="BK17" s="14">
        <v>0.04</v>
      </c>
      <c r="BL17" s="14">
        <v>7.0000000000000007E-2</v>
      </c>
      <c r="BM17" s="14">
        <v>0.04</v>
      </c>
      <c r="BN17" s="14">
        <v>0.06</v>
      </c>
      <c r="BO17" s="14">
        <v>0.06</v>
      </c>
      <c r="BP17" s="14">
        <v>0.04</v>
      </c>
      <c r="BQ17" s="14">
        <v>0.05</v>
      </c>
      <c r="BR17" s="14">
        <v>0.06</v>
      </c>
      <c r="BS17" s="14">
        <v>0.06</v>
      </c>
      <c r="BT17" s="14">
        <v>0.06</v>
      </c>
      <c r="BU17" s="14">
        <v>0.04</v>
      </c>
      <c r="BV17" s="14">
        <v>0.06</v>
      </c>
      <c r="BW17" s="14">
        <v>7.0000000000000007E-2</v>
      </c>
      <c r="BX17" s="14">
        <v>0.02</v>
      </c>
      <c r="BY17" s="14">
        <v>0.01</v>
      </c>
      <c r="BZ17" s="14">
        <v>0.01</v>
      </c>
      <c r="CA17" s="14">
        <v>0.59</v>
      </c>
      <c r="CB17" s="14">
        <v>0.05</v>
      </c>
      <c r="CC17" s="14">
        <v>0.06</v>
      </c>
      <c r="CD17" s="14">
        <v>0.05</v>
      </c>
      <c r="CE17" s="14">
        <v>0.06</v>
      </c>
      <c r="CF17" s="14">
        <v>0.06</v>
      </c>
      <c r="CG17" s="14">
        <v>0.06</v>
      </c>
      <c r="CH17" s="14">
        <v>0.02</v>
      </c>
      <c r="CI17" s="14">
        <v>0.06</v>
      </c>
      <c r="CJ17" s="14">
        <v>0.04</v>
      </c>
      <c r="CK17" s="14">
        <v>0.03</v>
      </c>
      <c r="CL17" s="14">
        <v>7.0000000000000007E-2</v>
      </c>
      <c r="CM17" s="14">
        <v>0.05</v>
      </c>
      <c r="CN17" s="14">
        <v>0.06</v>
      </c>
      <c r="CO17" s="14">
        <v>0.05</v>
      </c>
      <c r="CP17" s="14">
        <v>0.03</v>
      </c>
      <c r="CQ17" s="14">
        <v>0.05</v>
      </c>
      <c r="CR17" s="14">
        <v>7.0000000000000007E-2</v>
      </c>
      <c r="CS17" s="14">
        <v>0.06</v>
      </c>
      <c r="CT17" s="14">
        <v>0.02</v>
      </c>
    </row>
    <row r="18" spans="1:98" ht="21.95" customHeight="1" x14ac:dyDescent="0.25">
      <c r="A18" s="27"/>
      <c r="B18" s="30" t="s">
        <v>591</v>
      </c>
      <c r="C18" s="10">
        <v>1500</v>
      </c>
      <c r="D18" s="10">
        <v>647</v>
      </c>
      <c r="E18" s="10">
        <v>852</v>
      </c>
      <c r="F18" s="10">
        <v>228</v>
      </c>
      <c r="G18" s="10">
        <v>293</v>
      </c>
      <c r="H18" s="10">
        <v>324</v>
      </c>
      <c r="I18" s="10">
        <v>655</v>
      </c>
      <c r="J18" s="10">
        <v>228</v>
      </c>
      <c r="K18" s="10">
        <v>172</v>
      </c>
      <c r="L18" s="10">
        <v>231</v>
      </c>
      <c r="M18" s="10">
        <v>214</v>
      </c>
      <c r="N18" s="10">
        <v>232</v>
      </c>
      <c r="O18" s="10">
        <v>265</v>
      </c>
      <c r="P18" s="10">
        <v>158</v>
      </c>
      <c r="Q18" s="10">
        <v>7</v>
      </c>
      <c r="R18" s="10">
        <v>151</v>
      </c>
      <c r="S18" s="10">
        <v>158</v>
      </c>
      <c r="T18" s="10">
        <v>497</v>
      </c>
      <c r="U18" s="10">
        <v>324</v>
      </c>
      <c r="V18" s="10">
        <v>520</v>
      </c>
      <c r="W18" s="10">
        <v>223</v>
      </c>
      <c r="X18" s="10">
        <v>579</v>
      </c>
      <c r="Y18" s="10">
        <v>488</v>
      </c>
      <c r="Z18" s="10">
        <v>172</v>
      </c>
      <c r="AA18" s="10">
        <v>105</v>
      </c>
      <c r="AB18" s="10">
        <v>110</v>
      </c>
      <c r="AC18" s="10">
        <v>200</v>
      </c>
      <c r="AD18" s="10">
        <v>303</v>
      </c>
      <c r="AE18" s="10">
        <v>89</v>
      </c>
      <c r="AF18" s="10">
        <v>58</v>
      </c>
      <c r="AG18" s="10">
        <v>462</v>
      </c>
      <c r="AH18" s="10">
        <v>172</v>
      </c>
      <c r="AI18" s="10">
        <v>707</v>
      </c>
      <c r="AJ18" s="10">
        <v>125</v>
      </c>
      <c r="AK18" s="10">
        <v>386</v>
      </c>
      <c r="AL18" s="10">
        <v>105</v>
      </c>
      <c r="AM18" s="10">
        <v>171</v>
      </c>
      <c r="AN18" s="10">
        <v>603</v>
      </c>
      <c r="AO18" s="10">
        <v>59</v>
      </c>
      <c r="AP18" s="10">
        <v>445</v>
      </c>
      <c r="AQ18" s="10">
        <v>386</v>
      </c>
      <c r="AR18" s="10">
        <v>366</v>
      </c>
      <c r="AS18" s="10">
        <v>581</v>
      </c>
      <c r="AT18" s="10">
        <v>188</v>
      </c>
      <c r="AU18" s="10">
        <v>125</v>
      </c>
      <c r="AV18" s="10">
        <v>88</v>
      </c>
      <c r="AW18" s="10">
        <v>352</v>
      </c>
      <c r="AX18" s="10">
        <v>1043</v>
      </c>
      <c r="AY18" s="10">
        <v>378</v>
      </c>
      <c r="AZ18" s="10">
        <v>189</v>
      </c>
      <c r="BA18" s="10">
        <v>747</v>
      </c>
      <c r="BB18" s="10">
        <v>105</v>
      </c>
      <c r="BC18" s="10">
        <v>5</v>
      </c>
      <c r="BD18" s="10">
        <v>400</v>
      </c>
      <c r="BE18" s="10">
        <v>658</v>
      </c>
      <c r="BF18" s="10">
        <v>440</v>
      </c>
      <c r="BG18" s="10">
        <v>1024</v>
      </c>
      <c r="BH18" s="10">
        <v>150</v>
      </c>
      <c r="BI18" s="10">
        <v>260</v>
      </c>
      <c r="BJ18" s="10">
        <v>612</v>
      </c>
      <c r="BK18" s="10">
        <v>562</v>
      </c>
      <c r="BL18" s="10">
        <v>784</v>
      </c>
      <c r="BM18" s="10">
        <v>462</v>
      </c>
      <c r="BN18" s="10">
        <v>377</v>
      </c>
      <c r="BO18" s="10">
        <v>555</v>
      </c>
      <c r="BP18" s="10">
        <v>230</v>
      </c>
      <c r="BQ18" s="10">
        <v>108</v>
      </c>
      <c r="BR18" s="10">
        <v>648</v>
      </c>
      <c r="BS18" s="10">
        <v>700</v>
      </c>
      <c r="BT18" s="10">
        <v>1228</v>
      </c>
      <c r="BU18" s="10">
        <v>259</v>
      </c>
      <c r="BV18" s="10">
        <v>686</v>
      </c>
      <c r="BW18" s="10">
        <v>685</v>
      </c>
      <c r="BX18" s="10">
        <v>87</v>
      </c>
      <c r="BY18" s="10">
        <v>138</v>
      </c>
      <c r="BZ18" s="10">
        <v>86</v>
      </c>
      <c r="CA18" s="10">
        <v>19</v>
      </c>
      <c r="CB18" s="10">
        <v>248</v>
      </c>
      <c r="CC18" s="10">
        <v>445</v>
      </c>
      <c r="CD18" s="10">
        <v>729</v>
      </c>
      <c r="CE18" s="10">
        <v>866</v>
      </c>
      <c r="CF18" s="10">
        <v>634</v>
      </c>
      <c r="CG18" s="10">
        <v>966</v>
      </c>
      <c r="CH18" s="10">
        <v>63</v>
      </c>
      <c r="CI18" s="10">
        <v>446</v>
      </c>
      <c r="CJ18" s="10">
        <v>147</v>
      </c>
      <c r="CK18" s="10">
        <v>223</v>
      </c>
      <c r="CL18" s="10">
        <v>1073</v>
      </c>
      <c r="CM18" s="10">
        <v>424</v>
      </c>
      <c r="CN18" s="10">
        <v>598</v>
      </c>
      <c r="CO18" s="10">
        <v>276</v>
      </c>
      <c r="CP18" s="10">
        <v>35</v>
      </c>
      <c r="CQ18" s="10">
        <v>350</v>
      </c>
      <c r="CR18" s="10">
        <v>784</v>
      </c>
      <c r="CS18" s="10">
        <v>211</v>
      </c>
      <c r="CT18" s="10">
        <v>116</v>
      </c>
    </row>
    <row r="19" spans="1:98" ht="12.75" customHeight="1" x14ac:dyDescent="0.25">
      <c r="A19" s="28"/>
      <c r="B19" s="28"/>
      <c r="C19" s="14">
        <v>0.05</v>
      </c>
      <c r="D19" s="14">
        <v>0.05</v>
      </c>
      <c r="E19" s="14">
        <v>0.06</v>
      </c>
      <c r="F19" s="14">
        <v>7.0000000000000007E-2</v>
      </c>
      <c r="G19" s="14">
        <v>0.05</v>
      </c>
      <c r="H19" s="14">
        <v>0.05</v>
      </c>
      <c r="I19" s="14">
        <v>0.06</v>
      </c>
      <c r="J19" s="14">
        <v>7.0000000000000007E-2</v>
      </c>
      <c r="K19" s="14">
        <v>0.05</v>
      </c>
      <c r="L19" s="14">
        <v>0.05</v>
      </c>
      <c r="M19" s="14">
        <v>0.04</v>
      </c>
      <c r="N19" s="14">
        <v>0.06</v>
      </c>
      <c r="O19" s="14">
        <v>0.06</v>
      </c>
      <c r="P19" s="14">
        <v>0.08</v>
      </c>
      <c r="Q19" s="14">
        <v>0.12</v>
      </c>
      <c r="R19" s="14">
        <v>0.08</v>
      </c>
      <c r="S19" s="14">
        <v>0.08</v>
      </c>
      <c r="T19" s="14">
        <v>0.06</v>
      </c>
      <c r="U19" s="14">
        <v>0.05</v>
      </c>
      <c r="V19" s="14">
        <v>0.05</v>
      </c>
      <c r="W19" s="14">
        <v>0.06</v>
      </c>
      <c r="X19" s="14">
        <v>0.05</v>
      </c>
      <c r="Y19" s="14">
        <v>0.05</v>
      </c>
      <c r="Z19" s="14">
        <v>0.06</v>
      </c>
      <c r="AA19" s="14">
        <v>0.05</v>
      </c>
      <c r="AB19" s="14">
        <v>0.04</v>
      </c>
      <c r="AC19" s="14">
        <v>0.05</v>
      </c>
      <c r="AD19" s="14">
        <v>0.05</v>
      </c>
      <c r="AE19" s="14">
        <v>0.06</v>
      </c>
      <c r="AF19" s="14">
        <v>0.04</v>
      </c>
      <c r="AG19" s="14">
        <v>7.0000000000000007E-2</v>
      </c>
      <c r="AH19" s="14">
        <v>0.06</v>
      </c>
      <c r="AI19" s="14">
        <v>0.05</v>
      </c>
      <c r="AJ19" s="14">
        <v>0.04</v>
      </c>
      <c r="AK19" s="14">
        <v>0.06</v>
      </c>
      <c r="AL19" s="14">
        <v>0.05</v>
      </c>
      <c r="AM19" s="14">
        <v>0.08</v>
      </c>
      <c r="AN19" s="14">
        <v>0.06</v>
      </c>
      <c r="AO19" s="14">
        <v>0.04</v>
      </c>
      <c r="AP19" s="14">
        <v>0.05</v>
      </c>
      <c r="AQ19" s="14">
        <v>0.05</v>
      </c>
      <c r="AR19" s="14">
        <v>0.06</v>
      </c>
      <c r="AS19" s="14">
        <v>0.06</v>
      </c>
      <c r="AT19" s="14">
        <v>0.06</v>
      </c>
      <c r="AU19" s="14">
        <v>0.05</v>
      </c>
      <c r="AV19" s="14">
        <v>0.04</v>
      </c>
      <c r="AW19" s="14">
        <v>0.05</v>
      </c>
      <c r="AX19" s="14">
        <v>0.06</v>
      </c>
      <c r="AY19" s="14">
        <v>0.06</v>
      </c>
      <c r="AZ19" s="14">
        <v>0.04</v>
      </c>
      <c r="BA19" s="14">
        <v>0.06</v>
      </c>
      <c r="BB19" s="14">
        <v>0.05</v>
      </c>
      <c r="BC19" s="14">
        <v>0.02</v>
      </c>
      <c r="BD19" s="14">
        <v>0.05</v>
      </c>
      <c r="BE19" s="14">
        <v>0.05</v>
      </c>
      <c r="BF19" s="14">
        <v>0.06</v>
      </c>
      <c r="BG19" s="14">
        <v>0.05</v>
      </c>
      <c r="BH19" s="14">
        <v>7.0000000000000007E-2</v>
      </c>
      <c r="BI19" s="14">
        <v>0.1</v>
      </c>
      <c r="BJ19" s="14">
        <v>0.05</v>
      </c>
      <c r="BK19" s="14">
        <v>0.04</v>
      </c>
      <c r="BL19" s="14">
        <v>0.05</v>
      </c>
      <c r="BM19" s="14">
        <v>0.04</v>
      </c>
      <c r="BN19" s="14">
        <v>0.05</v>
      </c>
      <c r="BO19" s="14">
        <v>0.05</v>
      </c>
      <c r="BP19" s="14">
        <v>0.03</v>
      </c>
      <c r="BQ19" s="14">
        <v>0.03</v>
      </c>
      <c r="BR19" s="14">
        <v>0.04</v>
      </c>
      <c r="BS19" s="14">
        <v>0.08</v>
      </c>
      <c r="BT19" s="14">
        <v>0.06</v>
      </c>
      <c r="BU19" s="14">
        <v>0.05</v>
      </c>
      <c r="BV19" s="14">
        <v>0.05</v>
      </c>
      <c r="BW19" s="14">
        <v>0.06</v>
      </c>
      <c r="BX19" s="14">
        <v>0.02</v>
      </c>
      <c r="BY19" s="14">
        <v>0.02</v>
      </c>
      <c r="BZ19" s="14">
        <v>0.01</v>
      </c>
      <c r="CA19" s="14">
        <v>0.01</v>
      </c>
      <c r="CB19" s="14">
        <v>0.05</v>
      </c>
      <c r="CC19" s="14">
        <v>7.0000000000000007E-2</v>
      </c>
      <c r="CD19" s="14">
        <v>0.05</v>
      </c>
      <c r="CE19" s="14">
        <v>0.05</v>
      </c>
      <c r="CF19" s="14">
        <v>7.0000000000000007E-2</v>
      </c>
      <c r="CG19" s="14">
        <v>0.05</v>
      </c>
      <c r="CH19" s="14">
        <v>0.02</v>
      </c>
      <c r="CI19" s="14">
        <v>7.0000000000000007E-2</v>
      </c>
      <c r="CJ19" s="14">
        <v>0.04</v>
      </c>
      <c r="CK19" s="14">
        <v>0.03</v>
      </c>
      <c r="CL19" s="14">
        <v>7.0000000000000007E-2</v>
      </c>
      <c r="CM19" s="14">
        <v>0.06</v>
      </c>
      <c r="CN19" s="14">
        <v>0.05</v>
      </c>
      <c r="CO19" s="14">
        <v>0.05</v>
      </c>
      <c r="CP19" s="14">
        <v>0.02</v>
      </c>
      <c r="CQ19" s="14">
        <v>0.06</v>
      </c>
      <c r="CR19" s="14">
        <v>7.0000000000000007E-2</v>
      </c>
      <c r="CS19" s="14">
        <v>0.04</v>
      </c>
      <c r="CT19" s="14">
        <v>0.03</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1150</v>
      </c>
      <c r="D3" s="32"/>
      <c r="E3" s="32"/>
      <c r="F3" s="32"/>
      <c r="G3" s="32"/>
      <c r="H3" s="32"/>
      <c r="I3" s="32"/>
      <c r="J3" s="32"/>
      <c r="L3" s="33" t="s">
        <v>1151</v>
      </c>
      <c r="M3" s="32"/>
      <c r="N3" s="32"/>
      <c r="O3" s="32"/>
      <c r="P3" s="32"/>
      <c r="Q3" s="32"/>
      <c r="R3" s="32"/>
      <c r="S3" s="32"/>
      <c r="T3" s="32"/>
    </row>
    <row r="4" spans="1:98" ht="33.75" customHeight="1" x14ac:dyDescent="0.25">
      <c r="A4" s="7"/>
      <c r="C4" s="33" t="s">
        <v>1152</v>
      </c>
      <c r="D4" s="32"/>
      <c r="E4" s="32"/>
      <c r="F4" s="32"/>
      <c r="G4" s="32"/>
      <c r="H4" s="32"/>
      <c r="I4" s="32"/>
      <c r="J4" s="32"/>
      <c r="L4" s="33" t="s">
        <v>1153</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78.95" customHeight="1" x14ac:dyDescent="0.25">
      <c r="A12" s="27"/>
      <c r="B12" s="30" t="s">
        <v>1147</v>
      </c>
      <c r="C12" s="10">
        <v>9192</v>
      </c>
      <c r="D12" s="10">
        <v>4421</v>
      </c>
      <c r="E12" s="10">
        <v>4771</v>
      </c>
      <c r="F12" s="10">
        <v>1270</v>
      </c>
      <c r="G12" s="10">
        <v>2274</v>
      </c>
      <c r="H12" s="10">
        <v>2180</v>
      </c>
      <c r="I12" s="10">
        <v>3469</v>
      </c>
      <c r="J12" s="10">
        <v>1270</v>
      </c>
      <c r="K12" s="10">
        <v>1459</v>
      </c>
      <c r="L12" s="10">
        <v>1494</v>
      </c>
      <c r="M12" s="10">
        <v>1501</v>
      </c>
      <c r="N12" s="10">
        <v>1430</v>
      </c>
      <c r="O12" s="10">
        <v>1415</v>
      </c>
      <c r="P12" s="10">
        <v>624</v>
      </c>
      <c r="Q12" s="10">
        <v>23</v>
      </c>
      <c r="R12" s="10">
        <v>600</v>
      </c>
      <c r="S12" s="10">
        <v>624</v>
      </c>
      <c r="T12" s="10">
        <v>2845</v>
      </c>
      <c r="U12" s="10">
        <v>2180</v>
      </c>
      <c r="V12" s="10">
        <v>3544</v>
      </c>
      <c r="W12" s="10">
        <v>827</v>
      </c>
      <c r="X12" s="10">
        <v>3276</v>
      </c>
      <c r="Y12" s="10">
        <v>3754</v>
      </c>
      <c r="Z12" s="10">
        <v>1129</v>
      </c>
      <c r="AA12" s="10">
        <v>765</v>
      </c>
      <c r="AB12" s="10">
        <v>1430</v>
      </c>
      <c r="AC12" s="10">
        <v>1298</v>
      </c>
      <c r="AD12" s="10">
        <v>1742</v>
      </c>
      <c r="AE12" s="10">
        <v>345</v>
      </c>
      <c r="AF12" s="10">
        <v>288</v>
      </c>
      <c r="AG12" s="10">
        <v>2193</v>
      </c>
      <c r="AH12" s="10">
        <v>1129</v>
      </c>
      <c r="AI12" s="10">
        <v>4465</v>
      </c>
      <c r="AJ12" s="10">
        <v>1264</v>
      </c>
      <c r="AK12" s="10">
        <v>2144</v>
      </c>
      <c r="AL12" s="10">
        <v>655</v>
      </c>
      <c r="AM12" s="10">
        <v>632</v>
      </c>
      <c r="AN12" s="10">
        <v>2975</v>
      </c>
      <c r="AO12" s="10">
        <v>456</v>
      </c>
      <c r="AP12" s="10">
        <v>3040</v>
      </c>
      <c r="AQ12" s="10">
        <v>2688</v>
      </c>
      <c r="AR12" s="10">
        <v>2115</v>
      </c>
      <c r="AS12" s="10">
        <v>3760</v>
      </c>
      <c r="AT12" s="10">
        <v>1002</v>
      </c>
      <c r="AU12" s="10">
        <v>731</v>
      </c>
      <c r="AV12" s="10">
        <v>491</v>
      </c>
      <c r="AW12" s="10">
        <v>1934</v>
      </c>
      <c r="AX12" s="10">
        <v>6678</v>
      </c>
      <c r="AY12" s="10">
        <v>1439</v>
      </c>
      <c r="AZ12" s="10">
        <v>1458</v>
      </c>
      <c r="BA12" s="10">
        <v>5042</v>
      </c>
      <c r="BB12" s="10">
        <v>1087</v>
      </c>
      <c r="BC12" s="10">
        <v>101</v>
      </c>
      <c r="BD12" s="10">
        <v>2710</v>
      </c>
      <c r="BE12" s="10">
        <v>3811</v>
      </c>
      <c r="BF12" s="10">
        <v>2670</v>
      </c>
      <c r="BG12" s="10">
        <v>7787</v>
      </c>
      <c r="BH12" s="10">
        <v>702</v>
      </c>
      <c r="BI12" s="10">
        <v>623</v>
      </c>
      <c r="BJ12" s="10">
        <v>6314</v>
      </c>
      <c r="BK12" s="10">
        <v>2622</v>
      </c>
      <c r="BL12" s="10">
        <v>7133</v>
      </c>
      <c r="BM12" s="10">
        <v>1920</v>
      </c>
      <c r="BN12" s="10">
        <v>3025</v>
      </c>
      <c r="BO12" s="10">
        <v>3635</v>
      </c>
      <c r="BP12" s="10">
        <v>2219</v>
      </c>
      <c r="BQ12" s="10">
        <v>1420</v>
      </c>
      <c r="BR12" s="10">
        <v>5557</v>
      </c>
      <c r="BS12" s="10">
        <v>2173</v>
      </c>
      <c r="BT12" s="10">
        <v>8215</v>
      </c>
      <c r="BU12" s="10">
        <v>972</v>
      </c>
      <c r="BV12" s="10">
        <v>6913</v>
      </c>
      <c r="BW12" s="10">
        <v>2134</v>
      </c>
      <c r="BX12" s="10">
        <v>144</v>
      </c>
      <c r="BY12" s="10">
        <v>9192</v>
      </c>
      <c r="BZ12" s="10">
        <v>0</v>
      </c>
      <c r="CA12" s="10">
        <v>0</v>
      </c>
      <c r="CB12" s="10">
        <v>2434</v>
      </c>
      <c r="CC12" s="10">
        <v>2828</v>
      </c>
      <c r="CD12" s="10">
        <v>3857</v>
      </c>
      <c r="CE12" s="10">
        <v>6853</v>
      </c>
      <c r="CF12" s="10">
        <v>2340</v>
      </c>
      <c r="CG12" s="10">
        <v>7968</v>
      </c>
      <c r="CH12" s="10">
        <v>296</v>
      </c>
      <c r="CI12" s="10">
        <v>921</v>
      </c>
      <c r="CJ12" s="10">
        <v>2187</v>
      </c>
      <c r="CK12" s="10">
        <v>934</v>
      </c>
      <c r="CL12" s="10">
        <v>6059</v>
      </c>
      <c r="CM12" s="10">
        <v>4215</v>
      </c>
      <c r="CN12" s="10">
        <v>3908</v>
      </c>
      <c r="CO12" s="10">
        <v>942</v>
      </c>
      <c r="CP12" s="10">
        <v>95</v>
      </c>
      <c r="CQ12" s="10">
        <v>4262</v>
      </c>
      <c r="CR12" s="10">
        <v>3988</v>
      </c>
      <c r="CS12" s="10">
        <v>735</v>
      </c>
      <c r="CT12" s="10">
        <v>205</v>
      </c>
    </row>
    <row r="13" spans="1:98" ht="12.75" customHeight="1" x14ac:dyDescent="0.25">
      <c r="A13" s="27"/>
      <c r="B13" s="28"/>
      <c r="C13" s="14">
        <v>0.34</v>
      </c>
      <c r="D13" s="14">
        <v>0.34</v>
      </c>
      <c r="E13" s="14">
        <v>0.34</v>
      </c>
      <c r="F13" s="14">
        <v>0.38</v>
      </c>
      <c r="G13" s="14">
        <v>0.37</v>
      </c>
      <c r="H13" s="14">
        <v>0.32</v>
      </c>
      <c r="I13" s="14">
        <v>0.33</v>
      </c>
      <c r="J13" s="14">
        <v>0.38</v>
      </c>
      <c r="K13" s="14">
        <v>0.38</v>
      </c>
      <c r="L13" s="14">
        <v>0.34</v>
      </c>
      <c r="M13" s="14">
        <v>0.31</v>
      </c>
      <c r="N13" s="14">
        <v>0.33</v>
      </c>
      <c r="O13" s="14">
        <v>0.33</v>
      </c>
      <c r="P13" s="14">
        <v>0.32</v>
      </c>
      <c r="Q13" s="14">
        <v>0.38</v>
      </c>
      <c r="R13" s="14">
        <v>0.31</v>
      </c>
      <c r="S13" s="14">
        <v>0.32</v>
      </c>
      <c r="T13" s="14">
        <v>0.33</v>
      </c>
      <c r="U13" s="14">
        <v>0.32</v>
      </c>
      <c r="V13" s="14">
        <v>0.37</v>
      </c>
      <c r="W13" s="14">
        <v>0.23</v>
      </c>
      <c r="X13" s="14">
        <v>0.31</v>
      </c>
      <c r="Y13" s="14">
        <v>0.4</v>
      </c>
      <c r="Z13" s="14">
        <v>0.41</v>
      </c>
      <c r="AA13" s="14">
        <v>0.35</v>
      </c>
      <c r="AB13" s="14">
        <v>0.46</v>
      </c>
      <c r="AC13" s="14">
        <v>0.34</v>
      </c>
      <c r="AD13" s="14">
        <v>0.3</v>
      </c>
      <c r="AE13" s="14">
        <v>0.25</v>
      </c>
      <c r="AF13" s="14">
        <v>0.2</v>
      </c>
      <c r="AG13" s="14">
        <v>0.33</v>
      </c>
      <c r="AH13" s="14">
        <v>0.41</v>
      </c>
      <c r="AI13" s="14">
        <v>0.34</v>
      </c>
      <c r="AJ13" s="14">
        <v>0.4</v>
      </c>
      <c r="AK13" s="14">
        <v>0.33</v>
      </c>
      <c r="AL13" s="14">
        <v>0.33</v>
      </c>
      <c r="AM13" s="14">
        <v>0.28999999999999998</v>
      </c>
      <c r="AN13" s="14">
        <v>0.32</v>
      </c>
      <c r="AO13" s="14">
        <v>0.31</v>
      </c>
      <c r="AP13" s="14">
        <v>0.37</v>
      </c>
      <c r="AQ13" s="14">
        <v>0.34</v>
      </c>
      <c r="AR13" s="14">
        <v>0.32</v>
      </c>
      <c r="AS13" s="14">
        <v>0.36</v>
      </c>
      <c r="AT13" s="14">
        <v>0.33</v>
      </c>
      <c r="AU13" s="14">
        <v>0.32</v>
      </c>
      <c r="AV13" s="14">
        <v>0.24</v>
      </c>
      <c r="AW13" s="14">
        <v>0.28000000000000003</v>
      </c>
      <c r="AX13" s="14">
        <v>0.37</v>
      </c>
      <c r="AY13" s="14">
        <v>0.24</v>
      </c>
      <c r="AZ13" s="14">
        <v>0.3</v>
      </c>
      <c r="BA13" s="14">
        <v>0.38</v>
      </c>
      <c r="BB13" s="14">
        <v>0.49</v>
      </c>
      <c r="BC13" s="14">
        <v>0.48</v>
      </c>
      <c r="BD13" s="14">
        <v>0.34</v>
      </c>
      <c r="BE13" s="14">
        <v>0.32</v>
      </c>
      <c r="BF13" s="14">
        <v>0.38</v>
      </c>
      <c r="BG13" s="14">
        <v>0.36</v>
      </c>
      <c r="BH13" s="14">
        <v>0.31</v>
      </c>
      <c r="BI13" s="14">
        <v>0.24</v>
      </c>
      <c r="BJ13" s="14">
        <v>0.52</v>
      </c>
      <c r="BK13" s="14">
        <v>0.19</v>
      </c>
      <c r="BL13" s="14">
        <v>0.47</v>
      </c>
      <c r="BM13" s="14">
        <v>0.18</v>
      </c>
      <c r="BN13" s="14">
        <v>0.37</v>
      </c>
      <c r="BO13" s="14">
        <v>0.36</v>
      </c>
      <c r="BP13" s="14">
        <v>0.34</v>
      </c>
      <c r="BQ13" s="14">
        <v>0.41</v>
      </c>
      <c r="BR13" s="14">
        <v>0.38</v>
      </c>
      <c r="BS13" s="14">
        <v>0.24</v>
      </c>
      <c r="BT13" s="14">
        <v>0.38</v>
      </c>
      <c r="BU13" s="14">
        <v>0.18</v>
      </c>
      <c r="BV13" s="14">
        <v>0.54</v>
      </c>
      <c r="BW13" s="14">
        <v>0.21</v>
      </c>
      <c r="BX13" s="14">
        <v>0.04</v>
      </c>
      <c r="BY13" s="14">
        <v>1</v>
      </c>
      <c r="BZ13" s="14">
        <v>0</v>
      </c>
      <c r="CA13" s="14">
        <v>0</v>
      </c>
      <c r="CB13" s="14">
        <v>0.5</v>
      </c>
      <c r="CC13" s="14">
        <v>0.41</v>
      </c>
      <c r="CD13" s="14">
        <v>0.26</v>
      </c>
      <c r="CE13" s="14">
        <v>0.38</v>
      </c>
      <c r="CF13" s="14">
        <v>0.26</v>
      </c>
      <c r="CG13" s="14">
        <v>0.45</v>
      </c>
      <c r="CH13" s="14">
        <v>0.11</v>
      </c>
      <c r="CI13" s="14">
        <v>0.14000000000000001</v>
      </c>
      <c r="CJ13" s="14">
        <v>0.6</v>
      </c>
      <c r="CK13" s="14">
        <v>0.13</v>
      </c>
      <c r="CL13" s="14">
        <v>0.37</v>
      </c>
      <c r="CM13" s="14">
        <v>0.57999999999999996</v>
      </c>
      <c r="CN13" s="14">
        <v>0.32</v>
      </c>
      <c r="CO13" s="14">
        <v>0.17</v>
      </c>
      <c r="CP13" s="14">
        <v>7.0000000000000007E-2</v>
      </c>
      <c r="CQ13" s="14">
        <v>0.66</v>
      </c>
      <c r="CR13" s="14">
        <v>0.35</v>
      </c>
      <c r="CS13" s="14">
        <v>0.16</v>
      </c>
      <c r="CT13" s="14">
        <v>0.05</v>
      </c>
    </row>
    <row r="14" spans="1:98" ht="80.099999999999994" customHeight="1" x14ac:dyDescent="0.25">
      <c r="A14" s="27"/>
      <c r="B14" s="30" t="s">
        <v>1148</v>
      </c>
      <c r="C14" s="10">
        <v>13420</v>
      </c>
      <c r="D14" s="10">
        <v>6679</v>
      </c>
      <c r="E14" s="10">
        <v>6741</v>
      </c>
      <c r="F14" s="10">
        <v>1500</v>
      </c>
      <c r="G14" s="10">
        <v>3035</v>
      </c>
      <c r="H14" s="10">
        <v>3724</v>
      </c>
      <c r="I14" s="10">
        <v>5161</v>
      </c>
      <c r="J14" s="10">
        <v>1500</v>
      </c>
      <c r="K14" s="10">
        <v>1889</v>
      </c>
      <c r="L14" s="10">
        <v>2209</v>
      </c>
      <c r="M14" s="10">
        <v>2661</v>
      </c>
      <c r="N14" s="10">
        <v>2143</v>
      </c>
      <c r="O14" s="10">
        <v>2136</v>
      </c>
      <c r="P14" s="10">
        <v>883</v>
      </c>
      <c r="Q14" s="10">
        <v>9</v>
      </c>
      <c r="R14" s="10">
        <v>874</v>
      </c>
      <c r="S14" s="10">
        <v>883</v>
      </c>
      <c r="T14" s="10">
        <v>4278</v>
      </c>
      <c r="U14" s="10">
        <v>3724</v>
      </c>
      <c r="V14" s="10">
        <v>4535</v>
      </c>
      <c r="W14" s="10">
        <v>2071</v>
      </c>
      <c r="X14" s="10">
        <v>5664</v>
      </c>
      <c r="Y14" s="10">
        <v>4167</v>
      </c>
      <c r="Z14" s="10">
        <v>1114</v>
      </c>
      <c r="AA14" s="10">
        <v>1130</v>
      </c>
      <c r="AB14" s="10">
        <v>1275</v>
      </c>
      <c r="AC14" s="10">
        <v>2019</v>
      </c>
      <c r="AD14" s="10">
        <v>3066</v>
      </c>
      <c r="AE14" s="10">
        <v>813</v>
      </c>
      <c r="AF14" s="10">
        <v>914</v>
      </c>
      <c r="AG14" s="10">
        <v>3091</v>
      </c>
      <c r="AH14" s="10">
        <v>1114</v>
      </c>
      <c r="AI14" s="10">
        <v>6608</v>
      </c>
      <c r="AJ14" s="10">
        <v>1506</v>
      </c>
      <c r="AK14" s="10">
        <v>3215</v>
      </c>
      <c r="AL14" s="10">
        <v>1050</v>
      </c>
      <c r="AM14" s="10">
        <v>1025</v>
      </c>
      <c r="AN14" s="10">
        <v>4492</v>
      </c>
      <c r="AO14" s="10">
        <v>798</v>
      </c>
      <c r="AP14" s="10">
        <v>3984</v>
      </c>
      <c r="AQ14" s="10">
        <v>4131</v>
      </c>
      <c r="AR14" s="10">
        <v>3275</v>
      </c>
      <c r="AS14" s="10">
        <v>5036</v>
      </c>
      <c r="AT14" s="10">
        <v>1507</v>
      </c>
      <c r="AU14" s="10">
        <v>1161</v>
      </c>
      <c r="AV14" s="10">
        <v>1276</v>
      </c>
      <c r="AW14" s="10">
        <v>3979</v>
      </c>
      <c r="AX14" s="10">
        <v>8075</v>
      </c>
      <c r="AY14" s="10">
        <v>3334</v>
      </c>
      <c r="AZ14" s="10">
        <v>2749</v>
      </c>
      <c r="BA14" s="10">
        <v>6277</v>
      </c>
      <c r="BB14" s="10">
        <v>859</v>
      </c>
      <c r="BC14" s="10">
        <v>88</v>
      </c>
      <c r="BD14" s="10">
        <v>4015</v>
      </c>
      <c r="BE14" s="10">
        <v>6244</v>
      </c>
      <c r="BF14" s="10">
        <v>3160</v>
      </c>
      <c r="BG14" s="10">
        <v>10656</v>
      </c>
      <c r="BH14" s="10">
        <v>1223</v>
      </c>
      <c r="BI14" s="10">
        <v>1276</v>
      </c>
      <c r="BJ14" s="10">
        <v>3885</v>
      </c>
      <c r="BK14" s="10">
        <v>9183</v>
      </c>
      <c r="BL14" s="10">
        <v>5682</v>
      </c>
      <c r="BM14" s="10">
        <v>7508</v>
      </c>
      <c r="BN14" s="10">
        <v>3868</v>
      </c>
      <c r="BO14" s="10">
        <v>4851</v>
      </c>
      <c r="BP14" s="10">
        <v>3563</v>
      </c>
      <c r="BQ14" s="10">
        <v>1687</v>
      </c>
      <c r="BR14" s="10">
        <v>6825</v>
      </c>
      <c r="BS14" s="10">
        <v>4867</v>
      </c>
      <c r="BT14" s="10">
        <v>9717</v>
      </c>
      <c r="BU14" s="10">
        <v>3675</v>
      </c>
      <c r="BV14" s="10">
        <v>3675</v>
      </c>
      <c r="BW14" s="10">
        <v>6260</v>
      </c>
      <c r="BX14" s="10">
        <v>3462</v>
      </c>
      <c r="BY14" s="10">
        <v>0</v>
      </c>
      <c r="BZ14" s="10">
        <v>13420</v>
      </c>
      <c r="CA14" s="10">
        <v>0</v>
      </c>
      <c r="CB14" s="10">
        <v>1618</v>
      </c>
      <c r="CC14" s="10">
        <v>2726</v>
      </c>
      <c r="CD14" s="10">
        <v>8960</v>
      </c>
      <c r="CE14" s="10">
        <v>8555</v>
      </c>
      <c r="CF14" s="10">
        <v>4865</v>
      </c>
      <c r="CG14" s="10">
        <v>6876</v>
      </c>
      <c r="CH14" s="10">
        <v>2247</v>
      </c>
      <c r="CI14" s="10">
        <v>4255</v>
      </c>
      <c r="CJ14" s="10">
        <v>1094</v>
      </c>
      <c r="CK14" s="10">
        <v>5356</v>
      </c>
      <c r="CL14" s="10">
        <v>6906</v>
      </c>
      <c r="CM14" s="10">
        <v>1863</v>
      </c>
      <c r="CN14" s="10">
        <v>6241</v>
      </c>
      <c r="CO14" s="10">
        <v>3968</v>
      </c>
      <c r="CP14" s="10">
        <v>1156</v>
      </c>
      <c r="CQ14" s="10">
        <v>1244</v>
      </c>
      <c r="CR14" s="10">
        <v>5112</v>
      </c>
      <c r="CS14" s="10">
        <v>3124</v>
      </c>
      <c r="CT14" s="10">
        <v>3918</v>
      </c>
    </row>
    <row r="15" spans="1:98" ht="12.75" customHeight="1" x14ac:dyDescent="0.25">
      <c r="A15" s="27"/>
      <c r="B15" s="28"/>
      <c r="C15" s="14">
        <v>0.5</v>
      </c>
      <c r="D15" s="14">
        <v>0.51</v>
      </c>
      <c r="E15" s="14">
        <v>0.49</v>
      </c>
      <c r="F15" s="14">
        <v>0.44</v>
      </c>
      <c r="G15" s="14">
        <v>0.49</v>
      </c>
      <c r="H15" s="14">
        <v>0.54</v>
      </c>
      <c r="I15" s="14">
        <v>0.49</v>
      </c>
      <c r="J15" s="14">
        <v>0.44</v>
      </c>
      <c r="K15" s="14">
        <v>0.49</v>
      </c>
      <c r="L15" s="14">
        <v>0.51</v>
      </c>
      <c r="M15" s="14">
        <v>0.55000000000000004</v>
      </c>
      <c r="N15" s="14">
        <v>0.5</v>
      </c>
      <c r="O15" s="14">
        <v>0.49</v>
      </c>
      <c r="P15" s="14">
        <v>0.45</v>
      </c>
      <c r="Q15" s="14">
        <v>0.14000000000000001</v>
      </c>
      <c r="R15" s="14">
        <v>0.46</v>
      </c>
      <c r="S15" s="14">
        <v>0.45</v>
      </c>
      <c r="T15" s="14">
        <v>0.5</v>
      </c>
      <c r="U15" s="14">
        <v>0.54</v>
      </c>
      <c r="V15" s="14">
        <v>0.48</v>
      </c>
      <c r="W15" s="14">
        <v>0.57999999999999996</v>
      </c>
      <c r="X15" s="14">
        <v>0.53</v>
      </c>
      <c r="Y15" s="14">
        <v>0.45</v>
      </c>
      <c r="Z15" s="14">
        <v>0.41</v>
      </c>
      <c r="AA15" s="14">
        <v>0.51</v>
      </c>
      <c r="AB15" s="14">
        <v>0.41</v>
      </c>
      <c r="AC15" s="14">
        <v>0.52</v>
      </c>
      <c r="AD15" s="14">
        <v>0.54</v>
      </c>
      <c r="AE15" s="14">
        <v>0.56999999999999995</v>
      </c>
      <c r="AF15" s="14">
        <v>0.64</v>
      </c>
      <c r="AG15" s="14">
        <v>0.47</v>
      </c>
      <c r="AH15" s="14">
        <v>0.41</v>
      </c>
      <c r="AI15" s="14">
        <v>0.51</v>
      </c>
      <c r="AJ15" s="14">
        <v>0.48</v>
      </c>
      <c r="AK15" s="14">
        <v>0.49</v>
      </c>
      <c r="AL15" s="14">
        <v>0.52</v>
      </c>
      <c r="AM15" s="14">
        <v>0.48</v>
      </c>
      <c r="AN15" s="14">
        <v>0.49</v>
      </c>
      <c r="AO15" s="14">
        <v>0.54</v>
      </c>
      <c r="AP15" s="14">
        <v>0.48</v>
      </c>
      <c r="AQ15" s="14">
        <v>0.52</v>
      </c>
      <c r="AR15" s="14">
        <v>0.5</v>
      </c>
      <c r="AS15" s="14">
        <v>0.48</v>
      </c>
      <c r="AT15" s="14">
        <v>0.5</v>
      </c>
      <c r="AU15" s="14">
        <v>0.51</v>
      </c>
      <c r="AV15" s="14">
        <v>0.61</v>
      </c>
      <c r="AW15" s="14">
        <v>0.56999999999999995</v>
      </c>
      <c r="AX15" s="14">
        <v>0.45</v>
      </c>
      <c r="AY15" s="14">
        <v>0.56000000000000005</v>
      </c>
      <c r="AZ15" s="14">
        <v>0.56000000000000005</v>
      </c>
      <c r="BA15" s="14">
        <v>0.47</v>
      </c>
      <c r="BB15" s="14">
        <v>0.39</v>
      </c>
      <c r="BC15" s="14">
        <v>0.42</v>
      </c>
      <c r="BD15" s="14">
        <v>0.5</v>
      </c>
      <c r="BE15" s="14">
        <v>0.52</v>
      </c>
      <c r="BF15" s="14">
        <v>0.46</v>
      </c>
      <c r="BG15" s="14">
        <v>0.49</v>
      </c>
      <c r="BH15" s="14">
        <v>0.53</v>
      </c>
      <c r="BI15" s="14">
        <v>0.5</v>
      </c>
      <c r="BJ15" s="14">
        <v>0.32</v>
      </c>
      <c r="BK15" s="14">
        <v>0.67</v>
      </c>
      <c r="BL15" s="14">
        <v>0.37</v>
      </c>
      <c r="BM15" s="14">
        <v>0.69</v>
      </c>
      <c r="BN15" s="14">
        <v>0.48</v>
      </c>
      <c r="BO15" s="14">
        <v>0.48</v>
      </c>
      <c r="BP15" s="14">
        <v>0.54</v>
      </c>
      <c r="BQ15" s="14">
        <v>0.48</v>
      </c>
      <c r="BR15" s="14">
        <v>0.47</v>
      </c>
      <c r="BS15" s="14">
        <v>0.55000000000000004</v>
      </c>
      <c r="BT15" s="14">
        <v>0.45</v>
      </c>
      <c r="BU15" s="14">
        <v>0.68</v>
      </c>
      <c r="BV15" s="14">
        <v>0.28999999999999998</v>
      </c>
      <c r="BW15" s="14">
        <v>0.6</v>
      </c>
      <c r="BX15" s="14">
        <v>0.91</v>
      </c>
      <c r="BY15" s="14">
        <v>0</v>
      </c>
      <c r="BZ15" s="14">
        <v>1</v>
      </c>
      <c r="CA15" s="14">
        <v>0</v>
      </c>
      <c r="CB15" s="14">
        <v>0.33</v>
      </c>
      <c r="CC15" s="14">
        <v>0.4</v>
      </c>
      <c r="CD15" s="14">
        <v>0.6</v>
      </c>
      <c r="CE15" s="14">
        <v>0.48</v>
      </c>
      <c r="CF15" s="14">
        <v>0.54</v>
      </c>
      <c r="CG15" s="14">
        <v>0.38</v>
      </c>
      <c r="CH15" s="14">
        <v>0.83</v>
      </c>
      <c r="CI15" s="14">
        <v>0.67</v>
      </c>
      <c r="CJ15" s="14">
        <v>0.3</v>
      </c>
      <c r="CK15" s="14">
        <v>0.77</v>
      </c>
      <c r="CL15" s="14">
        <v>0.43</v>
      </c>
      <c r="CM15" s="14">
        <v>0.26</v>
      </c>
      <c r="CN15" s="14">
        <v>0.51</v>
      </c>
      <c r="CO15" s="14">
        <v>0.69</v>
      </c>
      <c r="CP15" s="14">
        <v>0.86</v>
      </c>
      <c r="CQ15" s="14">
        <v>0.19</v>
      </c>
      <c r="CR15" s="14">
        <v>0.45</v>
      </c>
      <c r="CS15" s="14">
        <v>0.68</v>
      </c>
      <c r="CT15" s="14">
        <v>0.88</v>
      </c>
    </row>
    <row r="16" spans="1:98" ht="72.95" customHeight="1" x14ac:dyDescent="0.25">
      <c r="A16" s="27"/>
      <c r="B16" s="30" t="s">
        <v>1149</v>
      </c>
      <c r="C16" s="10">
        <v>1968</v>
      </c>
      <c r="D16" s="10">
        <v>983</v>
      </c>
      <c r="E16" s="10">
        <v>985</v>
      </c>
      <c r="F16" s="10">
        <v>249</v>
      </c>
      <c r="G16" s="10">
        <v>352</v>
      </c>
      <c r="H16" s="10">
        <v>481</v>
      </c>
      <c r="I16" s="10">
        <v>886</v>
      </c>
      <c r="J16" s="10">
        <v>249</v>
      </c>
      <c r="K16" s="10">
        <v>210</v>
      </c>
      <c r="L16" s="10">
        <v>274</v>
      </c>
      <c r="M16" s="10">
        <v>350</v>
      </c>
      <c r="N16" s="10">
        <v>349</v>
      </c>
      <c r="O16" s="10">
        <v>338</v>
      </c>
      <c r="P16" s="10">
        <v>199</v>
      </c>
      <c r="Q16" s="10">
        <v>13</v>
      </c>
      <c r="R16" s="10">
        <v>186</v>
      </c>
      <c r="S16" s="10">
        <v>199</v>
      </c>
      <c r="T16" s="10">
        <v>687</v>
      </c>
      <c r="U16" s="10">
        <v>481</v>
      </c>
      <c r="V16" s="10">
        <v>601</v>
      </c>
      <c r="W16" s="10">
        <v>277</v>
      </c>
      <c r="X16" s="10">
        <v>783</v>
      </c>
      <c r="Y16" s="10">
        <v>657</v>
      </c>
      <c r="Z16" s="10">
        <v>217</v>
      </c>
      <c r="AA16" s="10">
        <v>129</v>
      </c>
      <c r="AB16" s="10">
        <v>225</v>
      </c>
      <c r="AC16" s="10">
        <v>230</v>
      </c>
      <c r="AD16" s="10">
        <v>403</v>
      </c>
      <c r="AE16" s="10">
        <v>103</v>
      </c>
      <c r="AF16" s="10">
        <v>84</v>
      </c>
      <c r="AG16" s="10">
        <v>577</v>
      </c>
      <c r="AH16" s="10">
        <v>217</v>
      </c>
      <c r="AI16" s="10">
        <v>974</v>
      </c>
      <c r="AJ16" s="10">
        <v>190</v>
      </c>
      <c r="AK16" s="10">
        <v>486</v>
      </c>
      <c r="AL16" s="10">
        <v>123</v>
      </c>
      <c r="AM16" s="10">
        <v>182</v>
      </c>
      <c r="AN16" s="10">
        <v>696</v>
      </c>
      <c r="AO16" s="10">
        <v>94</v>
      </c>
      <c r="AP16" s="10">
        <v>595</v>
      </c>
      <c r="AQ16" s="10">
        <v>569</v>
      </c>
      <c r="AR16" s="10">
        <v>457</v>
      </c>
      <c r="AS16" s="10">
        <v>757</v>
      </c>
      <c r="AT16" s="10">
        <v>224</v>
      </c>
      <c r="AU16" s="10">
        <v>179</v>
      </c>
      <c r="AV16" s="10">
        <v>125</v>
      </c>
      <c r="AW16" s="10">
        <v>464</v>
      </c>
      <c r="AX16" s="10">
        <v>1343</v>
      </c>
      <c r="AY16" s="10">
        <v>505</v>
      </c>
      <c r="AZ16" s="10">
        <v>267</v>
      </c>
      <c r="BA16" s="10">
        <v>1000</v>
      </c>
      <c r="BB16" s="10">
        <v>140</v>
      </c>
      <c r="BC16" s="10">
        <v>12</v>
      </c>
      <c r="BD16" s="10">
        <v>597</v>
      </c>
      <c r="BE16" s="10">
        <v>882</v>
      </c>
      <c r="BF16" s="10">
        <v>488</v>
      </c>
      <c r="BG16" s="10">
        <v>1506</v>
      </c>
      <c r="BH16" s="10">
        <v>181</v>
      </c>
      <c r="BI16" s="10">
        <v>197</v>
      </c>
      <c r="BJ16" s="10">
        <v>1008</v>
      </c>
      <c r="BK16" s="10">
        <v>785</v>
      </c>
      <c r="BL16" s="10">
        <v>1277</v>
      </c>
      <c r="BM16" s="10">
        <v>585</v>
      </c>
      <c r="BN16" s="10">
        <v>591</v>
      </c>
      <c r="BO16" s="10">
        <v>767</v>
      </c>
      <c r="BP16" s="10">
        <v>412</v>
      </c>
      <c r="BQ16" s="10">
        <v>224</v>
      </c>
      <c r="BR16" s="10">
        <v>1077</v>
      </c>
      <c r="BS16" s="10">
        <v>647</v>
      </c>
      <c r="BT16" s="10">
        <v>1674</v>
      </c>
      <c r="BU16" s="10">
        <v>286</v>
      </c>
      <c r="BV16" s="10">
        <v>1040</v>
      </c>
      <c r="BW16" s="10">
        <v>854</v>
      </c>
      <c r="BX16" s="10">
        <v>67</v>
      </c>
      <c r="BY16" s="10">
        <v>0</v>
      </c>
      <c r="BZ16" s="10">
        <v>0</v>
      </c>
      <c r="CA16" s="10">
        <v>1968</v>
      </c>
      <c r="CB16" s="10">
        <v>370</v>
      </c>
      <c r="CC16" s="10">
        <v>561</v>
      </c>
      <c r="CD16" s="10">
        <v>996</v>
      </c>
      <c r="CE16" s="10">
        <v>1263</v>
      </c>
      <c r="CF16" s="10">
        <v>705</v>
      </c>
      <c r="CG16" s="10">
        <v>1432</v>
      </c>
      <c r="CH16" s="10">
        <v>55</v>
      </c>
      <c r="CI16" s="10">
        <v>475</v>
      </c>
      <c r="CJ16" s="10">
        <v>173</v>
      </c>
      <c r="CK16" s="10">
        <v>334</v>
      </c>
      <c r="CL16" s="10">
        <v>1454</v>
      </c>
      <c r="CM16" s="10">
        <v>520</v>
      </c>
      <c r="CN16" s="10">
        <v>1006</v>
      </c>
      <c r="CO16" s="10">
        <v>353</v>
      </c>
      <c r="CP16" s="10">
        <v>40</v>
      </c>
      <c r="CQ16" s="10">
        <v>434</v>
      </c>
      <c r="CR16" s="10">
        <v>1067</v>
      </c>
      <c r="CS16" s="10">
        <v>348</v>
      </c>
      <c r="CT16" s="10">
        <v>116</v>
      </c>
    </row>
    <row r="17" spans="1:98" ht="12.75" customHeight="1" x14ac:dyDescent="0.25">
      <c r="A17" s="27"/>
      <c r="B17" s="28"/>
      <c r="C17" s="14">
        <v>7.0000000000000007E-2</v>
      </c>
      <c r="D17" s="14">
        <v>7.0000000000000007E-2</v>
      </c>
      <c r="E17" s="14">
        <v>7.0000000000000007E-2</v>
      </c>
      <c r="F17" s="14">
        <v>7.0000000000000007E-2</v>
      </c>
      <c r="G17" s="14">
        <v>0.06</v>
      </c>
      <c r="H17" s="14">
        <v>7.0000000000000007E-2</v>
      </c>
      <c r="I17" s="14">
        <v>0.08</v>
      </c>
      <c r="J17" s="14">
        <v>7.0000000000000007E-2</v>
      </c>
      <c r="K17" s="14">
        <v>0.06</v>
      </c>
      <c r="L17" s="14">
        <v>0.06</v>
      </c>
      <c r="M17" s="14">
        <v>7.0000000000000007E-2</v>
      </c>
      <c r="N17" s="14">
        <v>0.08</v>
      </c>
      <c r="O17" s="14">
        <v>0.08</v>
      </c>
      <c r="P17" s="14">
        <v>0.1</v>
      </c>
      <c r="Q17" s="14">
        <v>0.21</v>
      </c>
      <c r="R17" s="14">
        <v>0.1</v>
      </c>
      <c r="S17" s="14">
        <v>0.1</v>
      </c>
      <c r="T17" s="14">
        <v>0.08</v>
      </c>
      <c r="U17" s="14">
        <v>7.0000000000000007E-2</v>
      </c>
      <c r="V17" s="14">
        <v>0.06</v>
      </c>
      <c r="W17" s="14">
        <v>0.08</v>
      </c>
      <c r="X17" s="14">
        <v>7.0000000000000007E-2</v>
      </c>
      <c r="Y17" s="14">
        <v>7.0000000000000007E-2</v>
      </c>
      <c r="Z17" s="14">
        <v>0.08</v>
      </c>
      <c r="AA17" s="14">
        <v>0.06</v>
      </c>
      <c r="AB17" s="14">
        <v>7.0000000000000007E-2</v>
      </c>
      <c r="AC17" s="14">
        <v>0.06</v>
      </c>
      <c r="AD17" s="14">
        <v>7.0000000000000007E-2</v>
      </c>
      <c r="AE17" s="14">
        <v>7.0000000000000007E-2</v>
      </c>
      <c r="AF17" s="14">
        <v>0.06</v>
      </c>
      <c r="AG17" s="14">
        <v>0.09</v>
      </c>
      <c r="AH17" s="14">
        <v>0.08</v>
      </c>
      <c r="AI17" s="14">
        <v>7.0000000000000007E-2</v>
      </c>
      <c r="AJ17" s="14">
        <v>0.06</v>
      </c>
      <c r="AK17" s="14">
        <v>7.0000000000000007E-2</v>
      </c>
      <c r="AL17" s="14">
        <v>0.06</v>
      </c>
      <c r="AM17" s="14">
        <v>0.08</v>
      </c>
      <c r="AN17" s="14">
        <v>0.08</v>
      </c>
      <c r="AO17" s="14">
        <v>0.06</v>
      </c>
      <c r="AP17" s="14">
        <v>7.0000000000000007E-2</v>
      </c>
      <c r="AQ17" s="14">
        <v>7.0000000000000007E-2</v>
      </c>
      <c r="AR17" s="14">
        <v>7.0000000000000007E-2</v>
      </c>
      <c r="AS17" s="14">
        <v>7.0000000000000007E-2</v>
      </c>
      <c r="AT17" s="14">
        <v>0.08</v>
      </c>
      <c r="AU17" s="14">
        <v>0.08</v>
      </c>
      <c r="AV17" s="14">
        <v>0.06</v>
      </c>
      <c r="AW17" s="14">
        <v>7.0000000000000007E-2</v>
      </c>
      <c r="AX17" s="14">
        <v>0.08</v>
      </c>
      <c r="AY17" s="14">
        <v>0.08</v>
      </c>
      <c r="AZ17" s="14">
        <v>0.06</v>
      </c>
      <c r="BA17" s="14">
        <v>7.0000000000000007E-2</v>
      </c>
      <c r="BB17" s="14">
        <v>0.06</v>
      </c>
      <c r="BC17" s="14">
        <v>0.06</v>
      </c>
      <c r="BD17" s="14">
        <v>7.0000000000000007E-2</v>
      </c>
      <c r="BE17" s="14">
        <v>7.0000000000000007E-2</v>
      </c>
      <c r="BF17" s="14">
        <v>7.0000000000000007E-2</v>
      </c>
      <c r="BG17" s="14">
        <v>7.0000000000000007E-2</v>
      </c>
      <c r="BH17" s="14">
        <v>0.08</v>
      </c>
      <c r="BI17" s="14">
        <v>0.08</v>
      </c>
      <c r="BJ17" s="14">
        <v>0.09</v>
      </c>
      <c r="BK17" s="14">
        <v>0.06</v>
      </c>
      <c r="BL17" s="14">
        <v>0.08</v>
      </c>
      <c r="BM17" s="14">
        <v>0.05</v>
      </c>
      <c r="BN17" s="14">
        <v>7.0000000000000007E-2</v>
      </c>
      <c r="BO17" s="14">
        <v>7.0000000000000007E-2</v>
      </c>
      <c r="BP17" s="14">
        <v>0.06</v>
      </c>
      <c r="BQ17" s="14">
        <v>0.06</v>
      </c>
      <c r="BR17" s="14">
        <v>0.08</v>
      </c>
      <c r="BS17" s="14">
        <v>7.0000000000000007E-2</v>
      </c>
      <c r="BT17" s="14">
        <v>0.08</v>
      </c>
      <c r="BU17" s="14">
        <v>0.05</v>
      </c>
      <c r="BV17" s="14">
        <v>0.08</v>
      </c>
      <c r="BW17" s="14">
        <v>0.08</v>
      </c>
      <c r="BX17" s="14">
        <v>0.02</v>
      </c>
      <c r="BY17" s="14">
        <v>0</v>
      </c>
      <c r="BZ17" s="14">
        <v>0</v>
      </c>
      <c r="CA17" s="14">
        <v>1</v>
      </c>
      <c r="CB17" s="14">
        <v>0.08</v>
      </c>
      <c r="CC17" s="14">
        <v>0.08</v>
      </c>
      <c r="CD17" s="14">
        <v>7.0000000000000007E-2</v>
      </c>
      <c r="CE17" s="14">
        <v>7.0000000000000007E-2</v>
      </c>
      <c r="CF17" s="14">
        <v>0.08</v>
      </c>
      <c r="CG17" s="14">
        <v>0.08</v>
      </c>
      <c r="CH17" s="14">
        <v>0.02</v>
      </c>
      <c r="CI17" s="14">
        <v>0.08</v>
      </c>
      <c r="CJ17" s="14">
        <v>0.05</v>
      </c>
      <c r="CK17" s="14">
        <v>0.05</v>
      </c>
      <c r="CL17" s="14">
        <v>0.09</v>
      </c>
      <c r="CM17" s="14">
        <v>7.0000000000000007E-2</v>
      </c>
      <c r="CN17" s="14">
        <v>0.08</v>
      </c>
      <c r="CO17" s="14">
        <v>0.06</v>
      </c>
      <c r="CP17" s="14">
        <v>0.03</v>
      </c>
      <c r="CQ17" s="14">
        <v>7.0000000000000007E-2</v>
      </c>
      <c r="CR17" s="14">
        <v>0.09</v>
      </c>
      <c r="CS17" s="14">
        <v>0.08</v>
      </c>
      <c r="CT17" s="14">
        <v>0.03</v>
      </c>
    </row>
    <row r="18" spans="1:98" ht="21.95" customHeight="1" x14ac:dyDescent="0.25">
      <c r="A18" s="27"/>
      <c r="B18" s="30" t="s">
        <v>591</v>
      </c>
      <c r="C18" s="10">
        <v>2452</v>
      </c>
      <c r="D18" s="10">
        <v>1042</v>
      </c>
      <c r="E18" s="10">
        <v>1409</v>
      </c>
      <c r="F18" s="10">
        <v>374</v>
      </c>
      <c r="G18" s="10">
        <v>483</v>
      </c>
      <c r="H18" s="10">
        <v>522</v>
      </c>
      <c r="I18" s="10">
        <v>1073</v>
      </c>
      <c r="J18" s="10">
        <v>374</v>
      </c>
      <c r="K18" s="10">
        <v>273</v>
      </c>
      <c r="L18" s="10">
        <v>372</v>
      </c>
      <c r="M18" s="10">
        <v>360</v>
      </c>
      <c r="N18" s="10">
        <v>387</v>
      </c>
      <c r="O18" s="10">
        <v>419</v>
      </c>
      <c r="P18" s="10">
        <v>268</v>
      </c>
      <c r="Q18" s="10">
        <v>17</v>
      </c>
      <c r="R18" s="10">
        <v>251</v>
      </c>
      <c r="S18" s="10">
        <v>268</v>
      </c>
      <c r="T18" s="10">
        <v>806</v>
      </c>
      <c r="U18" s="10">
        <v>522</v>
      </c>
      <c r="V18" s="10">
        <v>857</v>
      </c>
      <c r="W18" s="10">
        <v>408</v>
      </c>
      <c r="X18" s="10">
        <v>943</v>
      </c>
      <c r="Y18" s="10">
        <v>747</v>
      </c>
      <c r="Z18" s="10">
        <v>266</v>
      </c>
      <c r="AA18" s="10">
        <v>187</v>
      </c>
      <c r="AB18" s="10">
        <v>175</v>
      </c>
      <c r="AC18" s="10">
        <v>295</v>
      </c>
      <c r="AD18" s="10">
        <v>498</v>
      </c>
      <c r="AE18" s="10">
        <v>156</v>
      </c>
      <c r="AF18" s="10">
        <v>151</v>
      </c>
      <c r="AG18" s="10">
        <v>724</v>
      </c>
      <c r="AH18" s="10">
        <v>266</v>
      </c>
      <c r="AI18" s="10">
        <v>1053</v>
      </c>
      <c r="AJ18" s="10">
        <v>207</v>
      </c>
      <c r="AK18" s="10">
        <v>685</v>
      </c>
      <c r="AL18" s="10">
        <v>182</v>
      </c>
      <c r="AM18" s="10">
        <v>316</v>
      </c>
      <c r="AN18" s="10">
        <v>1049</v>
      </c>
      <c r="AO18" s="10">
        <v>133</v>
      </c>
      <c r="AP18" s="10">
        <v>657</v>
      </c>
      <c r="AQ18" s="10">
        <v>603</v>
      </c>
      <c r="AR18" s="10">
        <v>701</v>
      </c>
      <c r="AS18" s="10">
        <v>892</v>
      </c>
      <c r="AT18" s="10">
        <v>265</v>
      </c>
      <c r="AU18" s="10">
        <v>195</v>
      </c>
      <c r="AV18" s="10">
        <v>189</v>
      </c>
      <c r="AW18" s="10">
        <v>529</v>
      </c>
      <c r="AX18" s="10">
        <v>1698</v>
      </c>
      <c r="AY18" s="10">
        <v>699</v>
      </c>
      <c r="AZ18" s="10">
        <v>403</v>
      </c>
      <c r="BA18" s="10">
        <v>1099</v>
      </c>
      <c r="BB18" s="10">
        <v>137</v>
      </c>
      <c r="BC18" s="10">
        <v>7</v>
      </c>
      <c r="BD18" s="10">
        <v>761</v>
      </c>
      <c r="BE18" s="10">
        <v>1071</v>
      </c>
      <c r="BF18" s="10">
        <v>610</v>
      </c>
      <c r="BG18" s="10">
        <v>1666</v>
      </c>
      <c r="BH18" s="10">
        <v>192</v>
      </c>
      <c r="BI18" s="10">
        <v>457</v>
      </c>
      <c r="BJ18" s="10">
        <v>871</v>
      </c>
      <c r="BK18" s="10">
        <v>1045</v>
      </c>
      <c r="BL18" s="10">
        <v>1242</v>
      </c>
      <c r="BM18" s="10">
        <v>848</v>
      </c>
      <c r="BN18" s="10">
        <v>680</v>
      </c>
      <c r="BO18" s="10">
        <v>941</v>
      </c>
      <c r="BP18" s="10">
        <v>374</v>
      </c>
      <c r="BQ18" s="10">
        <v>166</v>
      </c>
      <c r="BR18" s="10">
        <v>1002</v>
      </c>
      <c r="BS18" s="10">
        <v>1220</v>
      </c>
      <c r="BT18" s="10">
        <v>1948</v>
      </c>
      <c r="BU18" s="10">
        <v>487</v>
      </c>
      <c r="BV18" s="10">
        <v>1112</v>
      </c>
      <c r="BW18" s="10">
        <v>1145</v>
      </c>
      <c r="BX18" s="10">
        <v>127</v>
      </c>
      <c r="BY18" s="10">
        <v>0</v>
      </c>
      <c r="BZ18" s="10">
        <v>0</v>
      </c>
      <c r="CA18" s="10">
        <v>0</v>
      </c>
      <c r="CB18" s="10">
        <v>436</v>
      </c>
      <c r="CC18" s="10">
        <v>737</v>
      </c>
      <c r="CD18" s="10">
        <v>1138</v>
      </c>
      <c r="CE18" s="10">
        <v>1338</v>
      </c>
      <c r="CF18" s="10">
        <v>1114</v>
      </c>
      <c r="CG18" s="10">
        <v>1557</v>
      </c>
      <c r="CH18" s="10">
        <v>108</v>
      </c>
      <c r="CI18" s="10">
        <v>730</v>
      </c>
      <c r="CJ18" s="10">
        <v>184</v>
      </c>
      <c r="CK18" s="10">
        <v>354</v>
      </c>
      <c r="CL18" s="10">
        <v>1843</v>
      </c>
      <c r="CM18" s="10">
        <v>673</v>
      </c>
      <c r="CN18" s="10">
        <v>1018</v>
      </c>
      <c r="CO18" s="10">
        <v>461</v>
      </c>
      <c r="CP18" s="10">
        <v>60</v>
      </c>
      <c r="CQ18" s="10">
        <v>540</v>
      </c>
      <c r="CR18" s="10">
        <v>1296</v>
      </c>
      <c r="CS18" s="10">
        <v>363</v>
      </c>
      <c r="CT18" s="10">
        <v>192</v>
      </c>
    </row>
    <row r="19" spans="1:98" ht="12.75" customHeight="1" x14ac:dyDescent="0.25">
      <c r="A19" s="28"/>
      <c r="B19" s="28"/>
      <c r="C19" s="14">
        <v>0.09</v>
      </c>
      <c r="D19" s="14">
        <v>0.08</v>
      </c>
      <c r="E19" s="14">
        <v>0.1</v>
      </c>
      <c r="F19" s="14">
        <v>0.11</v>
      </c>
      <c r="G19" s="14">
        <v>0.08</v>
      </c>
      <c r="H19" s="14">
        <v>7.0000000000000007E-2</v>
      </c>
      <c r="I19" s="14">
        <v>0.1</v>
      </c>
      <c r="J19" s="14">
        <v>0.11</v>
      </c>
      <c r="K19" s="14">
        <v>7.0000000000000007E-2</v>
      </c>
      <c r="L19" s="14">
        <v>0.09</v>
      </c>
      <c r="M19" s="14">
        <v>7.0000000000000007E-2</v>
      </c>
      <c r="N19" s="14">
        <v>0.09</v>
      </c>
      <c r="O19" s="14">
        <v>0.1</v>
      </c>
      <c r="P19" s="14">
        <v>0.13</v>
      </c>
      <c r="Q19" s="14">
        <v>0.27</v>
      </c>
      <c r="R19" s="14">
        <v>0.13</v>
      </c>
      <c r="S19" s="14">
        <v>0.13</v>
      </c>
      <c r="T19" s="14">
        <v>0.09</v>
      </c>
      <c r="U19" s="14">
        <v>7.0000000000000007E-2</v>
      </c>
      <c r="V19" s="14">
        <v>0.09</v>
      </c>
      <c r="W19" s="14">
        <v>0.11</v>
      </c>
      <c r="X19" s="14">
        <v>0.09</v>
      </c>
      <c r="Y19" s="14">
        <v>0.08</v>
      </c>
      <c r="Z19" s="14">
        <v>0.1</v>
      </c>
      <c r="AA19" s="14">
        <v>0.08</v>
      </c>
      <c r="AB19" s="14">
        <v>0.06</v>
      </c>
      <c r="AC19" s="14">
        <v>0.08</v>
      </c>
      <c r="AD19" s="14">
        <v>0.09</v>
      </c>
      <c r="AE19" s="14">
        <v>0.11</v>
      </c>
      <c r="AF19" s="14">
        <v>0.1</v>
      </c>
      <c r="AG19" s="14">
        <v>0.11</v>
      </c>
      <c r="AH19" s="14">
        <v>0.1</v>
      </c>
      <c r="AI19" s="14">
        <v>0.08</v>
      </c>
      <c r="AJ19" s="14">
        <v>0.06</v>
      </c>
      <c r="AK19" s="14">
        <v>0.11</v>
      </c>
      <c r="AL19" s="14">
        <v>0.09</v>
      </c>
      <c r="AM19" s="14">
        <v>0.15</v>
      </c>
      <c r="AN19" s="14">
        <v>0.11</v>
      </c>
      <c r="AO19" s="14">
        <v>0.09</v>
      </c>
      <c r="AP19" s="14">
        <v>0.08</v>
      </c>
      <c r="AQ19" s="14">
        <v>7.0000000000000007E-2</v>
      </c>
      <c r="AR19" s="14">
        <v>0.11</v>
      </c>
      <c r="AS19" s="14">
        <v>0.09</v>
      </c>
      <c r="AT19" s="14">
        <v>0.09</v>
      </c>
      <c r="AU19" s="14">
        <v>0.09</v>
      </c>
      <c r="AV19" s="14">
        <v>0.09</v>
      </c>
      <c r="AW19" s="14">
        <v>0.08</v>
      </c>
      <c r="AX19" s="14">
        <v>0.1</v>
      </c>
      <c r="AY19" s="14">
        <v>0.12</v>
      </c>
      <c r="AZ19" s="14">
        <v>0.08</v>
      </c>
      <c r="BA19" s="14">
        <v>0.08</v>
      </c>
      <c r="BB19" s="14">
        <v>0.06</v>
      </c>
      <c r="BC19" s="14">
        <v>0.04</v>
      </c>
      <c r="BD19" s="14">
        <v>0.09</v>
      </c>
      <c r="BE19" s="14">
        <v>0.09</v>
      </c>
      <c r="BF19" s="14">
        <v>0.09</v>
      </c>
      <c r="BG19" s="14">
        <v>0.08</v>
      </c>
      <c r="BH19" s="14">
        <v>0.08</v>
      </c>
      <c r="BI19" s="14">
        <v>0.18</v>
      </c>
      <c r="BJ19" s="14">
        <v>7.0000000000000007E-2</v>
      </c>
      <c r="BK19" s="14">
        <v>0.08</v>
      </c>
      <c r="BL19" s="14">
        <v>0.08</v>
      </c>
      <c r="BM19" s="14">
        <v>0.08</v>
      </c>
      <c r="BN19" s="14">
        <v>0.08</v>
      </c>
      <c r="BO19" s="14">
        <v>0.09</v>
      </c>
      <c r="BP19" s="14">
        <v>0.06</v>
      </c>
      <c r="BQ19" s="14">
        <v>0.05</v>
      </c>
      <c r="BR19" s="14">
        <v>7.0000000000000007E-2</v>
      </c>
      <c r="BS19" s="14">
        <v>0.14000000000000001</v>
      </c>
      <c r="BT19" s="14">
        <v>0.09</v>
      </c>
      <c r="BU19" s="14">
        <v>0.09</v>
      </c>
      <c r="BV19" s="14">
        <v>0.09</v>
      </c>
      <c r="BW19" s="14">
        <v>0.11</v>
      </c>
      <c r="BX19" s="14">
        <v>0.03</v>
      </c>
      <c r="BY19" s="14">
        <v>0</v>
      </c>
      <c r="BZ19" s="14">
        <v>0</v>
      </c>
      <c r="CA19" s="14">
        <v>0</v>
      </c>
      <c r="CB19" s="14">
        <v>0.09</v>
      </c>
      <c r="CC19" s="14">
        <v>0.11</v>
      </c>
      <c r="CD19" s="14">
        <v>7.0000000000000007E-2</v>
      </c>
      <c r="CE19" s="14">
        <v>7.0000000000000007E-2</v>
      </c>
      <c r="CF19" s="14">
        <v>0.12</v>
      </c>
      <c r="CG19" s="14">
        <v>0.09</v>
      </c>
      <c r="CH19" s="14">
        <v>0.04</v>
      </c>
      <c r="CI19" s="14">
        <v>0.11</v>
      </c>
      <c r="CJ19" s="14">
        <v>0.05</v>
      </c>
      <c r="CK19" s="14">
        <v>0.05</v>
      </c>
      <c r="CL19" s="14">
        <v>0.11</v>
      </c>
      <c r="CM19" s="14">
        <v>0.09</v>
      </c>
      <c r="CN19" s="14">
        <v>0.09</v>
      </c>
      <c r="CO19" s="14">
        <v>0.08</v>
      </c>
      <c r="CP19" s="14">
        <v>0.04</v>
      </c>
      <c r="CQ19" s="14">
        <v>0.08</v>
      </c>
      <c r="CR19" s="14">
        <v>0.11</v>
      </c>
      <c r="CS19" s="14">
        <v>0.08</v>
      </c>
      <c r="CT19" s="14">
        <v>0.04</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1154</v>
      </c>
      <c r="D3" s="32"/>
      <c r="E3" s="32"/>
      <c r="F3" s="32"/>
      <c r="G3" s="32"/>
      <c r="H3" s="32"/>
      <c r="I3" s="32"/>
      <c r="J3" s="32"/>
      <c r="L3" s="33" t="s">
        <v>1155</v>
      </c>
      <c r="M3" s="32"/>
      <c r="N3" s="32"/>
      <c r="O3" s="32"/>
      <c r="P3" s="32"/>
      <c r="Q3" s="32"/>
      <c r="R3" s="32"/>
      <c r="S3" s="32"/>
      <c r="T3" s="32"/>
    </row>
    <row r="4" spans="1:98" ht="22.5" customHeight="1" x14ac:dyDescent="0.25">
      <c r="A4" s="7"/>
      <c r="C4" s="33" t="s">
        <v>1156</v>
      </c>
      <c r="D4" s="32"/>
      <c r="E4" s="32"/>
      <c r="F4" s="32"/>
      <c r="G4" s="32"/>
      <c r="H4" s="32"/>
      <c r="I4" s="32"/>
      <c r="J4" s="32"/>
      <c r="L4" s="33" t="s">
        <v>1157</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78.95" customHeight="1" x14ac:dyDescent="0.25">
      <c r="A12" s="27"/>
      <c r="B12" s="30" t="s">
        <v>1147</v>
      </c>
      <c r="C12" s="10">
        <v>5674</v>
      </c>
      <c r="D12" s="10">
        <v>2810</v>
      </c>
      <c r="E12" s="10">
        <v>2864</v>
      </c>
      <c r="F12" s="10">
        <v>783</v>
      </c>
      <c r="G12" s="10">
        <v>1517</v>
      </c>
      <c r="H12" s="10">
        <v>1405</v>
      </c>
      <c r="I12" s="10">
        <v>1970</v>
      </c>
      <c r="J12" s="10">
        <v>783</v>
      </c>
      <c r="K12" s="10">
        <v>986</v>
      </c>
      <c r="L12" s="10">
        <v>1009</v>
      </c>
      <c r="M12" s="10">
        <v>927</v>
      </c>
      <c r="N12" s="10">
        <v>915</v>
      </c>
      <c r="O12" s="10">
        <v>775</v>
      </c>
      <c r="P12" s="10">
        <v>279</v>
      </c>
      <c r="Q12" s="10">
        <v>16</v>
      </c>
      <c r="R12" s="10">
        <v>263</v>
      </c>
      <c r="S12" s="10">
        <v>279</v>
      </c>
      <c r="T12" s="10">
        <v>1691</v>
      </c>
      <c r="U12" s="10">
        <v>1405</v>
      </c>
      <c r="V12" s="10">
        <v>2300</v>
      </c>
      <c r="W12" s="10">
        <v>410</v>
      </c>
      <c r="X12" s="10">
        <v>2054</v>
      </c>
      <c r="Y12" s="10">
        <v>2385</v>
      </c>
      <c r="Z12" s="10">
        <v>657</v>
      </c>
      <c r="AA12" s="10">
        <v>512</v>
      </c>
      <c r="AB12" s="10">
        <v>864</v>
      </c>
      <c r="AC12" s="10">
        <v>904</v>
      </c>
      <c r="AD12" s="10">
        <v>1079</v>
      </c>
      <c r="AE12" s="10">
        <v>224</v>
      </c>
      <c r="AF12" s="10">
        <v>262</v>
      </c>
      <c r="AG12" s="10">
        <v>1173</v>
      </c>
      <c r="AH12" s="10">
        <v>657</v>
      </c>
      <c r="AI12" s="10">
        <v>2773</v>
      </c>
      <c r="AJ12" s="10">
        <v>737</v>
      </c>
      <c r="AK12" s="10">
        <v>1373</v>
      </c>
      <c r="AL12" s="10">
        <v>444</v>
      </c>
      <c r="AM12" s="10">
        <v>329</v>
      </c>
      <c r="AN12" s="10">
        <v>1897</v>
      </c>
      <c r="AO12" s="10">
        <v>250</v>
      </c>
      <c r="AP12" s="10">
        <v>1762</v>
      </c>
      <c r="AQ12" s="10">
        <v>1748</v>
      </c>
      <c r="AR12" s="10">
        <v>1376</v>
      </c>
      <c r="AS12" s="10">
        <v>2175</v>
      </c>
      <c r="AT12" s="10">
        <v>590</v>
      </c>
      <c r="AU12" s="10">
        <v>472</v>
      </c>
      <c r="AV12" s="10">
        <v>354</v>
      </c>
      <c r="AW12" s="10">
        <v>1292</v>
      </c>
      <c r="AX12" s="10">
        <v>3961</v>
      </c>
      <c r="AY12" s="10">
        <v>918</v>
      </c>
      <c r="AZ12" s="10">
        <v>929</v>
      </c>
      <c r="BA12" s="10">
        <v>3041</v>
      </c>
      <c r="BB12" s="10">
        <v>677</v>
      </c>
      <c r="BC12" s="10">
        <v>81</v>
      </c>
      <c r="BD12" s="10">
        <v>1559</v>
      </c>
      <c r="BE12" s="10">
        <v>2450</v>
      </c>
      <c r="BF12" s="10">
        <v>1665</v>
      </c>
      <c r="BG12" s="10">
        <v>4921</v>
      </c>
      <c r="BH12" s="10">
        <v>413</v>
      </c>
      <c r="BI12" s="10">
        <v>312</v>
      </c>
      <c r="BJ12" s="10">
        <v>3418</v>
      </c>
      <c r="BK12" s="10">
        <v>2086</v>
      </c>
      <c r="BL12" s="10">
        <v>4039</v>
      </c>
      <c r="BM12" s="10">
        <v>1545</v>
      </c>
      <c r="BN12" s="10">
        <v>1678</v>
      </c>
      <c r="BO12" s="10">
        <v>2142</v>
      </c>
      <c r="BP12" s="10">
        <v>1679</v>
      </c>
      <c r="BQ12" s="10">
        <v>896</v>
      </c>
      <c r="BR12" s="10">
        <v>3315</v>
      </c>
      <c r="BS12" s="10">
        <v>1444</v>
      </c>
      <c r="BT12" s="10">
        <v>4914</v>
      </c>
      <c r="BU12" s="10">
        <v>756</v>
      </c>
      <c r="BV12" s="10">
        <v>3581</v>
      </c>
      <c r="BW12" s="10">
        <v>1597</v>
      </c>
      <c r="BX12" s="10">
        <v>493</v>
      </c>
      <c r="BY12" s="10">
        <v>3837</v>
      </c>
      <c r="BZ12" s="10">
        <v>1509</v>
      </c>
      <c r="CA12" s="10">
        <v>159</v>
      </c>
      <c r="CB12" s="10">
        <v>1449</v>
      </c>
      <c r="CC12" s="10">
        <v>1694</v>
      </c>
      <c r="CD12" s="10">
        <v>2498</v>
      </c>
      <c r="CE12" s="10">
        <v>4191</v>
      </c>
      <c r="CF12" s="10">
        <v>1483</v>
      </c>
      <c r="CG12" s="10">
        <v>4337</v>
      </c>
      <c r="CH12" s="10">
        <v>418</v>
      </c>
      <c r="CI12" s="10">
        <v>913</v>
      </c>
      <c r="CJ12" s="10">
        <v>1154</v>
      </c>
      <c r="CK12" s="10">
        <v>1078</v>
      </c>
      <c r="CL12" s="10">
        <v>3433</v>
      </c>
      <c r="CM12" s="10">
        <v>2153</v>
      </c>
      <c r="CN12" s="10">
        <v>2415</v>
      </c>
      <c r="CO12" s="10">
        <v>918</v>
      </c>
      <c r="CP12" s="10">
        <v>168</v>
      </c>
      <c r="CQ12" s="10">
        <v>2136</v>
      </c>
      <c r="CR12" s="10">
        <v>2282</v>
      </c>
      <c r="CS12" s="10">
        <v>701</v>
      </c>
      <c r="CT12" s="10">
        <v>554</v>
      </c>
    </row>
    <row r="13" spans="1:98" ht="12.75" customHeight="1" x14ac:dyDescent="0.25">
      <c r="A13" s="27"/>
      <c r="B13" s="28"/>
      <c r="C13" s="14">
        <v>0.21</v>
      </c>
      <c r="D13" s="14">
        <v>0.22</v>
      </c>
      <c r="E13" s="14">
        <v>0.21</v>
      </c>
      <c r="F13" s="14">
        <v>0.23</v>
      </c>
      <c r="G13" s="14">
        <v>0.25</v>
      </c>
      <c r="H13" s="14">
        <v>0.2</v>
      </c>
      <c r="I13" s="14">
        <v>0.19</v>
      </c>
      <c r="J13" s="14">
        <v>0.23</v>
      </c>
      <c r="K13" s="14">
        <v>0.26</v>
      </c>
      <c r="L13" s="14">
        <v>0.23</v>
      </c>
      <c r="M13" s="14">
        <v>0.19</v>
      </c>
      <c r="N13" s="14">
        <v>0.21</v>
      </c>
      <c r="O13" s="14">
        <v>0.18</v>
      </c>
      <c r="P13" s="14">
        <v>0.14000000000000001</v>
      </c>
      <c r="Q13" s="14">
        <v>0.27</v>
      </c>
      <c r="R13" s="14">
        <v>0.14000000000000001</v>
      </c>
      <c r="S13" s="14">
        <v>0.14000000000000001</v>
      </c>
      <c r="T13" s="14">
        <v>0.2</v>
      </c>
      <c r="U13" s="14">
        <v>0.2</v>
      </c>
      <c r="V13" s="14">
        <v>0.24</v>
      </c>
      <c r="W13" s="14">
        <v>0.11</v>
      </c>
      <c r="X13" s="14">
        <v>0.19</v>
      </c>
      <c r="Y13" s="14">
        <v>0.26</v>
      </c>
      <c r="Z13" s="14">
        <v>0.24</v>
      </c>
      <c r="AA13" s="14">
        <v>0.23</v>
      </c>
      <c r="AB13" s="14">
        <v>0.28000000000000003</v>
      </c>
      <c r="AC13" s="14">
        <v>0.24</v>
      </c>
      <c r="AD13" s="14">
        <v>0.19</v>
      </c>
      <c r="AE13" s="14">
        <v>0.16</v>
      </c>
      <c r="AF13" s="14">
        <v>0.18</v>
      </c>
      <c r="AG13" s="14">
        <v>0.18</v>
      </c>
      <c r="AH13" s="14">
        <v>0.24</v>
      </c>
      <c r="AI13" s="14">
        <v>0.21</v>
      </c>
      <c r="AJ13" s="14">
        <v>0.23</v>
      </c>
      <c r="AK13" s="14">
        <v>0.21</v>
      </c>
      <c r="AL13" s="14">
        <v>0.22</v>
      </c>
      <c r="AM13" s="14">
        <v>0.15</v>
      </c>
      <c r="AN13" s="14">
        <v>0.2</v>
      </c>
      <c r="AO13" s="14">
        <v>0.17</v>
      </c>
      <c r="AP13" s="14">
        <v>0.21</v>
      </c>
      <c r="AQ13" s="14">
        <v>0.22</v>
      </c>
      <c r="AR13" s="14">
        <v>0.21</v>
      </c>
      <c r="AS13" s="14">
        <v>0.21</v>
      </c>
      <c r="AT13" s="14">
        <v>0.2</v>
      </c>
      <c r="AU13" s="14">
        <v>0.21</v>
      </c>
      <c r="AV13" s="14">
        <v>0.17</v>
      </c>
      <c r="AW13" s="14">
        <v>0.19</v>
      </c>
      <c r="AX13" s="14">
        <v>0.22</v>
      </c>
      <c r="AY13" s="14">
        <v>0.15</v>
      </c>
      <c r="AZ13" s="14">
        <v>0.19</v>
      </c>
      <c r="BA13" s="14">
        <v>0.23</v>
      </c>
      <c r="BB13" s="14">
        <v>0.3</v>
      </c>
      <c r="BC13" s="14">
        <v>0.39</v>
      </c>
      <c r="BD13" s="14">
        <v>0.19</v>
      </c>
      <c r="BE13" s="14">
        <v>0.2</v>
      </c>
      <c r="BF13" s="14">
        <v>0.24</v>
      </c>
      <c r="BG13" s="14">
        <v>0.23</v>
      </c>
      <c r="BH13" s="14">
        <v>0.18</v>
      </c>
      <c r="BI13" s="14">
        <v>0.12</v>
      </c>
      <c r="BJ13" s="14">
        <v>0.28000000000000003</v>
      </c>
      <c r="BK13" s="14">
        <v>0.15</v>
      </c>
      <c r="BL13" s="14">
        <v>0.26</v>
      </c>
      <c r="BM13" s="14">
        <v>0.14000000000000001</v>
      </c>
      <c r="BN13" s="14">
        <v>0.21</v>
      </c>
      <c r="BO13" s="14">
        <v>0.21</v>
      </c>
      <c r="BP13" s="14">
        <v>0.26</v>
      </c>
      <c r="BQ13" s="14">
        <v>0.25</v>
      </c>
      <c r="BR13" s="14">
        <v>0.23</v>
      </c>
      <c r="BS13" s="14">
        <v>0.16</v>
      </c>
      <c r="BT13" s="14">
        <v>0.23</v>
      </c>
      <c r="BU13" s="14">
        <v>0.14000000000000001</v>
      </c>
      <c r="BV13" s="14">
        <v>0.28000000000000003</v>
      </c>
      <c r="BW13" s="14">
        <v>0.15</v>
      </c>
      <c r="BX13" s="14">
        <v>0.13</v>
      </c>
      <c r="BY13" s="14">
        <v>0.42</v>
      </c>
      <c r="BZ13" s="14">
        <v>0.11</v>
      </c>
      <c r="CA13" s="14">
        <v>0.08</v>
      </c>
      <c r="CB13" s="14">
        <v>0.3</v>
      </c>
      <c r="CC13" s="14">
        <v>0.25</v>
      </c>
      <c r="CD13" s="14">
        <v>0.17</v>
      </c>
      <c r="CE13" s="14">
        <v>0.23</v>
      </c>
      <c r="CF13" s="14">
        <v>0.16</v>
      </c>
      <c r="CG13" s="14">
        <v>0.24</v>
      </c>
      <c r="CH13" s="14">
        <v>0.16</v>
      </c>
      <c r="CI13" s="14">
        <v>0.14000000000000001</v>
      </c>
      <c r="CJ13" s="14">
        <v>0.32</v>
      </c>
      <c r="CK13" s="14">
        <v>0.16</v>
      </c>
      <c r="CL13" s="14">
        <v>0.21</v>
      </c>
      <c r="CM13" s="14">
        <v>0.3</v>
      </c>
      <c r="CN13" s="14">
        <v>0.2</v>
      </c>
      <c r="CO13" s="14">
        <v>0.16</v>
      </c>
      <c r="CP13" s="14">
        <v>0.12</v>
      </c>
      <c r="CQ13" s="14">
        <v>0.33</v>
      </c>
      <c r="CR13" s="14">
        <v>0.2</v>
      </c>
      <c r="CS13" s="14">
        <v>0.15</v>
      </c>
      <c r="CT13" s="14">
        <v>0.12</v>
      </c>
    </row>
    <row r="14" spans="1:98" ht="80.099999999999994" customHeight="1" x14ac:dyDescent="0.25">
      <c r="A14" s="27"/>
      <c r="B14" s="30" t="s">
        <v>1148</v>
      </c>
      <c r="C14" s="10">
        <v>16744</v>
      </c>
      <c r="D14" s="10">
        <v>8182</v>
      </c>
      <c r="E14" s="10">
        <v>8562</v>
      </c>
      <c r="F14" s="10">
        <v>2032</v>
      </c>
      <c r="G14" s="10">
        <v>3700</v>
      </c>
      <c r="H14" s="10">
        <v>4443</v>
      </c>
      <c r="I14" s="10">
        <v>6569</v>
      </c>
      <c r="J14" s="10">
        <v>2032</v>
      </c>
      <c r="K14" s="10">
        <v>2301</v>
      </c>
      <c r="L14" s="10">
        <v>2633</v>
      </c>
      <c r="M14" s="10">
        <v>3209</v>
      </c>
      <c r="N14" s="10">
        <v>2650</v>
      </c>
      <c r="O14" s="10">
        <v>2703</v>
      </c>
      <c r="P14" s="10">
        <v>1216</v>
      </c>
      <c r="Q14" s="10">
        <v>14</v>
      </c>
      <c r="R14" s="10">
        <v>1202</v>
      </c>
      <c r="S14" s="10">
        <v>1216</v>
      </c>
      <c r="T14" s="10">
        <v>5353</v>
      </c>
      <c r="U14" s="10">
        <v>4443</v>
      </c>
      <c r="V14" s="10">
        <v>5732</v>
      </c>
      <c r="W14" s="10">
        <v>2384</v>
      </c>
      <c r="X14" s="10">
        <v>6653</v>
      </c>
      <c r="Y14" s="10">
        <v>5661</v>
      </c>
      <c r="Z14" s="10">
        <v>1615</v>
      </c>
      <c r="AA14" s="10">
        <v>1347</v>
      </c>
      <c r="AB14" s="10">
        <v>1779</v>
      </c>
      <c r="AC14" s="10">
        <v>2414</v>
      </c>
      <c r="AD14" s="10">
        <v>3662</v>
      </c>
      <c r="AE14" s="10">
        <v>877</v>
      </c>
      <c r="AF14" s="10">
        <v>990</v>
      </c>
      <c r="AG14" s="10">
        <v>4059</v>
      </c>
      <c r="AH14" s="10">
        <v>1615</v>
      </c>
      <c r="AI14" s="10">
        <v>8088</v>
      </c>
      <c r="AJ14" s="10">
        <v>2042</v>
      </c>
      <c r="AK14" s="10">
        <v>4086</v>
      </c>
      <c r="AL14" s="10">
        <v>1246</v>
      </c>
      <c r="AM14" s="10">
        <v>1244</v>
      </c>
      <c r="AN14" s="10">
        <v>5623</v>
      </c>
      <c r="AO14" s="10">
        <v>954</v>
      </c>
      <c r="AP14" s="10">
        <v>5162</v>
      </c>
      <c r="AQ14" s="10">
        <v>4968</v>
      </c>
      <c r="AR14" s="10">
        <v>4054</v>
      </c>
      <c r="AS14" s="10">
        <v>6543</v>
      </c>
      <c r="AT14" s="10">
        <v>1846</v>
      </c>
      <c r="AU14" s="10">
        <v>1380</v>
      </c>
      <c r="AV14" s="10">
        <v>1385</v>
      </c>
      <c r="AW14" s="10">
        <v>4465</v>
      </c>
      <c r="AX14" s="10">
        <v>10779</v>
      </c>
      <c r="AY14" s="10">
        <v>3688</v>
      </c>
      <c r="AZ14" s="10">
        <v>3253</v>
      </c>
      <c r="BA14" s="10">
        <v>8258</v>
      </c>
      <c r="BB14" s="10">
        <v>1280</v>
      </c>
      <c r="BC14" s="10">
        <v>112</v>
      </c>
      <c r="BD14" s="10">
        <v>5056</v>
      </c>
      <c r="BE14" s="10">
        <v>7561</v>
      </c>
      <c r="BF14" s="10">
        <v>4118</v>
      </c>
      <c r="BG14" s="10">
        <v>13497</v>
      </c>
      <c r="BH14" s="10">
        <v>1472</v>
      </c>
      <c r="BI14" s="10">
        <v>1463</v>
      </c>
      <c r="BJ14" s="10">
        <v>6811</v>
      </c>
      <c r="BK14" s="10">
        <v>9454</v>
      </c>
      <c r="BL14" s="10">
        <v>8857</v>
      </c>
      <c r="BM14" s="10">
        <v>7597</v>
      </c>
      <c r="BN14" s="10">
        <v>5428</v>
      </c>
      <c r="BO14" s="10">
        <v>6177</v>
      </c>
      <c r="BP14" s="10">
        <v>3895</v>
      </c>
      <c r="BQ14" s="10">
        <v>2237</v>
      </c>
      <c r="BR14" s="10">
        <v>8891</v>
      </c>
      <c r="BS14" s="10">
        <v>5547</v>
      </c>
      <c r="BT14" s="10">
        <v>13031</v>
      </c>
      <c r="BU14" s="10">
        <v>3685</v>
      </c>
      <c r="BV14" s="10">
        <v>6965</v>
      </c>
      <c r="BW14" s="10">
        <v>6872</v>
      </c>
      <c r="BX14" s="10">
        <v>2883</v>
      </c>
      <c r="BY14" s="10">
        <v>4344</v>
      </c>
      <c r="BZ14" s="10">
        <v>10981</v>
      </c>
      <c r="CA14" s="10">
        <v>804</v>
      </c>
      <c r="CB14" s="10">
        <v>2521</v>
      </c>
      <c r="CC14" s="10">
        <v>3764</v>
      </c>
      <c r="CD14" s="10">
        <v>10306</v>
      </c>
      <c r="CE14" s="10">
        <v>11136</v>
      </c>
      <c r="CF14" s="10">
        <v>5608</v>
      </c>
      <c r="CG14" s="10">
        <v>10585</v>
      </c>
      <c r="CH14" s="10">
        <v>2004</v>
      </c>
      <c r="CI14" s="10">
        <v>4112</v>
      </c>
      <c r="CJ14" s="10">
        <v>2038</v>
      </c>
      <c r="CK14" s="10">
        <v>5055</v>
      </c>
      <c r="CL14" s="10">
        <v>9587</v>
      </c>
      <c r="CM14" s="10">
        <v>3799</v>
      </c>
      <c r="CN14" s="10">
        <v>7868</v>
      </c>
      <c r="CO14" s="10">
        <v>3862</v>
      </c>
      <c r="CP14" s="10">
        <v>1006</v>
      </c>
      <c r="CQ14" s="10">
        <v>3221</v>
      </c>
      <c r="CR14" s="10">
        <v>7053</v>
      </c>
      <c r="CS14" s="10">
        <v>3088</v>
      </c>
      <c r="CT14" s="10">
        <v>3359</v>
      </c>
    </row>
    <row r="15" spans="1:98" ht="12.75" customHeight="1" x14ac:dyDescent="0.25">
      <c r="A15" s="27"/>
      <c r="B15" s="28"/>
      <c r="C15" s="14">
        <v>0.62</v>
      </c>
      <c r="D15" s="14">
        <v>0.62</v>
      </c>
      <c r="E15" s="14">
        <v>0.61</v>
      </c>
      <c r="F15" s="14">
        <v>0.6</v>
      </c>
      <c r="G15" s="14">
        <v>0.6</v>
      </c>
      <c r="H15" s="14">
        <v>0.64</v>
      </c>
      <c r="I15" s="14">
        <v>0.62</v>
      </c>
      <c r="J15" s="14">
        <v>0.6</v>
      </c>
      <c r="K15" s="14">
        <v>0.6</v>
      </c>
      <c r="L15" s="14">
        <v>0.61</v>
      </c>
      <c r="M15" s="14">
        <v>0.66</v>
      </c>
      <c r="N15" s="14">
        <v>0.61</v>
      </c>
      <c r="O15" s="14">
        <v>0.63</v>
      </c>
      <c r="P15" s="14">
        <v>0.62</v>
      </c>
      <c r="Q15" s="14">
        <v>0.23</v>
      </c>
      <c r="R15" s="14">
        <v>0.63</v>
      </c>
      <c r="S15" s="14">
        <v>0.62</v>
      </c>
      <c r="T15" s="14">
        <v>0.62</v>
      </c>
      <c r="U15" s="14">
        <v>0.64</v>
      </c>
      <c r="V15" s="14">
        <v>0.6</v>
      </c>
      <c r="W15" s="14">
        <v>0.67</v>
      </c>
      <c r="X15" s="14">
        <v>0.63</v>
      </c>
      <c r="Y15" s="14">
        <v>0.61</v>
      </c>
      <c r="Z15" s="14">
        <v>0.59</v>
      </c>
      <c r="AA15" s="14">
        <v>0.61</v>
      </c>
      <c r="AB15" s="14">
        <v>0.56999999999999995</v>
      </c>
      <c r="AC15" s="14">
        <v>0.63</v>
      </c>
      <c r="AD15" s="14">
        <v>0.64</v>
      </c>
      <c r="AE15" s="14">
        <v>0.62</v>
      </c>
      <c r="AF15" s="14">
        <v>0.69</v>
      </c>
      <c r="AG15" s="14">
        <v>0.62</v>
      </c>
      <c r="AH15" s="14">
        <v>0.59</v>
      </c>
      <c r="AI15" s="14">
        <v>0.62</v>
      </c>
      <c r="AJ15" s="14">
        <v>0.65</v>
      </c>
      <c r="AK15" s="14">
        <v>0.63</v>
      </c>
      <c r="AL15" s="14">
        <v>0.62</v>
      </c>
      <c r="AM15" s="14">
        <v>0.57999999999999996</v>
      </c>
      <c r="AN15" s="14">
        <v>0.61</v>
      </c>
      <c r="AO15" s="14">
        <v>0.64</v>
      </c>
      <c r="AP15" s="14">
        <v>0.62</v>
      </c>
      <c r="AQ15" s="14">
        <v>0.62</v>
      </c>
      <c r="AR15" s="14">
        <v>0.62</v>
      </c>
      <c r="AS15" s="14">
        <v>0.62</v>
      </c>
      <c r="AT15" s="14">
        <v>0.61</v>
      </c>
      <c r="AU15" s="14">
        <v>0.61</v>
      </c>
      <c r="AV15" s="14">
        <v>0.66</v>
      </c>
      <c r="AW15" s="14">
        <v>0.65</v>
      </c>
      <c r="AX15" s="14">
        <v>0.61</v>
      </c>
      <c r="AY15" s="14">
        <v>0.62</v>
      </c>
      <c r="AZ15" s="14">
        <v>0.67</v>
      </c>
      <c r="BA15" s="14">
        <v>0.61</v>
      </c>
      <c r="BB15" s="14">
        <v>0.57999999999999996</v>
      </c>
      <c r="BC15" s="14">
        <v>0.54</v>
      </c>
      <c r="BD15" s="14">
        <v>0.63</v>
      </c>
      <c r="BE15" s="14">
        <v>0.63</v>
      </c>
      <c r="BF15" s="14">
        <v>0.59</v>
      </c>
      <c r="BG15" s="14">
        <v>0.62</v>
      </c>
      <c r="BH15" s="14">
        <v>0.64</v>
      </c>
      <c r="BI15" s="14">
        <v>0.56999999999999995</v>
      </c>
      <c r="BJ15" s="14">
        <v>0.56000000000000005</v>
      </c>
      <c r="BK15" s="14">
        <v>0.7</v>
      </c>
      <c r="BL15" s="14">
        <v>0.57999999999999996</v>
      </c>
      <c r="BM15" s="14">
        <v>0.7</v>
      </c>
      <c r="BN15" s="14">
        <v>0.66</v>
      </c>
      <c r="BO15" s="14">
        <v>0.61</v>
      </c>
      <c r="BP15" s="14">
        <v>0.59</v>
      </c>
      <c r="BQ15" s="14">
        <v>0.64</v>
      </c>
      <c r="BR15" s="14">
        <v>0.61</v>
      </c>
      <c r="BS15" s="14">
        <v>0.63</v>
      </c>
      <c r="BT15" s="14">
        <v>0.6</v>
      </c>
      <c r="BU15" s="14">
        <v>0.68</v>
      </c>
      <c r="BV15" s="14">
        <v>0.55000000000000004</v>
      </c>
      <c r="BW15" s="14">
        <v>0.66</v>
      </c>
      <c r="BX15" s="14">
        <v>0.76</v>
      </c>
      <c r="BY15" s="14">
        <v>0.47</v>
      </c>
      <c r="BZ15" s="14">
        <v>0.82</v>
      </c>
      <c r="CA15" s="14">
        <v>0.41</v>
      </c>
      <c r="CB15" s="14">
        <v>0.52</v>
      </c>
      <c r="CC15" s="14">
        <v>0.55000000000000004</v>
      </c>
      <c r="CD15" s="14">
        <v>0.69</v>
      </c>
      <c r="CE15" s="14">
        <v>0.62</v>
      </c>
      <c r="CF15" s="14">
        <v>0.62</v>
      </c>
      <c r="CG15" s="14">
        <v>0.6</v>
      </c>
      <c r="CH15" s="14">
        <v>0.74</v>
      </c>
      <c r="CI15" s="14">
        <v>0.64</v>
      </c>
      <c r="CJ15" s="14">
        <v>0.56000000000000005</v>
      </c>
      <c r="CK15" s="14">
        <v>0.72</v>
      </c>
      <c r="CL15" s="14">
        <v>0.59</v>
      </c>
      <c r="CM15" s="14">
        <v>0.52</v>
      </c>
      <c r="CN15" s="14">
        <v>0.64</v>
      </c>
      <c r="CO15" s="14">
        <v>0.68</v>
      </c>
      <c r="CP15" s="14">
        <v>0.75</v>
      </c>
      <c r="CQ15" s="14">
        <v>0.5</v>
      </c>
      <c r="CR15" s="14">
        <v>0.61</v>
      </c>
      <c r="CS15" s="14">
        <v>0.68</v>
      </c>
      <c r="CT15" s="14">
        <v>0.76</v>
      </c>
    </row>
    <row r="16" spans="1:98" ht="72.95" customHeight="1" x14ac:dyDescent="0.25">
      <c r="A16" s="27"/>
      <c r="B16" s="30" t="s">
        <v>1149</v>
      </c>
      <c r="C16" s="10">
        <v>1328</v>
      </c>
      <c r="D16" s="10">
        <v>658</v>
      </c>
      <c r="E16" s="10">
        <v>670</v>
      </c>
      <c r="F16" s="10">
        <v>179</v>
      </c>
      <c r="G16" s="10">
        <v>245</v>
      </c>
      <c r="H16" s="10">
        <v>329</v>
      </c>
      <c r="I16" s="10">
        <v>575</v>
      </c>
      <c r="J16" s="10">
        <v>179</v>
      </c>
      <c r="K16" s="10">
        <v>140</v>
      </c>
      <c r="L16" s="10">
        <v>192</v>
      </c>
      <c r="M16" s="10">
        <v>242</v>
      </c>
      <c r="N16" s="10">
        <v>242</v>
      </c>
      <c r="O16" s="10">
        <v>207</v>
      </c>
      <c r="P16" s="10">
        <v>126</v>
      </c>
      <c r="Q16" s="10">
        <v>13</v>
      </c>
      <c r="R16" s="10">
        <v>113</v>
      </c>
      <c r="S16" s="10">
        <v>126</v>
      </c>
      <c r="T16" s="10">
        <v>449</v>
      </c>
      <c r="U16" s="10">
        <v>329</v>
      </c>
      <c r="V16" s="10">
        <v>424</v>
      </c>
      <c r="W16" s="10">
        <v>179</v>
      </c>
      <c r="X16" s="10">
        <v>561</v>
      </c>
      <c r="Y16" s="10">
        <v>420</v>
      </c>
      <c r="Z16" s="10">
        <v>141</v>
      </c>
      <c r="AA16" s="10">
        <v>93</v>
      </c>
      <c r="AB16" s="10">
        <v>173</v>
      </c>
      <c r="AC16" s="10">
        <v>162</v>
      </c>
      <c r="AD16" s="10">
        <v>270</v>
      </c>
      <c r="AE16" s="10">
        <v>90</v>
      </c>
      <c r="AF16" s="10">
        <v>53</v>
      </c>
      <c r="AG16" s="10">
        <v>345</v>
      </c>
      <c r="AH16" s="10">
        <v>141</v>
      </c>
      <c r="AI16" s="10">
        <v>663</v>
      </c>
      <c r="AJ16" s="10">
        <v>130</v>
      </c>
      <c r="AK16" s="10">
        <v>289</v>
      </c>
      <c r="AL16" s="10">
        <v>82</v>
      </c>
      <c r="AM16" s="10">
        <v>157</v>
      </c>
      <c r="AN16" s="10">
        <v>440</v>
      </c>
      <c r="AO16" s="10">
        <v>88</v>
      </c>
      <c r="AP16" s="10">
        <v>396</v>
      </c>
      <c r="AQ16" s="10">
        <v>397</v>
      </c>
      <c r="AR16" s="10">
        <v>250</v>
      </c>
      <c r="AS16" s="10">
        <v>495</v>
      </c>
      <c r="AT16" s="10">
        <v>169</v>
      </c>
      <c r="AU16" s="10">
        <v>157</v>
      </c>
      <c r="AV16" s="10">
        <v>77</v>
      </c>
      <c r="AW16" s="10">
        <v>360</v>
      </c>
      <c r="AX16" s="10">
        <v>855</v>
      </c>
      <c r="AY16" s="10">
        <v>347</v>
      </c>
      <c r="AZ16" s="10">
        <v>190</v>
      </c>
      <c r="BA16" s="10">
        <v>641</v>
      </c>
      <c r="BB16" s="10">
        <v>117</v>
      </c>
      <c r="BC16" s="10">
        <v>4</v>
      </c>
      <c r="BD16" s="10">
        <v>407</v>
      </c>
      <c r="BE16" s="10">
        <v>583</v>
      </c>
      <c r="BF16" s="10">
        <v>337</v>
      </c>
      <c r="BG16" s="10">
        <v>1014</v>
      </c>
      <c r="BH16" s="10">
        <v>106</v>
      </c>
      <c r="BI16" s="10">
        <v>171</v>
      </c>
      <c r="BJ16" s="10">
        <v>653</v>
      </c>
      <c r="BK16" s="10">
        <v>550</v>
      </c>
      <c r="BL16" s="10">
        <v>799</v>
      </c>
      <c r="BM16" s="10">
        <v>436</v>
      </c>
      <c r="BN16" s="10">
        <v>297</v>
      </c>
      <c r="BO16" s="10">
        <v>563</v>
      </c>
      <c r="BP16" s="10">
        <v>333</v>
      </c>
      <c r="BQ16" s="10">
        <v>130</v>
      </c>
      <c r="BR16" s="10">
        <v>714</v>
      </c>
      <c r="BS16" s="10">
        <v>469</v>
      </c>
      <c r="BT16" s="10">
        <v>1078</v>
      </c>
      <c r="BU16" s="10">
        <v>245</v>
      </c>
      <c r="BV16" s="10">
        <v>702</v>
      </c>
      <c r="BW16" s="10">
        <v>521</v>
      </c>
      <c r="BX16" s="10">
        <v>103</v>
      </c>
      <c r="BY16" s="10">
        <v>294</v>
      </c>
      <c r="BZ16" s="10">
        <v>223</v>
      </c>
      <c r="CA16" s="10">
        <v>790</v>
      </c>
      <c r="CB16" s="10">
        <v>285</v>
      </c>
      <c r="CC16" s="10">
        <v>403</v>
      </c>
      <c r="CD16" s="10">
        <v>600</v>
      </c>
      <c r="CE16" s="10">
        <v>819</v>
      </c>
      <c r="CF16" s="10">
        <v>509</v>
      </c>
      <c r="CG16" s="10">
        <v>911</v>
      </c>
      <c r="CH16" s="10">
        <v>63</v>
      </c>
      <c r="CI16" s="10">
        <v>352</v>
      </c>
      <c r="CJ16" s="10">
        <v>163</v>
      </c>
      <c r="CK16" s="10">
        <v>211</v>
      </c>
      <c r="CL16" s="10">
        <v>946</v>
      </c>
      <c r="CM16" s="10">
        <v>408</v>
      </c>
      <c r="CN16" s="10">
        <v>597</v>
      </c>
      <c r="CO16" s="10">
        <v>238</v>
      </c>
      <c r="CP16" s="10">
        <v>38</v>
      </c>
      <c r="CQ16" s="10">
        <v>353</v>
      </c>
      <c r="CR16" s="10">
        <v>660</v>
      </c>
      <c r="CS16" s="10">
        <v>182</v>
      </c>
      <c r="CT16" s="10">
        <v>130</v>
      </c>
    </row>
    <row r="17" spans="1:98" ht="12.75" customHeight="1" x14ac:dyDescent="0.25">
      <c r="A17" s="27"/>
      <c r="B17" s="28"/>
      <c r="C17" s="14">
        <v>0.05</v>
      </c>
      <c r="D17" s="14">
        <v>0.05</v>
      </c>
      <c r="E17" s="14">
        <v>0.05</v>
      </c>
      <c r="F17" s="14">
        <v>0.05</v>
      </c>
      <c r="G17" s="14">
        <v>0.04</v>
      </c>
      <c r="H17" s="14">
        <v>0.05</v>
      </c>
      <c r="I17" s="14">
        <v>0.05</v>
      </c>
      <c r="J17" s="14">
        <v>0.05</v>
      </c>
      <c r="K17" s="14">
        <v>0.04</v>
      </c>
      <c r="L17" s="14">
        <v>0.04</v>
      </c>
      <c r="M17" s="14">
        <v>0.05</v>
      </c>
      <c r="N17" s="14">
        <v>0.06</v>
      </c>
      <c r="O17" s="14">
        <v>0.05</v>
      </c>
      <c r="P17" s="14">
        <v>0.06</v>
      </c>
      <c r="Q17" s="14">
        <v>0.21</v>
      </c>
      <c r="R17" s="14">
        <v>0.06</v>
      </c>
      <c r="S17" s="14">
        <v>0.06</v>
      </c>
      <c r="T17" s="14">
        <v>0.05</v>
      </c>
      <c r="U17" s="14">
        <v>0.05</v>
      </c>
      <c r="V17" s="14">
        <v>0.05</v>
      </c>
      <c r="W17" s="14">
        <v>0.05</v>
      </c>
      <c r="X17" s="14">
        <v>0.05</v>
      </c>
      <c r="Y17" s="14">
        <v>0.04</v>
      </c>
      <c r="Z17" s="14">
        <v>0.05</v>
      </c>
      <c r="AA17" s="14">
        <v>0.04</v>
      </c>
      <c r="AB17" s="14">
        <v>0.06</v>
      </c>
      <c r="AC17" s="14">
        <v>0.04</v>
      </c>
      <c r="AD17" s="14">
        <v>0.05</v>
      </c>
      <c r="AE17" s="14">
        <v>0.06</v>
      </c>
      <c r="AF17" s="14">
        <v>0.04</v>
      </c>
      <c r="AG17" s="14">
        <v>0.05</v>
      </c>
      <c r="AH17" s="14">
        <v>0.05</v>
      </c>
      <c r="AI17" s="14">
        <v>0.05</v>
      </c>
      <c r="AJ17" s="14">
        <v>0.04</v>
      </c>
      <c r="AK17" s="14">
        <v>0.04</v>
      </c>
      <c r="AL17" s="14">
        <v>0.04</v>
      </c>
      <c r="AM17" s="14">
        <v>7.0000000000000007E-2</v>
      </c>
      <c r="AN17" s="14">
        <v>0.05</v>
      </c>
      <c r="AO17" s="14">
        <v>0.06</v>
      </c>
      <c r="AP17" s="14">
        <v>0.05</v>
      </c>
      <c r="AQ17" s="14">
        <v>0.05</v>
      </c>
      <c r="AR17" s="14">
        <v>0.04</v>
      </c>
      <c r="AS17" s="14">
        <v>0.05</v>
      </c>
      <c r="AT17" s="14">
        <v>0.06</v>
      </c>
      <c r="AU17" s="14">
        <v>7.0000000000000007E-2</v>
      </c>
      <c r="AV17" s="14">
        <v>0.04</v>
      </c>
      <c r="AW17" s="14">
        <v>0.05</v>
      </c>
      <c r="AX17" s="14">
        <v>0.05</v>
      </c>
      <c r="AY17" s="14">
        <v>0.06</v>
      </c>
      <c r="AZ17" s="14">
        <v>0.04</v>
      </c>
      <c r="BA17" s="14">
        <v>0.05</v>
      </c>
      <c r="BB17" s="14">
        <v>0.05</v>
      </c>
      <c r="BC17" s="14">
        <v>0.02</v>
      </c>
      <c r="BD17" s="14">
        <v>0.05</v>
      </c>
      <c r="BE17" s="14">
        <v>0.05</v>
      </c>
      <c r="BF17" s="14">
        <v>0.05</v>
      </c>
      <c r="BG17" s="14">
        <v>0.05</v>
      </c>
      <c r="BH17" s="14">
        <v>0.05</v>
      </c>
      <c r="BI17" s="14">
        <v>7.0000000000000007E-2</v>
      </c>
      <c r="BJ17" s="14">
        <v>0.06</v>
      </c>
      <c r="BK17" s="14">
        <v>0.04</v>
      </c>
      <c r="BL17" s="14">
        <v>0.05</v>
      </c>
      <c r="BM17" s="14">
        <v>0.04</v>
      </c>
      <c r="BN17" s="14">
        <v>0.04</v>
      </c>
      <c r="BO17" s="14">
        <v>0.05</v>
      </c>
      <c r="BP17" s="14">
        <v>0.05</v>
      </c>
      <c r="BQ17" s="14">
        <v>0.04</v>
      </c>
      <c r="BR17" s="14">
        <v>0.05</v>
      </c>
      <c r="BS17" s="14">
        <v>0.05</v>
      </c>
      <c r="BT17" s="14">
        <v>0.05</v>
      </c>
      <c r="BU17" s="14">
        <v>0.04</v>
      </c>
      <c r="BV17" s="14">
        <v>0.05</v>
      </c>
      <c r="BW17" s="14">
        <v>0.05</v>
      </c>
      <c r="BX17" s="14">
        <v>0.03</v>
      </c>
      <c r="BY17" s="14">
        <v>0.03</v>
      </c>
      <c r="BZ17" s="14">
        <v>0.02</v>
      </c>
      <c r="CA17" s="14">
        <v>0.4</v>
      </c>
      <c r="CB17" s="14">
        <v>0.06</v>
      </c>
      <c r="CC17" s="14">
        <v>0.06</v>
      </c>
      <c r="CD17" s="14">
        <v>0.04</v>
      </c>
      <c r="CE17" s="14">
        <v>0.05</v>
      </c>
      <c r="CF17" s="14">
        <v>0.06</v>
      </c>
      <c r="CG17" s="14">
        <v>0.05</v>
      </c>
      <c r="CH17" s="14">
        <v>0.02</v>
      </c>
      <c r="CI17" s="14">
        <v>0.06</v>
      </c>
      <c r="CJ17" s="14">
        <v>0.04</v>
      </c>
      <c r="CK17" s="14">
        <v>0.03</v>
      </c>
      <c r="CL17" s="14">
        <v>0.06</v>
      </c>
      <c r="CM17" s="14">
        <v>0.06</v>
      </c>
      <c r="CN17" s="14">
        <v>0.05</v>
      </c>
      <c r="CO17" s="14">
        <v>0.04</v>
      </c>
      <c r="CP17" s="14">
        <v>0.03</v>
      </c>
      <c r="CQ17" s="14">
        <v>0.05</v>
      </c>
      <c r="CR17" s="14">
        <v>0.06</v>
      </c>
      <c r="CS17" s="14">
        <v>0.04</v>
      </c>
      <c r="CT17" s="14">
        <v>0.03</v>
      </c>
    </row>
    <row r="18" spans="1:98" ht="21.95" customHeight="1" x14ac:dyDescent="0.25">
      <c r="A18" s="27"/>
      <c r="B18" s="30" t="s">
        <v>591</v>
      </c>
      <c r="C18" s="10">
        <v>3286</v>
      </c>
      <c r="D18" s="10">
        <v>1475</v>
      </c>
      <c r="E18" s="10">
        <v>1811</v>
      </c>
      <c r="F18" s="10">
        <v>399</v>
      </c>
      <c r="G18" s="10">
        <v>682</v>
      </c>
      <c r="H18" s="10">
        <v>730</v>
      </c>
      <c r="I18" s="10">
        <v>1475</v>
      </c>
      <c r="J18" s="10">
        <v>399</v>
      </c>
      <c r="K18" s="10">
        <v>403</v>
      </c>
      <c r="L18" s="10">
        <v>515</v>
      </c>
      <c r="M18" s="10">
        <v>494</v>
      </c>
      <c r="N18" s="10">
        <v>501</v>
      </c>
      <c r="O18" s="10">
        <v>623</v>
      </c>
      <c r="P18" s="10">
        <v>351</v>
      </c>
      <c r="Q18" s="10">
        <v>18</v>
      </c>
      <c r="R18" s="10">
        <v>333</v>
      </c>
      <c r="S18" s="10">
        <v>351</v>
      </c>
      <c r="T18" s="10">
        <v>1124</v>
      </c>
      <c r="U18" s="10">
        <v>730</v>
      </c>
      <c r="V18" s="10">
        <v>1081</v>
      </c>
      <c r="W18" s="10">
        <v>609</v>
      </c>
      <c r="X18" s="10">
        <v>1398</v>
      </c>
      <c r="Y18" s="10">
        <v>859</v>
      </c>
      <c r="Z18" s="10">
        <v>313</v>
      </c>
      <c r="AA18" s="10">
        <v>259</v>
      </c>
      <c r="AB18" s="10">
        <v>288</v>
      </c>
      <c r="AC18" s="10">
        <v>362</v>
      </c>
      <c r="AD18" s="10">
        <v>698</v>
      </c>
      <c r="AE18" s="10">
        <v>227</v>
      </c>
      <c r="AF18" s="10">
        <v>132</v>
      </c>
      <c r="AG18" s="10">
        <v>1009</v>
      </c>
      <c r="AH18" s="10">
        <v>313</v>
      </c>
      <c r="AI18" s="10">
        <v>1575</v>
      </c>
      <c r="AJ18" s="10">
        <v>259</v>
      </c>
      <c r="AK18" s="10">
        <v>782</v>
      </c>
      <c r="AL18" s="10">
        <v>238</v>
      </c>
      <c r="AM18" s="10">
        <v>423</v>
      </c>
      <c r="AN18" s="10">
        <v>1252</v>
      </c>
      <c r="AO18" s="10">
        <v>191</v>
      </c>
      <c r="AP18" s="10">
        <v>956</v>
      </c>
      <c r="AQ18" s="10">
        <v>878</v>
      </c>
      <c r="AR18" s="10">
        <v>869</v>
      </c>
      <c r="AS18" s="10">
        <v>1232</v>
      </c>
      <c r="AT18" s="10">
        <v>393</v>
      </c>
      <c r="AU18" s="10">
        <v>258</v>
      </c>
      <c r="AV18" s="10">
        <v>265</v>
      </c>
      <c r="AW18" s="10">
        <v>789</v>
      </c>
      <c r="AX18" s="10">
        <v>2200</v>
      </c>
      <c r="AY18" s="10">
        <v>1025</v>
      </c>
      <c r="AZ18" s="10">
        <v>505</v>
      </c>
      <c r="BA18" s="10">
        <v>1478</v>
      </c>
      <c r="BB18" s="10">
        <v>150</v>
      </c>
      <c r="BC18" s="10">
        <v>11</v>
      </c>
      <c r="BD18" s="10">
        <v>1061</v>
      </c>
      <c r="BE18" s="10">
        <v>1414</v>
      </c>
      <c r="BF18" s="10">
        <v>808</v>
      </c>
      <c r="BG18" s="10">
        <v>2184</v>
      </c>
      <c r="BH18" s="10">
        <v>306</v>
      </c>
      <c r="BI18" s="10">
        <v>606</v>
      </c>
      <c r="BJ18" s="10">
        <v>1197</v>
      </c>
      <c r="BK18" s="10">
        <v>1544</v>
      </c>
      <c r="BL18" s="10">
        <v>1639</v>
      </c>
      <c r="BM18" s="10">
        <v>1282</v>
      </c>
      <c r="BN18" s="10">
        <v>760</v>
      </c>
      <c r="BO18" s="10">
        <v>1311</v>
      </c>
      <c r="BP18" s="10">
        <v>660</v>
      </c>
      <c r="BQ18" s="10">
        <v>234</v>
      </c>
      <c r="BR18" s="10">
        <v>1542</v>
      </c>
      <c r="BS18" s="10">
        <v>1447</v>
      </c>
      <c r="BT18" s="10">
        <v>2532</v>
      </c>
      <c r="BU18" s="10">
        <v>734</v>
      </c>
      <c r="BV18" s="10">
        <v>1492</v>
      </c>
      <c r="BW18" s="10">
        <v>1403</v>
      </c>
      <c r="BX18" s="10">
        <v>321</v>
      </c>
      <c r="BY18" s="10">
        <v>718</v>
      </c>
      <c r="BZ18" s="10">
        <v>707</v>
      </c>
      <c r="CA18" s="10">
        <v>215</v>
      </c>
      <c r="CB18" s="10">
        <v>603</v>
      </c>
      <c r="CC18" s="10">
        <v>991</v>
      </c>
      <c r="CD18" s="10">
        <v>1547</v>
      </c>
      <c r="CE18" s="10">
        <v>1862</v>
      </c>
      <c r="CF18" s="10">
        <v>1424</v>
      </c>
      <c r="CG18" s="10">
        <v>2001</v>
      </c>
      <c r="CH18" s="10">
        <v>221</v>
      </c>
      <c r="CI18" s="10">
        <v>1005</v>
      </c>
      <c r="CJ18" s="10">
        <v>282</v>
      </c>
      <c r="CK18" s="10">
        <v>634</v>
      </c>
      <c r="CL18" s="10">
        <v>2296</v>
      </c>
      <c r="CM18" s="10">
        <v>910</v>
      </c>
      <c r="CN18" s="10">
        <v>1294</v>
      </c>
      <c r="CO18" s="10">
        <v>706</v>
      </c>
      <c r="CP18" s="10">
        <v>138</v>
      </c>
      <c r="CQ18" s="10">
        <v>768</v>
      </c>
      <c r="CR18" s="10">
        <v>1468</v>
      </c>
      <c r="CS18" s="10">
        <v>598</v>
      </c>
      <c r="CT18" s="10">
        <v>388</v>
      </c>
    </row>
    <row r="19" spans="1:98" ht="12.75" customHeight="1" x14ac:dyDescent="0.25">
      <c r="A19" s="28"/>
      <c r="B19" s="28"/>
      <c r="C19" s="14">
        <v>0.12</v>
      </c>
      <c r="D19" s="14">
        <v>0.11</v>
      </c>
      <c r="E19" s="14">
        <v>0.13</v>
      </c>
      <c r="F19" s="14">
        <v>0.12</v>
      </c>
      <c r="G19" s="14">
        <v>0.11</v>
      </c>
      <c r="H19" s="14">
        <v>0.11</v>
      </c>
      <c r="I19" s="14">
        <v>0.14000000000000001</v>
      </c>
      <c r="J19" s="14">
        <v>0.12</v>
      </c>
      <c r="K19" s="14">
        <v>0.1</v>
      </c>
      <c r="L19" s="14">
        <v>0.12</v>
      </c>
      <c r="M19" s="14">
        <v>0.1</v>
      </c>
      <c r="N19" s="14">
        <v>0.12</v>
      </c>
      <c r="O19" s="14">
        <v>0.14000000000000001</v>
      </c>
      <c r="P19" s="14">
        <v>0.18</v>
      </c>
      <c r="Q19" s="14">
        <v>0.28999999999999998</v>
      </c>
      <c r="R19" s="14">
        <v>0.17</v>
      </c>
      <c r="S19" s="14">
        <v>0.18</v>
      </c>
      <c r="T19" s="14">
        <v>0.13</v>
      </c>
      <c r="U19" s="14">
        <v>0.11</v>
      </c>
      <c r="V19" s="14">
        <v>0.11</v>
      </c>
      <c r="W19" s="14">
        <v>0.17</v>
      </c>
      <c r="X19" s="14">
        <v>0.13</v>
      </c>
      <c r="Y19" s="14">
        <v>0.09</v>
      </c>
      <c r="Z19" s="14">
        <v>0.12</v>
      </c>
      <c r="AA19" s="14">
        <v>0.12</v>
      </c>
      <c r="AB19" s="14">
        <v>0.09</v>
      </c>
      <c r="AC19" s="14">
        <v>0.09</v>
      </c>
      <c r="AD19" s="14">
        <v>0.12</v>
      </c>
      <c r="AE19" s="14">
        <v>0.16</v>
      </c>
      <c r="AF19" s="14">
        <v>0.09</v>
      </c>
      <c r="AG19" s="14">
        <v>0.15</v>
      </c>
      <c r="AH19" s="14">
        <v>0.12</v>
      </c>
      <c r="AI19" s="14">
        <v>0.12</v>
      </c>
      <c r="AJ19" s="14">
        <v>0.08</v>
      </c>
      <c r="AK19" s="14">
        <v>0.12</v>
      </c>
      <c r="AL19" s="14">
        <v>0.12</v>
      </c>
      <c r="AM19" s="14">
        <v>0.2</v>
      </c>
      <c r="AN19" s="14">
        <v>0.14000000000000001</v>
      </c>
      <c r="AO19" s="14">
        <v>0.13</v>
      </c>
      <c r="AP19" s="14">
        <v>0.12</v>
      </c>
      <c r="AQ19" s="14">
        <v>0.11</v>
      </c>
      <c r="AR19" s="14">
        <v>0.13</v>
      </c>
      <c r="AS19" s="14">
        <v>0.12</v>
      </c>
      <c r="AT19" s="14">
        <v>0.13</v>
      </c>
      <c r="AU19" s="14">
        <v>0.11</v>
      </c>
      <c r="AV19" s="14">
        <v>0.13</v>
      </c>
      <c r="AW19" s="14">
        <v>0.11</v>
      </c>
      <c r="AX19" s="14">
        <v>0.12</v>
      </c>
      <c r="AY19" s="14">
        <v>0.17</v>
      </c>
      <c r="AZ19" s="14">
        <v>0.1</v>
      </c>
      <c r="BA19" s="14">
        <v>0.11</v>
      </c>
      <c r="BB19" s="14">
        <v>7.0000000000000007E-2</v>
      </c>
      <c r="BC19" s="14">
        <v>0.05</v>
      </c>
      <c r="BD19" s="14">
        <v>0.13</v>
      </c>
      <c r="BE19" s="14">
        <v>0.12</v>
      </c>
      <c r="BF19" s="14">
        <v>0.12</v>
      </c>
      <c r="BG19" s="14">
        <v>0.1</v>
      </c>
      <c r="BH19" s="14">
        <v>0.13</v>
      </c>
      <c r="BI19" s="14">
        <v>0.24</v>
      </c>
      <c r="BJ19" s="14">
        <v>0.1</v>
      </c>
      <c r="BK19" s="14">
        <v>0.11</v>
      </c>
      <c r="BL19" s="14">
        <v>0.11</v>
      </c>
      <c r="BM19" s="14">
        <v>0.12</v>
      </c>
      <c r="BN19" s="14">
        <v>0.09</v>
      </c>
      <c r="BO19" s="14">
        <v>0.13</v>
      </c>
      <c r="BP19" s="14">
        <v>0.1</v>
      </c>
      <c r="BQ19" s="14">
        <v>7.0000000000000007E-2</v>
      </c>
      <c r="BR19" s="14">
        <v>0.11</v>
      </c>
      <c r="BS19" s="14">
        <v>0.16</v>
      </c>
      <c r="BT19" s="14">
        <v>0.12</v>
      </c>
      <c r="BU19" s="14">
        <v>0.14000000000000001</v>
      </c>
      <c r="BV19" s="14">
        <v>0.12</v>
      </c>
      <c r="BW19" s="14">
        <v>0.14000000000000001</v>
      </c>
      <c r="BX19" s="14">
        <v>0.08</v>
      </c>
      <c r="BY19" s="14">
        <v>0.08</v>
      </c>
      <c r="BZ19" s="14">
        <v>0.05</v>
      </c>
      <c r="CA19" s="14">
        <v>0.11</v>
      </c>
      <c r="CB19" s="14">
        <v>0.12</v>
      </c>
      <c r="CC19" s="14">
        <v>0.14000000000000001</v>
      </c>
      <c r="CD19" s="14">
        <v>0.1</v>
      </c>
      <c r="CE19" s="14">
        <v>0.1</v>
      </c>
      <c r="CF19" s="14">
        <v>0.16</v>
      </c>
      <c r="CG19" s="14">
        <v>0.11</v>
      </c>
      <c r="CH19" s="14">
        <v>0.08</v>
      </c>
      <c r="CI19" s="14">
        <v>0.16</v>
      </c>
      <c r="CJ19" s="14">
        <v>0.08</v>
      </c>
      <c r="CK19" s="14">
        <v>0.09</v>
      </c>
      <c r="CL19" s="14">
        <v>0.14000000000000001</v>
      </c>
      <c r="CM19" s="14">
        <v>0.12</v>
      </c>
      <c r="CN19" s="14">
        <v>0.11</v>
      </c>
      <c r="CO19" s="14">
        <v>0.12</v>
      </c>
      <c r="CP19" s="14">
        <v>0.1</v>
      </c>
      <c r="CQ19" s="14">
        <v>0.12</v>
      </c>
      <c r="CR19" s="14">
        <v>0.13</v>
      </c>
      <c r="CS19" s="14">
        <v>0.13</v>
      </c>
      <c r="CT19" s="14">
        <v>0.09</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343</v>
      </c>
      <c r="D3" s="32"/>
      <c r="E3" s="32"/>
      <c r="F3" s="32"/>
      <c r="G3" s="32"/>
      <c r="H3" s="32"/>
      <c r="I3" s="32"/>
      <c r="J3" s="32"/>
      <c r="L3" s="33" t="s">
        <v>344</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7" customHeight="1" x14ac:dyDescent="0.25">
      <c r="A12" s="27"/>
      <c r="B12" s="30" t="s">
        <v>1158</v>
      </c>
      <c r="C12" s="10">
        <v>1698</v>
      </c>
      <c r="D12" s="10">
        <v>916</v>
      </c>
      <c r="E12" s="10">
        <v>782</v>
      </c>
      <c r="F12" s="10">
        <v>283</v>
      </c>
      <c r="G12" s="10">
        <v>450</v>
      </c>
      <c r="H12" s="10">
        <v>385</v>
      </c>
      <c r="I12" s="10">
        <v>581</v>
      </c>
      <c r="J12" s="10">
        <v>283</v>
      </c>
      <c r="K12" s="10">
        <v>278</v>
      </c>
      <c r="L12" s="10">
        <v>299</v>
      </c>
      <c r="M12" s="10">
        <v>257</v>
      </c>
      <c r="N12" s="10">
        <v>247</v>
      </c>
      <c r="O12" s="10">
        <v>216</v>
      </c>
      <c r="P12" s="10">
        <v>118</v>
      </c>
      <c r="Q12" s="10">
        <v>2</v>
      </c>
      <c r="R12" s="10">
        <v>115</v>
      </c>
      <c r="S12" s="10">
        <v>118</v>
      </c>
      <c r="T12" s="10">
        <v>463</v>
      </c>
      <c r="U12" s="10">
        <v>385</v>
      </c>
      <c r="V12" s="10">
        <v>733</v>
      </c>
      <c r="W12" s="10">
        <v>116</v>
      </c>
      <c r="X12" s="10">
        <v>508</v>
      </c>
      <c r="Y12" s="10">
        <v>767</v>
      </c>
      <c r="Z12" s="10">
        <v>273</v>
      </c>
      <c r="AA12" s="10">
        <v>187</v>
      </c>
      <c r="AB12" s="10">
        <v>316</v>
      </c>
      <c r="AC12" s="10">
        <v>235</v>
      </c>
      <c r="AD12" s="10">
        <v>250</v>
      </c>
      <c r="AE12" s="10">
        <v>70</v>
      </c>
      <c r="AF12" s="10">
        <v>50</v>
      </c>
      <c r="AG12" s="10">
        <v>317</v>
      </c>
      <c r="AH12" s="10">
        <v>274</v>
      </c>
      <c r="AI12" s="10">
        <v>838</v>
      </c>
      <c r="AJ12" s="10">
        <v>200</v>
      </c>
      <c r="AK12" s="10">
        <v>459</v>
      </c>
      <c r="AL12" s="10">
        <v>105</v>
      </c>
      <c r="AM12" s="10">
        <v>93</v>
      </c>
      <c r="AN12" s="10">
        <v>577</v>
      </c>
      <c r="AO12" s="10">
        <v>80</v>
      </c>
      <c r="AP12" s="10">
        <v>513</v>
      </c>
      <c r="AQ12" s="10">
        <v>525</v>
      </c>
      <c r="AR12" s="10">
        <v>376</v>
      </c>
      <c r="AS12" s="10">
        <v>653</v>
      </c>
      <c r="AT12" s="10">
        <v>185</v>
      </c>
      <c r="AU12" s="10">
        <v>175</v>
      </c>
      <c r="AV12" s="10">
        <v>94</v>
      </c>
      <c r="AW12" s="10">
        <v>267</v>
      </c>
      <c r="AX12" s="10">
        <v>1317</v>
      </c>
      <c r="AY12" s="10">
        <v>266</v>
      </c>
      <c r="AZ12" s="10">
        <v>217</v>
      </c>
      <c r="BA12" s="10">
        <v>879</v>
      </c>
      <c r="BB12" s="10">
        <v>263</v>
      </c>
      <c r="BC12" s="10">
        <v>48</v>
      </c>
      <c r="BD12" s="10">
        <v>428</v>
      </c>
      <c r="BE12" s="10">
        <v>692</v>
      </c>
      <c r="BF12" s="10">
        <v>578</v>
      </c>
      <c r="BG12" s="10">
        <v>1476</v>
      </c>
      <c r="BH12" s="10">
        <v>109</v>
      </c>
      <c r="BI12" s="10">
        <v>90</v>
      </c>
      <c r="BJ12" s="10">
        <v>1298</v>
      </c>
      <c r="BK12" s="10">
        <v>333</v>
      </c>
      <c r="BL12" s="10">
        <v>1285</v>
      </c>
      <c r="BM12" s="10">
        <v>351</v>
      </c>
      <c r="BN12" s="10">
        <v>609</v>
      </c>
      <c r="BO12" s="10">
        <v>587</v>
      </c>
      <c r="BP12" s="10">
        <v>427</v>
      </c>
      <c r="BQ12" s="10">
        <v>396</v>
      </c>
      <c r="BR12" s="10">
        <v>957</v>
      </c>
      <c r="BS12" s="10">
        <v>333</v>
      </c>
      <c r="BT12" s="10">
        <v>1576</v>
      </c>
      <c r="BU12" s="10">
        <v>122</v>
      </c>
      <c r="BV12" s="10">
        <v>1698</v>
      </c>
      <c r="BW12" s="10">
        <v>0</v>
      </c>
      <c r="BX12" s="10">
        <v>0</v>
      </c>
      <c r="BY12" s="10">
        <v>1236</v>
      </c>
      <c r="BZ12" s="10">
        <v>264</v>
      </c>
      <c r="CA12" s="10">
        <v>88</v>
      </c>
      <c r="CB12" s="10">
        <v>670</v>
      </c>
      <c r="CC12" s="10">
        <v>510</v>
      </c>
      <c r="CD12" s="10">
        <v>492</v>
      </c>
      <c r="CE12" s="10">
        <v>1347</v>
      </c>
      <c r="CF12" s="10">
        <v>352</v>
      </c>
      <c r="CG12" s="10">
        <v>1621</v>
      </c>
      <c r="CH12" s="10">
        <v>17</v>
      </c>
      <c r="CI12" s="10">
        <v>60</v>
      </c>
      <c r="CJ12" s="10">
        <v>597</v>
      </c>
      <c r="CK12" s="10">
        <v>116</v>
      </c>
      <c r="CL12" s="10">
        <v>982</v>
      </c>
      <c r="CM12" s="10">
        <v>1155</v>
      </c>
      <c r="CN12" s="10">
        <v>470</v>
      </c>
      <c r="CO12" s="10">
        <v>52</v>
      </c>
      <c r="CP12" s="10">
        <v>14</v>
      </c>
      <c r="CQ12" s="10">
        <v>1282</v>
      </c>
      <c r="CR12" s="10">
        <v>395</v>
      </c>
      <c r="CS12" s="10">
        <v>18</v>
      </c>
      <c r="CT12" s="10">
        <v>0</v>
      </c>
    </row>
    <row r="13" spans="1:98" ht="12.75" customHeight="1" x14ac:dyDescent="0.25">
      <c r="A13" s="27"/>
      <c r="B13" s="28"/>
      <c r="C13" s="14">
        <v>0.06</v>
      </c>
      <c r="D13" s="14">
        <v>7.0000000000000007E-2</v>
      </c>
      <c r="E13" s="14">
        <v>0.06</v>
      </c>
      <c r="F13" s="14">
        <v>0.08</v>
      </c>
      <c r="G13" s="14">
        <v>7.0000000000000007E-2</v>
      </c>
      <c r="H13" s="14">
        <v>0.06</v>
      </c>
      <c r="I13" s="14">
        <v>0.05</v>
      </c>
      <c r="J13" s="14">
        <v>0.08</v>
      </c>
      <c r="K13" s="14">
        <v>7.0000000000000007E-2</v>
      </c>
      <c r="L13" s="14">
        <v>7.0000000000000007E-2</v>
      </c>
      <c r="M13" s="14">
        <v>0.05</v>
      </c>
      <c r="N13" s="14">
        <v>0.06</v>
      </c>
      <c r="O13" s="14">
        <v>0.05</v>
      </c>
      <c r="P13" s="14">
        <v>0.06</v>
      </c>
      <c r="Q13" s="14">
        <v>0.04</v>
      </c>
      <c r="R13" s="14">
        <v>0.06</v>
      </c>
      <c r="S13" s="14">
        <v>0.06</v>
      </c>
      <c r="T13" s="14">
        <v>0.05</v>
      </c>
      <c r="U13" s="14">
        <v>0.06</v>
      </c>
      <c r="V13" s="14">
        <v>0.08</v>
      </c>
      <c r="W13" s="14">
        <v>0.03</v>
      </c>
      <c r="X13" s="14">
        <v>0.05</v>
      </c>
      <c r="Y13" s="14">
        <v>0.08</v>
      </c>
      <c r="Z13" s="14">
        <v>0.1</v>
      </c>
      <c r="AA13" s="14">
        <v>0.08</v>
      </c>
      <c r="AB13" s="14">
        <v>0.1</v>
      </c>
      <c r="AC13" s="14">
        <v>0.06</v>
      </c>
      <c r="AD13" s="14">
        <v>0.04</v>
      </c>
      <c r="AE13" s="14">
        <v>0.05</v>
      </c>
      <c r="AF13" s="14">
        <v>0.03</v>
      </c>
      <c r="AG13" s="14">
        <v>0.05</v>
      </c>
      <c r="AH13" s="14">
        <v>0.1</v>
      </c>
      <c r="AI13" s="14">
        <v>0.06</v>
      </c>
      <c r="AJ13" s="14">
        <v>0.06</v>
      </c>
      <c r="AK13" s="14">
        <v>7.0000000000000007E-2</v>
      </c>
      <c r="AL13" s="14">
        <v>0.05</v>
      </c>
      <c r="AM13" s="14">
        <v>0.04</v>
      </c>
      <c r="AN13" s="14">
        <v>0.06</v>
      </c>
      <c r="AO13" s="14">
        <v>0.05</v>
      </c>
      <c r="AP13" s="14">
        <v>0.06</v>
      </c>
      <c r="AQ13" s="14">
        <v>7.0000000000000007E-2</v>
      </c>
      <c r="AR13" s="14">
        <v>0.06</v>
      </c>
      <c r="AS13" s="14">
        <v>0.06</v>
      </c>
      <c r="AT13" s="14">
        <v>0.06</v>
      </c>
      <c r="AU13" s="14">
        <v>0.08</v>
      </c>
      <c r="AV13" s="14">
        <v>0.05</v>
      </c>
      <c r="AW13" s="14">
        <v>0.04</v>
      </c>
      <c r="AX13" s="14">
        <v>7.0000000000000007E-2</v>
      </c>
      <c r="AY13" s="14">
        <v>0.04</v>
      </c>
      <c r="AZ13" s="14">
        <v>0.05</v>
      </c>
      <c r="BA13" s="14">
        <v>7.0000000000000007E-2</v>
      </c>
      <c r="BB13" s="14">
        <v>0.12</v>
      </c>
      <c r="BC13" s="14">
        <v>0.23</v>
      </c>
      <c r="BD13" s="14">
        <v>0.05</v>
      </c>
      <c r="BE13" s="14">
        <v>0.06</v>
      </c>
      <c r="BF13" s="14">
        <v>0.08</v>
      </c>
      <c r="BG13" s="14">
        <v>7.0000000000000007E-2</v>
      </c>
      <c r="BH13" s="14">
        <v>0.05</v>
      </c>
      <c r="BI13" s="14">
        <v>0.03</v>
      </c>
      <c r="BJ13" s="14">
        <v>0.11</v>
      </c>
      <c r="BK13" s="14">
        <v>0.03</v>
      </c>
      <c r="BL13" s="14">
        <v>0.09</v>
      </c>
      <c r="BM13" s="14">
        <v>0.03</v>
      </c>
      <c r="BN13" s="14">
        <v>7.0000000000000007E-2</v>
      </c>
      <c r="BO13" s="14">
        <v>0.06</v>
      </c>
      <c r="BP13" s="14">
        <v>7.0000000000000007E-2</v>
      </c>
      <c r="BQ13" s="14">
        <v>0.11</v>
      </c>
      <c r="BR13" s="14">
        <v>7.0000000000000007E-2</v>
      </c>
      <c r="BS13" s="14">
        <v>0.04</v>
      </c>
      <c r="BT13" s="14">
        <v>0.08</v>
      </c>
      <c r="BU13" s="14">
        <v>0.02</v>
      </c>
      <c r="BV13" s="14">
        <v>0.13</v>
      </c>
      <c r="BW13" s="14">
        <v>0</v>
      </c>
      <c r="BX13" s="14">
        <v>0</v>
      </c>
      <c r="BY13" s="14">
        <v>0.14000000000000001</v>
      </c>
      <c r="BZ13" s="14">
        <v>0.02</v>
      </c>
      <c r="CA13" s="14">
        <v>0.05</v>
      </c>
      <c r="CB13" s="14">
        <v>0.14000000000000001</v>
      </c>
      <c r="CC13" s="14">
        <v>7.0000000000000007E-2</v>
      </c>
      <c r="CD13" s="14">
        <v>0.03</v>
      </c>
      <c r="CE13" s="14">
        <v>7.0000000000000007E-2</v>
      </c>
      <c r="CF13" s="14">
        <v>0.04</v>
      </c>
      <c r="CG13" s="14">
        <v>0.09</v>
      </c>
      <c r="CH13" s="14">
        <v>0.01</v>
      </c>
      <c r="CI13" s="14">
        <v>0.01</v>
      </c>
      <c r="CJ13" s="14">
        <v>0.17</v>
      </c>
      <c r="CK13" s="14">
        <v>0.02</v>
      </c>
      <c r="CL13" s="14">
        <v>0.06</v>
      </c>
      <c r="CM13" s="14">
        <v>0.16</v>
      </c>
      <c r="CN13" s="14">
        <v>0.04</v>
      </c>
      <c r="CO13" s="14">
        <v>0.01</v>
      </c>
      <c r="CP13" s="14">
        <v>0.01</v>
      </c>
      <c r="CQ13" s="14">
        <v>0.2</v>
      </c>
      <c r="CR13" s="14">
        <v>0.03</v>
      </c>
      <c r="CS13" s="14">
        <v>0</v>
      </c>
      <c r="CT13" s="14">
        <v>0</v>
      </c>
    </row>
    <row r="14" spans="1:98" ht="30" customHeight="1" x14ac:dyDescent="0.25">
      <c r="A14" s="27"/>
      <c r="B14" s="30" t="s">
        <v>1159</v>
      </c>
      <c r="C14" s="10">
        <v>11041</v>
      </c>
      <c r="D14" s="10">
        <v>5496</v>
      </c>
      <c r="E14" s="10">
        <v>5545</v>
      </c>
      <c r="F14" s="10">
        <v>1457</v>
      </c>
      <c r="G14" s="10">
        <v>2578</v>
      </c>
      <c r="H14" s="10">
        <v>2861</v>
      </c>
      <c r="I14" s="10">
        <v>4145</v>
      </c>
      <c r="J14" s="10">
        <v>1457</v>
      </c>
      <c r="K14" s="10">
        <v>1692</v>
      </c>
      <c r="L14" s="10">
        <v>1730</v>
      </c>
      <c r="M14" s="10">
        <v>2017</v>
      </c>
      <c r="N14" s="10">
        <v>1686</v>
      </c>
      <c r="O14" s="10">
        <v>1724</v>
      </c>
      <c r="P14" s="10">
        <v>735</v>
      </c>
      <c r="Q14" s="10">
        <v>28</v>
      </c>
      <c r="R14" s="10">
        <v>707</v>
      </c>
      <c r="S14" s="10">
        <v>735</v>
      </c>
      <c r="T14" s="10">
        <v>3411</v>
      </c>
      <c r="U14" s="10">
        <v>2861</v>
      </c>
      <c r="V14" s="10">
        <v>4035</v>
      </c>
      <c r="W14" s="10">
        <v>1191</v>
      </c>
      <c r="X14" s="10">
        <v>4029</v>
      </c>
      <c r="Y14" s="10">
        <v>4316</v>
      </c>
      <c r="Z14" s="10">
        <v>1316</v>
      </c>
      <c r="AA14" s="10">
        <v>948</v>
      </c>
      <c r="AB14" s="10">
        <v>1577</v>
      </c>
      <c r="AC14" s="10">
        <v>1577</v>
      </c>
      <c r="AD14" s="10">
        <v>2153</v>
      </c>
      <c r="AE14" s="10">
        <v>403</v>
      </c>
      <c r="AF14" s="10">
        <v>378</v>
      </c>
      <c r="AG14" s="10">
        <v>2689</v>
      </c>
      <c r="AH14" s="10">
        <v>1316</v>
      </c>
      <c r="AI14" s="10">
        <v>5530</v>
      </c>
      <c r="AJ14" s="10">
        <v>1278</v>
      </c>
      <c r="AK14" s="10">
        <v>2767</v>
      </c>
      <c r="AL14" s="10">
        <v>723</v>
      </c>
      <c r="AM14" s="10">
        <v>711</v>
      </c>
      <c r="AN14" s="10">
        <v>3688</v>
      </c>
      <c r="AO14" s="10">
        <v>514</v>
      </c>
      <c r="AP14" s="10">
        <v>3469</v>
      </c>
      <c r="AQ14" s="10">
        <v>3339</v>
      </c>
      <c r="AR14" s="10">
        <v>2518</v>
      </c>
      <c r="AS14" s="10">
        <v>4323</v>
      </c>
      <c r="AT14" s="10">
        <v>1252</v>
      </c>
      <c r="AU14" s="10">
        <v>984</v>
      </c>
      <c r="AV14" s="10">
        <v>622</v>
      </c>
      <c r="AW14" s="10">
        <v>2407</v>
      </c>
      <c r="AX14" s="10">
        <v>7909</v>
      </c>
      <c r="AY14" s="10">
        <v>2095</v>
      </c>
      <c r="AZ14" s="10">
        <v>1783</v>
      </c>
      <c r="BA14" s="10">
        <v>5851</v>
      </c>
      <c r="BB14" s="10">
        <v>1120</v>
      </c>
      <c r="BC14" s="10">
        <v>86</v>
      </c>
      <c r="BD14" s="10">
        <v>3221</v>
      </c>
      <c r="BE14" s="10">
        <v>4728</v>
      </c>
      <c r="BF14" s="10">
        <v>3090</v>
      </c>
      <c r="BG14" s="10">
        <v>9213</v>
      </c>
      <c r="BH14" s="10">
        <v>837</v>
      </c>
      <c r="BI14" s="10">
        <v>856</v>
      </c>
      <c r="BJ14" s="10">
        <v>6796</v>
      </c>
      <c r="BK14" s="10">
        <v>3833</v>
      </c>
      <c r="BL14" s="10">
        <v>7842</v>
      </c>
      <c r="BM14" s="10">
        <v>2962</v>
      </c>
      <c r="BN14" s="10">
        <v>3891</v>
      </c>
      <c r="BO14" s="10">
        <v>4130</v>
      </c>
      <c r="BP14" s="10">
        <v>2413</v>
      </c>
      <c r="BQ14" s="10">
        <v>1564</v>
      </c>
      <c r="BR14" s="10">
        <v>6614</v>
      </c>
      <c r="BS14" s="10">
        <v>2799</v>
      </c>
      <c r="BT14" s="10">
        <v>9701</v>
      </c>
      <c r="BU14" s="10">
        <v>1329</v>
      </c>
      <c r="BV14" s="10">
        <v>11041</v>
      </c>
      <c r="BW14" s="10">
        <v>0</v>
      </c>
      <c r="BX14" s="10">
        <v>0</v>
      </c>
      <c r="BY14" s="10">
        <v>5677</v>
      </c>
      <c r="BZ14" s="10">
        <v>3411</v>
      </c>
      <c r="CA14" s="10">
        <v>953</v>
      </c>
      <c r="CB14" s="10">
        <v>2549</v>
      </c>
      <c r="CC14" s="10">
        <v>3148</v>
      </c>
      <c r="CD14" s="10">
        <v>5203</v>
      </c>
      <c r="CE14" s="10">
        <v>8181</v>
      </c>
      <c r="CF14" s="10">
        <v>2861</v>
      </c>
      <c r="CG14" s="10">
        <v>9920</v>
      </c>
      <c r="CH14" s="10">
        <v>263</v>
      </c>
      <c r="CI14" s="10">
        <v>844</v>
      </c>
      <c r="CJ14" s="10">
        <v>2149</v>
      </c>
      <c r="CK14" s="10">
        <v>1499</v>
      </c>
      <c r="CL14" s="10">
        <v>7354</v>
      </c>
      <c r="CM14" s="10">
        <v>4430</v>
      </c>
      <c r="CN14" s="10">
        <v>5382</v>
      </c>
      <c r="CO14" s="10">
        <v>1058</v>
      </c>
      <c r="CP14" s="10">
        <v>72</v>
      </c>
      <c r="CQ14" s="10">
        <v>5197</v>
      </c>
      <c r="CR14" s="10">
        <v>5478</v>
      </c>
      <c r="CS14" s="10">
        <v>364</v>
      </c>
      <c r="CT14" s="10">
        <v>0</v>
      </c>
    </row>
    <row r="15" spans="1:98" ht="12.75" customHeight="1" x14ac:dyDescent="0.25">
      <c r="A15" s="27"/>
      <c r="B15" s="28"/>
      <c r="C15" s="14">
        <v>0.41</v>
      </c>
      <c r="D15" s="14">
        <v>0.42</v>
      </c>
      <c r="E15" s="14">
        <v>0.4</v>
      </c>
      <c r="F15" s="14">
        <v>0.43</v>
      </c>
      <c r="G15" s="14">
        <v>0.42</v>
      </c>
      <c r="H15" s="14">
        <v>0.42</v>
      </c>
      <c r="I15" s="14">
        <v>0.39</v>
      </c>
      <c r="J15" s="14">
        <v>0.43</v>
      </c>
      <c r="K15" s="14">
        <v>0.44</v>
      </c>
      <c r="L15" s="14">
        <v>0.4</v>
      </c>
      <c r="M15" s="14">
        <v>0.41</v>
      </c>
      <c r="N15" s="14">
        <v>0.39</v>
      </c>
      <c r="O15" s="14">
        <v>0.4</v>
      </c>
      <c r="P15" s="14">
        <v>0.37</v>
      </c>
      <c r="Q15" s="14">
        <v>0.45</v>
      </c>
      <c r="R15" s="14">
        <v>0.37</v>
      </c>
      <c r="S15" s="14">
        <v>0.37</v>
      </c>
      <c r="T15" s="14">
        <v>0.4</v>
      </c>
      <c r="U15" s="14">
        <v>0.42</v>
      </c>
      <c r="V15" s="14">
        <v>0.42</v>
      </c>
      <c r="W15" s="14">
        <v>0.33</v>
      </c>
      <c r="X15" s="14">
        <v>0.38</v>
      </c>
      <c r="Y15" s="14">
        <v>0.46</v>
      </c>
      <c r="Z15" s="14">
        <v>0.48</v>
      </c>
      <c r="AA15" s="14">
        <v>0.43</v>
      </c>
      <c r="AB15" s="14">
        <v>0.51</v>
      </c>
      <c r="AC15" s="14">
        <v>0.41</v>
      </c>
      <c r="AD15" s="14">
        <v>0.38</v>
      </c>
      <c r="AE15" s="14">
        <v>0.28000000000000003</v>
      </c>
      <c r="AF15" s="14">
        <v>0.26</v>
      </c>
      <c r="AG15" s="14">
        <v>0.41</v>
      </c>
      <c r="AH15" s="14">
        <v>0.48</v>
      </c>
      <c r="AI15" s="14">
        <v>0.42</v>
      </c>
      <c r="AJ15" s="14">
        <v>0.4</v>
      </c>
      <c r="AK15" s="14">
        <v>0.42</v>
      </c>
      <c r="AL15" s="14">
        <v>0.36</v>
      </c>
      <c r="AM15" s="14">
        <v>0.33</v>
      </c>
      <c r="AN15" s="14">
        <v>0.4</v>
      </c>
      <c r="AO15" s="14">
        <v>0.35</v>
      </c>
      <c r="AP15" s="14">
        <v>0.42</v>
      </c>
      <c r="AQ15" s="14">
        <v>0.42</v>
      </c>
      <c r="AR15" s="14">
        <v>0.38</v>
      </c>
      <c r="AS15" s="14">
        <v>0.42</v>
      </c>
      <c r="AT15" s="14">
        <v>0.42</v>
      </c>
      <c r="AU15" s="14">
        <v>0.43</v>
      </c>
      <c r="AV15" s="14">
        <v>0.3</v>
      </c>
      <c r="AW15" s="14">
        <v>0.35</v>
      </c>
      <c r="AX15" s="14">
        <v>0.45</v>
      </c>
      <c r="AY15" s="14">
        <v>0.35</v>
      </c>
      <c r="AZ15" s="14">
        <v>0.37</v>
      </c>
      <c r="BA15" s="14">
        <v>0.44</v>
      </c>
      <c r="BB15" s="14">
        <v>0.51</v>
      </c>
      <c r="BC15" s="14">
        <v>0.41</v>
      </c>
      <c r="BD15" s="14">
        <v>0.4</v>
      </c>
      <c r="BE15" s="14">
        <v>0.39</v>
      </c>
      <c r="BF15" s="14">
        <v>0.45</v>
      </c>
      <c r="BG15" s="14">
        <v>0.43</v>
      </c>
      <c r="BH15" s="14">
        <v>0.37</v>
      </c>
      <c r="BI15" s="14">
        <v>0.34</v>
      </c>
      <c r="BJ15" s="14">
        <v>0.56000000000000005</v>
      </c>
      <c r="BK15" s="14">
        <v>0.28000000000000003</v>
      </c>
      <c r="BL15" s="14">
        <v>0.51</v>
      </c>
      <c r="BM15" s="14">
        <v>0.27</v>
      </c>
      <c r="BN15" s="14">
        <v>0.48</v>
      </c>
      <c r="BO15" s="14">
        <v>0.41</v>
      </c>
      <c r="BP15" s="14">
        <v>0.37</v>
      </c>
      <c r="BQ15" s="14">
        <v>0.45</v>
      </c>
      <c r="BR15" s="14">
        <v>0.46</v>
      </c>
      <c r="BS15" s="14">
        <v>0.31</v>
      </c>
      <c r="BT15" s="14">
        <v>0.45</v>
      </c>
      <c r="BU15" s="14">
        <v>0.24</v>
      </c>
      <c r="BV15" s="14">
        <v>0.87</v>
      </c>
      <c r="BW15" s="14">
        <v>0</v>
      </c>
      <c r="BX15" s="14">
        <v>0</v>
      </c>
      <c r="BY15" s="14">
        <v>0.62</v>
      </c>
      <c r="BZ15" s="14">
        <v>0.25</v>
      </c>
      <c r="CA15" s="14">
        <v>0.49</v>
      </c>
      <c r="CB15" s="14">
        <v>0.52</v>
      </c>
      <c r="CC15" s="14">
        <v>0.46</v>
      </c>
      <c r="CD15" s="14">
        <v>0.35</v>
      </c>
      <c r="CE15" s="14">
        <v>0.45</v>
      </c>
      <c r="CF15" s="14">
        <v>0.32</v>
      </c>
      <c r="CG15" s="14">
        <v>0.56000000000000005</v>
      </c>
      <c r="CH15" s="14">
        <v>0.1</v>
      </c>
      <c r="CI15" s="14">
        <v>0.13</v>
      </c>
      <c r="CJ15" s="14">
        <v>0.59</v>
      </c>
      <c r="CK15" s="14">
        <v>0.22</v>
      </c>
      <c r="CL15" s="14">
        <v>0.45</v>
      </c>
      <c r="CM15" s="14">
        <v>0.61</v>
      </c>
      <c r="CN15" s="14">
        <v>0.44</v>
      </c>
      <c r="CO15" s="14">
        <v>0.18</v>
      </c>
      <c r="CP15" s="14">
        <v>0.05</v>
      </c>
      <c r="CQ15" s="14">
        <v>0.8</v>
      </c>
      <c r="CR15" s="14">
        <v>0.48</v>
      </c>
      <c r="CS15" s="14">
        <v>0.08</v>
      </c>
      <c r="CT15" s="14">
        <v>0</v>
      </c>
    </row>
    <row r="16" spans="1:98" ht="14.1" customHeight="1" x14ac:dyDescent="0.25">
      <c r="A16" s="27"/>
      <c r="B16" s="30" t="s">
        <v>1160</v>
      </c>
      <c r="C16" s="10">
        <v>10393</v>
      </c>
      <c r="D16" s="10">
        <v>4745</v>
      </c>
      <c r="E16" s="10">
        <v>5648</v>
      </c>
      <c r="F16" s="10">
        <v>1284</v>
      </c>
      <c r="G16" s="10">
        <v>2348</v>
      </c>
      <c r="H16" s="10">
        <v>2644</v>
      </c>
      <c r="I16" s="10">
        <v>4116</v>
      </c>
      <c r="J16" s="10">
        <v>1284</v>
      </c>
      <c r="K16" s="10">
        <v>1425</v>
      </c>
      <c r="L16" s="10">
        <v>1719</v>
      </c>
      <c r="M16" s="10">
        <v>1848</v>
      </c>
      <c r="N16" s="10">
        <v>1667</v>
      </c>
      <c r="O16" s="10">
        <v>1685</v>
      </c>
      <c r="P16" s="10">
        <v>765</v>
      </c>
      <c r="Q16" s="10">
        <v>23</v>
      </c>
      <c r="R16" s="10">
        <v>742</v>
      </c>
      <c r="S16" s="10">
        <v>765</v>
      </c>
      <c r="T16" s="10">
        <v>3351</v>
      </c>
      <c r="U16" s="10">
        <v>2644</v>
      </c>
      <c r="V16" s="10">
        <v>3632</v>
      </c>
      <c r="W16" s="10">
        <v>1545</v>
      </c>
      <c r="X16" s="10">
        <v>4448</v>
      </c>
      <c r="Y16" s="10">
        <v>3133</v>
      </c>
      <c r="Z16" s="10">
        <v>907</v>
      </c>
      <c r="AA16" s="10">
        <v>771</v>
      </c>
      <c r="AB16" s="10">
        <v>898</v>
      </c>
      <c r="AC16" s="10">
        <v>1504</v>
      </c>
      <c r="AD16" s="10">
        <v>2476</v>
      </c>
      <c r="AE16" s="10">
        <v>660</v>
      </c>
      <c r="AF16" s="10">
        <v>712</v>
      </c>
      <c r="AG16" s="10">
        <v>2466</v>
      </c>
      <c r="AH16" s="10">
        <v>907</v>
      </c>
      <c r="AI16" s="10">
        <v>4951</v>
      </c>
      <c r="AJ16" s="10">
        <v>1252</v>
      </c>
      <c r="AK16" s="10">
        <v>2469</v>
      </c>
      <c r="AL16" s="10">
        <v>757</v>
      </c>
      <c r="AM16" s="10">
        <v>936</v>
      </c>
      <c r="AN16" s="10">
        <v>3575</v>
      </c>
      <c r="AO16" s="10">
        <v>586</v>
      </c>
      <c r="AP16" s="10">
        <v>3136</v>
      </c>
      <c r="AQ16" s="10">
        <v>3067</v>
      </c>
      <c r="AR16" s="10">
        <v>2526</v>
      </c>
      <c r="AS16" s="10">
        <v>4056</v>
      </c>
      <c r="AT16" s="10">
        <v>1150</v>
      </c>
      <c r="AU16" s="10">
        <v>825</v>
      </c>
      <c r="AV16" s="10">
        <v>842</v>
      </c>
      <c r="AW16" s="10">
        <v>3001</v>
      </c>
      <c r="AX16" s="10">
        <v>6466</v>
      </c>
      <c r="AY16" s="10">
        <v>2546</v>
      </c>
      <c r="AZ16" s="10">
        <v>1956</v>
      </c>
      <c r="BA16" s="10">
        <v>5091</v>
      </c>
      <c r="BB16" s="10">
        <v>650</v>
      </c>
      <c r="BC16" s="10">
        <v>37</v>
      </c>
      <c r="BD16" s="10">
        <v>3278</v>
      </c>
      <c r="BE16" s="10">
        <v>4762</v>
      </c>
      <c r="BF16" s="10">
        <v>2345</v>
      </c>
      <c r="BG16" s="10">
        <v>8029</v>
      </c>
      <c r="BH16" s="10">
        <v>984</v>
      </c>
      <c r="BI16" s="10">
        <v>1118</v>
      </c>
      <c r="BJ16" s="10">
        <v>3456</v>
      </c>
      <c r="BK16" s="10">
        <v>6213</v>
      </c>
      <c r="BL16" s="10">
        <v>5019</v>
      </c>
      <c r="BM16" s="10">
        <v>4922</v>
      </c>
      <c r="BN16" s="10">
        <v>2738</v>
      </c>
      <c r="BO16" s="10">
        <v>4291</v>
      </c>
      <c r="BP16" s="10">
        <v>2430</v>
      </c>
      <c r="BQ16" s="10">
        <v>1089</v>
      </c>
      <c r="BR16" s="10">
        <v>5113</v>
      </c>
      <c r="BS16" s="10">
        <v>4116</v>
      </c>
      <c r="BT16" s="10">
        <v>7981</v>
      </c>
      <c r="BU16" s="10">
        <v>2382</v>
      </c>
      <c r="BV16" s="10">
        <v>0</v>
      </c>
      <c r="BW16" s="10">
        <v>10393</v>
      </c>
      <c r="BX16" s="10">
        <v>0</v>
      </c>
      <c r="BY16" s="10">
        <v>2134</v>
      </c>
      <c r="BZ16" s="10">
        <v>6260</v>
      </c>
      <c r="CA16" s="10">
        <v>854</v>
      </c>
      <c r="CB16" s="10">
        <v>1390</v>
      </c>
      <c r="CC16" s="10">
        <v>2584</v>
      </c>
      <c r="CD16" s="10">
        <v>6294</v>
      </c>
      <c r="CE16" s="10">
        <v>6244</v>
      </c>
      <c r="CF16" s="10">
        <v>4149</v>
      </c>
      <c r="CG16" s="10">
        <v>5501</v>
      </c>
      <c r="CH16" s="10">
        <v>789</v>
      </c>
      <c r="CI16" s="10">
        <v>4048</v>
      </c>
      <c r="CJ16" s="10">
        <v>764</v>
      </c>
      <c r="CK16" s="10">
        <v>2955</v>
      </c>
      <c r="CL16" s="10">
        <v>6595</v>
      </c>
      <c r="CM16" s="10">
        <v>1600</v>
      </c>
      <c r="CN16" s="10">
        <v>5352</v>
      </c>
      <c r="CO16" s="10">
        <v>2841</v>
      </c>
      <c r="CP16" s="10">
        <v>294</v>
      </c>
      <c r="CQ16" s="10">
        <v>0</v>
      </c>
      <c r="CR16" s="10">
        <v>5555</v>
      </c>
      <c r="CS16" s="10">
        <v>3629</v>
      </c>
      <c r="CT16" s="10">
        <v>1177</v>
      </c>
    </row>
    <row r="17" spans="1:98" ht="12.75" customHeight="1" x14ac:dyDescent="0.25">
      <c r="A17" s="27"/>
      <c r="B17" s="28"/>
      <c r="C17" s="14">
        <v>0.39</v>
      </c>
      <c r="D17" s="14">
        <v>0.36</v>
      </c>
      <c r="E17" s="14">
        <v>0.4</v>
      </c>
      <c r="F17" s="14">
        <v>0.38</v>
      </c>
      <c r="G17" s="14">
        <v>0.38</v>
      </c>
      <c r="H17" s="14">
        <v>0.38</v>
      </c>
      <c r="I17" s="14">
        <v>0.39</v>
      </c>
      <c r="J17" s="14">
        <v>0.38</v>
      </c>
      <c r="K17" s="14">
        <v>0.37</v>
      </c>
      <c r="L17" s="14">
        <v>0.4</v>
      </c>
      <c r="M17" s="14">
        <v>0.38</v>
      </c>
      <c r="N17" s="14">
        <v>0.39</v>
      </c>
      <c r="O17" s="14">
        <v>0.39</v>
      </c>
      <c r="P17" s="14">
        <v>0.39</v>
      </c>
      <c r="Q17" s="14">
        <v>0.37</v>
      </c>
      <c r="R17" s="14">
        <v>0.39</v>
      </c>
      <c r="S17" s="14">
        <v>0.39</v>
      </c>
      <c r="T17" s="14">
        <v>0.39</v>
      </c>
      <c r="U17" s="14">
        <v>0.38</v>
      </c>
      <c r="V17" s="14">
        <v>0.38</v>
      </c>
      <c r="W17" s="14">
        <v>0.43</v>
      </c>
      <c r="X17" s="14">
        <v>0.42</v>
      </c>
      <c r="Y17" s="14">
        <v>0.34</v>
      </c>
      <c r="Z17" s="14">
        <v>0.33</v>
      </c>
      <c r="AA17" s="14">
        <v>0.35</v>
      </c>
      <c r="AB17" s="14">
        <v>0.28999999999999998</v>
      </c>
      <c r="AC17" s="14">
        <v>0.39</v>
      </c>
      <c r="AD17" s="14">
        <v>0.43</v>
      </c>
      <c r="AE17" s="14">
        <v>0.47</v>
      </c>
      <c r="AF17" s="14">
        <v>0.5</v>
      </c>
      <c r="AG17" s="14">
        <v>0.37</v>
      </c>
      <c r="AH17" s="14">
        <v>0.33</v>
      </c>
      <c r="AI17" s="14">
        <v>0.38</v>
      </c>
      <c r="AJ17" s="14">
        <v>0.4</v>
      </c>
      <c r="AK17" s="14">
        <v>0.38</v>
      </c>
      <c r="AL17" s="14">
        <v>0.38</v>
      </c>
      <c r="AM17" s="14">
        <v>0.44</v>
      </c>
      <c r="AN17" s="14">
        <v>0.39</v>
      </c>
      <c r="AO17" s="14">
        <v>0.4</v>
      </c>
      <c r="AP17" s="14">
        <v>0.38</v>
      </c>
      <c r="AQ17" s="14">
        <v>0.38</v>
      </c>
      <c r="AR17" s="14">
        <v>0.39</v>
      </c>
      <c r="AS17" s="14">
        <v>0.39</v>
      </c>
      <c r="AT17" s="14">
        <v>0.39</v>
      </c>
      <c r="AU17" s="14">
        <v>0.36</v>
      </c>
      <c r="AV17" s="14">
        <v>0.4</v>
      </c>
      <c r="AW17" s="14">
        <v>0.43</v>
      </c>
      <c r="AX17" s="14">
        <v>0.36</v>
      </c>
      <c r="AY17" s="14">
        <v>0.43</v>
      </c>
      <c r="AZ17" s="14">
        <v>0.4</v>
      </c>
      <c r="BA17" s="14">
        <v>0.38</v>
      </c>
      <c r="BB17" s="14">
        <v>0.28999999999999998</v>
      </c>
      <c r="BC17" s="14">
        <v>0.18</v>
      </c>
      <c r="BD17" s="14">
        <v>0.41</v>
      </c>
      <c r="BE17" s="14">
        <v>0.4</v>
      </c>
      <c r="BF17" s="14">
        <v>0.34</v>
      </c>
      <c r="BG17" s="14">
        <v>0.37</v>
      </c>
      <c r="BH17" s="14">
        <v>0.43</v>
      </c>
      <c r="BI17" s="14">
        <v>0.44</v>
      </c>
      <c r="BJ17" s="14">
        <v>0.28000000000000003</v>
      </c>
      <c r="BK17" s="14">
        <v>0.46</v>
      </c>
      <c r="BL17" s="14">
        <v>0.33</v>
      </c>
      <c r="BM17" s="14">
        <v>0.45</v>
      </c>
      <c r="BN17" s="14">
        <v>0.34</v>
      </c>
      <c r="BO17" s="14">
        <v>0.42</v>
      </c>
      <c r="BP17" s="14">
        <v>0.37</v>
      </c>
      <c r="BQ17" s="14">
        <v>0.31</v>
      </c>
      <c r="BR17" s="14">
        <v>0.35</v>
      </c>
      <c r="BS17" s="14">
        <v>0.46</v>
      </c>
      <c r="BT17" s="14">
        <v>0.37</v>
      </c>
      <c r="BU17" s="14">
        <v>0.44</v>
      </c>
      <c r="BV17" s="14">
        <v>0</v>
      </c>
      <c r="BW17" s="14">
        <v>1</v>
      </c>
      <c r="BX17" s="14">
        <v>0</v>
      </c>
      <c r="BY17" s="14">
        <v>0.23</v>
      </c>
      <c r="BZ17" s="14">
        <v>0.47</v>
      </c>
      <c r="CA17" s="14">
        <v>0.43</v>
      </c>
      <c r="CB17" s="14">
        <v>0.28999999999999998</v>
      </c>
      <c r="CC17" s="14">
        <v>0.38</v>
      </c>
      <c r="CD17" s="14">
        <v>0.42</v>
      </c>
      <c r="CE17" s="14">
        <v>0.35</v>
      </c>
      <c r="CF17" s="14">
        <v>0.46</v>
      </c>
      <c r="CG17" s="14">
        <v>0.31</v>
      </c>
      <c r="CH17" s="14">
        <v>0.28999999999999998</v>
      </c>
      <c r="CI17" s="14">
        <v>0.63</v>
      </c>
      <c r="CJ17" s="14">
        <v>0.21</v>
      </c>
      <c r="CK17" s="14">
        <v>0.42</v>
      </c>
      <c r="CL17" s="14">
        <v>0.41</v>
      </c>
      <c r="CM17" s="14">
        <v>0.22</v>
      </c>
      <c r="CN17" s="14">
        <v>0.44</v>
      </c>
      <c r="CO17" s="14">
        <v>0.5</v>
      </c>
      <c r="CP17" s="14">
        <v>0.22</v>
      </c>
      <c r="CQ17" s="14">
        <v>0</v>
      </c>
      <c r="CR17" s="14">
        <v>0.49</v>
      </c>
      <c r="CS17" s="14">
        <v>0.8</v>
      </c>
      <c r="CT17" s="14">
        <v>0.27</v>
      </c>
    </row>
    <row r="18" spans="1:98" ht="30" customHeight="1" x14ac:dyDescent="0.25">
      <c r="A18" s="27"/>
      <c r="B18" s="30" t="s">
        <v>1161</v>
      </c>
      <c r="C18" s="10">
        <v>2971</v>
      </c>
      <c r="D18" s="10">
        <v>1475</v>
      </c>
      <c r="E18" s="10">
        <v>1495</v>
      </c>
      <c r="F18" s="10">
        <v>276</v>
      </c>
      <c r="G18" s="10">
        <v>586</v>
      </c>
      <c r="H18" s="10">
        <v>765</v>
      </c>
      <c r="I18" s="10">
        <v>1344</v>
      </c>
      <c r="J18" s="10">
        <v>276</v>
      </c>
      <c r="K18" s="10">
        <v>343</v>
      </c>
      <c r="L18" s="10">
        <v>439</v>
      </c>
      <c r="M18" s="10">
        <v>569</v>
      </c>
      <c r="N18" s="10">
        <v>541</v>
      </c>
      <c r="O18" s="10">
        <v>526</v>
      </c>
      <c r="P18" s="10">
        <v>277</v>
      </c>
      <c r="Q18" s="10" t="s">
        <v>516</v>
      </c>
      <c r="R18" s="10">
        <v>277</v>
      </c>
      <c r="S18" s="10">
        <v>277</v>
      </c>
      <c r="T18" s="10">
        <v>1067</v>
      </c>
      <c r="U18" s="10">
        <v>765</v>
      </c>
      <c r="V18" s="10">
        <v>862</v>
      </c>
      <c r="W18" s="10">
        <v>535</v>
      </c>
      <c r="X18" s="10">
        <v>1310</v>
      </c>
      <c r="Y18" s="10">
        <v>852</v>
      </c>
      <c r="Z18" s="10">
        <v>178</v>
      </c>
      <c r="AA18" s="10">
        <v>226</v>
      </c>
      <c r="AB18" s="10">
        <v>246</v>
      </c>
      <c r="AC18" s="10">
        <v>426</v>
      </c>
      <c r="AD18" s="10">
        <v>645</v>
      </c>
      <c r="AE18" s="10">
        <v>218</v>
      </c>
      <c r="AF18" s="10">
        <v>200</v>
      </c>
      <c r="AG18" s="10">
        <v>832</v>
      </c>
      <c r="AH18" s="10">
        <v>178</v>
      </c>
      <c r="AI18" s="10">
        <v>1398</v>
      </c>
      <c r="AJ18" s="10">
        <v>336</v>
      </c>
      <c r="AK18" s="10">
        <v>631</v>
      </c>
      <c r="AL18" s="10">
        <v>314</v>
      </c>
      <c r="AM18" s="10">
        <v>288</v>
      </c>
      <c r="AN18" s="10">
        <v>993</v>
      </c>
      <c r="AO18" s="10">
        <v>240</v>
      </c>
      <c r="AP18" s="10">
        <v>884</v>
      </c>
      <c r="AQ18" s="10">
        <v>851</v>
      </c>
      <c r="AR18" s="10">
        <v>821</v>
      </c>
      <c r="AS18" s="10">
        <v>1080</v>
      </c>
      <c r="AT18" s="10">
        <v>339</v>
      </c>
      <c r="AU18" s="10">
        <v>236</v>
      </c>
      <c r="AV18" s="10">
        <v>366</v>
      </c>
      <c r="AW18" s="10">
        <v>978</v>
      </c>
      <c r="AX18" s="10">
        <v>1610</v>
      </c>
      <c r="AY18" s="10">
        <v>775</v>
      </c>
      <c r="AZ18" s="10">
        <v>733</v>
      </c>
      <c r="BA18" s="10">
        <v>1264</v>
      </c>
      <c r="BB18" s="10">
        <v>139</v>
      </c>
      <c r="BC18" s="10">
        <v>27</v>
      </c>
      <c r="BD18" s="10">
        <v>849</v>
      </c>
      <c r="BE18" s="10">
        <v>1398</v>
      </c>
      <c r="BF18" s="10">
        <v>724</v>
      </c>
      <c r="BG18" s="10">
        <v>2237</v>
      </c>
      <c r="BH18" s="10">
        <v>284</v>
      </c>
      <c r="BI18" s="10">
        <v>354</v>
      </c>
      <c r="BJ18" s="10">
        <v>443</v>
      </c>
      <c r="BK18" s="10">
        <v>2470</v>
      </c>
      <c r="BL18" s="10">
        <v>972</v>
      </c>
      <c r="BM18" s="10">
        <v>1965</v>
      </c>
      <c r="BN18" s="10">
        <v>761</v>
      </c>
      <c r="BO18" s="10">
        <v>965</v>
      </c>
      <c r="BP18" s="10">
        <v>927</v>
      </c>
      <c r="BQ18" s="10">
        <v>292</v>
      </c>
      <c r="BR18" s="10">
        <v>1463</v>
      </c>
      <c r="BS18" s="10">
        <v>1212</v>
      </c>
      <c r="BT18" s="10">
        <v>1785</v>
      </c>
      <c r="BU18" s="10">
        <v>1177</v>
      </c>
      <c r="BV18" s="10">
        <v>0</v>
      </c>
      <c r="BW18" s="10">
        <v>0</v>
      </c>
      <c r="BX18" s="10">
        <v>2971</v>
      </c>
      <c r="BY18" s="10">
        <v>127</v>
      </c>
      <c r="BZ18" s="10">
        <v>2673</v>
      </c>
      <c r="CA18" s="10">
        <v>65</v>
      </c>
      <c r="CB18" s="10">
        <v>201</v>
      </c>
      <c r="CC18" s="10">
        <v>479</v>
      </c>
      <c r="CD18" s="10">
        <v>2249</v>
      </c>
      <c r="CE18" s="10">
        <v>1748</v>
      </c>
      <c r="CF18" s="10">
        <v>1222</v>
      </c>
      <c r="CG18" s="10">
        <v>723</v>
      </c>
      <c r="CH18" s="10">
        <v>1034</v>
      </c>
      <c r="CI18" s="10">
        <v>1202</v>
      </c>
      <c r="CJ18" s="10">
        <v>113</v>
      </c>
      <c r="CK18" s="10">
        <v>1771</v>
      </c>
      <c r="CL18" s="10">
        <v>1081</v>
      </c>
      <c r="CM18" s="10">
        <v>70</v>
      </c>
      <c r="CN18" s="10">
        <v>859</v>
      </c>
      <c r="CO18" s="10">
        <v>1534</v>
      </c>
      <c r="CP18" s="10">
        <v>470</v>
      </c>
      <c r="CQ18" s="10">
        <v>0</v>
      </c>
      <c r="CR18" s="10">
        <v>15</v>
      </c>
      <c r="CS18" s="10">
        <v>501</v>
      </c>
      <c r="CT18" s="10">
        <v>2454</v>
      </c>
    </row>
    <row r="19" spans="1:98" ht="12.75" customHeight="1" x14ac:dyDescent="0.25">
      <c r="A19" s="27"/>
      <c r="B19" s="28"/>
      <c r="C19" s="14">
        <v>0.11</v>
      </c>
      <c r="D19" s="14">
        <v>0.11</v>
      </c>
      <c r="E19" s="14">
        <v>0.11</v>
      </c>
      <c r="F19" s="14">
        <v>0.08</v>
      </c>
      <c r="G19" s="14">
        <v>0.1</v>
      </c>
      <c r="H19" s="14">
        <v>0.11</v>
      </c>
      <c r="I19" s="14">
        <v>0.13</v>
      </c>
      <c r="J19" s="14">
        <v>0.08</v>
      </c>
      <c r="K19" s="14">
        <v>0.09</v>
      </c>
      <c r="L19" s="14">
        <v>0.1</v>
      </c>
      <c r="M19" s="14">
        <v>0.12</v>
      </c>
      <c r="N19" s="14">
        <v>0.13</v>
      </c>
      <c r="O19" s="14">
        <v>0.12</v>
      </c>
      <c r="P19" s="14">
        <v>0.14000000000000001</v>
      </c>
      <c r="Q19" s="14">
        <v>0</v>
      </c>
      <c r="R19" s="14">
        <v>0.15</v>
      </c>
      <c r="S19" s="14">
        <v>0.14000000000000001</v>
      </c>
      <c r="T19" s="14">
        <v>0.12</v>
      </c>
      <c r="U19" s="14">
        <v>0.11</v>
      </c>
      <c r="V19" s="14">
        <v>0.09</v>
      </c>
      <c r="W19" s="14">
        <v>0.15</v>
      </c>
      <c r="X19" s="14">
        <v>0.12</v>
      </c>
      <c r="Y19" s="14">
        <v>0.09</v>
      </c>
      <c r="Z19" s="14">
        <v>7.0000000000000007E-2</v>
      </c>
      <c r="AA19" s="14">
        <v>0.1</v>
      </c>
      <c r="AB19" s="14">
        <v>0.08</v>
      </c>
      <c r="AC19" s="14">
        <v>0.11</v>
      </c>
      <c r="AD19" s="14">
        <v>0.11</v>
      </c>
      <c r="AE19" s="14">
        <v>0.15</v>
      </c>
      <c r="AF19" s="14">
        <v>0.14000000000000001</v>
      </c>
      <c r="AG19" s="14">
        <v>0.13</v>
      </c>
      <c r="AH19" s="14">
        <v>7.0000000000000007E-2</v>
      </c>
      <c r="AI19" s="14">
        <v>0.11</v>
      </c>
      <c r="AJ19" s="14">
        <v>0.11</v>
      </c>
      <c r="AK19" s="14">
        <v>0.1</v>
      </c>
      <c r="AL19" s="14">
        <v>0.16</v>
      </c>
      <c r="AM19" s="14">
        <v>0.13</v>
      </c>
      <c r="AN19" s="14">
        <v>0.11</v>
      </c>
      <c r="AO19" s="14">
        <v>0.16</v>
      </c>
      <c r="AP19" s="14">
        <v>0.11</v>
      </c>
      <c r="AQ19" s="14">
        <v>0.11</v>
      </c>
      <c r="AR19" s="14">
        <v>0.12</v>
      </c>
      <c r="AS19" s="14">
        <v>0.1</v>
      </c>
      <c r="AT19" s="14">
        <v>0.11</v>
      </c>
      <c r="AU19" s="14">
        <v>0.11</v>
      </c>
      <c r="AV19" s="14">
        <v>0.18</v>
      </c>
      <c r="AW19" s="14">
        <v>0.14000000000000001</v>
      </c>
      <c r="AX19" s="14">
        <v>0.09</v>
      </c>
      <c r="AY19" s="14">
        <v>0.13</v>
      </c>
      <c r="AZ19" s="14">
        <v>0.15</v>
      </c>
      <c r="BA19" s="14">
        <v>0.09</v>
      </c>
      <c r="BB19" s="14">
        <v>0.06</v>
      </c>
      <c r="BC19" s="14">
        <v>0.13</v>
      </c>
      <c r="BD19" s="14">
        <v>0.1</v>
      </c>
      <c r="BE19" s="14">
        <v>0.12</v>
      </c>
      <c r="BF19" s="14">
        <v>0.1</v>
      </c>
      <c r="BG19" s="14">
        <v>0.1</v>
      </c>
      <c r="BH19" s="14">
        <v>0.12</v>
      </c>
      <c r="BI19" s="14">
        <v>0.14000000000000001</v>
      </c>
      <c r="BJ19" s="14">
        <v>0.04</v>
      </c>
      <c r="BK19" s="14">
        <v>0.18</v>
      </c>
      <c r="BL19" s="14">
        <v>0.06</v>
      </c>
      <c r="BM19" s="14">
        <v>0.18</v>
      </c>
      <c r="BN19" s="14">
        <v>0.09</v>
      </c>
      <c r="BO19" s="14">
        <v>0.09</v>
      </c>
      <c r="BP19" s="14">
        <v>0.14000000000000001</v>
      </c>
      <c r="BQ19" s="14">
        <v>0.08</v>
      </c>
      <c r="BR19" s="14">
        <v>0.1</v>
      </c>
      <c r="BS19" s="14">
        <v>0.14000000000000001</v>
      </c>
      <c r="BT19" s="14">
        <v>0.08</v>
      </c>
      <c r="BU19" s="14">
        <v>0.22</v>
      </c>
      <c r="BV19" s="14">
        <v>0</v>
      </c>
      <c r="BW19" s="14">
        <v>0</v>
      </c>
      <c r="BX19" s="14">
        <v>0.78</v>
      </c>
      <c r="BY19" s="14">
        <v>0.01</v>
      </c>
      <c r="BZ19" s="14">
        <v>0.2</v>
      </c>
      <c r="CA19" s="14">
        <v>0.03</v>
      </c>
      <c r="CB19" s="14">
        <v>0.04</v>
      </c>
      <c r="CC19" s="14">
        <v>7.0000000000000007E-2</v>
      </c>
      <c r="CD19" s="14">
        <v>0.15</v>
      </c>
      <c r="CE19" s="14">
        <v>0.1</v>
      </c>
      <c r="CF19" s="14">
        <v>0.13</v>
      </c>
      <c r="CG19" s="14">
        <v>0.04</v>
      </c>
      <c r="CH19" s="14">
        <v>0.38</v>
      </c>
      <c r="CI19" s="14">
        <v>0.19</v>
      </c>
      <c r="CJ19" s="14">
        <v>0.03</v>
      </c>
      <c r="CK19" s="14">
        <v>0.25</v>
      </c>
      <c r="CL19" s="14">
        <v>7.0000000000000007E-2</v>
      </c>
      <c r="CM19" s="14">
        <v>0.01</v>
      </c>
      <c r="CN19" s="14">
        <v>7.0000000000000007E-2</v>
      </c>
      <c r="CO19" s="14">
        <v>0.27</v>
      </c>
      <c r="CP19" s="14">
        <v>0.35</v>
      </c>
      <c r="CQ19" s="14">
        <v>0</v>
      </c>
      <c r="CR19" s="14">
        <v>0</v>
      </c>
      <c r="CS19" s="14">
        <v>0.11</v>
      </c>
      <c r="CT19" s="14">
        <v>0.55000000000000004</v>
      </c>
    </row>
    <row r="20" spans="1:98" ht="27" customHeight="1" x14ac:dyDescent="0.25">
      <c r="A20" s="27"/>
      <c r="B20" s="30" t="s">
        <v>1162</v>
      </c>
      <c r="C20" s="10">
        <v>829</v>
      </c>
      <c r="D20" s="10">
        <v>462</v>
      </c>
      <c r="E20" s="10">
        <v>368</v>
      </c>
      <c r="F20" s="10">
        <v>87</v>
      </c>
      <c r="G20" s="10">
        <v>176</v>
      </c>
      <c r="H20" s="10">
        <v>231</v>
      </c>
      <c r="I20" s="10">
        <v>335</v>
      </c>
      <c r="J20" s="10">
        <v>87</v>
      </c>
      <c r="K20" s="10">
        <v>89</v>
      </c>
      <c r="L20" s="10">
        <v>144</v>
      </c>
      <c r="M20" s="10">
        <v>174</v>
      </c>
      <c r="N20" s="10">
        <v>146</v>
      </c>
      <c r="O20" s="10">
        <v>142</v>
      </c>
      <c r="P20" s="10">
        <v>47</v>
      </c>
      <c r="Q20" s="10">
        <v>3</v>
      </c>
      <c r="R20" s="10">
        <v>44</v>
      </c>
      <c r="S20" s="10">
        <v>47</v>
      </c>
      <c r="T20" s="10">
        <v>288</v>
      </c>
      <c r="U20" s="10">
        <v>231</v>
      </c>
      <c r="V20" s="10">
        <v>263</v>
      </c>
      <c r="W20" s="10">
        <v>156</v>
      </c>
      <c r="X20" s="10">
        <v>342</v>
      </c>
      <c r="Y20" s="10">
        <v>243</v>
      </c>
      <c r="Z20" s="10">
        <v>51</v>
      </c>
      <c r="AA20" s="10">
        <v>79</v>
      </c>
      <c r="AB20" s="10">
        <v>61</v>
      </c>
      <c r="AC20" s="10">
        <v>91</v>
      </c>
      <c r="AD20" s="10">
        <v>158</v>
      </c>
      <c r="AE20" s="10">
        <v>63</v>
      </c>
      <c r="AF20" s="10">
        <v>93</v>
      </c>
      <c r="AG20" s="10">
        <v>233</v>
      </c>
      <c r="AH20" s="10">
        <v>51</v>
      </c>
      <c r="AI20" s="10">
        <v>360</v>
      </c>
      <c r="AJ20" s="10">
        <v>96</v>
      </c>
      <c r="AK20" s="10">
        <v>184</v>
      </c>
      <c r="AL20" s="10">
        <v>92</v>
      </c>
      <c r="AM20" s="10">
        <v>94</v>
      </c>
      <c r="AN20" s="10">
        <v>318</v>
      </c>
      <c r="AO20" s="10">
        <v>51</v>
      </c>
      <c r="AP20" s="10">
        <v>256</v>
      </c>
      <c r="AQ20" s="10">
        <v>201</v>
      </c>
      <c r="AR20" s="10">
        <v>255</v>
      </c>
      <c r="AS20" s="10">
        <v>303</v>
      </c>
      <c r="AT20" s="10">
        <v>69</v>
      </c>
      <c r="AU20" s="10">
        <v>44</v>
      </c>
      <c r="AV20" s="10">
        <v>133</v>
      </c>
      <c r="AW20" s="10">
        <v>222</v>
      </c>
      <c r="AX20" s="10">
        <v>458</v>
      </c>
      <c r="AY20" s="10">
        <v>255</v>
      </c>
      <c r="AZ20" s="10">
        <v>168</v>
      </c>
      <c r="BA20" s="10">
        <v>313</v>
      </c>
      <c r="BB20" s="10">
        <v>47</v>
      </c>
      <c r="BC20" s="10">
        <v>10</v>
      </c>
      <c r="BD20" s="10">
        <v>266</v>
      </c>
      <c r="BE20" s="10">
        <v>391</v>
      </c>
      <c r="BF20" s="10">
        <v>172</v>
      </c>
      <c r="BG20" s="10">
        <v>622</v>
      </c>
      <c r="BH20" s="10">
        <v>75</v>
      </c>
      <c r="BI20" s="10">
        <v>110</v>
      </c>
      <c r="BJ20" s="10">
        <v>78</v>
      </c>
      <c r="BK20" s="10">
        <v>727</v>
      </c>
      <c r="BL20" s="10">
        <v>200</v>
      </c>
      <c r="BM20" s="10">
        <v>609</v>
      </c>
      <c r="BN20" s="10">
        <v>147</v>
      </c>
      <c r="BO20" s="10">
        <v>205</v>
      </c>
      <c r="BP20" s="10">
        <v>357</v>
      </c>
      <c r="BQ20" s="10">
        <v>153</v>
      </c>
      <c r="BR20" s="10">
        <v>301</v>
      </c>
      <c r="BS20" s="10">
        <v>372</v>
      </c>
      <c r="BT20" s="10">
        <v>461</v>
      </c>
      <c r="BU20" s="10">
        <v>368</v>
      </c>
      <c r="BV20" s="10">
        <v>0</v>
      </c>
      <c r="BW20" s="10">
        <v>0</v>
      </c>
      <c r="BX20" s="10">
        <v>829</v>
      </c>
      <c r="BY20" s="10">
        <v>17</v>
      </c>
      <c r="BZ20" s="10">
        <v>789</v>
      </c>
      <c r="CA20" s="10">
        <v>3</v>
      </c>
      <c r="CB20" s="10">
        <v>32</v>
      </c>
      <c r="CC20" s="10">
        <v>118</v>
      </c>
      <c r="CD20" s="10">
        <v>666</v>
      </c>
      <c r="CE20" s="10">
        <v>459</v>
      </c>
      <c r="CF20" s="10">
        <v>370</v>
      </c>
      <c r="CG20" s="10">
        <v>51</v>
      </c>
      <c r="CH20" s="10">
        <v>593</v>
      </c>
      <c r="CI20" s="10">
        <v>180</v>
      </c>
      <c r="CJ20" s="10">
        <v>13</v>
      </c>
      <c r="CK20" s="10">
        <v>618</v>
      </c>
      <c r="CL20" s="10">
        <v>192</v>
      </c>
      <c r="CM20" s="10">
        <v>10</v>
      </c>
      <c r="CN20" s="10">
        <v>90</v>
      </c>
      <c r="CO20" s="10">
        <v>225</v>
      </c>
      <c r="CP20" s="10">
        <v>489</v>
      </c>
      <c r="CQ20" s="10">
        <v>0</v>
      </c>
      <c r="CR20" s="10">
        <v>3</v>
      </c>
      <c r="CS20" s="10">
        <v>41</v>
      </c>
      <c r="CT20" s="10">
        <v>785</v>
      </c>
    </row>
    <row r="21" spans="1:98" ht="12.75" customHeight="1" x14ac:dyDescent="0.25">
      <c r="A21" s="27"/>
      <c r="B21" s="28"/>
      <c r="C21" s="14">
        <v>0.03</v>
      </c>
      <c r="D21" s="14">
        <v>0.04</v>
      </c>
      <c r="E21" s="14">
        <v>0.03</v>
      </c>
      <c r="F21" s="14">
        <v>0.03</v>
      </c>
      <c r="G21" s="14">
        <v>0.03</v>
      </c>
      <c r="H21" s="14">
        <v>0.03</v>
      </c>
      <c r="I21" s="14">
        <v>0.03</v>
      </c>
      <c r="J21" s="14">
        <v>0.03</v>
      </c>
      <c r="K21" s="14">
        <v>0.03</v>
      </c>
      <c r="L21" s="14">
        <v>0.03</v>
      </c>
      <c r="M21" s="14">
        <v>0.04</v>
      </c>
      <c r="N21" s="14">
        <v>0.03</v>
      </c>
      <c r="O21" s="14">
        <v>0.03</v>
      </c>
      <c r="P21" s="14">
        <v>0.02</v>
      </c>
      <c r="Q21" s="14">
        <v>0.05</v>
      </c>
      <c r="R21" s="14">
        <v>0.02</v>
      </c>
      <c r="S21" s="14">
        <v>0.02</v>
      </c>
      <c r="T21" s="14">
        <v>0.03</v>
      </c>
      <c r="U21" s="14">
        <v>0.03</v>
      </c>
      <c r="V21" s="14">
        <v>0.03</v>
      </c>
      <c r="W21" s="14">
        <v>0.05</v>
      </c>
      <c r="X21" s="14">
        <v>0.03</v>
      </c>
      <c r="Y21" s="14">
        <v>0.03</v>
      </c>
      <c r="Z21" s="14">
        <v>0.02</v>
      </c>
      <c r="AA21" s="14">
        <v>0.04</v>
      </c>
      <c r="AB21" s="14">
        <v>0.02</v>
      </c>
      <c r="AC21" s="14">
        <v>0.03</v>
      </c>
      <c r="AD21" s="14">
        <v>0.03</v>
      </c>
      <c r="AE21" s="14">
        <v>0.05</v>
      </c>
      <c r="AF21" s="14">
        <v>7.0000000000000007E-2</v>
      </c>
      <c r="AG21" s="14">
        <v>0.03</v>
      </c>
      <c r="AH21" s="14">
        <v>0.02</v>
      </c>
      <c r="AI21" s="14">
        <v>0.03</v>
      </c>
      <c r="AJ21" s="14">
        <v>0.03</v>
      </c>
      <c r="AK21" s="14">
        <v>0.03</v>
      </c>
      <c r="AL21" s="14">
        <v>0.04</v>
      </c>
      <c r="AM21" s="14">
        <v>0.04</v>
      </c>
      <c r="AN21" s="14">
        <v>0.03</v>
      </c>
      <c r="AO21" s="14">
        <v>0.03</v>
      </c>
      <c r="AP21" s="14">
        <v>0.03</v>
      </c>
      <c r="AQ21" s="14">
        <v>0.02</v>
      </c>
      <c r="AR21" s="14">
        <v>0.04</v>
      </c>
      <c r="AS21" s="14">
        <v>0.03</v>
      </c>
      <c r="AT21" s="14">
        <v>0.02</v>
      </c>
      <c r="AU21" s="14">
        <v>0.02</v>
      </c>
      <c r="AV21" s="14">
        <v>0.06</v>
      </c>
      <c r="AW21" s="14">
        <v>0.03</v>
      </c>
      <c r="AX21" s="14">
        <v>0.03</v>
      </c>
      <c r="AY21" s="14">
        <v>0.04</v>
      </c>
      <c r="AZ21" s="14">
        <v>0.03</v>
      </c>
      <c r="BA21" s="14">
        <v>0.02</v>
      </c>
      <c r="BB21" s="14">
        <v>0.02</v>
      </c>
      <c r="BC21" s="14">
        <v>0.05</v>
      </c>
      <c r="BD21" s="14">
        <v>0.03</v>
      </c>
      <c r="BE21" s="14">
        <v>0.03</v>
      </c>
      <c r="BF21" s="14">
        <v>0.03</v>
      </c>
      <c r="BG21" s="14">
        <v>0.03</v>
      </c>
      <c r="BH21" s="14">
        <v>0.03</v>
      </c>
      <c r="BI21" s="14">
        <v>0.04</v>
      </c>
      <c r="BJ21" s="14">
        <v>0.01</v>
      </c>
      <c r="BK21" s="14">
        <v>0.05</v>
      </c>
      <c r="BL21" s="14">
        <v>0.01</v>
      </c>
      <c r="BM21" s="14">
        <v>0.06</v>
      </c>
      <c r="BN21" s="14">
        <v>0.02</v>
      </c>
      <c r="BO21" s="14">
        <v>0.02</v>
      </c>
      <c r="BP21" s="14">
        <v>0.05</v>
      </c>
      <c r="BQ21" s="14">
        <v>0.05</v>
      </c>
      <c r="BR21" s="14">
        <v>0.02</v>
      </c>
      <c r="BS21" s="14">
        <v>0.04</v>
      </c>
      <c r="BT21" s="14">
        <v>0.02</v>
      </c>
      <c r="BU21" s="14">
        <v>7.0000000000000007E-2</v>
      </c>
      <c r="BV21" s="14">
        <v>0</v>
      </c>
      <c r="BW21" s="14">
        <v>0</v>
      </c>
      <c r="BX21" s="14">
        <v>0.22</v>
      </c>
      <c r="BY21" s="14">
        <v>0</v>
      </c>
      <c r="BZ21" s="14">
        <v>0.06</v>
      </c>
      <c r="CA21" s="14">
        <v>0</v>
      </c>
      <c r="CB21" s="14">
        <v>0.01</v>
      </c>
      <c r="CC21" s="14">
        <v>0.02</v>
      </c>
      <c r="CD21" s="14">
        <v>0.05</v>
      </c>
      <c r="CE21" s="14">
        <v>0.03</v>
      </c>
      <c r="CF21" s="14">
        <v>0.04</v>
      </c>
      <c r="CG21" s="14">
        <v>0</v>
      </c>
      <c r="CH21" s="14">
        <v>0.22</v>
      </c>
      <c r="CI21" s="14">
        <v>0.03</v>
      </c>
      <c r="CJ21" s="14">
        <v>0</v>
      </c>
      <c r="CK21" s="14">
        <v>0.09</v>
      </c>
      <c r="CL21" s="14">
        <v>0.01</v>
      </c>
      <c r="CM21" s="14">
        <v>0</v>
      </c>
      <c r="CN21" s="14">
        <v>0.01</v>
      </c>
      <c r="CO21" s="14">
        <v>0.04</v>
      </c>
      <c r="CP21" s="14">
        <v>0.36</v>
      </c>
      <c r="CQ21" s="14">
        <v>0</v>
      </c>
      <c r="CR21" s="14">
        <v>0</v>
      </c>
      <c r="CS21" s="14">
        <v>0.01</v>
      </c>
      <c r="CT21" s="14">
        <v>0.18</v>
      </c>
    </row>
    <row r="22" spans="1:98" ht="21.95" customHeight="1" x14ac:dyDescent="0.25">
      <c r="A22" s="27"/>
      <c r="B22" s="30" t="s">
        <v>591</v>
      </c>
      <c r="C22" s="10">
        <v>100</v>
      </c>
      <c r="D22" s="10">
        <v>31</v>
      </c>
      <c r="E22" s="10">
        <v>69</v>
      </c>
      <c r="F22" s="10">
        <v>5</v>
      </c>
      <c r="G22" s="10">
        <v>5</v>
      </c>
      <c r="H22" s="10">
        <v>21</v>
      </c>
      <c r="I22" s="10">
        <v>69</v>
      </c>
      <c r="J22" s="10">
        <v>5</v>
      </c>
      <c r="K22" s="10">
        <v>3</v>
      </c>
      <c r="L22" s="10">
        <v>18</v>
      </c>
      <c r="M22" s="10">
        <v>5</v>
      </c>
      <c r="N22" s="10">
        <v>21</v>
      </c>
      <c r="O22" s="10">
        <v>16</v>
      </c>
      <c r="P22" s="10">
        <v>32</v>
      </c>
      <c r="Q22" s="10">
        <v>5</v>
      </c>
      <c r="R22" s="10">
        <v>27</v>
      </c>
      <c r="S22" s="10">
        <v>32</v>
      </c>
      <c r="T22" s="10">
        <v>37</v>
      </c>
      <c r="U22" s="10">
        <v>21</v>
      </c>
      <c r="V22" s="10">
        <v>10</v>
      </c>
      <c r="W22" s="10">
        <v>40</v>
      </c>
      <c r="X22" s="10">
        <v>27</v>
      </c>
      <c r="Y22" s="10">
        <v>15</v>
      </c>
      <c r="Z22" s="10">
        <v>1</v>
      </c>
      <c r="AA22" s="10">
        <v>1</v>
      </c>
      <c r="AB22" s="10">
        <v>6</v>
      </c>
      <c r="AC22" s="10">
        <v>9</v>
      </c>
      <c r="AD22" s="10">
        <v>26</v>
      </c>
      <c r="AE22" s="10">
        <v>4</v>
      </c>
      <c r="AF22" s="10">
        <v>5</v>
      </c>
      <c r="AG22" s="10">
        <v>48</v>
      </c>
      <c r="AH22" s="10">
        <v>1</v>
      </c>
      <c r="AI22" s="10">
        <v>22</v>
      </c>
      <c r="AJ22" s="10">
        <v>5</v>
      </c>
      <c r="AK22" s="10">
        <v>20</v>
      </c>
      <c r="AL22" s="10">
        <v>19</v>
      </c>
      <c r="AM22" s="10">
        <v>32</v>
      </c>
      <c r="AN22" s="10">
        <v>60</v>
      </c>
      <c r="AO22" s="10">
        <v>11</v>
      </c>
      <c r="AP22" s="10">
        <v>19</v>
      </c>
      <c r="AQ22" s="10">
        <v>8</v>
      </c>
      <c r="AR22" s="10">
        <v>52</v>
      </c>
      <c r="AS22" s="10">
        <v>29</v>
      </c>
      <c r="AT22" s="10">
        <v>2</v>
      </c>
      <c r="AU22" s="10">
        <v>3</v>
      </c>
      <c r="AV22" s="10">
        <v>24</v>
      </c>
      <c r="AW22" s="10">
        <v>31</v>
      </c>
      <c r="AX22" s="10">
        <v>34</v>
      </c>
      <c r="AY22" s="10">
        <v>40</v>
      </c>
      <c r="AZ22" s="10">
        <v>21</v>
      </c>
      <c r="BA22" s="10">
        <v>20</v>
      </c>
      <c r="BB22" s="10">
        <v>3</v>
      </c>
      <c r="BC22" s="10">
        <v>0</v>
      </c>
      <c r="BD22" s="10">
        <v>41</v>
      </c>
      <c r="BE22" s="10">
        <v>37</v>
      </c>
      <c r="BF22" s="10">
        <v>18</v>
      </c>
      <c r="BG22" s="10">
        <v>38</v>
      </c>
      <c r="BH22" s="10">
        <v>8</v>
      </c>
      <c r="BI22" s="10">
        <v>26</v>
      </c>
      <c r="BJ22" s="10">
        <v>7</v>
      </c>
      <c r="BK22" s="10">
        <v>57</v>
      </c>
      <c r="BL22" s="10">
        <v>16</v>
      </c>
      <c r="BM22" s="10">
        <v>52</v>
      </c>
      <c r="BN22" s="10">
        <v>17</v>
      </c>
      <c r="BO22" s="10">
        <v>15</v>
      </c>
      <c r="BP22" s="10">
        <v>12</v>
      </c>
      <c r="BQ22" s="10">
        <v>3</v>
      </c>
      <c r="BR22" s="10">
        <v>13</v>
      </c>
      <c r="BS22" s="10">
        <v>74</v>
      </c>
      <c r="BT22" s="10">
        <v>51</v>
      </c>
      <c r="BU22" s="10">
        <v>43</v>
      </c>
      <c r="BV22" s="10">
        <v>0</v>
      </c>
      <c r="BW22" s="10">
        <v>0</v>
      </c>
      <c r="BX22" s="10">
        <v>0</v>
      </c>
      <c r="BY22" s="10">
        <v>1</v>
      </c>
      <c r="BZ22" s="10">
        <v>24</v>
      </c>
      <c r="CA22" s="10">
        <v>6</v>
      </c>
      <c r="CB22" s="10">
        <v>16</v>
      </c>
      <c r="CC22" s="10">
        <v>12</v>
      </c>
      <c r="CD22" s="10">
        <v>48</v>
      </c>
      <c r="CE22" s="10">
        <v>29</v>
      </c>
      <c r="CF22" s="10">
        <v>70</v>
      </c>
      <c r="CG22" s="10">
        <v>17</v>
      </c>
      <c r="CH22" s="10">
        <v>11</v>
      </c>
      <c r="CI22" s="10">
        <v>46</v>
      </c>
      <c r="CJ22" s="10">
        <v>1</v>
      </c>
      <c r="CK22" s="10">
        <v>20</v>
      </c>
      <c r="CL22" s="10">
        <v>58</v>
      </c>
      <c r="CM22" s="10">
        <v>5</v>
      </c>
      <c r="CN22" s="10">
        <v>20</v>
      </c>
      <c r="CO22" s="10">
        <v>15</v>
      </c>
      <c r="CP22" s="10">
        <v>11</v>
      </c>
      <c r="CQ22" s="10" t="s">
        <v>516</v>
      </c>
      <c r="CR22" s="10">
        <v>17</v>
      </c>
      <c r="CS22" s="10">
        <v>16</v>
      </c>
      <c r="CT22" s="10">
        <v>14</v>
      </c>
    </row>
    <row r="23" spans="1:98" ht="12.75" customHeight="1" x14ac:dyDescent="0.25">
      <c r="A23" s="28"/>
      <c r="B23" s="28"/>
      <c r="C23" s="14">
        <v>0</v>
      </c>
      <c r="D23" s="14">
        <v>0</v>
      </c>
      <c r="E23" s="14">
        <v>0</v>
      </c>
      <c r="F23" s="14">
        <v>0</v>
      </c>
      <c r="G23" s="14">
        <v>0</v>
      </c>
      <c r="H23" s="14">
        <v>0</v>
      </c>
      <c r="I23" s="14">
        <v>0.01</v>
      </c>
      <c r="J23" s="14">
        <v>0</v>
      </c>
      <c r="K23" s="14">
        <v>0</v>
      </c>
      <c r="L23" s="14">
        <v>0</v>
      </c>
      <c r="M23" s="14">
        <v>0</v>
      </c>
      <c r="N23" s="14">
        <v>0</v>
      </c>
      <c r="O23" s="14">
        <v>0.01</v>
      </c>
      <c r="P23" s="14">
        <v>0.02</v>
      </c>
      <c r="Q23" s="14">
        <v>0.09</v>
      </c>
      <c r="R23" s="14">
        <v>0.01</v>
      </c>
      <c r="S23" s="14">
        <v>0.02</v>
      </c>
      <c r="T23" s="14">
        <v>0.01</v>
      </c>
      <c r="U23" s="14">
        <v>0</v>
      </c>
      <c r="V23" s="14">
        <v>0</v>
      </c>
      <c r="W23" s="14">
        <v>0.01</v>
      </c>
      <c r="X23" s="14">
        <v>0</v>
      </c>
      <c r="Y23" s="14">
        <v>0</v>
      </c>
      <c r="Z23" s="14">
        <v>0</v>
      </c>
      <c r="AA23" s="14">
        <v>0</v>
      </c>
      <c r="AB23" s="14">
        <v>0</v>
      </c>
      <c r="AC23" s="14">
        <v>0</v>
      </c>
      <c r="AD23" s="14">
        <v>0.01</v>
      </c>
      <c r="AE23" s="14">
        <v>0</v>
      </c>
      <c r="AF23" s="14">
        <v>0</v>
      </c>
      <c r="AG23" s="14">
        <v>0.01</v>
      </c>
      <c r="AH23" s="14">
        <v>0</v>
      </c>
      <c r="AI23" s="14">
        <v>0</v>
      </c>
      <c r="AJ23" s="14">
        <v>0</v>
      </c>
      <c r="AK23" s="14">
        <v>0</v>
      </c>
      <c r="AL23" s="14">
        <v>0.01</v>
      </c>
      <c r="AM23" s="14">
        <v>0.02</v>
      </c>
      <c r="AN23" s="14">
        <v>0.01</v>
      </c>
      <c r="AO23" s="14">
        <v>0.01</v>
      </c>
      <c r="AP23" s="14">
        <v>0</v>
      </c>
      <c r="AQ23" s="14">
        <v>0</v>
      </c>
      <c r="AR23" s="14">
        <v>0.01</v>
      </c>
      <c r="AS23" s="14">
        <v>0</v>
      </c>
      <c r="AT23" s="14">
        <v>0</v>
      </c>
      <c r="AU23" s="14">
        <v>0</v>
      </c>
      <c r="AV23" s="14">
        <v>0.01</v>
      </c>
      <c r="AW23" s="14">
        <v>0.01</v>
      </c>
      <c r="AX23" s="14">
        <v>0</v>
      </c>
      <c r="AY23" s="14">
        <v>0.01</v>
      </c>
      <c r="AZ23" s="14">
        <v>0</v>
      </c>
      <c r="BA23" s="14">
        <v>0</v>
      </c>
      <c r="BB23" s="14">
        <v>0</v>
      </c>
      <c r="BC23" s="14">
        <v>0</v>
      </c>
      <c r="BD23" s="14">
        <v>0.01</v>
      </c>
      <c r="BE23" s="14">
        <v>0</v>
      </c>
      <c r="BF23" s="14">
        <v>0</v>
      </c>
      <c r="BG23" s="14">
        <v>0</v>
      </c>
      <c r="BH23" s="14">
        <v>0</v>
      </c>
      <c r="BI23" s="14">
        <v>0.01</v>
      </c>
      <c r="BJ23" s="14">
        <v>0</v>
      </c>
      <c r="BK23" s="14">
        <v>0</v>
      </c>
      <c r="BL23" s="14">
        <v>0</v>
      </c>
      <c r="BM23" s="14">
        <v>0.01</v>
      </c>
      <c r="BN23" s="14">
        <v>0</v>
      </c>
      <c r="BO23" s="14">
        <v>0</v>
      </c>
      <c r="BP23" s="14">
        <v>0</v>
      </c>
      <c r="BQ23" s="14">
        <v>0</v>
      </c>
      <c r="BR23" s="14">
        <v>0</v>
      </c>
      <c r="BS23" s="14">
        <v>0.01</v>
      </c>
      <c r="BT23" s="14">
        <v>0</v>
      </c>
      <c r="BU23" s="14">
        <v>0.01</v>
      </c>
      <c r="BV23" s="14">
        <v>0</v>
      </c>
      <c r="BW23" s="14">
        <v>0</v>
      </c>
      <c r="BX23" s="14">
        <v>0</v>
      </c>
      <c r="BY23" s="14">
        <v>0</v>
      </c>
      <c r="BZ23" s="14">
        <v>0</v>
      </c>
      <c r="CA23" s="14">
        <v>0</v>
      </c>
      <c r="CB23" s="14">
        <v>0</v>
      </c>
      <c r="CC23" s="14">
        <v>0</v>
      </c>
      <c r="CD23" s="14">
        <v>0</v>
      </c>
      <c r="CE23" s="14">
        <v>0</v>
      </c>
      <c r="CF23" s="14">
        <v>0.01</v>
      </c>
      <c r="CG23" s="14">
        <v>0</v>
      </c>
      <c r="CH23" s="14">
        <v>0</v>
      </c>
      <c r="CI23" s="14">
        <v>0.01</v>
      </c>
      <c r="CJ23" s="14">
        <v>0</v>
      </c>
      <c r="CK23" s="14">
        <v>0</v>
      </c>
      <c r="CL23" s="14">
        <v>0</v>
      </c>
      <c r="CM23" s="14">
        <v>0</v>
      </c>
      <c r="CN23" s="14">
        <v>0</v>
      </c>
      <c r="CO23" s="14">
        <v>0</v>
      </c>
      <c r="CP23" s="14">
        <v>0.01</v>
      </c>
      <c r="CQ23" s="14">
        <v>0</v>
      </c>
      <c r="CR23" s="14">
        <v>0</v>
      </c>
      <c r="CS23" s="14">
        <v>0</v>
      </c>
      <c r="CT23" s="14">
        <v>0</v>
      </c>
    </row>
    <row r="24" spans="1:98" ht="33" customHeight="1" x14ac:dyDescent="0.25">
      <c r="A24" s="26" t="s">
        <v>511</v>
      </c>
      <c r="B24" s="30" t="s">
        <v>1163</v>
      </c>
      <c r="C24" s="10">
        <v>12740</v>
      </c>
      <c r="D24" s="10">
        <v>6413</v>
      </c>
      <c r="E24" s="10">
        <v>6327</v>
      </c>
      <c r="F24" s="10">
        <v>1740</v>
      </c>
      <c r="G24" s="10">
        <v>3028</v>
      </c>
      <c r="H24" s="10">
        <v>3246</v>
      </c>
      <c r="I24" s="10">
        <v>4726</v>
      </c>
      <c r="J24" s="10">
        <v>1740</v>
      </c>
      <c r="K24" s="10">
        <v>1970</v>
      </c>
      <c r="L24" s="10">
        <v>2029</v>
      </c>
      <c r="M24" s="10">
        <v>2274</v>
      </c>
      <c r="N24" s="10">
        <v>1934</v>
      </c>
      <c r="O24" s="10">
        <v>1940</v>
      </c>
      <c r="P24" s="10">
        <v>853</v>
      </c>
      <c r="Q24" s="10">
        <v>30</v>
      </c>
      <c r="R24" s="10">
        <v>822</v>
      </c>
      <c r="S24" s="10">
        <v>853</v>
      </c>
      <c r="T24" s="10">
        <v>3873</v>
      </c>
      <c r="U24" s="10">
        <v>3246</v>
      </c>
      <c r="V24" s="10">
        <v>4768</v>
      </c>
      <c r="W24" s="10">
        <v>1306</v>
      </c>
      <c r="X24" s="10">
        <v>4538</v>
      </c>
      <c r="Y24" s="10">
        <v>5083</v>
      </c>
      <c r="Z24" s="10">
        <v>1589</v>
      </c>
      <c r="AA24" s="10">
        <v>1134</v>
      </c>
      <c r="AB24" s="10">
        <v>1893</v>
      </c>
      <c r="AC24" s="10">
        <v>1812</v>
      </c>
      <c r="AD24" s="10">
        <v>2404</v>
      </c>
      <c r="AE24" s="10">
        <v>473</v>
      </c>
      <c r="AF24" s="10">
        <v>427</v>
      </c>
      <c r="AG24" s="10">
        <v>3006</v>
      </c>
      <c r="AH24" s="10">
        <v>1590</v>
      </c>
      <c r="AI24" s="10">
        <v>6368</v>
      </c>
      <c r="AJ24" s="10">
        <v>1478</v>
      </c>
      <c r="AK24" s="10">
        <v>3227</v>
      </c>
      <c r="AL24" s="10">
        <v>828</v>
      </c>
      <c r="AM24" s="10">
        <v>804</v>
      </c>
      <c r="AN24" s="10">
        <v>4266</v>
      </c>
      <c r="AO24" s="10">
        <v>594</v>
      </c>
      <c r="AP24" s="10">
        <v>3982</v>
      </c>
      <c r="AQ24" s="10">
        <v>3864</v>
      </c>
      <c r="AR24" s="10">
        <v>2895</v>
      </c>
      <c r="AS24" s="10">
        <v>4976</v>
      </c>
      <c r="AT24" s="10">
        <v>1437</v>
      </c>
      <c r="AU24" s="10">
        <v>1159</v>
      </c>
      <c r="AV24" s="10">
        <v>715</v>
      </c>
      <c r="AW24" s="10">
        <v>2674</v>
      </c>
      <c r="AX24" s="10">
        <v>9226</v>
      </c>
      <c r="AY24" s="10">
        <v>2361</v>
      </c>
      <c r="AZ24" s="10">
        <v>2000</v>
      </c>
      <c r="BA24" s="10">
        <v>6730</v>
      </c>
      <c r="BB24" s="10">
        <v>1384</v>
      </c>
      <c r="BC24" s="10">
        <v>134</v>
      </c>
      <c r="BD24" s="10">
        <v>3649</v>
      </c>
      <c r="BE24" s="10">
        <v>5420</v>
      </c>
      <c r="BF24" s="10">
        <v>3669</v>
      </c>
      <c r="BG24" s="10">
        <v>10689</v>
      </c>
      <c r="BH24" s="10">
        <v>946</v>
      </c>
      <c r="BI24" s="10">
        <v>946</v>
      </c>
      <c r="BJ24" s="10">
        <v>8095</v>
      </c>
      <c r="BK24" s="10">
        <v>4167</v>
      </c>
      <c r="BL24" s="10">
        <v>9127</v>
      </c>
      <c r="BM24" s="10">
        <v>3313</v>
      </c>
      <c r="BN24" s="10">
        <v>4500</v>
      </c>
      <c r="BO24" s="10">
        <v>4718</v>
      </c>
      <c r="BP24" s="10">
        <v>2840</v>
      </c>
      <c r="BQ24" s="10">
        <v>1960</v>
      </c>
      <c r="BR24" s="10">
        <v>7571</v>
      </c>
      <c r="BS24" s="10">
        <v>3132</v>
      </c>
      <c r="BT24" s="10">
        <v>11277</v>
      </c>
      <c r="BU24" s="10">
        <v>1450</v>
      </c>
      <c r="BV24" s="10">
        <v>12740</v>
      </c>
      <c r="BW24" s="10">
        <v>0</v>
      </c>
      <c r="BX24" s="10">
        <v>0</v>
      </c>
      <c r="BY24" s="10">
        <v>6913</v>
      </c>
      <c r="BZ24" s="10">
        <v>3675</v>
      </c>
      <c r="CA24" s="10">
        <v>1040</v>
      </c>
      <c r="CB24" s="10">
        <v>3219</v>
      </c>
      <c r="CC24" s="10">
        <v>3658</v>
      </c>
      <c r="CD24" s="10">
        <v>5695</v>
      </c>
      <c r="CE24" s="10">
        <v>9528</v>
      </c>
      <c r="CF24" s="10">
        <v>3212</v>
      </c>
      <c r="CG24" s="10">
        <v>11541</v>
      </c>
      <c r="CH24" s="10">
        <v>280</v>
      </c>
      <c r="CI24" s="10">
        <v>904</v>
      </c>
      <c r="CJ24" s="10">
        <v>2746</v>
      </c>
      <c r="CK24" s="10">
        <v>1615</v>
      </c>
      <c r="CL24" s="10">
        <v>8336</v>
      </c>
      <c r="CM24" s="10">
        <v>5585</v>
      </c>
      <c r="CN24" s="10">
        <v>5852</v>
      </c>
      <c r="CO24" s="10">
        <v>1109</v>
      </c>
      <c r="CP24" s="10">
        <v>86</v>
      </c>
      <c r="CQ24" s="10">
        <v>6479</v>
      </c>
      <c r="CR24" s="10">
        <v>5873</v>
      </c>
      <c r="CS24" s="10">
        <v>381</v>
      </c>
      <c r="CT24" s="10">
        <v>0</v>
      </c>
    </row>
    <row r="25" spans="1:98" ht="12.75" customHeight="1" x14ac:dyDescent="0.25">
      <c r="A25" s="27"/>
      <c r="B25" s="28"/>
      <c r="C25" s="17">
        <v>0.47</v>
      </c>
      <c r="D25" s="17">
        <v>0.49</v>
      </c>
      <c r="E25" s="17">
        <v>0.46</v>
      </c>
      <c r="F25" s="17">
        <v>0.51</v>
      </c>
      <c r="G25" s="17">
        <v>0.49</v>
      </c>
      <c r="H25" s="17">
        <v>0.48</v>
      </c>
      <c r="I25" s="17">
        <v>0.44</v>
      </c>
      <c r="J25" s="17">
        <v>0.51</v>
      </c>
      <c r="K25" s="17">
        <v>0.51</v>
      </c>
      <c r="L25" s="17">
        <v>0.47000000000000003</v>
      </c>
      <c r="M25" s="17">
        <v>0.45999999999999996</v>
      </c>
      <c r="N25" s="17">
        <v>0.45</v>
      </c>
      <c r="O25" s="17">
        <v>0.45</v>
      </c>
      <c r="P25" s="17">
        <v>0.43</v>
      </c>
      <c r="Q25" s="17">
        <v>0.49</v>
      </c>
      <c r="R25" s="17">
        <v>0.43</v>
      </c>
      <c r="S25" s="17">
        <v>0.43</v>
      </c>
      <c r="T25" s="17">
        <v>0.45</v>
      </c>
      <c r="U25" s="17">
        <v>0.48</v>
      </c>
      <c r="V25" s="17">
        <v>0.5</v>
      </c>
      <c r="W25" s="17">
        <v>0.36</v>
      </c>
      <c r="X25" s="17">
        <v>0.43</v>
      </c>
      <c r="Y25" s="17">
        <v>0.54</v>
      </c>
      <c r="Z25" s="17">
        <v>0.57999999999999996</v>
      </c>
      <c r="AA25" s="17">
        <v>0.51</v>
      </c>
      <c r="AB25" s="17">
        <v>0.61</v>
      </c>
      <c r="AC25" s="17">
        <v>0.47</v>
      </c>
      <c r="AD25" s="17">
        <v>0.42</v>
      </c>
      <c r="AE25" s="17">
        <v>0.33</v>
      </c>
      <c r="AF25" s="17">
        <v>0.29000000000000004</v>
      </c>
      <c r="AG25" s="17">
        <v>0.45999999999999996</v>
      </c>
      <c r="AH25" s="17">
        <v>0.57999999999999996</v>
      </c>
      <c r="AI25" s="17">
        <v>0.48</v>
      </c>
      <c r="AJ25" s="17">
        <v>0.46</v>
      </c>
      <c r="AK25" s="17">
        <v>0.49</v>
      </c>
      <c r="AL25" s="17">
        <v>0.41</v>
      </c>
      <c r="AM25" s="17">
        <v>0.37</v>
      </c>
      <c r="AN25" s="17">
        <v>0.46</v>
      </c>
      <c r="AO25" s="17">
        <v>0.39999999999999997</v>
      </c>
      <c r="AP25" s="17">
        <v>0.48</v>
      </c>
      <c r="AQ25" s="17">
        <v>0.49</v>
      </c>
      <c r="AR25" s="17">
        <v>0.44</v>
      </c>
      <c r="AS25" s="17">
        <v>0.48</v>
      </c>
      <c r="AT25" s="17">
        <v>0.48</v>
      </c>
      <c r="AU25" s="17">
        <v>0.51</v>
      </c>
      <c r="AV25" s="17">
        <v>0.35</v>
      </c>
      <c r="AW25" s="17">
        <v>0.38999999999999996</v>
      </c>
      <c r="AX25" s="17">
        <v>0.52</v>
      </c>
      <c r="AY25" s="17">
        <v>0.38999999999999996</v>
      </c>
      <c r="AZ25" s="17">
        <v>0.42</v>
      </c>
      <c r="BA25" s="17">
        <v>0.51</v>
      </c>
      <c r="BB25" s="17">
        <v>0.63</v>
      </c>
      <c r="BC25" s="17">
        <v>0.64</v>
      </c>
      <c r="BD25" s="17">
        <v>0.45</v>
      </c>
      <c r="BE25" s="17">
        <v>0.45</v>
      </c>
      <c r="BF25" s="17">
        <v>0.53</v>
      </c>
      <c r="BG25" s="17">
        <v>0.5</v>
      </c>
      <c r="BH25" s="17">
        <v>0.42</v>
      </c>
      <c r="BI25" s="17">
        <v>0.37</v>
      </c>
      <c r="BJ25" s="17">
        <v>0.67</v>
      </c>
      <c r="BK25" s="17">
        <v>0.31000000000000005</v>
      </c>
      <c r="BL25" s="17">
        <v>0.6</v>
      </c>
      <c r="BM25" s="17">
        <v>0.30000000000000004</v>
      </c>
      <c r="BN25" s="17">
        <v>0.55000000000000004</v>
      </c>
      <c r="BO25" s="17">
        <v>0.47</v>
      </c>
      <c r="BP25" s="17">
        <v>0.44</v>
      </c>
      <c r="BQ25" s="17">
        <v>0.56000000000000005</v>
      </c>
      <c r="BR25" s="17">
        <v>0.53</v>
      </c>
      <c r="BS25" s="17">
        <v>0.35</v>
      </c>
      <c r="BT25" s="17">
        <v>0.53</v>
      </c>
      <c r="BU25" s="17">
        <v>0.26</v>
      </c>
      <c r="BV25" s="17">
        <v>1</v>
      </c>
      <c r="BW25" s="17" t="s">
        <v>516</v>
      </c>
      <c r="BX25" s="17" t="s">
        <v>516</v>
      </c>
      <c r="BY25" s="17">
        <v>0.76</v>
      </c>
      <c r="BZ25" s="17">
        <v>0.27</v>
      </c>
      <c r="CA25" s="17">
        <v>0.54</v>
      </c>
      <c r="CB25" s="17">
        <v>0.66</v>
      </c>
      <c r="CC25" s="17">
        <v>0.53</v>
      </c>
      <c r="CD25" s="17">
        <v>0.38</v>
      </c>
      <c r="CE25" s="17">
        <v>0.52</v>
      </c>
      <c r="CF25" s="17">
        <v>0.36</v>
      </c>
      <c r="CG25" s="17">
        <v>0.65</v>
      </c>
      <c r="CH25" s="17">
        <v>0.11</v>
      </c>
      <c r="CI25" s="17">
        <v>0.14000000000000001</v>
      </c>
      <c r="CJ25" s="17">
        <v>0.76</v>
      </c>
      <c r="CK25" s="17">
        <v>0.24</v>
      </c>
      <c r="CL25" s="17">
        <v>0.51</v>
      </c>
      <c r="CM25" s="17">
        <v>0.77</v>
      </c>
      <c r="CN25" s="17">
        <v>0.48</v>
      </c>
      <c r="CO25" s="17">
        <v>0.19</v>
      </c>
      <c r="CP25" s="17">
        <v>6.0000000000000005E-2</v>
      </c>
      <c r="CQ25" s="17">
        <v>1</v>
      </c>
      <c r="CR25" s="17">
        <v>0.51</v>
      </c>
      <c r="CS25" s="17">
        <v>0.08</v>
      </c>
      <c r="CT25" s="17" t="s">
        <v>516</v>
      </c>
    </row>
    <row r="26" spans="1:98" ht="33" customHeight="1" x14ac:dyDescent="0.25">
      <c r="A26" s="27"/>
      <c r="B26" s="30" t="s">
        <v>1164</v>
      </c>
      <c r="C26" s="10">
        <v>3800</v>
      </c>
      <c r="D26" s="10">
        <v>1937</v>
      </c>
      <c r="E26" s="10">
        <v>1863</v>
      </c>
      <c r="F26" s="10">
        <v>363</v>
      </c>
      <c r="G26" s="10">
        <v>762</v>
      </c>
      <c r="H26" s="10">
        <v>996</v>
      </c>
      <c r="I26" s="10">
        <v>1679</v>
      </c>
      <c r="J26" s="10">
        <v>363</v>
      </c>
      <c r="K26" s="10">
        <v>432</v>
      </c>
      <c r="L26" s="10">
        <v>583</v>
      </c>
      <c r="M26" s="10">
        <v>744</v>
      </c>
      <c r="N26" s="10">
        <v>687</v>
      </c>
      <c r="O26" s="10">
        <v>668</v>
      </c>
      <c r="P26" s="10">
        <v>324</v>
      </c>
      <c r="Q26" s="10">
        <v>3</v>
      </c>
      <c r="R26" s="10">
        <v>320</v>
      </c>
      <c r="S26" s="10">
        <v>324</v>
      </c>
      <c r="T26" s="10">
        <v>1355</v>
      </c>
      <c r="U26" s="10">
        <v>996</v>
      </c>
      <c r="V26" s="10">
        <v>1125</v>
      </c>
      <c r="W26" s="10">
        <v>691</v>
      </c>
      <c r="X26" s="10">
        <v>1652</v>
      </c>
      <c r="Y26" s="10">
        <v>1094</v>
      </c>
      <c r="Z26" s="10">
        <v>229</v>
      </c>
      <c r="AA26" s="10">
        <v>305</v>
      </c>
      <c r="AB26" s="10">
        <v>307</v>
      </c>
      <c r="AC26" s="10">
        <v>517</v>
      </c>
      <c r="AD26" s="10">
        <v>803</v>
      </c>
      <c r="AE26" s="10">
        <v>281</v>
      </c>
      <c r="AF26" s="10">
        <v>293</v>
      </c>
      <c r="AG26" s="10">
        <v>1065</v>
      </c>
      <c r="AH26" s="10">
        <v>229</v>
      </c>
      <c r="AI26" s="10">
        <v>1758</v>
      </c>
      <c r="AJ26" s="10">
        <v>432</v>
      </c>
      <c r="AK26" s="10">
        <v>815</v>
      </c>
      <c r="AL26" s="10">
        <v>406</v>
      </c>
      <c r="AM26" s="10">
        <v>382</v>
      </c>
      <c r="AN26" s="10">
        <v>1312</v>
      </c>
      <c r="AO26" s="10">
        <v>291</v>
      </c>
      <c r="AP26" s="10">
        <v>1139</v>
      </c>
      <c r="AQ26" s="10">
        <v>1051</v>
      </c>
      <c r="AR26" s="10">
        <v>1075</v>
      </c>
      <c r="AS26" s="10">
        <v>1383</v>
      </c>
      <c r="AT26" s="10">
        <v>408</v>
      </c>
      <c r="AU26" s="10">
        <v>280</v>
      </c>
      <c r="AV26" s="10">
        <v>499</v>
      </c>
      <c r="AW26" s="10">
        <v>1200</v>
      </c>
      <c r="AX26" s="10">
        <v>2069</v>
      </c>
      <c r="AY26" s="10">
        <v>1031</v>
      </c>
      <c r="AZ26" s="10">
        <v>901</v>
      </c>
      <c r="BA26" s="10">
        <v>1577</v>
      </c>
      <c r="BB26" s="10">
        <v>186</v>
      </c>
      <c r="BC26" s="10">
        <v>37</v>
      </c>
      <c r="BD26" s="10">
        <v>1115</v>
      </c>
      <c r="BE26" s="10">
        <v>1789</v>
      </c>
      <c r="BF26" s="10">
        <v>896</v>
      </c>
      <c r="BG26" s="10">
        <v>2859</v>
      </c>
      <c r="BH26" s="10">
        <v>359</v>
      </c>
      <c r="BI26" s="10">
        <v>464</v>
      </c>
      <c r="BJ26" s="10">
        <v>520</v>
      </c>
      <c r="BK26" s="10">
        <v>3197</v>
      </c>
      <c r="BL26" s="10">
        <v>1172</v>
      </c>
      <c r="BM26" s="10">
        <v>2574</v>
      </c>
      <c r="BN26" s="10">
        <v>908</v>
      </c>
      <c r="BO26" s="10">
        <v>1170</v>
      </c>
      <c r="BP26" s="10">
        <v>1284</v>
      </c>
      <c r="BQ26" s="10">
        <v>445</v>
      </c>
      <c r="BR26" s="10">
        <v>1764</v>
      </c>
      <c r="BS26" s="10">
        <v>1584</v>
      </c>
      <c r="BT26" s="10">
        <v>2246</v>
      </c>
      <c r="BU26" s="10">
        <v>1546</v>
      </c>
      <c r="BV26" s="10">
        <v>0</v>
      </c>
      <c r="BW26" s="10">
        <v>0</v>
      </c>
      <c r="BX26" s="10">
        <v>3800</v>
      </c>
      <c r="BY26" s="10">
        <v>144</v>
      </c>
      <c r="BZ26" s="10">
        <v>3462</v>
      </c>
      <c r="CA26" s="10">
        <v>67</v>
      </c>
      <c r="CB26" s="10">
        <v>232</v>
      </c>
      <c r="CC26" s="10">
        <v>597</v>
      </c>
      <c r="CD26" s="10">
        <v>2914</v>
      </c>
      <c r="CE26" s="10">
        <v>2207</v>
      </c>
      <c r="CF26" s="10">
        <v>1592</v>
      </c>
      <c r="CG26" s="10">
        <v>774</v>
      </c>
      <c r="CH26" s="10">
        <v>1627</v>
      </c>
      <c r="CI26" s="10">
        <v>1383</v>
      </c>
      <c r="CJ26" s="10">
        <v>126</v>
      </c>
      <c r="CK26" s="10">
        <v>2389</v>
      </c>
      <c r="CL26" s="10">
        <v>1273</v>
      </c>
      <c r="CM26" s="10">
        <v>81</v>
      </c>
      <c r="CN26" s="10">
        <v>949</v>
      </c>
      <c r="CO26" s="10">
        <v>1759</v>
      </c>
      <c r="CP26" s="10">
        <v>959</v>
      </c>
      <c r="CQ26" s="10">
        <v>0</v>
      </c>
      <c r="CR26" s="10">
        <v>18</v>
      </c>
      <c r="CS26" s="10">
        <v>542</v>
      </c>
      <c r="CT26" s="10">
        <v>3239</v>
      </c>
    </row>
    <row r="27" spans="1:98" ht="12.75" customHeight="1" x14ac:dyDescent="0.25">
      <c r="A27" s="28"/>
      <c r="B27" s="28"/>
      <c r="C27" s="17">
        <v>0.14000000000000001</v>
      </c>
      <c r="D27" s="17">
        <v>0.15</v>
      </c>
      <c r="E27" s="17">
        <v>0.14000000000000001</v>
      </c>
      <c r="F27" s="17">
        <v>0.11</v>
      </c>
      <c r="G27" s="17">
        <v>0.13</v>
      </c>
      <c r="H27" s="17">
        <v>0.14000000000000001</v>
      </c>
      <c r="I27" s="17">
        <v>0.16</v>
      </c>
      <c r="J27" s="17">
        <v>0.11</v>
      </c>
      <c r="K27" s="17">
        <v>0.12</v>
      </c>
      <c r="L27" s="17">
        <v>0.13</v>
      </c>
      <c r="M27" s="17">
        <v>0.16</v>
      </c>
      <c r="N27" s="17">
        <v>0.16</v>
      </c>
      <c r="O27" s="17">
        <v>0.15</v>
      </c>
      <c r="P27" s="17">
        <v>0.16</v>
      </c>
      <c r="Q27" s="17">
        <v>0.05</v>
      </c>
      <c r="R27" s="17">
        <v>0.16999999999999998</v>
      </c>
      <c r="S27" s="17">
        <v>0.16</v>
      </c>
      <c r="T27" s="17">
        <v>0.15</v>
      </c>
      <c r="U27" s="17">
        <v>0.14000000000000001</v>
      </c>
      <c r="V27" s="17">
        <v>0.12</v>
      </c>
      <c r="W27" s="17">
        <v>0.2</v>
      </c>
      <c r="X27" s="17">
        <v>0.15</v>
      </c>
      <c r="Y27" s="17">
        <v>0.12</v>
      </c>
      <c r="Z27" s="17">
        <v>9.0000000000000011E-2</v>
      </c>
      <c r="AA27" s="17">
        <v>0.14000000000000001</v>
      </c>
      <c r="AB27" s="17">
        <v>0.1</v>
      </c>
      <c r="AC27" s="17">
        <v>0.14000000000000001</v>
      </c>
      <c r="AD27" s="17">
        <v>0.14000000000000001</v>
      </c>
      <c r="AE27" s="17">
        <v>0.2</v>
      </c>
      <c r="AF27" s="17">
        <v>0.21000000000000002</v>
      </c>
      <c r="AG27" s="17">
        <v>0.16</v>
      </c>
      <c r="AH27" s="17">
        <v>9.0000000000000011E-2</v>
      </c>
      <c r="AI27" s="17">
        <v>0.14000000000000001</v>
      </c>
      <c r="AJ27" s="17">
        <v>0.14000000000000001</v>
      </c>
      <c r="AK27" s="17">
        <v>0.13</v>
      </c>
      <c r="AL27" s="17">
        <v>0.2</v>
      </c>
      <c r="AM27" s="17">
        <v>0.17</v>
      </c>
      <c r="AN27" s="17">
        <v>0.14000000000000001</v>
      </c>
      <c r="AO27" s="17">
        <v>0.19</v>
      </c>
      <c r="AP27" s="17">
        <v>0.14000000000000001</v>
      </c>
      <c r="AQ27" s="17">
        <v>0.13</v>
      </c>
      <c r="AR27" s="17">
        <v>0.16</v>
      </c>
      <c r="AS27" s="17">
        <v>0.13</v>
      </c>
      <c r="AT27" s="17">
        <v>0.13</v>
      </c>
      <c r="AU27" s="17">
        <v>0.13</v>
      </c>
      <c r="AV27" s="17">
        <v>0.24</v>
      </c>
      <c r="AW27" s="17">
        <v>0.17</v>
      </c>
      <c r="AX27" s="17">
        <v>0.12</v>
      </c>
      <c r="AY27" s="17">
        <v>0.17</v>
      </c>
      <c r="AZ27" s="17">
        <v>0.18</v>
      </c>
      <c r="BA27" s="17">
        <v>0.11</v>
      </c>
      <c r="BB27" s="17">
        <v>0.08</v>
      </c>
      <c r="BC27" s="17">
        <v>0.18</v>
      </c>
      <c r="BD27" s="17">
        <v>0.13</v>
      </c>
      <c r="BE27" s="17">
        <v>0.15</v>
      </c>
      <c r="BF27" s="17">
        <v>0.13</v>
      </c>
      <c r="BG27" s="17">
        <v>0.13</v>
      </c>
      <c r="BH27" s="17">
        <v>0.15</v>
      </c>
      <c r="BI27" s="17">
        <v>0.18000000000000002</v>
      </c>
      <c r="BJ27" s="17">
        <v>0.05</v>
      </c>
      <c r="BK27" s="17">
        <v>0.22999999999999998</v>
      </c>
      <c r="BL27" s="17">
        <v>6.9999999999999993E-2</v>
      </c>
      <c r="BM27" s="17">
        <v>0.24</v>
      </c>
      <c r="BN27" s="17">
        <v>0.11</v>
      </c>
      <c r="BO27" s="17">
        <v>0.11</v>
      </c>
      <c r="BP27" s="17">
        <v>0.19</v>
      </c>
      <c r="BQ27" s="17">
        <v>0.13</v>
      </c>
      <c r="BR27" s="17">
        <v>0.12000000000000001</v>
      </c>
      <c r="BS27" s="17">
        <v>0.18000000000000002</v>
      </c>
      <c r="BT27" s="17">
        <v>0.1</v>
      </c>
      <c r="BU27" s="17">
        <v>0.29000000000000004</v>
      </c>
      <c r="BV27" s="17" t="s">
        <v>516</v>
      </c>
      <c r="BW27" s="17" t="s">
        <v>516</v>
      </c>
      <c r="BX27" s="17">
        <v>1</v>
      </c>
      <c r="BY27" s="17">
        <v>0.01</v>
      </c>
      <c r="BZ27" s="17">
        <v>0.26</v>
      </c>
      <c r="CA27" s="17">
        <v>0.03</v>
      </c>
      <c r="CB27" s="17">
        <v>0.05</v>
      </c>
      <c r="CC27" s="17">
        <v>9.0000000000000011E-2</v>
      </c>
      <c r="CD27" s="17">
        <v>0.2</v>
      </c>
      <c r="CE27" s="17">
        <v>0.13</v>
      </c>
      <c r="CF27" s="17">
        <v>0.17</v>
      </c>
      <c r="CG27" s="17">
        <v>0.04</v>
      </c>
      <c r="CH27" s="17">
        <v>0.6</v>
      </c>
      <c r="CI27" s="17">
        <v>0.22</v>
      </c>
      <c r="CJ27" s="17">
        <v>0.03</v>
      </c>
      <c r="CK27" s="17">
        <v>0.33999999999999997</v>
      </c>
      <c r="CL27" s="17">
        <v>0.08</v>
      </c>
      <c r="CM27" s="17">
        <v>0.01</v>
      </c>
      <c r="CN27" s="17">
        <v>0.08</v>
      </c>
      <c r="CO27" s="17">
        <v>0.31</v>
      </c>
      <c r="CP27" s="17">
        <v>0.71</v>
      </c>
      <c r="CQ27" s="17" t="s">
        <v>516</v>
      </c>
      <c r="CR27" s="17" t="s">
        <v>516</v>
      </c>
      <c r="CS27" s="17">
        <v>0.12</v>
      </c>
      <c r="CT27" s="17">
        <v>0.73</v>
      </c>
    </row>
    <row r="28" spans="1:98" ht="15.75" customHeight="1" x14ac:dyDescent="0.25"/>
  </sheetData>
  <mergeCells count="43">
    <mergeCell ref="C3:J3"/>
    <mergeCell ref="L3:T3"/>
    <mergeCell ref="C4:J4"/>
    <mergeCell ref="L4:T4"/>
    <mergeCell ref="A24:A27"/>
    <mergeCell ref="B24:B25"/>
    <mergeCell ref="B26:B27"/>
    <mergeCell ref="C5:J5"/>
    <mergeCell ref="L5:T5"/>
    <mergeCell ref="D8:E8"/>
    <mergeCell ref="F8:I8"/>
    <mergeCell ref="J8:P8"/>
    <mergeCell ref="Q8:V8"/>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AV8:AX8"/>
    <mergeCell ref="BT8:BU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9"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346</v>
      </c>
      <c r="D3" s="32"/>
      <c r="E3" s="32"/>
      <c r="F3" s="32"/>
      <c r="G3" s="32"/>
      <c r="H3" s="32"/>
      <c r="I3" s="32"/>
      <c r="J3" s="32"/>
      <c r="L3" s="33" t="s">
        <v>347</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2.1" customHeight="1" x14ac:dyDescent="0.25">
      <c r="A12" s="27"/>
      <c r="B12" s="30" t="s">
        <v>935</v>
      </c>
      <c r="C12" s="10">
        <v>2339</v>
      </c>
      <c r="D12" s="10">
        <v>1318</v>
      </c>
      <c r="E12" s="10">
        <v>1022</v>
      </c>
      <c r="F12" s="10">
        <v>375</v>
      </c>
      <c r="G12" s="10">
        <v>513</v>
      </c>
      <c r="H12" s="10">
        <v>569</v>
      </c>
      <c r="I12" s="10">
        <v>882</v>
      </c>
      <c r="J12" s="10">
        <v>375</v>
      </c>
      <c r="K12" s="10">
        <v>340</v>
      </c>
      <c r="L12" s="10">
        <v>318</v>
      </c>
      <c r="M12" s="10">
        <v>424</v>
      </c>
      <c r="N12" s="10">
        <v>380</v>
      </c>
      <c r="O12" s="10">
        <v>345</v>
      </c>
      <c r="P12" s="10">
        <v>157</v>
      </c>
      <c r="Q12" s="10">
        <v>3</v>
      </c>
      <c r="R12" s="10">
        <v>154</v>
      </c>
      <c r="S12" s="10">
        <v>157</v>
      </c>
      <c r="T12" s="10">
        <v>725</v>
      </c>
      <c r="U12" s="10">
        <v>569</v>
      </c>
      <c r="V12" s="10">
        <v>888</v>
      </c>
      <c r="W12" s="10">
        <v>147</v>
      </c>
      <c r="X12" s="10">
        <v>616</v>
      </c>
      <c r="Y12" s="10">
        <v>1176</v>
      </c>
      <c r="Z12" s="10">
        <v>360</v>
      </c>
      <c r="AA12" s="10">
        <v>201</v>
      </c>
      <c r="AB12" s="10">
        <v>465</v>
      </c>
      <c r="AC12" s="10">
        <v>291</v>
      </c>
      <c r="AD12" s="10">
        <v>335</v>
      </c>
      <c r="AE12" s="10">
        <v>72</v>
      </c>
      <c r="AF12" s="10">
        <v>73</v>
      </c>
      <c r="AG12" s="10">
        <v>543</v>
      </c>
      <c r="AH12" s="10">
        <v>360</v>
      </c>
      <c r="AI12" s="10">
        <v>1197</v>
      </c>
      <c r="AJ12" s="10">
        <v>302</v>
      </c>
      <c r="AK12" s="10">
        <v>615</v>
      </c>
      <c r="AL12" s="10">
        <v>100</v>
      </c>
      <c r="AM12" s="10">
        <v>112</v>
      </c>
      <c r="AN12" s="10">
        <v>728</v>
      </c>
      <c r="AO12" s="10">
        <v>98</v>
      </c>
      <c r="AP12" s="10">
        <v>772</v>
      </c>
      <c r="AQ12" s="10">
        <v>726</v>
      </c>
      <c r="AR12" s="10">
        <v>457</v>
      </c>
      <c r="AS12" s="10">
        <v>995</v>
      </c>
      <c r="AT12" s="10">
        <v>254</v>
      </c>
      <c r="AU12" s="10">
        <v>228</v>
      </c>
      <c r="AV12" s="10">
        <v>107</v>
      </c>
      <c r="AW12" s="10">
        <v>276</v>
      </c>
      <c r="AX12" s="10">
        <v>1924</v>
      </c>
      <c r="AY12" s="10">
        <v>294</v>
      </c>
      <c r="AZ12" s="10">
        <v>267</v>
      </c>
      <c r="BA12" s="10">
        <v>1275</v>
      </c>
      <c r="BB12" s="10">
        <v>438</v>
      </c>
      <c r="BC12" s="10">
        <v>44</v>
      </c>
      <c r="BD12" s="10">
        <v>668</v>
      </c>
      <c r="BE12" s="10">
        <v>1042</v>
      </c>
      <c r="BF12" s="10">
        <v>629</v>
      </c>
      <c r="BG12" s="10">
        <v>2093</v>
      </c>
      <c r="BH12" s="10">
        <v>102</v>
      </c>
      <c r="BI12" s="10">
        <v>115</v>
      </c>
      <c r="BJ12" s="10">
        <v>1778</v>
      </c>
      <c r="BK12" s="10">
        <v>499</v>
      </c>
      <c r="BL12" s="10">
        <v>2093</v>
      </c>
      <c r="BM12" s="10">
        <v>215</v>
      </c>
      <c r="BN12" s="10">
        <v>869</v>
      </c>
      <c r="BO12" s="10">
        <v>856</v>
      </c>
      <c r="BP12" s="10">
        <v>549</v>
      </c>
      <c r="BQ12" s="10">
        <v>486</v>
      </c>
      <c r="BR12" s="10">
        <v>1312</v>
      </c>
      <c r="BS12" s="10">
        <v>536</v>
      </c>
      <c r="BT12" s="10">
        <v>2209</v>
      </c>
      <c r="BU12" s="10">
        <v>130</v>
      </c>
      <c r="BV12" s="10">
        <v>1801</v>
      </c>
      <c r="BW12" s="10">
        <v>427</v>
      </c>
      <c r="BX12" s="10">
        <v>107</v>
      </c>
      <c r="BY12" s="10">
        <v>1419</v>
      </c>
      <c r="BZ12" s="10">
        <v>639</v>
      </c>
      <c r="CA12" s="10">
        <v>161</v>
      </c>
      <c r="CB12" s="10">
        <v>720</v>
      </c>
      <c r="CC12" s="10">
        <v>704</v>
      </c>
      <c r="CD12" s="10">
        <v>899</v>
      </c>
      <c r="CE12" s="10">
        <v>1878</v>
      </c>
      <c r="CF12" s="10">
        <v>461</v>
      </c>
      <c r="CG12" s="10">
        <v>2019</v>
      </c>
      <c r="CH12" s="10">
        <v>78</v>
      </c>
      <c r="CI12" s="10">
        <v>239</v>
      </c>
      <c r="CJ12" s="10">
        <v>460</v>
      </c>
      <c r="CK12" s="10">
        <v>380</v>
      </c>
      <c r="CL12" s="10">
        <v>1493</v>
      </c>
      <c r="CM12" s="10">
        <v>1158</v>
      </c>
      <c r="CN12" s="10">
        <v>898</v>
      </c>
      <c r="CO12" s="10">
        <v>219</v>
      </c>
      <c r="CP12" s="10">
        <v>42</v>
      </c>
      <c r="CQ12" s="10">
        <v>1128</v>
      </c>
      <c r="CR12" s="10">
        <v>904</v>
      </c>
      <c r="CS12" s="10">
        <v>172</v>
      </c>
      <c r="CT12" s="10">
        <v>129</v>
      </c>
    </row>
    <row r="13" spans="1:98" ht="12.75" customHeight="1" x14ac:dyDescent="0.25">
      <c r="A13" s="27"/>
      <c r="B13" s="28"/>
      <c r="C13" s="14">
        <v>0.09</v>
      </c>
      <c r="D13" s="14">
        <v>0.1</v>
      </c>
      <c r="E13" s="14">
        <v>7.0000000000000007E-2</v>
      </c>
      <c r="F13" s="14">
        <v>0.11</v>
      </c>
      <c r="G13" s="14">
        <v>0.08</v>
      </c>
      <c r="H13" s="14">
        <v>0.08</v>
      </c>
      <c r="I13" s="14">
        <v>0.08</v>
      </c>
      <c r="J13" s="14">
        <v>0.11</v>
      </c>
      <c r="K13" s="14">
        <v>0.09</v>
      </c>
      <c r="L13" s="14">
        <v>7.0000000000000007E-2</v>
      </c>
      <c r="M13" s="14">
        <v>0.09</v>
      </c>
      <c r="N13" s="14">
        <v>0.09</v>
      </c>
      <c r="O13" s="14">
        <v>0.08</v>
      </c>
      <c r="P13" s="14">
        <v>0.08</v>
      </c>
      <c r="Q13" s="14">
        <v>0.04</v>
      </c>
      <c r="R13" s="14">
        <v>0.08</v>
      </c>
      <c r="S13" s="14">
        <v>0.08</v>
      </c>
      <c r="T13" s="14">
        <v>0.08</v>
      </c>
      <c r="U13" s="14">
        <v>0.08</v>
      </c>
      <c r="V13" s="14">
        <v>0.09</v>
      </c>
      <c r="W13" s="14">
        <v>0.04</v>
      </c>
      <c r="X13" s="14">
        <v>0.06</v>
      </c>
      <c r="Y13" s="14">
        <v>0.13</v>
      </c>
      <c r="Z13" s="14">
        <v>0.13</v>
      </c>
      <c r="AA13" s="14">
        <v>0.09</v>
      </c>
      <c r="AB13" s="14">
        <v>0.15</v>
      </c>
      <c r="AC13" s="14">
        <v>0.08</v>
      </c>
      <c r="AD13" s="14">
        <v>0.06</v>
      </c>
      <c r="AE13" s="14">
        <v>0.05</v>
      </c>
      <c r="AF13" s="14">
        <v>0.05</v>
      </c>
      <c r="AG13" s="14">
        <v>0.08</v>
      </c>
      <c r="AH13" s="14">
        <v>0.13</v>
      </c>
      <c r="AI13" s="14">
        <v>0.09</v>
      </c>
      <c r="AJ13" s="14">
        <v>0.1</v>
      </c>
      <c r="AK13" s="14">
        <v>0.09</v>
      </c>
      <c r="AL13" s="14">
        <v>0.05</v>
      </c>
      <c r="AM13" s="14">
        <v>0.05</v>
      </c>
      <c r="AN13" s="14">
        <v>0.08</v>
      </c>
      <c r="AO13" s="14">
        <v>7.0000000000000007E-2</v>
      </c>
      <c r="AP13" s="14">
        <v>0.09</v>
      </c>
      <c r="AQ13" s="14">
        <v>0.09</v>
      </c>
      <c r="AR13" s="14">
        <v>7.0000000000000007E-2</v>
      </c>
      <c r="AS13" s="14">
        <v>0.09</v>
      </c>
      <c r="AT13" s="14">
        <v>0.08</v>
      </c>
      <c r="AU13" s="14">
        <v>0.1</v>
      </c>
      <c r="AV13" s="14">
        <v>0.05</v>
      </c>
      <c r="AW13" s="14">
        <v>0.04</v>
      </c>
      <c r="AX13" s="14">
        <v>0.11</v>
      </c>
      <c r="AY13" s="14">
        <v>0.05</v>
      </c>
      <c r="AZ13" s="14">
        <v>0.06</v>
      </c>
      <c r="BA13" s="14">
        <v>0.09</v>
      </c>
      <c r="BB13" s="14">
        <v>0.2</v>
      </c>
      <c r="BC13" s="14">
        <v>0.21</v>
      </c>
      <c r="BD13" s="14">
        <v>0.08</v>
      </c>
      <c r="BE13" s="14">
        <v>0.09</v>
      </c>
      <c r="BF13" s="14">
        <v>0.09</v>
      </c>
      <c r="BG13" s="14">
        <v>0.1</v>
      </c>
      <c r="BH13" s="14">
        <v>0.04</v>
      </c>
      <c r="BI13" s="14">
        <v>0.05</v>
      </c>
      <c r="BJ13" s="14">
        <v>0.15</v>
      </c>
      <c r="BK13" s="14">
        <v>0.04</v>
      </c>
      <c r="BL13" s="14">
        <v>0.14000000000000001</v>
      </c>
      <c r="BM13" s="14">
        <v>0.02</v>
      </c>
      <c r="BN13" s="14">
        <v>0.11</v>
      </c>
      <c r="BO13" s="14">
        <v>0.08</v>
      </c>
      <c r="BP13" s="14">
        <v>0.08</v>
      </c>
      <c r="BQ13" s="14">
        <v>0.14000000000000001</v>
      </c>
      <c r="BR13" s="14">
        <v>0.09</v>
      </c>
      <c r="BS13" s="14">
        <v>0.06</v>
      </c>
      <c r="BT13" s="14">
        <v>0.1</v>
      </c>
      <c r="BU13" s="14">
        <v>0.02</v>
      </c>
      <c r="BV13" s="14">
        <v>0.14000000000000001</v>
      </c>
      <c r="BW13" s="14">
        <v>0.04</v>
      </c>
      <c r="BX13" s="14">
        <v>0.03</v>
      </c>
      <c r="BY13" s="14">
        <v>0.16</v>
      </c>
      <c r="BZ13" s="14">
        <v>0.05</v>
      </c>
      <c r="CA13" s="14">
        <v>0.08</v>
      </c>
      <c r="CB13" s="14">
        <v>0.15</v>
      </c>
      <c r="CC13" s="14">
        <v>0.1</v>
      </c>
      <c r="CD13" s="14">
        <v>0.06</v>
      </c>
      <c r="CE13" s="14">
        <v>0.1</v>
      </c>
      <c r="CF13" s="14">
        <v>0.05</v>
      </c>
      <c r="CG13" s="14">
        <v>0.11</v>
      </c>
      <c r="CH13" s="14">
        <v>0.03</v>
      </c>
      <c r="CI13" s="14">
        <v>0.04</v>
      </c>
      <c r="CJ13" s="14">
        <v>0.13</v>
      </c>
      <c r="CK13" s="14">
        <v>0.05</v>
      </c>
      <c r="CL13" s="14">
        <v>0.09</v>
      </c>
      <c r="CM13" s="14">
        <v>0.16</v>
      </c>
      <c r="CN13" s="14">
        <v>7.0000000000000007E-2</v>
      </c>
      <c r="CO13" s="14">
        <v>0.04</v>
      </c>
      <c r="CP13" s="14">
        <v>0.03</v>
      </c>
      <c r="CQ13" s="14">
        <v>0.17</v>
      </c>
      <c r="CR13" s="14">
        <v>0.08</v>
      </c>
      <c r="CS13" s="14">
        <v>0.04</v>
      </c>
      <c r="CT13" s="14">
        <v>0.03</v>
      </c>
    </row>
    <row r="14" spans="1:98" ht="36" customHeight="1" x14ac:dyDescent="0.25">
      <c r="A14" s="27"/>
      <c r="B14" s="30" t="s">
        <v>936</v>
      </c>
      <c r="C14" s="10">
        <v>13821</v>
      </c>
      <c r="D14" s="10">
        <v>6579</v>
      </c>
      <c r="E14" s="10">
        <v>7242</v>
      </c>
      <c r="F14" s="10">
        <v>1725</v>
      </c>
      <c r="G14" s="10">
        <v>3107</v>
      </c>
      <c r="H14" s="10">
        <v>3439</v>
      </c>
      <c r="I14" s="10">
        <v>5551</v>
      </c>
      <c r="J14" s="10">
        <v>1725</v>
      </c>
      <c r="K14" s="10">
        <v>1990</v>
      </c>
      <c r="L14" s="10">
        <v>2165</v>
      </c>
      <c r="M14" s="10">
        <v>2391</v>
      </c>
      <c r="N14" s="10">
        <v>2195</v>
      </c>
      <c r="O14" s="10">
        <v>2286</v>
      </c>
      <c r="P14" s="10">
        <v>1070</v>
      </c>
      <c r="Q14" s="10">
        <v>47</v>
      </c>
      <c r="R14" s="10">
        <v>1023</v>
      </c>
      <c r="S14" s="10">
        <v>1070</v>
      </c>
      <c r="T14" s="10">
        <v>4481</v>
      </c>
      <c r="U14" s="10">
        <v>3439</v>
      </c>
      <c r="V14" s="10">
        <v>4832</v>
      </c>
      <c r="W14" s="10">
        <v>1721</v>
      </c>
      <c r="X14" s="10">
        <v>5224</v>
      </c>
      <c r="Y14" s="10">
        <v>5047</v>
      </c>
      <c r="Z14" s="10">
        <v>1486</v>
      </c>
      <c r="AA14" s="10">
        <v>1042</v>
      </c>
      <c r="AB14" s="10">
        <v>1785</v>
      </c>
      <c r="AC14" s="10">
        <v>2055</v>
      </c>
      <c r="AD14" s="10">
        <v>2772</v>
      </c>
      <c r="AE14" s="10">
        <v>677</v>
      </c>
      <c r="AF14" s="10">
        <v>500</v>
      </c>
      <c r="AG14" s="10">
        <v>3504</v>
      </c>
      <c r="AH14" s="10">
        <v>1486</v>
      </c>
      <c r="AI14" s="10">
        <v>6853</v>
      </c>
      <c r="AJ14" s="10">
        <v>1556</v>
      </c>
      <c r="AK14" s="10">
        <v>3318</v>
      </c>
      <c r="AL14" s="10">
        <v>979</v>
      </c>
      <c r="AM14" s="10">
        <v>1078</v>
      </c>
      <c r="AN14" s="10">
        <v>4675</v>
      </c>
      <c r="AO14" s="10">
        <v>700</v>
      </c>
      <c r="AP14" s="10">
        <v>4433</v>
      </c>
      <c r="AQ14" s="10">
        <v>3975</v>
      </c>
      <c r="AR14" s="10">
        <v>3443</v>
      </c>
      <c r="AS14" s="10">
        <v>5513</v>
      </c>
      <c r="AT14" s="10">
        <v>1454</v>
      </c>
      <c r="AU14" s="10">
        <v>1075</v>
      </c>
      <c r="AV14" s="10">
        <v>686</v>
      </c>
      <c r="AW14" s="10">
        <v>3212</v>
      </c>
      <c r="AX14" s="10">
        <v>9808</v>
      </c>
      <c r="AY14" s="10">
        <v>2552</v>
      </c>
      <c r="AZ14" s="10">
        <v>2281</v>
      </c>
      <c r="BA14" s="10">
        <v>7549</v>
      </c>
      <c r="BB14" s="10">
        <v>1236</v>
      </c>
      <c r="BC14" s="10">
        <v>79</v>
      </c>
      <c r="BD14" s="10">
        <v>4109</v>
      </c>
      <c r="BE14" s="10">
        <v>6190</v>
      </c>
      <c r="BF14" s="10">
        <v>3521</v>
      </c>
      <c r="BG14" s="10">
        <v>11111</v>
      </c>
      <c r="BH14" s="10">
        <v>1301</v>
      </c>
      <c r="BI14" s="10">
        <v>1157</v>
      </c>
      <c r="BJ14" s="10">
        <v>7833</v>
      </c>
      <c r="BK14" s="10">
        <v>5390</v>
      </c>
      <c r="BL14" s="10">
        <v>10075</v>
      </c>
      <c r="BM14" s="10">
        <v>3388</v>
      </c>
      <c r="BN14" s="10">
        <v>4299</v>
      </c>
      <c r="BO14" s="10">
        <v>5376</v>
      </c>
      <c r="BP14" s="10">
        <v>3353</v>
      </c>
      <c r="BQ14" s="10">
        <v>1786</v>
      </c>
      <c r="BR14" s="10">
        <v>7827</v>
      </c>
      <c r="BS14" s="10">
        <v>4113</v>
      </c>
      <c r="BT14" s="10">
        <v>12293</v>
      </c>
      <c r="BU14" s="10">
        <v>1513</v>
      </c>
      <c r="BV14" s="10">
        <v>7724</v>
      </c>
      <c r="BW14" s="10">
        <v>5271</v>
      </c>
      <c r="BX14" s="10">
        <v>811</v>
      </c>
      <c r="BY14" s="10">
        <v>5921</v>
      </c>
      <c r="BZ14" s="10">
        <v>5438</v>
      </c>
      <c r="CA14" s="10">
        <v>1173</v>
      </c>
      <c r="CB14" s="10">
        <v>2708</v>
      </c>
      <c r="CC14" s="10">
        <v>3817</v>
      </c>
      <c r="CD14" s="10">
        <v>7135</v>
      </c>
      <c r="CE14" s="10">
        <v>9742</v>
      </c>
      <c r="CF14" s="10">
        <v>4079</v>
      </c>
      <c r="CG14" s="10">
        <v>10459</v>
      </c>
      <c r="CH14" s="10">
        <v>806</v>
      </c>
      <c r="CI14" s="10">
        <v>2532</v>
      </c>
      <c r="CJ14" s="10">
        <v>2210</v>
      </c>
      <c r="CK14" s="10">
        <v>2761</v>
      </c>
      <c r="CL14" s="10">
        <v>8800</v>
      </c>
      <c r="CM14" s="10">
        <v>4208</v>
      </c>
      <c r="CN14" s="10">
        <v>6891</v>
      </c>
      <c r="CO14" s="10">
        <v>2250</v>
      </c>
      <c r="CP14" s="10">
        <v>279</v>
      </c>
      <c r="CQ14" s="10">
        <v>3894</v>
      </c>
      <c r="CR14" s="10">
        <v>6737</v>
      </c>
      <c r="CS14" s="10">
        <v>2043</v>
      </c>
      <c r="CT14" s="10">
        <v>1134</v>
      </c>
    </row>
    <row r="15" spans="1:98" ht="12.75" customHeight="1" x14ac:dyDescent="0.25">
      <c r="A15" s="27"/>
      <c r="B15" s="28"/>
      <c r="C15" s="14">
        <v>0.51</v>
      </c>
      <c r="D15" s="14">
        <v>0.5</v>
      </c>
      <c r="E15" s="14">
        <v>0.52</v>
      </c>
      <c r="F15" s="14">
        <v>0.51</v>
      </c>
      <c r="G15" s="14">
        <v>0.5</v>
      </c>
      <c r="H15" s="14">
        <v>0.5</v>
      </c>
      <c r="I15" s="14">
        <v>0.52</v>
      </c>
      <c r="J15" s="14">
        <v>0.51</v>
      </c>
      <c r="K15" s="14">
        <v>0.52</v>
      </c>
      <c r="L15" s="14">
        <v>0.5</v>
      </c>
      <c r="M15" s="14">
        <v>0.49</v>
      </c>
      <c r="N15" s="14">
        <v>0.51</v>
      </c>
      <c r="O15" s="14">
        <v>0.53</v>
      </c>
      <c r="P15" s="14">
        <v>0.54</v>
      </c>
      <c r="Q15" s="14">
        <v>0.76</v>
      </c>
      <c r="R15" s="14">
        <v>0.54</v>
      </c>
      <c r="S15" s="14">
        <v>0.54</v>
      </c>
      <c r="T15" s="14">
        <v>0.52</v>
      </c>
      <c r="U15" s="14">
        <v>0.5</v>
      </c>
      <c r="V15" s="14">
        <v>0.51</v>
      </c>
      <c r="W15" s="14">
        <v>0.48</v>
      </c>
      <c r="X15" s="14">
        <v>0.49</v>
      </c>
      <c r="Y15" s="14">
        <v>0.54</v>
      </c>
      <c r="Z15" s="14">
        <v>0.55000000000000004</v>
      </c>
      <c r="AA15" s="14">
        <v>0.47</v>
      </c>
      <c r="AB15" s="14">
        <v>0.57999999999999996</v>
      </c>
      <c r="AC15" s="14">
        <v>0.53</v>
      </c>
      <c r="AD15" s="14">
        <v>0.48</v>
      </c>
      <c r="AE15" s="14">
        <v>0.48</v>
      </c>
      <c r="AF15" s="14">
        <v>0.35</v>
      </c>
      <c r="AG15" s="14">
        <v>0.53</v>
      </c>
      <c r="AH15" s="14">
        <v>0.55000000000000004</v>
      </c>
      <c r="AI15" s="14">
        <v>0.52</v>
      </c>
      <c r="AJ15" s="14">
        <v>0.49</v>
      </c>
      <c r="AK15" s="14">
        <v>0.51</v>
      </c>
      <c r="AL15" s="14">
        <v>0.49</v>
      </c>
      <c r="AM15" s="14">
        <v>0.5</v>
      </c>
      <c r="AN15" s="14">
        <v>0.51</v>
      </c>
      <c r="AO15" s="14">
        <v>0.47</v>
      </c>
      <c r="AP15" s="14">
        <v>0.54</v>
      </c>
      <c r="AQ15" s="14">
        <v>0.5</v>
      </c>
      <c r="AR15" s="14">
        <v>0.53</v>
      </c>
      <c r="AS15" s="14">
        <v>0.53</v>
      </c>
      <c r="AT15" s="14">
        <v>0.49</v>
      </c>
      <c r="AU15" s="14">
        <v>0.47</v>
      </c>
      <c r="AV15" s="14">
        <v>0.33</v>
      </c>
      <c r="AW15" s="14">
        <v>0.46</v>
      </c>
      <c r="AX15" s="14">
        <v>0.55000000000000004</v>
      </c>
      <c r="AY15" s="14">
        <v>0.43</v>
      </c>
      <c r="AZ15" s="14">
        <v>0.47</v>
      </c>
      <c r="BA15" s="14">
        <v>0.56000000000000005</v>
      </c>
      <c r="BB15" s="14">
        <v>0.56000000000000005</v>
      </c>
      <c r="BC15" s="14">
        <v>0.38</v>
      </c>
      <c r="BD15" s="14">
        <v>0.51</v>
      </c>
      <c r="BE15" s="14">
        <v>0.52</v>
      </c>
      <c r="BF15" s="14">
        <v>0.51</v>
      </c>
      <c r="BG15" s="14">
        <v>0.51</v>
      </c>
      <c r="BH15" s="14">
        <v>0.56999999999999995</v>
      </c>
      <c r="BI15" s="14">
        <v>0.45</v>
      </c>
      <c r="BJ15" s="14">
        <v>0.65</v>
      </c>
      <c r="BK15" s="14">
        <v>0.39</v>
      </c>
      <c r="BL15" s="14">
        <v>0.66</v>
      </c>
      <c r="BM15" s="14">
        <v>0.31</v>
      </c>
      <c r="BN15" s="14">
        <v>0.53</v>
      </c>
      <c r="BO15" s="14">
        <v>0.53</v>
      </c>
      <c r="BP15" s="14">
        <v>0.51</v>
      </c>
      <c r="BQ15" s="14">
        <v>0.51</v>
      </c>
      <c r="BR15" s="14">
        <v>0.54</v>
      </c>
      <c r="BS15" s="14">
        <v>0.46</v>
      </c>
      <c r="BT15" s="14">
        <v>0.56999999999999995</v>
      </c>
      <c r="BU15" s="14">
        <v>0.28000000000000003</v>
      </c>
      <c r="BV15" s="14">
        <v>0.61</v>
      </c>
      <c r="BW15" s="14">
        <v>0.51</v>
      </c>
      <c r="BX15" s="14">
        <v>0.21</v>
      </c>
      <c r="BY15" s="14">
        <v>0.64</v>
      </c>
      <c r="BZ15" s="14">
        <v>0.4</v>
      </c>
      <c r="CA15" s="14">
        <v>0.6</v>
      </c>
      <c r="CB15" s="14">
        <v>0.56000000000000005</v>
      </c>
      <c r="CC15" s="14">
        <v>0.56000000000000005</v>
      </c>
      <c r="CD15" s="14">
        <v>0.48</v>
      </c>
      <c r="CE15" s="14">
        <v>0.54</v>
      </c>
      <c r="CF15" s="14">
        <v>0.45</v>
      </c>
      <c r="CG15" s="14">
        <v>0.59</v>
      </c>
      <c r="CH15" s="14">
        <v>0.3</v>
      </c>
      <c r="CI15" s="14">
        <v>0.4</v>
      </c>
      <c r="CJ15" s="14">
        <v>0.61</v>
      </c>
      <c r="CK15" s="14">
        <v>0.4</v>
      </c>
      <c r="CL15" s="14">
        <v>0.54</v>
      </c>
      <c r="CM15" s="14">
        <v>0.57999999999999996</v>
      </c>
      <c r="CN15" s="14">
        <v>0.56999999999999995</v>
      </c>
      <c r="CO15" s="14">
        <v>0.39</v>
      </c>
      <c r="CP15" s="14">
        <v>0.21</v>
      </c>
      <c r="CQ15" s="14">
        <v>0.6</v>
      </c>
      <c r="CR15" s="14">
        <v>0.59</v>
      </c>
      <c r="CS15" s="14">
        <v>0.45</v>
      </c>
      <c r="CT15" s="14">
        <v>0.25</v>
      </c>
    </row>
    <row r="16" spans="1:98" ht="42" customHeight="1" x14ac:dyDescent="0.25">
      <c r="A16" s="27"/>
      <c r="B16" s="30" t="s">
        <v>1128</v>
      </c>
      <c r="C16" s="10">
        <v>7663</v>
      </c>
      <c r="D16" s="10">
        <v>3688</v>
      </c>
      <c r="E16" s="10">
        <v>3975</v>
      </c>
      <c r="F16" s="10">
        <v>935</v>
      </c>
      <c r="G16" s="10">
        <v>1762</v>
      </c>
      <c r="H16" s="10">
        <v>2051</v>
      </c>
      <c r="I16" s="10">
        <v>2915</v>
      </c>
      <c r="J16" s="10">
        <v>935</v>
      </c>
      <c r="K16" s="10">
        <v>1057</v>
      </c>
      <c r="L16" s="10">
        <v>1306</v>
      </c>
      <c r="M16" s="10">
        <v>1450</v>
      </c>
      <c r="N16" s="10">
        <v>1245</v>
      </c>
      <c r="O16" s="10">
        <v>1194</v>
      </c>
      <c r="P16" s="10">
        <v>476</v>
      </c>
      <c r="Q16" s="10">
        <v>4</v>
      </c>
      <c r="R16" s="10">
        <v>472</v>
      </c>
      <c r="S16" s="10">
        <v>476</v>
      </c>
      <c r="T16" s="10">
        <v>2439</v>
      </c>
      <c r="U16" s="10">
        <v>2051</v>
      </c>
      <c r="V16" s="10">
        <v>2697</v>
      </c>
      <c r="W16" s="10">
        <v>1161</v>
      </c>
      <c r="X16" s="10">
        <v>3456</v>
      </c>
      <c r="Y16" s="10">
        <v>2164</v>
      </c>
      <c r="Z16" s="10">
        <v>636</v>
      </c>
      <c r="AA16" s="10">
        <v>682</v>
      </c>
      <c r="AB16" s="10">
        <v>601</v>
      </c>
      <c r="AC16" s="10">
        <v>1096</v>
      </c>
      <c r="AD16" s="10">
        <v>1810</v>
      </c>
      <c r="AE16" s="10">
        <v>493</v>
      </c>
      <c r="AF16" s="10">
        <v>585</v>
      </c>
      <c r="AG16" s="10">
        <v>1760</v>
      </c>
      <c r="AH16" s="10">
        <v>636</v>
      </c>
      <c r="AI16" s="10">
        <v>3560</v>
      </c>
      <c r="AJ16" s="10">
        <v>928</v>
      </c>
      <c r="AK16" s="10">
        <v>1912</v>
      </c>
      <c r="AL16" s="10">
        <v>628</v>
      </c>
      <c r="AM16" s="10">
        <v>627</v>
      </c>
      <c r="AN16" s="10">
        <v>2673</v>
      </c>
      <c r="AO16" s="10">
        <v>493</v>
      </c>
      <c r="AP16" s="10">
        <v>2150</v>
      </c>
      <c r="AQ16" s="10">
        <v>2338</v>
      </c>
      <c r="AR16" s="10">
        <v>1822</v>
      </c>
      <c r="AS16" s="10">
        <v>2797</v>
      </c>
      <c r="AT16" s="10">
        <v>928</v>
      </c>
      <c r="AU16" s="10">
        <v>720</v>
      </c>
      <c r="AV16" s="10">
        <v>795</v>
      </c>
      <c r="AW16" s="10">
        <v>2491</v>
      </c>
      <c r="AX16" s="10">
        <v>4322</v>
      </c>
      <c r="AY16" s="10">
        <v>2143</v>
      </c>
      <c r="AZ16" s="10">
        <v>1671</v>
      </c>
      <c r="BA16" s="10">
        <v>3356</v>
      </c>
      <c r="BB16" s="10">
        <v>379</v>
      </c>
      <c r="BC16" s="10">
        <v>49</v>
      </c>
      <c r="BD16" s="10">
        <v>2318</v>
      </c>
      <c r="BE16" s="10">
        <v>3413</v>
      </c>
      <c r="BF16" s="10">
        <v>1932</v>
      </c>
      <c r="BG16" s="10">
        <v>5967</v>
      </c>
      <c r="BH16" s="10">
        <v>677</v>
      </c>
      <c r="BI16" s="10">
        <v>857</v>
      </c>
      <c r="BJ16" s="10">
        <v>1870</v>
      </c>
      <c r="BK16" s="10">
        <v>5423</v>
      </c>
      <c r="BL16" s="10">
        <v>2532</v>
      </c>
      <c r="BM16" s="10">
        <v>4914</v>
      </c>
      <c r="BN16" s="10">
        <v>2088</v>
      </c>
      <c r="BO16" s="10">
        <v>2986</v>
      </c>
      <c r="BP16" s="10">
        <v>1829</v>
      </c>
      <c r="BQ16" s="10">
        <v>781</v>
      </c>
      <c r="BR16" s="10">
        <v>3932</v>
      </c>
      <c r="BS16" s="10">
        <v>2918</v>
      </c>
      <c r="BT16" s="10">
        <v>5046</v>
      </c>
      <c r="BU16" s="10">
        <v>2602</v>
      </c>
      <c r="BV16" s="10">
        <v>2352</v>
      </c>
      <c r="BW16" s="10">
        <v>3614</v>
      </c>
      <c r="BX16" s="10">
        <v>1669</v>
      </c>
      <c r="BY16" s="10">
        <v>1366</v>
      </c>
      <c r="BZ16" s="10">
        <v>5160</v>
      </c>
      <c r="CA16" s="10">
        <v>469</v>
      </c>
      <c r="CB16" s="10">
        <v>1032</v>
      </c>
      <c r="CC16" s="10">
        <v>1637</v>
      </c>
      <c r="CD16" s="10">
        <v>4898</v>
      </c>
      <c r="CE16" s="10">
        <v>4608</v>
      </c>
      <c r="CF16" s="10">
        <v>3054</v>
      </c>
      <c r="CG16" s="10">
        <v>4033</v>
      </c>
      <c r="CH16" s="10">
        <v>1050</v>
      </c>
      <c r="CI16" s="10">
        <v>2540</v>
      </c>
      <c r="CJ16" s="10">
        <v>689</v>
      </c>
      <c r="CK16" s="10">
        <v>2589</v>
      </c>
      <c r="CL16" s="10">
        <v>4351</v>
      </c>
      <c r="CM16" s="10">
        <v>1329</v>
      </c>
      <c r="CN16" s="10">
        <v>3447</v>
      </c>
      <c r="CO16" s="10">
        <v>2233</v>
      </c>
      <c r="CP16" s="10">
        <v>518</v>
      </c>
      <c r="CQ16" s="10">
        <v>947</v>
      </c>
      <c r="CR16" s="10">
        <v>3000</v>
      </c>
      <c r="CS16" s="10">
        <v>1807</v>
      </c>
      <c r="CT16" s="10">
        <v>1892</v>
      </c>
    </row>
    <row r="17" spans="1:98" ht="12.75" customHeight="1" x14ac:dyDescent="0.25">
      <c r="A17" s="27"/>
      <c r="B17" s="28"/>
      <c r="C17" s="14">
        <v>0.28000000000000003</v>
      </c>
      <c r="D17" s="14">
        <v>0.28000000000000003</v>
      </c>
      <c r="E17" s="14">
        <v>0.28999999999999998</v>
      </c>
      <c r="F17" s="14">
        <v>0.28000000000000003</v>
      </c>
      <c r="G17" s="14">
        <v>0.28999999999999998</v>
      </c>
      <c r="H17" s="14">
        <v>0.3</v>
      </c>
      <c r="I17" s="14">
        <v>0.28000000000000003</v>
      </c>
      <c r="J17" s="14">
        <v>0.28000000000000003</v>
      </c>
      <c r="K17" s="14">
        <v>0.28000000000000003</v>
      </c>
      <c r="L17" s="14">
        <v>0.3</v>
      </c>
      <c r="M17" s="14">
        <v>0.3</v>
      </c>
      <c r="N17" s="14">
        <v>0.28999999999999998</v>
      </c>
      <c r="O17" s="14">
        <v>0.28000000000000003</v>
      </c>
      <c r="P17" s="14">
        <v>0.24</v>
      </c>
      <c r="Q17" s="14">
        <v>0.06</v>
      </c>
      <c r="R17" s="14">
        <v>0.25</v>
      </c>
      <c r="S17" s="14">
        <v>0.24</v>
      </c>
      <c r="T17" s="14">
        <v>0.28000000000000003</v>
      </c>
      <c r="U17" s="14">
        <v>0.3</v>
      </c>
      <c r="V17" s="14">
        <v>0.28000000000000003</v>
      </c>
      <c r="W17" s="14">
        <v>0.32</v>
      </c>
      <c r="X17" s="14">
        <v>0.32</v>
      </c>
      <c r="Y17" s="14">
        <v>0.23</v>
      </c>
      <c r="Z17" s="14">
        <v>0.23</v>
      </c>
      <c r="AA17" s="14">
        <v>0.31</v>
      </c>
      <c r="AB17" s="14">
        <v>0.19</v>
      </c>
      <c r="AC17" s="14">
        <v>0.28000000000000003</v>
      </c>
      <c r="AD17" s="14">
        <v>0.32</v>
      </c>
      <c r="AE17" s="14">
        <v>0.35</v>
      </c>
      <c r="AF17" s="14">
        <v>0.41</v>
      </c>
      <c r="AG17" s="14">
        <v>0.27</v>
      </c>
      <c r="AH17" s="14">
        <v>0.23</v>
      </c>
      <c r="AI17" s="14">
        <v>0.27</v>
      </c>
      <c r="AJ17" s="14">
        <v>0.28999999999999998</v>
      </c>
      <c r="AK17" s="14">
        <v>0.28999999999999998</v>
      </c>
      <c r="AL17" s="14">
        <v>0.31</v>
      </c>
      <c r="AM17" s="14">
        <v>0.28999999999999998</v>
      </c>
      <c r="AN17" s="14">
        <v>0.28999999999999998</v>
      </c>
      <c r="AO17" s="14">
        <v>0.33</v>
      </c>
      <c r="AP17" s="14">
        <v>0.26</v>
      </c>
      <c r="AQ17" s="14">
        <v>0.28999999999999998</v>
      </c>
      <c r="AR17" s="14">
        <v>0.28000000000000003</v>
      </c>
      <c r="AS17" s="14">
        <v>0.27</v>
      </c>
      <c r="AT17" s="14">
        <v>0.31</v>
      </c>
      <c r="AU17" s="14">
        <v>0.32</v>
      </c>
      <c r="AV17" s="14">
        <v>0.38</v>
      </c>
      <c r="AW17" s="14">
        <v>0.36</v>
      </c>
      <c r="AX17" s="14">
        <v>0.24</v>
      </c>
      <c r="AY17" s="14">
        <v>0.36</v>
      </c>
      <c r="AZ17" s="14">
        <v>0.34</v>
      </c>
      <c r="BA17" s="14">
        <v>0.25</v>
      </c>
      <c r="BB17" s="14">
        <v>0.17</v>
      </c>
      <c r="BC17" s="14">
        <v>0.23</v>
      </c>
      <c r="BD17" s="14">
        <v>0.28999999999999998</v>
      </c>
      <c r="BE17" s="14">
        <v>0.28000000000000003</v>
      </c>
      <c r="BF17" s="14">
        <v>0.28000000000000003</v>
      </c>
      <c r="BG17" s="14">
        <v>0.28000000000000003</v>
      </c>
      <c r="BH17" s="14">
        <v>0.28999999999999998</v>
      </c>
      <c r="BI17" s="14">
        <v>0.34</v>
      </c>
      <c r="BJ17" s="14">
        <v>0.15</v>
      </c>
      <c r="BK17" s="14">
        <v>0.4</v>
      </c>
      <c r="BL17" s="14">
        <v>0.16</v>
      </c>
      <c r="BM17" s="14">
        <v>0.45</v>
      </c>
      <c r="BN17" s="14">
        <v>0.25</v>
      </c>
      <c r="BO17" s="14">
        <v>0.28999999999999998</v>
      </c>
      <c r="BP17" s="14">
        <v>0.28000000000000003</v>
      </c>
      <c r="BQ17" s="14">
        <v>0.22</v>
      </c>
      <c r="BR17" s="14">
        <v>0.27</v>
      </c>
      <c r="BS17" s="14">
        <v>0.33</v>
      </c>
      <c r="BT17" s="14">
        <v>0.24</v>
      </c>
      <c r="BU17" s="14">
        <v>0.48</v>
      </c>
      <c r="BV17" s="14">
        <v>0.18</v>
      </c>
      <c r="BW17" s="14">
        <v>0.35</v>
      </c>
      <c r="BX17" s="14">
        <v>0.44</v>
      </c>
      <c r="BY17" s="14">
        <v>0.15</v>
      </c>
      <c r="BZ17" s="14">
        <v>0.38</v>
      </c>
      <c r="CA17" s="14">
        <v>0.24</v>
      </c>
      <c r="CB17" s="14">
        <v>0.21</v>
      </c>
      <c r="CC17" s="14">
        <v>0.24</v>
      </c>
      <c r="CD17" s="14">
        <v>0.33</v>
      </c>
      <c r="CE17" s="14">
        <v>0.26</v>
      </c>
      <c r="CF17" s="14">
        <v>0.34</v>
      </c>
      <c r="CG17" s="14">
        <v>0.22</v>
      </c>
      <c r="CH17" s="14">
        <v>0.39</v>
      </c>
      <c r="CI17" s="14">
        <v>0.4</v>
      </c>
      <c r="CJ17" s="14">
        <v>0.19</v>
      </c>
      <c r="CK17" s="14">
        <v>0.37</v>
      </c>
      <c r="CL17" s="14">
        <v>0.27</v>
      </c>
      <c r="CM17" s="14">
        <v>0.18</v>
      </c>
      <c r="CN17" s="14">
        <v>0.28000000000000003</v>
      </c>
      <c r="CO17" s="14">
        <v>0.39</v>
      </c>
      <c r="CP17" s="14">
        <v>0.38</v>
      </c>
      <c r="CQ17" s="14">
        <v>0.15</v>
      </c>
      <c r="CR17" s="14">
        <v>0.26</v>
      </c>
      <c r="CS17" s="14">
        <v>0.39</v>
      </c>
      <c r="CT17" s="14">
        <v>0.43</v>
      </c>
    </row>
    <row r="18" spans="1:98" ht="45" customHeight="1" x14ac:dyDescent="0.25">
      <c r="A18" s="27"/>
      <c r="B18" s="30" t="s">
        <v>938</v>
      </c>
      <c r="C18" s="10">
        <v>2906</v>
      </c>
      <c r="D18" s="10">
        <v>1442</v>
      </c>
      <c r="E18" s="10">
        <v>1464</v>
      </c>
      <c r="F18" s="10">
        <v>277</v>
      </c>
      <c r="G18" s="10">
        <v>715</v>
      </c>
      <c r="H18" s="10">
        <v>780</v>
      </c>
      <c r="I18" s="10">
        <v>1135</v>
      </c>
      <c r="J18" s="10">
        <v>277</v>
      </c>
      <c r="K18" s="10">
        <v>405</v>
      </c>
      <c r="L18" s="10">
        <v>538</v>
      </c>
      <c r="M18" s="10">
        <v>551</v>
      </c>
      <c r="N18" s="10">
        <v>463</v>
      </c>
      <c r="O18" s="10">
        <v>448</v>
      </c>
      <c r="P18" s="10">
        <v>224</v>
      </c>
      <c r="Q18" s="10">
        <v>5</v>
      </c>
      <c r="R18" s="10">
        <v>220</v>
      </c>
      <c r="S18" s="10">
        <v>224</v>
      </c>
      <c r="T18" s="10">
        <v>910</v>
      </c>
      <c r="U18" s="10">
        <v>780</v>
      </c>
      <c r="V18" s="10">
        <v>991</v>
      </c>
      <c r="W18" s="10">
        <v>484</v>
      </c>
      <c r="X18" s="10">
        <v>1281</v>
      </c>
      <c r="Y18" s="10">
        <v>855</v>
      </c>
      <c r="Z18" s="10">
        <v>190</v>
      </c>
      <c r="AA18" s="10">
        <v>278</v>
      </c>
      <c r="AB18" s="10">
        <v>241</v>
      </c>
      <c r="AC18" s="10">
        <v>375</v>
      </c>
      <c r="AD18" s="10">
        <v>726</v>
      </c>
      <c r="AE18" s="10">
        <v>154</v>
      </c>
      <c r="AF18" s="10">
        <v>247</v>
      </c>
      <c r="AG18" s="10">
        <v>694</v>
      </c>
      <c r="AH18" s="10">
        <v>190</v>
      </c>
      <c r="AI18" s="10">
        <v>1384</v>
      </c>
      <c r="AJ18" s="10">
        <v>350</v>
      </c>
      <c r="AK18" s="10">
        <v>582</v>
      </c>
      <c r="AL18" s="10">
        <v>289</v>
      </c>
      <c r="AM18" s="10">
        <v>297</v>
      </c>
      <c r="AN18" s="10">
        <v>981</v>
      </c>
      <c r="AO18" s="10">
        <v>188</v>
      </c>
      <c r="AP18" s="10">
        <v>845</v>
      </c>
      <c r="AQ18" s="10">
        <v>888</v>
      </c>
      <c r="AR18" s="10">
        <v>748</v>
      </c>
      <c r="AS18" s="10">
        <v>1029</v>
      </c>
      <c r="AT18" s="10">
        <v>327</v>
      </c>
      <c r="AU18" s="10">
        <v>219</v>
      </c>
      <c r="AV18" s="10">
        <v>464</v>
      </c>
      <c r="AW18" s="10">
        <v>870</v>
      </c>
      <c r="AX18" s="10">
        <v>1546</v>
      </c>
      <c r="AY18" s="10">
        <v>895</v>
      </c>
      <c r="AZ18" s="10">
        <v>605</v>
      </c>
      <c r="BA18" s="10">
        <v>1144</v>
      </c>
      <c r="BB18" s="10">
        <v>161</v>
      </c>
      <c r="BC18" s="10">
        <v>35</v>
      </c>
      <c r="BD18" s="10">
        <v>860</v>
      </c>
      <c r="BE18" s="10">
        <v>1247</v>
      </c>
      <c r="BF18" s="10">
        <v>792</v>
      </c>
      <c r="BG18" s="10">
        <v>2256</v>
      </c>
      <c r="BH18" s="10">
        <v>199</v>
      </c>
      <c r="BI18" s="10">
        <v>361</v>
      </c>
      <c r="BJ18" s="10">
        <v>548</v>
      </c>
      <c r="BK18" s="10">
        <v>2185</v>
      </c>
      <c r="BL18" s="10">
        <v>570</v>
      </c>
      <c r="BM18" s="10">
        <v>2228</v>
      </c>
      <c r="BN18" s="10">
        <v>872</v>
      </c>
      <c r="BO18" s="10">
        <v>892</v>
      </c>
      <c r="BP18" s="10">
        <v>786</v>
      </c>
      <c r="BQ18" s="10">
        <v>416</v>
      </c>
      <c r="BR18" s="10">
        <v>1320</v>
      </c>
      <c r="BS18" s="10">
        <v>1146</v>
      </c>
      <c r="BT18" s="10">
        <v>1771</v>
      </c>
      <c r="BU18" s="10">
        <v>1126</v>
      </c>
      <c r="BV18" s="10">
        <v>795</v>
      </c>
      <c r="BW18" s="10">
        <v>911</v>
      </c>
      <c r="BX18" s="10">
        <v>1178</v>
      </c>
      <c r="BY18" s="10">
        <v>473</v>
      </c>
      <c r="BZ18" s="10">
        <v>2088</v>
      </c>
      <c r="CA18" s="10">
        <v>128</v>
      </c>
      <c r="CB18" s="10">
        <v>357</v>
      </c>
      <c r="CC18" s="10">
        <v>624</v>
      </c>
      <c r="CD18" s="10">
        <v>1878</v>
      </c>
      <c r="CE18" s="10">
        <v>1684</v>
      </c>
      <c r="CF18" s="10">
        <v>1222</v>
      </c>
      <c r="CG18" s="10">
        <v>1210</v>
      </c>
      <c r="CH18" s="10">
        <v>743</v>
      </c>
      <c r="CI18" s="10">
        <v>928</v>
      </c>
      <c r="CJ18" s="10">
        <v>270</v>
      </c>
      <c r="CK18" s="10">
        <v>1199</v>
      </c>
      <c r="CL18" s="10">
        <v>1416</v>
      </c>
      <c r="CM18" s="10">
        <v>527</v>
      </c>
      <c r="CN18" s="10">
        <v>846</v>
      </c>
      <c r="CO18" s="10">
        <v>963</v>
      </c>
      <c r="CP18" s="10">
        <v>498</v>
      </c>
      <c r="CQ18" s="10">
        <v>470</v>
      </c>
      <c r="CR18" s="10">
        <v>680</v>
      </c>
      <c r="CS18" s="10">
        <v>506</v>
      </c>
      <c r="CT18" s="10">
        <v>1234</v>
      </c>
    </row>
    <row r="19" spans="1:98" ht="12.75" customHeight="1" x14ac:dyDescent="0.25">
      <c r="A19" s="27"/>
      <c r="B19" s="28"/>
      <c r="C19" s="14">
        <v>0.11</v>
      </c>
      <c r="D19" s="14">
        <v>0.11</v>
      </c>
      <c r="E19" s="14">
        <v>0.11</v>
      </c>
      <c r="F19" s="14">
        <v>0.08</v>
      </c>
      <c r="G19" s="14">
        <v>0.12</v>
      </c>
      <c r="H19" s="14">
        <v>0.11</v>
      </c>
      <c r="I19" s="14">
        <v>0.11</v>
      </c>
      <c r="J19" s="14">
        <v>0.08</v>
      </c>
      <c r="K19" s="14">
        <v>0.1</v>
      </c>
      <c r="L19" s="14">
        <v>0.12</v>
      </c>
      <c r="M19" s="14">
        <v>0.11</v>
      </c>
      <c r="N19" s="14">
        <v>0.11</v>
      </c>
      <c r="O19" s="14">
        <v>0.1</v>
      </c>
      <c r="P19" s="14">
        <v>0.12</v>
      </c>
      <c r="Q19" s="14">
        <v>0.08</v>
      </c>
      <c r="R19" s="14">
        <v>0.11</v>
      </c>
      <c r="S19" s="14">
        <v>0.12</v>
      </c>
      <c r="T19" s="14">
        <v>0.11</v>
      </c>
      <c r="U19" s="14">
        <v>0.11</v>
      </c>
      <c r="V19" s="14">
        <v>0.11</v>
      </c>
      <c r="W19" s="14">
        <v>0.14000000000000001</v>
      </c>
      <c r="X19" s="14">
        <v>0.12</v>
      </c>
      <c r="Y19" s="14">
        <v>0.09</v>
      </c>
      <c r="Z19" s="14">
        <v>7.0000000000000007E-2</v>
      </c>
      <c r="AA19" s="14">
        <v>0.13</v>
      </c>
      <c r="AB19" s="14">
        <v>0.08</v>
      </c>
      <c r="AC19" s="14">
        <v>0.1</v>
      </c>
      <c r="AD19" s="14">
        <v>0.13</v>
      </c>
      <c r="AE19" s="14">
        <v>0.11</v>
      </c>
      <c r="AF19" s="14">
        <v>0.17</v>
      </c>
      <c r="AG19" s="14">
        <v>0.11</v>
      </c>
      <c r="AH19" s="14">
        <v>7.0000000000000007E-2</v>
      </c>
      <c r="AI19" s="14">
        <v>0.11</v>
      </c>
      <c r="AJ19" s="14">
        <v>0.11</v>
      </c>
      <c r="AK19" s="14">
        <v>0.09</v>
      </c>
      <c r="AL19" s="14">
        <v>0.14000000000000001</v>
      </c>
      <c r="AM19" s="14">
        <v>0.14000000000000001</v>
      </c>
      <c r="AN19" s="14">
        <v>0.1</v>
      </c>
      <c r="AO19" s="14">
        <v>0.13</v>
      </c>
      <c r="AP19" s="14">
        <v>0.1</v>
      </c>
      <c r="AQ19" s="14">
        <v>0.11</v>
      </c>
      <c r="AR19" s="14">
        <v>0.11</v>
      </c>
      <c r="AS19" s="14">
        <v>0.1</v>
      </c>
      <c r="AT19" s="14">
        <v>0.11</v>
      </c>
      <c r="AU19" s="14">
        <v>0.1</v>
      </c>
      <c r="AV19" s="14">
        <v>0.22</v>
      </c>
      <c r="AW19" s="14">
        <v>0.13</v>
      </c>
      <c r="AX19" s="14">
        <v>0.09</v>
      </c>
      <c r="AY19" s="14">
        <v>0.15</v>
      </c>
      <c r="AZ19" s="14">
        <v>0.12</v>
      </c>
      <c r="BA19" s="14">
        <v>0.09</v>
      </c>
      <c r="BB19" s="14">
        <v>7.0000000000000007E-2</v>
      </c>
      <c r="BC19" s="14">
        <v>0.17</v>
      </c>
      <c r="BD19" s="14">
        <v>0.11</v>
      </c>
      <c r="BE19" s="14">
        <v>0.1</v>
      </c>
      <c r="BF19" s="14">
        <v>0.11</v>
      </c>
      <c r="BG19" s="14">
        <v>0.1</v>
      </c>
      <c r="BH19" s="14">
        <v>0.09</v>
      </c>
      <c r="BI19" s="14">
        <v>0.14000000000000001</v>
      </c>
      <c r="BJ19" s="14">
        <v>0.05</v>
      </c>
      <c r="BK19" s="14">
        <v>0.16</v>
      </c>
      <c r="BL19" s="14">
        <v>0.04</v>
      </c>
      <c r="BM19" s="14">
        <v>0.21</v>
      </c>
      <c r="BN19" s="14">
        <v>0.11</v>
      </c>
      <c r="BO19" s="14">
        <v>0.09</v>
      </c>
      <c r="BP19" s="14">
        <v>0.12</v>
      </c>
      <c r="BQ19" s="14">
        <v>0.12</v>
      </c>
      <c r="BR19" s="14">
        <v>0.09</v>
      </c>
      <c r="BS19" s="14">
        <v>0.13</v>
      </c>
      <c r="BT19" s="14">
        <v>0.08</v>
      </c>
      <c r="BU19" s="14">
        <v>0.21</v>
      </c>
      <c r="BV19" s="14">
        <v>0.06</v>
      </c>
      <c r="BW19" s="14">
        <v>0.09</v>
      </c>
      <c r="BX19" s="14">
        <v>0.31</v>
      </c>
      <c r="BY19" s="14">
        <v>0.05</v>
      </c>
      <c r="BZ19" s="14">
        <v>0.16</v>
      </c>
      <c r="CA19" s="14">
        <v>0.06</v>
      </c>
      <c r="CB19" s="14">
        <v>7.0000000000000007E-2</v>
      </c>
      <c r="CC19" s="14">
        <v>0.09</v>
      </c>
      <c r="CD19" s="14">
        <v>0.12</v>
      </c>
      <c r="CE19" s="14">
        <v>0.09</v>
      </c>
      <c r="CF19" s="14">
        <v>0.14000000000000001</v>
      </c>
      <c r="CG19" s="14">
        <v>7.0000000000000007E-2</v>
      </c>
      <c r="CH19" s="14">
        <v>0.27</v>
      </c>
      <c r="CI19" s="14">
        <v>0.14000000000000001</v>
      </c>
      <c r="CJ19" s="14">
        <v>7.0000000000000007E-2</v>
      </c>
      <c r="CK19" s="14">
        <v>0.17</v>
      </c>
      <c r="CL19" s="14">
        <v>0.09</v>
      </c>
      <c r="CM19" s="14">
        <v>7.0000000000000007E-2</v>
      </c>
      <c r="CN19" s="14">
        <v>7.0000000000000007E-2</v>
      </c>
      <c r="CO19" s="14">
        <v>0.17</v>
      </c>
      <c r="CP19" s="14">
        <v>0.37</v>
      </c>
      <c r="CQ19" s="14">
        <v>7.0000000000000007E-2</v>
      </c>
      <c r="CR19" s="14">
        <v>0.06</v>
      </c>
      <c r="CS19" s="14">
        <v>0.11</v>
      </c>
      <c r="CT19" s="14">
        <v>0.28000000000000003</v>
      </c>
    </row>
    <row r="20" spans="1:98" ht="21.95" customHeight="1" x14ac:dyDescent="0.25">
      <c r="A20" s="27"/>
      <c r="B20" s="30" t="s">
        <v>591</v>
      </c>
      <c r="C20" s="10">
        <v>302</v>
      </c>
      <c r="D20" s="10">
        <v>99</v>
      </c>
      <c r="E20" s="10">
        <v>204</v>
      </c>
      <c r="F20" s="10">
        <v>81</v>
      </c>
      <c r="G20" s="10">
        <v>47</v>
      </c>
      <c r="H20" s="10">
        <v>68</v>
      </c>
      <c r="I20" s="10">
        <v>107</v>
      </c>
      <c r="J20" s="10">
        <v>81</v>
      </c>
      <c r="K20" s="10">
        <v>38</v>
      </c>
      <c r="L20" s="10">
        <v>21</v>
      </c>
      <c r="M20" s="10">
        <v>56</v>
      </c>
      <c r="N20" s="10">
        <v>26</v>
      </c>
      <c r="O20" s="10">
        <v>35</v>
      </c>
      <c r="P20" s="10">
        <v>46</v>
      </c>
      <c r="Q20" s="10">
        <v>4</v>
      </c>
      <c r="R20" s="10">
        <v>42</v>
      </c>
      <c r="S20" s="10">
        <v>46</v>
      </c>
      <c r="T20" s="10">
        <v>61</v>
      </c>
      <c r="U20" s="10">
        <v>68</v>
      </c>
      <c r="V20" s="10">
        <v>128</v>
      </c>
      <c r="W20" s="10">
        <v>69</v>
      </c>
      <c r="X20" s="10">
        <v>89</v>
      </c>
      <c r="Y20" s="10">
        <v>83</v>
      </c>
      <c r="Z20" s="10">
        <v>53</v>
      </c>
      <c r="AA20" s="10">
        <v>9</v>
      </c>
      <c r="AB20" s="10">
        <v>12</v>
      </c>
      <c r="AC20" s="10">
        <v>24</v>
      </c>
      <c r="AD20" s="10">
        <v>66</v>
      </c>
      <c r="AE20" s="10">
        <v>22</v>
      </c>
      <c r="AF20" s="10">
        <v>32</v>
      </c>
      <c r="AG20" s="10">
        <v>84</v>
      </c>
      <c r="AH20" s="10">
        <v>53</v>
      </c>
      <c r="AI20" s="10">
        <v>106</v>
      </c>
      <c r="AJ20" s="10">
        <v>32</v>
      </c>
      <c r="AK20" s="10">
        <v>103</v>
      </c>
      <c r="AL20" s="10">
        <v>14</v>
      </c>
      <c r="AM20" s="10">
        <v>41</v>
      </c>
      <c r="AN20" s="10">
        <v>155</v>
      </c>
      <c r="AO20" s="10">
        <v>3</v>
      </c>
      <c r="AP20" s="10">
        <v>75</v>
      </c>
      <c r="AQ20" s="10">
        <v>63</v>
      </c>
      <c r="AR20" s="10">
        <v>78</v>
      </c>
      <c r="AS20" s="10">
        <v>110</v>
      </c>
      <c r="AT20" s="10">
        <v>34</v>
      </c>
      <c r="AU20" s="10">
        <v>24</v>
      </c>
      <c r="AV20" s="10">
        <v>28</v>
      </c>
      <c r="AW20" s="10">
        <v>57</v>
      </c>
      <c r="AX20" s="10">
        <v>194</v>
      </c>
      <c r="AY20" s="10">
        <v>94</v>
      </c>
      <c r="AZ20" s="10">
        <v>53</v>
      </c>
      <c r="BA20" s="10">
        <v>95</v>
      </c>
      <c r="BB20" s="10">
        <v>9</v>
      </c>
      <c r="BC20" s="10">
        <v>2</v>
      </c>
      <c r="BD20" s="10">
        <v>128</v>
      </c>
      <c r="BE20" s="10">
        <v>117</v>
      </c>
      <c r="BF20" s="10">
        <v>54</v>
      </c>
      <c r="BG20" s="10">
        <v>189</v>
      </c>
      <c r="BH20" s="10">
        <v>18</v>
      </c>
      <c r="BI20" s="10">
        <v>63</v>
      </c>
      <c r="BJ20" s="10">
        <v>49</v>
      </c>
      <c r="BK20" s="10">
        <v>137</v>
      </c>
      <c r="BL20" s="10">
        <v>62</v>
      </c>
      <c r="BM20" s="10">
        <v>114</v>
      </c>
      <c r="BN20" s="10">
        <v>35</v>
      </c>
      <c r="BO20" s="10">
        <v>83</v>
      </c>
      <c r="BP20" s="10">
        <v>50</v>
      </c>
      <c r="BQ20" s="10">
        <v>28</v>
      </c>
      <c r="BR20" s="10">
        <v>71</v>
      </c>
      <c r="BS20" s="10">
        <v>193</v>
      </c>
      <c r="BT20" s="10">
        <v>235</v>
      </c>
      <c r="BU20" s="10">
        <v>49</v>
      </c>
      <c r="BV20" s="10">
        <v>68</v>
      </c>
      <c r="BW20" s="10">
        <v>170</v>
      </c>
      <c r="BX20" s="10">
        <v>34</v>
      </c>
      <c r="BY20" s="10">
        <v>13</v>
      </c>
      <c r="BZ20" s="10">
        <v>95</v>
      </c>
      <c r="CA20" s="10">
        <v>37</v>
      </c>
      <c r="CB20" s="10">
        <v>42</v>
      </c>
      <c r="CC20" s="10">
        <v>69</v>
      </c>
      <c r="CD20" s="10">
        <v>142</v>
      </c>
      <c r="CE20" s="10">
        <v>95</v>
      </c>
      <c r="CF20" s="10">
        <v>207</v>
      </c>
      <c r="CG20" s="10">
        <v>112</v>
      </c>
      <c r="CH20" s="10">
        <v>30</v>
      </c>
      <c r="CI20" s="10">
        <v>142</v>
      </c>
      <c r="CJ20" s="10">
        <v>8</v>
      </c>
      <c r="CK20" s="10">
        <v>50</v>
      </c>
      <c r="CL20" s="10">
        <v>201</v>
      </c>
      <c r="CM20" s="10">
        <v>49</v>
      </c>
      <c r="CN20" s="10">
        <v>91</v>
      </c>
      <c r="CO20" s="10">
        <v>59</v>
      </c>
      <c r="CP20" s="10">
        <v>13</v>
      </c>
      <c r="CQ20" s="10">
        <v>40</v>
      </c>
      <c r="CR20" s="10">
        <v>142</v>
      </c>
      <c r="CS20" s="10">
        <v>41</v>
      </c>
      <c r="CT20" s="10">
        <v>42</v>
      </c>
    </row>
    <row r="21" spans="1:98" ht="12.75" customHeight="1" x14ac:dyDescent="0.25">
      <c r="A21" s="28"/>
      <c r="B21" s="28"/>
      <c r="C21" s="14">
        <v>0.01</v>
      </c>
      <c r="D21" s="14">
        <v>0.01</v>
      </c>
      <c r="E21" s="14">
        <v>0.01</v>
      </c>
      <c r="F21" s="14">
        <v>0.02</v>
      </c>
      <c r="G21" s="14">
        <v>0.01</v>
      </c>
      <c r="H21" s="14">
        <v>0.01</v>
      </c>
      <c r="I21" s="14">
        <v>0.01</v>
      </c>
      <c r="J21" s="14">
        <v>0.02</v>
      </c>
      <c r="K21" s="14">
        <v>0.01</v>
      </c>
      <c r="L21" s="14">
        <v>0.01</v>
      </c>
      <c r="M21" s="14">
        <v>0.01</v>
      </c>
      <c r="N21" s="14">
        <v>0</v>
      </c>
      <c r="O21" s="14">
        <v>0.01</v>
      </c>
      <c r="P21" s="14">
        <v>0.02</v>
      </c>
      <c r="Q21" s="14">
        <v>0.06</v>
      </c>
      <c r="R21" s="14">
        <v>0.02</v>
      </c>
      <c r="S21" s="14">
        <v>0.02</v>
      </c>
      <c r="T21" s="14">
        <v>0.01</v>
      </c>
      <c r="U21" s="14">
        <v>0.01</v>
      </c>
      <c r="V21" s="14">
        <v>0.01</v>
      </c>
      <c r="W21" s="14">
        <v>0.02</v>
      </c>
      <c r="X21" s="14">
        <v>0.01</v>
      </c>
      <c r="Y21" s="14">
        <v>0.01</v>
      </c>
      <c r="Z21" s="14">
        <v>0.02</v>
      </c>
      <c r="AA21" s="14">
        <v>0</v>
      </c>
      <c r="AB21" s="14">
        <v>0</v>
      </c>
      <c r="AC21" s="14">
        <v>0.01</v>
      </c>
      <c r="AD21" s="14">
        <v>0.01</v>
      </c>
      <c r="AE21" s="14">
        <v>0.01</v>
      </c>
      <c r="AF21" s="14">
        <v>0.02</v>
      </c>
      <c r="AG21" s="14">
        <v>0.01</v>
      </c>
      <c r="AH21" s="14">
        <v>0.02</v>
      </c>
      <c r="AI21" s="14">
        <v>0.01</v>
      </c>
      <c r="AJ21" s="14">
        <v>0.01</v>
      </c>
      <c r="AK21" s="14">
        <v>0.02</v>
      </c>
      <c r="AL21" s="14">
        <v>0.01</v>
      </c>
      <c r="AM21" s="14">
        <v>0.02</v>
      </c>
      <c r="AN21" s="14">
        <v>0.02</v>
      </c>
      <c r="AO21" s="14">
        <v>0</v>
      </c>
      <c r="AP21" s="14">
        <v>0.01</v>
      </c>
      <c r="AQ21" s="14">
        <v>0.01</v>
      </c>
      <c r="AR21" s="14">
        <v>0.01</v>
      </c>
      <c r="AS21" s="14">
        <v>0.01</v>
      </c>
      <c r="AT21" s="14">
        <v>0.01</v>
      </c>
      <c r="AU21" s="14">
        <v>0.01</v>
      </c>
      <c r="AV21" s="14">
        <v>0.02</v>
      </c>
      <c r="AW21" s="14">
        <v>0.01</v>
      </c>
      <c r="AX21" s="14">
        <v>0.01</v>
      </c>
      <c r="AY21" s="14">
        <v>0.01</v>
      </c>
      <c r="AZ21" s="14">
        <v>0.01</v>
      </c>
      <c r="BA21" s="14">
        <v>0.01</v>
      </c>
      <c r="BB21" s="14">
        <v>0</v>
      </c>
      <c r="BC21" s="14">
        <v>0.01</v>
      </c>
      <c r="BD21" s="14">
        <v>0.01</v>
      </c>
      <c r="BE21" s="14">
        <v>0.01</v>
      </c>
      <c r="BF21" s="14">
        <v>0.01</v>
      </c>
      <c r="BG21" s="14">
        <v>0.01</v>
      </c>
      <c r="BH21" s="14">
        <v>0.01</v>
      </c>
      <c r="BI21" s="14">
        <v>0.02</v>
      </c>
      <c r="BJ21" s="14">
        <v>0</v>
      </c>
      <c r="BK21" s="14">
        <v>0.01</v>
      </c>
      <c r="BL21" s="14">
        <v>0</v>
      </c>
      <c r="BM21" s="14">
        <v>0.01</v>
      </c>
      <c r="BN21" s="14">
        <v>0</v>
      </c>
      <c r="BO21" s="14">
        <v>0.01</v>
      </c>
      <c r="BP21" s="14">
        <v>0.01</v>
      </c>
      <c r="BQ21" s="14">
        <v>0.01</v>
      </c>
      <c r="BR21" s="14">
        <v>0.01</v>
      </c>
      <c r="BS21" s="14">
        <v>0.02</v>
      </c>
      <c r="BT21" s="14">
        <v>0.01</v>
      </c>
      <c r="BU21" s="14">
        <v>0.01</v>
      </c>
      <c r="BV21" s="14">
        <v>0.01</v>
      </c>
      <c r="BW21" s="14">
        <v>0.01</v>
      </c>
      <c r="BX21" s="14">
        <v>0.01</v>
      </c>
      <c r="BY21" s="14">
        <v>0</v>
      </c>
      <c r="BZ21" s="14">
        <v>0.01</v>
      </c>
      <c r="CA21" s="14">
        <v>0.02</v>
      </c>
      <c r="CB21" s="14">
        <v>0.01</v>
      </c>
      <c r="CC21" s="14">
        <v>0.01</v>
      </c>
      <c r="CD21" s="14">
        <v>0.01</v>
      </c>
      <c r="CE21" s="14">
        <v>0.01</v>
      </c>
      <c r="CF21" s="14">
        <v>0.02</v>
      </c>
      <c r="CG21" s="14">
        <v>0.01</v>
      </c>
      <c r="CH21" s="14">
        <v>0.01</v>
      </c>
      <c r="CI21" s="14">
        <v>0.02</v>
      </c>
      <c r="CJ21" s="14">
        <v>0</v>
      </c>
      <c r="CK21" s="14">
        <v>0.01</v>
      </c>
      <c r="CL21" s="14">
        <v>0.01</v>
      </c>
      <c r="CM21" s="14">
        <v>0.01</v>
      </c>
      <c r="CN21" s="14">
        <v>0.01</v>
      </c>
      <c r="CO21" s="14">
        <v>0.01</v>
      </c>
      <c r="CP21" s="14">
        <v>0.01</v>
      </c>
      <c r="CQ21" s="14">
        <v>0.01</v>
      </c>
      <c r="CR21" s="14">
        <v>0.01</v>
      </c>
      <c r="CS21" s="14">
        <v>0.01</v>
      </c>
      <c r="CT21" s="14">
        <v>0.01</v>
      </c>
    </row>
    <row r="22" spans="1:98" ht="38.1" customHeight="1" x14ac:dyDescent="0.25">
      <c r="A22" s="26"/>
      <c r="B22" s="30" t="s">
        <v>939</v>
      </c>
      <c r="C22" s="10">
        <v>16161</v>
      </c>
      <c r="D22" s="10">
        <v>7897</v>
      </c>
      <c r="E22" s="10">
        <v>8264</v>
      </c>
      <c r="F22" s="10">
        <v>2099</v>
      </c>
      <c r="G22" s="10">
        <v>3621</v>
      </c>
      <c r="H22" s="10">
        <v>4008</v>
      </c>
      <c r="I22" s="10">
        <v>6433</v>
      </c>
      <c r="J22" s="10">
        <v>2099</v>
      </c>
      <c r="K22" s="10">
        <v>2331</v>
      </c>
      <c r="L22" s="10">
        <v>2483</v>
      </c>
      <c r="M22" s="10">
        <v>2815</v>
      </c>
      <c r="N22" s="10">
        <v>2575</v>
      </c>
      <c r="O22" s="10">
        <v>2631</v>
      </c>
      <c r="P22" s="10">
        <v>1227</v>
      </c>
      <c r="Q22" s="10">
        <v>50</v>
      </c>
      <c r="R22" s="10">
        <v>1177</v>
      </c>
      <c r="S22" s="10">
        <v>1227</v>
      </c>
      <c r="T22" s="10">
        <v>5206</v>
      </c>
      <c r="U22" s="10">
        <v>4008</v>
      </c>
      <c r="V22" s="10">
        <v>5720</v>
      </c>
      <c r="W22" s="10">
        <v>1869</v>
      </c>
      <c r="X22" s="10">
        <v>5839</v>
      </c>
      <c r="Y22" s="10">
        <v>6223</v>
      </c>
      <c r="Z22" s="10">
        <v>1846</v>
      </c>
      <c r="AA22" s="10">
        <v>1243</v>
      </c>
      <c r="AB22" s="10">
        <v>2251</v>
      </c>
      <c r="AC22" s="10">
        <v>2346</v>
      </c>
      <c r="AD22" s="10">
        <v>3106</v>
      </c>
      <c r="AE22" s="10">
        <v>749</v>
      </c>
      <c r="AF22" s="10">
        <v>573</v>
      </c>
      <c r="AG22" s="10">
        <v>4047</v>
      </c>
      <c r="AH22" s="10">
        <v>1847</v>
      </c>
      <c r="AI22" s="10">
        <v>8049</v>
      </c>
      <c r="AJ22" s="10">
        <v>1857</v>
      </c>
      <c r="AK22" s="10">
        <v>3933</v>
      </c>
      <c r="AL22" s="10">
        <v>1079</v>
      </c>
      <c r="AM22" s="10">
        <v>1190</v>
      </c>
      <c r="AN22" s="10">
        <v>5403</v>
      </c>
      <c r="AO22" s="10">
        <v>798</v>
      </c>
      <c r="AP22" s="10">
        <v>5205</v>
      </c>
      <c r="AQ22" s="10">
        <v>4701</v>
      </c>
      <c r="AR22" s="10">
        <v>3900</v>
      </c>
      <c r="AS22" s="10">
        <v>6509</v>
      </c>
      <c r="AT22" s="10">
        <v>1709</v>
      </c>
      <c r="AU22" s="10">
        <v>1304</v>
      </c>
      <c r="AV22" s="10">
        <v>792</v>
      </c>
      <c r="AW22" s="10">
        <v>3489</v>
      </c>
      <c r="AX22" s="10">
        <v>11732</v>
      </c>
      <c r="AY22" s="10">
        <v>2846</v>
      </c>
      <c r="AZ22" s="10">
        <v>2548</v>
      </c>
      <c r="BA22" s="10">
        <v>8824</v>
      </c>
      <c r="BB22" s="10">
        <v>1674</v>
      </c>
      <c r="BC22" s="10">
        <v>122</v>
      </c>
      <c r="BD22" s="10">
        <v>4777</v>
      </c>
      <c r="BE22" s="10">
        <v>7232</v>
      </c>
      <c r="BF22" s="10">
        <v>4150</v>
      </c>
      <c r="BG22" s="10">
        <v>13203</v>
      </c>
      <c r="BH22" s="10">
        <v>1403</v>
      </c>
      <c r="BI22" s="10">
        <v>1272</v>
      </c>
      <c r="BJ22" s="10">
        <v>9610</v>
      </c>
      <c r="BK22" s="10">
        <v>5889</v>
      </c>
      <c r="BL22" s="10">
        <v>12168</v>
      </c>
      <c r="BM22" s="10">
        <v>3604</v>
      </c>
      <c r="BN22" s="10">
        <v>5168</v>
      </c>
      <c r="BO22" s="10">
        <v>6232</v>
      </c>
      <c r="BP22" s="10">
        <v>3902</v>
      </c>
      <c r="BQ22" s="10">
        <v>2271</v>
      </c>
      <c r="BR22" s="10">
        <v>9139</v>
      </c>
      <c r="BS22" s="10">
        <v>4649</v>
      </c>
      <c r="BT22" s="10">
        <v>14502</v>
      </c>
      <c r="BU22" s="10">
        <v>1643</v>
      </c>
      <c r="BV22" s="10">
        <v>9524</v>
      </c>
      <c r="BW22" s="10">
        <v>5698</v>
      </c>
      <c r="BX22" s="10">
        <v>919</v>
      </c>
      <c r="BY22" s="10">
        <v>7340</v>
      </c>
      <c r="BZ22" s="10">
        <v>6077</v>
      </c>
      <c r="CA22" s="10">
        <v>1334</v>
      </c>
      <c r="CB22" s="10">
        <v>3428</v>
      </c>
      <c r="CC22" s="10">
        <v>4521</v>
      </c>
      <c r="CD22" s="10">
        <v>8034</v>
      </c>
      <c r="CE22" s="10">
        <v>11621</v>
      </c>
      <c r="CF22" s="10">
        <v>4540</v>
      </c>
      <c r="CG22" s="10">
        <v>12478</v>
      </c>
      <c r="CH22" s="10">
        <v>884</v>
      </c>
      <c r="CI22" s="10">
        <v>2771</v>
      </c>
      <c r="CJ22" s="10">
        <v>2670</v>
      </c>
      <c r="CK22" s="10">
        <v>3141</v>
      </c>
      <c r="CL22" s="10">
        <v>10293</v>
      </c>
      <c r="CM22" s="10">
        <v>5366</v>
      </c>
      <c r="CN22" s="10">
        <v>7788</v>
      </c>
      <c r="CO22" s="10">
        <v>2469</v>
      </c>
      <c r="CP22" s="10">
        <v>321</v>
      </c>
      <c r="CQ22" s="10">
        <v>5022</v>
      </c>
      <c r="CR22" s="10">
        <v>7641</v>
      </c>
      <c r="CS22" s="10">
        <v>2215</v>
      </c>
      <c r="CT22" s="10">
        <v>1263</v>
      </c>
    </row>
    <row r="23" spans="1:98" ht="12.75" customHeight="1" x14ac:dyDescent="0.25">
      <c r="A23" s="27"/>
      <c r="B23" s="28"/>
      <c r="C23" s="17">
        <v>0.6</v>
      </c>
      <c r="D23" s="17">
        <v>0.6</v>
      </c>
      <c r="E23" s="17">
        <v>0.59000000000000008</v>
      </c>
      <c r="F23" s="17">
        <v>0.62</v>
      </c>
      <c r="G23" s="17">
        <v>0.57999999999999996</v>
      </c>
      <c r="H23" s="17">
        <v>0.57999999999999996</v>
      </c>
      <c r="I23" s="17">
        <v>0.6</v>
      </c>
      <c r="J23" s="17">
        <v>0.62</v>
      </c>
      <c r="K23" s="17">
        <v>0.61</v>
      </c>
      <c r="L23" s="17">
        <v>0.57000000000000006</v>
      </c>
      <c r="M23" s="17">
        <v>0.57999999999999996</v>
      </c>
      <c r="N23" s="17">
        <v>0.6</v>
      </c>
      <c r="O23" s="17">
        <v>0.61</v>
      </c>
      <c r="P23" s="17">
        <v>0.62</v>
      </c>
      <c r="Q23" s="17">
        <v>0.8</v>
      </c>
      <c r="R23" s="17">
        <v>0.62</v>
      </c>
      <c r="S23" s="17">
        <v>0.62</v>
      </c>
      <c r="T23" s="17">
        <v>0.6</v>
      </c>
      <c r="U23" s="17">
        <v>0.57999999999999996</v>
      </c>
      <c r="V23" s="17">
        <v>0.6</v>
      </c>
      <c r="W23" s="17">
        <v>0.52</v>
      </c>
      <c r="X23" s="17">
        <v>0.55000000000000004</v>
      </c>
      <c r="Y23" s="17">
        <v>0.67</v>
      </c>
      <c r="Z23" s="17">
        <v>0.68</v>
      </c>
      <c r="AA23" s="17">
        <v>0.55999999999999994</v>
      </c>
      <c r="AB23" s="17">
        <v>0.73</v>
      </c>
      <c r="AC23" s="17">
        <v>0.61</v>
      </c>
      <c r="AD23" s="17">
        <v>0.54</v>
      </c>
      <c r="AE23" s="17">
        <v>0.53</v>
      </c>
      <c r="AF23" s="17">
        <v>0.39999999999999997</v>
      </c>
      <c r="AG23" s="17">
        <v>0.61</v>
      </c>
      <c r="AH23" s="17">
        <v>0.68</v>
      </c>
      <c r="AI23" s="17">
        <v>0.61</v>
      </c>
      <c r="AJ23" s="17">
        <v>0.59</v>
      </c>
      <c r="AK23" s="17">
        <v>0.6</v>
      </c>
      <c r="AL23" s="17">
        <v>0.54</v>
      </c>
      <c r="AM23" s="17">
        <v>0.55000000000000004</v>
      </c>
      <c r="AN23" s="17">
        <v>0.59</v>
      </c>
      <c r="AO23" s="17">
        <v>0.54</v>
      </c>
      <c r="AP23" s="17">
        <v>0.63</v>
      </c>
      <c r="AQ23" s="17">
        <v>0.59</v>
      </c>
      <c r="AR23" s="17">
        <v>0.60000000000000009</v>
      </c>
      <c r="AS23" s="17">
        <v>0.62</v>
      </c>
      <c r="AT23" s="17">
        <v>0.56999999999999995</v>
      </c>
      <c r="AU23" s="17">
        <v>0.56999999999999995</v>
      </c>
      <c r="AV23" s="17">
        <v>0.38</v>
      </c>
      <c r="AW23" s="17">
        <v>0.5</v>
      </c>
      <c r="AX23" s="17">
        <v>0.66</v>
      </c>
      <c r="AY23" s="17">
        <v>0.48</v>
      </c>
      <c r="AZ23" s="17">
        <v>0.53</v>
      </c>
      <c r="BA23" s="17">
        <v>0.65</v>
      </c>
      <c r="BB23" s="17">
        <v>0.76</v>
      </c>
      <c r="BC23" s="17">
        <v>0.59</v>
      </c>
      <c r="BD23" s="17">
        <v>0.59</v>
      </c>
      <c r="BE23" s="17">
        <v>0.61</v>
      </c>
      <c r="BF23" s="17">
        <v>0.6</v>
      </c>
      <c r="BG23" s="17">
        <v>0.61</v>
      </c>
      <c r="BH23" s="17">
        <v>0.61</v>
      </c>
      <c r="BI23" s="17">
        <v>0.5</v>
      </c>
      <c r="BJ23" s="17">
        <v>0.8</v>
      </c>
      <c r="BK23" s="17">
        <v>0.43</v>
      </c>
      <c r="BL23" s="17">
        <v>0.8</v>
      </c>
      <c r="BM23" s="17">
        <v>0.33</v>
      </c>
      <c r="BN23" s="17">
        <v>0.64</v>
      </c>
      <c r="BO23" s="17">
        <v>0.61</v>
      </c>
      <c r="BP23" s="17">
        <v>0.59</v>
      </c>
      <c r="BQ23" s="17">
        <v>0.65</v>
      </c>
      <c r="BR23" s="17">
        <v>0.63</v>
      </c>
      <c r="BS23" s="17">
        <v>0.52</v>
      </c>
      <c r="BT23" s="17">
        <v>0.66999999999999993</v>
      </c>
      <c r="BU23" s="17">
        <v>0.30000000000000004</v>
      </c>
      <c r="BV23" s="17">
        <v>0.75</v>
      </c>
      <c r="BW23" s="17">
        <v>0.55000000000000004</v>
      </c>
      <c r="BX23" s="17">
        <v>0.24</v>
      </c>
      <c r="BY23" s="17">
        <v>0.8</v>
      </c>
      <c r="BZ23" s="17">
        <v>0.45</v>
      </c>
      <c r="CA23" s="17">
        <v>0.67999999999999994</v>
      </c>
      <c r="CB23" s="17">
        <v>0.71000000000000008</v>
      </c>
      <c r="CC23" s="17">
        <v>0.66</v>
      </c>
      <c r="CD23" s="17">
        <v>0.54</v>
      </c>
      <c r="CE23" s="17">
        <v>0.64</v>
      </c>
      <c r="CF23" s="17">
        <v>0.5</v>
      </c>
      <c r="CG23" s="17">
        <v>0.7</v>
      </c>
      <c r="CH23" s="17">
        <v>0.32999999999999996</v>
      </c>
      <c r="CI23" s="17">
        <v>0.44</v>
      </c>
      <c r="CJ23" s="17">
        <v>0.74</v>
      </c>
      <c r="CK23" s="17">
        <v>0.45</v>
      </c>
      <c r="CL23" s="17">
        <v>0.63</v>
      </c>
      <c r="CM23" s="17">
        <v>0.74</v>
      </c>
      <c r="CN23" s="17">
        <v>0.6399999999999999</v>
      </c>
      <c r="CO23" s="17">
        <v>0.43</v>
      </c>
      <c r="CP23" s="17">
        <v>0.24</v>
      </c>
      <c r="CQ23" s="17">
        <v>0.77</v>
      </c>
      <c r="CR23" s="17">
        <v>0.66999999999999993</v>
      </c>
      <c r="CS23" s="17">
        <v>0.49</v>
      </c>
      <c r="CT23" s="17">
        <v>0.28000000000000003</v>
      </c>
    </row>
    <row r="24" spans="1:98" ht="45.95" customHeight="1" x14ac:dyDescent="0.25">
      <c r="A24" s="27"/>
      <c r="B24" s="30" t="s">
        <v>940</v>
      </c>
      <c r="C24" s="10">
        <v>10569</v>
      </c>
      <c r="D24" s="10">
        <v>5129</v>
      </c>
      <c r="E24" s="10">
        <v>5439</v>
      </c>
      <c r="F24" s="10">
        <v>1212</v>
      </c>
      <c r="G24" s="10">
        <v>2477</v>
      </c>
      <c r="H24" s="10">
        <v>2830</v>
      </c>
      <c r="I24" s="10">
        <v>4050</v>
      </c>
      <c r="J24" s="10">
        <v>1212</v>
      </c>
      <c r="K24" s="10">
        <v>1461</v>
      </c>
      <c r="L24" s="10">
        <v>1845</v>
      </c>
      <c r="M24" s="10">
        <v>2001</v>
      </c>
      <c r="N24" s="10">
        <v>1708</v>
      </c>
      <c r="O24" s="10">
        <v>1642</v>
      </c>
      <c r="P24" s="10">
        <v>700</v>
      </c>
      <c r="Q24" s="10">
        <v>9</v>
      </c>
      <c r="R24" s="10">
        <v>692</v>
      </c>
      <c r="S24" s="10">
        <v>700</v>
      </c>
      <c r="T24" s="10">
        <v>3350</v>
      </c>
      <c r="U24" s="10">
        <v>2830</v>
      </c>
      <c r="V24" s="10">
        <v>3689</v>
      </c>
      <c r="W24" s="10">
        <v>1645</v>
      </c>
      <c r="X24" s="10">
        <v>4737</v>
      </c>
      <c r="Y24" s="10">
        <v>3019</v>
      </c>
      <c r="Z24" s="10">
        <v>826</v>
      </c>
      <c r="AA24" s="10">
        <v>960</v>
      </c>
      <c r="AB24" s="10">
        <v>841</v>
      </c>
      <c r="AC24" s="10">
        <v>1471</v>
      </c>
      <c r="AD24" s="10">
        <v>2537</v>
      </c>
      <c r="AE24" s="10">
        <v>647</v>
      </c>
      <c r="AF24" s="10">
        <v>833</v>
      </c>
      <c r="AG24" s="10">
        <v>2454</v>
      </c>
      <c r="AH24" s="10">
        <v>826</v>
      </c>
      <c r="AI24" s="10">
        <v>4944</v>
      </c>
      <c r="AJ24" s="10">
        <v>1278</v>
      </c>
      <c r="AK24" s="10">
        <v>2494</v>
      </c>
      <c r="AL24" s="10">
        <v>917</v>
      </c>
      <c r="AM24" s="10">
        <v>924</v>
      </c>
      <c r="AN24" s="10">
        <v>3654</v>
      </c>
      <c r="AO24" s="10">
        <v>681</v>
      </c>
      <c r="AP24" s="10">
        <v>2996</v>
      </c>
      <c r="AQ24" s="10">
        <v>3226</v>
      </c>
      <c r="AR24" s="10">
        <v>2570</v>
      </c>
      <c r="AS24" s="10">
        <v>3826</v>
      </c>
      <c r="AT24" s="10">
        <v>1255</v>
      </c>
      <c r="AU24" s="10">
        <v>939</v>
      </c>
      <c r="AV24" s="10">
        <v>1260</v>
      </c>
      <c r="AW24" s="10">
        <v>3361</v>
      </c>
      <c r="AX24" s="10">
        <v>5868</v>
      </c>
      <c r="AY24" s="10">
        <v>3038</v>
      </c>
      <c r="AZ24" s="10">
        <v>2276</v>
      </c>
      <c r="BA24" s="10">
        <v>4500</v>
      </c>
      <c r="BB24" s="10">
        <v>540</v>
      </c>
      <c r="BC24" s="10">
        <v>84</v>
      </c>
      <c r="BD24" s="10">
        <v>3178</v>
      </c>
      <c r="BE24" s="10">
        <v>4660</v>
      </c>
      <c r="BF24" s="10">
        <v>2724</v>
      </c>
      <c r="BG24" s="10">
        <v>8223</v>
      </c>
      <c r="BH24" s="10">
        <v>876</v>
      </c>
      <c r="BI24" s="10">
        <v>1218</v>
      </c>
      <c r="BJ24" s="10">
        <v>2418</v>
      </c>
      <c r="BK24" s="10">
        <v>7608</v>
      </c>
      <c r="BL24" s="10">
        <v>3103</v>
      </c>
      <c r="BM24" s="10">
        <v>7142</v>
      </c>
      <c r="BN24" s="10">
        <v>2960</v>
      </c>
      <c r="BO24" s="10">
        <v>3877</v>
      </c>
      <c r="BP24" s="10">
        <v>2615</v>
      </c>
      <c r="BQ24" s="10">
        <v>1197</v>
      </c>
      <c r="BR24" s="10">
        <v>5251</v>
      </c>
      <c r="BS24" s="10">
        <v>4064</v>
      </c>
      <c r="BT24" s="10">
        <v>6818</v>
      </c>
      <c r="BU24" s="10">
        <v>3728</v>
      </c>
      <c r="BV24" s="10">
        <v>3148</v>
      </c>
      <c r="BW24" s="10">
        <v>4525</v>
      </c>
      <c r="BX24" s="10">
        <v>2847</v>
      </c>
      <c r="BY24" s="10">
        <v>1839</v>
      </c>
      <c r="BZ24" s="10">
        <v>7248</v>
      </c>
      <c r="CA24" s="10">
        <v>597</v>
      </c>
      <c r="CB24" s="10">
        <v>1389</v>
      </c>
      <c r="CC24" s="10">
        <v>2261</v>
      </c>
      <c r="CD24" s="10">
        <v>6776</v>
      </c>
      <c r="CE24" s="10">
        <v>6293</v>
      </c>
      <c r="CF24" s="10">
        <v>4276</v>
      </c>
      <c r="CG24" s="10">
        <v>5243</v>
      </c>
      <c r="CH24" s="10">
        <v>1793</v>
      </c>
      <c r="CI24" s="10">
        <v>3468</v>
      </c>
      <c r="CJ24" s="10">
        <v>958</v>
      </c>
      <c r="CK24" s="10">
        <v>3788</v>
      </c>
      <c r="CL24" s="10">
        <v>5768</v>
      </c>
      <c r="CM24" s="10">
        <v>1855</v>
      </c>
      <c r="CN24" s="10">
        <v>4293</v>
      </c>
      <c r="CO24" s="10">
        <v>3196</v>
      </c>
      <c r="CP24" s="10">
        <v>1016</v>
      </c>
      <c r="CQ24" s="10">
        <v>1417</v>
      </c>
      <c r="CR24" s="10">
        <v>3680</v>
      </c>
      <c r="CS24" s="10">
        <v>2313</v>
      </c>
      <c r="CT24" s="10">
        <v>3126</v>
      </c>
    </row>
    <row r="25" spans="1:98" ht="12.75" customHeight="1" x14ac:dyDescent="0.25">
      <c r="A25" s="28"/>
      <c r="B25" s="28"/>
      <c r="C25" s="17">
        <v>0.39</v>
      </c>
      <c r="D25" s="17">
        <v>0.39</v>
      </c>
      <c r="E25" s="17">
        <v>0.39999999999999997</v>
      </c>
      <c r="F25" s="17">
        <v>0.36000000000000004</v>
      </c>
      <c r="G25" s="17">
        <v>0.41</v>
      </c>
      <c r="H25" s="17">
        <v>0.41</v>
      </c>
      <c r="I25" s="17">
        <v>0.39</v>
      </c>
      <c r="J25" s="17">
        <v>0.36000000000000004</v>
      </c>
      <c r="K25" s="17">
        <v>0.38</v>
      </c>
      <c r="L25" s="17">
        <v>0.42</v>
      </c>
      <c r="M25" s="17">
        <v>0.41</v>
      </c>
      <c r="N25" s="17">
        <v>0.39999999999999997</v>
      </c>
      <c r="O25" s="17">
        <v>0.38</v>
      </c>
      <c r="P25" s="17">
        <v>0.36</v>
      </c>
      <c r="Q25" s="17">
        <v>0.14000000000000001</v>
      </c>
      <c r="R25" s="17">
        <v>0.36</v>
      </c>
      <c r="S25" s="17">
        <v>0.36</v>
      </c>
      <c r="T25" s="17">
        <v>0.39</v>
      </c>
      <c r="U25" s="17">
        <v>0.41</v>
      </c>
      <c r="V25" s="17">
        <v>0.39</v>
      </c>
      <c r="W25" s="17">
        <v>0.46</v>
      </c>
      <c r="X25" s="17">
        <v>0.44</v>
      </c>
      <c r="Y25" s="17">
        <v>0.32</v>
      </c>
      <c r="Z25" s="17">
        <v>0.30000000000000004</v>
      </c>
      <c r="AA25" s="17">
        <v>0.44</v>
      </c>
      <c r="AB25" s="17">
        <v>0.27</v>
      </c>
      <c r="AC25" s="17">
        <v>0.38</v>
      </c>
      <c r="AD25" s="17">
        <v>0.45</v>
      </c>
      <c r="AE25" s="17">
        <v>0.45999999999999996</v>
      </c>
      <c r="AF25" s="17">
        <v>0.57999999999999996</v>
      </c>
      <c r="AG25" s="17">
        <v>0.38</v>
      </c>
      <c r="AH25" s="17">
        <v>0.30000000000000004</v>
      </c>
      <c r="AI25" s="17">
        <v>0.38</v>
      </c>
      <c r="AJ25" s="17">
        <v>0.39999999999999997</v>
      </c>
      <c r="AK25" s="17">
        <v>0.38</v>
      </c>
      <c r="AL25" s="17">
        <v>0.45</v>
      </c>
      <c r="AM25" s="17">
        <v>0.43</v>
      </c>
      <c r="AN25" s="17">
        <v>0.39</v>
      </c>
      <c r="AO25" s="17">
        <v>0.46</v>
      </c>
      <c r="AP25" s="17">
        <v>0.36</v>
      </c>
      <c r="AQ25" s="17">
        <v>0.39999999999999997</v>
      </c>
      <c r="AR25" s="17">
        <v>0.39</v>
      </c>
      <c r="AS25" s="17">
        <v>0.37</v>
      </c>
      <c r="AT25" s="17">
        <v>0.42</v>
      </c>
      <c r="AU25" s="17">
        <v>0.42000000000000004</v>
      </c>
      <c r="AV25" s="17">
        <v>0.6</v>
      </c>
      <c r="AW25" s="17">
        <v>0.49</v>
      </c>
      <c r="AX25" s="17">
        <v>0.32999999999999996</v>
      </c>
      <c r="AY25" s="17">
        <v>0.51</v>
      </c>
      <c r="AZ25" s="17">
        <v>0.46</v>
      </c>
      <c r="BA25" s="17">
        <v>0.33999999999999997</v>
      </c>
      <c r="BB25" s="17">
        <v>0.24000000000000002</v>
      </c>
      <c r="BC25" s="17">
        <v>0.4</v>
      </c>
      <c r="BD25" s="17">
        <v>0.39999999999999997</v>
      </c>
      <c r="BE25" s="17">
        <v>0.38</v>
      </c>
      <c r="BF25" s="17">
        <v>0.39</v>
      </c>
      <c r="BG25" s="17">
        <v>0.38</v>
      </c>
      <c r="BH25" s="17">
        <v>0.38</v>
      </c>
      <c r="BI25" s="17">
        <v>0.48000000000000004</v>
      </c>
      <c r="BJ25" s="17">
        <v>0.2</v>
      </c>
      <c r="BK25" s="17">
        <v>0.56000000000000005</v>
      </c>
      <c r="BL25" s="17">
        <v>0.2</v>
      </c>
      <c r="BM25" s="17">
        <v>0.66</v>
      </c>
      <c r="BN25" s="17">
        <v>0.36</v>
      </c>
      <c r="BO25" s="17">
        <v>0.38</v>
      </c>
      <c r="BP25" s="17">
        <v>0.4</v>
      </c>
      <c r="BQ25" s="17">
        <v>0.33999999999999997</v>
      </c>
      <c r="BR25" s="17">
        <v>0.36</v>
      </c>
      <c r="BS25" s="17">
        <v>0.46</v>
      </c>
      <c r="BT25" s="17">
        <v>0.32</v>
      </c>
      <c r="BU25" s="17">
        <v>0.69</v>
      </c>
      <c r="BV25" s="17">
        <v>0.24</v>
      </c>
      <c r="BW25" s="17">
        <v>0.43999999999999995</v>
      </c>
      <c r="BX25" s="17">
        <v>0.75</v>
      </c>
      <c r="BY25" s="17">
        <v>0.2</v>
      </c>
      <c r="BZ25" s="17">
        <v>0.54</v>
      </c>
      <c r="CA25" s="17">
        <v>0.3</v>
      </c>
      <c r="CB25" s="17">
        <v>0.28000000000000003</v>
      </c>
      <c r="CC25" s="17">
        <v>0.32999999999999996</v>
      </c>
      <c r="CD25" s="17">
        <v>0.45</v>
      </c>
      <c r="CE25" s="17">
        <v>0.35</v>
      </c>
      <c r="CF25" s="17">
        <v>0.48000000000000004</v>
      </c>
      <c r="CG25" s="17">
        <v>0.29000000000000004</v>
      </c>
      <c r="CH25" s="17">
        <v>0.66</v>
      </c>
      <c r="CI25" s="17">
        <v>0.54</v>
      </c>
      <c r="CJ25" s="17">
        <v>0.26</v>
      </c>
      <c r="CK25" s="17">
        <v>0.54</v>
      </c>
      <c r="CL25" s="17">
        <v>0.36</v>
      </c>
      <c r="CM25" s="17">
        <v>0.25</v>
      </c>
      <c r="CN25" s="17">
        <v>0.35000000000000003</v>
      </c>
      <c r="CO25" s="17">
        <v>0.56000000000000005</v>
      </c>
      <c r="CP25" s="17">
        <v>0.75</v>
      </c>
      <c r="CQ25" s="17">
        <v>0.22</v>
      </c>
      <c r="CR25" s="17">
        <v>0.32</v>
      </c>
      <c r="CS25" s="17">
        <v>0.5</v>
      </c>
      <c r="CT25" s="17">
        <v>0.71</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1165</v>
      </c>
      <c r="D3" s="32"/>
      <c r="E3" s="32"/>
      <c r="F3" s="32"/>
      <c r="G3" s="32"/>
      <c r="H3" s="32"/>
      <c r="I3" s="32"/>
      <c r="J3" s="32"/>
      <c r="L3" s="33" t="s">
        <v>1166</v>
      </c>
      <c r="M3" s="32"/>
      <c r="N3" s="32"/>
      <c r="O3" s="32"/>
      <c r="P3" s="32"/>
      <c r="Q3" s="32"/>
      <c r="R3" s="32"/>
      <c r="S3" s="32"/>
      <c r="T3" s="32"/>
    </row>
    <row r="4" spans="1:98" ht="45" customHeight="1" x14ac:dyDescent="0.25">
      <c r="A4" s="7"/>
      <c r="C4" s="33" t="s">
        <v>1167</v>
      </c>
      <c r="D4" s="32"/>
      <c r="E4" s="32"/>
      <c r="F4" s="32"/>
      <c r="G4" s="32"/>
      <c r="H4" s="32"/>
      <c r="I4" s="32"/>
      <c r="J4" s="32"/>
      <c r="L4" s="33" t="s">
        <v>1168</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3099</v>
      </c>
      <c r="D12" s="10">
        <v>1643</v>
      </c>
      <c r="E12" s="10">
        <v>1456</v>
      </c>
      <c r="F12" s="10">
        <v>403</v>
      </c>
      <c r="G12" s="10">
        <v>683</v>
      </c>
      <c r="H12" s="10">
        <v>669</v>
      </c>
      <c r="I12" s="10">
        <v>1344</v>
      </c>
      <c r="J12" s="10">
        <v>403</v>
      </c>
      <c r="K12" s="10">
        <v>468</v>
      </c>
      <c r="L12" s="10">
        <v>392</v>
      </c>
      <c r="M12" s="10">
        <v>492</v>
      </c>
      <c r="N12" s="10">
        <v>564</v>
      </c>
      <c r="O12" s="10">
        <v>498</v>
      </c>
      <c r="P12" s="10">
        <v>282</v>
      </c>
      <c r="Q12" s="10">
        <v>9</v>
      </c>
      <c r="R12" s="10">
        <v>273</v>
      </c>
      <c r="S12" s="10">
        <v>282</v>
      </c>
      <c r="T12" s="10">
        <v>1062</v>
      </c>
      <c r="U12" s="10">
        <v>669</v>
      </c>
      <c r="V12" s="10">
        <v>1085</v>
      </c>
      <c r="W12" s="10">
        <v>281</v>
      </c>
      <c r="X12" s="10">
        <v>1034</v>
      </c>
      <c r="Y12" s="10">
        <v>1382</v>
      </c>
      <c r="Z12" s="10">
        <v>347</v>
      </c>
      <c r="AA12" s="10">
        <v>290</v>
      </c>
      <c r="AB12" s="10">
        <v>526</v>
      </c>
      <c r="AC12" s="10">
        <v>405</v>
      </c>
      <c r="AD12" s="10">
        <v>539</v>
      </c>
      <c r="AE12" s="10">
        <v>80</v>
      </c>
      <c r="AF12" s="10">
        <v>68</v>
      </c>
      <c r="AG12" s="10">
        <v>843</v>
      </c>
      <c r="AH12" s="10">
        <v>347</v>
      </c>
      <c r="AI12" s="10">
        <v>1609</v>
      </c>
      <c r="AJ12" s="10">
        <v>351</v>
      </c>
      <c r="AK12" s="10">
        <v>732</v>
      </c>
      <c r="AL12" s="10">
        <v>196</v>
      </c>
      <c r="AM12" s="10">
        <v>204</v>
      </c>
      <c r="AN12" s="10">
        <v>994</v>
      </c>
      <c r="AO12" s="10">
        <v>138</v>
      </c>
      <c r="AP12" s="10">
        <v>1052</v>
      </c>
      <c r="AQ12" s="10">
        <v>909</v>
      </c>
      <c r="AR12" s="10">
        <v>776</v>
      </c>
      <c r="AS12" s="10">
        <v>1335</v>
      </c>
      <c r="AT12" s="10">
        <v>268</v>
      </c>
      <c r="AU12" s="10">
        <v>253</v>
      </c>
      <c r="AV12" s="10">
        <v>123</v>
      </c>
      <c r="AW12" s="10">
        <v>483</v>
      </c>
      <c r="AX12" s="10">
        <v>2453</v>
      </c>
      <c r="AY12" s="10">
        <v>474</v>
      </c>
      <c r="AZ12" s="10">
        <v>428</v>
      </c>
      <c r="BA12" s="10">
        <v>1731</v>
      </c>
      <c r="BB12" s="10">
        <v>394</v>
      </c>
      <c r="BC12" s="10">
        <v>35</v>
      </c>
      <c r="BD12" s="10">
        <v>933</v>
      </c>
      <c r="BE12" s="10">
        <v>1364</v>
      </c>
      <c r="BF12" s="10">
        <v>802</v>
      </c>
      <c r="BG12" s="10">
        <v>2618</v>
      </c>
      <c r="BH12" s="10">
        <v>237</v>
      </c>
      <c r="BI12" s="10">
        <v>203</v>
      </c>
      <c r="BJ12" s="10">
        <v>3099</v>
      </c>
      <c r="BK12" s="10">
        <v>0</v>
      </c>
      <c r="BL12" s="10">
        <v>2978</v>
      </c>
      <c r="BM12" s="10">
        <v>106</v>
      </c>
      <c r="BN12" s="10">
        <v>1134</v>
      </c>
      <c r="BO12" s="10">
        <v>1153</v>
      </c>
      <c r="BP12" s="10">
        <v>733</v>
      </c>
      <c r="BQ12" s="10">
        <v>880</v>
      </c>
      <c r="BR12" s="10">
        <v>1668</v>
      </c>
      <c r="BS12" s="10">
        <v>532</v>
      </c>
      <c r="BT12" s="10">
        <v>2802</v>
      </c>
      <c r="BU12" s="10">
        <v>295</v>
      </c>
      <c r="BV12" s="10">
        <v>2251</v>
      </c>
      <c r="BW12" s="10">
        <v>725</v>
      </c>
      <c r="BX12" s="10">
        <v>122</v>
      </c>
      <c r="BY12" s="10">
        <v>1771</v>
      </c>
      <c r="BZ12" s="10">
        <v>862</v>
      </c>
      <c r="CA12" s="10">
        <v>256</v>
      </c>
      <c r="CB12" s="10">
        <v>692</v>
      </c>
      <c r="CC12" s="10">
        <v>838</v>
      </c>
      <c r="CD12" s="10">
        <v>1524</v>
      </c>
      <c r="CE12" s="10">
        <v>2525</v>
      </c>
      <c r="CF12" s="10">
        <v>574</v>
      </c>
      <c r="CG12" s="10">
        <v>2566</v>
      </c>
      <c r="CH12" s="10">
        <v>188</v>
      </c>
      <c r="CI12" s="10">
        <v>333</v>
      </c>
      <c r="CJ12" s="10">
        <v>613</v>
      </c>
      <c r="CK12" s="10">
        <v>594</v>
      </c>
      <c r="CL12" s="10">
        <v>1867</v>
      </c>
      <c r="CM12" s="10">
        <v>1391</v>
      </c>
      <c r="CN12" s="10">
        <v>1262</v>
      </c>
      <c r="CO12" s="10">
        <v>375</v>
      </c>
      <c r="CP12" s="10">
        <v>57</v>
      </c>
      <c r="CQ12" s="10">
        <v>1315</v>
      </c>
      <c r="CR12" s="10">
        <v>1262</v>
      </c>
      <c r="CS12" s="10">
        <v>330</v>
      </c>
      <c r="CT12" s="10">
        <v>189</v>
      </c>
    </row>
    <row r="13" spans="1:98" ht="12.75" customHeight="1" x14ac:dyDescent="0.25">
      <c r="A13" s="27"/>
      <c r="B13" s="28"/>
      <c r="C13" s="14">
        <v>0.12</v>
      </c>
      <c r="D13" s="14">
        <v>0.12</v>
      </c>
      <c r="E13" s="14">
        <v>0.1</v>
      </c>
      <c r="F13" s="14">
        <v>0.12</v>
      </c>
      <c r="G13" s="14">
        <v>0.11</v>
      </c>
      <c r="H13" s="14">
        <v>0.1</v>
      </c>
      <c r="I13" s="14">
        <v>0.13</v>
      </c>
      <c r="J13" s="14">
        <v>0.12</v>
      </c>
      <c r="K13" s="14">
        <v>0.12</v>
      </c>
      <c r="L13" s="14">
        <v>0.09</v>
      </c>
      <c r="M13" s="14">
        <v>0.1</v>
      </c>
      <c r="N13" s="14">
        <v>0.13</v>
      </c>
      <c r="O13" s="14">
        <v>0.11</v>
      </c>
      <c r="P13" s="14">
        <v>0.14000000000000001</v>
      </c>
      <c r="Q13" s="14">
        <v>0.14000000000000001</v>
      </c>
      <c r="R13" s="14">
        <v>0.14000000000000001</v>
      </c>
      <c r="S13" s="14">
        <v>0.14000000000000001</v>
      </c>
      <c r="T13" s="14">
        <v>0.12</v>
      </c>
      <c r="U13" s="14">
        <v>0.1</v>
      </c>
      <c r="V13" s="14">
        <v>0.11</v>
      </c>
      <c r="W13" s="14">
        <v>0.08</v>
      </c>
      <c r="X13" s="14">
        <v>0.1</v>
      </c>
      <c r="Y13" s="14">
        <v>0.15</v>
      </c>
      <c r="Z13" s="14">
        <v>0.13</v>
      </c>
      <c r="AA13" s="14">
        <v>0.13</v>
      </c>
      <c r="AB13" s="14">
        <v>0.17</v>
      </c>
      <c r="AC13" s="14">
        <v>0.11</v>
      </c>
      <c r="AD13" s="14">
        <v>0.1</v>
      </c>
      <c r="AE13" s="14">
        <v>0.06</v>
      </c>
      <c r="AF13" s="14">
        <v>0.05</v>
      </c>
      <c r="AG13" s="14">
        <v>0.13</v>
      </c>
      <c r="AH13" s="14">
        <v>0.13</v>
      </c>
      <c r="AI13" s="14">
        <v>0.12</v>
      </c>
      <c r="AJ13" s="14">
        <v>0.11</v>
      </c>
      <c r="AK13" s="14">
        <v>0.11</v>
      </c>
      <c r="AL13" s="14">
        <v>0.1</v>
      </c>
      <c r="AM13" s="14">
        <v>0.09</v>
      </c>
      <c r="AN13" s="14">
        <v>0.11</v>
      </c>
      <c r="AO13" s="14">
        <v>0.09</v>
      </c>
      <c r="AP13" s="14">
        <v>0.13</v>
      </c>
      <c r="AQ13" s="14">
        <v>0.11</v>
      </c>
      <c r="AR13" s="14">
        <v>0.12</v>
      </c>
      <c r="AS13" s="14">
        <v>0.13</v>
      </c>
      <c r="AT13" s="14">
        <v>0.09</v>
      </c>
      <c r="AU13" s="14">
        <v>0.11</v>
      </c>
      <c r="AV13" s="14">
        <v>0.06</v>
      </c>
      <c r="AW13" s="14">
        <v>7.0000000000000007E-2</v>
      </c>
      <c r="AX13" s="14">
        <v>0.14000000000000001</v>
      </c>
      <c r="AY13" s="14">
        <v>0.08</v>
      </c>
      <c r="AZ13" s="14">
        <v>0.09</v>
      </c>
      <c r="BA13" s="14">
        <v>0.13</v>
      </c>
      <c r="BB13" s="14">
        <v>0.18</v>
      </c>
      <c r="BC13" s="14">
        <v>0.17</v>
      </c>
      <c r="BD13" s="14">
        <v>0.11</v>
      </c>
      <c r="BE13" s="14">
        <v>0.11</v>
      </c>
      <c r="BF13" s="14">
        <v>0.12</v>
      </c>
      <c r="BG13" s="14">
        <v>0.12</v>
      </c>
      <c r="BH13" s="14">
        <v>0.1</v>
      </c>
      <c r="BI13" s="14">
        <v>0.08</v>
      </c>
      <c r="BJ13" s="14">
        <v>0.26</v>
      </c>
      <c r="BK13" s="14">
        <v>0</v>
      </c>
      <c r="BL13" s="14">
        <v>0.19</v>
      </c>
      <c r="BM13" s="14">
        <v>0.01</v>
      </c>
      <c r="BN13" s="14">
        <v>0.14000000000000001</v>
      </c>
      <c r="BO13" s="14">
        <v>0.11</v>
      </c>
      <c r="BP13" s="14">
        <v>0.11</v>
      </c>
      <c r="BQ13" s="14">
        <v>0.25</v>
      </c>
      <c r="BR13" s="14">
        <v>0.11</v>
      </c>
      <c r="BS13" s="14">
        <v>0.06</v>
      </c>
      <c r="BT13" s="14">
        <v>0.13</v>
      </c>
      <c r="BU13" s="14">
        <v>0.06</v>
      </c>
      <c r="BV13" s="14">
        <v>0.17</v>
      </c>
      <c r="BW13" s="14">
        <v>7.0000000000000007E-2</v>
      </c>
      <c r="BX13" s="14">
        <v>0.03</v>
      </c>
      <c r="BY13" s="14">
        <v>0.19</v>
      </c>
      <c r="BZ13" s="14">
        <v>0.06</v>
      </c>
      <c r="CA13" s="14">
        <v>0.13</v>
      </c>
      <c r="CB13" s="14">
        <v>0.14000000000000001</v>
      </c>
      <c r="CC13" s="14">
        <v>0.12</v>
      </c>
      <c r="CD13" s="14">
        <v>0.1</v>
      </c>
      <c r="CE13" s="14">
        <v>0.14000000000000001</v>
      </c>
      <c r="CF13" s="14">
        <v>0.06</v>
      </c>
      <c r="CG13" s="14">
        <v>0.14000000000000001</v>
      </c>
      <c r="CH13" s="14">
        <v>7.0000000000000007E-2</v>
      </c>
      <c r="CI13" s="14">
        <v>0.05</v>
      </c>
      <c r="CJ13" s="14">
        <v>0.17</v>
      </c>
      <c r="CK13" s="14">
        <v>0.09</v>
      </c>
      <c r="CL13" s="14">
        <v>0.11</v>
      </c>
      <c r="CM13" s="14">
        <v>0.19</v>
      </c>
      <c r="CN13" s="14">
        <v>0.11</v>
      </c>
      <c r="CO13" s="14">
        <v>7.0000000000000007E-2</v>
      </c>
      <c r="CP13" s="14">
        <v>0.04</v>
      </c>
      <c r="CQ13" s="14">
        <v>0.2</v>
      </c>
      <c r="CR13" s="14">
        <v>0.11</v>
      </c>
      <c r="CS13" s="14">
        <v>7.0000000000000007E-2</v>
      </c>
      <c r="CT13" s="14">
        <v>0.04</v>
      </c>
    </row>
    <row r="14" spans="1:98" ht="29.1" customHeight="1" x14ac:dyDescent="0.25">
      <c r="A14" s="27"/>
      <c r="B14" s="30" t="s">
        <v>623</v>
      </c>
      <c r="C14" s="10">
        <v>8979</v>
      </c>
      <c r="D14" s="10">
        <v>4426</v>
      </c>
      <c r="E14" s="10">
        <v>4553</v>
      </c>
      <c r="F14" s="10">
        <v>1140</v>
      </c>
      <c r="G14" s="10">
        <v>2140</v>
      </c>
      <c r="H14" s="10">
        <v>2324</v>
      </c>
      <c r="I14" s="10">
        <v>3375</v>
      </c>
      <c r="J14" s="10">
        <v>1140</v>
      </c>
      <c r="K14" s="10">
        <v>1363</v>
      </c>
      <c r="L14" s="10">
        <v>1525</v>
      </c>
      <c r="M14" s="10">
        <v>1576</v>
      </c>
      <c r="N14" s="10">
        <v>1458</v>
      </c>
      <c r="O14" s="10">
        <v>1323</v>
      </c>
      <c r="P14" s="10">
        <v>594</v>
      </c>
      <c r="Q14" s="10">
        <v>23</v>
      </c>
      <c r="R14" s="10">
        <v>571</v>
      </c>
      <c r="S14" s="10">
        <v>594</v>
      </c>
      <c r="T14" s="10">
        <v>2781</v>
      </c>
      <c r="U14" s="10">
        <v>2324</v>
      </c>
      <c r="V14" s="10">
        <v>3280</v>
      </c>
      <c r="W14" s="10">
        <v>865</v>
      </c>
      <c r="X14" s="10">
        <v>3328</v>
      </c>
      <c r="Y14" s="10">
        <v>3647</v>
      </c>
      <c r="Z14" s="10">
        <v>952</v>
      </c>
      <c r="AA14" s="10">
        <v>747</v>
      </c>
      <c r="AB14" s="10">
        <v>1287</v>
      </c>
      <c r="AC14" s="10">
        <v>1310</v>
      </c>
      <c r="AD14" s="10">
        <v>1841</v>
      </c>
      <c r="AE14" s="10">
        <v>383</v>
      </c>
      <c r="AF14" s="10">
        <v>310</v>
      </c>
      <c r="AG14" s="10">
        <v>2149</v>
      </c>
      <c r="AH14" s="10">
        <v>952</v>
      </c>
      <c r="AI14" s="10">
        <v>4422</v>
      </c>
      <c r="AJ14" s="10">
        <v>1131</v>
      </c>
      <c r="AK14" s="10">
        <v>2185</v>
      </c>
      <c r="AL14" s="10">
        <v>654</v>
      </c>
      <c r="AM14" s="10">
        <v>553</v>
      </c>
      <c r="AN14" s="10">
        <v>2966</v>
      </c>
      <c r="AO14" s="10">
        <v>425</v>
      </c>
      <c r="AP14" s="10">
        <v>2956</v>
      </c>
      <c r="AQ14" s="10">
        <v>2597</v>
      </c>
      <c r="AR14" s="10">
        <v>2163</v>
      </c>
      <c r="AS14" s="10">
        <v>3668</v>
      </c>
      <c r="AT14" s="10">
        <v>937</v>
      </c>
      <c r="AU14" s="10">
        <v>668</v>
      </c>
      <c r="AV14" s="10">
        <v>442</v>
      </c>
      <c r="AW14" s="10">
        <v>1977</v>
      </c>
      <c r="AX14" s="10">
        <v>6491</v>
      </c>
      <c r="AY14" s="10">
        <v>1609</v>
      </c>
      <c r="AZ14" s="10">
        <v>1396</v>
      </c>
      <c r="BA14" s="10">
        <v>4865</v>
      </c>
      <c r="BB14" s="10">
        <v>926</v>
      </c>
      <c r="BC14" s="10">
        <v>111</v>
      </c>
      <c r="BD14" s="10">
        <v>2711</v>
      </c>
      <c r="BE14" s="10">
        <v>3803</v>
      </c>
      <c r="BF14" s="10">
        <v>2464</v>
      </c>
      <c r="BG14" s="10">
        <v>7441</v>
      </c>
      <c r="BH14" s="10">
        <v>801</v>
      </c>
      <c r="BI14" s="10">
        <v>646</v>
      </c>
      <c r="BJ14" s="10">
        <v>8979</v>
      </c>
      <c r="BK14" s="10">
        <v>0</v>
      </c>
      <c r="BL14" s="10">
        <v>8214</v>
      </c>
      <c r="BM14" s="10">
        <v>728</v>
      </c>
      <c r="BN14" s="10">
        <v>3050</v>
      </c>
      <c r="BO14" s="10">
        <v>3353</v>
      </c>
      <c r="BP14" s="10">
        <v>2218</v>
      </c>
      <c r="BQ14" s="10">
        <v>1270</v>
      </c>
      <c r="BR14" s="10">
        <v>5453</v>
      </c>
      <c r="BS14" s="10">
        <v>2231</v>
      </c>
      <c r="BT14" s="10">
        <v>7933</v>
      </c>
      <c r="BU14" s="10">
        <v>1043</v>
      </c>
      <c r="BV14" s="10">
        <v>5844</v>
      </c>
      <c r="BW14" s="10">
        <v>2731</v>
      </c>
      <c r="BX14" s="10">
        <v>399</v>
      </c>
      <c r="BY14" s="10">
        <v>4543</v>
      </c>
      <c r="BZ14" s="10">
        <v>3022</v>
      </c>
      <c r="CA14" s="10">
        <v>752</v>
      </c>
      <c r="CB14" s="10">
        <v>1986</v>
      </c>
      <c r="CC14" s="10">
        <v>2673</v>
      </c>
      <c r="CD14" s="10">
        <v>4226</v>
      </c>
      <c r="CE14" s="10">
        <v>6828</v>
      </c>
      <c r="CF14" s="10">
        <v>2151</v>
      </c>
      <c r="CG14" s="10">
        <v>7272</v>
      </c>
      <c r="CH14" s="10">
        <v>428</v>
      </c>
      <c r="CI14" s="10">
        <v>1267</v>
      </c>
      <c r="CJ14" s="10">
        <v>1658</v>
      </c>
      <c r="CK14" s="10">
        <v>1507</v>
      </c>
      <c r="CL14" s="10">
        <v>5789</v>
      </c>
      <c r="CM14" s="10">
        <v>3233</v>
      </c>
      <c r="CN14" s="10">
        <v>4294</v>
      </c>
      <c r="CO14" s="10">
        <v>1243</v>
      </c>
      <c r="CP14" s="10">
        <v>156</v>
      </c>
      <c r="CQ14" s="10">
        <v>3166</v>
      </c>
      <c r="CR14" s="10">
        <v>4218</v>
      </c>
      <c r="CS14" s="10">
        <v>1059</v>
      </c>
      <c r="CT14" s="10">
        <v>535</v>
      </c>
    </row>
    <row r="15" spans="1:98" ht="12.75" customHeight="1" x14ac:dyDescent="0.25">
      <c r="A15" s="27"/>
      <c r="B15" s="28"/>
      <c r="C15" s="14">
        <v>0.33</v>
      </c>
      <c r="D15" s="14">
        <v>0.34</v>
      </c>
      <c r="E15" s="14">
        <v>0.33</v>
      </c>
      <c r="F15" s="14">
        <v>0.34</v>
      </c>
      <c r="G15" s="14">
        <v>0.35</v>
      </c>
      <c r="H15" s="14">
        <v>0.34</v>
      </c>
      <c r="I15" s="14">
        <v>0.32</v>
      </c>
      <c r="J15" s="14">
        <v>0.34</v>
      </c>
      <c r="K15" s="14">
        <v>0.36</v>
      </c>
      <c r="L15" s="14">
        <v>0.35</v>
      </c>
      <c r="M15" s="14">
        <v>0.32</v>
      </c>
      <c r="N15" s="14">
        <v>0.34</v>
      </c>
      <c r="O15" s="14">
        <v>0.31</v>
      </c>
      <c r="P15" s="14">
        <v>0.3</v>
      </c>
      <c r="Q15" s="14">
        <v>0.38</v>
      </c>
      <c r="R15" s="14">
        <v>0.3</v>
      </c>
      <c r="S15" s="14">
        <v>0.3</v>
      </c>
      <c r="T15" s="14">
        <v>0.32</v>
      </c>
      <c r="U15" s="14">
        <v>0.34</v>
      </c>
      <c r="V15" s="14">
        <v>0.34</v>
      </c>
      <c r="W15" s="14">
        <v>0.24</v>
      </c>
      <c r="X15" s="14">
        <v>0.31</v>
      </c>
      <c r="Y15" s="14">
        <v>0.39</v>
      </c>
      <c r="Z15" s="14">
        <v>0.35</v>
      </c>
      <c r="AA15" s="14">
        <v>0.34</v>
      </c>
      <c r="AB15" s="14">
        <v>0.41</v>
      </c>
      <c r="AC15" s="14">
        <v>0.34</v>
      </c>
      <c r="AD15" s="14">
        <v>0.32</v>
      </c>
      <c r="AE15" s="14">
        <v>0.27</v>
      </c>
      <c r="AF15" s="14">
        <v>0.21</v>
      </c>
      <c r="AG15" s="14">
        <v>0.32</v>
      </c>
      <c r="AH15" s="14">
        <v>0.35</v>
      </c>
      <c r="AI15" s="14">
        <v>0.34</v>
      </c>
      <c r="AJ15" s="14">
        <v>0.36</v>
      </c>
      <c r="AK15" s="14">
        <v>0.33</v>
      </c>
      <c r="AL15" s="14">
        <v>0.32</v>
      </c>
      <c r="AM15" s="14">
        <v>0.26</v>
      </c>
      <c r="AN15" s="14">
        <v>0.32</v>
      </c>
      <c r="AO15" s="14">
        <v>0.28999999999999998</v>
      </c>
      <c r="AP15" s="14">
        <v>0.36</v>
      </c>
      <c r="AQ15" s="14">
        <v>0.33</v>
      </c>
      <c r="AR15" s="14">
        <v>0.33</v>
      </c>
      <c r="AS15" s="14">
        <v>0.35</v>
      </c>
      <c r="AT15" s="14">
        <v>0.31</v>
      </c>
      <c r="AU15" s="14">
        <v>0.28999999999999998</v>
      </c>
      <c r="AV15" s="14">
        <v>0.21</v>
      </c>
      <c r="AW15" s="14">
        <v>0.28999999999999998</v>
      </c>
      <c r="AX15" s="14">
        <v>0.36</v>
      </c>
      <c r="AY15" s="14">
        <v>0.27</v>
      </c>
      <c r="AZ15" s="14">
        <v>0.28999999999999998</v>
      </c>
      <c r="BA15" s="14">
        <v>0.36</v>
      </c>
      <c r="BB15" s="14">
        <v>0.41</v>
      </c>
      <c r="BC15" s="14">
        <v>0.53</v>
      </c>
      <c r="BD15" s="14">
        <v>0.33</v>
      </c>
      <c r="BE15" s="14">
        <v>0.32</v>
      </c>
      <c r="BF15" s="14">
        <v>0.36</v>
      </c>
      <c r="BG15" s="14">
        <v>0.34</v>
      </c>
      <c r="BH15" s="14">
        <v>0.35</v>
      </c>
      <c r="BI15" s="14">
        <v>0.25</v>
      </c>
      <c r="BJ15" s="14">
        <v>0.74</v>
      </c>
      <c r="BK15" s="14">
        <v>0</v>
      </c>
      <c r="BL15" s="14">
        <v>0.54</v>
      </c>
      <c r="BM15" s="14">
        <v>7.0000000000000007E-2</v>
      </c>
      <c r="BN15" s="14">
        <v>0.37</v>
      </c>
      <c r="BO15" s="14">
        <v>0.33</v>
      </c>
      <c r="BP15" s="14">
        <v>0.34</v>
      </c>
      <c r="BQ15" s="14">
        <v>0.36</v>
      </c>
      <c r="BR15" s="14">
        <v>0.38</v>
      </c>
      <c r="BS15" s="14">
        <v>0.25</v>
      </c>
      <c r="BT15" s="14">
        <v>0.37</v>
      </c>
      <c r="BU15" s="14">
        <v>0.19</v>
      </c>
      <c r="BV15" s="14">
        <v>0.46</v>
      </c>
      <c r="BW15" s="14">
        <v>0.26</v>
      </c>
      <c r="BX15" s="14">
        <v>0.1</v>
      </c>
      <c r="BY15" s="14">
        <v>0.5</v>
      </c>
      <c r="BZ15" s="14">
        <v>0.23</v>
      </c>
      <c r="CA15" s="14">
        <v>0.38</v>
      </c>
      <c r="CB15" s="14">
        <v>0.41</v>
      </c>
      <c r="CC15" s="14">
        <v>0.39</v>
      </c>
      <c r="CD15" s="14">
        <v>0.28000000000000003</v>
      </c>
      <c r="CE15" s="14">
        <v>0.38</v>
      </c>
      <c r="CF15" s="14">
        <v>0.24</v>
      </c>
      <c r="CG15" s="14">
        <v>0.41</v>
      </c>
      <c r="CH15" s="14">
        <v>0.16</v>
      </c>
      <c r="CI15" s="14">
        <v>0.2</v>
      </c>
      <c r="CJ15" s="14">
        <v>0.45</v>
      </c>
      <c r="CK15" s="14">
        <v>0.22</v>
      </c>
      <c r="CL15" s="14">
        <v>0.36</v>
      </c>
      <c r="CM15" s="14">
        <v>0.44</v>
      </c>
      <c r="CN15" s="14">
        <v>0.35</v>
      </c>
      <c r="CO15" s="14">
        <v>0.22</v>
      </c>
      <c r="CP15" s="14">
        <v>0.11</v>
      </c>
      <c r="CQ15" s="14">
        <v>0.49</v>
      </c>
      <c r="CR15" s="14">
        <v>0.37</v>
      </c>
      <c r="CS15" s="14">
        <v>0.23</v>
      </c>
      <c r="CT15" s="14">
        <v>0.12</v>
      </c>
    </row>
    <row r="16" spans="1:98" ht="36" customHeight="1" x14ac:dyDescent="0.25">
      <c r="A16" s="27"/>
      <c r="B16" s="30" t="s">
        <v>624</v>
      </c>
      <c r="C16" s="10">
        <v>8184</v>
      </c>
      <c r="D16" s="10">
        <v>3967</v>
      </c>
      <c r="E16" s="10">
        <v>4217</v>
      </c>
      <c r="F16" s="10">
        <v>997</v>
      </c>
      <c r="G16" s="10">
        <v>1920</v>
      </c>
      <c r="H16" s="10">
        <v>2208</v>
      </c>
      <c r="I16" s="10">
        <v>3059</v>
      </c>
      <c r="J16" s="10">
        <v>997</v>
      </c>
      <c r="K16" s="10">
        <v>1168</v>
      </c>
      <c r="L16" s="10">
        <v>1375</v>
      </c>
      <c r="M16" s="10">
        <v>1585</v>
      </c>
      <c r="N16" s="10">
        <v>1288</v>
      </c>
      <c r="O16" s="10">
        <v>1288</v>
      </c>
      <c r="P16" s="10">
        <v>483</v>
      </c>
      <c r="Q16" s="10">
        <v>10</v>
      </c>
      <c r="R16" s="10">
        <v>473</v>
      </c>
      <c r="S16" s="10">
        <v>483</v>
      </c>
      <c r="T16" s="10">
        <v>2576</v>
      </c>
      <c r="U16" s="10">
        <v>2208</v>
      </c>
      <c r="V16" s="10">
        <v>2917</v>
      </c>
      <c r="W16" s="10">
        <v>1037</v>
      </c>
      <c r="X16" s="10">
        <v>3516</v>
      </c>
      <c r="Y16" s="10">
        <v>2592</v>
      </c>
      <c r="Z16" s="10">
        <v>777</v>
      </c>
      <c r="AA16" s="10">
        <v>608</v>
      </c>
      <c r="AB16" s="10">
        <v>855</v>
      </c>
      <c r="AC16" s="10">
        <v>1208</v>
      </c>
      <c r="AD16" s="10">
        <v>1957</v>
      </c>
      <c r="AE16" s="10">
        <v>466</v>
      </c>
      <c r="AF16" s="10">
        <v>474</v>
      </c>
      <c r="AG16" s="10">
        <v>1839</v>
      </c>
      <c r="AH16" s="10">
        <v>777</v>
      </c>
      <c r="AI16" s="10">
        <v>3966</v>
      </c>
      <c r="AJ16" s="10">
        <v>1006</v>
      </c>
      <c r="AK16" s="10">
        <v>1944</v>
      </c>
      <c r="AL16" s="10">
        <v>625</v>
      </c>
      <c r="AM16" s="10">
        <v>628</v>
      </c>
      <c r="AN16" s="10">
        <v>2685</v>
      </c>
      <c r="AO16" s="10">
        <v>513</v>
      </c>
      <c r="AP16" s="10">
        <v>2414</v>
      </c>
      <c r="AQ16" s="10">
        <v>2559</v>
      </c>
      <c r="AR16" s="10">
        <v>1863</v>
      </c>
      <c r="AS16" s="10">
        <v>3075</v>
      </c>
      <c r="AT16" s="10">
        <v>976</v>
      </c>
      <c r="AU16" s="10">
        <v>726</v>
      </c>
      <c r="AV16" s="10">
        <v>668</v>
      </c>
      <c r="AW16" s="10">
        <v>2241</v>
      </c>
      <c r="AX16" s="10">
        <v>5231</v>
      </c>
      <c r="AY16" s="10">
        <v>1849</v>
      </c>
      <c r="AZ16" s="10">
        <v>1676</v>
      </c>
      <c r="BA16" s="10">
        <v>3965</v>
      </c>
      <c r="BB16" s="10">
        <v>595</v>
      </c>
      <c r="BC16" s="10">
        <v>40</v>
      </c>
      <c r="BD16" s="10">
        <v>2232</v>
      </c>
      <c r="BE16" s="10">
        <v>3909</v>
      </c>
      <c r="BF16" s="10">
        <v>2043</v>
      </c>
      <c r="BG16" s="10">
        <v>6655</v>
      </c>
      <c r="BH16" s="10">
        <v>716</v>
      </c>
      <c r="BI16" s="10">
        <v>655</v>
      </c>
      <c r="BJ16" s="10">
        <v>0</v>
      </c>
      <c r="BK16" s="10">
        <v>8184</v>
      </c>
      <c r="BL16" s="10">
        <v>3118</v>
      </c>
      <c r="BM16" s="10">
        <v>5038</v>
      </c>
      <c r="BN16" s="10">
        <v>2261</v>
      </c>
      <c r="BO16" s="10">
        <v>3212</v>
      </c>
      <c r="BP16" s="10">
        <v>2099</v>
      </c>
      <c r="BQ16" s="10">
        <v>761</v>
      </c>
      <c r="BR16" s="10">
        <v>4631</v>
      </c>
      <c r="BS16" s="10">
        <v>2748</v>
      </c>
      <c r="BT16" s="10">
        <v>6381</v>
      </c>
      <c r="BU16" s="10">
        <v>1784</v>
      </c>
      <c r="BV16" s="10">
        <v>3061</v>
      </c>
      <c r="BW16" s="10">
        <v>3912</v>
      </c>
      <c r="BX16" s="10">
        <v>1197</v>
      </c>
      <c r="BY16" s="10">
        <v>2036</v>
      </c>
      <c r="BZ16" s="10">
        <v>4987</v>
      </c>
      <c r="CA16" s="10">
        <v>529</v>
      </c>
      <c r="CB16" s="10">
        <v>1266</v>
      </c>
      <c r="CC16" s="10">
        <v>1907</v>
      </c>
      <c r="CD16" s="10">
        <v>4937</v>
      </c>
      <c r="CE16" s="10">
        <v>5303</v>
      </c>
      <c r="CF16" s="10">
        <v>2881</v>
      </c>
      <c r="CG16" s="10">
        <v>5080</v>
      </c>
      <c r="CH16" s="10">
        <v>829</v>
      </c>
      <c r="CI16" s="10">
        <v>2255</v>
      </c>
      <c r="CJ16" s="10">
        <v>872</v>
      </c>
      <c r="CK16" s="10">
        <v>2323</v>
      </c>
      <c r="CL16" s="10">
        <v>4968</v>
      </c>
      <c r="CM16" s="10">
        <v>1582</v>
      </c>
      <c r="CN16" s="10">
        <v>4113</v>
      </c>
      <c r="CO16" s="10">
        <v>2054</v>
      </c>
      <c r="CP16" s="10">
        <v>350</v>
      </c>
      <c r="CQ16" s="10">
        <v>1301</v>
      </c>
      <c r="CR16" s="10">
        <v>3678</v>
      </c>
      <c r="CS16" s="10">
        <v>1698</v>
      </c>
      <c r="CT16" s="10">
        <v>1500</v>
      </c>
    </row>
    <row r="17" spans="1:98" ht="12.75" customHeight="1" x14ac:dyDescent="0.25">
      <c r="A17" s="27"/>
      <c r="B17" s="28"/>
      <c r="C17" s="14">
        <v>0.3</v>
      </c>
      <c r="D17" s="14">
        <v>0.3</v>
      </c>
      <c r="E17" s="14">
        <v>0.3</v>
      </c>
      <c r="F17" s="14">
        <v>0.28999999999999998</v>
      </c>
      <c r="G17" s="14">
        <v>0.31</v>
      </c>
      <c r="H17" s="14">
        <v>0.32</v>
      </c>
      <c r="I17" s="14">
        <v>0.28999999999999998</v>
      </c>
      <c r="J17" s="14">
        <v>0.28999999999999998</v>
      </c>
      <c r="K17" s="14">
        <v>0.3</v>
      </c>
      <c r="L17" s="14">
        <v>0.32</v>
      </c>
      <c r="M17" s="14">
        <v>0.33</v>
      </c>
      <c r="N17" s="14">
        <v>0.3</v>
      </c>
      <c r="O17" s="14">
        <v>0.3</v>
      </c>
      <c r="P17" s="14">
        <v>0.25</v>
      </c>
      <c r="Q17" s="14">
        <v>0.16</v>
      </c>
      <c r="R17" s="14">
        <v>0.25</v>
      </c>
      <c r="S17" s="14">
        <v>0.25</v>
      </c>
      <c r="T17" s="14">
        <v>0.3</v>
      </c>
      <c r="U17" s="14">
        <v>0.32</v>
      </c>
      <c r="V17" s="14">
        <v>0.31</v>
      </c>
      <c r="W17" s="14">
        <v>0.28999999999999998</v>
      </c>
      <c r="X17" s="14">
        <v>0.33</v>
      </c>
      <c r="Y17" s="14">
        <v>0.28000000000000003</v>
      </c>
      <c r="Z17" s="14">
        <v>0.28000000000000003</v>
      </c>
      <c r="AA17" s="14">
        <v>0.27</v>
      </c>
      <c r="AB17" s="14">
        <v>0.28000000000000003</v>
      </c>
      <c r="AC17" s="14">
        <v>0.31</v>
      </c>
      <c r="AD17" s="14">
        <v>0.34</v>
      </c>
      <c r="AE17" s="14">
        <v>0.33</v>
      </c>
      <c r="AF17" s="14">
        <v>0.33</v>
      </c>
      <c r="AG17" s="14">
        <v>0.28000000000000003</v>
      </c>
      <c r="AH17" s="14">
        <v>0.28000000000000003</v>
      </c>
      <c r="AI17" s="14">
        <v>0.3</v>
      </c>
      <c r="AJ17" s="14">
        <v>0.32</v>
      </c>
      <c r="AK17" s="14">
        <v>0.3</v>
      </c>
      <c r="AL17" s="14">
        <v>0.31</v>
      </c>
      <c r="AM17" s="14">
        <v>0.28999999999999998</v>
      </c>
      <c r="AN17" s="14">
        <v>0.28999999999999998</v>
      </c>
      <c r="AO17" s="14">
        <v>0.35</v>
      </c>
      <c r="AP17" s="14">
        <v>0.28999999999999998</v>
      </c>
      <c r="AQ17" s="14">
        <v>0.32</v>
      </c>
      <c r="AR17" s="14">
        <v>0.28000000000000003</v>
      </c>
      <c r="AS17" s="14">
        <v>0.3</v>
      </c>
      <c r="AT17" s="14">
        <v>0.33</v>
      </c>
      <c r="AU17" s="14">
        <v>0.32</v>
      </c>
      <c r="AV17" s="14">
        <v>0.32</v>
      </c>
      <c r="AW17" s="14">
        <v>0.32</v>
      </c>
      <c r="AX17" s="14">
        <v>0.28999999999999998</v>
      </c>
      <c r="AY17" s="14">
        <v>0.31</v>
      </c>
      <c r="AZ17" s="14">
        <v>0.34</v>
      </c>
      <c r="BA17" s="14">
        <v>0.3</v>
      </c>
      <c r="BB17" s="14">
        <v>0.27</v>
      </c>
      <c r="BC17" s="14">
        <v>0.19</v>
      </c>
      <c r="BD17" s="14">
        <v>0.28000000000000003</v>
      </c>
      <c r="BE17" s="14">
        <v>0.33</v>
      </c>
      <c r="BF17" s="14">
        <v>0.28999999999999998</v>
      </c>
      <c r="BG17" s="14">
        <v>0.31</v>
      </c>
      <c r="BH17" s="14">
        <v>0.31</v>
      </c>
      <c r="BI17" s="14">
        <v>0.26</v>
      </c>
      <c r="BJ17" s="14">
        <v>0</v>
      </c>
      <c r="BK17" s="14">
        <v>0.6</v>
      </c>
      <c r="BL17" s="14">
        <v>0.2</v>
      </c>
      <c r="BM17" s="14">
        <v>0.46</v>
      </c>
      <c r="BN17" s="14">
        <v>0.28000000000000003</v>
      </c>
      <c r="BO17" s="14">
        <v>0.32</v>
      </c>
      <c r="BP17" s="14">
        <v>0.32</v>
      </c>
      <c r="BQ17" s="14">
        <v>0.22</v>
      </c>
      <c r="BR17" s="14">
        <v>0.32</v>
      </c>
      <c r="BS17" s="14">
        <v>0.31</v>
      </c>
      <c r="BT17" s="14">
        <v>0.3</v>
      </c>
      <c r="BU17" s="14">
        <v>0.33</v>
      </c>
      <c r="BV17" s="14">
        <v>0.24</v>
      </c>
      <c r="BW17" s="14">
        <v>0.38</v>
      </c>
      <c r="BX17" s="14">
        <v>0.32</v>
      </c>
      <c r="BY17" s="14">
        <v>0.22</v>
      </c>
      <c r="BZ17" s="14">
        <v>0.37</v>
      </c>
      <c r="CA17" s="14">
        <v>0.27</v>
      </c>
      <c r="CB17" s="14">
        <v>0.26</v>
      </c>
      <c r="CC17" s="14">
        <v>0.28000000000000003</v>
      </c>
      <c r="CD17" s="14">
        <v>0.33</v>
      </c>
      <c r="CE17" s="14">
        <v>0.28999999999999998</v>
      </c>
      <c r="CF17" s="14">
        <v>0.32</v>
      </c>
      <c r="CG17" s="14">
        <v>0.28999999999999998</v>
      </c>
      <c r="CH17" s="14">
        <v>0.31</v>
      </c>
      <c r="CI17" s="14">
        <v>0.35</v>
      </c>
      <c r="CJ17" s="14">
        <v>0.24</v>
      </c>
      <c r="CK17" s="14">
        <v>0.33</v>
      </c>
      <c r="CL17" s="14">
        <v>0.3</v>
      </c>
      <c r="CM17" s="14">
        <v>0.22</v>
      </c>
      <c r="CN17" s="14">
        <v>0.34</v>
      </c>
      <c r="CO17" s="14">
        <v>0.36</v>
      </c>
      <c r="CP17" s="14">
        <v>0.26</v>
      </c>
      <c r="CQ17" s="14">
        <v>0.2</v>
      </c>
      <c r="CR17" s="14">
        <v>0.32</v>
      </c>
      <c r="CS17" s="14">
        <v>0.37</v>
      </c>
      <c r="CT17" s="14">
        <v>0.34</v>
      </c>
    </row>
    <row r="18" spans="1:98" ht="36.950000000000003" customHeight="1" x14ac:dyDescent="0.25">
      <c r="A18" s="27"/>
      <c r="B18" s="30" t="s">
        <v>625</v>
      </c>
      <c r="C18" s="10">
        <v>5450</v>
      </c>
      <c r="D18" s="10">
        <v>2568</v>
      </c>
      <c r="E18" s="10">
        <v>2882</v>
      </c>
      <c r="F18" s="10">
        <v>580</v>
      </c>
      <c r="G18" s="10">
        <v>1148</v>
      </c>
      <c r="H18" s="10">
        <v>1460</v>
      </c>
      <c r="I18" s="10">
        <v>2262</v>
      </c>
      <c r="J18" s="10">
        <v>580</v>
      </c>
      <c r="K18" s="10">
        <v>689</v>
      </c>
      <c r="L18" s="10">
        <v>876</v>
      </c>
      <c r="M18" s="10">
        <v>1043</v>
      </c>
      <c r="N18" s="10">
        <v>841</v>
      </c>
      <c r="O18" s="10">
        <v>952</v>
      </c>
      <c r="P18" s="10">
        <v>469</v>
      </c>
      <c r="Q18" s="10">
        <v>10</v>
      </c>
      <c r="R18" s="10">
        <v>459</v>
      </c>
      <c r="S18" s="10">
        <v>469</v>
      </c>
      <c r="T18" s="10">
        <v>1793</v>
      </c>
      <c r="U18" s="10">
        <v>1460</v>
      </c>
      <c r="V18" s="10">
        <v>1729</v>
      </c>
      <c r="W18" s="10">
        <v>1152</v>
      </c>
      <c r="X18" s="10">
        <v>2284</v>
      </c>
      <c r="Y18" s="10">
        <v>1393</v>
      </c>
      <c r="Z18" s="10">
        <v>460</v>
      </c>
      <c r="AA18" s="10">
        <v>481</v>
      </c>
      <c r="AB18" s="10">
        <v>386</v>
      </c>
      <c r="AC18" s="10">
        <v>752</v>
      </c>
      <c r="AD18" s="10">
        <v>1139</v>
      </c>
      <c r="AE18" s="10">
        <v>405</v>
      </c>
      <c r="AF18" s="10">
        <v>459</v>
      </c>
      <c r="AG18" s="10">
        <v>1368</v>
      </c>
      <c r="AH18" s="10">
        <v>460</v>
      </c>
      <c r="AI18" s="10">
        <v>2553</v>
      </c>
      <c r="AJ18" s="10">
        <v>556</v>
      </c>
      <c r="AK18" s="10">
        <v>1309</v>
      </c>
      <c r="AL18" s="10">
        <v>439</v>
      </c>
      <c r="AM18" s="10">
        <v>585</v>
      </c>
      <c r="AN18" s="10">
        <v>2017</v>
      </c>
      <c r="AO18" s="10">
        <v>316</v>
      </c>
      <c r="AP18" s="10">
        <v>1526</v>
      </c>
      <c r="AQ18" s="10">
        <v>1583</v>
      </c>
      <c r="AR18" s="10">
        <v>1410</v>
      </c>
      <c r="AS18" s="10">
        <v>1903</v>
      </c>
      <c r="AT18" s="10">
        <v>660</v>
      </c>
      <c r="AU18" s="10">
        <v>494</v>
      </c>
      <c r="AV18" s="10">
        <v>730</v>
      </c>
      <c r="AW18" s="10">
        <v>1867</v>
      </c>
      <c r="AX18" s="10">
        <v>2791</v>
      </c>
      <c r="AY18" s="10">
        <v>1644</v>
      </c>
      <c r="AZ18" s="10">
        <v>1159</v>
      </c>
      <c r="BA18" s="10">
        <v>2293</v>
      </c>
      <c r="BB18" s="10">
        <v>241</v>
      </c>
      <c r="BC18" s="10">
        <v>15</v>
      </c>
      <c r="BD18" s="10">
        <v>1751</v>
      </c>
      <c r="BE18" s="10">
        <v>2448</v>
      </c>
      <c r="BF18" s="10">
        <v>1249</v>
      </c>
      <c r="BG18" s="10">
        <v>4060</v>
      </c>
      <c r="BH18" s="10">
        <v>409</v>
      </c>
      <c r="BI18" s="10">
        <v>780</v>
      </c>
      <c r="BJ18" s="10">
        <v>0</v>
      </c>
      <c r="BK18" s="10">
        <v>5450</v>
      </c>
      <c r="BL18" s="10">
        <v>594</v>
      </c>
      <c r="BM18" s="10">
        <v>4832</v>
      </c>
      <c r="BN18" s="10">
        <v>1402</v>
      </c>
      <c r="BO18" s="10">
        <v>1961</v>
      </c>
      <c r="BP18" s="10">
        <v>1308</v>
      </c>
      <c r="BQ18" s="10">
        <v>497</v>
      </c>
      <c r="BR18" s="10">
        <v>2268</v>
      </c>
      <c r="BS18" s="10">
        <v>2669</v>
      </c>
      <c r="BT18" s="10">
        <v>3362</v>
      </c>
      <c r="BU18" s="10">
        <v>2078</v>
      </c>
      <c r="BV18" s="10">
        <v>1106</v>
      </c>
      <c r="BW18" s="10">
        <v>2301</v>
      </c>
      <c r="BX18" s="10">
        <v>2000</v>
      </c>
      <c r="BY18" s="10">
        <v>585</v>
      </c>
      <c r="BZ18" s="10">
        <v>4196</v>
      </c>
      <c r="CA18" s="10">
        <v>255</v>
      </c>
      <c r="CB18" s="10">
        <v>685</v>
      </c>
      <c r="CC18" s="10">
        <v>1044</v>
      </c>
      <c r="CD18" s="10">
        <v>3635</v>
      </c>
      <c r="CE18" s="10">
        <v>2811</v>
      </c>
      <c r="CF18" s="10">
        <v>2639</v>
      </c>
      <c r="CG18" s="10">
        <v>2142</v>
      </c>
      <c r="CH18" s="10">
        <v>1202</v>
      </c>
      <c r="CI18" s="10">
        <v>2066</v>
      </c>
      <c r="CJ18" s="10">
        <v>394</v>
      </c>
      <c r="CK18" s="10">
        <v>2320</v>
      </c>
      <c r="CL18" s="10">
        <v>2702</v>
      </c>
      <c r="CM18" s="10">
        <v>695</v>
      </c>
      <c r="CN18" s="10">
        <v>1976</v>
      </c>
      <c r="CO18" s="10">
        <v>1851</v>
      </c>
      <c r="CP18" s="10">
        <v>724</v>
      </c>
      <c r="CQ18" s="10">
        <v>433</v>
      </c>
      <c r="CR18" s="10">
        <v>1633</v>
      </c>
      <c r="CS18" s="10">
        <v>1261</v>
      </c>
      <c r="CT18" s="10">
        <v>2084</v>
      </c>
    </row>
    <row r="19" spans="1:98" ht="12.75" customHeight="1" x14ac:dyDescent="0.25">
      <c r="A19" s="27"/>
      <c r="B19" s="28"/>
      <c r="C19" s="14">
        <v>0.2</v>
      </c>
      <c r="D19" s="14">
        <v>0.2</v>
      </c>
      <c r="E19" s="14">
        <v>0.21</v>
      </c>
      <c r="F19" s="14">
        <v>0.17</v>
      </c>
      <c r="G19" s="14">
        <v>0.19</v>
      </c>
      <c r="H19" s="14">
        <v>0.21</v>
      </c>
      <c r="I19" s="14">
        <v>0.21</v>
      </c>
      <c r="J19" s="14">
        <v>0.17</v>
      </c>
      <c r="K19" s="14">
        <v>0.18</v>
      </c>
      <c r="L19" s="14">
        <v>0.2</v>
      </c>
      <c r="M19" s="14">
        <v>0.21</v>
      </c>
      <c r="N19" s="14">
        <v>0.19</v>
      </c>
      <c r="O19" s="14">
        <v>0.22</v>
      </c>
      <c r="P19" s="14">
        <v>0.24</v>
      </c>
      <c r="Q19" s="14">
        <v>0.15</v>
      </c>
      <c r="R19" s="14">
        <v>0.24</v>
      </c>
      <c r="S19" s="14">
        <v>0.24</v>
      </c>
      <c r="T19" s="14">
        <v>0.21</v>
      </c>
      <c r="U19" s="14">
        <v>0.21</v>
      </c>
      <c r="V19" s="14">
        <v>0.18</v>
      </c>
      <c r="W19" s="14">
        <v>0.32</v>
      </c>
      <c r="X19" s="14">
        <v>0.21</v>
      </c>
      <c r="Y19" s="14">
        <v>0.15</v>
      </c>
      <c r="Z19" s="14">
        <v>0.17</v>
      </c>
      <c r="AA19" s="14">
        <v>0.22</v>
      </c>
      <c r="AB19" s="14">
        <v>0.12</v>
      </c>
      <c r="AC19" s="14">
        <v>0.2</v>
      </c>
      <c r="AD19" s="14">
        <v>0.2</v>
      </c>
      <c r="AE19" s="14">
        <v>0.28000000000000003</v>
      </c>
      <c r="AF19" s="14">
        <v>0.32</v>
      </c>
      <c r="AG19" s="14">
        <v>0.21</v>
      </c>
      <c r="AH19" s="14">
        <v>0.17</v>
      </c>
      <c r="AI19" s="14">
        <v>0.2</v>
      </c>
      <c r="AJ19" s="14">
        <v>0.17</v>
      </c>
      <c r="AK19" s="14">
        <v>0.2</v>
      </c>
      <c r="AL19" s="14">
        <v>0.22</v>
      </c>
      <c r="AM19" s="14">
        <v>0.27</v>
      </c>
      <c r="AN19" s="14">
        <v>0.22</v>
      </c>
      <c r="AO19" s="14">
        <v>0.21</v>
      </c>
      <c r="AP19" s="14">
        <v>0.18</v>
      </c>
      <c r="AQ19" s="14">
        <v>0.2</v>
      </c>
      <c r="AR19" s="14">
        <v>0.22</v>
      </c>
      <c r="AS19" s="14">
        <v>0.18</v>
      </c>
      <c r="AT19" s="14">
        <v>0.22</v>
      </c>
      <c r="AU19" s="14">
        <v>0.22</v>
      </c>
      <c r="AV19" s="14">
        <v>0.35</v>
      </c>
      <c r="AW19" s="14">
        <v>0.27</v>
      </c>
      <c r="AX19" s="14">
        <v>0.16</v>
      </c>
      <c r="AY19" s="14">
        <v>0.27</v>
      </c>
      <c r="AZ19" s="14">
        <v>0.24</v>
      </c>
      <c r="BA19" s="14">
        <v>0.17</v>
      </c>
      <c r="BB19" s="14">
        <v>0.11</v>
      </c>
      <c r="BC19" s="14">
        <v>7.0000000000000007E-2</v>
      </c>
      <c r="BD19" s="14">
        <v>0.22</v>
      </c>
      <c r="BE19" s="14">
        <v>0.2</v>
      </c>
      <c r="BF19" s="14">
        <v>0.18</v>
      </c>
      <c r="BG19" s="14">
        <v>0.19</v>
      </c>
      <c r="BH19" s="14">
        <v>0.18</v>
      </c>
      <c r="BI19" s="14">
        <v>0.31</v>
      </c>
      <c r="BJ19" s="14">
        <v>0</v>
      </c>
      <c r="BK19" s="14">
        <v>0.4</v>
      </c>
      <c r="BL19" s="14">
        <v>0.04</v>
      </c>
      <c r="BM19" s="14">
        <v>0.45</v>
      </c>
      <c r="BN19" s="14">
        <v>0.17</v>
      </c>
      <c r="BO19" s="14">
        <v>0.19</v>
      </c>
      <c r="BP19" s="14">
        <v>0.2</v>
      </c>
      <c r="BQ19" s="14">
        <v>0.14000000000000001</v>
      </c>
      <c r="BR19" s="14">
        <v>0.16</v>
      </c>
      <c r="BS19" s="14">
        <v>0.3</v>
      </c>
      <c r="BT19" s="14">
        <v>0.15</v>
      </c>
      <c r="BU19" s="14">
        <v>0.38</v>
      </c>
      <c r="BV19" s="14">
        <v>0.09</v>
      </c>
      <c r="BW19" s="14">
        <v>0.22</v>
      </c>
      <c r="BX19" s="14">
        <v>0.53</v>
      </c>
      <c r="BY19" s="14">
        <v>0.06</v>
      </c>
      <c r="BZ19" s="14">
        <v>0.31</v>
      </c>
      <c r="CA19" s="14">
        <v>0.13</v>
      </c>
      <c r="CB19" s="14">
        <v>0.14000000000000001</v>
      </c>
      <c r="CC19" s="14">
        <v>0.15</v>
      </c>
      <c r="CD19" s="14">
        <v>0.25</v>
      </c>
      <c r="CE19" s="14">
        <v>0.16</v>
      </c>
      <c r="CF19" s="14">
        <v>0.28999999999999998</v>
      </c>
      <c r="CG19" s="14">
        <v>0.12</v>
      </c>
      <c r="CH19" s="14">
        <v>0.44</v>
      </c>
      <c r="CI19" s="14">
        <v>0.33</v>
      </c>
      <c r="CJ19" s="14">
        <v>0.11</v>
      </c>
      <c r="CK19" s="14">
        <v>0.33</v>
      </c>
      <c r="CL19" s="14">
        <v>0.17</v>
      </c>
      <c r="CM19" s="14">
        <v>0.1</v>
      </c>
      <c r="CN19" s="14">
        <v>0.16</v>
      </c>
      <c r="CO19" s="14">
        <v>0.32</v>
      </c>
      <c r="CP19" s="14">
        <v>0.54</v>
      </c>
      <c r="CQ19" s="14">
        <v>7.0000000000000007E-2</v>
      </c>
      <c r="CR19" s="14">
        <v>0.14000000000000001</v>
      </c>
      <c r="CS19" s="14">
        <v>0.28000000000000003</v>
      </c>
      <c r="CT19" s="14">
        <v>0.47</v>
      </c>
    </row>
    <row r="20" spans="1:98" ht="21.95" customHeight="1" x14ac:dyDescent="0.25">
      <c r="A20" s="27"/>
      <c r="B20" s="30" t="s">
        <v>591</v>
      </c>
      <c r="C20" s="10">
        <v>1320</v>
      </c>
      <c r="D20" s="10">
        <v>521</v>
      </c>
      <c r="E20" s="10">
        <v>799</v>
      </c>
      <c r="F20" s="10">
        <v>272</v>
      </c>
      <c r="G20" s="10">
        <v>253</v>
      </c>
      <c r="H20" s="10">
        <v>245</v>
      </c>
      <c r="I20" s="10">
        <v>550</v>
      </c>
      <c r="J20" s="10">
        <v>272</v>
      </c>
      <c r="K20" s="10">
        <v>142</v>
      </c>
      <c r="L20" s="10">
        <v>181</v>
      </c>
      <c r="M20" s="10">
        <v>175</v>
      </c>
      <c r="N20" s="10">
        <v>157</v>
      </c>
      <c r="O20" s="10">
        <v>248</v>
      </c>
      <c r="P20" s="10">
        <v>145</v>
      </c>
      <c r="Q20" s="10">
        <v>11</v>
      </c>
      <c r="R20" s="10">
        <v>134</v>
      </c>
      <c r="S20" s="10">
        <v>145</v>
      </c>
      <c r="T20" s="10">
        <v>405</v>
      </c>
      <c r="U20" s="10">
        <v>245</v>
      </c>
      <c r="V20" s="10">
        <v>525</v>
      </c>
      <c r="W20" s="10">
        <v>248</v>
      </c>
      <c r="X20" s="10">
        <v>502</v>
      </c>
      <c r="Y20" s="10">
        <v>312</v>
      </c>
      <c r="Z20" s="10">
        <v>190</v>
      </c>
      <c r="AA20" s="10">
        <v>85</v>
      </c>
      <c r="AB20" s="10">
        <v>50</v>
      </c>
      <c r="AC20" s="10">
        <v>166</v>
      </c>
      <c r="AD20" s="10">
        <v>232</v>
      </c>
      <c r="AE20" s="10">
        <v>83</v>
      </c>
      <c r="AF20" s="10">
        <v>126</v>
      </c>
      <c r="AG20" s="10">
        <v>387</v>
      </c>
      <c r="AH20" s="10">
        <v>190</v>
      </c>
      <c r="AI20" s="10">
        <v>549</v>
      </c>
      <c r="AJ20" s="10">
        <v>122</v>
      </c>
      <c r="AK20" s="10">
        <v>360</v>
      </c>
      <c r="AL20" s="10">
        <v>96</v>
      </c>
      <c r="AM20" s="10">
        <v>185</v>
      </c>
      <c r="AN20" s="10">
        <v>550</v>
      </c>
      <c r="AO20" s="10">
        <v>90</v>
      </c>
      <c r="AP20" s="10">
        <v>329</v>
      </c>
      <c r="AQ20" s="10">
        <v>343</v>
      </c>
      <c r="AR20" s="10">
        <v>337</v>
      </c>
      <c r="AS20" s="10">
        <v>463</v>
      </c>
      <c r="AT20" s="10">
        <v>157</v>
      </c>
      <c r="AU20" s="10">
        <v>126</v>
      </c>
      <c r="AV20" s="10">
        <v>117</v>
      </c>
      <c r="AW20" s="10">
        <v>338</v>
      </c>
      <c r="AX20" s="10">
        <v>829</v>
      </c>
      <c r="AY20" s="10">
        <v>403</v>
      </c>
      <c r="AZ20" s="10">
        <v>219</v>
      </c>
      <c r="BA20" s="10">
        <v>564</v>
      </c>
      <c r="BB20" s="10">
        <v>68</v>
      </c>
      <c r="BC20" s="10">
        <v>7</v>
      </c>
      <c r="BD20" s="10">
        <v>457</v>
      </c>
      <c r="BE20" s="10">
        <v>484</v>
      </c>
      <c r="BF20" s="10">
        <v>370</v>
      </c>
      <c r="BG20" s="10">
        <v>842</v>
      </c>
      <c r="BH20" s="10">
        <v>133</v>
      </c>
      <c r="BI20" s="10">
        <v>269</v>
      </c>
      <c r="BJ20" s="10">
        <v>0</v>
      </c>
      <c r="BK20" s="10">
        <v>0</v>
      </c>
      <c r="BL20" s="10">
        <v>429</v>
      </c>
      <c r="BM20" s="10">
        <v>156</v>
      </c>
      <c r="BN20" s="10">
        <v>316</v>
      </c>
      <c r="BO20" s="10">
        <v>513</v>
      </c>
      <c r="BP20" s="10">
        <v>209</v>
      </c>
      <c r="BQ20" s="10">
        <v>88</v>
      </c>
      <c r="BR20" s="10">
        <v>441</v>
      </c>
      <c r="BS20" s="10">
        <v>726</v>
      </c>
      <c r="BT20" s="10">
        <v>1077</v>
      </c>
      <c r="BU20" s="10">
        <v>221</v>
      </c>
      <c r="BV20" s="10">
        <v>478</v>
      </c>
      <c r="BW20" s="10">
        <v>724</v>
      </c>
      <c r="BX20" s="10">
        <v>82</v>
      </c>
      <c r="BY20" s="10">
        <v>257</v>
      </c>
      <c r="BZ20" s="10">
        <v>352</v>
      </c>
      <c r="CA20" s="10">
        <v>175</v>
      </c>
      <c r="CB20" s="10">
        <v>228</v>
      </c>
      <c r="CC20" s="10">
        <v>390</v>
      </c>
      <c r="CD20" s="10">
        <v>629</v>
      </c>
      <c r="CE20" s="10">
        <v>542</v>
      </c>
      <c r="CF20" s="10">
        <v>778</v>
      </c>
      <c r="CG20" s="10">
        <v>774</v>
      </c>
      <c r="CH20" s="10">
        <v>60</v>
      </c>
      <c r="CI20" s="10">
        <v>461</v>
      </c>
      <c r="CJ20" s="10">
        <v>100</v>
      </c>
      <c r="CK20" s="10">
        <v>236</v>
      </c>
      <c r="CL20" s="10">
        <v>936</v>
      </c>
      <c r="CM20" s="10">
        <v>370</v>
      </c>
      <c r="CN20" s="10">
        <v>528</v>
      </c>
      <c r="CO20" s="10">
        <v>201</v>
      </c>
      <c r="CP20" s="10">
        <v>64</v>
      </c>
      <c r="CQ20" s="10">
        <v>263</v>
      </c>
      <c r="CR20" s="10">
        <v>672</v>
      </c>
      <c r="CS20" s="10">
        <v>219</v>
      </c>
      <c r="CT20" s="10">
        <v>124</v>
      </c>
    </row>
    <row r="21" spans="1:98" ht="12.75" customHeight="1" x14ac:dyDescent="0.25">
      <c r="A21" s="28"/>
      <c r="B21" s="28"/>
      <c r="C21" s="14">
        <v>0.05</v>
      </c>
      <c r="D21" s="14">
        <v>0.04</v>
      </c>
      <c r="E21" s="14">
        <v>0.06</v>
      </c>
      <c r="F21" s="14">
        <v>0.08</v>
      </c>
      <c r="G21" s="14">
        <v>0.04</v>
      </c>
      <c r="H21" s="14">
        <v>0.03</v>
      </c>
      <c r="I21" s="14">
        <v>0.05</v>
      </c>
      <c r="J21" s="14">
        <v>0.08</v>
      </c>
      <c r="K21" s="14">
        <v>0.04</v>
      </c>
      <c r="L21" s="14">
        <v>0.04</v>
      </c>
      <c r="M21" s="14">
        <v>0.04</v>
      </c>
      <c r="N21" s="14">
        <v>0.04</v>
      </c>
      <c r="O21" s="14">
        <v>0.06</v>
      </c>
      <c r="P21" s="14">
        <v>7.0000000000000007E-2</v>
      </c>
      <c r="Q21" s="14">
        <v>0.17</v>
      </c>
      <c r="R21" s="14">
        <v>7.0000000000000007E-2</v>
      </c>
      <c r="S21" s="14">
        <v>7.0000000000000007E-2</v>
      </c>
      <c r="T21" s="14">
        <v>0.05</v>
      </c>
      <c r="U21" s="14">
        <v>0.03</v>
      </c>
      <c r="V21" s="14">
        <v>0.06</v>
      </c>
      <c r="W21" s="14">
        <v>7.0000000000000007E-2</v>
      </c>
      <c r="X21" s="14">
        <v>0.05</v>
      </c>
      <c r="Y21" s="14">
        <v>0.03</v>
      </c>
      <c r="Z21" s="14">
        <v>7.0000000000000007E-2</v>
      </c>
      <c r="AA21" s="14">
        <v>0.04</v>
      </c>
      <c r="AB21" s="14">
        <v>0.02</v>
      </c>
      <c r="AC21" s="14">
        <v>0.04</v>
      </c>
      <c r="AD21" s="14">
        <v>0.04</v>
      </c>
      <c r="AE21" s="14">
        <v>0.06</v>
      </c>
      <c r="AF21" s="14">
        <v>0.09</v>
      </c>
      <c r="AG21" s="14">
        <v>0.06</v>
      </c>
      <c r="AH21" s="14">
        <v>7.0000000000000007E-2</v>
      </c>
      <c r="AI21" s="14">
        <v>0.04</v>
      </c>
      <c r="AJ21" s="14">
        <v>0.04</v>
      </c>
      <c r="AK21" s="14">
        <v>0.06</v>
      </c>
      <c r="AL21" s="14">
        <v>0.05</v>
      </c>
      <c r="AM21" s="14">
        <v>0.09</v>
      </c>
      <c r="AN21" s="14">
        <v>0.06</v>
      </c>
      <c r="AO21" s="14">
        <v>0.06</v>
      </c>
      <c r="AP21" s="14">
        <v>0.04</v>
      </c>
      <c r="AQ21" s="14">
        <v>0.04</v>
      </c>
      <c r="AR21" s="14">
        <v>0.05</v>
      </c>
      <c r="AS21" s="14">
        <v>0.04</v>
      </c>
      <c r="AT21" s="14">
        <v>0.05</v>
      </c>
      <c r="AU21" s="14">
        <v>0.06</v>
      </c>
      <c r="AV21" s="14">
        <v>0.06</v>
      </c>
      <c r="AW21" s="14">
        <v>0.05</v>
      </c>
      <c r="AX21" s="14">
        <v>0.05</v>
      </c>
      <c r="AY21" s="14">
        <v>7.0000000000000007E-2</v>
      </c>
      <c r="AZ21" s="14">
        <v>0.04</v>
      </c>
      <c r="BA21" s="14">
        <v>0.04</v>
      </c>
      <c r="BB21" s="14">
        <v>0.03</v>
      </c>
      <c r="BC21" s="14">
        <v>0.04</v>
      </c>
      <c r="BD21" s="14">
        <v>0.06</v>
      </c>
      <c r="BE21" s="14">
        <v>0.04</v>
      </c>
      <c r="BF21" s="14">
        <v>0.05</v>
      </c>
      <c r="BG21" s="14">
        <v>0.04</v>
      </c>
      <c r="BH21" s="14">
        <v>0.06</v>
      </c>
      <c r="BI21" s="14">
        <v>0.1</v>
      </c>
      <c r="BJ21" s="14">
        <v>0</v>
      </c>
      <c r="BK21" s="14">
        <v>0</v>
      </c>
      <c r="BL21" s="14">
        <v>0.03</v>
      </c>
      <c r="BM21" s="14">
        <v>0.01</v>
      </c>
      <c r="BN21" s="14">
        <v>0.04</v>
      </c>
      <c r="BO21" s="14">
        <v>0.05</v>
      </c>
      <c r="BP21" s="14">
        <v>0.03</v>
      </c>
      <c r="BQ21" s="14">
        <v>0.03</v>
      </c>
      <c r="BR21" s="14">
        <v>0.03</v>
      </c>
      <c r="BS21" s="14">
        <v>0.08</v>
      </c>
      <c r="BT21" s="14">
        <v>0.05</v>
      </c>
      <c r="BU21" s="14">
        <v>0.04</v>
      </c>
      <c r="BV21" s="14">
        <v>0.04</v>
      </c>
      <c r="BW21" s="14">
        <v>7.0000000000000007E-2</v>
      </c>
      <c r="BX21" s="14">
        <v>0.02</v>
      </c>
      <c r="BY21" s="14">
        <v>0.03</v>
      </c>
      <c r="BZ21" s="14">
        <v>0.03</v>
      </c>
      <c r="CA21" s="14">
        <v>0.09</v>
      </c>
      <c r="CB21" s="14">
        <v>0.05</v>
      </c>
      <c r="CC21" s="14">
        <v>0.06</v>
      </c>
      <c r="CD21" s="14">
        <v>0.04</v>
      </c>
      <c r="CE21" s="14">
        <v>0.03</v>
      </c>
      <c r="CF21" s="14">
        <v>0.09</v>
      </c>
      <c r="CG21" s="14">
        <v>0.04</v>
      </c>
      <c r="CH21" s="14">
        <v>0.02</v>
      </c>
      <c r="CI21" s="14">
        <v>7.0000000000000007E-2</v>
      </c>
      <c r="CJ21" s="14">
        <v>0.03</v>
      </c>
      <c r="CK21" s="14">
        <v>0.03</v>
      </c>
      <c r="CL21" s="14">
        <v>0.06</v>
      </c>
      <c r="CM21" s="14">
        <v>0.05</v>
      </c>
      <c r="CN21" s="14">
        <v>0.04</v>
      </c>
      <c r="CO21" s="14">
        <v>0.03</v>
      </c>
      <c r="CP21" s="14">
        <v>0.05</v>
      </c>
      <c r="CQ21" s="14">
        <v>0.04</v>
      </c>
      <c r="CR21" s="14">
        <v>0.06</v>
      </c>
      <c r="CS21" s="14">
        <v>0.05</v>
      </c>
      <c r="CT21" s="14">
        <v>0.03</v>
      </c>
    </row>
    <row r="22" spans="1:98" ht="30" customHeight="1" x14ac:dyDescent="0.25">
      <c r="A22" s="26"/>
      <c r="B22" s="30" t="s">
        <v>626</v>
      </c>
      <c r="C22" s="10">
        <v>12078</v>
      </c>
      <c r="D22" s="10">
        <v>6069</v>
      </c>
      <c r="E22" s="10">
        <v>6009</v>
      </c>
      <c r="F22" s="10">
        <v>1543</v>
      </c>
      <c r="G22" s="10">
        <v>2822</v>
      </c>
      <c r="H22" s="10">
        <v>2994</v>
      </c>
      <c r="I22" s="10">
        <v>4719</v>
      </c>
      <c r="J22" s="10">
        <v>1543</v>
      </c>
      <c r="K22" s="10">
        <v>1831</v>
      </c>
      <c r="L22" s="10">
        <v>1917</v>
      </c>
      <c r="M22" s="10">
        <v>2068</v>
      </c>
      <c r="N22" s="10">
        <v>2022</v>
      </c>
      <c r="O22" s="10">
        <v>1821</v>
      </c>
      <c r="P22" s="10">
        <v>876</v>
      </c>
      <c r="Q22" s="10">
        <v>32</v>
      </c>
      <c r="R22" s="10">
        <v>844</v>
      </c>
      <c r="S22" s="10">
        <v>876</v>
      </c>
      <c r="T22" s="10">
        <v>3843</v>
      </c>
      <c r="U22" s="10">
        <v>2994</v>
      </c>
      <c r="V22" s="10">
        <v>4365</v>
      </c>
      <c r="W22" s="10">
        <v>1146</v>
      </c>
      <c r="X22" s="10">
        <v>4362</v>
      </c>
      <c r="Y22" s="10">
        <v>5029</v>
      </c>
      <c r="Z22" s="10">
        <v>1299</v>
      </c>
      <c r="AA22" s="10">
        <v>1037</v>
      </c>
      <c r="AB22" s="10">
        <v>1813</v>
      </c>
      <c r="AC22" s="10">
        <v>1715</v>
      </c>
      <c r="AD22" s="10">
        <v>2380</v>
      </c>
      <c r="AE22" s="10">
        <v>463</v>
      </c>
      <c r="AF22" s="10">
        <v>378</v>
      </c>
      <c r="AG22" s="10">
        <v>2992</v>
      </c>
      <c r="AH22" s="10">
        <v>1299</v>
      </c>
      <c r="AI22" s="10">
        <v>6031</v>
      </c>
      <c r="AJ22" s="10">
        <v>1483</v>
      </c>
      <c r="AK22" s="10">
        <v>2917</v>
      </c>
      <c r="AL22" s="10">
        <v>850</v>
      </c>
      <c r="AM22" s="10">
        <v>757</v>
      </c>
      <c r="AN22" s="10">
        <v>3960</v>
      </c>
      <c r="AO22" s="10">
        <v>563</v>
      </c>
      <c r="AP22" s="10">
        <v>4008</v>
      </c>
      <c r="AQ22" s="10">
        <v>3506</v>
      </c>
      <c r="AR22" s="10">
        <v>2939</v>
      </c>
      <c r="AS22" s="10">
        <v>5004</v>
      </c>
      <c r="AT22" s="10">
        <v>1205</v>
      </c>
      <c r="AU22" s="10">
        <v>921</v>
      </c>
      <c r="AV22" s="10">
        <v>565</v>
      </c>
      <c r="AW22" s="10">
        <v>2460</v>
      </c>
      <c r="AX22" s="10">
        <v>8944</v>
      </c>
      <c r="AY22" s="10">
        <v>2082</v>
      </c>
      <c r="AZ22" s="10">
        <v>1824</v>
      </c>
      <c r="BA22" s="10">
        <v>6596</v>
      </c>
      <c r="BB22" s="10">
        <v>1319</v>
      </c>
      <c r="BC22" s="10">
        <v>146</v>
      </c>
      <c r="BD22" s="10">
        <v>3643</v>
      </c>
      <c r="BE22" s="10">
        <v>5167</v>
      </c>
      <c r="BF22" s="10">
        <v>3266</v>
      </c>
      <c r="BG22" s="10">
        <v>10059</v>
      </c>
      <c r="BH22" s="10">
        <v>1038</v>
      </c>
      <c r="BI22" s="10">
        <v>849</v>
      </c>
      <c r="BJ22" s="10">
        <v>12078</v>
      </c>
      <c r="BK22" s="10">
        <v>0</v>
      </c>
      <c r="BL22" s="10">
        <v>11192</v>
      </c>
      <c r="BM22" s="10">
        <v>834</v>
      </c>
      <c r="BN22" s="10">
        <v>4184</v>
      </c>
      <c r="BO22" s="10">
        <v>4506</v>
      </c>
      <c r="BP22" s="10">
        <v>2951</v>
      </c>
      <c r="BQ22" s="10">
        <v>2150</v>
      </c>
      <c r="BR22" s="10">
        <v>7122</v>
      </c>
      <c r="BS22" s="10">
        <v>2763</v>
      </c>
      <c r="BT22" s="10">
        <v>10735</v>
      </c>
      <c r="BU22" s="10">
        <v>1338</v>
      </c>
      <c r="BV22" s="10">
        <v>8095</v>
      </c>
      <c r="BW22" s="10">
        <v>3456</v>
      </c>
      <c r="BX22" s="10">
        <v>520</v>
      </c>
      <c r="BY22" s="10">
        <v>6314</v>
      </c>
      <c r="BZ22" s="10">
        <v>3885</v>
      </c>
      <c r="CA22" s="10">
        <v>1008</v>
      </c>
      <c r="CB22" s="10">
        <v>2679</v>
      </c>
      <c r="CC22" s="10">
        <v>3510</v>
      </c>
      <c r="CD22" s="10">
        <v>5750</v>
      </c>
      <c r="CE22" s="10">
        <v>9353</v>
      </c>
      <c r="CF22" s="10">
        <v>2725</v>
      </c>
      <c r="CG22" s="10">
        <v>9838</v>
      </c>
      <c r="CH22" s="10">
        <v>616</v>
      </c>
      <c r="CI22" s="10">
        <v>1600</v>
      </c>
      <c r="CJ22" s="10">
        <v>2271</v>
      </c>
      <c r="CK22" s="10">
        <v>2101</v>
      </c>
      <c r="CL22" s="10">
        <v>7656</v>
      </c>
      <c r="CM22" s="10">
        <v>4623</v>
      </c>
      <c r="CN22" s="10">
        <v>5556</v>
      </c>
      <c r="CO22" s="10">
        <v>1618</v>
      </c>
      <c r="CP22" s="10">
        <v>213</v>
      </c>
      <c r="CQ22" s="10">
        <v>4481</v>
      </c>
      <c r="CR22" s="10">
        <v>5480</v>
      </c>
      <c r="CS22" s="10">
        <v>1390</v>
      </c>
      <c r="CT22" s="10">
        <v>723</v>
      </c>
    </row>
    <row r="23" spans="1:98" ht="12.75" customHeight="1" x14ac:dyDescent="0.25">
      <c r="A23" s="27"/>
      <c r="B23" s="28"/>
      <c r="C23" s="17">
        <v>0.45</v>
      </c>
      <c r="D23" s="17">
        <v>0.46</v>
      </c>
      <c r="E23" s="17">
        <v>0.43000000000000005</v>
      </c>
      <c r="F23" s="17">
        <v>0.46</v>
      </c>
      <c r="G23" s="17">
        <v>0.45999999999999996</v>
      </c>
      <c r="H23" s="17">
        <v>0.44000000000000006</v>
      </c>
      <c r="I23" s="17">
        <v>0.45</v>
      </c>
      <c r="J23" s="17">
        <v>0.46</v>
      </c>
      <c r="K23" s="17">
        <v>0.48</v>
      </c>
      <c r="L23" s="17">
        <v>0.43999999999999995</v>
      </c>
      <c r="M23" s="17">
        <v>0.42000000000000004</v>
      </c>
      <c r="N23" s="17">
        <v>0.47000000000000003</v>
      </c>
      <c r="O23" s="17">
        <v>0.42</v>
      </c>
      <c r="P23" s="17">
        <v>0.44</v>
      </c>
      <c r="Q23" s="17">
        <v>0.52</v>
      </c>
      <c r="R23" s="17">
        <v>0.44</v>
      </c>
      <c r="S23" s="17">
        <v>0.44</v>
      </c>
      <c r="T23" s="17">
        <v>0.44</v>
      </c>
      <c r="U23" s="17">
        <v>0.44000000000000006</v>
      </c>
      <c r="V23" s="17">
        <v>0.45</v>
      </c>
      <c r="W23" s="17">
        <v>0.32</v>
      </c>
      <c r="X23" s="17">
        <v>0.41000000000000003</v>
      </c>
      <c r="Y23" s="17">
        <v>0.54</v>
      </c>
      <c r="Z23" s="17">
        <v>0.48</v>
      </c>
      <c r="AA23" s="17">
        <v>0.47000000000000003</v>
      </c>
      <c r="AB23" s="17">
        <v>0.57999999999999996</v>
      </c>
      <c r="AC23" s="17">
        <v>0.45</v>
      </c>
      <c r="AD23" s="17">
        <v>0.42000000000000004</v>
      </c>
      <c r="AE23" s="17">
        <v>0.33</v>
      </c>
      <c r="AF23" s="17">
        <v>0.26</v>
      </c>
      <c r="AG23" s="17">
        <v>0.45</v>
      </c>
      <c r="AH23" s="17">
        <v>0.48</v>
      </c>
      <c r="AI23" s="17">
        <v>0.46</v>
      </c>
      <c r="AJ23" s="17">
        <v>0.47</v>
      </c>
      <c r="AK23" s="17">
        <v>0.44</v>
      </c>
      <c r="AL23" s="17">
        <v>0.42000000000000004</v>
      </c>
      <c r="AM23" s="17">
        <v>0.35</v>
      </c>
      <c r="AN23" s="17">
        <v>0.43</v>
      </c>
      <c r="AO23" s="17">
        <v>0.38</v>
      </c>
      <c r="AP23" s="17">
        <v>0.49</v>
      </c>
      <c r="AQ23" s="17">
        <v>0.44</v>
      </c>
      <c r="AR23" s="17">
        <v>0.45</v>
      </c>
      <c r="AS23" s="17">
        <v>0.48</v>
      </c>
      <c r="AT23" s="17">
        <v>0.4</v>
      </c>
      <c r="AU23" s="17">
        <v>0.39999999999999997</v>
      </c>
      <c r="AV23" s="17">
        <v>0.27</v>
      </c>
      <c r="AW23" s="17">
        <v>0.36</v>
      </c>
      <c r="AX23" s="17">
        <v>0.5</v>
      </c>
      <c r="AY23" s="17">
        <v>0.35000000000000003</v>
      </c>
      <c r="AZ23" s="17">
        <v>0.38</v>
      </c>
      <c r="BA23" s="17">
        <v>0.49</v>
      </c>
      <c r="BB23" s="17">
        <v>0.59</v>
      </c>
      <c r="BC23" s="17">
        <v>0.70000000000000007</v>
      </c>
      <c r="BD23" s="17">
        <v>0.44</v>
      </c>
      <c r="BE23" s="17">
        <v>0.43</v>
      </c>
      <c r="BF23" s="17">
        <v>0.48</v>
      </c>
      <c r="BG23" s="17">
        <v>0.46</v>
      </c>
      <c r="BH23" s="17">
        <v>0.44999999999999996</v>
      </c>
      <c r="BI23" s="17">
        <v>0.33</v>
      </c>
      <c r="BJ23" s="17">
        <v>1</v>
      </c>
      <c r="BK23" s="17" t="s">
        <v>516</v>
      </c>
      <c r="BL23" s="17">
        <v>0.73</v>
      </c>
      <c r="BM23" s="17">
        <v>0.08</v>
      </c>
      <c r="BN23" s="17">
        <v>0.51</v>
      </c>
      <c r="BO23" s="17">
        <v>0.44</v>
      </c>
      <c r="BP23" s="17">
        <v>0.45</v>
      </c>
      <c r="BQ23" s="17">
        <v>0.61</v>
      </c>
      <c r="BR23" s="17">
        <v>0.49</v>
      </c>
      <c r="BS23" s="17">
        <v>0.31</v>
      </c>
      <c r="BT23" s="17">
        <v>0.5</v>
      </c>
      <c r="BU23" s="17">
        <v>0.25</v>
      </c>
      <c r="BV23" s="17">
        <v>0.63</v>
      </c>
      <c r="BW23" s="17">
        <v>0.33</v>
      </c>
      <c r="BX23" s="17">
        <v>0.13</v>
      </c>
      <c r="BY23" s="17">
        <v>0.69</v>
      </c>
      <c r="BZ23" s="17">
        <v>0.29000000000000004</v>
      </c>
      <c r="CA23" s="17">
        <v>0.51</v>
      </c>
      <c r="CB23" s="17">
        <v>0.55000000000000004</v>
      </c>
      <c r="CC23" s="17">
        <v>0.51</v>
      </c>
      <c r="CD23" s="17">
        <v>0.38</v>
      </c>
      <c r="CE23" s="17">
        <v>0.52</v>
      </c>
      <c r="CF23" s="17">
        <v>0.3</v>
      </c>
      <c r="CG23" s="17">
        <v>0.55000000000000004</v>
      </c>
      <c r="CH23" s="17">
        <v>0.23</v>
      </c>
      <c r="CI23" s="17">
        <v>0.25</v>
      </c>
      <c r="CJ23" s="17">
        <v>0.62</v>
      </c>
      <c r="CK23" s="17">
        <v>0.31</v>
      </c>
      <c r="CL23" s="17">
        <v>0.47</v>
      </c>
      <c r="CM23" s="17">
        <v>0.63</v>
      </c>
      <c r="CN23" s="17">
        <v>0.45999999999999996</v>
      </c>
      <c r="CO23" s="17">
        <v>0.29000000000000004</v>
      </c>
      <c r="CP23" s="17">
        <v>0.15</v>
      </c>
      <c r="CQ23" s="17">
        <v>0.69</v>
      </c>
      <c r="CR23" s="17">
        <v>0.48</v>
      </c>
      <c r="CS23" s="17">
        <v>0.30000000000000004</v>
      </c>
      <c r="CT23" s="17">
        <v>0.16</v>
      </c>
    </row>
    <row r="24" spans="1:98" ht="36.950000000000003" customHeight="1" x14ac:dyDescent="0.25">
      <c r="A24" s="27"/>
      <c r="B24" s="30" t="s">
        <v>627</v>
      </c>
      <c r="C24" s="10">
        <v>13634</v>
      </c>
      <c r="D24" s="10">
        <v>6535</v>
      </c>
      <c r="E24" s="10">
        <v>7099</v>
      </c>
      <c r="F24" s="10">
        <v>1577</v>
      </c>
      <c r="G24" s="10">
        <v>3069</v>
      </c>
      <c r="H24" s="10">
        <v>3668</v>
      </c>
      <c r="I24" s="10">
        <v>5321</v>
      </c>
      <c r="J24" s="10">
        <v>1577</v>
      </c>
      <c r="K24" s="10">
        <v>1857</v>
      </c>
      <c r="L24" s="10">
        <v>2251</v>
      </c>
      <c r="M24" s="10">
        <v>2628</v>
      </c>
      <c r="N24" s="10">
        <v>2129</v>
      </c>
      <c r="O24" s="10">
        <v>2240</v>
      </c>
      <c r="P24" s="10">
        <v>952</v>
      </c>
      <c r="Q24" s="10">
        <v>20</v>
      </c>
      <c r="R24" s="10">
        <v>932</v>
      </c>
      <c r="S24" s="10">
        <v>952</v>
      </c>
      <c r="T24" s="10">
        <v>4369</v>
      </c>
      <c r="U24" s="10">
        <v>3668</v>
      </c>
      <c r="V24" s="10">
        <v>4646</v>
      </c>
      <c r="W24" s="10">
        <v>2188</v>
      </c>
      <c r="X24" s="10">
        <v>5801</v>
      </c>
      <c r="Y24" s="10">
        <v>3985</v>
      </c>
      <c r="Z24" s="10">
        <v>1237</v>
      </c>
      <c r="AA24" s="10">
        <v>1089</v>
      </c>
      <c r="AB24" s="10">
        <v>1241</v>
      </c>
      <c r="AC24" s="10">
        <v>1960</v>
      </c>
      <c r="AD24" s="10">
        <v>3096</v>
      </c>
      <c r="AE24" s="10">
        <v>871</v>
      </c>
      <c r="AF24" s="10">
        <v>934</v>
      </c>
      <c r="AG24" s="10">
        <v>3206</v>
      </c>
      <c r="AH24" s="10">
        <v>1237</v>
      </c>
      <c r="AI24" s="10">
        <v>6520</v>
      </c>
      <c r="AJ24" s="10">
        <v>1562</v>
      </c>
      <c r="AK24" s="10">
        <v>3254</v>
      </c>
      <c r="AL24" s="10">
        <v>1064</v>
      </c>
      <c r="AM24" s="10">
        <v>1213</v>
      </c>
      <c r="AN24" s="10">
        <v>4701</v>
      </c>
      <c r="AO24" s="10">
        <v>829</v>
      </c>
      <c r="AP24" s="10">
        <v>3940</v>
      </c>
      <c r="AQ24" s="10">
        <v>4142</v>
      </c>
      <c r="AR24" s="10">
        <v>3272</v>
      </c>
      <c r="AS24" s="10">
        <v>4978</v>
      </c>
      <c r="AT24" s="10">
        <v>1636</v>
      </c>
      <c r="AU24" s="10">
        <v>1220</v>
      </c>
      <c r="AV24" s="10">
        <v>1398</v>
      </c>
      <c r="AW24" s="10">
        <v>4109</v>
      </c>
      <c r="AX24" s="10">
        <v>8022</v>
      </c>
      <c r="AY24" s="10">
        <v>3493</v>
      </c>
      <c r="AZ24" s="10">
        <v>2835</v>
      </c>
      <c r="BA24" s="10">
        <v>6258</v>
      </c>
      <c r="BB24" s="10">
        <v>836</v>
      </c>
      <c r="BC24" s="10">
        <v>55</v>
      </c>
      <c r="BD24" s="10">
        <v>3983</v>
      </c>
      <c r="BE24" s="10">
        <v>6357</v>
      </c>
      <c r="BF24" s="10">
        <v>3292</v>
      </c>
      <c r="BG24" s="10">
        <v>10715</v>
      </c>
      <c r="BH24" s="10">
        <v>1125</v>
      </c>
      <c r="BI24" s="10">
        <v>1436</v>
      </c>
      <c r="BJ24" s="10">
        <v>0</v>
      </c>
      <c r="BK24" s="10">
        <v>13634</v>
      </c>
      <c r="BL24" s="10">
        <v>3712</v>
      </c>
      <c r="BM24" s="10">
        <v>9870</v>
      </c>
      <c r="BN24" s="10">
        <v>3663</v>
      </c>
      <c r="BO24" s="10">
        <v>5174</v>
      </c>
      <c r="BP24" s="10">
        <v>3407</v>
      </c>
      <c r="BQ24" s="10">
        <v>1258</v>
      </c>
      <c r="BR24" s="10">
        <v>6898</v>
      </c>
      <c r="BS24" s="10">
        <v>5417</v>
      </c>
      <c r="BT24" s="10">
        <v>9743</v>
      </c>
      <c r="BU24" s="10">
        <v>3862</v>
      </c>
      <c r="BV24" s="10">
        <v>4167</v>
      </c>
      <c r="BW24" s="10">
        <v>6213</v>
      </c>
      <c r="BX24" s="10">
        <v>3197</v>
      </c>
      <c r="BY24" s="10">
        <v>2622</v>
      </c>
      <c r="BZ24" s="10">
        <v>9183</v>
      </c>
      <c r="CA24" s="10">
        <v>785</v>
      </c>
      <c r="CB24" s="10">
        <v>1952</v>
      </c>
      <c r="CC24" s="10">
        <v>2951</v>
      </c>
      <c r="CD24" s="10">
        <v>8572</v>
      </c>
      <c r="CE24" s="10">
        <v>8114</v>
      </c>
      <c r="CF24" s="10">
        <v>5521</v>
      </c>
      <c r="CG24" s="10">
        <v>7222</v>
      </c>
      <c r="CH24" s="10">
        <v>2031</v>
      </c>
      <c r="CI24" s="10">
        <v>4321</v>
      </c>
      <c r="CJ24" s="10">
        <v>1266</v>
      </c>
      <c r="CK24" s="10">
        <v>4642</v>
      </c>
      <c r="CL24" s="10">
        <v>7671</v>
      </c>
      <c r="CM24" s="10">
        <v>2278</v>
      </c>
      <c r="CN24" s="10">
        <v>6089</v>
      </c>
      <c r="CO24" s="10">
        <v>3905</v>
      </c>
      <c r="CP24" s="10">
        <v>1073</v>
      </c>
      <c r="CQ24" s="10">
        <v>1735</v>
      </c>
      <c r="CR24" s="10">
        <v>5311</v>
      </c>
      <c r="CS24" s="10">
        <v>2960</v>
      </c>
      <c r="CT24" s="10">
        <v>3584</v>
      </c>
    </row>
    <row r="25" spans="1:98" ht="12.75" customHeight="1" x14ac:dyDescent="0.25">
      <c r="A25" s="28"/>
      <c r="B25" s="28"/>
      <c r="C25" s="17">
        <v>0.5</v>
      </c>
      <c r="D25" s="17">
        <v>0.5</v>
      </c>
      <c r="E25" s="17">
        <v>0.51</v>
      </c>
      <c r="F25" s="17">
        <v>0.45999999999999996</v>
      </c>
      <c r="G25" s="17">
        <v>0.5</v>
      </c>
      <c r="H25" s="17">
        <v>0.53</v>
      </c>
      <c r="I25" s="17">
        <v>0.5</v>
      </c>
      <c r="J25" s="17">
        <v>0.45999999999999996</v>
      </c>
      <c r="K25" s="17">
        <v>0.48</v>
      </c>
      <c r="L25" s="17">
        <v>0.52</v>
      </c>
      <c r="M25" s="17">
        <v>0.54</v>
      </c>
      <c r="N25" s="17">
        <v>0.49</v>
      </c>
      <c r="O25" s="17">
        <v>0.52</v>
      </c>
      <c r="P25" s="17">
        <v>0.49</v>
      </c>
      <c r="Q25" s="17">
        <v>0.31</v>
      </c>
      <c r="R25" s="17">
        <v>0.49</v>
      </c>
      <c r="S25" s="17">
        <v>0.49</v>
      </c>
      <c r="T25" s="17">
        <v>0.51</v>
      </c>
      <c r="U25" s="17">
        <v>0.53</v>
      </c>
      <c r="V25" s="17">
        <v>0.49</v>
      </c>
      <c r="W25" s="17">
        <v>0.61</v>
      </c>
      <c r="X25" s="17">
        <v>0.54</v>
      </c>
      <c r="Y25" s="17">
        <v>0.43000000000000005</v>
      </c>
      <c r="Z25" s="17">
        <v>0.45000000000000007</v>
      </c>
      <c r="AA25" s="17">
        <v>0.49</v>
      </c>
      <c r="AB25" s="17">
        <v>0.4</v>
      </c>
      <c r="AC25" s="17">
        <v>0.51</v>
      </c>
      <c r="AD25" s="17">
        <v>0.54</v>
      </c>
      <c r="AE25" s="17">
        <v>0.6100000000000001</v>
      </c>
      <c r="AF25" s="17">
        <v>0.65</v>
      </c>
      <c r="AG25" s="17">
        <v>0.49</v>
      </c>
      <c r="AH25" s="17">
        <v>0.45000000000000007</v>
      </c>
      <c r="AI25" s="17">
        <v>0.5</v>
      </c>
      <c r="AJ25" s="17">
        <v>0.49</v>
      </c>
      <c r="AK25" s="17">
        <v>0.5</v>
      </c>
      <c r="AL25" s="17">
        <v>0.53</v>
      </c>
      <c r="AM25" s="17">
        <v>0.56000000000000005</v>
      </c>
      <c r="AN25" s="17">
        <v>0.51</v>
      </c>
      <c r="AO25" s="17">
        <v>0.55999999999999994</v>
      </c>
      <c r="AP25" s="17">
        <v>0.47</v>
      </c>
      <c r="AQ25" s="17">
        <v>0.52</v>
      </c>
      <c r="AR25" s="17">
        <v>0.5</v>
      </c>
      <c r="AS25" s="17">
        <v>0.48</v>
      </c>
      <c r="AT25" s="17">
        <v>0.55000000000000004</v>
      </c>
      <c r="AU25" s="17">
        <v>0.54</v>
      </c>
      <c r="AV25" s="17">
        <v>0.66999999999999993</v>
      </c>
      <c r="AW25" s="17">
        <v>0.59000000000000008</v>
      </c>
      <c r="AX25" s="17">
        <v>0.44999999999999996</v>
      </c>
      <c r="AY25" s="17">
        <v>0.58000000000000007</v>
      </c>
      <c r="AZ25" s="17">
        <v>0.58000000000000007</v>
      </c>
      <c r="BA25" s="17">
        <v>0.47</v>
      </c>
      <c r="BB25" s="17">
        <v>0.38</v>
      </c>
      <c r="BC25" s="17">
        <v>0.26</v>
      </c>
      <c r="BD25" s="17">
        <v>0.5</v>
      </c>
      <c r="BE25" s="17">
        <v>0.53</v>
      </c>
      <c r="BF25" s="17">
        <v>0.47</v>
      </c>
      <c r="BG25" s="17">
        <v>0.5</v>
      </c>
      <c r="BH25" s="17">
        <v>0.49</v>
      </c>
      <c r="BI25" s="17">
        <v>0.57000000000000006</v>
      </c>
      <c r="BJ25" s="17" t="s">
        <v>516</v>
      </c>
      <c r="BK25" s="17">
        <v>1</v>
      </c>
      <c r="BL25" s="17">
        <v>0.24000000000000002</v>
      </c>
      <c r="BM25" s="17">
        <v>0.91</v>
      </c>
      <c r="BN25" s="17">
        <v>0.45000000000000007</v>
      </c>
      <c r="BO25" s="17">
        <v>0.51</v>
      </c>
      <c r="BP25" s="17">
        <v>0.52</v>
      </c>
      <c r="BQ25" s="17">
        <v>0.36</v>
      </c>
      <c r="BR25" s="17">
        <v>0.48</v>
      </c>
      <c r="BS25" s="17">
        <v>0.61</v>
      </c>
      <c r="BT25" s="17">
        <v>0.44999999999999996</v>
      </c>
      <c r="BU25" s="17">
        <v>0.71</v>
      </c>
      <c r="BV25" s="17">
        <v>0.32999999999999996</v>
      </c>
      <c r="BW25" s="17">
        <v>0.6</v>
      </c>
      <c r="BX25" s="17">
        <v>0.85000000000000009</v>
      </c>
      <c r="BY25" s="17">
        <v>0.28000000000000003</v>
      </c>
      <c r="BZ25" s="17">
        <v>0.67999999999999994</v>
      </c>
      <c r="CA25" s="17">
        <v>0.4</v>
      </c>
      <c r="CB25" s="17">
        <v>0.4</v>
      </c>
      <c r="CC25" s="17">
        <v>0.43000000000000005</v>
      </c>
      <c r="CD25" s="17">
        <v>0.58000000000000007</v>
      </c>
      <c r="CE25" s="17">
        <v>0.44999999999999996</v>
      </c>
      <c r="CF25" s="17">
        <v>0.61</v>
      </c>
      <c r="CG25" s="17">
        <v>0.41</v>
      </c>
      <c r="CH25" s="17">
        <v>0.75</v>
      </c>
      <c r="CI25" s="17">
        <v>0.67999999999999994</v>
      </c>
      <c r="CJ25" s="17">
        <v>0.35</v>
      </c>
      <c r="CK25" s="17">
        <v>0.66</v>
      </c>
      <c r="CL25" s="17">
        <v>0.47</v>
      </c>
      <c r="CM25" s="17">
        <v>0.32</v>
      </c>
      <c r="CN25" s="17">
        <v>0.5</v>
      </c>
      <c r="CO25" s="17">
        <v>0.67999999999999994</v>
      </c>
      <c r="CP25" s="17">
        <v>0.8</v>
      </c>
      <c r="CQ25" s="17">
        <v>0.27</v>
      </c>
      <c r="CR25" s="17">
        <v>0.46</v>
      </c>
      <c r="CS25" s="17">
        <v>0.65</v>
      </c>
      <c r="CT25" s="17">
        <v>0.81</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1169</v>
      </c>
      <c r="D3" s="32"/>
      <c r="E3" s="32"/>
      <c r="F3" s="32"/>
      <c r="G3" s="32"/>
      <c r="H3" s="32"/>
      <c r="I3" s="32"/>
      <c r="J3" s="32"/>
      <c r="L3" s="33" t="s">
        <v>1170</v>
      </c>
      <c r="M3" s="32"/>
      <c r="N3" s="32"/>
      <c r="O3" s="32"/>
      <c r="P3" s="32"/>
      <c r="Q3" s="32"/>
      <c r="R3" s="32"/>
      <c r="S3" s="32"/>
      <c r="T3" s="32"/>
    </row>
    <row r="4" spans="1:98" ht="45" customHeight="1" x14ac:dyDescent="0.25">
      <c r="A4" s="7"/>
      <c r="C4" s="33" t="s">
        <v>1171</v>
      </c>
      <c r="D4" s="32"/>
      <c r="E4" s="32"/>
      <c r="F4" s="32"/>
      <c r="G4" s="32"/>
      <c r="H4" s="32"/>
      <c r="I4" s="32"/>
      <c r="J4" s="32"/>
      <c r="L4" s="33" t="s">
        <v>1172</v>
      </c>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3.950000000000003" customHeight="1" x14ac:dyDescent="0.25">
      <c r="A12" s="27"/>
      <c r="B12" s="30" t="s">
        <v>622</v>
      </c>
      <c r="C12" s="10">
        <v>5016</v>
      </c>
      <c r="D12" s="10">
        <v>2619</v>
      </c>
      <c r="E12" s="10">
        <v>2397</v>
      </c>
      <c r="F12" s="10">
        <v>620</v>
      </c>
      <c r="G12" s="10">
        <v>1030</v>
      </c>
      <c r="H12" s="10">
        <v>1121</v>
      </c>
      <c r="I12" s="10">
        <v>2245</v>
      </c>
      <c r="J12" s="10">
        <v>620</v>
      </c>
      <c r="K12" s="10">
        <v>703</v>
      </c>
      <c r="L12" s="10">
        <v>660</v>
      </c>
      <c r="M12" s="10">
        <v>789</v>
      </c>
      <c r="N12" s="10">
        <v>912</v>
      </c>
      <c r="O12" s="10">
        <v>880</v>
      </c>
      <c r="P12" s="10">
        <v>454</v>
      </c>
      <c r="Q12" s="10">
        <v>12</v>
      </c>
      <c r="R12" s="10">
        <v>442</v>
      </c>
      <c r="S12" s="10">
        <v>454</v>
      </c>
      <c r="T12" s="10">
        <v>1791</v>
      </c>
      <c r="U12" s="10">
        <v>1121</v>
      </c>
      <c r="V12" s="10">
        <v>1650</v>
      </c>
      <c r="W12" s="10">
        <v>476</v>
      </c>
      <c r="X12" s="10">
        <v>1698</v>
      </c>
      <c r="Y12" s="10">
        <v>2207</v>
      </c>
      <c r="Z12" s="10">
        <v>548</v>
      </c>
      <c r="AA12" s="10">
        <v>397</v>
      </c>
      <c r="AB12" s="10">
        <v>816</v>
      </c>
      <c r="AC12" s="10">
        <v>631</v>
      </c>
      <c r="AD12" s="10">
        <v>873</v>
      </c>
      <c r="AE12" s="10">
        <v>181</v>
      </c>
      <c r="AF12" s="10">
        <v>144</v>
      </c>
      <c r="AG12" s="10">
        <v>1427</v>
      </c>
      <c r="AH12" s="10">
        <v>548</v>
      </c>
      <c r="AI12" s="10">
        <v>2502</v>
      </c>
      <c r="AJ12" s="10">
        <v>630</v>
      </c>
      <c r="AK12" s="10">
        <v>1181</v>
      </c>
      <c r="AL12" s="10">
        <v>337</v>
      </c>
      <c r="AM12" s="10">
        <v>352</v>
      </c>
      <c r="AN12" s="10">
        <v>1630</v>
      </c>
      <c r="AO12" s="10">
        <v>240</v>
      </c>
      <c r="AP12" s="10">
        <v>1767</v>
      </c>
      <c r="AQ12" s="10">
        <v>1365</v>
      </c>
      <c r="AR12" s="10">
        <v>1305</v>
      </c>
      <c r="AS12" s="10">
        <v>2221</v>
      </c>
      <c r="AT12" s="10">
        <v>403</v>
      </c>
      <c r="AU12" s="10">
        <v>363</v>
      </c>
      <c r="AV12" s="10">
        <v>194</v>
      </c>
      <c r="AW12" s="10">
        <v>767</v>
      </c>
      <c r="AX12" s="10">
        <v>3993</v>
      </c>
      <c r="AY12" s="10">
        <v>823</v>
      </c>
      <c r="AZ12" s="10">
        <v>730</v>
      </c>
      <c r="BA12" s="10">
        <v>2681</v>
      </c>
      <c r="BB12" s="10">
        <v>669</v>
      </c>
      <c r="BC12" s="10">
        <v>63</v>
      </c>
      <c r="BD12" s="10">
        <v>1524</v>
      </c>
      <c r="BE12" s="10">
        <v>2181</v>
      </c>
      <c r="BF12" s="10">
        <v>1310</v>
      </c>
      <c r="BG12" s="10">
        <v>4250</v>
      </c>
      <c r="BH12" s="10">
        <v>358</v>
      </c>
      <c r="BI12" s="10">
        <v>336</v>
      </c>
      <c r="BJ12" s="10">
        <v>4446</v>
      </c>
      <c r="BK12" s="10">
        <v>509</v>
      </c>
      <c r="BL12" s="10">
        <v>5016</v>
      </c>
      <c r="BM12" s="10">
        <v>0</v>
      </c>
      <c r="BN12" s="10">
        <v>1738</v>
      </c>
      <c r="BO12" s="10">
        <v>1913</v>
      </c>
      <c r="BP12" s="10">
        <v>1234</v>
      </c>
      <c r="BQ12" s="10">
        <v>1064</v>
      </c>
      <c r="BR12" s="10">
        <v>2888</v>
      </c>
      <c r="BS12" s="10">
        <v>1050</v>
      </c>
      <c r="BT12" s="10">
        <v>4503</v>
      </c>
      <c r="BU12" s="10">
        <v>508</v>
      </c>
      <c r="BV12" s="10">
        <v>3335</v>
      </c>
      <c r="BW12" s="10">
        <v>1357</v>
      </c>
      <c r="BX12" s="10">
        <v>321</v>
      </c>
      <c r="BY12" s="10">
        <v>2693</v>
      </c>
      <c r="BZ12" s="10">
        <v>1583</v>
      </c>
      <c r="CA12" s="10">
        <v>410</v>
      </c>
      <c r="CB12" s="10">
        <v>1072</v>
      </c>
      <c r="CC12" s="10">
        <v>1386</v>
      </c>
      <c r="CD12" s="10">
        <v>2506</v>
      </c>
      <c r="CE12" s="10">
        <v>3994</v>
      </c>
      <c r="CF12" s="10">
        <v>1023</v>
      </c>
      <c r="CG12" s="10">
        <v>4100</v>
      </c>
      <c r="CH12" s="10">
        <v>226</v>
      </c>
      <c r="CI12" s="10">
        <v>676</v>
      </c>
      <c r="CJ12" s="10">
        <v>799</v>
      </c>
      <c r="CK12" s="10">
        <v>1018</v>
      </c>
      <c r="CL12" s="10">
        <v>3169</v>
      </c>
      <c r="CM12" s="10">
        <v>1953</v>
      </c>
      <c r="CN12" s="10">
        <v>2176</v>
      </c>
      <c r="CO12" s="10">
        <v>736</v>
      </c>
      <c r="CP12" s="10">
        <v>125</v>
      </c>
      <c r="CQ12" s="10">
        <v>1774</v>
      </c>
      <c r="CR12" s="10">
        <v>2237</v>
      </c>
      <c r="CS12" s="10">
        <v>621</v>
      </c>
      <c r="CT12" s="10">
        <v>381</v>
      </c>
    </row>
    <row r="13" spans="1:98" ht="12.75" customHeight="1" x14ac:dyDescent="0.25">
      <c r="A13" s="27"/>
      <c r="B13" s="28"/>
      <c r="C13" s="14">
        <v>0.19</v>
      </c>
      <c r="D13" s="14">
        <v>0.2</v>
      </c>
      <c r="E13" s="14">
        <v>0.17</v>
      </c>
      <c r="F13" s="14">
        <v>0.18</v>
      </c>
      <c r="G13" s="14">
        <v>0.17</v>
      </c>
      <c r="H13" s="14">
        <v>0.16</v>
      </c>
      <c r="I13" s="14">
        <v>0.21</v>
      </c>
      <c r="J13" s="14">
        <v>0.18</v>
      </c>
      <c r="K13" s="14">
        <v>0.18</v>
      </c>
      <c r="L13" s="14">
        <v>0.15</v>
      </c>
      <c r="M13" s="14">
        <v>0.16</v>
      </c>
      <c r="N13" s="14">
        <v>0.21</v>
      </c>
      <c r="O13" s="14">
        <v>0.21</v>
      </c>
      <c r="P13" s="14">
        <v>0.23</v>
      </c>
      <c r="Q13" s="14">
        <v>0.19</v>
      </c>
      <c r="R13" s="14">
        <v>0.23</v>
      </c>
      <c r="S13" s="14">
        <v>0.23</v>
      </c>
      <c r="T13" s="14">
        <v>0.21</v>
      </c>
      <c r="U13" s="14">
        <v>0.16</v>
      </c>
      <c r="V13" s="14">
        <v>0.17</v>
      </c>
      <c r="W13" s="14">
        <v>0.13</v>
      </c>
      <c r="X13" s="14">
        <v>0.16</v>
      </c>
      <c r="Y13" s="14">
        <v>0.24</v>
      </c>
      <c r="Z13" s="14">
        <v>0.2</v>
      </c>
      <c r="AA13" s="14">
        <v>0.18</v>
      </c>
      <c r="AB13" s="14">
        <v>0.26</v>
      </c>
      <c r="AC13" s="14">
        <v>0.16</v>
      </c>
      <c r="AD13" s="14">
        <v>0.15</v>
      </c>
      <c r="AE13" s="14">
        <v>0.13</v>
      </c>
      <c r="AF13" s="14">
        <v>0.1</v>
      </c>
      <c r="AG13" s="14">
        <v>0.22</v>
      </c>
      <c r="AH13" s="14">
        <v>0.2</v>
      </c>
      <c r="AI13" s="14">
        <v>0.19</v>
      </c>
      <c r="AJ13" s="14">
        <v>0.2</v>
      </c>
      <c r="AK13" s="14">
        <v>0.18</v>
      </c>
      <c r="AL13" s="14">
        <v>0.17</v>
      </c>
      <c r="AM13" s="14">
        <v>0.16</v>
      </c>
      <c r="AN13" s="14">
        <v>0.18</v>
      </c>
      <c r="AO13" s="14">
        <v>0.16</v>
      </c>
      <c r="AP13" s="14">
        <v>0.21</v>
      </c>
      <c r="AQ13" s="14">
        <v>0.17</v>
      </c>
      <c r="AR13" s="14">
        <v>0.2</v>
      </c>
      <c r="AS13" s="14">
        <v>0.21</v>
      </c>
      <c r="AT13" s="14">
        <v>0.13</v>
      </c>
      <c r="AU13" s="14">
        <v>0.16</v>
      </c>
      <c r="AV13" s="14">
        <v>0.09</v>
      </c>
      <c r="AW13" s="14">
        <v>0.11</v>
      </c>
      <c r="AX13" s="14">
        <v>0.23</v>
      </c>
      <c r="AY13" s="14">
        <v>0.14000000000000001</v>
      </c>
      <c r="AZ13" s="14">
        <v>0.15</v>
      </c>
      <c r="BA13" s="14">
        <v>0.2</v>
      </c>
      <c r="BB13" s="14">
        <v>0.3</v>
      </c>
      <c r="BC13" s="14">
        <v>0.31</v>
      </c>
      <c r="BD13" s="14">
        <v>0.19</v>
      </c>
      <c r="BE13" s="14">
        <v>0.18</v>
      </c>
      <c r="BF13" s="14">
        <v>0.19</v>
      </c>
      <c r="BG13" s="14">
        <v>0.2</v>
      </c>
      <c r="BH13" s="14">
        <v>0.15</v>
      </c>
      <c r="BI13" s="14">
        <v>0.13</v>
      </c>
      <c r="BJ13" s="14">
        <v>0.37</v>
      </c>
      <c r="BK13" s="14">
        <v>0.04</v>
      </c>
      <c r="BL13" s="14">
        <v>0.33</v>
      </c>
      <c r="BM13" s="14">
        <v>0</v>
      </c>
      <c r="BN13" s="14">
        <v>0.21</v>
      </c>
      <c r="BO13" s="14">
        <v>0.19</v>
      </c>
      <c r="BP13" s="14">
        <v>0.19</v>
      </c>
      <c r="BQ13" s="14">
        <v>0.3</v>
      </c>
      <c r="BR13" s="14">
        <v>0.2</v>
      </c>
      <c r="BS13" s="14">
        <v>0.12</v>
      </c>
      <c r="BT13" s="14">
        <v>0.21</v>
      </c>
      <c r="BU13" s="14">
        <v>0.09</v>
      </c>
      <c r="BV13" s="14">
        <v>0.26</v>
      </c>
      <c r="BW13" s="14">
        <v>0.13</v>
      </c>
      <c r="BX13" s="14">
        <v>0.09</v>
      </c>
      <c r="BY13" s="14">
        <v>0.28999999999999998</v>
      </c>
      <c r="BZ13" s="14">
        <v>0.12</v>
      </c>
      <c r="CA13" s="14">
        <v>0.21</v>
      </c>
      <c r="CB13" s="14">
        <v>0.22</v>
      </c>
      <c r="CC13" s="14">
        <v>0.2</v>
      </c>
      <c r="CD13" s="14">
        <v>0.17</v>
      </c>
      <c r="CE13" s="14">
        <v>0.22</v>
      </c>
      <c r="CF13" s="14">
        <v>0.11</v>
      </c>
      <c r="CG13" s="14">
        <v>0.23</v>
      </c>
      <c r="CH13" s="14">
        <v>0.08</v>
      </c>
      <c r="CI13" s="14">
        <v>0.11</v>
      </c>
      <c r="CJ13" s="14">
        <v>0.22</v>
      </c>
      <c r="CK13" s="14">
        <v>0.15</v>
      </c>
      <c r="CL13" s="14">
        <v>0.19</v>
      </c>
      <c r="CM13" s="14">
        <v>0.27</v>
      </c>
      <c r="CN13" s="14">
        <v>0.18</v>
      </c>
      <c r="CO13" s="14">
        <v>0.13</v>
      </c>
      <c r="CP13" s="14">
        <v>0.09</v>
      </c>
      <c r="CQ13" s="14">
        <v>0.27</v>
      </c>
      <c r="CR13" s="14">
        <v>0.2</v>
      </c>
      <c r="CS13" s="14">
        <v>0.14000000000000001</v>
      </c>
      <c r="CT13" s="14">
        <v>0.09</v>
      </c>
    </row>
    <row r="14" spans="1:98" ht="29.1" customHeight="1" x14ac:dyDescent="0.25">
      <c r="A14" s="27"/>
      <c r="B14" s="30" t="s">
        <v>623</v>
      </c>
      <c r="C14" s="10">
        <v>10317</v>
      </c>
      <c r="D14" s="10">
        <v>4946</v>
      </c>
      <c r="E14" s="10">
        <v>5371</v>
      </c>
      <c r="F14" s="10">
        <v>1315</v>
      </c>
      <c r="G14" s="10">
        <v>2512</v>
      </c>
      <c r="H14" s="10">
        <v>2618</v>
      </c>
      <c r="I14" s="10">
        <v>3872</v>
      </c>
      <c r="J14" s="10">
        <v>1315</v>
      </c>
      <c r="K14" s="10">
        <v>1557</v>
      </c>
      <c r="L14" s="10">
        <v>1761</v>
      </c>
      <c r="M14" s="10">
        <v>1813</v>
      </c>
      <c r="N14" s="10">
        <v>1640</v>
      </c>
      <c r="O14" s="10">
        <v>1600</v>
      </c>
      <c r="P14" s="10">
        <v>631</v>
      </c>
      <c r="Q14" s="10">
        <v>20</v>
      </c>
      <c r="R14" s="10">
        <v>611</v>
      </c>
      <c r="S14" s="10">
        <v>631</v>
      </c>
      <c r="T14" s="10">
        <v>3241</v>
      </c>
      <c r="U14" s="10">
        <v>2618</v>
      </c>
      <c r="V14" s="10">
        <v>3827</v>
      </c>
      <c r="W14" s="10">
        <v>1038</v>
      </c>
      <c r="X14" s="10">
        <v>3998</v>
      </c>
      <c r="Y14" s="10">
        <v>3953</v>
      </c>
      <c r="Z14" s="10">
        <v>1066</v>
      </c>
      <c r="AA14" s="10">
        <v>799</v>
      </c>
      <c r="AB14" s="10">
        <v>1377</v>
      </c>
      <c r="AC14" s="10">
        <v>1513</v>
      </c>
      <c r="AD14" s="10">
        <v>2202</v>
      </c>
      <c r="AE14" s="10">
        <v>497</v>
      </c>
      <c r="AF14" s="10">
        <v>370</v>
      </c>
      <c r="AG14" s="10">
        <v>2492</v>
      </c>
      <c r="AH14" s="10">
        <v>1066</v>
      </c>
      <c r="AI14" s="10">
        <v>5010</v>
      </c>
      <c r="AJ14" s="10">
        <v>1301</v>
      </c>
      <c r="AK14" s="10">
        <v>2441</v>
      </c>
      <c r="AL14" s="10">
        <v>801</v>
      </c>
      <c r="AM14" s="10">
        <v>731</v>
      </c>
      <c r="AN14" s="10">
        <v>3448</v>
      </c>
      <c r="AO14" s="10">
        <v>525</v>
      </c>
      <c r="AP14" s="10">
        <v>3242</v>
      </c>
      <c r="AQ14" s="10">
        <v>3070</v>
      </c>
      <c r="AR14" s="10">
        <v>2517</v>
      </c>
      <c r="AS14" s="10">
        <v>4041</v>
      </c>
      <c r="AT14" s="10">
        <v>1104</v>
      </c>
      <c r="AU14" s="10">
        <v>793</v>
      </c>
      <c r="AV14" s="10">
        <v>573</v>
      </c>
      <c r="AW14" s="10">
        <v>2331</v>
      </c>
      <c r="AX14" s="10">
        <v>7316</v>
      </c>
      <c r="AY14" s="10">
        <v>1982</v>
      </c>
      <c r="AZ14" s="10">
        <v>1669</v>
      </c>
      <c r="BA14" s="10">
        <v>5552</v>
      </c>
      <c r="BB14" s="10">
        <v>933</v>
      </c>
      <c r="BC14" s="10">
        <v>88</v>
      </c>
      <c r="BD14" s="10">
        <v>3136</v>
      </c>
      <c r="BE14" s="10">
        <v>4450</v>
      </c>
      <c r="BF14" s="10">
        <v>2729</v>
      </c>
      <c r="BG14" s="10">
        <v>8447</v>
      </c>
      <c r="BH14" s="10">
        <v>928</v>
      </c>
      <c r="BI14" s="10">
        <v>808</v>
      </c>
      <c r="BJ14" s="10">
        <v>6746</v>
      </c>
      <c r="BK14" s="10">
        <v>3203</v>
      </c>
      <c r="BL14" s="10">
        <v>10317</v>
      </c>
      <c r="BM14" s="10">
        <v>0</v>
      </c>
      <c r="BN14" s="10">
        <v>3387</v>
      </c>
      <c r="BO14" s="10">
        <v>3851</v>
      </c>
      <c r="BP14" s="10">
        <v>2631</v>
      </c>
      <c r="BQ14" s="10">
        <v>1332</v>
      </c>
      <c r="BR14" s="10">
        <v>5969</v>
      </c>
      <c r="BS14" s="10">
        <v>2980</v>
      </c>
      <c r="BT14" s="10">
        <v>9026</v>
      </c>
      <c r="BU14" s="10">
        <v>1282</v>
      </c>
      <c r="BV14" s="10">
        <v>5791</v>
      </c>
      <c r="BW14" s="10">
        <v>3662</v>
      </c>
      <c r="BX14" s="10">
        <v>850</v>
      </c>
      <c r="BY14" s="10">
        <v>4439</v>
      </c>
      <c r="BZ14" s="10">
        <v>4098</v>
      </c>
      <c r="CA14" s="10">
        <v>867</v>
      </c>
      <c r="CB14" s="10">
        <v>2122</v>
      </c>
      <c r="CC14" s="10">
        <v>2892</v>
      </c>
      <c r="CD14" s="10">
        <v>5198</v>
      </c>
      <c r="CE14" s="10">
        <v>7440</v>
      </c>
      <c r="CF14" s="10">
        <v>2876</v>
      </c>
      <c r="CG14" s="10">
        <v>7715</v>
      </c>
      <c r="CH14" s="10">
        <v>735</v>
      </c>
      <c r="CI14" s="10">
        <v>1850</v>
      </c>
      <c r="CJ14" s="10">
        <v>1644</v>
      </c>
      <c r="CK14" s="10">
        <v>2105</v>
      </c>
      <c r="CL14" s="10">
        <v>6535</v>
      </c>
      <c r="CM14" s="10">
        <v>3218</v>
      </c>
      <c r="CN14" s="10">
        <v>4908</v>
      </c>
      <c r="CO14" s="10">
        <v>1797</v>
      </c>
      <c r="CP14" s="10">
        <v>299</v>
      </c>
      <c r="CQ14" s="10">
        <v>3019</v>
      </c>
      <c r="CR14" s="10">
        <v>4711</v>
      </c>
      <c r="CS14" s="10">
        <v>1532</v>
      </c>
      <c r="CT14" s="10">
        <v>1052</v>
      </c>
    </row>
    <row r="15" spans="1:98" ht="12.75" customHeight="1" x14ac:dyDescent="0.25">
      <c r="A15" s="27"/>
      <c r="B15" s="28"/>
      <c r="C15" s="14">
        <v>0.38</v>
      </c>
      <c r="D15" s="14">
        <v>0.38</v>
      </c>
      <c r="E15" s="14">
        <v>0.39</v>
      </c>
      <c r="F15" s="14">
        <v>0.39</v>
      </c>
      <c r="G15" s="14">
        <v>0.41</v>
      </c>
      <c r="H15" s="14">
        <v>0.38</v>
      </c>
      <c r="I15" s="14">
        <v>0.37</v>
      </c>
      <c r="J15" s="14">
        <v>0.39</v>
      </c>
      <c r="K15" s="14">
        <v>0.41</v>
      </c>
      <c r="L15" s="14">
        <v>0.41</v>
      </c>
      <c r="M15" s="14">
        <v>0.37</v>
      </c>
      <c r="N15" s="14">
        <v>0.38</v>
      </c>
      <c r="O15" s="14">
        <v>0.37</v>
      </c>
      <c r="P15" s="14">
        <v>0.32</v>
      </c>
      <c r="Q15" s="14">
        <v>0.33</v>
      </c>
      <c r="R15" s="14">
        <v>0.32</v>
      </c>
      <c r="S15" s="14">
        <v>0.32</v>
      </c>
      <c r="T15" s="14">
        <v>0.38</v>
      </c>
      <c r="U15" s="14">
        <v>0.38</v>
      </c>
      <c r="V15" s="14">
        <v>0.4</v>
      </c>
      <c r="W15" s="14">
        <v>0.28999999999999998</v>
      </c>
      <c r="X15" s="14">
        <v>0.37</v>
      </c>
      <c r="Y15" s="14">
        <v>0.42</v>
      </c>
      <c r="Z15" s="14">
        <v>0.39</v>
      </c>
      <c r="AA15" s="14">
        <v>0.36</v>
      </c>
      <c r="AB15" s="14">
        <v>0.44</v>
      </c>
      <c r="AC15" s="14">
        <v>0.39</v>
      </c>
      <c r="AD15" s="14">
        <v>0.39</v>
      </c>
      <c r="AE15" s="14">
        <v>0.35</v>
      </c>
      <c r="AF15" s="14">
        <v>0.26</v>
      </c>
      <c r="AG15" s="14">
        <v>0.38</v>
      </c>
      <c r="AH15" s="14">
        <v>0.39</v>
      </c>
      <c r="AI15" s="14">
        <v>0.38</v>
      </c>
      <c r="AJ15" s="14">
        <v>0.41</v>
      </c>
      <c r="AK15" s="14">
        <v>0.37</v>
      </c>
      <c r="AL15" s="14">
        <v>0.4</v>
      </c>
      <c r="AM15" s="14">
        <v>0.34</v>
      </c>
      <c r="AN15" s="14">
        <v>0.37</v>
      </c>
      <c r="AO15" s="14">
        <v>0.35</v>
      </c>
      <c r="AP15" s="14">
        <v>0.39</v>
      </c>
      <c r="AQ15" s="14">
        <v>0.38</v>
      </c>
      <c r="AR15" s="14">
        <v>0.38</v>
      </c>
      <c r="AS15" s="14">
        <v>0.39</v>
      </c>
      <c r="AT15" s="14">
        <v>0.37</v>
      </c>
      <c r="AU15" s="14">
        <v>0.35</v>
      </c>
      <c r="AV15" s="14">
        <v>0.28000000000000003</v>
      </c>
      <c r="AW15" s="14">
        <v>0.34</v>
      </c>
      <c r="AX15" s="14">
        <v>0.41</v>
      </c>
      <c r="AY15" s="14">
        <v>0.33</v>
      </c>
      <c r="AZ15" s="14">
        <v>0.34</v>
      </c>
      <c r="BA15" s="14">
        <v>0.41</v>
      </c>
      <c r="BB15" s="14">
        <v>0.42</v>
      </c>
      <c r="BC15" s="14">
        <v>0.42</v>
      </c>
      <c r="BD15" s="14">
        <v>0.39</v>
      </c>
      <c r="BE15" s="14">
        <v>0.37</v>
      </c>
      <c r="BF15" s="14">
        <v>0.39</v>
      </c>
      <c r="BG15" s="14">
        <v>0.39</v>
      </c>
      <c r="BH15" s="14">
        <v>0.4</v>
      </c>
      <c r="BI15" s="14">
        <v>0.32</v>
      </c>
      <c r="BJ15" s="14">
        <v>0.56000000000000005</v>
      </c>
      <c r="BK15" s="14">
        <v>0.23</v>
      </c>
      <c r="BL15" s="14">
        <v>0.67</v>
      </c>
      <c r="BM15" s="14">
        <v>0</v>
      </c>
      <c r="BN15" s="14">
        <v>0.41</v>
      </c>
      <c r="BO15" s="14">
        <v>0.38</v>
      </c>
      <c r="BP15" s="14">
        <v>0.4</v>
      </c>
      <c r="BQ15" s="14">
        <v>0.38</v>
      </c>
      <c r="BR15" s="14">
        <v>0.41</v>
      </c>
      <c r="BS15" s="14">
        <v>0.33</v>
      </c>
      <c r="BT15" s="14">
        <v>0.42</v>
      </c>
      <c r="BU15" s="14">
        <v>0.24</v>
      </c>
      <c r="BV15" s="14">
        <v>0.46</v>
      </c>
      <c r="BW15" s="14">
        <v>0.35</v>
      </c>
      <c r="BX15" s="14">
        <v>0.22</v>
      </c>
      <c r="BY15" s="14">
        <v>0.48</v>
      </c>
      <c r="BZ15" s="14">
        <v>0.31</v>
      </c>
      <c r="CA15" s="14">
        <v>0.44</v>
      </c>
      <c r="CB15" s="14">
        <v>0.44</v>
      </c>
      <c r="CC15" s="14">
        <v>0.42</v>
      </c>
      <c r="CD15" s="14">
        <v>0.35</v>
      </c>
      <c r="CE15" s="14">
        <v>0.41</v>
      </c>
      <c r="CF15" s="14">
        <v>0.32</v>
      </c>
      <c r="CG15" s="14">
        <v>0.43</v>
      </c>
      <c r="CH15" s="14">
        <v>0.27</v>
      </c>
      <c r="CI15" s="14">
        <v>0.28999999999999998</v>
      </c>
      <c r="CJ15" s="14">
        <v>0.45</v>
      </c>
      <c r="CK15" s="14">
        <v>0.3</v>
      </c>
      <c r="CL15" s="14">
        <v>0.4</v>
      </c>
      <c r="CM15" s="14">
        <v>0.44</v>
      </c>
      <c r="CN15" s="14">
        <v>0.4</v>
      </c>
      <c r="CO15" s="14">
        <v>0.31</v>
      </c>
      <c r="CP15" s="14">
        <v>0.22</v>
      </c>
      <c r="CQ15" s="14">
        <v>0.47</v>
      </c>
      <c r="CR15" s="14">
        <v>0.41</v>
      </c>
      <c r="CS15" s="14">
        <v>0.33</v>
      </c>
      <c r="CT15" s="14">
        <v>0.24</v>
      </c>
    </row>
    <row r="16" spans="1:98" ht="36" customHeight="1" x14ac:dyDescent="0.25">
      <c r="A16" s="27"/>
      <c r="B16" s="30" t="s">
        <v>624</v>
      </c>
      <c r="C16" s="10">
        <v>6442</v>
      </c>
      <c r="D16" s="10">
        <v>3107</v>
      </c>
      <c r="E16" s="10">
        <v>3335</v>
      </c>
      <c r="F16" s="10">
        <v>787</v>
      </c>
      <c r="G16" s="10">
        <v>1489</v>
      </c>
      <c r="H16" s="10">
        <v>1759</v>
      </c>
      <c r="I16" s="10">
        <v>2408</v>
      </c>
      <c r="J16" s="10">
        <v>787</v>
      </c>
      <c r="K16" s="10">
        <v>912</v>
      </c>
      <c r="L16" s="10">
        <v>1053</v>
      </c>
      <c r="M16" s="10">
        <v>1282</v>
      </c>
      <c r="N16" s="10">
        <v>987</v>
      </c>
      <c r="O16" s="10">
        <v>1007</v>
      </c>
      <c r="P16" s="10">
        <v>414</v>
      </c>
      <c r="Q16" s="10">
        <v>10</v>
      </c>
      <c r="R16" s="10">
        <v>404</v>
      </c>
      <c r="S16" s="10">
        <v>414</v>
      </c>
      <c r="T16" s="10">
        <v>1994</v>
      </c>
      <c r="U16" s="10">
        <v>1759</v>
      </c>
      <c r="V16" s="10">
        <v>2276</v>
      </c>
      <c r="W16" s="10">
        <v>930</v>
      </c>
      <c r="X16" s="10">
        <v>2819</v>
      </c>
      <c r="Y16" s="10">
        <v>1912</v>
      </c>
      <c r="Z16" s="10">
        <v>579</v>
      </c>
      <c r="AA16" s="10">
        <v>543</v>
      </c>
      <c r="AB16" s="10">
        <v>588</v>
      </c>
      <c r="AC16" s="10">
        <v>1015</v>
      </c>
      <c r="AD16" s="10">
        <v>1522</v>
      </c>
      <c r="AE16" s="10">
        <v>335</v>
      </c>
      <c r="AF16" s="10">
        <v>435</v>
      </c>
      <c r="AG16" s="10">
        <v>1424</v>
      </c>
      <c r="AH16" s="10">
        <v>579</v>
      </c>
      <c r="AI16" s="10">
        <v>3186</v>
      </c>
      <c r="AJ16" s="10">
        <v>736</v>
      </c>
      <c r="AK16" s="10">
        <v>1549</v>
      </c>
      <c r="AL16" s="10">
        <v>478</v>
      </c>
      <c r="AM16" s="10">
        <v>482</v>
      </c>
      <c r="AN16" s="10">
        <v>2116</v>
      </c>
      <c r="AO16" s="10">
        <v>394</v>
      </c>
      <c r="AP16" s="10">
        <v>1870</v>
      </c>
      <c r="AQ16" s="10">
        <v>2052</v>
      </c>
      <c r="AR16" s="10">
        <v>1407</v>
      </c>
      <c r="AS16" s="10">
        <v>2385</v>
      </c>
      <c r="AT16" s="10">
        <v>836</v>
      </c>
      <c r="AU16" s="10">
        <v>621</v>
      </c>
      <c r="AV16" s="10">
        <v>622</v>
      </c>
      <c r="AW16" s="10">
        <v>2026</v>
      </c>
      <c r="AX16" s="10">
        <v>3769</v>
      </c>
      <c r="AY16" s="10">
        <v>1567</v>
      </c>
      <c r="AZ16" s="10">
        <v>1393</v>
      </c>
      <c r="BA16" s="10">
        <v>3027</v>
      </c>
      <c r="BB16" s="10">
        <v>376</v>
      </c>
      <c r="BC16" s="10">
        <v>33</v>
      </c>
      <c r="BD16" s="10">
        <v>1770</v>
      </c>
      <c r="BE16" s="10">
        <v>3103</v>
      </c>
      <c r="BF16" s="10">
        <v>1570</v>
      </c>
      <c r="BG16" s="10">
        <v>5110</v>
      </c>
      <c r="BH16" s="10">
        <v>589</v>
      </c>
      <c r="BI16" s="10">
        <v>579</v>
      </c>
      <c r="BJ16" s="10">
        <v>649</v>
      </c>
      <c r="BK16" s="10">
        <v>5699</v>
      </c>
      <c r="BL16" s="10">
        <v>0</v>
      </c>
      <c r="BM16" s="10">
        <v>6442</v>
      </c>
      <c r="BN16" s="10">
        <v>1677</v>
      </c>
      <c r="BO16" s="10">
        <v>2573</v>
      </c>
      <c r="BP16" s="10">
        <v>1596</v>
      </c>
      <c r="BQ16" s="10">
        <v>631</v>
      </c>
      <c r="BR16" s="10">
        <v>3575</v>
      </c>
      <c r="BS16" s="10">
        <v>2198</v>
      </c>
      <c r="BT16" s="10">
        <v>4685</v>
      </c>
      <c r="BU16" s="10">
        <v>1736</v>
      </c>
      <c r="BV16" s="10">
        <v>2241</v>
      </c>
      <c r="BW16" s="10">
        <v>3057</v>
      </c>
      <c r="BX16" s="10">
        <v>1131</v>
      </c>
      <c r="BY16" s="10">
        <v>1356</v>
      </c>
      <c r="BZ16" s="10">
        <v>4230</v>
      </c>
      <c r="CA16" s="10">
        <v>373</v>
      </c>
      <c r="CB16" s="10">
        <v>938</v>
      </c>
      <c r="CC16" s="10">
        <v>1463</v>
      </c>
      <c r="CD16" s="10">
        <v>3971</v>
      </c>
      <c r="CE16" s="10">
        <v>3998</v>
      </c>
      <c r="CF16" s="10">
        <v>2445</v>
      </c>
      <c r="CG16" s="10">
        <v>3686</v>
      </c>
      <c r="CH16" s="10">
        <v>795</v>
      </c>
      <c r="CI16" s="10">
        <v>1942</v>
      </c>
      <c r="CJ16" s="10">
        <v>731</v>
      </c>
      <c r="CK16" s="10">
        <v>1970</v>
      </c>
      <c r="CL16" s="10">
        <v>3719</v>
      </c>
      <c r="CM16" s="10">
        <v>1204</v>
      </c>
      <c r="CN16" s="10">
        <v>3132</v>
      </c>
      <c r="CO16" s="10">
        <v>1664</v>
      </c>
      <c r="CP16" s="10">
        <v>351</v>
      </c>
      <c r="CQ16" s="10">
        <v>1025</v>
      </c>
      <c r="CR16" s="10">
        <v>2699</v>
      </c>
      <c r="CS16" s="10">
        <v>1310</v>
      </c>
      <c r="CT16" s="10">
        <v>1397</v>
      </c>
    </row>
    <row r="17" spans="1:98" ht="12.75" customHeight="1" x14ac:dyDescent="0.25">
      <c r="A17" s="27"/>
      <c r="B17" s="28"/>
      <c r="C17" s="14">
        <v>0.24</v>
      </c>
      <c r="D17" s="14">
        <v>0.23</v>
      </c>
      <c r="E17" s="14">
        <v>0.24</v>
      </c>
      <c r="F17" s="14">
        <v>0.23</v>
      </c>
      <c r="G17" s="14">
        <v>0.24</v>
      </c>
      <c r="H17" s="14">
        <v>0.25</v>
      </c>
      <c r="I17" s="14">
        <v>0.23</v>
      </c>
      <c r="J17" s="14">
        <v>0.23</v>
      </c>
      <c r="K17" s="14">
        <v>0.24</v>
      </c>
      <c r="L17" s="14">
        <v>0.24</v>
      </c>
      <c r="M17" s="14">
        <v>0.26</v>
      </c>
      <c r="N17" s="14">
        <v>0.23</v>
      </c>
      <c r="O17" s="14">
        <v>0.23</v>
      </c>
      <c r="P17" s="14">
        <v>0.21</v>
      </c>
      <c r="Q17" s="14">
        <v>0.16</v>
      </c>
      <c r="R17" s="14">
        <v>0.21</v>
      </c>
      <c r="S17" s="14">
        <v>0.21</v>
      </c>
      <c r="T17" s="14">
        <v>0.23</v>
      </c>
      <c r="U17" s="14">
        <v>0.25</v>
      </c>
      <c r="V17" s="14">
        <v>0.24</v>
      </c>
      <c r="W17" s="14">
        <v>0.26</v>
      </c>
      <c r="X17" s="14">
        <v>0.26</v>
      </c>
      <c r="Y17" s="14">
        <v>0.2</v>
      </c>
      <c r="Z17" s="14">
        <v>0.21</v>
      </c>
      <c r="AA17" s="14">
        <v>0.24</v>
      </c>
      <c r="AB17" s="14">
        <v>0.19</v>
      </c>
      <c r="AC17" s="14">
        <v>0.27</v>
      </c>
      <c r="AD17" s="14">
        <v>0.27</v>
      </c>
      <c r="AE17" s="14">
        <v>0.24</v>
      </c>
      <c r="AF17" s="14">
        <v>0.3</v>
      </c>
      <c r="AG17" s="14">
        <v>0.22</v>
      </c>
      <c r="AH17" s="14">
        <v>0.21</v>
      </c>
      <c r="AI17" s="14">
        <v>0.25</v>
      </c>
      <c r="AJ17" s="14">
        <v>0.23</v>
      </c>
      <c r="AK17" s="14">
        <v>0.24</v>
      </c>
      <c r="AL17" s="14">
        <v>0.24</v>
      </c>
      <c r="AM17" s="14">
        <v>0.22</v>
      </c>
      <c r="AN17" s="14">
        <v>0.23</v>
      </c>
      <c r="AO17" s="14">
        <v>0.27</v>
      </c>
      <c r="AP17" s="14">
        <v>0.23</v>
      </c>
      <c r="AQ17" s="14">
        <v>0.26</v>
      </c>
      <c r="AR17" s="14">
        <v>0.22</v>
      </c>
      <c r="AS17" s="14">
        <v>0.23</v>
      </c>
      <c r="AT17" s="14">
        <v>0.28000000000000003</v>
      </c>
      <c r="AU17" s="14">
        <v>0.27</v>
      </c>
      <c r="AV17" s="14">
        <v>0.3</v>
      </c>
      <c r="AW17" s="14">
        <v>0.28999999999999998</v>
      </c>
      <c r="AX17" s="14">
        <v>0.21</v>
      </c>
      <c r="AY17" s="14">
        <v>0.26</v>
      </c>
      <c r="AZ17" s="14">
        <v>0.28999999999999998</v>
      </c>
      <c r="BA17" s="14">
        <v>0.23</v>
      </c>
      <c r="BB17" s="14">
        <v>0.17</v>
      </c>
      <c r="BC17" s="14">
        <v>0.16</v>
      </c>
      <c r="BD17" s="14">
        <v>0.22</v>
      </c>
      <c r="BE17" s="14">
        <v>0.26</v>
      </c>
      <c r="BF17" s="14">
        <v>0.23</v>
      </c>
      <c r="BG17" s="14">
        <v>0.24</v>
      </c>
      <c r="BH17" s="14">
        <v>0.26</v>
      </c>
      <c r="BI17" s="14">
        <v>0.23</v>
      </c>
      <c r="BJ17" s="14">
        <v>0.05</v>
      </c>
      <c r="BK17" s="14">
        <v>0.42</v>
      </c>
      <c r="BL17" s="14">
        <v>0</v>
      </c>
      <c r="BM17" s="14">
        <v>0.59</v>
      </c>
      <c r="BN17" s="14">
        <v>0.21</v>
      </c>
      <c r="BO17" s="14">
        <v>0.25</v>
      </c>
      <c r="BP17" s="14">
        <v>0.24</v>
      </c>
      <c r="BQ17" s="14">
        <v>0.18</v>
      </c>
      <c r="BR17" s="14">
        <v>0.25</v>
      </c>
      <c r="BS17" s="14">
        <v>0.25</v>
      </c>
      <c r="BT17" s="14">
        <v>0.22</v>
      </c>
      <c r="BU17" s="14">
        <v>0.32</v>
      </c>
      <c r="BV17" s="14">
        <v>0.18</v>
      </c>
      <c r="BW17" s="14">
        <v>0.3</v>
      </c>
      <c r="BX17" s="14">
        <v>0.3</v>
      </c>
      <c r="BY17" s="14">
        <v>0.15</v>
      </c>
      <c r="BZ17" s="14">
        <v>0.31</v>
      </c>
      <c r="CA17" s="14">
        <v>0.19</v>
      </c>
      <c r="CB17" s="14">
        <v>0.19</v>
      </c>
      <c r="CC17" s="14">
        <v>0.22</v>
      </c>
      <c r="CD17" s="14">
        <v>0.27</v>
      </c>
      <c r="CE17" s="14">
        <v>0.22</v>
      </c>
      <c r="CF17" s="14">
        <v>0.27</v>
      </c>
      <c r="CG17" s="14">
        <v>0.21</v>
      </c>
      <c r="CH17" s="14">
        <v>0.28999999999999998</v>
      </c>
      <c r="CI17" s="14">
        <v>0.3</v>
      </c>
      <c r="CJ17" s="14">
        <v>0.2</v>
      </c>
      <c r="CK17" s="14">
        <v>0.28000000000000003</v>
      </c>
      <c r="CL17" s="14">
        <v>0.23</v>
      </c>
      <c r="CM17" s="14">
        <v>0.17</v>
      </c>
      <c r="CN17" s="14">
        <v>0.26</v>
      </c>
      <c r="CO17" s="14">
        <v>0.28999999999999998</v>
      </c>
      <c r="CP17" s="14">
        <v>0.26</v>
      </c>
      <c r="CQ17" s="14">
        <v>0.16</v>
      </c>
      <c r="CR17" s="14">
        <v>0.24</v>
      </c>
      <c r="CS17" s="14">
        <v>0.28999999999999998</v>
      </c>
      <c r="CT17" s="14">
        <v>0.31</v>
      </c>
    </row>
    <row r="18" spans="1:98" ht="36.950000000000003" customHeight="1" x14ac:dyDescent="0.25">
      <c r="A18" s="27"/>
      <c r="B18" s="30" t="s">
        <v>625</v>
      </c>
      <c r="C18" s="10">
        <v>4418</v>
      </c>
      <c r="D18" s="10">
        <v>2097</v>
      </c>
      <c r="E18" s="10">
        <v>2321</v>
      </c>
      <c r="F18" s="10">
        <v>457</v>
      </c>
      <c r="G18" s="10">
        <v>979</v>
      </c>
      <c r="H18" s="10">
        <v>1230</v>
      </c>
      <c r="I18" s="10">
        <v>1752</v>
      </c>
      <c r="J18" s="10">
        <v>457</v>
      </c>
      <c r="K18" s="10">
        <v>573</v>
      </c>
      <c r="L18" s="10">
        <v>780</v>
      </c>
      <c r="M18" s="10">
        <v>856</v>
      </c>
      <c r="N18" s="10">
        <v>675</v>
      </c>
      <c r="O18" s="10">
        <v>700</v>
      </c>
      <c r="P18" s="10">
        <v>377</v>
      </c>
      <c r="Q18" s="10">
        <v>10</v>
      </c>
      <c r="R18" s="10">
        <v>368</v>
      </c>
      <c r="S18" s="10">
        <v>377</v>
      </c>
      <c r="T18" s="10">
        <v>1375</v>
      </c>
      <c r="U18" s="10">
        <v>1230</v>
      </c>
      <c r="V18" s="10">
        <v>1436</v>
      </c>
      <c r="W18" s="10">
        <v>963</v>
      </c>
      <c r="X18" s="10">
        <v>1875</v>
      </c>
      <c r="Y18" s="10">
        <v>1081</v>
      </c>
      <c r="Z18" s="10">
        <v>367</v>
      </c>
      <c r="AA18" s="10">
        <v>413</v>
      </c>
      <c r="AB18" s="10">
        <v>280</v>
      </c>
      <c r="AC18" s="10">
        <v>601</v>
      </c>
      <c r="AD18" s="10">
        <v>984</v>
      </c>
      <c r="AE18" s="10">
        <v>341</v>
      </c>
      <c r="AF18" s="10">
        <v>409</v>
      </c>
      <c r="AG18" s="10">
        <v>1021</v>
      </c>
      <c r="AH18" s="10">
        <v>367</v>
      </c>
      <c r="AI18" s="10">
        <v>2112</v>
      </c>
      <c r="AJ18" s="10">
        <v>420</v>
      </c>
      <c r="AK18" s="10">
        <v>1082</v>
      </c>
      <c r="AL18" s="10">
        <v>336</v>
      </c>
      <c r="AM18" s="10">
        <v>465</v>
      </c>
      <c r="AN18" s="10">
        <v>1609</v>
      </c>
      <c r="AO18" s="10">
        <v>274</v>
      </c>
      <c r="AP18" s="10">
        <v>1210</v>
      </c>
      <c r="AQ18" s="10">
        <v>1322</v>
      </c>
      <c r="AR18" s="10">
        <v>1072</v>
      </c>
      <c r="AS18" s="10">
        <v>1538</v>
      </c>
      <c r="AT18" s="10">
        <v>567</v>
      </c>
      <c r="AU18" s="10">
        <v>403</v>
      </c>
      <c r="AV18" s="10">
        <v>626</v>
      </c>
      <c r="AW18" s="10">
        <v>1575</v>
      </c>
      <c r="AX18" s="10">
        <v>2180</v>
      </c>
      <c r="AY18" s="10">
        <v>1359</v>
      </c>
      <c r="AZ18" s="10">
        <v>945</v>
      </c>
      <c r="BA18" s="10">
        <v>1820</v>
      </c>
      <c r="BB18" s="10">
        <v>193</v>
      </c>
      <c r="BC18" s="10">
        <v>17</v>
      </c>
      <c r="BD18" s="10">
        <v>1385</v>
      </c>
      <c r="BE18" s="10">
        <v>1953</v>
      </c>
      <c r="BF18" s="10">
        <v>1072</v>
      </c>
      <c r="BG18" s="10">
        <v>3280</v>
      </c>
      <c r="BH18" s="10">
        <v>340</v>
      </c>
      <c r="BI18" s="10">
        <v>660</v>
      </c>
      <c r="BJ18" s="10">
        <v>186</v>
      </c>
      <c r="BK18" s="10">
        <v>4171</v>
      </c>
      <c r="BL18" s="10">
        <v>0</v>
      </c>
      <c r="BM18" s="10">
        <v>4418</v>
      </c>
      <c r="BN18" s="10">
        <v>1208</v>
      </c>
      <c r="BO18" s="10">
        <v>1542</v>
      </c>
      <c r="BP18" s="10">
        <v>984</v>
      </c>
      <c r="BQ18" s="10">
        <v>417</v>
      </c>
      <c r="BR18" s="10">
        <v>1790</v>
      </c>
      <c r="BS18" s="10">
        <v>2187</v>
      </c>
      <c r="BT18" s="10">
        <v>2648</v>
      </c>
      <c r="BU18" s="10">
        <v>1763</v>
      </c>
      <c r="BV18" s="10">
        <v>1072</v>
      </c>
      <c r="BW18" s="10">
        <v>1865</v>
      </c>
      <c r="BX18" s="10">
        <v>1442</v>
      </c>
      <c r="BY18" s="10">
        <v>564</v>
      </c>
      <c r="BZ18" s="10">
        <v>3278</v>
      </c>
      <c r="CA18" s="10">
        <v>212</v>
      </c>
      <c r="CB18" s="10">
        <v>594</v>
      </c>
      <c r="CC18" s="10">
        <v>846</v>
      </c>
      <c r="CD18" s="10">
        <v>2910</v>
      </c>
      <c r="CE18" s="10">
        <v>2303</v>
      </c>
      <c r="CF18" s="10">
        <v>2115</v>
      </c>
      <c r="CG18" s="10">
        <v>1879</v>
      </c>
      <c r="CH18" s="10">
        <v>909</v>
      </c>
      <c r="CI18" s="10">
        <v>1589</v>
      </c>
      <c r="CJ18" s="10">
        <v>400</v>
      </c>
      <c r="CK18" s="10">
        <v>1743</v>
      </c>
      <c r="CL18" s="10">
        <v>2246</v>
      </c>
      <c r="CM18" s="10">
        <v>659</v>
      </c>
      <c r="CN18" s="10">
        <v>1657</v>
      </c>
      <c r="CO18" s="10">
        <v>1404</v>
      </c>
      <c r="CP18" s="10">
        <v>525</v>
      </c>
      <c r="CQ18" s="10">
        <v>469</v>
      </c>
      <c r="CR18" s="10">
        <v>1416</v>
      </c>
      <c r="CS18" s="10">
        <v>985</v>
      </c>
      <c r="CT18" s="10">
        <v>1513</v>
      </c>
    </row>
    <row r="19" spans="1:98" ht="12.75" customHeight="1" x14ac:dyDescent="0.25">
      <c r="A19" s="27"/>
      <c r="B19" s="28"/>
      <c r="C19" s="14">
        <v>0.16</v>
      </c>
      <c r="D19" s="14">
        <v>0.16</v>
      </c>
      <c r="E19" s="14">
        <v>0.17</v>
      </c>
      <c r="F19" s="14">
        <v>0.14000000000000001</v>
      </c>
      <c r="G19" s="14">
        <v>0.16</v>
      </c>
      <c r="H19" s="14">
        <v>0.18</v>
      </c>
      <c r="I19" s="14">
        <v>0.16</v>
      </c>
      <c r="J19" s="14">
        <v>0.14000000000000001</v>
      </c>
      <c r="K19" s="14">
        <v>0.15</v>
      </c>
      <c r="L19" s="14">
        <v>0.18</v>
      </c>
      <c r="M19" s="14">
        <v>0.18</v>
      </c>
      <c r="N19" s="14">
        <v>0.16</v>
      </c>
      <c r="O19" s="14">
        <v>0.16</v>
      </c>
      <c r="P19" s="14">
        <v>0.19</v>
      </c>
      <c r="Q19" s="14">
        <v>0.15</v>
      </c>
      <c r="R19" s="14">
        <v>0.19</v>
      </c>
      <c r="S19" s="14">
        <v>0.19</v>
      </c>
      <c r="T19" s="14">
        <v>0.16</v>
      </c>
      <c r="U19" s="14">
        <v>0.18</v>
      </c>
      <c r="V19" s="14">
        <v>0.15</v>
      </c>
      <c r="W19" s="14">
        <v>0.27</v>
      </c>
      <c r="X19" s="14">
        <v>0.18</v>
      </c>
      <c r="Y19" s="14">
        <v>0.12</v>
      </c>
      <c r="Z19" s="14">
        <v>0.14000000000000001</v>
      </c>
      <c r="AA19" s="14">
        <v>0.19</v>
      </c>
      <c r="AB19" s="14">
        <v>0.09</v>
      </c>
      <c r="AC19" s="14">
        <v>0.16</v>
      </c>
      <c r="AD19" s="14">
        <v>0.17</v>
      </c>
      <c r="AE19" s="14">
        <v>0.24</v>
      </c>
      <c r="AF19" s="14">
        <v>0.28000000000000003</v>
      </c>
      <c r="AG19" s="14">
        <v>0.15</v>
      </c>
      <c r="AH19" s="14">
        <v>0.14000000000000001</v>
      </c>
      <c r="AI19" s="14">
        <v>0.16</v>
      </c>
      <c r="AJ19" s="14">
        <v>0.13</v>
      </c>
      <c r="AK19" s="14">
        <v>0.17</v>
      </c>
      <c r="AL19" s="14">
        <v>0.16</v>
      </c>
      <c r="AM19" s="14">
        <v>0.22</v>
      </c>
      <c r="AN19" s="14">
        <v>0.18</v>
      </c>
      <c r="AO19" s="14">
        <v>0.19</v>
      </c>
      <c r="AP19" s="14">
        <v>0.15</v>
      </c>
      <c r="AQ19" s="14">
        <v>0.17</v>
      </c>
      <c r="AR19" s="14">
        <v>0.16</v>
      </c>
      <c r="AS19" s="14">
        <v>0.15</v>
      </c>
      <c r="AT19" s="14">
        <v>0.19</v>
      </c>
      <c r="AU19" s="14">
        <v>0.18</v>
      </c>
      <c r="AV19" s="14">
        <v>0.3</v>
      </c>
      <c r="AW19" s="14">
        <v>0.23</v>
      </c>
      <c r="AX19" s="14">
        <v>0.12</v>
      </c>
      <c r="AY19" s="14">
        <v>0.23</v>
      </c>
      <c r="AZ19" s="14">
        <v>0.19</v>
      </c>
      <c r="BA19" s="14">
        <v>0.14000000000000001</v>
      </c>
      <c r="BB19" s="14">
        <v>0.09</v>
      </c>
      <c r="BC19" s="14">
        <v>0.08</v>
      </c>
      <c r="BD19" s="14">
        <v>0.17</v>
      </c>
      <c r="BE19" s="14">
        <v>0.16</v>
      </c>
      <c r="BF19" s="14">
        <v>0.15</v>
      </c>
      <c r="BG19" s="14">
        <v>0.15</v>
      </c>
      <c r="BH19" s="14">
        <v>0.15</v>
      </c>
      <c r="BI19" s="14">
        <v>0.26</v>
      </c>
      <c r="BJ19" s="14">
        <v>0.02</v>
      </c>
      <c r="BK19" s="14">
        <v>0.31</v>
      </c>
      <c r="BL19" s="14">
        <v>0</v>
      </c>
      <c r="BM19" s="14">
        <v>0.41</v>
      </c>
      <c r="BN19" s="14">
        <v>0.15</v>
      </c>
      <c r="BO19" s="14">
        <v>0.15</v>
      </c>
      <c r="BP19" s="14">
        <v>0.15</v>
      </c>
      <c r="BQ19" s="14">
        <v>0.12</v>
      </c>
      <c r="BR19" s="14">
        <v>0.12</v>
      </c>
      <c r="BS19" s="14">
        <v>0.25</v>
      </c>
      <c r="BT19" s="14">
        <v>0.12</v>
      </c>
      <c r="BU19" s="14">
        <v>0.33</v>
      </c>
      <c r="BV19" s="14">
        <v>0.08</v>
      </c>
      <c r="BW19" s="14">
        <v>0.18</v>
      </c>
      <c r="BX19" s="14">
        <v>0.38</v>
      </c>
      <c r="BY19" s="14">
        <v>0.06</v>
      </c>
      <c r="BZ19" s="14">
        <v>0.24</v>
      </c>
      <c r="CA19" s="14">
        <v>0.11</v>
      </c>
      <c r="CB19" s="14">
        <v>0.12</v>
      </c>
      <c r="CC19" s="14">
        <v>0.12</v>
      </c>
      <c r="CD19" s="14">
        <v>0.19</v>
      </c>
      <c r="CE19" s="14">
        <v>0.13</v>
      </c>
      <c r="CF19" s="14">
        <v>0.24</v>
      </c>
      <c r="CG19" s="14">
        <v>0.1</v>
      </c>
      <c r="CH19" s="14">
        <v>0.34</v>
      </c>
      <c r="CI19" s="14">
        <v>0.25</v>
      </c>
      <c r="CJ19" s="14">
        <v>0.11</v>
      </c>
      <c r="CK19" s="14">
        <v>0.25</v>
      </c>
      <c r="CL19" s="14">
        <v>0.14000000000000001</v>
      </c>
      <c r="CM19" s="14">
        <v>0.09</v>
      </c>
      <c r="CN19" s="14">
        <v>0.14000000000000001</v>
      </c>
      <c r="CO19" s="14">
        <v>0.25</v>
      </c>
      <c r="CP19" s="14">
        <v>0.39</v>
      </c>
      <c r="CQ19" s="14">
        <v>7.0000000000000007E-2</v>
      </c>
      <c r="CR19" s="14">
        <v>0.12</v>
      </c>
      <c r="CS19" s="14">
        <v>0.21</v>
      </c>
      <c r="CT19" s="14">
        <v>0.34</v>
      </c>
    </row>
    <row r="20" spans="1:98" ht="21.95" customHeight="1" x14ac:dyDescent="0.25">
      <c r="A20" s="27"/>
      <c r="B20" s="30" t="s">
        <v>591</v>
      </c>
      <c r="C20" s="10">
        <v>838</v>
      </c>
      <c r="D20" s="10">
        <v>356</v>
      </c>
      <c r="E20" s="10">
        <v>483</v>
      </c>
      <c r="F20" s="10">
        <v>213</v>
      </c>
      <c r="G20" s="10">
        <v>135</v>
      </c>
      <c r="H20" s="10">
        <v>178</v>
      </c>
      <c r="I20" s="10">
        <v>312</v>
      </c>
      <c r="J20" s="10">
        <v>213</v>
      </c>
      <c r="K20" s="10">
        <v>85</v>
      </c>
      <c r="L20" s="10">
        <v>96</v>
      </c>
      <c r="M20" s="10">
        <v>132</v>
      </c>
      <c r="N20" s="10">
        <v>94</v>
      </c>
      <c r="O20" s="10">
        <v>122</v>
      </c>
      <c r="P20" s="10">
        <v>97</v>
      </c>
      <c r="Q20" s="10">
        <v>11</v>
      </c>
      <c r="R20" s="10">
        <v>86</v>
      </c>
      <c r="S20" s="10">
        <v>97</v>
      </c>
      <c r="T20" s="10">
        <v>216</v>
      </c>
      <c r="U20" s="10">
        <v>178</v>
      </c>
      <c r="V20" s="10">
        <v>347</v>
      </c>
      <c r="W20" s="10">
        <v>176</v>
      </c>
      <c r="X20" s="10">
        <v>275</v>
      </c>
      <c r="Y20" s="10">
        <v>172</v>
      </c>
      <c r="Z20" s="10">
        <v>165</v>
      </c>
      <c r="AA20" s="10">
        <v>59</v>
      </c>
      <c r="AB20" s="10">
        <v>43</v>
      </c>
      <c r="AC20" s="10">
        <v>81</v>
      </c>
      <c r="AD20" s="10">
        <v>126</v>
      </c>
      <c r="AE20" s="10">
        <v>63</v>
      </c>
      <c r="AF20" s="10">
        <v>79</v>
      </c>
      <c r="AG20" s="10">
        <v>221</v>
      </c>
      <c r="AH20" s="10">
        <v>165</v>
      </c>
      <c r="AI20" s="10">
        <v>290</v>
      </c>
      <c r="AJ20" s="10">
        <v>79</v>
      </c>
      <c r="AK20" s="10">
        <v>277</v>
      </c>
      <c r="AL20" s="10">
        <v>58</v>
      </c>
      <c r="AM20" s="10">
        <v>124</v>
      </c>
      <c r="AN20" s="10">
        <v>410</v>
      </c>
      <c r="AO20" s="10">
        <v>50</v>
      </c>
      <c r="AP20" s="10">
        <v>187</v>
      </c>
      <c r="AQ20" s="10">
        <v>183</v>
      </c>
      <c r="AR20" s="10">
        <v>247</v>
      </c>
      <c r="AS20" s="10">
        <v>261</v>
      </c>
      <c r="AT20" s="10">
        <v>88</v>
      </c>
      <c r="AU20" s="10">
        <v>87</v>
      </c>
      <c r="AV20" s="10">
        <v>66</v>
      </c>
      <c r="AW20" s="10">
        <v>208</v>
      </c>
      <c r="AX20" s="10">
        <v>537</v>
      </c>
      <c r="AY20" s="10">
        <v>247</v>
      </c>
      <c r="AZ20" s="10">
        <v>140</v>
      </c>
      <c r="BA20" s="10">
        <v>338</v>
      </c>
      <c r="BB20" s="10">
        <v>53</v>
      </c>
      <c r="BC20" s="10">
        <v>7</v>
      </c>
      <c r="BD20" s="10">
        <v>268</v>
      </c>
      <c r="BE20" s="10">
        <v>321</v>
      </c>
      <c r="BF20" s="10">
        <v>247</v>
      </c>
      <c r="BG20" s="10">
        <v>528</v>
      </c>
      <c r="BH20" s="10">
        <v>83</v>
      </c>
      <c r="BI20" s="10">
        <v>169</v>
      </c>
      <c r="BJ20" s="10">
        <v>52</v>
      </c>
      <c r="BK20" s="10">
        <v>52</v>
      </c>
      <c r="BL20" s="10">
        <v>0</v>
      </c>
      <c r="BM20" s="10">
        <v>0</v>
      </c>
      <c r="BN20" s="10">
        <v>152</v>
      </c>
      <c r="BO20" s="10">
        <v>313</v>
      </c>
      <c r="BP20" s="10">
        <v>121</v>
      </c>
      <c r="BQ20" s="10">
        <v>52</v>
      </c>
      <c r="BR20" s="10">
        <v>240</v>
      </c>
      <c r="BS20" s="10">
        <v>491</v>
      </c>
      <c r="BT20" s="10">
        <v>693</v>
      </c>
      <c r="BU20" s="10">
        <v>131</v>
      </c>
      <c r="BV20" s="10">
        <v>300</v>
      </c>
      <c r="BW20" s="10">
        <v>452</v>
      </c>
      <c r="BX20" s="10">
        <v>55</v>
      </c>
      <c r="BY20" s="10">
        <v>140</v>
      </c>
      <c r="BZ20" s="10">
        <v>230</v>
      </c>
      <c r="CA20" s="10">
        <v>106</v>
      </c>
      <c r="CB20" s="10">
        <v>133</v>
      </c>
      <c r="CC20" s="10">
        <v>265</v>
      </c>
      <c r="CD20" s="10">
        <v>366</v>
      </c>
      <c r="CE20" s="10">
        <v>273</v>
      </c>
      <c r="CF20" s="10">
        <v>565</v>
      </c>
      <c r="CG20" s="10">
        <v>453</v>
      </c>
      <c r="CH20" s="10">
        <v>42</v>
      </c>
      <c r="CI20" s="10">
        <v>324</v>
      </c>
      <c r="CJ20" s="10">
        <v>63</v>
      </c>
      <c r="CK20" s="10">
        <v>142</v>
      </c>
      <c r="CL20" s="10">
        <v>592</v>
      </c>
      <c r="CM20" s="10">
        <v>237</v>
      </c>
      <c r="CN20" s="10">
        <v>300</v>
      </c>
      <c r="CO20" s="10">
        <v>123</v>
      </c>
      <c r="CP20" s="10">
        <v>49</v>
      </c>
      <c r="CQ20" s="10">
        <v>191</v>
      </c>
      <c r="CR20" s="10">
        <v>400</v>
      </c>
      <c r="CS20" s="10">
        <v>121</v>
      </c>
      <c r="CT20" s="10">
        <v>88</v>
      </c>
    </row>
    <row r="21" spans="1:98" ht="12.75" customHeight="1" x14ac:dyDescent="0.25">
      <c r="A21" s="28"/>
      <c r="B21" s="28"/>
      <c r="C21" s="14">
        <v>0.03</v>
      </c>
      <c r="D21" s="14">
        <v>0.03</v>
      </c>
      <c r="E21" s="14">
        <v>0.03</v>
      </c>
      <c r="F21" s="14">
        <v>0.06</v>
      </c>
      <c r="G21" s="14">
        <v>0.02</v>
      </c>
      <c r="H21" s="14">
        <v>0.03</v>
      </c>
      <c r="I21" s="14">
        <v>0.03</v>
      </c>
      <c r="J21" s="14">
        <v>0.06</v>
      </c>
      <c r="K21" s="14">
        <v>0.02</v>
      </c>
      <c r="L21" s="14">
        <v>0.02</v>
      </c>
      <c r="M21" s="14">
        <v>0.03</v>
      </c>
      <c r="N21" s="14">
        <v>0.02</v>
      </c>
      <c r="O21" s="14">
        <v>0.03</v>
      </c>
      <c r="P21" s="14">
        <v>0.05</v>
      </c>
      <c r="Q21" s="14">
        <v>0.17</v>
      </c>
      <c r="R21" s="14">
        <v>0.05</v>
      </c>
      <c r="S21" s="14">
        <v>0.05</v>
      </c>
      <c r="T21" s="14">
        <v>0.02</v>
      </c>
      <c r="U21" s="14">
        <v>0.03</v>
      </c>
      <c r="V21" s="14">
        <v>0.04</v>
      </c>
      <c r="W21" s="14">
        <v>0.05</v>
      </c>
      <c r="X21" s="14">
        <v>0.03</v>
      </c>
      <c r="Y21" s="14">
        <v>0.02</v>
      </c>
      <c r="Z21" s="14">
        <v>0.06</v>
      </c>
      <c r="AA21" s="14">
        <v>0.03</v>
      </c>
      <c r="AB21" s="14">
        <v>0.02</v>
      </c>
      <c r="AC21" s="14">
        <v>0.02</v>
      </c>
      <c r="AD21" s="14">
        <v>0.02</v>
      </c>
      <c r="AE21" s="14">
        <v>0.04</v>
      </c>
      <c r="AF21" s="14">
        <v>0.06</v>
      </c>
      <c r="AG21" s="14">
        <v>0.03</v>
      </c>
      <c r="AH21" s="14">
        <v>0.06</v>
      </c>
      <c r="AI21" s="14">
        <v>0.02</v>
      </c>
      <c r="AJ21" s="14">
        <v>0.03</v>
      </c>
      <c r="AK21" s="14">
        <v>0.04</v>
      </c>
      <c r="AL21" s="14">
        <v>0.03</v>
      </c>
      <c r="AM21" s="14">
        <v>0.06</v>
      </c>
      <c r="AN21" s="14">
        <v>0.04</v>
      </c>
      <c r="AO21" s="14">
        <v>0.03</v>
      </c>
      <c r="AP21" s="14">
        <v>0.02</v>
      </c>
      <c r="AQ21" s="14">
        <v>0.02</v>
      </c>
      <c r="AR21" s="14">
        <v>0.04</v>
      </c>
      <c r="AS21" s="14">
        <v>0.02</v>
      </c>
      <c r="AT21" s="14">
        <v>0.03</v>
      </c>
      <c r="AU21" s="14">
        <v>0.04</v>
      </c>
      <c r="AV21" s="14">
        <v>0.03</v>
      </c>
      <c r="AW21" s="14">
        <v>0.03</v>
      </c>
      <c r="AX21" s="14">
        <v>0.03</v>
      </c>
      <c r="AY21" s="14">
        <v>0.04</v>
      </c>
      <c r="AZ21" s="14">
        <v>0.03</v>
      </c>
      <c r="BA21" s="14">
        <v>0.02</v>
      </c>
      <c r="BB21" s="14">
        <v>0.02</v>
      </c>
      <c r="BC21" s="14">
        <v>0.03</v>
      </c>
      <c r="BD21" s="14">
        <v>0.03</v>
      </c>
      <c r="BE21" s="14">
        <v>0.03</v>
      </c>
      <c r="BF21" s="14">
        <v>0.04</v>
      </c>
      <c r="BG21" s="14">
        <v>0.02</v>
      </c>
      <c r="BH21" s="14">
        <v>0.04</v>
      </c>
      <c r="BI21" s="14">
        <v>0.06</v>
      </c>
      <c r="BJ21" s="14">
        <v>0</v>
      </c>
      <c r="BK21" s="14">
        <v>0</v>
      </c>
      <c r="BL21" s="14">
        <v>0</v>
      </c>
      <c r="BM21" s="14">
        <v>0</v>
      </c>
      <c r="BN21" s="14">
        <v>0.02</v>
      </c>
      <c r="BO21" s="14">
        <v>0.03</v>
      </c>
      <c r="BP21" s="14">
        <v>0.02</v>
      </c>
      <c r="BQ21" s="14">
        <v>0.02</v>
      </c>
      <c r="BR21" s="14">
        <v>0.02</v>
      </c>
      <c r="BS21" s="14">
        <v>0.05</v>
      </c>
      <c r="BT21" s="14">
        <v>0.03</v>
      </c>
      <c r="BU21" s="14">
        <v>0.02</v>
      </c>
      <c r="BV21" s="14">
        <v>0.02</v>
      </c>
      <c r="BW21" s="14">
        <v>0.04</v>
      </c>
      <c r="BX21" s="14">
        <v>0.01</v>
      </c>
      <c r="BY21" s="14">
        <v>0.02</v>
      </c>
      <c r="BZ21" s="14">
        <v>0.02</v>
      </c>
      <c r="CA21" s="14">
        <v>0.05</v>
      </c>
      <c r="CB21" s="14">
        <v>0.03</v>
      </c>
      <c r="CC21" s="14">
        <v>0.04</v>
      </c>
      <c r="CD21" s="14">
        <v>0.02</v>
      </c>
      <c r="CE21" s="14">
        <v>0.02</v>
      </c>
      <c r="CF21" s="14">
        <v>0.06</v>
      </c>
      <c r="CG21" s="14">
        <v>0.03</v>
      </c>
      <c r="CH21" s="14">
        <v>0.02</v>
      </c>
      <c r="CI21" s="14">
        <v>0.05</v>
      </c>
      <c r="CJ21" s="14">
        <v>0.02</v>
      </c>
      <c r="CK21" s="14">
        <v>0.02</v>
      </c>
      <c r="CL21" s="14">
        <v>0.04</v>
      </c>
      <c r="CM21" s="14">
        <v>0.03</v>
      </c>
      <c r="CN21" s="14">
        <v>0.02</v>
      </c>
      <c r="CO21" s="14">
        <v>0.02</v>
      </c>
      <c r="CP21" s="14">
        <v>0.04</v>
      </c>
      <c r="CQ21" s="14">
        <v>0.03</v>
      </c>
      <c r="CR21" s="14">
        <v>0.03</v>
      </c>
      <c r="CS21" s="14">
        <v>0.03</v>
      </c>
      <c r="CT21" s="14">
        <v>0.02</v>
      </c>
    </row>
    <row r="22" spans="1:98" ht="30" customHeight="1" x14ac:dyDescent="0.25">
      <c r="A22" s="26"/>
      <c r="B22" s="30" t="s">
        <v>626</v>
      </c>
      <c r="C22" s="10">
        <v>15333</v>
      </c>
      <c r="D22" s="10">
        <v>7565</v>
      </c>
      <c r="E22" s="10">
        <v>7768</v>
      </c>
      <c r="F22" s="10">
        <v>1935</v>
      </c>
      <c r="G22" s="10">
        <v>3542</v>
      </c>
      <c r="H22" s="10">
        <v>3739</v>
      </c>
      <c r="I22" s="10">
        <v>6117</v>
      </c>
      <c r="J22" s="10">
        <v>1935</v>
      </c>
      <c r="K22" s="10">
        <v>2259</v>
      </c>
      <c r="L22" s="10">
        <v>2420</v>
      </c>
      <c r="M22" s="10">
        <v>2602</v>
      </c>
      <c r="N22" s="10">
        <v>2552</v>
      </c>
      <c r="O22" s="10">
        <v>2480</v>
      </c>
      <c r="P22" s="10">
        <v>1085</v>
      </c>
      <c r="Q22" s="10">
        <v>32</v>
      </c>
      <c r="R22" s="10">
        <v>1053</v>
      </c>
      <c r="S22" s="10">
        <v>1085</v>
      </c>
      <c r="T22" s="10">
        <v>5032</v>
      </c>
      <c r="U22" s="10">
        <v>3739</v>
      </c>
      <c r="V22" s="10">
        <v>5477</v>
      </c>
      <c r="W22" s="10">
        <v>1514</v>
      </c>
      <c r="X22" s="10">
        <v>5696</v>
      </c>
      <c r="Y22" s="10">
        <v>6160</v>
      </c>
      <c r="Z22" s="10">
        <v>1614</v>
      </c>
      <c r="AA22" s="10">
        <v>1196</v>
      </c>
      <c r="AB22" s="10">
        <v>2193</v>
      </c>
      <c r="AC22" s="10">
        <v>2144</v>
      </c>
      <c r="AD22" s="10">
        <v>3076</v>
      </c>
      <c r="AE22" s="10">
        <v>678</v>
      </c>
      <c r="AF22" s="10">
        <v>514</v>
      </c>
      <c r="AG22" s="10">
        <v>3918</v>
      </c>
      <c r="AH22" s="10">
        <v>1614</v>
      </c>
      <c r="AI22" s="10">
        <v>7512</v>
      </c>
      <c r="AJ22" s="10">
        <v>1931</v>
      </c>
      <c r="AK22" s="10">
        <v>3622</v>
      </c>
      <c r="AL22" s="10">
        <v>1137</v>
      </c>
      <c r="AM22" s="10">
        <v>1083</v>
      </c>
      <c r="AN22" s="10">
        <v>5078</v>
      </c>
      <c r="AO22" s="10">
        <v>765</v>
      </c>
      <c r="AP22" s="10">
        <v>5009</v>
      </c>
      <c r="AQ22" s="10">
        <v>4434</v>
      </c>
      <c r="AR22" s="10">
        <v>3822</v>
      </c>
      <c r="AS22" s="10">
        <v>6262</v>
      </c>
      <c r="AT22" s="10">
        <v>1507</v>
      </c>
      <c r="AU22" s="10">
        <v>1156</v>
      </c>
      <c r="AV22" s="10">
        <v>767</v>
      </c>
      <c r="AW22" s="10">
        <v>3098</v>
      </c>
      <c r="AX22" s="10">
        <v>11309</v>
      </c>
      <c r="AY22" s="10">
        <v>2805</v>
      </c>
      <c r="AZ22" s="10">
        <v>2399</v>
      </c>
      <c r="BA22" s="10">
        <v>8233</v>
      </c>
      <c r="BB22" s="10">
        <v>1602</v>
      </c>
      <c r="BC22" s="10">
        <v>151</v>
      </c>
      <c r="BD22" s="10">
        <v>4660</v>
      </c>
      <c r="BE22" s="10">
        <v>6632</v>
      </c>
      <c r="BF22" s="10">
        <v>4039</v>
      </c>
      <c r="BG22" s="10">
        <v>12697</v>
      </c>
      <c r="BH22" s="10">
        <v>1286</v>
      </c>
      <c r="BI22" s="10">
        <v>1145</v>
      </c>
      <c r="BJ22" s="10">
        <v>11192</v>
      </c>
      <c r="BK22" s="10">
        <v>3712</v>
      </c>
      <c r="BL22" s="10">
        <v>15333</v>
      </c>
      <c r="BM22" s="10">
        <v>0</v>
      </c>
      <c r="BN22" s="10">
        <v>5126</v>
      </c>
      <c r="BO22" s="10">
        <v>5765</v>
      </c>
      <c r="BP22" s="10">
        <v>3866</v>
      </c>
      <c r="BQ22" s="10">
        <v>2396</v>
      </c>
      <c r="BR22" s="10">
        <v>8856</v>
      </c>
      <c r="BS22" s="10">
        <v>4031</v>
      </c>
      <c r="BT22" s="10">
        <v>13530</v>
      </c>
      <c r="BU22" s="10">
        <v>1790</v>
      </c>
      <c r="BV22" s="10">
        <v>9127</v>
      </c>
      <c r="BW22" s="10">
        <v>5019</v>
      </c>
      <c r="BX22" s="10">
        <v>1172</v>
      </c>
      <c r="BY22" s="10">
        <v>7133</v>
      </c>
      <c r="BZ22" s="10">
        <v>5682</v>
      </c>
      <c r="CA22" s="10">
        <v>1277</v>
      </c>
      <c r="CB22" s="10">
        <v>3194</v>
      </c>
      <c r="CC22" s="10">
        <v>4278</v>
      </c>
      <c r="CD22" s="10">
        <v>7704</v>
      </c>
      <c r="CE22" s="10">
        <v>11434</v>
      </c>
      <c r="CF22" s="10">
        <v>3899</v>
      </c>
      <c r="CG22" s="10">
        <v>11815</v>
      </c>
      <c r="CH22" s="10">
        <v>960</v>
      </c>
      <c r="CI22" s="10">
        <v>2526</v>
      </c>
      <c r="CJ22" s="10">
        <v>2444</v>
      </c>
      <c r="CK22" s="10">
        <v>3123</v>
      </c>
      <c r="CL22" s="10">
        <v>9704</v>
      </c>
      <c r="CM22" s="10">
        <v>5171</v>
      </c>
      <c r="CN22" s="10">
        <v>7084</v>
      </c>
      <c r="CO22" s="10">
        <v>2533</v>
      </c>
      <c r="CP22" s="10">
        <v>425</v>
      </c>
      <c r="CQ22" s="10">
        <v>4793</v>
      </c>
      <c r="CR22" s="10">
        <v>6948</v>
      </c>
      <c r="CS22" s="10">
        <v>2152</v>
      </c>
      <c r="CT22" s="10">
        <v>1433</v>
      </c>
    </row>
    <row r="23" spans="1:98" ht="12.75" customHeight="1" x14ac:dyDescent="0.25">
      <c r="A23" s="27"/>
      <c r="B23" s="28"/>
      <c r="C23" s="17">
        <v>0.57000000000000006</v>
      </c>
      <c r="D23" s="17">
        <v>0.58000000000000007</v>
      </c>
      <c r="E23" s="17">
        <v>0.56000000000000005</v>
      </c>
      <c r="F23" s="17">
        <v>0.57000000000000006</v>
      </c>
      <c r="G23" s="17">
        <v>0.57999999999999996</v>
      </c>
      <c r="H23" s="17">
        <v>0.54</v>
      </c>
      <c r="I23" s="17">
        <v>0.57999999999999996</v>
      </c>
      <c r="J23" s="17">
        <v>0.57000000000000006</v>
      </c>
      <c r="K23" s="17">
        <v>0.59</v>
      </c>
      <c r="L23" s="17">
        <v>0.55999999999999994</v>
      </c>
      <c r="M23" s="17">
        <v>0.53</v>
      </c>
      <c r="N23" s="17">
        <v>0.59</v>
      </c>
      <c r="O23" s="17">
        <v>0.57999999999999996</v>
      </c>
      <c r="P23" s="17">
        <v>0.55000000000000004</v>
      </c>
      <c r="Q23" s="17">
        <v>0.52</v>
      </c>
      <c r="R23" s="17">
        <v>0.55000000000000004</v>
      </c>
      <c r="S23" s="17">
        <v>0.55000000000000004</v>
      </c>
      <c r="T23" s="17">
        <v>0.59</v>
      </c>
      <c r="U23" s="17">
        <v>0.54</v>
      </c>
      <c r="V23" s="17">
        <v>0.57000000000000006</v>
      </c>
      <c r="W23" s="17">
        <v>0.42</v>
      </c>
      <c r="X23" s="17">
        <v>0.53</v>
      </c>
      <c r="Y23" s="17">
        <v>0.65999999999999992</v>
      </c>
      <c r="Z23" s="17">
        <v>0.59000000000000008</v>
      </c>
      <c r="AA23" s="17">
        <v>0.54</v>
      </c>
      <c r="AB23" s="17">
        <v>0.7</v>
      </c>
      <c r="AC23" s="17">
        <v>0.55000000000000004</v>
      </c>
      <c r="AD23" s="17">
        <v>0.54</v>
      </c>
      <c r="AE23" s="17">
        <v>0.48</v>
      </c>
      <c r="AF23" s="17">
        <v>0.36</v>
      </c>
      <c r="AG23" s="17">
        <v>0.6</v>
      </c>
      <c r="AH23" s="17">
        <v>0.59000000000000008</v>
      </c>
      <c r="AI23" s="17">
        <v>0.57000000000000006</v>
      </c>
      <c r="AJ23" s="17">
        <v>0.61</v>
      </c>
      <c r="AK23" s="17">
        <v>0.55000000000000004</v>
      </c>
      <c r="AL23" s="17">
        <v>0.57000000000000006</v>
      </c>
      <c r="AM23" s="17">
        <v>0.5</v>
      </c>
      <c r="AN23" s="17">
        <v>0.55000000000000004</v>
      </c>
      <c r="AO23" s="17">
        <v>0.51</v>
      </c>
      <c r="AP23" s="17">
        <v>0.6</v>
      </c>
      <c r="AQ23" s="17">
        <v>0.55000000000000004</v>
      </c>
      <c r="AR23" s="17">
        <v>0.58000000000000007</v>
      </c>
      <c r="AS23" s="17">
        <v>0.6</v>
      </c>
      <c r="AT23" s="17">
        <v>0.5</v>
      </c>
      <c r="AU23" s="17">
        <v>0.51</v>
      </c>
      <c r="AV23" s="17">
        <v>0.37</v>
      </c>
      <c r="AW23" s="17">
        <v>0.45</v>
      </c>
      <c r="AX23" s="17">
        <v>0.64</v>
      </c>
      <c r="AY23" s="17">
        <v>0.47000000000000003</v>
      </c>
      <c r="AZ23" s="17">
        <v>0.49</v>
      </c>
      <c r="BA23" s="17">
        <v>0.61</v>
      </c>
      <c r="BB23" s="17">
        <v>0.72</v>
      </c>
      <c r="BC23" s="17">
        <v>0.73</v>
      </c>
      <c r="BD23" s="17">
        <v>0.58000000000000007</v>
      </c>
      <c r="BE23" s="17">
        <v>0.55000000000000004</v>
      </c>
      <c r="BF23" s="17">
        <v>0.58000000000000007</v>
      </c>
      <c r="BG23" s="17">
        <v>0.59000000000000008</v>
      </c>
      <c r="BH23" s="17">
        <v>0.55000000000000004</v>
      </c>
      <c r="BI23" s="17">
        <v>0.45</v>
      </c>
      <c r="BJ23" s="17">
        <v>0.93</v>
      </c>
      <c r="BK23" s="17">
        <v>0.27</v>
      </c>
      <c r="BL23" s="17">
        <v>1</v>
      </c>
      <c r="BM23" s="17" t="s">
        <v>516</v>
      </c>
      <c r="BN23" s="17">
        <v>0.62</v>
      </c>
      <c r="BO23" s="17">
        <v>0.57000000000000006</v>
      </c>
      <c r="BP23" s="17">
        <v>0.59000000000000008</v>
      </c>
      <c r="BQ23" s="17">
        <v>0.67999999999999994</v>
      </c>
      <c r="BR23" s="17">
        <v>0.61</v>
      </c>
      <c r="BS23" s="17">
        <v>0.45</v>
      </c>
      <c r="BT23" s="17">
        <v>0.63</v>
      </c>
      <c r="BU23" s="17">
        <v>0.32999999999999996</v>
      </c>
      <c r="BV23" s="17">
        <v>0.72</v>
      </c>
      <c r="BW23" s="17">
        <v>0.48</v>
      </c>
      <c r="BX23" s="17">
        <v>0.31</v>
      </c>
      <c r="BY23" s="17">
        <v>0.77</v>
      </c>
      <c r="BZ23" s="17">
        <v>0.43</v>
      </c>
      <c r="CA23" s="17">
        <v>0.65</v>
      </c>
      <c r="CB23" s="17">
        <v>0.66</v>
      </c>
      <c r="CC23" s="17">
        <v>0.62</v>
      </c>
      <c r="CD23" s="17">
        <v>0.52</v>
      </c>
      <c r="CE23" s="17">
        <v>0.63</v>
      </c>
      <c r="CF23" s="17">
        <v>0.43</v>
      </c>
      <c r="CG23" s="17">
        <v>0.66</v>
      </c>
      <c r="CH23" s="17">
        <v>0.35000000000000003</v>
      </c>
      <c r="CI23" s="17">
        <v>0.39999999999999997</v>
      </c>
      <c r="CJ23" s="17">
        <v>0.67</v>
      </c>
      <c r="CK23" s="17">
        <v>0.44999999999999996</v>
      </c>
      <c r="CL23" s="17">
        <v>0.59000000000000008</v>
      </c>
      <c r="CM23" s="17">
        <v>0.71</v>
      </c>
      <c r="CN23" s="17">
        <v>0.58000000000000007</v>
      </c>
      <c r="CO23" s="17">
        <v>0.44</v>
      </c>
      <c r="CP23" s="17">
        <v>0.31</v>
      </c>
      <c r="CQ23" s="17">
        <v>0.74</v>
      </c>
      <c r="CR23" s="17">
        <v>0.61</v>
      </c>
      <c r="CS23" s="17">
        <v>0.47000000000000003</v>
      </c>
      <c r="CT23" s="17">
        <v>0.32999999999999996</v>
      </c>
    </row>
    <row r="24" spans="1:98" ht="36.950000000000003" customHeight="1" x14ac:dyDescent="0.25">
      <c r="A24" s="27"/>
      <c r="B24" s="30" t="s">
        <v>627</v>
      </c>
      <c r="C24" s="10">
        <v>10860</v>
      </c>
      <c r="D24" s="10">
        <v>5204</v>
      </c>
      <c r="E24" s="10">
        <v>5656</v>
      </c>
      <c r="F24" s="10">
        <v>1244</v>
      </c>
      <c r="G24" s="10">
        <v>2468</v>
      </c>
      <c r="H24" s="10">
        <v>2989</v>
      </c>
      <c r="I24" s="10">
        <v>4160</v>
      </c>
      <c r="J24" s="10">
        <v>1244</v>
      </c>
      <c r="K24" s="10">
        <v>1486</v>
      </c>
      <c r="L24" s="10">
        <v>1833</v>
      </c>
      <c r="M24" s="10">
        <v>2138</v>
      </c>
      <c r="N24" s="10">
        <v>1662</v>
      </c>
      <c r="O24" s="10">
        <v>1707</v>
      </c>
      <c r="P24" s="10">
        <v>791</v>
      </c>
      <c r="Q24" s="10">
        <v>19</v>
      </c>
      <c r="R24" s="10">
        <v>772</v>
      </c>
      <c r="S24" s="10">
        <v>791</v>
      </c>
      <c r="T24" s="10">
        <v>3369</v>
      </c>
      <c r="U24" s="10">
        <v>2989</v>
      </c>
      <c r="V24" s="10">
        <v>3711</v>
      </c>
      <c r="W24" s="10">
        <v>1893</v>
      </c>
      <c r="X24" s="10">
        <v>4694</v>
      </c>
      <c r="Y24" s="10">
        <v>2993</v>
      </c>
      <c r="Z24" s="10">
        <v>946</v>
      </c>
      <c r="AA24" s="10">
        <v>956</v>
      </c>
      <c r="AB24" s="10">
        <v>869</v>
      </c>
      <c r="AC24" s="10">
        <v>1617</v>
      </c>
      <c r="AD24" s="10">
        <v>2507</v>
      </c>
      <c r="AE24" s="10">
        <v>677</v>
      </c>
      <c r="AF24" s="10">
        <v>844</v>
      </c>
      <c r="AG24" s="10">
        <v>2445</v>
      </c>
      <c r="AH24" s="10">
        <v>946</v>
      </c>
      <c r="AI24" s="10">
        <v>5297</v>
      </c>
      <c r="AJ24" s="10">
        <v>1157</v>
      </c>
      <c r="AK24" s="10">
        <v>2631</v>
      </c>
      <c r="AL24" s="10">
        <v>814</v>
      </c>
      <c r="AM24" s="10">
        <v>947</v>
      </c>
      <c r="AN24" s="10">
        <v>3724</v>
      </c>
      <c r="AO24" s="10">
        <v>668</v>
      </c>
      <c r="AP24" s="10">
        <v>3081</v>
      </c>
      <c r="AQ24" s="10">
        <v>3373</v>
      </c>
      <c r="AR24" s="10">
        <v>2479</v>
      </c>
      <c r="AS24" s="10">
        <v>3922</v>
      </c>
      <c r="AT24" s="10">
        <v>1403</v>
      </c>
      <c r="AU24" s="10">
        <v>1023</v>
      </c>
      <c r="AV24" s="10">
        <v>1247</v>
      </c>
      <c r="AW24" s="10">
        <v>3601</v>
      </c>
      <c r="AX24" s="10">
        <v>5949</v>
      </c>
      <c r="AY24" s="10">
        <v>2926</v>
      </c>
      <c r="AZ24" s="10">
        <v>2339</v>
      </c>
      <c r="BA24" s="10">
        <v>4847</v>
      </c>
      <c r="BB24" s="10">
        <v>569</v>
      </c>
      <c r="BC24" s="10">
        <v>50</v>
      </c>
      <c r="BD24" s="10">
        <v>3155</v>
      </c>
      <c r="BE24" s="10">
        <v>5056</v>
      </c>
      <c r="BF24" s="10">
        <v>2641</v>
      </c>
      <c r="BG24" s="10">
        <v>8390</v>
      </c>
      <c r="BH24" s="10">
        <v>929</v>
      </c>
      <c r="BI24" s="10">
        <v>1239</v>
      </c>
      <c r="BJ24" s="10">
        <v>834</v>
      </c>
      <c r="BK24" s="10">
        <v>9870</v>
      </c>
      <c r="BL24" s="10">
        <v>0</v>
      </c>
      <c r="BM24" s="10">
        <v>10860</v>
      </c>
      <c r="BN24" s="10">
        <v>2885</v>
      </c>
      <c r="BO24" s="10">
        <v>4115</v>
      </c>
      <c r="BP24" s="10">
        <v>2580</v>
      </c>
      <c r="BQ24" s="10">
        <v>1048</v>
      </c>
      <c r="BR24" s="10">
        <v>5365</v>
      </c>
      <c r="BS24" s="10">
        <v>4385</v>
      </c>
      <c r="BT24" s="10">
        <v>7333</v>
      </c>
      <c r="BU24" s="10">
        <v>3500</v>
      </c>
      <c r="BV24" s="10">
        <v>3313</v>
      </c>
      <c r="BW24" s="10">
        <v>4922</v>
      </c>
      <c r="BX24" s="10">
        <v>2574</v>
      </c>
      <c r="BY24" s="10">
        <v>1920</v>
      </c>
      <c r="BZ24" s="10">
        <v>7508</v>
      </c>
      <c r="CA24" s="10">
        <v>585</v>
      </c>
      <c r="CB24" s="10">
        <v>1532</v>
      </c>
      <c r="CC24" s="10">
        <v>2308</v>
      </c>
      <c r="CD24" s="10">
        <v>6882</v>
      </c>
      <c r="CE24" s="10">
        <v>6301</v>
      </c>
      <c r="CF24" s="10">
        <v>4559</v>
      </c>
      <c r="CG24" s="10">
        <v>5565</v>
      </c>
      <c r="CH24" s="10">
        <v>1705</v>
      </c>
      <c r="CI24" s="10">
        <v>3532</v>
      </c>
      <c r="CJ24" s="10">
        <v>1131</v>
      </c>
      <c r="CK24" s="10">
        <v>3714</v>
      </c>
      <c r="CL24" s="10">
        <v>5966</v>
      </c>
      <c r="CM24" s="10">
        <v>1863</v>
      </c>
      <c r="CN24" s="10">
        <v>4789</v>
      </c>
      <c r="CO24" s="10">
        <v>3068</v>
      </c>
      <c r="CP24" s="10">
        <v>876</v>
      </c>
      <c r="CQ24" s="10">
        <v>1494</v>
      </c>
      <c r="CR24" s="10">
        <v>4115</v>
      </c>
      <c r="CS24" s="10">
        <v>2295</v>
      </c>
      <c r="CT24" s="10">
        <v>2910</v>
      </c>
    </row>
    <row r="25" spans="1:98" ht="12.75" customHeight="1" x14ac:dyDescent="0.25">
      <c r="A25" s="28"/>
      <c r="B25" s="28"/>
      <c r="C25" s="17">
        <v>0.4</v>
      </c>
      <c r="D25" s="17">
        <v>0.39</v>
      </c>
      <c r="E25" s="17">
        <v>0.41000000000000003</v>
      </c>
      <c r="F25" s="17">
        <v>0.37</v>
      </c>
      <c r="G25" s="17">
        <v>0.4</v>
      </c>
      <c r="H25" s="17">
        <v>0.43</v>
      </c>
      <c r="I25" s="17">
        <v>0.39</v>
      </c>
      <c r="J25" s="17">
        <v>0.37</v>
      </c>
      <c r="K25" s="17">
        <v>0.39</v>
      </c>
      <c r="L25" s="17">
        <v>0.42</v>
      </c>
      <c r="M25" s="17">
        <v>0.44</v>
      </c>
      <c r="N25" s="17">
        <v>0.39</v>
      </c>
      <c r="O25" s="17">
        <v>0.39</v>
      </c>
      <c r="P25" s="17">
        <v>0.4</v>
      </c>
      <c r="Q25" s="17">
        <v>0.31</v>
      </c>
      <c r="R25" s="17">
        <v>0.4</v>
      </c>
      <c r="S25" s="17">
        <v>0.4</v>
      </c>
      <c r="T25" s="17">
        <v>0.39</v>
      </c>
      <c r="U25" s="17">
        <v>0.43</v>
      </c>
      <c r="V25" s="17">
        <v>0.39</v>
      </c>
      <c r="W25" s="17">
        <v>0.53</v>
      </c>
      <c r="X25" s="17">
        <v>0.44</v>
      </c>
      <c r="Y25" s="17">
        <v>0.32</v>
      </c>
      <c r="Z25" s="17">
        <v>0.35</v>
      </c>
      <c r="AA25" s="17">
        <v>0.43</v>
      </c>
      <c r="AB25" s="17">
        <v>0.28000000000000003</v>
      </c>
      <c r="AC25" s="17">
        <v>0.43000000000000005</v>
      </c>
      <c r="AD25" s="17">
        <v>0.44000000000000006</v>
      </c>
      <c r="AE25" s="17">
        <v>0.48</v>
      </c>
      <c r="AF25" s="17">
        <v>0.58000000000000007</v>
      </c>
      <c r="AG25" s="17">
        <v>0.37</v>
      </c>
      <c r="AH25" s="17">
        <v>0.35</v>
      </c>
      <c r="AI25" s="17">
        <v>0.41000000000000003</v>
      </c>
      <c r="AJ25" s="17">
        <v>0.36</v>
      </c>
      <c r="AK25" s="17">
        <v>0.41000000000000003</v>
      </c>
      <c r="AL25" s="17">
        <v>0.4</v>
      </c>
      <c r="AM25" s="17">
        <v>0.44</v>
      </c>
      <c r="AN25" s="17">
        <v>0.41000000000000003</v>
      </c>
      <c r="AO25" s="17">
        <v>0.46</v>
      </c>
      <c r="AP25" s="17">
        <v>0.38</v>
      </c>
      <c r="AQ25" s="17">
        <v>0.43000000000000005</v>
      </c>
      <c r="AR25" s="17">
        <v>0.38</v>
      </c>
      <c r="AS25" s="17">
        <v>0.38</v>
      </c>
      <c r="AT25" s="17">
        <v>0.47000000000000003</v>
      </c>
      <c r="AU25" s="17">
        <v>0.45</v>
      </c>
      <c r="AV25" s="17">
        <v>0.6</v>
      </c>
      <c r="AW25" s="17">
        <v>0.52</v>
      </c>
      <c r="AX25" s="17">
        <v>0.32999999999999996</v>
      </c>
      <c r="AY25" s="17">
        <v>0.49</v>
      </c>
      <c r="AZ25" s="17">
        <v>0.48</v>
      </c>
      <c r="BA25" s="17">
        <v>0.37</v>
      </c>
      <c r="BB25" s="17">
        <v>0.26</v>
      </c>
      <c r="BC25" s="17">
        <v>0.24</v>
      </c>
      <c r="BD25" s="17">
        <v>0.39</v>
      </c>
      <c r="BE25" s="17">
        <v>0.42000000000000004</v>
      </c>
      <c r="BF25" s="17">
        <v>0.38</v>
      </c>
      <c r="BG25" s="17">
        <v>0.39</v>
      </c>
      <c r="BH25" s="17">
        <v>0.41000000000000003</v>
      </c>
      <c r="BI25" s="17">
        <v>0.49</v>
      </c>
      <c r="BJ25" s="17">
        <v>7.0000000000000007E-2</v>
      </c>
      <c r="BK25" s="17">
        <v>0.73</v>
      </c>
      <c r="BL25" s="17" t="s">
        <v>516</v>
      </c>
      <c r="BM25" s="17">
        <v>1</v>
      </c>
      <c r="BN25" s="17">
        <v>0.36</v>
      </c>
      <c r="BO25" s="17">
        <v>0.4</v>
      </c>
      <c r="BP25" s="17">
        <v>0.39</v>
      </c>
      <c r="BQ25" s="17">
        <v>0.3</v>
      </c>
      <c r="BR25" s="17">
        <v>0.37</v>
      </c>
      <c r="BS25" s="17">
        <v>0.5</v>
      </c>
      <c r="BT25" s="17">
        <v>0.33999999999999997</v>
      </c>
      <c r="BU25" s="17">
        <v>0.65</v>
      </c>
      <c r="BV25" s="17">
        <v>0.26</v>
      </c>
      <c r="BW25" s="17">
        <v>0.48</v>
      </c>
      <c r="BX25" s="17">
        <v>0.67999999999999994</v>
      </c>
      <c r="BY25" s="17">
        <v>0.21</v>
      </c>
      <c r="BZ25" s="17">
        <v>0.55000000000000004</v>
      </c>
      <c r="CA25" s="17">
        <v>0.3</v>
      </c>
      <c r="CB25" s="17">
        <v>0.31</v>
      </c>
      <c r="CC25" s="17">
        <v>0.33999999999999997</v>
      </c>
      <c r="CD25" s="17">
        <v>0.46</v>
      </c>
      <c r="CE25" s="17">
        <v>0.35</v>
      </c>
      <c r="CF25" s="17">
        <v>0.51</v>
      </c>
      <c r="CG25" s="17">
        <v>0.31</v>
      </c>
      <c r="CH25" s="17">
        <v>0.63</v>
      </c>
      <c r="CI25" s="17">
        <v>0.55000000000000004</v>
      </c>
      <c r="CJ25" s="17">
        <v>0.31</v>
      </c>
      <c r="CK25" s="17">
        <v>0.53</v>
      </c>
      <c r="CL25" s="17">
        <v>0.37</v>
      </c>
      <c r="CM25" s="17">
        <v>0.26</v>
      </c>
      <c r="CN25" s="17">
        <v>0.4</v>
      </c>
      <c r="CO25" s="17">
        <v>0.54</v>
      </c>
      <c r="CP25" s="17">
        <v>0.65</v>
      </c>
      <c r="CQ25" s="17">
        <v>0.23</v>
      </c>
      <c r="CR25" s="17">
        <v>0.36</v>
      </c>
      <c r="CS25" s="17">
        <v>0.5</v>
      </c>
      <c r="CT25" s="17">
        <v>0.65</v>
      </c>
    </row>
    <row r="26" spans="1:98" ht="15.75" customHeight="1" x14ac:dyDescent="0.25"/>
  </sheetData>
  <mergeCells count="42">
    <mergeCell ref="C3:J3"/>
    <mergeCell ref="L3:T3"/>
    <mergeCell ref="C4:J4"/>
    <mergeCell ref="L4:T4"/>
    <mergeCell ref="A22:A25"/>
    <mergeCell ref="B22:B23"/>
    <mergeCell ref="B24:B25"/>
    <mergeCell ref="C5:J5"/>
    <mergeCell ref="L5:T5"/>
    <mergeCell ref="D8:E8"/>
    <mergeCell ref="F8:I8"/>
    <mergeCell ref="J8:P8"/>
    <mergeCell ref="Q8:V8"/>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AV8:AX8"/>
    <mergeCell ref="BV8:BX8"/>
    <mergeCell ref="BY8:CA8"/>
    <mergeCell ref="AY8:BC8"/>
    <mergeCell ref="BD8:BF8"/>
    <mergeCell ref="BG8:BI8"/>
    <mergeCell ref="BJ8:BK8"/>
    <mergeCell ref="BL8:BM8"/>
    <mergeCell ref="W8:Z8"/>
    <mergeCell ref="AA8:AH8"/>
    <mergeCell ref="AI8:AM8"/>
    <mergeCell ref="AN8:AQ8"/>
    <mergeCell ref="AR8:AU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80.099999999999994" customHeight="1" x14ac:dyDescent="0.25">
      <c r="A3" s="7"/>
      <c r="C3" s="33" t="s">
        <v>355</v>
      </c>
      <c r="D3" s="32"/>
      <c r="E3" s="32"/>
      <c r="F3" s="32"/>
      <c r="G3" s="32"/>
      <c r="H3" s="32"/>
      <c r="I3" s="32"/>
      <c r="J3" s="32"/>
      <c r="L3" s="33" t="s">
        <v>356</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27032</v>
      </c>
      <c r="D10" s="9">
        <v>13125</v>
      </c>
      <c r="E10" s="9">
        <v>13907</v>
      </c>
      <c r="F10" s="9">
        <v>3392</v>
      </c>
      <c r="G10" s="9">
        <v>6144</v>
      </c>
      <c r="H10" s="9">
        <v>6907</v>
      </c>
      <c r="I10" s="9">
        <v>10589</v>
      </c>
      <c r="J10" s="9">
        <v>3392</v>
      </c>
      <c r="K10" s="9">
        <v>3830</v>
      </c>
      <c r="L10" s="9">
        <v>4349</v>
      </c>
      <c r="M10" s="9">
        <v>4871</v>
      </c>
      <c r="N10" s="9">
        <v>4308</v>
      </c>
      <c r="O10" s="9">
        <v>4308</v>
      </c>
      <c r="P10" s="9">
        <v>1973</v>
      </c>
      <c r="Q10" s="9">
        <v>62</v>
      </c>
      <c r="R10" s="9">
        <v>1911</v>
      </c>
      <c r="S10" s="9">
        <v>1973</v>
      </c>
      <c r="T10" s="9">
        <v>8617</v>
      </c>
      <c r="U10" s="9">
        <v>6907</v>
      </c>
      <c r="V10" s="9">
        <v>9536</v>
      </c>
      <c r="W10" s="9">
        <v>3583</v>
      </c>
      <c r="X10" s="9">
        <v>10665</v>
      </c>
      <c r="Y10" s="9">
        <v>9325</v>
      </c>
      <c r="Z10" s="9">
        <v>2725</v>
      </c>
      <c r="AA10" s="9">
        <v>2212</v>
      </c>
      <c r="AB10" s="9">
        <v>3104</v>
      </c>
      <c r="AC10" s="9">
        <v>3842</v>
      </c>
      <c r="AD10" s="9">
        <v>5709</v>
      </c>
      <c r="AE10" s="9">
        <v>1417</v>
      </c>
      <c r="AF10" s="9">
        <v>1437</v>
      </c>
      <c r="AG10" s="9">
        <v>6585</v>
      </c>
      <c r="AH10" s="9">
        <v>2726</v>
      </c>
      <c r="AI10" s="9">
        <v>13100</v>
      </c>
      <c r="AJ10" s="9">
        <v>3167</v>
      </c>
      <c r="AK10" s="9">
        <v>6530</v>
      </c>
      <c r="AL10" s="9">
        <v>2010</v>
      </c>
      <c r="AM10" s="9">
        <v>2155</v>
      </c>
      <c r="AN10" s="9">
        <v>9212</v>
      </c>
      <c r="AO10" s="9">
        <v>1482</v>
      </c>
      <c r="AP10" s="9">
        <v>8276</v>
      </c>
      <c r="AQ10" s="9">
        <v>7991</v>
      </c>
      <c r="AR10" s="9">
        <v>6548</v>
      </c>
      <c r="AS10" s="9">
        <v>10445</v>
      </c>
      <c r="AT10" s="9">
        <v>2998</v>
      </c>
      <c r="AU10" s="9">
        <v>2267</v>
      </c>
      <c r="AV10" s="9">
        <v>2080</v>
      </c>
      <c r="AW10" s="9">
        <v>6906</v>
      </c>
      <c r="AX10" s="9">
        <v>17795</v>
      </c>
      <c r="AY10" s="9">
        <v>5977</v>
      </c>
      <c r="AZ10" s="9">
        <v>4878</v>
      </c>
      <c r="BA10" s="9">
        <v>13418</v>
      </c>
      <c r="BB10" s="9">
        <v>2223</v>
      </c>
      <c r="BC10" s="9">
        <v>208</v>
      </c>
      <c r="BD10" s="9">
        <v>8083</v>
      </c>
      <c r="BE10" s="9">
        <v>12008</v>
      </c>
      <c r="BF10" s="9">
        <v>6928</v>
      </c>
      <c r="BG10" s="9">
        <v>21616</v>
      </c>
      <c r="BH10" s="9">
        <v>2297</v>
      </c>
      <c r="BI10" s="9">
        <v>2553</v>
      </c>
      <c r="BJ10" s="9">
        <v>12078</v>
      </c>
      <c r="BK10" s="9">
        <v>13634</v>
      </c>
      <c r="BL10" s="9">
        <v>15333</v>
      </c>
      <c r="BM10" s="9">
        <v>10860</v>
      </c>
      <c r="BN10" s="9">
        <v>8163</v>
      </c>
      <c r="BO10" s="9">
        <v>10193</v>
      </c>
      <c r="BP10" s="9">
        <v>6567</v>
      </c>
      <c r="BQ10" s="9">
        <v>3497</v>
      </c>
      <c r="BR10" s="9">
        <v>14461</v>
      </c>
      <c r="BS10" s="9">
        <v>8906</v>
      </c>
      <c r="BT10" s="9">
        <v>21555</v>
      </c>
      <c r="BU10" s="9">
        <v>5420</v>
      </c>
      <c r="BV10" s="9">
        <v>12740</v>
      </c>
      <c r="BW10" s="9">
        <v>10393</v>
      </c>
      <c r="BX10" s="9">
        <v>3800</v>
      </c>
      <c r="BY10" s="9">
        <v>9192</v>
      </c>
      <c r="BZ10" s="9">
        <v>13420</v>
      </c>
      <c r="CA10" s="9">
        <v>1968</v>
      </c>
      <c r="CB10" s="9">
        <v>4858</v>
      </c>
      <c r="CC10" s="9">
        <v>6851</v>
      </c>
      <c r="CD10" s="9">
        <v>14952</v>
      </c>
      <c r="CE10" s="9">
        <v>18008</v>
      </c>
      <c r="CF10" s="9">
        <v>9024</v>
      </c>
      <c r="CG10" s="9">
        <v>17833</v>
      </c>
      <c r="CH10" s="9">
        <v>2707</v>
      </c>
      <c r="CI10" s="9">
        <v>6381</v>
      </c>
      <c r="CJ10" s="9">
        <v>3637</v>
      </c>
      <c r="CK10" s="9">
        <v>6979</v>
      </c>
      <c r="CL10" s="9">
        <v>16262</v>
      </c>
      <c r="CM10" s="9">
        <v>7271</v>
      </c>
      <c r="CN10" s="9">
        <v>12173</v>
      </c>
      <c r="CO10" s="9">
        <v>5724</v>
      </c>
      <c r="CP10" s="9">
        <v>1350</v>
      </c>
      <c r="CQ10" s="9">
        <v>6479</v>
      </c>
      <c r="CR10" s="9">
        <v>11463</v>
      </c>
      <c r="CS10" s="9">
        <v>4569</v>
      </c>
      <c r="CT10" s="9">
        <v>4431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8" customHeight="1" x14ac:dyDescent="0.25">
      <c r="A12" s="27"/>
      <c r="B12" s="30" t="s">
        <v>1173</v>
      </c>
      <c r="C12" s="10">
        <v>4858</v>
      </c>
      <c r="D12" s="10">
        <v>2566</v>
      </c>
      <c r="E12" s="10">
        <v>2292</v>
      </c>
      <c r="F12" s="10">
        <v>588</v>
      </c>
      <c r="G12" s="10">
        <v>1116</v>
      </c>
      <c r="H12" s="10">
        <v>1143</v>
      </c>
      <c r="I12" s="10">
        <v>2011</v>
      </c>
      <c r="J12" s="10">
        <v>588</v>
      </c>
      <c r="K12" s="10">
        <v>694</v>
      </c>
      <c r="L12" s="10">
        <v>787</v>
      </c>
      <c r="M12" s="10">
        <v>779</v>
      </c>
      <c r="N12" s="10">
        <v>806</v>
      </c>
      <c r="O12" s="10">
        <v>758</v>
      </c>
      <c r="P12" s="10">
        <v>447</v>
      </c>
      <c r="Q12" s="10">
        <v>18</v>
      </c>
      <c r="R12" s="10">
        <v>429</v>
      </c>
      <c r="S12" s="10">
        <v>447</v>
      </c>
      <c r="T12" s="10">
        <v>1564</v>
      </c>
      <c r="U12" s="10">
        <v>1143</v>
      </c>
      <c r="V12" s="10">
        <v>1704</v>
      </c>
      <c r="W12" s="10">
        <v>765</v>
      </c>
      <c r="X12" s="10">
        <v>1758</v>
      </c>
      <c r="Y12" s="10">
        <v>1671</v>
      </c>
      <c r="Z12" s="10">
        <v>534</v>
      </c>
      <c r="AA12" s="10">
        <v>426</v>
      </c>
      <c r="AB12" s="10">
        <v>603</v>
      </c>
      <c r="AC12" s="10">
        <v>650</v>
      </c>
      <c r="AD12" s="10">
        <v>953</v>
      </c>
      <c r="AE12" s="10">
        <v>281</v>
      </c>
      <c r="AF12" s="10">
        <v>179</v>
      </c>
      <c r="AG12" s="10">
        <v>1231</v>
      </c>
      <c r="AH12" s="10">
        <v>534</v>
      </c>
      <c r="AI12" s="10">
        <v>2441</v>
      </c>
      <c r="AJ12" s="10">
        <v>508</v>
      </c>
      <c r="AK12" s="10">
        <v>1115</v>
      </c>
      <c r="AL12" s="10">
        <v>295</v>
      </c>
      <c r="AM12" s="10">
        <v>473</v>
      </c>
      <c r="AN12" s="10">
        <v>1677</v>
      </c>
      <c r="AO12" s="10">
        <v>205</v>
      </c>
      <c r="AP12" s="10">
        <v>1544</v>
      </c>
      <c r="AQ12" s="10">
        <v>1405</v>
      </c>
      <c r="AR12" s="10">
        <v>1158</v>
      </c>
      <c r="AS12" s="10">
        <v>1866</v>
      </c>
      <c r="AT12" s="10">
        <v>517</v>
      </c>
      <c r="AU12" s="10">
        <v>440</v>
      </c>
      <c r="AV12" s="10">
        <v>368</v>
      </c>
      <c r="AW12" s="10">
        <v>1153</v>
      </c>
      <c r="AX12" s="10">
        <v>3295</v>
      </c>
      <c r="AY12" s="10">
        <v>1189</v>
      </c>
      <c r="AZ12" s="10">
        <v>746</v>
      </c>
      <c r="BA12" s="10">
        <v>2352</v>
      </c>
      <c r="BB12" s="10">
        <v>460</v>
      </c>
      <c r="BC12" s="10">
        <v>68</v>
      </c>
      <c r="BD12" s="10">
        <v>1502</v>
      </c>
      <c r="BE12" s="10">
        <v>2025</v>
      </c>
      <c r="BF12" s="10">
        <v>1330</v>
      </c>
      <c r="BG12" s="10">
        <v>3729</v>
      </c>
      <c r="BH12" s="10">
        <v>397</v>
      </c>
      <c r="BI12" s="10">
        <v>572</v>
      </c>
      <c r="BJ12" s="10">
        <v>2679</v>
      </c>
      <c r="BK12" s="10">
        <v>1952</v>
      </c>
      <c r="BL12" s="10">
        <v>3194</v>
      </c>
      <c r="BM12" s="10">
        <v>1532</v>
      </c>
      <c r="BN12" s="10">
        <v>1516</v>
      </c>
      <c r="BO12" s="10">
        <v>1664</v>
      </c>
      <c r="BP12" s="10">
        <v>1372</v>
      </c>
      <c r="BQ12" s="10">
        <v>715</v>
      </c>
      <c r="BR12" s="10">
        <v>2742</v>
      </c>
      <c r="BS12" s="10">
        <v>1385</v>
      </c>
      <c r="BT12" s="10">
        <v>4071</v>
      </c>
      <c r="BU12" s="10">
        <v>784</v>
      </c>
      <c r="BV12" s="10">
        <v>3219</v>
      </c>
      <c r="BW12" s="10">
        <v>1390</v>
      </c>
      <c r="BX12" s="10">
        <v>232</v>
      </c>
      <c r="BY12" s="10">
        <v>2434</v>
      </c>
      <c r="BZ12" s="10">
        <v>1618</v>
      </c>
      <c r="CA12" s="10">
        <v>370</v>
      </c>
      <c r="CB12" s="10">
        <v>4858</v>
      </c>
      <c r="CC12" s="10">
        <v>0</v>
      </c>
      <c r="CD12" s="10">
        <v>0</v>
      </c>
      <c r="CE12" s="10">
        <v>3436</v>
      </c>
      <c r="CF12" s="10">
        <v>1422</v>
      </c>
      <c r="CG12" s="10">
        <v>3828</v>
      </c>
      <c r="CH12" s="10">
        <v>201</v>
      </c>
      <c r="CI12" s="10">
        <v>811</v>
      </c>
      <c r="CJ12" s="10">
        <v>1104</v>
      </c>
      <c r="CK12" s="10">
        <v>713</v>
      </c>
      <c r="CL12" s="10">
        <v>3014</v>
      </c>
      <c r="CM12" s="10">
        <v>1909</v>
      </c>
      <c r="CN12" s="10">
        <v>2174</v>
      </c>
      <c r="CO12" s="10">
        <v>589</v>
      </c>
      <c r="CP12" s="10">
        <v>106</v>
      </c>
      <c r="CQ12" s="10">
        <v>1973</v>
      </c>
      <c r="CR12" s="10">
        <v>2094</v>
      </c>
      <c r="CS12" s="10">
        <v>504</v>
      </c>
      <c r="CT12" s="10">
        <v>274</v>
      </c>
    </row>
    <row r="13" spans="1:98" ht="12.75" customHeight="1" x14ac:dyDescent="0.25">
      <c r="A13" s="27"/>
      <c r="B13" s="28"/>
      <c r="C13" s="14">
        <v>0.18</v>
      </c>
      <c r="D13" s="14">
        <v>0.2</v>
      </c>
      <c r="E13" s="14">
        <v>0.17</v>
      </c>
      <c r="F13" s="14">
        <v>0.17</v>
      </c>
      <c r="G13" s="14">
        <v>0.18</v>
      </c>
      <c r="H13" s="14">
        <v>0.17</v>
      </c>
      <c r="I13" s="14">
        <v>0.19</v>
      </c>
      <c r="J13" s="14">
        <v>0.17</v>
      </c>
      <c r="K13" s="14">
        <v>0.18</v>
      </c>
      <c r="L13" s="14">
        <v>0.18</v>
      </c>
      <c r="M13" s="14">
        <v>0.16</v>
      </c>
      <c r="N13" s="14">
        <v>0.19</v>
      </c>
      <c r="O13" s="14">
        <v>0.17</v>
      </c>
      <c r="P13" s="14">
        <v>0.23</v>
      </c>
      <c r="Q13" s="14">
        <v>0.28999999999999998</v>
      </c>
      <c r="R13" s="14">
        <v>0.22</v>
      </c>
      <c r="S13" s="14">
        <v>0.23</v>
      </c>
      <c r="T13" s="14">
        <v>0.18</v>
      </c>
      <c r="U13" s="14">
        <v>0.17</v>
      </c>
      <c r="V13" s="14">
        <v>0.18</v>
      </c>
      <c r="W13" s="14">
        <v>0.21</v>
      </c>
      <c r="X13" s="14">
        <v>0.17</v>
      </c>
      <c r="Y13" s="14">
        <v>0.18</v>
      </c>
      <c r="Z13" s="14">
        <v>0.2</v>
      </c>
      <c r="AA13" s="14">
        <v>0.19</v>
      </c>
      <c r="AB13" s="14">
        <v>0.19</v>
      </c>
      <c r="AC13" s="14">
        <v>0.17</v>
      </c>
      <c r="AD13" s="14">
        <v>0.17</v>
      </c>
      <c r="AE13" s="14">
        <v>0.2</v>
      </c>
      <c r="AF13" s="14">
        <v>0.12</v>
      </c>
      <c r="AG13" s="14">
        <v>0.19</v>
      </c>
      <c r="AH13" s="14">
        <v>0.2</v>
      </c>
      <c r="AI13" s="14">
        <v>0.19</v>
      </c>
      <c r="AJ13" s="14">
        <v>0.16</v>
      </c>
      <c r="AK13" s="14">
        <v>0.17</v>
      </c>
      <c r="AL13" s="14">
        <v>0.15</v>
      </c>
      <c r="AM13" s="14">
        <v>0.22</v>
      </c>
      <c r="AN13" s="14">
        <v>0.18</v>
      </c>
      <c r="AO13" s="14">
        <v>0.14000000000000001</v>
      </c>
      <c r="AP13" s="14">
        <v>0.19</v>
      </c>
      <c r="AQ13" s="14">
        <v>0.17</v>
      </c>
      <c r="AR13" s="14">
        <v>0.18</v>
      </c>
      <c r="AS13" s="14">
        <v>0.18</v>
      </c>
      <c r="AT13" s="14">
        <v>0.17</v>
      </c>
      <c r="AU13" s="14">
        <v>0.19</v>
      </c>
      <c r="AV13" s="14">
        <v>0.18</v>
      </c>
      <c r="AW13" s="14">
        <v>0.17</v>
      </c>
      <c r="AX13" s="14">
        <v>0.19</v>
      </c>
      <c r="AY13" s="14">
        <v>0.2</v>
      </c>
      <c r="AZ13" s="14">
        <v>0.15</v>
      </c>
      <c r="BA13" s="14">
        <v>0.18</v>
      </c>
      <c r="BB13" s="14">
        <v>0.21</v>
      </c>
      <c r="BC13" s="14">
        <v>0.32</v>
      </c>
      <c r="BD13" s="14">
        <v>0.18</v>
      </c>
      <c r="BE13" s="14">
        <v>0.17</v>
      </c>
      <c r="BF13" s="14">
        <v>0.19</v>
      </c>
      <c r="BG13" s="14">
        <v>0.17</v>
      </c>
      <c r="BH13" s="14">
        <v>0.17</v>
      </c>
      <c r="BI13" s="14">
        <v>0.22</v>
      </c>
      <c r="BJ13" s="14">
        <v>0.22</v>
      </c>
      <c r="BK13" s="14">
        <v>0.14000000000000001</v>
      </c>
      <c r="BL13" s="14">
        <v>0.21</v>
      </c>
      <c r="BM13" s="14">
        <v>0.14000000000000001</v>
      </c>
      <c r="BN13" s="14">
        <v>0.19</v>
      </c>
      <c r="BO13" s="14">
        <v>0.16</v>
      </c>
      <c r="BP13" s="14">
        <v>0.21</v>
      </c>
      <c r="BQ13" s="14">
        <v>0.21</v>
      </c>
      <c r="BR13" s="14">
        <v>0.19</v>
      </c>
      <c r="BS13" s="14">
        <v>0.16</v>
      </c>
      <c r="BT13" s="14">
        <v>0.19</v>
      </c>
      <c r="BU13" s="14">
        <v>0.15</v>
      </c>
      <c r="BV13" s="14">
        <v>0.25</v>
      </c>
      <c r="BW13" s="14">
        <v>0.13</v>
      </c>
      <c r="BX13" s="14">
        <v>0.06</v>
      </c>
      <c r="BY13" s="14">
        <v>0.26</v>
      </c>
      <c r="BZ13" s="14">
        <v>0.12</v>
      </c>
      <c r="CA13" s="14">
        <v>0.19</v>
      </c>
      <c r="CB13" s="14">
        <v>1</v>
      </c>
      <c r="CC13" s="14">
        <v>0</v>
      </c>
      <c r="CD13" s="14">
        <v>0</v>
      </c>
      <c r="CE13" s="14">
        <v>0.19</v>
      </c>
      <c r="CF13" s="14">
        <v>0.16</v>
      </c>
      <c r="CG13" s="14">
        <v>0.21</v>
      </c>
      <c r="CH13" s="14">
        <v>7.0000000000000007E-2</v>
      </c>
      <c r="CI13" s="14">
        <v>0.13</v>
      </c>
      <c r="CJ13" s="14">
        <v>0.3</v>
      </c>
      <c r="CK13" s="14">
        <v>0.1</v>
      </c>
      <c r="CL13" s="14">
        <v>0.19</v>
      </c>
      <c r="CM13" s="14">
        <v>0.26</v>
      </c>
      <c r="CN13" s="14">
        <v>0.18</v>
      </c>
      <c r="CO13" s="14">
        <v>0.1</v>
      </c>
      <c r="CP13" s="14">
        <v>0.08</v>
      </c>
      <c r="CQ13" s="14">
        <v>0.3</v>
      </c>
      <c r="CR13" s="14">
        <v>0.18</v>
      </c>
      <c r="CS13" s="14">
        <v>0.11</v>
      </c>
      <c r="CT13" s="14">
        <v>0.06</v>
      </c>
    </row>
    <row r="14" spans="1:98" ht="29.1" customHeight="1" x14ac:dyDescent="0.25">
      <c r="A14" s="27"/>
      <c r="B14" s="30" t="s">
        <v>1174</v>
      </c>
      <c r="C14" s="10">
        <v>14952</v>
      </c>
      <c r="D14" s="10">
        <v>6927</v>
      </c>
      <c r="E14" s="10">
        <v>8025</v>
      </c>
      <c r="F14" s="10">
        <v>1578</v>
      </c>
      <c r="G14" s="10">
        <v>3239</v>
      </c>
      <c r="H14" s="10">
        <v>4020</v>
      </c>
      <c r="I14" s="10">
        <v>6115</v>
      </c>
      <c r="J14" s="10">
        <v>1578</v>
      </c>
      <c r="K14" s="10">
        <v>1965</v>
      </c>
      <c r="L14" s="10">
        <v>2411</v>
      </c>
      <c r="M14" s="10">
        <v>2882</v>
      </c>
      <c r="N14" s="10">
        <v>2458</v>
      </c>
      <c r="O14" s="10">
        <v>2585</v>
      </c>
      <c r="P14" s="10">
        <v>1072</v>
      </c>
      <c r="Q14" s="10">
        <v>32</v>
      </c>
      <c r="R14" s="10">
        <v>1041</v>
      </c>
      <c r="S14" s="10">
        <v>1072</v>
      </c>
      <c r="T14" s="10">
        <v>5043</v>
      </c>
      <c r="U14" s="10">
        <v>4020</v>
      </c>
      <c r="V14" s="10">
        <v>4816</v>
      </c>
      <c r="W14" s="10">
        <v>2049</v>
      </c>
      <c r="X14" s="10">
        <v>6188</v>
      </c>
      <c r="Y14" s="10">
        <v>5132</v>
      </c>
      <c r="Z14" s="10">
        <v>1186</v>
      </c>
      <c r="AA14" s="10">
        <v>1233</v>
      </c>
      <c r="AB14" s="10">
        <v>1592</v>
      </c>
      <c r="AC14" s="10">
        <v>2161</v>
      </c>
      <c r="AD14" s="10">
        <v>3174</v>
      </c>
      <c r="AE14" s="10">
        <v>769</v>
      </c>
      <c r="AF14" s="10">
        <v>916</v>
      </c>
      <c r="AG14" s="10">
        <v>3922</v>
      </c>
      <c r="AH14" s="10">
        <v>1186</v>
      </c>
      <c r="AI14" s="10">
        <v>7359</v>
      </c>
      <c r="AJ14" s="10">
        <v>1777</v>
      </c>
      <c r="AK14" s="10">
        <v>3350</v>
      </c>
      <c r="AL14" s="10">
        <v>1229</v>
      </c>
      <c r="AM14" s="10">
        <v>1216</v>
      </c>
      <c r="AN14" s="10">
        <v>4886</v>
      </c>
      <c r="AO14" s="10">
        <v>908</v>
      </c>
      <c r="AP14" s="10">
        <v>4532</v>
      </c>
      <c r="AQ14" s="10">
        <v>4605</v>
      </c>
      <c r="AR14" s="10">
        <v>3748</v>
      </c>
      <c r="AS14" s="10">
        <v>5798</v>
      </c>
      <c r="AT14" s="10">
        <v>1590</v>
      </c>
      <c r="AU14" s="10">
        <v>1176</v>
      </c>
      <c r="AV14" s="10">
        <v>1302</v>
      </c>
      <c r="AW14" s="10">
        <v>4012</v>
      </c>
      <c r="AX14" s="10">
        <v>9544</v>
      </c>
      <c r="AY14" s="10">
        <v>3293</v>
      </c>
      <c r="AZ14" s="10">
        <v>2916</v>
      </c>
      <c r="BA14" s="10">
        <v>7434</v>
      </c>
      <c r="BB14" s="10">
        <v>1087</v>
      </c>
      <c r="BC14" s="10">
        <v>91</v>
      </c>
      <c r="BD14" s="10">
        <v>4417</v>
      </c>
      <c r="BE14" s="10">
        <v>6931</v>
      </c>
      <c r="BF14" s="10">
        <v>3596</v>
      </c>
      <c r="BG14" s="10">
        <v>11919</v>
      </c>
      <c r="BH14" s="10">
        <v>1432</v>
      </c>
      <c r="BI14" s="10">
        <v>1323</v>
      </c>
      <c r="BJ14" s="10">
        <v>5750</v>
      </c>
      <c r="BK14" s="10">
        <v>8572</v>
      </c>
      <c r="BL14" s="10">
        <v>7704</v>
      </c>
      <c r="BM14" s="10">
        <v>6882</v>
      </c>
      <c r="BN14" s="10">
        <v>4520</v>
      </c>
      <c r="BO14" s="10">
        <v>5715</v>
      </c>
      <c r="BP14" s="10">
        <v>3558</v>
      </c>
      <c r="BQ14" s="10">
        <v>2000</v>
      </c>
      <c r="BR14" s="10">
        <v>7782</v>
      </c>
      <c r="BS14" s="10">
        <v>5095</v>
      </c>
      <c r="BT14" s="10">
        <v>11505</v>
      </c>
      <c r="BU14" s="10">
        <v>3415</v>
      </c>
      <c r="BV14" s="10">
        <v>5695</v>
      </c>
      <c r="BW14" s="10">
        <v>6294</v>
      </c>
      <c r="BX14" s="10">
        <v>2914</v>
      </c>
      <c r="BY14" s="10">
        <v>3857</v>
      </c>
      <c r="BZ14" s="10">
        <v>8960</v>
      </c>
      <c r="CA14" s="10">
        <v>996</v>
      </c>
      <c r="CB14" s="10">
        <v>0</v>
      </c>
      <c r="CC14" s="10">
        <v>0</v>
      </c>
      <c r="CD14" s="10">
        <v>14952</v>
      </c>
      <c r="CE14" s="10">
        <v>9831</v>
      </c>
      <c r="CF14" s="10">
        <v>5120</v>
      </c>
      <c r="CG14" s="10">
        <v>9001</v>
      </c>
      <c r="CH14" s="10">
        <v>2091</v>
      </c>
      <c r="CI14" s="10">
        <v>3817</v>
      </c>
      <c r="CJ14" s="10">
        <v>1556</v>
      </c>
      <c r="CK14" s="10">
        <v>5038</v>
      </c>
      <c r="CL14" s="10">
        <v>8279</v>
      </c>
      <c r="CM14" s="10">
        <v>3008</v>
      </c>
      <c r="CN14" s="10">
        <v>6821</v>
      </c>
      <c r="CO14" s="10">
        <v>3896</v>
      </c>
      <c r="CP14" s="10">
        <v>1004</v>
      </c>
      <c r="CQ14" s="10">
        <v>2431</v>
      </c>
      <c r="CR14" s="10">
        <v>5998</v>
      </c>
      <c r="CS14" s="10">
        <v>3101</v>
      </c>
      <c r="CT14" s="10">
        <v>3393</v>
      </c>
    </row>
    <row r="15" spans="1:98" ht="12.75" customHeight="1" x14ac:dyDescent="0.25">
      <c r="A15" s="27"/>
      <c r="B15" s="28"/>
      <c r="C15" s="14">
        <v>0.55000000000000004</v>
      </c>
      <c r="D15" s="14">
        <v>0.53</v>
      </c>
      <c r="E15" s="14">
        <v>0.57999999999999996</v>
      </c>
      <c r="F15" s="14">
        <v>0.46</v>
      </c>
      <c r="G15" s="14">
        <v>0.53</v>
      </c>
      <c r="H15" s="14">
        <v>0.57999999999999996</v>
      </c>
      <c r="I15" s="14">
        <v>0.57999999999999996</v>
      </c>
      <c r="J15" s="14">
        <v>0.46</v>
      </c>
      <c r="K15" s="14">
        <v>0.52</v>
      </c>
      <c r="L15" s="14">
        <v>0.55000000000000004</v>
      </c>
      <c r="M15" s="14">
        <v>0.59</v>
      </c>
      <c r="N15" s="14">
        <v>0.56999999999999995</v>
      </c>
      <c r="O15" s="14">
        <v>0.6</v>
      </c>
      <c r="P15" s="14">
        <v>0.54</v>
      </c>
      <c r="Q15" s="14">
        <v>0.51</v>
      </c>
      <c r="R15" s="14">
        <v>0.55000000000000004</v>
      </c>
      <c r="S15" s="14">
        <v>0.54</v>
      </c>
      <c r="T15" s="14">
        <v>0.57999999999999996</v>
      </c>
      <c r="U15" s="14">
        <v>0.57999999999999996</v>
      </c>
      <c r="V15" s="14">
        <v>0.51</v>
      </c>
      <c r="W15" s="14">
        <v>0.56999999999999995</v>
      </c>
      <c r="X15" s="14">
        <v>0.57999999999999996</v>
      </c>
      <c r="Y15" s="14">
        <v>0.55000000000000004</v>
      </c>
      <c r="Z15" s="14">
        <v>0.43</v>
      </c>
      <c r="AA15" s="14">
        <v>0.56000000000000005</v>
      </c>
      <c r="AB15" s="14">
        <v>0.51</v>
      </c>
      <c r="AC15" s="14">
        <v>0.56000000000000005</v>
      </c>
      <c r="AD15" s="14">
        <v>0.56000000000000005</v>
      </c>
      <c r="AE15" s="14">
        <v>0.54</v>
      </c>
      <c r="AF15" s="14">
        <v>0.64</v>
      </c>
      <c r="AG15" s="14">
        <v>0.59</v>
      </c>
      <c r="AH15" s="14">
        <v>0.43</v>
      </c>
      <c r="AI15" s="14">
        <v>0.56000000000000005</v>
      </c>
      <c r="AJ15" s="14">
        <v>0.56000000000000005</v>
      </c>
      <c r="AK15" s="14">
        <v>0.51</v>
      </c>
      <c r="AL15" s="14">
        <v>0.61</v>
      </c>
      <c r="AM15" s="14">
        <v>0.56999999999999995</v>
      </c>
      <c r="AN15" s="14">
        <v>0.53</v>
      </c>
      <c r="AO15" s="14">
        <v>0.61</v>
      </c>
      <c r="AP15" s="14">
        <v>0.55000000000000004</v>
      </c>
      <c r="AQ15" s="14">
        <v>0.57999999999999996</v>
      </c>
      <c r="AR15" s="14">
        <v>0.56999999999999995</v>
      </c>
      <c r="AS15" s="14">
        <v>0.56000000000000005</v>
      </c>
      <c r="AT15" s="14">
        <v>0.53</v>
      </c>
      <c r="AU15" s="14">
        <v>0.52</v>
      </c>
      <c r="AV15" s="14">
        <v>0.63</v>
      </c>
      <c r="AW15" s="14">
        <v>0.57999999999999996</v>
      </c>
      <c r="AX15" s="14">
        <v>0.54</v>
      </c>
      <c r="AY15" s="14">
        <v>0.55000000000000004</v>
      </c>
      <c r="AZ15" s="14">
        <v>0.6</v>
      </c>
      <c r="BA15" s="14">
        <v>0.55000000000000004</v>
      </c>
      <c r="BB15" s="14">
        <v>0.49</v>
      </c>
      <c r="BC15" s="14">
        <v>0.44</v>
      </c>
      <c r="BD15" s="14">
        <v>0.55000000000000004</v>
      </c>
      <c r="BE15" s="14">
        <v>0.57999999999999996</v>
      </c>
      <c r="BF15" s="14">
        <v>0.52</v>
      </c>
      <c r="BG15" s="14">
        <v>0.55000000000000004</v>
      </c>
      <c r="BH15" s="14">
        <v>0.62</v>
      </c>
      <c r="BI15" s="14">
        <v>0.52</v>
      </c>
      <c r="BJ15" s="14">
        <v>0.48</v>
      </c>
      <c r="BK15" s="14">
        <v>0.63</v>
      </c>
      <c r="BL15" s="14">
        <v>0.5</v>
      </c>
      <c r="BM15" s="14">
        <v>0.64</v>
      </c>
      <c r="BN15" s="14">
        <v>0.55000000000000004</v>
      </c>
      <c r="BO15" s="14">
        <v>0.56000000000000005</v>
      </c>
      <c r="BP15" s="14">
        <v>0.54</v>
      </c>
      <c r="BQ15" s="14">
        <v>0.56999999999999995</v>
      </c>
      <c r="BR15" s="14">
        <v>0.54</v>
      </c>
      <c r="BS15" s="14">
        <v>0.56999999999999995</v>
      </c>
      <c r="BT15" s="14">
        <v>0.53</v>
      </c>
      <c r="BU15" s="14">
        <v>0.63</v>
      </c>
      <c r="BV15" s="14">
        <v>0.45</v>
      </c>
      <c r="BW15" s="14">
        <v>0.61</v>
      </c>
      <c r="BX15" s="14">
        <v>0.77</v>
      </c>
      <c r="BY15" s="14">
        <v>0.42</v>
      </c>
      <c r="BZ15" s="14">
        <v>0.67</v>
      </c>
      <c r="CA15" s="14">
        <v>0.51</v>
      </c>
      <c r="CB15" s="14">
        <v>0</v>
      </c>
      <c r="CC15" s="14">
        <v>0</v>
      </c>
      <c r="CD15" s="14">
        <v>1</v>
      </c>
      <c r="CE15" s="14">
        <v>0.55000000000000004</v>
      </c>
      <c r="CF15" s="14">
        <v>0.56999999999999995</v>
      </c>
      <c r="CG15" s="14">
        <v>0.51</v>
      </c>
      <c r="CH15" s="14">
        <v>0.77</v>
      </c>
      <c r="CI15" s="14">
        <v>0.6</v>
      </c>
      <c r="CJ15" s="14">
        <v>0.43</v>
      </c>
      <c r="CK15" s="14">
        <v>0.72</v>
      </c>
      <c r="CL15" s="14">
        <v>0.51</v>
      </c>
      <c r="CM15" s="14">
        <v>0.42</v>
      </c>
      <c r="CN15" s="14">
        <v>0.56000000000000005</v>
      </c>
      <c r="CO15" s="14">
        <v>0.68</v>
      </c>
      <c r="CP15" s="14">
        <v>0.74</v>
      </c>
      <c r="CQ15" s="14">
        <v>0.38</v>
      </c>
      <c r="CR15" s="14">
        <v>0.52</v>
      </c>
      <c r="CS15" s="14">
        <v>0.68</v>
      </c>
      <c r="CT15" s="14">
        <v>0.77</v>
      </c>
    </row>
    <row r="16" spans="1:98" ht="33" customHeight="1" x14ac:dyDescent="0.25">
      <c r="A16" s="27"/>
      <c r="B16" s="30" t="s">
        <v>1175</v>
      </c>
      <c r="C16" s="10">
        <v>6851</v>
      </c>
      <c r="D16" s="10">
        <v>3466</v>
      </c>
      <c r="E16" s="10">
        <v>3385</v>
      </c>
      <c r="F16" s="10">
        <v>1174</v>
      </c>
      <c r="G16" s="10">
        <v>1725</v>
      </c>
      <c r="H16" s="10">
        <v>1677</v>
      </c>
      <c r="I16" s="10">
        <v>2275</v>
      </c>
      <c r="J16" s="10">
        <v>1174</v>
      </c>
      <c r="K16" s="10">
        <v>1120</v>
      </c>
      <c r="L16" s="10">
        <v>1118</v>
      </c>
      <c r="M16" s="10">
        <v>1164</v>
      </c>
      <c r="N16" s="10">
        <v>969</v>
      </c>
      <c r="O16" s="10">
        <v>895</v>
      </c>
      <c r="P16" s="10">
        <v>411</v>
      </c>
      <c r="Q16" s="10">
        <v>10</v>
      </c>
      <c r="R16" s="10">
        <v>402</v>
      </c>
      <c r="S16" s="10">
        <v>411</v>
      </c>
      <c r="T16" s="10">
        <v>1864</v>
      </c>
      <c r="U16" s="10">
        <v>1677</v>
      </c>
      <c r="V16" s="10">
        <v>2899</v>
      </c>
      <c r="W16" s="10">
        <v>682</v>
      </c>
      <c r="X16" s="10">
        <v>2591</v>
      </c>
      <c r="Y16" s="10">
        <v>2421</v>
      </c>
      <c r="Z16" s="10">
        <v>970</v>
      </c>
      <c r="AA16" s="10">
        <v>524</v>
      </c>
      <c r="AB16" s="10">
        <v>888</v>
      </c>
      <c r="AC16" s="10">
        <v>991</v>
      </c>
      <c r="AD16" s="10">
        <v>1500</v>
      </c>
      <c r="AE16" s="10">
        <v>331</v>
      </c>
      <c r="AF16" s="10">
        <v>319</v>
      </c>
      <c r="AG16" s="10">
        <v>1328</v>
      </c>
      <c r="AH16" s="10">
        <v>970</v>
      </c>
      <c r="AI16" s="10">
        <v>3168</v>
      </c>
      <c r="AJ16" s="10">
        <v>854</v>
      </c>
      <c r="AK16" s="10">
        <v>1954</v>
      </c>
      <c r="AL16" s="10">
        <v>440</v>
      </c>
      <c r="AM16" s="10">
        <v>417</v>
      </c>
      <c r="AN16" s="10">
        <v>2473</v>
      </c>
      <c r="AO16" s="10">
        <v>338</v>
      </c>
      <c r="AP16" s="10">
        <v>2116</v>
      </c>
      <c r="AQ16" s="10">
        <v>1905</v>
      </c>
      <c r="AR16" s="10">
        <v>1521</v>
      </c>
      <c r="AS16" s="10">
        <v>2648</v>
      </c>
      <c r="AT16" s="10">
        <v>850</v>
      </c>
      <c r="AU16" s="10">
        <v>625</v>
      </c>
      <c r="AV16" s="10">
        <v>385</v>
      </c>
      <c r="AW16" s="10">
        <v>1665</v>
      </c>
      <c r="AX16" s="10">
        <v>4717</v>
      </c>
      <c r="AY16" s="10">
        <v>1376</v>
      </c>
      <c r="AZ16" s="10">
        <v>1155</v>
      </c>
      <c r="BA16" s="10">
        <v>3522</v>
      </c>
      <c r="BB16" s="10">
        <v>662</v>
      </c>
      <c r="BC16" s="10">
        <v>49</v>
      </c>
      <c r="BD16" s="10">
        <v>1993</v>
      </c>
      <c r="BE16" s="10">
        <v>2924</v>
      </c>
      <c r="BF16" s="10">
        <v>1934</v>
      </c>
      <c r="BG16" s="10">
        <v>5716</v>
      </c>
      <c r="BH16" s="10">
        <v>444</v>
      </c>
      <c r="BI16" s="10">
        <v>589</v>
      </c>
      <c r="BJ16" s="10">
        <v>3510</v>
      </c>
      <c r="BK16" s="10">
        <v>2951</v>
      </c>
      <c r="BL16" s="10">
        <v>4278</v>
      </c>
      <c r="BM16" s="10">
        <v>2308</v>
      </c>
      <c r="BN16" s="10">
        <v>2039</v>
      </c>
      <c r="BO16" s="10">
        <v>2712</v>
      </c>
      <c r="BP16" s="10">
        <v>1588</v>
      </c>
      <c r="BQ16" s="10">
        <v>747</v>
      </c>
      <c r="BR16" s="10">
        <v>3801</v>
      </c>
      <c r="BS16" s="10">
        <v>2244</v>
      </c>
      <c r="BT16" s="10">
        <v>5691</v>
      </c>
      <c r="BU16" s="10">
        <v>1147</v>
      </c>
      <c r="BV16" s="10">
        <v>3658</v>
      </c>
      <c r="BW16" s="10">
        <v>2584</v>
      </c>
      <c r="BX16" s="10">
        <v>597</v>
      </c>
      <c r="BY16" s="10">
        <v>2828</v>
      </c>
      <c r="BZ16" s="10">
        <v>2726</v>
      </c>
      <c r="CA16" s="10">
        <v>561</v>
      </c>
      <c r="CB16" s="10">
        <v>0</v>
      </c>
      <c r="CC16" s="10">
        <v>6851</v>
      </c>
      <c r="CD16" s="10">
        <v>0</v>
      </c>
      <c r="CE16" s="10">
        <v>4533</v>
      </c>
      <c r="CF16" s="10">
        <v>2318</v>
      </c>
      <c r="CG16" s="10">
        <v>4781</v>
      </c>
      <c r="CH16" s="10">
        <v>376</v>
      </c>
      <c r="CI16" s="10">
        <v>1660</v>
      </c>
      <c r="CJ16" s="10">
        <v>947</v>
      </c>
      <c r="CK16" s="10">
        <v>1149</v>
      </c>
      <c r="CL16" s="10">
        <v>4727</v>
      </c>
      <c r="CM16" s="10">
        <v>2259</v>
      </c>
      <c r="CN16" s="10">
        <v>3039</v>
      </c>
      <c r="CO16" s="10">
        <v>1164</v>
      </c>
      <c r="CP16" s="10">
        <v>216</v>
      </c>
      <c r="CQ16" s="10">
        <v>1990</v>
      </c>
      <c r="CR16" s="10">
        <v>3216</v>
      </c>
      <c r="CS16" s="10">
        <v>920</v>
      </c>
      <c r="CT16" s="10">
        <v>697</v>
      </c>
    </row>
    <row r="17" spans="1:98" ht="12.75" customHeight="1" x14ac:dyDescent="0.25">
      <c r="A17" s="27"/>
      <c r="B17" s="28"/>
      <c r="C17" s="14">
        <v>0.25</v>
      </c>
      <c r="D17" s="14">
        <v>0.26</v>
      </c>
      <c r="E17" s="14">
        <v>0.24</v>
      </c>
      <c r="F17" s="14">
        <v>0.35</v>
      </c>
      <c r="G17" s="14">
        <v>0.28000000000000003</v>
      </c>
      <c r="H17" s="14">
        <v>0.24</v>
      </c>
      <c r="I17" s="14">
        <v>0.21</v>
      </c>
      <c r="J17" s="14">
        <v>0.35</v>
      </c>
      <c r="K17" s="14">
        <v>0.28999999999999998</v>
      </c>
      <c r="L17" s="14">
        <v>0.26</v>
      </c>
      <c r="M17" s="14">
        <v>0.24</v>
      </c>
      <c r="N17" s="14">
        <v>0.22</v>
      </c>
      <c r="O17" s="14">
        <v>0.21</v>
      </c>
      <c r="P17" s="14">
        <v>0.21</v>
      </c>
      <c r="Q17" s="14">
        <v>0.15</v>
      </c>
      <c r="R17" s="14">
        <v>0.21</v>
      </c>
      <c r="S17" s="14">
        <v>0.21</v>
      </c>
      <c r="T17" s="14">
        <v>0.22</v>
      </c>
      <c r="U17" s="14">
        <v>0.24</v>
      </c>
      <c r="V17" s="14">
        <v>0.3</v>
      </c>
      <c r="W17" s="14">
        <v>0.19</v>
      </c>
      <c r="X17" s="14">
        <v>0.24</v>
      </c>
      <c r="Y17" s="14">
        <v>0.26</v>
      </c>
      <c r="Z17" s="14">
        <v>0.36</v>
      </c>
      <c r="AA17" s="14">
        <v>0.24</v>
      </c>
      <c r="AB17" s="14">
        <v>0.28999999999999998</v>
      </c>
      <c r="AC17" s="14">
        <v>0.26</v>
      </c>
      <c r="AD17" s="14">
        <v>0.26</v>
      </c>
      <c r="AE17" s="14">
        <v>0.23</v>
      </c>
      <c r="AF17" s="14">
        <v>0.22</v>
      </c>
      <c r="AG17" s="14">
        <v>0.2</v>
      </c>
      <c r="AH17" s="14">
        <v>0.36</v>
      </c>
      <c r="AI17" s="14">
        <v>0.24</v>
      </c>
      <c r="AJ17" s="14">
        <v>0.27</v>
      </c>
      <c r="AK17" s="14">
        <v>0.3</v>
      </c>
      <c r="AL17" s="14">
        <v>0.22</v>
      </c>
      <c r="AM17" s="14">
        <v>0.19</v>
      </c>
      <c r="AN17" s="14">
        <v>0.27</v>
      </c>
      <c r="AO17" s="14">
        <v>0.23</v>
      </c>
      <c r="AP17" s="14">
        <v>0.25</v>
      </c>
      <c r="AQ17" s="14">
        <v>0.24</v>
      </c>
      <c r="AR17" s="14">
        <v>0.23</v>
      </c>
      <c r="AS17" s="14">
        <v>0.25</v>
      </c>
      <c r="AT17" s="14">
        <v>0.28000000000000003</v>
      </c>
      <c r="AU17" s="14">
        <v>0.28000000000000003</v>
      </c>
      <c r="AV17" s="14">
        <v>0.18</v>
      </c>
      <c r="AW17" s="14">
        <v>0.24</v>
      </c>
      <c r="AX17" s="14">
        <v>0.26</v>
      </c>
      <c r="AY17" s="14">
        <v>0.23</v>
      </c>
      <c r="AZ17" s="14">
        <v>0.24</v>
      </c>
      <c r="BA17" s="14">
        <v>0.26</v>
      </c>
      <c r="BB17" s="14">
        <v>0.3</v>
      </c>
      <c r="BC17" s="14">
        <v>0.24</v>
      </c>
      <c r="BD17" s="14">
        <v>0.25</v>
      </c>
      <c r="BE17" s="14">
        <v>0.24</v>
      </c>
      <c r="BF17" s="14">
        <v>0.28000000000000003</v>
      </c>
      <c r="BG17" s="14">
        <v>0.27</v>
      </c>
      <c r="BH17" s="14">
        <v>0.2</v>
      </c>
      <c r="BI17" s="14">
        <v>0.23</v>
      </c>
      <c r="BJ17" s="14">
        <v>0.28999999999999998</v>
      </c>
      <c r="BK17" s="14">
        <v>0.22</v>
      </c>
      <c r="BL17" s="14">
        <v>0.28000000000000003</v>
      </c>
      <c r="BM17" s="14">
        <v>0.21</v>
      </c>
      <c r="BN17" s="14">
        <v>0.25</v>
      </c>
      <c r="BO17" s="14">
        <v>0.27</v>
      </c>
      <c r="BP17" s="14">
        <v>0.24</v>
      </c>
      <c r="BQ17" s="14">
        <v>0.21</v>
      </c>
      <c r="BR17" s="14">
        <v>0.26</v>
      </c>
      <c r="BS17" s="14">
        <v>0.25</v>
      </c>
      <c r="BT17" s="14">
        <v>0.27</v>
      </c>
      <c r="BU17" s="14">
        <v>0.21</v>
      </c>
      <c r="BV17" s="14">
        <v>0.28999999999999998</v>
      </c>
      <c r="BW17" s="14">
        <v>0.25</v>
      </c>
      <c r="BX17" s="14">
        <v>0.16</v>
      </c>
      <c r="BY17" s="14">
        <v>0.31</v>
      </c>
      <c r="BZ17" s="14">
        <v>0.2</v>
      </c>
      <c r="CA17" s="14">
        <v>0.28000000000000003</v>
      </c>
      <c r="CB17" s="14">
        <v>0</v>
      </c>
      <c r="CC17" s="14">
        <v>1</v>
      </c>
      <c r="CD17" s="14">
        <v>0</v>
      </c>
      <c r="CE17" s="14">
        <v>0.25</v>
      </c>
      <c r="CF17" s="14">
        <v>0.25</v>
      </c>
      <c r="CG17" s="14">
        <v>0.27</v>
      </c>
      <c r="CH17" s="14">
        <v>0.14000000000000001</v>
      </c>
      <c r="CI17" s="14">
        <v>0.26</v>
      </c>
      <c r="CJ17" s="14">
        <v>0.26</v>
      </c>
      <c r="CK17" s="14">
        <v>0.17</v>
      </c>
      <c r="CL17" s="14">
        <v>0.28999999999999998</v>
      </c>
      <c r="CM17" s="14">
        <v>0.31</v>
      </c>
      <c r="CN17" s="14">
        <v>0.25</v>
      </c>
      <c r="CO17" s="14">
        <v>0.21</v>
      </c>
      <c r="CP17" s="14">
        <v>0.16</v>
      </c>
      <c r="CQ17" s="14">
        <v>0.31</v>
      </c>
      <c r="CR17" s="14">
        <v>0.28000000000000003</v>
      </c>
      <c r="CS17" s="14">
        <v>0.2</v>
      </c>
      <c r="CT17" s="14">
        <v>0.16</v>
      </c>
    </row>
    <row r="18" spans="1:98" ht="21.95" customHeight="1" x14ac:dyDescent="0.25">
      <c r="A18" s="27"/>
      <c r="B18" s="30" t="s">
        <v>591</v>
      </c>
      <c r="C18" s="10">
        <v>371</v>
      </c>
      <c r="D18" s="10">
        <v>167</v>
      </c>
      <c r="E18" s="10">
        <v>204</v>
      </c>
      <c r="F18" s="10">
        <v>52</v>
      </c>
      <c r="G18" s="10">
        <v>64</v>
      </c>
      <c r="H18" s="10">
        <v>67</v>
      </c>
      <c r="I18" s="10">
        <v>188</v>
      </c>
      <c r="J18" s="10">
        <v>52</v>
      </c>
      <c r="K18" s="10">
        <v>50</v>
      </c>
      <c r="L18" s="10">
        <v>34</v>
      </c>
      <c r="M18" s="10">
        <v>46</v>
      </c>
      <c r="N18" s="10">
        <v>76</v>
      </c>
      <c r="O18" s="10">
        <v>70</v>
      </c>
      <c r="P18" s="10">
        <v>43</v>
      </c>
      <c r="Q18" s="10">
        <v>3</v>
      </c>
      <c r="R18" s="10">
        <v>40</v>
      </c>
      <c r="S18" s="10">
        <v>43</v>
      </c>
      <c r="T18" s="10">
        <v>146</v>
      </c>
      <c r="U18" s="10">
        <v>67</v>
      </c>
      <c r="V18" s="10">
        <v>116</v>
      </c>
      <c r="W18" s="10">
        <v>86</v>
      </c>
      <c r="X18" s="10">
        <v>128</v>
      </c>
      <c r="Y18" s="10">
        <v>101</v>
      </c>
      <c r="Z18" s="10">
        <v>36</v>
      </c>
      <c r="AA18" s="10">
        <v>29</v>
      </c>
      <c r="AB18" s="10">
        <v>22</v>
      </c>
      <c r="AC18" s="10">
        <v>40</v>
      </c>
      <c r="AD18" s="10">
        <v>82</v>
      </c>
      <c r="AE18" s="10">
        <v>36</v>
      </c>
      <c r="AF18" s="10">
        <v>23</v>
      </c>
      <c r="AG18" s="10">
        <v>104</v>
      </c>
      <c r="AH18" s="10">
        <v>36</v>
      </c>
      <c r="AI18" s="10">
        <v>132</v>
      </c>
      <c r="AJ18" s="10">
        <v>28</v>
      </c>
      <c r="AK18" s="10">
        <v>111</v>
      </c>
      <c r="AL18" s="10">
        <v>47</v>
      </c>
      <c r="AM18" s="10">
        <v>49</v>
      </c>
      <c r="AN18" s="10">
        <v>176</v>
      </c>
      <c r="AO18" s="10">
        <v>31</v>
      </c>
      <c r="AP18" s="10">
        <v>85</v>
      </c>
      <c r="AQ18" s="10">
        <v>75</v>
      </c>
      <c r="AR18" s="10">
        <v>120</v>
      </c>
      <c r="AS18" s="10">
        <v>133</v>
      </c>
      <c r="AT18" s="10">
        <v>41</v>
      </c>
      <c r="AU18" s="10">
        <v>27</v>
      </c>
      <c r="AV18" s="10">
        <v>25</v>
      </c>
      <c r="AW18" s="10">
        <v>76</v>
      </c>
      <c r="AX18" s="10">
        <v>239</v>
      </c>
      <c r="AY18" s="10">
        <v>120</v>
      </c>
      <c r="AZ18" s="10">
        <v>60</v>
      </c>
      <c r="BA18" s="10">
        <v>110</v>
      </c>
      <c r="BB18" s="10">
        <v>15</v>
      </c>
      <c r="BC18" s="10">
        <v>1</v>
      </c>
      <c r="BD18" s="10">
        <v>171</v>
      </c>
      <c r="BE18" s="10">
        <v>128</v>
      </c>
      <c r="BF18" s="10">
        <v>67</v>
      </c>
      <c r="BG18" s="10">
        <v>250</v>
      </c>
      <c r="BH18" s="10">
        <v>24</v>
      </c>
      <c r="BI18" s="10">
        <v>69</v>
      </c>
      <c r="BJ18" s="10">
        <v>138</v>
      </c>
      <c r="BK18" s="10">
        <v>159</v>
      </c>
      <c r="BL18" s="10">
        <v>157</v>
      </c>
      <c r="BM18" s="10">
        <v>139</v>
      </c>
      <c r="BN18" s="10">
        <v>89</v>
      </c>
      <c r="BO18" s="10">
        <v>103</v>
      </c>
      <c r="BP18" s="10">
        <v>49</v>
      </c>
      <c r="BQ18" s="10">
        <v>35</v>
      </c>
      <c r="BR18" s="10">
        <v>137</v>
      </c>
      <c r="BS18" s="10">
        <v>182</v>
      </c>
      <c r="BT18" s="10">
        <v>288</v>
      </c>
      <c r="BU18" s="10">
        <v>75</v>
      </c>
      <c r="BV18" s="10">
        <v>169</v>
      </c>
      <c r="BW18" s="10">
        <v>124</v>
      </c>
      <c r="BX18" s="10">
        <v>56</v>
      </c>
      <c r="BY18" s="10">
        <v>73</v>
      </c>
      <c r="BZ18" s="10">
        <v>116</v>
      </c>
      <c r="CA18" s="10">
        <v>41</v>
      </c>
      <c r="CB18" s="10">
        <v>0</v>
      </c>
      <c r="CC18" s="10">
        <v>0</v>
      </c>
      <c r="CD18" s="10">
        <v>0</v>
      </c>
      <c r="CE18" s="10">
        <v>207</v>
      </c>
      <c r="CF18" s="10">
        <v>163</v>
      </c>
      <c r="CG18" s="10">
        <v>223</v>
      </c>
      <c r="CH18" s="10">
        <v>39</v>
      </c>
      <c r="CI18" s="10">
        <v>94</v>
      </c>
      <c r="CJ18" s="10">
        <v>30</v>
      </c>
      <c r="CK18" s="10">
        <v>78</v>
      </c>
      <c r="CL18" s="10">
        <v>242</v>
      </c>
      <c r="CM18" s="10">
        <v>95</v>
      </c>
      <c r="CN18" s="10">
        <v>139</v>
      </c>
      <c r="CO18" s="10">
        <v>76</v>
      </c>
      <c r="CP18" s="10">
        <v>23</v>
      </c>
      <c r="CQ18" s="10">
        <v>85</v>
      </c>
      <c r="CR18" s="10">
        <v>156</v>
      </c>
      <c r="CS18" s="10">
        <v>44</v>
      </c>
      <c r="CT18" s="10">
        <v>67</v>
      </c>
    </row>
    <row r="19" spans="1:98" ht="12.75" customHeight="1" x14ac:dyDescent="0.25">
      <c r="A19" s="28"/>
      <c r="B19" s="28"/>
      <c r="C19" s="14">
        <v>0.02</v>
      </c>
      <c r="D19" s="14">
        <v>0.01</v>
      </c>
      <c r="E19" s="14">
        <v>0.01</v>
      </c>
      <c r="F19" s="14">
        <v>0.02</v>
      </c>
      <c r="G19" s="14">
        <v>0.01</v>
      </c>
      <c r="H19" s="14">
        <v>0.01</v>
      </c>
      <c r="I19" s="14">
        <v>0.02</v>
      </c>
      <c r="J19" s="14">
        <v>0.02</v>
      </c>
      <c r="K19" s="14">
        <v>0.01</v>
      </c>
      <c r="L19" s="14">
        <v>0.01</v>
      </c>
      <c r="M19" s="14">
        <v>0.01</v>
      </c>
      <c r="N19" s="14">
        <v>0.02</v>
      </c>
      <c r="O19" s="14">
        <v>0.02</v>
      </c>
      <c r="P19" s="14">
        <v>0.02</v>
      </c>
      <c r="Q19" s="14">
        <v>0.05</v>
      </c>
      <c r="R19" s="14">
        <v>0.02</v>
      </c>
      <c r="S19" s="14">
        <v>0.02</v>
      </c>
      <c r="T19" s="14">
        <v>0.02</v>
      </c>
      <c r="U19" s="14">
        <v>0.01</v>
      </c>
      <c r="V19" s="14">
        <v>0.01</v>
      </c>
      <c r="W19" s="14">
        <v>0.03</v>
      </c>
      <c r="X19" s="14">
        <v>0.01</v>
      </c>
      <c r="Y19" s="14">
        <v>0.01</v>
      </c>
      <c r="Z19" s="14">
        <v>0.01</v>
      </c>
      <c r="AA19" s="14">
        <v>0.01</v>
      </c>
      <c r="AB19" s="14">
        <v>0.01</v>
      </c>
      <c r="AC19" s="14">
        <v>0.01</v>
      </c>
      <c r="AD19" s="14">
        <v>0.01</v>
      </c>
      <c r="AE19" s="14">
        <v>0.03</v>
      </c>
      <c r="AF19" s="14">
        <v>0.02</v>
      </c>
      <c r="AG19" s="14">
        <v>0.02</v>
      </c>
      <c r="AH19" s="14">
        <v>0.01</v>
      </c>
      <c r="AI19" s="14">
        <v>0.01</v>
      </c>
      <c r="AJ19" s="14">
        <v>0.01</v>
      </c>
      <c r="AK19" s="14">
        <v>0.02</v>
      </c>
      <c r="AL19" s="14">
        <v>0.02</v>
      </c>
      <c r="AM19" s="14">
        <v>0.02</v>
      </c>
      <c r="AN19" s="14">
        <v>0.02</v>
      </c>
      <c r="AO19" s="14">
        <v>0.02</v>
      </c>
      <c r="AP19" s="14">
        <v>0.01</v>
      </c>
      <c r="AQ19" s="14">
        <v>0.01</v>
      </c>
      <c r="AR19" s="14">
        <v>0.02</v>
      </c>
      <c r="AS19" s="14">
        <v>0.01</v>
      </c>
      <c r="AT19" s="14">
        <v>0.02</v>
      </c>
      <c r="AU19" s="14">
        <v>0.01</v>
      </c>
      <c r="AV19" s="14">
        <v>0.01</v>
      </c>
      <c r="AW19" s="14">
        <v>0.01</v>
      </c>
      <c r="AX19" s="14">
        <v>0.01</v>
      </c>
      <c r="AY19" s="14">
        <v>0.02</v>
      </c>
      <c r="AZ19" s="14">
        <v>0.01</v>
      </c>
      <c r="BA19" s="14">
        <v>0.01</v>
      </c>
      <c r="BB19" s="14">
        <v>0</v>
      </c>
      <c r="BC19" s="14">
        <v>0</v>
      </c>
      <c r="BD19" s="14">
        <v>0.02</v>
      </c>
      <c r="BE19" s="14">
        <v>0.01</v>
      </c>
      <c r="BF19" s="14">
        <v>0.01</v>
      </c>
      <c r="BG19" s="14">
        <v>0.01</v>
      </c>
      <c r="BH19" s="14">
        <v>0.01</v>
      </c>
      <c r="BI19" s="14">
        <v>0.03</v>
      </c>
      <c r="BJ19" s="14">
        <v>0.01</v>
      </c>
      <c r="BK19" s="14">
        <v>0.01</v>
      </c>
      <c r="BL19" s="14">
        <v>0.01</v>
      </c>
      <c r="BM19" s="14">
        <v>0.01</v>
      </c>
      <c r="BN19" s="14">
        <v>0.01</v>
      </c>
      <c r="BO19" s="14">
        <v>0.01</v>
      </c>
      <c r="BP19" s="14">
        <v>0.01</v>
      </c>
      <c r="BQ19" s="14">
        <v>0.01</v>
      </c>
      <c r="BR19" s="14">
        <v>0.01</v>
      </c>
      <c r="BS19" s="14">
        <v>0.02</v>
      </c>
      <c r="BT19" s="14">
        <v>0.01</v>
      </c>
      <c r="BU19" s="14">
        <v>0.01</v>
      </c>
      <c r="BV19" s="14">
        <v>0.01</v>
      </c>
      <c r="BW19" s="14">
        <v>0.01</v>
      </c>
      <c r="BX19" s="14">
        <v>0.01</v>
      </c>
      <c r="BY19" s="14">
        <v>0.01</v>
      </c>
      <c r="BZ19" s="14">
        <v>0.01</v>
      </c>
      <c r="CA19" s="14">
        <v>0.02</v>
      </c>
      <c r="CB19" s="14">
        <v>0</v>
      </c>
      <c r="CC19" s="14">
        <v>0</v>
      </c>
      <c r="CD19" s="14">
        <v>0</v>
      </c>
      <c r="CE19" s="14">
        <v>0.01</v>
      </c>
      <c r="CF19" s="14">
        <v>0.02</v>
      </c>
      <c r="CG19" s="14">
        <v>0.01</v>
      </c>
      <c r="CH19" s="14">
        <v>0.02</v>
      </c>
      <c r="CI19" s="14">
        <v>0.01</v>
      </c>
      <c r="CJ19" s="14">
        <v>0.01</v>
      </c>
      <c r="CK19" s="14">
        <v>0.01</v>
      </c>
      <c r="CL19" s="14">
        <v>0.01</v>
      </c>
      <c r="CM19" s="14">
        <v>0.01</v>
      </c>
      <c r="CN19" s="14">
        <v>0.01</v>
      </c>
      <c r="CO19" s="14">
        <v>0.01</v>
      </c>
      <c r="CP19" s="14">
        <v>0.02</v>
      </c>
      <c r="CQ19" s="14">
        <v>0.01</v>
      </c>
      <c r="CR19" s="14">
        <v>0.02</v>
      </c>
      <c r="CS19" s="14">
        <v>0.01</v>
      </c>
      <c r="CT19" s="14">
        <v>0.01</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T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855468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546</v>
      </c>
      <c r="D10" s="9">
        <v>266</v>
      </c>
      <c r="E10" s="9">
        <v>279</v>
      </c>
      <c r="F10" s="9">
        <v>70</v>
      </c>
      <c r="G10" s="9">
        <v>130</v>
      </c>
      <c r="H10" s="9">
        <v>139</v>
      </c>
      <c r="I10" s="9">
        <v>207</v>
      </c>
      <c r="J10" s="9">
        <v>70</v>
      </c>
      <c r="K10" s="9">
        <v>80</v>
      </c>
      <c r="L10" s="9">
        <v>87</v>
      </c>
      <c r="M10" s="9">
        <v>102</v>
      </c>
      <c r="N10" s="9">
        <v>87</v>
      </c>
      <c r="O10" s="9">
        <v>79</v>
      </c>
      <c r="P10" s="9">
        <v>41</v>
      </c>
      <c r="Q10" s="9">
        <v>0</v>
      </c>
      <c r="R10" s="9">
        <v>41</v>
      </c>
      <c r="S10" s="9">
        <v>41</v>
      </c>
      <c r="T10" s="9">
        <v>166</v>
      </c>
      <c r="U10" s="9">
        <v>139</v>
      </c>
      <c r="V10" s="9">
        <v>200</v>
      </c>
      <c r="W10" s="9">
        <v>102</v>
      </c>
      <c r="X10" s="9">
        <v>267</v>
      </c>
      <c r="Y10" s="9">
        <v>120</v>
      </c>
      <c r="Z10" s="9">
        <v>49</v>
      </c>
      <c r="AA10" s="9">
        <v>44</v>
      </c>
      <c r="AB10" s="9">
        <v>103</v>
      </c>
      <c r="AC10" s="9">
        <v>59</v>
      </c>
      <c r="AD10" s="9">
        <v>116</v>
      </c>
      <c r="AE10" s="9">
        <v>22</v>
      </c>
      <c r="AF10" s="9">
        <v>25</v>
      </c>
      <c r="AG10" s="9">
        <v>127</v>
      </c>
      <c r="AH10" s="9">
        <v>49</v>
      </c>
      <c r="AI10" s="9">
        <v>303</v>
      </c>
      <c r="AJ10" s="9">
        <v>53</v>
      </c>
      <c r="AK10" s="9">
        <v>95</v>
      </c>
      <c r="AL10" s="9">
        <v>41</v>
      </c>
      <c r="AM10" s="9">
        <v>41</v>
      </c>
      <c r="AN10" s="9">
        <v>158</v>
      </c>
      <c r="AO10" s="9">
        <v>20</v>
      </c>
      <c r="AP10" s="9">
        <v>208</v>
      </c>
      <c r="AQ10" s="9">
        <v>148</v>
      </c>
      <c r="AR10" s="9">
        <v>119</v>
      </c>
      <c r="AS10" s="9">
        <v>250</v>
      </c>
      <c r="AT10" s="9">
        <v>42</v>
      </c>
      <c r="AU10" s="9">
        <v>33</v>
      </c>
      <c r="AV10" s="9">
        <v>20</v>
      </c>
      <c r="AW10" s="9">
        <v>98</v>
      </c>
      <c r="AX10" s="9">
        <v>369</v>
      </c>
      <c r="AY10" s="9">
        <v>100</v>
      </c>
      <c r="AZ10" s="9">
        <v>51</v>
      </c>
      <c r="BA10" s="9">
        <v>299</v>
      </c>
      <c r="BB10" s="9">
        <v>45</v>
      </c>
      <c r="BC10" s="9">
        <v>4</v>
      </c>
      <c r="BD10" s="9">
        <v>286</v>
      </c>
      <c r="BE10" s="9">
        <v>72</v>
      </c>
      <c r="BF10" s="9">
        <v>186</v>
      </c>
      <c r="BG10" s="9">
        <v>461</v>
      </c>
      <c r="BH10" s="9">
        <v>36</v>
      </c>
      <c r="BI10" s="9">
        <v>14</v>
      </c>
      <c r="BJ10" s="9">
        <v>289</v>
      </c>
      <c r="BK10" s="9">
        <v>235</v>
      </c>
      <c r="BL10" s="9">
        <v>416</v>
      </c>
      <c r="BM10" s="9">
        <v>116</v>
      </c>
      <c r="BN10" s="9">
        <v>162</v>
      </c>
      <c r="BO10" s="9">
        <v>190</v>
      </c>
      <c r="BP10" s="9">
        <v>127</v>
      </c>
      <c r="BQ10" s="9">
        <v>89</v>
      </c>
      <c r="BR10" s="9">
        <v>343</v>
      </c>
      <c r="BS10" s="9">
        <v>110</v>
      </c>
      <c r="BT10" s="9">
        <v>462</v>
      </c>
      <c r="BU10" s="9">
        <v>79</v>
      </c>
      <c r="BV10" s="9">
        <v>194</v>
      </c>
      <c r="BW10" s="9">
        <v>231</v>
      </c>
      <c r="BX10" s="9">
        <v>115</v>
      </c>
      <c r="BY10" s="9">
        <v>169</v>
      </c>
      <c r="BZ10" s="9">
        <v>256</v>
      </c>
      <c r="CA10" s="9">
        <v>90</v>
      </c>
      <c r="CB10" s="9">
        <v>69</v>
      </c>
      <c r="CC10" s="9">
        <v>151</v>
      </c>
      <c r="CD10" s="9">
        <v>292</v>
      </c>
      <c r="CE10" s="9">
        <v>315</v>
      </c>
      <c r="CF10" s="9">
        <v>231</v>
      </c>
      <c r="CG10" s="9">
        <v>238</v>
      </c>
      <c r="CH10" s="9">
        <v>88</v>
      </c>
      <c r="CI10" s="9">
        <v>209</v>
      </c>
      <c r="CJ10" s="9">
        <v>69</v>
      </c>
      <c r="CK10" s="9">
        <v>139</v>
      </c>
      <c r="CL10" s="9">
        <v>325</v>
      </c>
      <c r="CM10" s="9">
        <v>127</v>
      </c>
      <c r="CN10" s="9">
        <v>209</v>
      </c>
      <c r="CO10" s="9">
        <v>150</v>
      </c>
      <c r="CP10" s="9">
        <v>36</v>
      </c>
      <c r="CQ10" s="9">
        <v>103</v>
      </c>
      <c r="CR10" s="9">
        <v>211</v>
      </c>
      <c r="CS10" s="9">
        <v>110</v>
      </c>
      <c r="CT10" s="9">
        <v>118</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7.100000000000001" customHeight="1" x14ac:dyDescent="0.25">
      <c r="A12" s="27"/>
      <c r="B12" s="30" t="s">
        <v>1176</v>
      </c>
      <c r="C12" s="10">
        <v>24</v>
      </c>
      <c r="D12" s="10">
        <v>13</v>
      </c>
      <c r="E12" s="10">
        <v>11</v>
      </c>
      <c r="F12" s="10">
        <v>5</v>
      </c>
      <c r="G12" s="10">
        <v>2</v>
      </c>
      <c r="H12" s="10">
        <v>7</v>
      </c>
      <c r="I12" s="10">
        <v>10</v>
      </c>
      <c r="J12" s="10">
        <v>5</v>
      </c>
      <c r="K12" s="10">
        <v>1</v>
      </c>
      <c r="L12" s="10">
        <v>2</v>
      </c>
      <c r="M12" s="10">
        <v>5</v>
      </c>
      <c r="N12" s="10">
        <v>5</v>
      </c>
      <c r="O12" s="10">
        <v>4</v>
      </c>
      <c r="P12" s="10">
        <v>1</v>
      </c>
      <c r="Q12" s="10">
        <v>0</v>
      </c>
      <c r="R12" s="10">
        <v>1</v>
      </c>
      <c r="S12" s="10">
        <v>1</v>
      </c>
      <c r="T12" s="10">
        <v>8</v>
      </c>
      <c r="U12" s="10">
        <v>7</v>
      </c>
      <c r="V12" s="10">
        <v>8</v>
      </c>
      <c r="W12" s="10">
        <v>5</v>
      </c>
      <c r="X12" s="10">
        <v>13</v>
      </c>
      <c r="Y12" s="10">
        <v>4</v>
      </c>
      <c r="Z12" s="10">
        <v>1</v>
      </c>
      <c r="AA12" s="10">
        <v>5</v>
      </c>
      <c r="AB12" s="10">
        <v>3</v>
      </c>
      <c r="AC12" s="10">
        <v>5</v>
      </c>
      <c r="AD12" s="10">
        <v>4</v>
      </c>
      <c r="AE12" s="10">
        <v>0</v>
      </c>
      <c r="AF12" s="10">
        <v>2</v>
      </c>
      <c r="AG12" s="10">
        <v>3</v>
      </c>
      <c r="AH12" s="10">
        <v>1</v>
      </c>
      <c r="AI12" s="10">
        <v>9</v>
      </c>
      <c r="AJ12" s="10">
        <v>4</v>
      </c>
      <c r="AK12" s="10">
        <v>5</v>
      </c>
      <c r="AL12" s="10">
        <v>1</v>
      </c>
      <c r="AM12" s="10">
        <v>1</v>
      </c>
      <c r="AN12" s="10">
        <v>7</v>
      </c>
      <c r="AO12" s="10">
        <v>1</v>
      </c>
      <c r="AP12" s="10">
        <v>8</v>
      </c>
      <c r="AQ12" s="10">
        <v>5</v>
      </c>
      <c r="AR12" s="10">
        <v>7</v>
      </c>
      <c r="AS12" s="10">
        <v>8</v>
      </c>
      <c r="AT12" s="10">
        <v>1</v>
      </c>
      <c r="AU12" s="10">
        <v>3</v>
      </c>
      <c r="AV12" s="10">
        <v>1</v>
      </c>
      <c r="AW12" s="10">
        <v>1</v>
      </c>
      <c r="AX12" s="10">
        <v>20</v>
      </c>
      <c r="AY12" s="10">
        <v>2</v>
      </c>
      <c r="AZ12" s="10">
        <v>2</v>
      </c>
      <c r="BA12" s="10">
        <v>17</v>
      </c>
      <c r="BB12" s="10">
        <v>2</v>
      </c>
      <c r="BC12" s="10">
        <v>0</v>
      </c>
      <c r="BD12" s="10">
        <v>18</v>
      </c>
      <c r="BE12" s="10">
        <v>5</v>
      </c>
      <c r="BF12" s="10">
        <v>1</v>
      </c>
      <c r="BG12" s="10">
        <v>22</v>
      </c>
      <c r="BH12" s="10">
        <v>1</v>
      </c>
      <c r="BI12" s="10">
        <v>1</v>
      </c>
      <c r="BJ12" s="10">
        <v>15</v>
      </c>
      <c r="BK12" s="10">
        <v>9</v>
      </c>
      <c r="BL12" s="10">
        <v>18</v>
      </c>
      <c r="BM12" s="10">
        <v>6</v>
      </c>
      <c r="BN12" s="10">
        <v>12</v>
      </c>
      <c r="BO12" s="10">
        <v>9</v>
      </c>
      <c r="BP12" s="10">
        <v>3</v>
      </c>
      <c r="BQ12" s="10">
        <v>4</v>
      </c>
      <c r="BR12" s="10">
        <v>16</v>
      </c>
      <c r="BS12" s="10">
        <v>3</v>
      </c>
      <c r="BT12" s="10">
        <v>22</v>
      </c>
      <c r="BU12" s="10">
        <v>1</v>
      </c>
      <c r="BV12" s="10">
        <v>10</v>
      </c>
      <c r="BW12" s="10">
        <v>10</v>
      </c>
      <c r="BX12" s="10">
        <v>4</v>
      </c>
      <c r="BY12" s="10">
        <v>7</v>
      </c>
      <c r="BZ12" s="10">
        <v>12</v>
      </c>
      <c r="CA12" s="10">
        <v>3</v>
      </c>
      <c r="CB12" s="10">
        <v>9</v>
      </c>
      <c r="CC12" s="10">
        <v>8</v>
      </c>
      <c r="CD12" s="10">
        <v>7</v>
      </c>
      <c r="CE12" s="10">
        <v>14</v>
      </c>
      <c r="CF12" s="10">
        <v>10</v>
      </c>
      <c r="CG12" s="10">
        <v>15</v>
      </c>
      <c r="CH12" s="10">
        <v>2</v>
      </c>
      <c r="CI12" s="10">
        <v>6</v>
      </c>
      <c r="CJ12" s="10">
        <v>2</v>
      </c>
      <c r="CK12" s="10">
        <v>6</v>
      </c>
      <c r="CL12" s="10">
        <v>16</v>
      </c>
      <c r="CM12" s="10">
        <v>5</v>
      </c>
      <c r="CN12" s="10">
        <v>13</v>
      </c>
      <c r="CO12" s="10">
        <v>5</v>
      </c>
      <c r="CP12" s="10">
        <v>2</v>
      </c>
      <c r="CQ12" s="10">
        <v>4</v>
      </c>
      <c r="CR12" s="10">
        <v>13</v>
      </c>
      <c r="CS12" s="10">
        <v>3</v>
      </c>
      <c r="CT12" s="10">
        <v>4</v>
      </c>
    </row>
    <row r="13" spans="1:98" ht="12.75" customHeight="1" x14ac:dyDescent="0.25">
      <c r="A13" s="27"/>
      <c r="B13" s="28"/>
      <c r="C13" s="14">
        <v>0.04</v>
      </c>
      <c r="D13" s="14">
        <v>0.05</v>
      </c>
      <c r="E13" s="14">
        <v>0.04</v>
      </c>
      <c r="F13" s="14">
        <v>7.0000000000000007E-2</v>
      </c>
      <c r="G13" s="14">
        <v>0.02</v>
      </c>
      <c r="H13" s="14">
        <v>0.05</v>
      </c>
      <c r="I13" s="14">
        <v>0.05</v>
      </c>
      <c r="J13" s="14">
        <v>7.0000000000000007E-2</v>
      </c>
      <c r="K13" s="14">
        <v>0.02</v>
      </c>
      <c r="L13" s="14">
        <v>0.03</v>
      </c>
      <c r="M13" s="14">
        <v>0.05</v>
      </c>
      <c r="N13" s="14">
        <v>0.06</v>
      </c>
      <c r="O13" s="14">
        <v>0.05</v>
      </c>
      <c r="P13" s="14">
        <v>0.03</v>
      </c>
      <c r="Q13" s="14">
        <v>0</v>
      </c>
      <c r="R13" s="14">
        <v>0.03</v>
      </c>
      <c r="S13" s="14">
        <v>0.03</v>
      </c>
      <c r="T13" s="14">
        <v>0.05</v>
      </c>
      <c r="U13" s="14">
        <v>0.05</v>
      </c>
      <c r="V13" s="14">
        <v>0.04</v>
      </c>
      <c r="W13" s="14">
        <v>0.05</v>
      </c>
      <c r="X13" s="14">
        <v>0.05</v>
      </c>
      <c r="Y13" s="14">
        <v>0.04</v>
      </c>
      <c r="Z13" s="14">
        <v>0.03</v>
      </c>
      <c r="AA13" s="14">
        <v>0.1</v>
      </c>
      <c r="AB13" s="14">
        <v>0.03</v>
      </c>
      <c r="AC13" s="14">
        <v>0.09</v>
      </c>
      <c r="AD13" s="14">
        <v>0.04</v>
      </c>
      <c r="AE13" s="14">
        <v>0</v>
      </c>
      <c r="AF13" s="14">
        <v>7.0000000000000007E-2</v>
      </c>
      <c r="AG13" s="14">
        <v>0.02</v>
      </c>
      <c r="AH13" s="14">
        <v>0.03</v>
      </c>
      <c r="AI13" s="14">
        <v>0.03</v>
      </c>
      <c r="AJ13" s="14">
        <v>7.0000000000000007E-2</v>
      </c>
      <c r="AK13" s="14">
        <v>0.05</v>
      </c>
      <c r="AL13" s="14">
        <v>0.03</v>
      </c>
      <c r="AM13" s="14">
        <v>0.03</v>
      </c>
      <c r="AN13" s="14">
        <v>0.04</v>
      </c>
      <c r="AO13" s="14">
        <v>0.04</v>
      </c>
      <c r="AP13" s="14">
        <v>0.04</v>
      </c>
      <c r="AQ13" s="14">
        <v>0.03</v>
      </c>
      <c r="AR13" s="14">
        <v>0.06</v>
      </c>
      <c r="AS13" s="14">
        <v>0.03</v>
      </c>
      <c r="AT13" s="14">
        <v>0.03</v>
      </c>
      <c r="AU13" s="14">
        <v>0.09</v>
      </c>
      <c r="AV13" s="14">
        <v>7.0000000000000007E-2</v>
      </c>
      <c r="AW13" s="14">
        <v>0.01</v>
      </c>
      <c r="AX13" s="14">
        <v>0.06</v>
      </c>
      <c r="AY13" s="14">
        <v>0.02</v>
      </c>
      <c r="AZ13" s="14">
        <v>0.05</v>
      </c>
      <c r="BA13" s="14">
        <v>0.05</v>
      </c>
      <c r="BB13" s="14">
        <v>0.04</v>
      </c>
      <c r="BC13" s="14">
        <v>0</v>
      </c>
      <c r="BD13" s="14">
        <v>0.06</v>
      </c>
      <c r="BE13" s="14">
        <v>7.0000000000000007E-2</v>
      </c>
      <c r="BF13" s="14">
        <v>0</v>
      </c>
      <c r="BG13" s="14">
        <v>0.05</v>
      </c>
      <c r="BH13" s="14">
        <v>0.03</v>
      </c>
      <c r="BI13" s="14">
        <v>0.05</v>
      </c>
      <c r="BJ13" s="14">
        <v>0.05</v>
      </c>
      <c r="BK13" s="14">
        <v>0.04</v>
      </c>
      <c r="BL13" s="14">
        <v>0.04</v>
      </c>
      <c r="BM13" s="14">
        <v>0.05</v>
      </c>
      <c r="BN13" s="14">
        <v>7.0000000000000007E-2</v>
      </c>
      <c r="BO13" s="14">
        <v>0.05</v>
      </c>
      <c r="BP13" s="14">
        <v>0.02</v>
      </c>
      <c r="BQ13" s="14">
        <v>0.05</v>
      </c>
      <c r="BR13" s="14">
        <v>0.04</v>
      </c>
      <c r="BS13" s="14">
        <v>0.03</v>
      </c>
      <c r="BT13" s="14">
        <v>0.05</v>
      </c>
      <c r="BU13" s="14">
        <v>0.02</v>
      </c>
      <c r="BV13" s="14">
        <v>0.05</v>
      </c>
      <c r="BW13" s="14">
        <v>0.04</v>
      </c>
      <c r="BX13" s="14">
        <v>0.03</v>
      </c>
      <c r="BY13" s="14">
        <v>0.04</v>
      </c>
      <c r="BZ13" s="14">
        <v>0.05</v>
      </c>
      <c r="CA13" s="14">
        <v>0.04</v>
      </c>
      <c r="CB13" s="14">
        <v>0.13</v>
      </c>
      <c r="CC13" s="14">
        <v>0.05</v>
      </c>
      <c r="CD13" s="14">
        <v>0.03</v>
      </c>
      <c r="CE13" s="14">
        <v>0.05</v>
      </c>
      <c r="CF13" s="14">
        <v>0.04</v>
      </c>
      <c r="CG13" s="14">
        <v>0.06</v>
      </c>
      <c r="CH13" s="14">
        <v>0.03</v>
      </c>
      <c r="CI13" s="14">
        <v>0.03</v>
      </c>
      <c r="CJ13" s="14">
        <v>0.03</v>
      </c>
      <c r="CK13" s="14">
        <v>0.04</v>
      </c>
      <c r="CL13" s="14">
        <v>0.05</v>
      </c>
      <c r="CM13" s="14">
        <v>0.04</v>
      </c>
      <c r="CN13" s="14">
        <v>0.06</v>
      </c>
      <c r="CO13" s="14">
        <v>0.03</v>
      </c>
      <c r="CP13" s="14">
        <v>0.05</v>
      </c>
      <c r="CQ13" s="14">
        <v>0.04</v>
      </c>
      <c r="CR13" s="14">
        <v>0.06</v>
      </c>
      <c r="CS13" s="14">
        <v>0.03</v>
      </c>
      <c r="CT13" s="14">
        <v>0.04</v>
      </c>
    </row>
    <row r="14" spans="1:98" ht="12.75" customHeight="1" x14ac:dyDescent="0.25">
      <c r="A14" s="27"/>
      <c r="B14" s="30" t="s">
        <v>1177</v>
      </c>
      <c r="C14" s="10">
        <v>46</v>
      </c>
      <c r="D14" s="10">
        <v>31</v>
      </c>
      <c r="E14" s="10">
        <v>15</v>
      </c>
      <c r="F14" s="10">
        <v>16</v>
      </c>
      <c r="G14" s="10">
        <v>13</v>
      </c>
      <c r="H14" s="10">
        <v>6</v>
      </c>
      <c r="I14" s="10">
        <v>12</v>
      </c>
      <c r="J14" s="10">
        <v>16</v>
      </c>
      <c r="K14" s="10">
        <v>8</v>
      </c>
      <c r="L14" s="10">
        <v>8</v>
      </c>
      <c r="M14" s="10">
        <v>2</v>
      </c>
      <c r="N14" s="10">
        <v>5</v>
      </c>
      <c r="O14" s="10">
        <v>3</v>
      </c>
      <c r="P14" s="10">
        <v>4</v>
      </c>
      <c r="Q14" s="10">
        <v>0</v>
      </c>
      <c r="R14" s="10">
        <v>4</v>
      </c>
      <c r="S14" s="10">
        <v>4</v>
      </c>
      <c r="T14" s="10">
        <v>8</v>
      </c>
      <c r="U14" s="10">
        <v>6</v>
      </c>
      <c r="V14" s="10">
        <v>29</v>
      </c>
      <c r="W14" s="10">
        <v>0</v>
      </c>
      <c r="X14" s="10">
        <v>3</v>
      </c>
      <c r="Y14" s="10">
        <v>23</v>
      </c>
      <c r="Z14" s="10">
        <v>16</v>
      </c>
      <c r="AA14" s="10">
        <v>6</v>
      </c>
      <c r="AB14" s="10">
        <v>12</v>
      </c>
      <c r="AC14" s="10">
        <v>3</v>
      </c>
      <c r="AD14" s="10">
        <v>3</v>
      </c>
      <c r="AE14" s="10">
        <v>0</v>
      </c>
      <c r="AF14" s="10">
        <v>0</v>
      </c>
      <c r="AG14" s="10">
        <v>8</v>
      </c>
      <c r="AH14" s="10">
        <v>16</v>
      </c>
      <c r="AI14" s="10">
        <v>19</v>
      </c>
      <c r="AJ14" s="10">
        <v>4</v>
      </c>
      <c r="AK14" s="10">
        <v>14</v>
      </c>
      <c r="AL14" s="10">
        <v>1</v>
      </c>
      <c r="AM14" s="10">
        <v>4</v>
      </c>
      <c r="AN14" s="10">
        <v>17</v>
      </c>
      <c r="AO14" s="10">
        <v>2</v>
      </c>
      <c r="AP14" s="10">
        <v>6</v>
      </c>
      <c r="AQ14" s="10">
        <v>17</v>
      </c>
      <c r="AR14" s="10">
        <v>8</v>
      </c>
      <c r="AS14" s="10">
        <v>13</v>
      </c>
      <c r="AT14" s="10">
        <v>6</v>
      </c>
      <c r="AU14" s="10">
        <v>7</v>
      </c>
      <c r="AV14" s="10">
        <v>0</v>
      </c>
      <c r="AW14" s="10">
        <v>7</v>
      </c>
      <c r="AX14" s="10">
        <v>27</v>
      </c>
      <c r="AY14" s="10">
        <v>3</v>
      </c>
      <c r="AZ14" s="10">
        <v>4</v>
      </c>
      <c r="BA14" s="10">
        <v>20</v>
      </c>
      <c r="BB14" s="10">
        <v>8</v>
      </c>
      <c r="BC14" s="10">
        <v>1</v>
      </c>
      <c r="BD14" s="10">
        <v>21</v>
      </c>
      <c r="BE14" s="10">
        <v>0</v>
      </c>
      <c r="BF14" s="10">
        <v>24</v>
      </c>
      <c r="BG14" s="10">
        <v>42</v>
      </c>
      <c r="BH14" s="10">
        <v>1</v>
      </c>
      <c r="BI14" s="10">
        <v>0</v>
      </c>
      <c r="BJ14" s="10">
        <v>24</v>
      </c>
      <c r="BK14" s="10">
        <v>19</v>
      </c>
      <c r="BL14" s="10">
        <v>34</v>
      </c>
      <c r="BM14" s="10">
        <v>8</v>
      </c>
      <c r="BN14" s="10">
        <v>12</v>
      </c>
      <c r="BO14" s="10">
        <v>20</v>
      </c>
      <c r="BP14" s="10">
        <v>4</v>
      </c>
      <c r="BQ14" s="10">
        <v>11</v>
      </c>
      <c r="BR14" s="10">
        <v>34</v>
      </c>
      <c r="BS14" s="10">
        <v>1</v>
      </c>
      <c r="BT14" s="10">
        <v>40</v>
      </c>
      <c r="BU14" s="10">
        <v>6</v>
      </c>
      <c r="BV14" s="10">
        <v>13</v>
      </c>
      <c r="BW14" s="10">
        <v>24</v>
      </c>
      <c r="BX14" s="10">
        <v>9</v>
      </c>
      <c r="BY14" s="10">
        <v>19</v>
      </c>
      <c r="BZ14" s="10">
        <v>18</v>
      </c>
      <c r="CA14" s="10">
        <v>3</v>
      </c>
      <c r="CB14" s="10">
        <v>2</v>
      </c>
      <c r="CC14" s="10">
        <v>4</v>
      </c>
      <c r="CD14" s="10">
        <v>30</v>
      </c>
      <c r="CE14" s="10">
        <v>21</v>
      </c>
      <c r="CF14" s="10">
        <v>25</v>
      </c>
      <c r="CG14" s="10">
        <v>18</v>
      </c>
      <c r="CH14" s="10">
        <v>5</v>
      </c>
      <c r="CI14" s="10">
        <v>23</v>
      </c>
      <c r="CJ14" s="10">
        <v>3</v>
      </c>
      <c r="CK14" s="10">
        <v>6</v>
      </c>
      <c r="CL14" s="10">
        <v>33</v>
      </c>
      <c r="CM14" s="10">
        <v>10</v>
      </c>
      <c r="CN14" s="10">
        <v>11</v>
      </c>
      <c r="CO14" s="10">
        <v>12</v>
      </c>
      <c r="CP14" s="10">
        <v>3</v>
      </c>
      <c r="CQ14" s="10">
        <v>11</v>
      </c>
      <c r="CR14" s="10">
        <v>19</v>
      </c>
      <c r="CS14" s="10">
        <v>6</v>
      </c>
      <c r="CT14" s="10">
        <v>10</v>
      </c>
    </row>
    <row r="15" spans="1:98" ht="12.75" customHeight="1" x14ac:dyDescent="0.25">
      <c r="A15" s="27"/>
      <c r="B15" s="28"/>
      <c r="C15" s="14">
        <v>0.09</v>
      </c>
      <c r="D15" s="14">
        <v>0.12</v>
      </c>
      <c r="E15" s="14">
        <v>0.05</v>
      </c>
      <c r="F15" s="14">
        <v>0.23</v>
      </c>
      <c r="G15" s="14">
        <v>0.1</v>
      </c>
      <c r="H15" s="14">
        <v>0.04</v>
      </c>
      <c r="I15" s="14">
        <v>0.06</v>
      </c>
      <c r="J15" s="14">
        <v>0.23</v>
      </c>
      <c r="K15" s="14">
        <v>0.1</v>
      </c>
      <c r="L15" s="14">
        <v>0.09</v>
      </c>
      <c r="M15" s="14">
        <v>0.03</v>
      </c>
      <c r="N15" s="14">
        <v>0.06</v>
      </c>
      <c r="O15" s="14">
        <v>0.03</v>
      </c>
      <c r="P15" s="14">
        <v>0.1</v>
      </c>
      <c r="Q15" s="14">
        <v>0</v>
      </c>
      <c r="R15" s="14">
        <v>0.1</v>
      </c>
      <c r="S15" s="14">
        <v>0.1</v>
      </c>
      <c r="T15" s="14">
        <v>0.05</v>
      </c>
      <c r="U15" s="14">
        <v>0.04</v>
      </c>
      <c r="V15" s="14">
        <v>0.14000000000000001</v>
      </c>
      <c r="W15" s="14">
        <v>0</v>
      </c>
      <c r="X15" s="14">
        <v>0.01</v>
      </c>
      <c r="Y15" s="14">
        <v>0.19</v>
      </c>
      <c r="Z15" s="14">
        <v>0.33</v>
      </c>
      <c r="AA15" s="14">
        <v>0.13</v>
      </c>
      <c r="AB15" s="14">
        <v>0.11</v>
      </c>
      <c r="AC15" s="14">
        <v>0.05</v>
      </c>
      <c r="AD15" s="14">
        <v>0.02</v>
      </c>
      <c r="AE15" s="14">
        <v>0</v>
      </c>
      <c r="AF15" s="14">
        <v>0</v>
      </c>
      <c r="AG15" s="14">
        <v>0.06</v>
      </c>
      <c r="AH15" s="14">
        <v>0.33</v>
      </c>
      <c r="AI15" s="14">
        <v>0.06</v>
      </c>
      <c r="AJ15" s="14">
        <v>7.0000000000000007E-2</v>
      </c>
      <c r="AK15" s="14">
        <v>0.15</v>
      </c>
      <c r="AL15" s="14">
        <v>0.03</v>
      </c>
      <c r="AM15" s="14">
        <v>0.1</v>
      </c>
      <c r="AN15" s="14">
        <v>0.11</v>
      </c>
      <c r="AO15" s="14">
        <v>0.11</v>
      </c>
      <c r="AP15" s="14">
        <v>0.03</v>
      </c>
      <c r="AQ15" s="14">
        <v>0.11</v>
      </c>
      <c r="AR15" s="14">
        <v>0.06</v>
      </c>
      <c r="AS15" s="14">
        <v>0.05</v>
      </c>
      <c r="AT15" s="14">
        <v>0.15</v>
      </c>
      <c r="AU15" s="14">
        <v>0.22</v>
      </c>
      <c r="AV15" s="14">
        <v>0</v>
      </c>
      <c r="AW15" s="14">
        <v>7.0000000000000007E-2</v>
      </c>
      <c r="AX15" s="14">
        <v>7.0000000000000007E-2</v>
      </c>
      <c r="AY15" s="14">
        <v>0.03</v>
      </c>
      <c r="AZ15" s="14">
        <v>0.09</v>
      </c>
      <c r="BA15" s="14">
        <v>7.0000000000000007E-2</v>
      </c>
      <c r="BB15" s="14">
        <v>0.17</v>
      </c>
      <c r="BC15" s="14">
        <v>0.31</v>
      </c>
      <c r="BD15" s="14">
        <v>7.0000000000000007E-2</v>
      </c>
      <c r="BE15" s="14">
        <v>0</v>
      </c>
      <c r="BF15" s="14">
        <v>0.13</v>
      </c>
      <c r="BG15" s="14">
        <v>0.09</v>
      </c>
      <c r="BH15" s="14">
        <v>0.03</v>
      </c>
      <c r="BI15" s="14">
        <v>0</v>
      </c>
      <c r="BJ15" s="14">
        <v>0.08</v>
      </c>
      <c r="BK15" s="14">
        <v>0.08</v>
      </c>
      <c r="BL15" s="14">
        <v>0.08</v>
      </c>
      <c r="BM15" s="14">
        <v>0.06</v>
      </c>
      <c r="BN15" s="14">
        <v>7.0000000000000007E-2</v>
      </c>
      <c r="BO15" s="14">
        <v>0.1</v>
      </c>
      <c r="BP15" s="14">
        <v>0.04</v>
      </c>
      <c r="BQ15" s="14">
        <v>0.12</v>
      </c>
      <c r="BR15" s="14">
        <v>0.1</v>
      </c>
      <c r="BS15" s="14">
        <v>0.01</v>
      </c>
      <c r="BT15" s="14">
        <v>0.09</v>
      </c>
      <c r="BU15" s="14">
        <v>7.0000000000000007E-2</v>
      </c>
      <c r="BV15" s="14">
        <v>7.0000000000000007E-2</v>
      </c>
      <c r="BW15" s="14">
        <v>0.1</v>
      </c>
      <c r="BX15" s="14">
        <v>0.08</v>
      </c>
      <c r="BY15" s="14">
        <v>0.11</v>
      </c>
      <c r="BZ15" s="14">
        <v>7.0000000000000007E-2</v>
      </c>
      <c r="CA15" s="14">
        <v>0.04</v>
      </c>
      <c r="CB15" s="14">
        <v>0.03</v>
      </c>
      <c r="CC15" s="14">
        <v>0.03</v>
      </c>
      <c r="CD15" s="14">
        <v>0.1</v>
      </c>
      <c r="CE15" s="14">
        <v>7.0000000000000007E-2</v>
      </c>
      <c r="CF15" s="14">
        <v>0.11</v>
      </c>
      <c r="CG15" s="14">
        <v>0.08</v>
      </c>
      <c r="CH15" s="14">
        <v>0.06</v>
      </c>
      <c r="CI15" s="14">
        <v>0.11</v>
      </c>
      <c r="CJ15" s="14">
        <v>0.04</v>
      </c>
      <c r="CK15" s="14">
        <v>0.04</v>
      </c>
      <c r="CL15" s="14">
        <v>0.1</v>
      </c>
      <c r="CM15" s="14">
        <v>0.08</v>
      </c>
      <c r="CN15" s="14">
        <v>0.05</v>
      </c>
      <c r="CO15" s="14">
        <v>0.08</v>
      </c>
      <c r="CP15" s="14">
        <v>0.09</v>
      </c>
      <c r="CQ15" s="14">
        <v>0.11</v>
      </c>
      <c r="CR15" s="14">
        <v>0.09</v>
      </c>
      <c r="CS15" s="14">
        <v>0.05</v>
      </c>
      <c r="CT15" s="14">
        <v>0.08</v>
      </c>
    </row>
    <row r="16" spans="1:98" x14ac:dyDescent="0.25">
      <c r="A16" s="27"/>
      <c r="B16" s="30" t="s">
        <v>1178</v>
      </c>
      <c r="C16" s="10">
        <v>34</v>
      </c>
      <c r="D16" s="10">
        <v>14</v>
      </c>
      <c r="E16" s="10">
        <v>20</v>
      </c>
      <c r="F16" s="10">
        <v>4</v>
      </c>
      <c r="G16" s="10">
        <v>4</v>
      </c>
      <c r="H16" s="10">
        <v>9</v>
      </c>
      <c r="I16" s="10">
        <v>17</v>
      </c>
      <c r="J16" s="10">
        <v>4</v>
      </c>
      <c r="K16" s="10">
        <v>2</v>
      </c>
      <c r="L16" s="10">
        <v>4</v>
      </c>
      <c r="M16" s="10">
        <v>7</v>
      </c>
      <c r="N16" s="10">
        <v>7</v>
      </c>
      <c r="O16" s="10">
        <v>8</v>
      </c>
      <c r="P16" s="10">
        <v>1</v>
      </c>
      <c r="Q16" s="10">
        <v>0</v>
      </c>
      <c r="R16" s="10">
        <v>1</v>
      </c>
      <c r="S16" s="10">
        <v>1</v>
      </c>
      <c r="T16" s="10">
        <v>15</v>
      </c>
      <c r="U16" s="10">
        <v>9</v>
      </c>
      <c r="V16" s="10">
        <v>9</v>
      </c>
      <c r="W16" s="10">
        <v>3</v>
      </c>
      <c r="X16" s="10">
        <v>22</v>
      </c>
      <c r="Y16" s="10">
        <v>6</v>
      </c>
      <c r="Z16" s="10">
        <v>3</v>
      </c>
      <c r="AA16" s="10">
        <v>3</v>
      </c>
      <c r="AB16" s="10">
        <v>7</v>
      </c>
      <c r="AC16" s="10">
        <v>2</v>
      </c>
      <c r="AD16" s="10">
        <v>6</v>
      </c>
      <c r="AE16" s="10">
        <v>1</v>
      </c>
      <c r="AF16" s="10">
        <v>1</v>
      </c>
      <c r="AG16" s="10">
        <v>11</v>
      </c>
      <c r="AH16" s="10">
        <v>3</v>
      </c>
      <c r="AI16" s="10">
        <v>13</v>
      </c>
      <c r="AJ16" s="10">
        <v>3</v>
      </c>
      <c r="AK16" s="10">
        <v>8</v>
      </c>
      <c r="AL16" s="10">
        <v>5</v>
      </c>
      <c r="AM16" s="10">
        <v>5</v>
      </c>
      <c r="AN16" s="10">
        <v>16</v>
      </c>
      <c r="AO16" s="10">
        <v>2</v>
      </c>
      <c r="AP16" s="10">
        <v>9</v>
      </c>
      <c r="AQ16" s="10">
        <v>7</v>
      </c>
      <c r="AR16" s="10">
        <v>15</v>
      </c>
      <c r="AS16" s="10">
        <v>10</v>
      </c>
      <c r="AT16" s="10">
        <v>3</v>
      </c>
      <c r="AU16" s="10">
        <v>1</v>
      </c>
      <c r="AV16" s="10">
        <v>4</v>
      </c>
      <c r="AW16" s="10">
        <v>9</v>
      </c>
      <c r="AX16" s="10">
        <v>19</v>
      </c>
      <c r="AY16" s="10">
        <v>14</v>
      </c>
      <c r="AZ16" s="10">
        <v>2</v>
      </c>
      <c r="BA16" s="10">
        <v>11</v>
      </c>
      <c r="BB16" s="10">
        <v>1</v>
      </c>
      <c r="BC16" s="10">
        <v>0</v>
      </c>
      <c r="BD16" s="10">
        <v>27</v>
      </c>
      <c r="BE16" s="10">
        <v>2</v>
      </c>
      <c r="BF16" s="10">
        <v>4</v>
      </c>
      <c r="BG16" s="10">
        <v>26</v>
      </c>
      <c r="BH16" s="10">
        <v>1</v>
      </c>
      <c r="BI16" s="10">
        <v>0</v>
      </c>
      <c r="BJ16" s="10">
        <v>20</v>
      </c>
      <c r="BK16" s="10">
        <v>11</v>
      </c>
      <c r="BL16" s="10">
        <v>27</v>
      </c>
      <c r="BM16" s="10">
        <v>6</v>
      </c>
      <c r="BN16" s="10">
        <v>5</v>
      </c>
      <c r="BO16" s="10">
        <v>23</v>
      </c>
      <c r="BP16" s="10">
        <v>6</v>
      </c>
      <c r="BQ16" s="10">
        <v>13</v>
      </c>
      <c r="BR16" s="10">
        <v>20</v>
      </c>
      <c r="BS16" s="10">
        <v>1</v>
      </c>
      <c r="BT16" s="10">
        <v>30</v>
      </c>
      <c r="BU16" s="10">
        <v>4</v>
      </c>
      <c r="BV16" s="10">
        <v>20</v>
      </c>
      <c r="BW16" s="10">
        <v>11</v>
      </c>
      <c r="BX16" s="10">
        <v>3</v>
      </c>
      <c r="BY16" s="10">
        <v>18</v>
      </c>
      <c r="BZ16" s="10">
        <v>5</v>
      </c>
      <c r="CA16" s="10">
        <v>9</v>
      </c>
      <c r="CB16" s="10">
        <v>7</v>
      </c>
      <c r="CC16" s="10">
        <v>14</v>
      </c>
      <c r="CD16" s="10">
        <v>12</v>
      </c>
      <c r="CE16" s="10">
        <v>15</v>
      </c>
      <c r="CF16" s="10">
        <v>19</v>
      </c>
      <c r="CG16" s="10">
        <v>22</v>
      </c>
      <c r="CH16" s="10">
        <v>3</v>
      </c>
      <c r="CI16" s="10">
        <v>9</v>
      </c>
      <c r="CJ16" s="10">
        <v>5</v>
      </c>
      <c r="CK16" s="10">
        <v>8</v>
      </c>
      <c r="CL16" s="10">
        <v>21</v>
      </c>
      <c r="CM16" s="10">
        <v>4</v>
      </c>
      <c r="CN16" s="10">
        <v>19</v>
      </c>
      <c r="CO16" s="10">
        <v>10</v>
      </c>
      <c r="CP16" s="10">
        <v>1</v>
      </c>
      <c r="CQ16" s="10">
        <v>7</v>
      </c>
      <c r="CR16" s="10">
        <v>17</v>
      </c>
      <c r="CS16" s="10">
        <v>4</v>
      </c>
      <c r="CT16" s="10">
        <v>6</v>
      </c>
    </row>
    <row r="17" spans="1:98" ht="12.75" customHeight="1" x14ac:dyDescent="0.25">
      <c r="A17" s="27"/>
      <c r="B17" s="28"/>
      <c r="C17" s="14">
        <v>0.06</v>
      </c>
      <c r="D17" s="14">
        <v>0.05</v>
      </c>
      <c r="E17" s="14">
        <v>7.0000000000000007E-2</v>
      </c>
      <c r="F17" s="14">
        <v>0.06</v>
      </c>
      <c r="G17" s="14">
        <v>0.03</v>
      </c>
      <c r="H17" s="14">
        <v>0.06</v>
      </c>
      <c r="I17" s="14">
        <v>0.08</v>
      </c>
      <c r="J17" s="14">
        <v>0.06</v>
      </c>
      <c r="K17" s="14">
        <v>0.03</v>
      </c>
      <c r="L17" s="14">
        <v>0.04</v>
      </c>
      <c r="M17" s="14">
        <v>7.0000000000000007E-2</v>
      </c>
      <c r="N17" s="14">
        <v>0.08</v>
      </c>
      <c r="O17" s="14">
        <v>0.1</v>
      </c>
      <c r="P17" s="14">
        <v>0.04</v>
      </c>
      <c r="Q17" s="14">
        <v>0</v>
      </c>
      <c r="R17" s="14">
        <v>0.04</v>
      </c>
      <c r="S17" s="14">
        <v>0.04</v>
      </c>
      <c r="T17" s="14">
        <v>0.09</v>
      </c>
      <c r="U17" s="14">
        <v>0.06</v>
      </c>
      <c r="V17" s="14">
        <v>0.04</v>
      </c>
      <c r="W17" s="14">
        <v>0.03</v>
      </c>
      <c r="X17" s="14">
        <v>0.09</v>
      </c>
      <c r="Y17" s="14">
        <v>0.05</v>
      </c>
      <c r="Z17" s="14">
        <v>0.06</v>
      </c>
      <c r="AA17" s="14">
        <v>0.06</v>
      </c>
      <c r="AB17" s="14">
        <v>7.0000000000000007E-2</v>
      </c>
      <c r="AC17" s="14">
        <v>0.04</v>
      </c>
      <c r="AD17" s="14">
        <v>0.05</v>
      </c>
      <c r="AE17" s="14">
        <v>0.06</v>
      </c>
      <c r="AF17" s="14">
        <v>0.03</v>
      </c>
      <c r="AG17" s="14">
        <v>0.09</v>
      </c>
      <c r="AH17" s="14">
        <v>0.06</v>
      </c>
      <c r="AI17" s="14">
        <v>0.04</v>
      </c>
      <c r="AJ17" s="14">
        <v>0.05</v>
      </c>
      <c r="AK17" s="14">
        <v>0.09</v>
      </c>
      <c r="AL17" s="14">
        <v>0.13</v>
      </c>
      <c r="AM17" s="14">
        <v>0.11</v>
      </c>
      <c r="AN17" s="14">
        <v>0.1</v>
      </c>
      <c r="AO17" s="14">
        <v>0.09</v>
      </c>
      <c r="AP17" s="14">
        <v>0.04</v>
      </c>
      <c r="AQ17" s="14">
        <v>0.05</v>
      </c>
      <c r="AR17" s="14">
        <v>0.13</v>
      </c>
      <c r="AS17" s="14">
        <v>0.04</v>
      </c>
      <c r="AT17" s="14">
        <v>0.06</v>
      </c>
      <c r="AU17" s="14">
        <v>0.02</v>
      </c>
      <c r="AV17" s="14">
        <v>0.2</v>
      </c>
      <c r="AW17" s="14">
        <v>0.1</v>
      </c>
      <c r="AX17" s="14">
        <v>0.05</v>
      </c>
      <c r="AY17" s="14">
        <v>0.14000000000000001</v>
      </c>
      <c r="AZ17" s="14">
        <v>0.04</v>
      </c>
      <c r="BA17" s="14">
        <v>0.04</v>
      </c>
      <c r="BB17" s="14">
        <v>0.03</v>
      </c>
      <c r="BC17" s="14">
        <v>0</v>
      </c>
      <c r="BD17" s="14">
        <v>0.1</v>
      </c>
      <c r="BE17" s="14">
        <v>0.03</v>
      </c>
      <c r="BF17" s="14">
        <v>0.02</v>
      </c>
      <c r="BG17" s="14">
        <v>0.06</v>
      </c>
      <c r="BH17" s="14">
        <v>0.04</v>
      </c>
      <c r="BI17" s="14">
        <v>0</v>
      </c>
      <c r="BJ17" s="14">
        <v>7.0000000000000007E-2</v>
      </c>
      <c r="BK17" s="14">
        <v>0.05</v>
      </c>
      <c r="BL17" s="14">
        <v>7.0000000000000007E-2</v>
      </c>
      <c r="BM17" s="14">
        <v>0.05</v>
      </c>
      <c r="BN17" s="14">
        <v>0.03</v>
      </c>
      <c r="BO17" s="14">
        <v>0.12</v>
      </c>
      <c r="BP17" s="14">
        <v>0.04</v>
      </c>
      <c r="BQ17" s="14">
        <v>0.15</v>
      </c>
      <c r="BR17" s="14">
        <v>0.06</v>
      </c>
      <c r="BS17" s="14">
        <v>0</v>
      </c>
      <c r="BT17" s="14">
        <v>0.06</v>
      </c>
      <c r="BU17" s="14">
        <v>0.05</v>
      </c>
      <c r="BV17" s="14">
        <v>0.11</v>
      </c>
      <c r="BW17" s="14">
        <v>0.05</v>
      </c>
      <c r="BX17" s="14">
        <v>0.03</v>
      </c>
      <c r="BY17" s="14">
        <v>0.11</v>
      </c>
      <c r="BZ17" s="14">
        <v>0.02</v>
      </c>
      <c r="CA17" s="14">
        <v>0.1</v>
      </c>
      <c r="CB17" s="14">
        <v>0.11</v>
      </c>
      <c r="CC17" s="14">
        <v>0.09</v>
      </c>
      <c r="CD17" s="14">
        <v>0.04</v>
      </c>
      <c r="CE17" s="14">
        <v>0.05</v>
      </c>
      <c r="CF17" s="14">
        <v>0.08</v>
      </c>
      <c r="CG17" s="14">
        <v>0.09</v>
      </c>
      <c r="CH17" s="14">
        <v>0.03</v>
      </c>
      <c r="CI17" s="14">
        <v>0.04</v>
      </c>
      <c r="CJ17" s="14">
        <v>0.08</v>
      </c>
      <c r="CK17" s="14">
        <v>0.06</v>
      </c>
      <c r="CL17" s="14">
        <v>0.06</v>
      </c>
      <c r="CM17" s="14">
        <v>0.03</v>
      </c>
      <c r="CN17" s="14">
        <v>0.09</v>
      </c>
      <c r="CO17" s="14">
        <v>7.0000000000000007E-2</v>
      </c>
      <c r="CP17" s="14">
        <v>0.03</v>
      </c>
      <c r="CQ17" s="14">
        <v>0.06</v>
      </c>
      <c r="CR17" s="14">
        <v>0.08</v>
      </c>
      <c r="CS17" s="14">
        <v>0.04</v>
      </c>
      <c r="CT17" s="14">
        <v>0.05</v>
      </c>
    </row>
    <row r="18" spans="1:98" ht="21" customHeight="1" x14ac:dyDescent="0.25">
      <c r="A18" s="27"/>
      <c r="B18" s="30" t="s">
        <v>1179</v>
      </c>
      <c r="C18" s="10">
        <v>91</v>
      </c>
      <c r="D18" s="10">
        <v>46</v>
      </c>
      <c r="E18" s="10">
        <v>45</v>
      </c>
      <c r="F18" s="10">
        <v>7</v>
      </c>
      <c r="G18" s="10">
        <v>27</v>
      </c>
      <c r="H18" s="10">
        <v>27</v>
      </c>
      <c r="I18" s="10">
        <v>30</v>
      </c>
      <c r="J18" s="10">
        <v>7</v>
      </c>
      <c r="K18" s="10">
        <v>20</v>
      </c>
      <c r="L18" s="10">
        <v>15</v>
      </c>
      <c r="M18" s="10">
        <v>19</v>
      </c>
      <c r="N18" s="10">
        <v>13</v>
      </c>
      <c r="O18" s="10">
        <v>12</v>
      </c>
      <c r="P18" s="10">
        <v>4</v>
      </c>
      <c r="Q18" s="10">
        <v>0</v>
      </c>
      <c r="R18" s="10">
        <v>4</v>
      </c>
      <c r="S18" s="10">
        <v>4</v>
      </c>
      <c r="T18" s="10">
        <v>26</v>
      </c>
      <c r="U18" s="10">
        <v>27</v>
      </c>
      <c r="V18" s="10">
        <v>34</v>
      </c>
      <c r="W18" s="10">
        <v>6</v>
      </c>
      <c r="X18" s="10">
        <v>68</v>
      </c>
      <c r="Y18" s="10">
        <v>15</v>
      </c>
      <c r="Z18" s="10">
        <v>2</v>
      </c>
      <c r="AA18" s="10">
        <v>4</v>
      </c>
      <c r="AB18" s="10">
        <v>16</v>
      </c>
      <c r="AC18" s="10">
        <v>6</v>
      </c>
      <c r="AD18" s="10">
        <v>27</v>
      </c>
      <c r="AE18" s="10">
        <v>5</v>
      </c>
      <c r="AF18" s="10">
        <v>8</v>
      </c>
      <c r="AG18" s="10">
        <v>21</v>
      </c>
      <c r="AH18" s="10">
        <v>2</v>
      </c>
      <c r="AI18" s="10">
        <v>47</v>
      </c>
      <c r="AJ18" s="10">
        <v>15</v>
      </c>
      <c r="AK18" s="10">
        <v>17</v>
      </c>
      <c r="AL18" s="10">
        <v>5</v>
      </c>
      <c r="AM18" s="10">
        <v>6</v>
      </c>
      <c r="AN18" s="10">
        <v>25</v>
      </c>
      <c r="AO18" s="10">
        <v>3</v>
      </c>
      <c r="AP18" s="10">
        <v>34</v>
      </c>
      <c r="AQ18" s="10">
        <v>28</v>
      </c>
      <c r="AR18" s="10">
        <v>24</v>
      </c>
      <c r="AS18" s="10">
        <v>42</v>
      </c>
      <c r="AT18" s="10">
        <v>3</v>
      </c>
      <c r="AU18" s="10">
        <v>1</v>
      </c>
      <c r="AV18" s="10">
        <v>3</v>
      </c>
      <c r="AW18" s="10">
        <v>13</v>
      </c>
      <c r="AX18" s="10">
        <v>57</v>
      </c>
      <c r="AY18" s="10">
        <v>25</v>
      </c>
      <c r="AZ18" s="10">
        <v>3</v>
      </c>
      <c r="BA18" s="10">
        <v>52</v>
      </c>
      <c r="BB18" s="10">
        <v>9</v>
      </c>
      <c r="BC18" s="10">
        <v>0</v>
      </c>
      <c r="BD18" s="10">
        <v>56</v>
      </c>
      <c r="BE18" s="10">
        <v>26</v>
      </c>
      <c r="BF18" s="10">
        <v>9</v>
      </c>
      <c r="BG18" s="10">
        <v>77</v>
      </c>
      <c r="BH18" s="10">
        <v>7</v>
      </c>
      <c r="BI18" s="10">
        <v>3</v>
      </c>
      <c r="BJ18" s="10">
        <v>40</v>
      </c>
      <c r="BK18" s="10">
        <v>49</v>
      </c>
      <c r="BL18" s="10">
        <v>68</v>
      </c>
      <c r="BM18" s="10">
        <v>21</v>
      </c>
      <c r="BN18" s="10">
        <v>20</v>
      </c>
      <c r="BO18" s="10">
        <v>38</v>
      </c>
      <c r="BP18" s="10">
        <v>15</v>
      </c>
      <c r="BQ18" s="10">
        <v>10</v>
      </c>
      <c r="BR18" s="10">
        <v>58</v>
      </c>
      <c r="BS18" s="10">
        <v>23</v>
      </c>
      <c r="BT18" s="10">
        <v>82</v>
      </c>
      <c r="BU18" s="10">
        <v>9</v>
      </c>
      <c r="BV18" s="10">
        <v>12</v>
      </c>
      <c r="BW18" s="10">
        <v>66</v>
      </c>
      <c r="BX18" s="10">
        <v>11</v>
      </c>
      <c r="BY18" s="10">
        <v>10</v>
      </c>
      <c r="BZ18" s="10">
        <v>66</v>
      </c>
      <c r="CA18" s="10">
        <v>9</v>
      </c>
      <c r="CB18" s="10">
        <v>6</v>
      </c>
      <c r="CC18" s="10">
        <v>23</v>
      </c>
      <c r="CD18" s="10">
        <v>54</v>
      </c>
      <c r="CE18" s="10">
        <v>45</v>
      </c>
      <c r="CF18" s="10">
        <v>45</v>
      </c>
      <c r="CG18" s="10">
        <v>25</v>
      </c>
      <c r="CH18" s="10">
        <v>9</v>
      </c>
      <c r="CI18" s="10">
        <v>54</v>
      </c>
      <c r="CJ18" s="10">
        <v>4</v>
      </c>
      <c r="CK18" s="10">
        <v>19</v>
      </c>
      <c r="CL18" s="10">
        <v>64</v>
      </c>
      <c r="CM18" s="10">
        <v>18</v>
      </c>
      <c r="CN18" s="10">
        <v>32</v>
      </c>
      <c r="CO18" s="10">
        <v>25</v>
      </c>
      <c r="CP18" s="10">
        <v>5</v>
      </c>
      <c r="CQ18" s="10">
        <v>6</v>
      </c>
      <c r="CR18" s="10">
        <v>42</v>
      </c>
      <c r="CS18" s="10">
        <v>28</v>
      </c>
      <c r="CT18" s="10">
        <v>13</v>
      </c>
    </row>
    <row r="19" spans="1:98" ht="12.75" customHeight="1" x14ac:dyDescent="0.25">
      <c r="A19" s="27"/>
      <c r="B19" s="28"/>
      <c r="C19" s="14">
        <v>0.17</v>
      </c>
      <c r="D19" s="14">
        <v>0.17</v>
      </c>
      <c r="E19" s="14">
        <v>0.16</v>
      </c>
      <c r="F19" s="14">
        <v>0.1</v>
      </c>
      <c r="G19" s="14">
        <v>0.21</v>
      </c>
      <c r="H19" s="14">
        <v>0.19</v>
      </c>
      <c r="I19" s="14">
        <v>0.14000000000000001</v>
      </c>
      <c r="J19" s="14">
        <v>0.1</v>
      </c>
      <c r="K19" s="14">
        <v>0.25</v>
      </c>
      <c r="L19" s="14">
        <v>0.17</v>
      </c>
      <c r="M19" s="14">
        <v>0.19</v>
      </c>
      <c r="N19" s="14">
        <v>0.15</v>
      </c>
      <c r="O19" s="14">
        <v>0.16</v>
      </c>
      <c r="P19" s="14">
        <v>0.1</v>
      </c>
      <c r="Q19" s="14">
        <v>0</v>
      </c>
      <c r="R19" s="14">
        <v>0.1</v>
      </c>
      <c r="S19" s="14">
        <v>0.1</v>
      </c>
      <c r="T19" s="14">
        <v>0.15</v>
      </c>
      <c r="U19" s="14">
        <v>0.19</v>
      </c>
      <c r="V19" s="14">
        <v>0.17</v>
      </c>
      <c r="W19" s="14">
        <v>0.05</v>
      </c>
      <c r="X19" s="14">
        <v>0.25</v>
      </c>
      <c r="Y19" s="14">
        <v>0.13</v>
      </c>
      <c r="Z19" s="14">
        <v>0.04</v>
      </c>
      <c r="AA19" s="14">
        <v>0.1</v>
      </c>
      <c r="AB19" s="14">
        <v>0.15</v>
      </c>
      <c r="AC19" s="14">
        <v>0.11</v>
      </c>
      <c r="AD19" s="14">
        <v>0.24</v>
      </c>
      <c r="AE19" s="14">
        <v>0.25</v>
      </c>
      <c r="AF19" s="14">
        <v>0.32</v>
      </c>
      <c r="AG19" s="14">
        <v>0.17</v>
      </c>
      <c r="AH19" s="14">
        <v>0.04</v>
      </c>
      <c r="AI19" s="14">
        <v>0.15</v>
      </c>
      <c r="AJ19" s="14">
        <v>0.28999999999999998</v>
      </c>
      <c r="AK19" s="14">
        <v>0.18</v>
      </c>
      <c r="AL19" s="14">
        <v>0.11</v>
      </c>
      <c r="AM19" s="14">
        <v>0.14000000000000001</v>
      </c>
      <c r="AN19" s="14">
        <v>0.16</v>
      </c>
      <c r="AO19" s="14">
        <v>0.15</v>
      </c>
      <c r="AP19" s="14">
        <v>0.16</v>
      </c>
      <c r="AQ19" s="14">
        <v>0.19</v>
      </c>
      <c r="AR19" s="14">
        <v>0.2</v>
      </c>
      <c r="AS19" s="14">
        <v>0.17</v>
      </c>
      <c r="AT19" s="14">
        <v>0.08</v>
      </c>
      <c r="AU19" s="14">
        <v>0.04</v>
      </c>
      <c r="AV19" s="14">
        <v>0.13</v>
      </c>
      <c r="AW19" s="14">
        <v>0.13</v>
      </c>
      <c r="AX19" s="14">
        <v>0.16</v>
      </c>
      <c r="AY19" s="14">
        <v>0.25</v>
      </c>
      <c r="AZ19" s="14">
        <v>7.0000000000000007E-2</v>
      </c>
      <c r="BA19" s="14">
        <v>0.17</v>
      </c>
      <c r="BB19" s="14">
        <v>0.19</v>
      </c>
      <c r="BC19" s="14">
        <v>0</v>
      </c>
      <c r="BD19" s="14">
        <v>0.2</v>
      </c>
      <c r="BE19" s="14">
        <v>0.36</v>
      </c>
      <c r="BF19" s="14">
        <v>0.05</v>
      </c>
      <c r="BG19" s="14">
        <v>0.17</v>
      </c>
      <c r="BH19" s="14">
        <v>0.2</v>
      </c>
      <c r="BI19" s="14">
        <v>0.23</v>
      </c>
      <c r="BJ19" s="14">
        <v>0.14000000000000001</v>
      </c>
      <c r="BK19" s="14">
        <v>0.21</v>
      </c>
      <c r="BL19" s="14">
        <v>0.16</v>
      </c>
      <c r="BM19" s="14">
        <v>0.18</v>
      </c>
      <c r="BN19" s="14">
        <v>0.13</v>
      </c>
      <c r="BO19" s="14">
        <v>0.2</v>
      </c>
      <c r="BP19" s="14">
        <v>0.12</v>
      </c>
      <c r="BQ19" s="14">
        <v>0.11</v>
      </c>
      <c r="BR19" s="14">
        <v>0.17</v>
      </c>
      <c r="BS19" s="14">
        <v>0.21</v>
      </c>
      <c r="BT19" s="14">
        <v>0.18</v>
      </c>
      <c r="BU19" s="14">
        <v>0.11</v>
      </c>
      <c r="BV19" s="14">
        <v>0.06</v>
      </c>
      <c r="BW19" s="14">
        <v>0.28000000000000003</v>
      </c>
      <c r="BX19" s="14">
        <v>0.1</v>
      </c>
      <c r="BY19" s="14">
        <v>0.06</v>
      </c>
      <c r="BZ19" s="14">
        <v>0.26</v>
      </c>
      <c r="CA19" s="14">
        <v>0.1</v>
      </c>
      <c r="CB19" s="14">
        <v>0.09</v>
      </c>
      <c r="CC19" s="14">
        <v>0.15</v>
      </c>
      <c r="CD19" s="14">
        <v>0.19</v>
      </c>
      <c r="CE19" s="14">
        <v>0.14000000000000001</v>
      </c>
      <c r="CF19" s="14">
        <v>0.2</v>
      </c>
      <c r="CG19" s="14">
        <v>0.1</v>
      </c>
      <c r="CH19" s="14">
        <v>0.1</v>
      </c>
      <c r="CI19" s="14">
        <v>0.26</v>
      </c>
      <c r="CJ19" s="14">
        <v>0.06</v>
      </c>
      <c r="CK19" s="14">
        <v>0.14000000000000001</v>
      </c>
      <c r="CL19" s="14">
        <v>0.2</v>
      </c>
      <c r="CM19" s="14">
        <v>0.14000000000000001</v>
      </c>
      <c r="CN19" s="14">
        <v>0.16</v>
      </c>
      <c r="CO19" s="14">
        <v>0.17</v>
      </c>
      <c r="CP19" s="14">
        <v>0.13</v>
      </c>
      <c r="CQ19" s="14">
        <v>0.06</v>
      </c>
      <c r="CR19" s="14">
        <v>0.2</v>
      </c>
      <c r="CS19" s="14">
        <v>0.25</v>
      </c>
      <c r="CT19" s="14">
        <v>0.11</v>
      </c>
    </row>
    <row r="20" spans="1:98" ht="14.1" customHeight="1" x14ac:dyDescent="0.25">
      <c r="A20" s="27"/>
      <c r="B20" s="30" t="s">
        <v>1180</v>
      </c>
      <c r="C20" s="10">
        <v>35</v>
      </c>
      <c r="D20" s="10">
        <v>16</v>
      </c>
      <c r="E20" s="10">
        <v>19</v>
      </c>
      <c r="F20" s="10">
        <v>1</v>
      </c>
      <c r="G20" s="10">
        <v>8</v>
      </c>
      <c r="H20" s="10">
        <v>11</v>
      </c>
      <c r="I20" s="10">
        <v>15</v>
      </c>
      <c r="J20" s="10">
        <v>1</v>
      </c>
      <c r="K20" s="10">
        <v>5</v>
      </c>
      <c r="L20" s="10">
        <v>5</v>
      </c>
      <c r="M20" s="10">
        <v>9</v>
      </c>
      <c r="N20" s="10">
        <v>3</v>
      </c>
      <c r="O20" s="10">
        <v>11</v>
      </c>
      <c r="P20" s="10">
        <v>1</v>
      </c>
      <c r="Q20" s="10">
        <v>0</v>
      </c>
      <c r="R20" s="10">
        <v>1</v>
      </c>
      <c r="S20" s="10">
        <v>1</v>
      </c>
      <c r="T20" s="10">
        <v>13</v>
      </c>
      <c r="U20" s="10">
        <v>11</v>
      </c>
      <c r="V20" s="10">
        <v>9</v>
      </c>
      <c r="W20" s="10">
        <v>25</v>
      </c>
      <c r="X20" s="10">
        <v>9</v>
      </c>
      <c r="Y20" s="10">
        <v>1</v>
      </c>
      <c r="Z20" s="10">
        <v>0</v>
      </c>
      <c r="AA20" s="10">
        <v>0</v>
      </c>
      <c r="AB20" s="10">
        <v>7</v>
      </c>
      <c r="AC20" s="10">
        <v>1</v>
      </c>
      <c r="AD20" s="10">
        <v>14</v>
      </c>
      <c r="AE20" s="10">
        <v>0</v>
      </c>
      <c r="AF20" s="10" t="s">
        <v>516</v>
      </c>
      <c r="AG20" s="10">
        <v>13</v>
      </c>
      <c r="AH20" s="10">
        <v>0</v>
      </c>
      <c r="AI20" s="10">
        <v>26</v>
      </c>
      <c r="AJ20" s="10">
        <v>2</v>
      </c>
      <c r="AK20" s="10">
        <v>1</v>
      </c>
      <c r="AL20" s="10">
        <v>1</v>
      </c>
      <c r="AM20" s="10">
        <v>5</v>
      </c>
      <c r="AN20" s="10">
        <v>7</v>
      </c>
      <c r="AO20" s="10">
        <v>0</v>
      </c>
      <c r="AP20" s="10">
        <v>15</v>
      </c>
      <c r="AQ20" s="10">
        <v>13</v>
      </c>
      <c r="AR20" s="10">
        <v>7</v>
      </c>
      <c r="AS20" s="10">
        <v>20</v>
      </c>
      <c r="AT20" s="10">
        <v>1</v>
      </c>
      <c r="AU20" s="10">
        <v>0</v>
      </c>
      <c r="AV20" s="10">
        <v>0</v>
      </c>
      <c r="AW20" s="10" t="s">
        <v>516</v>
      </c>
      <c r="AX20" s="10">
        <v>35</v>
      </c>
      <c r="AY20" s="10">
        <v>0</v>
      </c>
      <c r="AZ20" s="10">
        <v>0</v>
      </c>
      <c r="BA20" s="10">
        <v>35</v>
      </c>
      <c r="BB20" s="10">
        <v>0</v>
      </c>
      <c r="BC20" s="10">
        <v>0</v>
      </c>
      <c r="BD20" s="10">
        <v>22</v>
      </c>
      <c r="BE20" s="10">
        <v>7</v>
      </c>
      <c r="BF20" s="10">
        <v>6</v>
      </c>
      <c r="BG20" s="10">
        <v>31</v>
      </c>
      <c r="BH20" s="10">
        <v>0</v>
      </c>
      <c r="BI20" s="10">
        <v>2</v>
      </c>
      <c r="BJ20" s="10">
        <v>33</v>
      </c>
      <c r="BK20" s="10">
        <v>2</v>
      </c>
      <c r="BL20" s="10">
        <v>33</v>
      </c>
      <c r="BM20" s="10">
        <v>2</v>
      </c>
      <c r="BN20" s="10">
        <v>4</v>
      </c>
      <c r="BO20" s="10">
        <v>8</v>
      </c>
      <c r="BP20" s="10">
        <v>24</v>
      </c>
      <c r="BQ20" s="10">
        <v>0</v>
      </c>
      <c r="BR20" s="10">
        <v>35</v>
      </c>
      <c r="BS20" s="10" t="s">
        <v>516</v>
      </c>
      <c r="BT20" s="10">
        <v>35</v>
      </c>
      <c r="BU20" s="10">
        <v>0</v>
      </c>
      <c r="BV20" s="10">
        <v>5</v>
      </c>
      <c r="BW20" s="10">
        <v>15</v>
      </c>
      <c r="BX20" s="10">
        <v>16</v>
      </c>
      <c r="BY20" s="10">
        <v>7</v>
      </c>
      <c r="BZ20" s="10">
        <v>28</v>
      </c>
      <c r="CA20" s="10">
        <v>0</v>
      </c>
      <c r="CB20" s="10">
        <v>0</v>
      </c>
      <c r="CC20" s="10">
        <v>4</v>
      </c>
      <c r="CD20" s="10">
        <v>31</v>
      </c>
      <c r="CE20" s="10">
        <v>31</v>
      </c>
      <c r="CF20" s="10">
        <v>4</v>
      </c>
      <c r="CG20" s="10">
        <v>6</v>
      </c>
      <c r="CH20" s="10">
        <v>11</v>
      </c>
      <c r="CI20" s="10">
        <v>18</v>
      </c>
      <c r="CJ20" s="10">
        <v>0</v>
      </c>
      <c r="CK20" s="10">
        <v>20</v>
      </c>
      <c r="CL20" s="10">
        <v>15</v>
      </c>
      <c r="CM20" s="10">
        <v>0</v>
      </c>
      <c r="CN20" s="10">
        <v>21</v>
      </c>
      <c r="CO20" s="10">
        <v>14</v>
      </c>
      <c r="CP20" s="10">
        <v>0</v>
      </c>
      <c r="CQ20" s="10">
        <v>0</v>
      </c>
      <c r="CR20" s="10">
        <v>10</v>
      </c>
      <c r="CS20" s="10">
        <v>9</v>
      </c>
      <c r="CT20" s="10">
        <v>16</v>
      </c>
    </row>
    <row r="21" spans="1:98" ht="12.75" customHeight="1" x14ac:dyDescent="0.25">
      <c r="A21" s="27"/>
      <c r="B21" s="28"/>
      <c r="C21" s="14">
        <v>7.0000000000000007E-2</v>
      </c>
      <c r="D21" s="14">
        <v>0.06</v>
      </c>
      <c r="E21" s="14">
        <v>7.0000000000000007E-2</v>
      </c>
      <c r="F21" s="14">
        <v>0.01</v>
      </c>
      <c r="G21" s="14">
        <v>0.06</v>
      </c>
      <c r="H21" s="14">
        <v>0.08</v>
      </c>
      <c r="I21" s="14">
        <v>7.0000000000000007E-2</v>
      </c>
      <c r="J21" s="14">
        <v>0.01</v>
      </c>
      <c r="K21" s="14">
        <v>0.06</v>
      </c>
      <c r="L21" s="14">
        <v>0.06</v>
      </c>
      <c r="M21" s="14">
        <v>0.09</v>
      </c>
      <c r="N21" s="14">
        <v>0.03</v>
      </c>
      <c r="O21" s="14">
        <v>0.13</v>
      </c>
      <c r="P21" s="14">
        <v>0.03</v>
      </c>
      <c r="Q21" s="14">
        <v>0</v>
      </c>
      <c r="R21" s="14">
        <v>0.03</v>
      </c>
      <c r="S21" s="14">
        <v>0.03</v>
      </c>
      <c r="T21" s="14">
        <v>0.08</v>
      </c>
      <c r="U21" s="14">
        <v>0.08</v>
      </c>
      <c r="V21" s="14">
        <v>0.04</v>
      </c>
      <c r="W21" s="14">
        <v>0.24</v>
      </c>
      <c r="X21" s="14">
        <v>0.03</v>
      </c>
      <c r="Y21" s="14">
        <v>0.01</v>
      </c>
      <c r="Z21" s="14">
        <v>0</v>
      </c>
      <c r="AA21" s="14">
        <v>0</v>
      </c>
      <c r="AB21" s="14">
        <v>7.0000000000000007E-2</v>
      </c>
      <c r="AC21" s="14">
        <v>0.02</v>
      </c>
      <c r="AD21" s="14">
        <v>0.12</v>
      </c>
      <c r="AE21" s="14">
        <v>0</v>
      </c>
      <c r="AF21" s="14">
        <v>0.02</v>
      </c>
      <c r="AG21" s="14">
        <v>0.1</v>
      </c>
      <c r="AH21" s="14">
        <v>0</v>
      </c>
      <c r="AI21" s="14">
        <v>0.09</v>
      </c>
      <c r="AJ21" s="14">
        <v>0.03</v>
      </c>
      <c r="AK21" s="14">
        <v>0.01</v>
      </c>
      <c r="AL21" s="14">
        <v>0.02</v>
      </c>
      <c r="AM21" s="14">
        <v>0.13</v>
      </c>
      <c r="AN21" s="14">
        <v>0.04</v>
      </c>
      <c r="AO21" s="14">
        <v>0</v>
      </c>
      <c r="AP21" s="14">
        <v>7.0000000000000007E-2</v>
      </c>
      <c r="AQ21" s="14">
        <v>0.09</v>
      </c>
      <c r="AR21" s="14">
        <v>0.06</v>
      </c>
      <c r="AS21" s="14">
        <v>0.08</v>
      </c>
      <c r="AT21" s="14">
        <v>0.02</v>
      </c>
      <c r="AU21" s="14">
        <v>0</v>
      </c>
      <c r="AV21" s="14">
        <v>0</v>
      </c>
      <c r="AW21" s="14">
        <v>0</v>
      </c>
      <c r="AX21" s="14">
        <v>0.09</v>
      </c>
      <c r="AY21" s="14">
        <v>0</v>
      </c>
      <c r="AZ21" s="14">
        <v>0</v>
      </c>
      <c r="BA21" s="14">
        <v>0.12</v>
      </c>
      <c r="BB21" s="14">
        <v>0</v>
      </c>
      <c r="BC21" s="14">
        <v>0</v>
      </c>
      <c r="BD21" s="14">
        <v>0.08</v>
      </c>
      <c r="BE21" s="14">
        <v>0.09</v>
      </c>
      <c r="BF21" s="14">
        <v>0.03</v>
      </c>
      <c r="BG21" s="14">
        <v>7.0000000000000007E-2</v>
      </c>
      <c r="BH21" s="14">
        <v>0</v>
      </c>
      <c r="BI21" s="14">
        <v>0.18</v>
      </c>
      <c r="BJ21" s="14">
        <v>0.11</v>
      </c>
      <c r="BK21" s="14">
        <v>0.01</v>
      </c>
      <c r="BL21" s="14">
        <v>0.08</v>
      </c>
      <c r="BM21" s="14">
        <v>0.01</v>
      </c>
      <c r="BN21" s="14">
        <v>0.02</v>
      </c>
      <c r="BO21" s="14">
        <v>0.04</v>
      </c>
      <c r="BP21" s="14">
        <v>0.19</v>
      </c>
      <c r="BQ21" s="14">
        <v>0</v>
      </c>
      <c r="BR21" s="14">
        <v>0.1</v>
      </c>
      <c r="BS21" s="14">
        <v>0</v>
      </c>
      <c r="BT21" s="14">
        <v>0.08</v>
      </c>
      <c r="BU21" s="14">
        <v>0</v>
      </c>
      <c r="BV21" s="14">
        <v>0.02</v>
      </c>
      <c r="BW21" s="14">
        <v>0.06</v>
      </c>
      <c r="BX21" s="14">
        <v>0.14000000000000001</v>
      </c>
      <c r="BY21" s="14">
        <v>0.04</v>
      </c>
      <c r="BZ21" s="14">
        <v>0.11</v>
      </c>
      <c r="CA21" s="14">
        <v>0</v>
      </c>
      <c r="CB21" s="14">
        <v>0</v>
      </c>
      <c r="CC21" s="14">
        <v>0.02</v>
      </c>
      <c r="CD21" s="14">
        <v>0.11</v>
      </c>
      <c r="CE21" s="14">
        <v>0.1</v>
      </c>
      <c r="CF21" s="14">
        <v>0.02</v>
      </c>
      <c r="CG21" s="14">
        <v>0.03</v>
      </c>
      <c r="CH21" s="14">
        <v>0.13</v>
      </c>
      <c r="CI21" s="14">
        <v>0.08</v>
      </c>
      <c r="CJ21" s="14">
        <v>0</v>
      </c>
      <c r="CK21" s="14">
        <v>0.14000000000000001</v>
      </c>
      <c r="CL21" s="14">
        <v>0.05</v>
      </c>
      <c r="CM21" s="14">
        <v>0</v>
      </c>
      <c r="CN21" s="14">
        <v>0.1</v>
      </c>
      <c r="CO21" s="14">
        <v>0.09</v>
      </c>
      <c r="CP21" s="14">
        <v>0</v>
      </c>
      <c r="CQ21" s="14">
        <v>0</v>
      </c>
      <c r="CR21" s="14">
        <v>0.05</v>
      </c>
      <c r="CS21" s="14">
        <v>0.08</v>
      </c>
      <c r="CT21" s="14">
        <v>0.14000000000000001</v>
      </c>
    </row>
    <row r="22" spans="1:98" ht="17.100000000000001" customHeight="1" x14ac:dyDescent="0.25">
      <c r="A22" s="27"/>
      <c r="B22" s="30" t="s">
        <v>1181</v>
      </c>
      <c r="C22" s="10">
        <v>77</v>
      </c>
      <c r="D22" s="10">
        <v>38</v>
      </c>
      <c r="E22" s="10">
        <v>40</v>
      </c>
      <c r="F22" s="10">
        <v>3</v>
      </c>
      <c r="G22" s="10">
        <v>22</v>
      </c>
      <c r="H22" s="10">
        <v>25</v>
      </c>
      <c r="I22" s="10">
        <v>28</v>
      </c>
      <c r="J22" s="10">
        <v>3</v>
      </c>
      <c r="K22" s="10">
        <v>12</v>
      </c>
      <c r="L22" s="10">
        <v>17</v>
      </c>
      <c r="M22" s="10">
        <v>17</v>
      </c>
      <c r="N22" s="10">
        <v>14</v>
      </c>
      <c r="O22" s="10">
        <v>10</v>
      </c>
      <c r="P22" s="10">
        <v>3</v>
      </c>
      <c r="Q22" s="10">
        <v>0</v>
      </c>
      <c r="R22" s="10">
        <v>3</v>
      </c>
      <c r="S22" s="10">
        <v>3</v>
      </c>
      <c r="T22" s="10">
        <v>25</v>
      </c>
      <c r="U22" s="10">
        <v>25</v>
      </c>
      <c r="V22" s="10">
        <v>25</v>
      </c>
      <c r="W22" s="10">
        <v>16</v>
      </c>
      <c r="X22" s="10">
        <v>44</v>
      </c>
      <c r="Y22" s="10">
        <v>15</v>
      </c>
      <c r="Z22" s="10">
        <v>1</v>
      </c>
      <c r="AA22" s="10">
        <v>4</v>
      </c>
      <c r="AB22" s="10">
        <v>9</v>
      </c>
      <c r="AC22" s="10">
        <v>16</v>
      </c>
      <c r="AD22" s="10">
        <v>22</v>
      </c>
      <c r="AE22" s="10">
        <v>4</v>
      </c>
      <c r="AF22" s="10">
        <v>8</v>
      </c>
      <c r="AG22" s="10">
        <v>13</v>
      </c>
      <c r="AH22" s="10">
        <v>1</v>
      </c>
      <c r="AI22" s="10">
        <v>39</v>
      </c>
      <c r="AJ22" s="10">
        <v>12</v>
      </c>
      <c r="AK22" s="10">
        <v>13</v>
      </c>
      <c r="AL22" s="10">
        <v>10</v>
      </c>
      <c r="AM22" s="10">
        <v>4</v>
      </c>
      <c r="AN22" s="10">
        <v>25</v>
      </c>
      <c r="AO22" s="10">
        <v>1</v>
      </c>
      <c r="AP22" s="10">
        <v>29</v>
      </c>
      <c r="AQ22" s="10">
        <v>22</v>
      </c>
      <c r="AR22" s="10">
        <v>21</v>
      </c>
      <c r="AS22" s="10">
        <v>34</v>
      </c>
      <c r="AT22" s="10">
        <v>6</v>
      </c>
      <c r="AU22" s="10">
        <v>3</v>
      </c>
      <c r="AV22" s="10">
        <v>4</v>
      </c>
      <c r="AW22" s="10">
        <v>22</v>
      </c>
      <c r="AX22" s="10">
        <v>44</v>
      </c>
      <c r="AY22" s="10">
        <v>23</v>
      </c>
      <c r="AZ22" s="10">
        <v>12</v>
      </c>
      <c r="BA22" s="10">
        <v>27</v>
      </c>
      <c r="BB22" s="10">
        <v>5</v>
      </c>
      <c r="BC22" s="10">
        <v>1</v>
      </c>
      <c r="BD22" s="10">
        <v>54</v>
      </c>
      <c r="BE22" s="10">
        <v>11</v>
      </c>
      <c r="BF22" s="10">
        <v>13</v>
      </c>
      <c r="BG22" s="10">
        <v>67</v>
      </c>
      <c r="BH22" s="10">
        <v>6</v>
      </c>
      <c r="BI22" s="10">
        <v>1</v>
      </c>
      <c r="BJ22" s="10">
        <v>36</v>
      </c>
      <c r="BK22" s="10">
        <v>38</v>
      </c>
      <c r="BL22" s="10">
        <v>48</v>
      </c>
      <c r="BM22" s="10">
        <v>29</v>
      </c>
      <c r="BN22" s="10">
        <v>23</v>
      </c>
      <c r="BO22" s="10">
        <v>23</v>
      </c>
      <c r="BP22" s="10">
        <v>17</v>
      </c>
      <c r="BQ22" s="10">
        <v>10</v>
      </c>
      <c r="BR22" s="10">
        <v>40</v>
      </c>
      <c r="BS22" s="10">
        <v>28</v>
      </c>
      <c r="BT22" s="10">
        <v>49</v>
      </c>
      <c r="BU22" s="10">
        <v>28</v>
      </c>
      <c r="BV22" s="10">
        <v>27</v>
      </c>
      <c r="BW22" s="10">
        <v>31</v>
      </c>
      <c r="BX22" s="10">
        <v>19</v>
      </c>
      <c r="BY22" s="10">
        <v>19</v>
      </c>
      <c r="BZ22" s="10">
        <v>32</v>
      </c>
      <c r="CA22" s="10">
        <v>25</v>
      </c>
      <c r="CB22" s="10">
        <v>10</v>
      </c>
      <c r="CC22" s="10">
        <v>28</v>
      </c>
      <c r="CD22" s="10">
        <v>36</v>
      </c>
      <c r="CE22" s="10">
        <v>39</v>
      </c>
      <c r="CF22" s="10">
        <v>38</v>
      </c>
      <c r="CG22" s="10">
        <v>35</v>
      </c>
      <c r="CH22" s="10">
        <v>7</v>
      </c>
      <c r="CI22" s="10">
        <v>33</v>
      </c>
      <c r="CJ22" s="10">
        <v>9</v>
      </c>
      <c r="CK22" s="10">
        <v>12</v>
      </c>
      <c r="CL22" s="10">
        <v>55</v>
      </c>
      <c r="CM22" s="10">
        <v>32</v>
      </c>
      <c r="CN22" s="10">
        <v>24</v>
      </c>
      <c r="CO22" s="10">
        <v>17</v>
      </c>
      <c r="CP22" s="10">
        <v>4</v>
      </c>
      <c r="CQ22" s="10">
        <v>20</v>
      </c>
      <c r="CR22" s="10">
        <v>29</v>
      </c>
      <c r="CS22" s="10">
        <v>14</v>
      </c>
      <c r="CT22" s="10">
        <v>14</v>
      </c>
    </row>
    <row r="23" spans="1:98" ht="12.75" customHeight="1" x14ac:dyDescent="0.25">
      <c r="A23" s="27"/>
      <c r="B23" s="28"/>
      <c r="C23" s="14">
        <v>0.14000000000000001</v>
      </c>
      <c r="D23" s="14">
        <v>0.14000000000000001</v>
      </c>
      <c r="E23" s="14">
        <v>0.14000000000000001</v>
      </c>
      <c r="F23" s="14">
        <v>0.04</v>
      </c>
      <c r="G23" s="14">
        <v>0.17</v>
      </c>
      <c r="H23" s="14">
        <v>0.18</v>
      </c>
      <c r="I23" s="14">
        <v>0.13</v>
      </c>
      <c r="J23" s="14">
        <v>0.04</v>
      </c>
      <c r="K23" s="14">
        <v>0.15</v>
      </c>
      <c r="L23" s="14">
        <v>0.2</v>
      </c>
      <c r="M23" s="14">
        <v>0.17</v>
      </c>
      <c r="N23" s="14">
        <v>0.17</v>
      </c>
      <c r="O23" s="14">
        <v>0.13</v>
      </c>
      <c r="P23" s="14">
        <v>0.08</v>
      </c>
      <c r="Q23" s="14">
        <v>0</v>
      </c>
      <c r="R23" s="14">
        <v>0.08</v>
      </c>
      <c r="S23" s="14">
        <v>0.08</v>
      </c>
      <c r="T23" s="14">
        <v>0.15</v>
      </c>
      <c r="U23" s="14">
        <v>0.18</v>
      </c>
      <c r="V23" s="14">
        <v>0.13</v>
      </c>
      <c r="W23" s="14">
        <v>0.15</v>
      </c>
      <c r="X23" s="14">
        <v>0.16</v>
      </c>
      <c r="Y23" s="14">
        <v>0.12</v>
      </c>
      <c r="Z23" s="14">
        <v>0.03</v>
      </c>
      <c r="AA23" s="14">
        <v>0.08</v>
      </c>
      <c r="AB23" s="14">
        <v>0.09</v>
      </c>
      <c r="AC23" s="14">
        <v>0.26</v>
      </c>
      <c r="AD23" s="14">
        <v>0.19</v>
      </c>
      <c r="AE23" s="14">
        <v>0.19</v>
      </c>
      <c r="AF23" s="14">
        <v>0.32</v>
      </c>
      <c r="AG23" s="14">
        <v>0.1</v>
      </c>
      <c r="AH23" s="14">
        <v>0.03</v>
      </c>
      <c r="AI23" s="14">
        <v>0.13</v>
      </c>
      <c r="AJ23" s="14">
        <v>0.22</v>
      </c>
      <c r="AK23" s="14">
        <v>0.13</v>
      </c>
      <c r="AL23" s="14">
        <v>0.23</v>
      </c>
      <c r="AM23" s="14">
        <v>0.11</v>
      </c>
      <c r="AN23" s="14">
        <v>0.16</v>
      </c>
      <c r="AO23" s="14">
        <v>7.0000000000000007E-2</v>
      </c>
      <c r="AP23" s="14">
        <v>0.14000000000000001</v>
      </c>
      <c r="AQ23" s="14">
        <v>0.15</v>
      </c>
      <c r="AR23" s="14">
        <v>0.17</v>
      </c>
      <c r="AS23" s="14">
        <v>0.14000000000000001</v>
      </c>
      <c r="AT23" s="14">
        <v>0.13</v>
      </c>
      <c r="AU23" s="14">
        <v>0.1</v>
      </c>
      <c r="AV23" s="14">
        <v>0.2</v>
      </c>
      <c r="AW23" s="14">
        <v>0.23</v>
      </c>
      <c r="AX23" s="14">
        <v>0.12</v>
      </c>
      <c r="AY23" s="14">
        <v>0.23</v>
      </c>
      <c r="AZ23" s="14">
        <v>0.23</v>
      </c>
      <c r="BA23" s="14">
        <v>0.09</v>
      </c>
      <c r="BB23" s="14">
        <v>0.12</v>
      </c>
      <c r="BC23" s="14">
        <v>0.21</v>
      </c>
      <c r="BD23" s="14">
        <v>0.19</v>
      </c>
      <c r="BE23" s="14">
        <v>0.15</v>
      </c>
      <c r="BF23" s="14">
        <v>7.0000000000000007E-2</v>
      </c>
      <c r="BG23" s="14">
        <v>0.14000000000000001</v>
      </c>
      <c r="BH23" s="14">
        <v>0.17</v>
      </c>
      <c r="BI23" s="14">
        <v>7.0000000000000007E-2</v>
      </c>
      <c r="BJ23" s="14">
        <v>0.13</v>
      </c>
      <c r="BK23" s="14">
        <v>0.16</v>
      </c>
      <c r="BL23" s="14">
        <v>0.12</v>
      </c>
      <c r="BM23" s="14">
        <v>0.25</v>
      </c>
      <c r="BN23" s="14">
        <v>0.14000000000000001</v>
      </c>
      <c r="BO23" s="14">
        <v>0.12</v>
      </c>
      <c r="BP23" s="14">
        <v>0.13</v>
      </c>
      <c r="BQ23" s="14">
        <v>0.11</v>
      </c>
      <c r="BR23" s="14">
        <v>0.12</v>
      </c>
      <c r="BS23" s="14">
        <v>0.25</v>
      </c>
      <c r="BT23" s="14">
        <v>0.11</v>
      </c>
      <c r="BU23" s="14">
        <v>0.36</v>
      </c>
      <c r="BV23" s="14">
        <v>0.14000000000000001</v>
      </c>
      <c r="BW23" s="14">
        <v>0.14000000000000001</v>
      </c>
      <c r="BX23" s="14">
        <v>0.17</v>
      </c>
      <c r="BY23" s="14">
        <v>0.11</v>
      </c>
      <c r="BZ23" s="14">
        <v>0.12</v>
      </c>
      <c r="CA23" s="14">
        <v>0.28000000000000003</v>
      </c>
      <c r="CB23" s="14">
        <v>0.14000000000000001</v>
      </c>
      <c r="CC23" s="14">
        <v>0.18</v>
      </c>
      <c r="CD23" s="14">
        <v>0.12</v>
      </c>
      <c r="CE23" s="14">
        <v>0.13</v>
      </c>
      <c r="CF23" s="14">
        <v>0.16</v>
      </c>
      <c r="CG23" s="14">
        <v>0.15</v>
      </c>
      <c r="CH23" s="14">
        <v>0.08</v>
      </c>
      <c r="CI23" s="14">
        <v>0.16</v>
      </c>
      <c r="CJ23" s="14">
        <v>0.13</v>
      </c>
      <c r="CK23" s="14">
        <v>0.08</v>
      </c>
      <c r="CL23" s="14">
        <v>0.17</v>
      </c>
      <c r="CM23" s="14">
        <v>0.25</v>
      </c>
      <c r="CN23" s="14">
        <v>0.12</v>
      </c>
      <c r="CO23" s="14">
        <v>0.11</v>
      </c>
      <c r="CP23" s="14">
        <v>0.1</v>
      </c>
      <c r="CQ23" s="14">
        <v>0.19</v>
      </c>
      <c r="CR23" s="14">
        <v>0.14000000000000001</v>
      </c>
      <c r="CS23" s="14">
        <v>0.13</v>
      </c>
      <c r="CT23" s="14">
        <v>0.12</v>
      </c>
    </row>
    <row r="24" spans="1:98" ht="18" customHeight="1" x14ac:dyDescent="0.25">
      <c r="A24" s="27"/>
      <c r="B24" s="30" t="s">
        <v>1182</v>
      </c>
      <c r="C24" s="10">
        <v>18</v>
      </c>
      <c r="D24" s="10">
        <v>5</v>
      </c>
      <c r="E24" s="10">
        <v>13</v>
      </c>
      <c r="F24" s="10">
        <v>2</v>
      </c>
      <c r="G24" s="10">
        <v>3</v>
      </c>
      <c r="H24" s="10">
        <v>2</v>
      </c>
      <c r="I24" s="10">
        <v>11</v>
      </c>
      <c r="J24" s="10">
        <v>2</v>
      </c>
      <c r="K24" s="10">
        <v>2</v>
      </c>
      <c r="L24" s="10">
        <v>1</v>
      </c>
      <c r="M24" s="10">
        <v>1</v>
      </c>
      <c r="N24" s="10">
        <v>3</v>
      </c>
      <c r="O24" s="10">
        <v>3</v>
      </c>
      <c r="P24" s="10">
        <v>5</v>
      </c>
      <c r="Q24" s="10">
        <v>0</v>
      </c>
      <c r="R24" s="10">
        <v>5</v>
      </c>
      <c r="S24" s="10">
        <v>5</v>
      </c>
      <c r="T24" s="10">
        <v>6</v>
      </c>
      <c r="U24" s="10">
        <v>2</v>
      </c>
      <c r="V24" s="10">
        <v>5</v>
      </c>
      <c r="W24" s="10">
        <v>9</v>
      </c>
      <c r="X24" s="10">
        <v>5</v>
      </c>
      <c r="Y24" s="10">
        <v>2</v>
      </c>
      <c r="Z24" s="10">
        <v>2</v>
      </c>
      <c r="AA24" s="10">
        <v>2</v>
      </c>
      <c r="AB24" s="10">
        <v>1</v>
      </c>
      <c r="AC24" s="10" t="s">
        <v>516</v>
      </c>
      <c r="AD24" s="10">
        <v>3</v>
      </c>
      <c r="AE24" s="10">
        <v>4</v>
      </c>
      <c r="AF24" s="10">
        <v>1</v>
      </c>
      <c r="AG24" s="10">
        <v>5</v>
      </c>
      <c r="AH24" s="10">
        <v>2</v>
      </c>
      <c r="AI24" s="10">
        <v>8</v>
      </c>
      <c r="AJ24" s="10">
        <v>1</v>
      </c>
      <c r="AK24" s="10">
        <v>3</v>
      </c>
      <c r="AL24" s="10">
        <v>1</v>
      </c>
      <c r="AM24" s="10">
        <v>4</v>
      </c>
      <c r="AN24" s="10">
        <v>7</v>
      </c>
      <c r="AO24" s="10">
        <v>1</v>
      </c>
      <c r="AP24" s="10">
        <v>5</v>
      </c>
      <c r="AQ24" s="10">
        <v>4</v>
      </c>
      <c r="AR24" s="10">
        <v>6</v>
      </c>
      <c r="AS24" s="10">
        <v>6</v>
      </c>
      <c r="AT24" s="10">
        <v>2</v>
      </c>
      <c r="AU24" s="10">
        <v>2</v>
      </c>
      <c r="AV24" s="10">
        <v>1</v>
      </c>
      <c r="AW24" s="10">
        <v>2</v>
      </c>
      <c r="AX24" s="10">
        <v>13</v>
      </c>
      <c r="AY24" s="10">
        <v>1</v>
      </c>
      <c r="AZ24" s="10">
        <v>2</v>
      </c>
      <c r="BA24" s="10">
        <v>12</v>
      </c>
      <c r="BB24" s="10">
        <v>2</v>
      </c>
      <c r="BC24" s="10">
        <v>0</v>
      </c>
      <c r="BD24" s="10">
        <v>15</v>
      </c>
      <c r="BE24" s="10">
        <v>3</v>
      </c>
      <c r="BF24" s="10">
        <v>0</v>
      </c>
      <c r="BG24" s="10">
        <v>11</v>
      </c>
      <c r="BH24" s="10">
        <v>1</v>
      </c>
      <c r="BI24" s="10">
        <v>1</v>
      </c>
      <c r="BJ24" s="10">
        <v>6</v>
      </c>
      <c r="BK24" s="10">
        <v>12</v>
      </c>
      <c r="BL24" s="10">
        <v>13</v>
      </c>
      <c r="BM24" s="10">
        <v>5</v>
      </c>
      <c r="BN24" s="10">
        <v>4</v>
      </c>
      <c r="BO24" s="10">
        <v>9</v>
      </c>
      <c r="BP24" s="10">
        <v>2</v>
      </c>
      <c r="BQ24" s="10">
        <v>3</v>
      </c>
      <c r="BR24" s="10">
        <v>14</v>
      </c>
      <c r="BS24" s="10">
        <v>2</v>
      </c>
      <c r="BT24" s="10">
        <v>16</v>
      </c>
      <c r="BU24" s="10">
        <v>1</v>
      </c>
      <c r="BV24" s="10">
        <v>6</v>
      </c>
      <c r="BW24" s="10">
        <v>8</v>
      </c>
      <c r="BX24" s="10">
        <v>4</v>
      </c>
      <c r="BY24" s="10">
        <v>6</v>
      </c>
      <c r="BZ24" s="10">
        <v>8</v>
      </c>
      <c r="CA24" s="10">
        <v>4</v>
      </c>
      <c r="CB24" s="10">
        <v>3</v>
      </c>
      <c r="CC24" s="10">
        <v>9</v>
      </c>
      <c r="CD24" s="10">
        <v>5</v>
      </c>
      <c r="CE24" s="10">
        <v>10</v>
      </c>
      <c r="CF24" s="10">
        <v>8</v>
      </c>
      <c r="CG24" s="10">
        <v>8</v>
      </c>
      <c r="CH24" s="10">
        <v>4</v>
      </c>
      <c r="CI24" s="10">
        <v>7</v>
      </c>
      <c r="CJ24" s="10">
        <v>1</v>
      </c>
      <c r="CK24" s="10">
        <v>4</v>
      </c>
      <c r="CL24" s="10">
        <v>14</v>
      </c>
      <c r="CM24" s="10">
        <v>5</v>
      </c>
      <c r="CN24" s="10">
        <v>6</v>
      </c>
      <c r="CO24" s="10">
        <v>4</v>
      </c>
      <c r="CP24" s="10">
        <v>3</v>
      </c>
      <c r="CQ24" s="10">
        <v>3</v>
      </c>
      <c r="CR24" s="10">
        <v>7</v>
      </c>
      <c r="CS24" s="10">
        <v>4</v>
      </c>
      <c r="CT24" s="10">
        <v>4</v>
      </c>
    </row>
    <row r="25" spans="1:98" ht="12.75" customHeight="1" x14ac:dyDescent="0.25">
      <c r="A25" s="27"/>
      <c r="B25" s="28"/>
      <c r="C25" s="14">
        <v>0.03</v>
      </c>
      <c r="D25" s="14">
        <v>0.02</v>
      </c>
      <c r="E25" s="14">
        <v>0.05</v>
      </c>
      <c r="F25" s="14">
        <v>0.04</v>
      </c>
      <c r="G25" s="14">
        <v>0.02</v>
      </c>
      <c r="H25" s="14">
        <v>0.02</v>
      </c>
      <c r="I25" s="14">
        <v>0.05</v>
      </c>
      <c r="J25" s="14">
        <v>0.04</v>
      </c>
      <c r="K25" s="14">
        <v>0.02</v>
      </c>
      <c r="L25" s="14">
        <v>0.02</v>
      </c>
      <c r="M25" s="14">
        <v>0.01</v>
      </c>
      <c r="N25" s="14">
        <v>0.03</v>
      </c>
      <c r="O25" s="14">
        <v>0.04</v>
      </c>
      <c r="P25" s="14">
        <v>0.12</v>
      </c>
      <c r="Q25" s="14">
        <v>0</v>
      </c>
      <c r="R25" s="14">
        <v>0.12</v>
      </c>
      <c r="S25" s="14">
        <v>0.12</v>
      </c>
      <c r="T25" s="14">
        <v>0.04</v>
      </c>
      <c r="U25" s="14">
        <v>0.02</v>
      </c>
      <c r="V25" s="14">
        <v>0.03</v>
      </c>
      <c r="W25" s="14">
        <v>0.09</v>
      </c>
      <c r="X25" s="14">
        <v>0.02</v>
      </c>
      <c r="Y25" s="14">
        <v>0.02</v>
      </c>
      <c r="Z25" s="14">
        <v>0.04</v>
      </c>
      <c r="AA25" s="14">
        <v>0.04</v>
      </c>
      <c r="AB25" s="14">
        <v>0.01</v>
      </c>
      <c r="AC25" s="14">
        <v>0.01</v>
      </c>
      <c r="AD25" s="14">
        <v>0.03</v>
      </c>
      <c r="AE25" s="14">
        <v>0.17</v>
      </c>
      <c r="AF25" s="14">
        <v>0.03</v>
      </c>
      <c r="AG25" s="14">
        <v>0.04</v>
      </c>
      <c r="AH25" s="14">
        <v>0.04</v>
      </c>
      <c r="AI25" s="14">
        <v>0.03</v>
      </c>
      <c r="AJ25" s="14">
        <v>0.03</v>
      </c>
      <c r="AK25" s="14">
        <v>0.03</v>
      </c>
      <c r="AL25" s="14">
        <v>0.03</v>
      </c>
      <c r="AM25" s="14">
        <v>0.1</v>
      </c>
      <c r="AN25" s="14">
        <v>0.05</v>
      </c>
      <c r="AO25" s="14">
        <v>0.04</v>
      </c>
      <c r="AP25" s="14">
        <v>0.03</v>
      </c>
      <c r="AQ25" s="14">
        <v>0.03</v>
      </c>
      <c r="AR25" s="14">
        <v>0.05</v>
      </c>
      <c r="AS25" s="14">
        <v>0.02</v>
      </c>
      <c r="AT25" s="14">
        <v>0.05</v>
      </c>
      <c r="AU25" s="14">
        <v>7.0000000000000007E-2</v>
      </c>
      <c r="AV25" s="14">
        <v>0.04</v>
      </c>
      <c r="AW25" s="14">
        <v>0.02</v>
      </c>
      <c r="AX25" s="14">
        <v>0.04</v>
      </c>
      <c r="AY25" s="14">
        <v>0.01</v>
      </c>
      <c r="AZ25" s="14">
        <v>0.04</v>
      </c>
      <c r="BA25" s="14">
        <v>0.04</v>
      </c>
      <c r="BB25" s="14">
        <v>0.03</v>
      </c>
      <c r="BC25" s="14">
        <v>0</v>
      </c>
      <c r="BD25" s="14">
        <v>0.05</v>
      </c>
      <c r="BE25" s="14">
        <v>0.05</v>
      </c>
      <c r="BF25" s="14">
        <v>0</v>
      </c>
      <c r="BG25" s="14">
        <v>0.02</v>
      </c>
      <c r="BH25" s="14">
        <v>0.02</v>
      </c>
      <c r="BI25" s="14">
        <v>0.04</v>
      </c>
      <c r="BJ25" s="14">
        <v>0.02</v>
      </c>
      <c r="BK25" s="14">
        <v>0.05</v>
      </c>
      <c r="BL25" s="14">
        <v>0.03</v>
      </c>
      <c r="BM25" s="14">
        <v>0.05</v>
      </c>
      <c r="BN25" s="14">
        <v>0.03</v>
      </c>
      <c r="BO25" s="14">
        <v>0.05</v>
      </c>
      <c r="BP25" s="14">
        <v>0.02</v>
      </c>
      <c r="BQ25" s="14">
        <v>0.04</v>
      </c>
      <c r="BR25" s="14">
        <v>0.04</v>
      </c>
      <c r="BS25" s="14">
        <v>0.02</v>
      </c>
      <c r="BT25" s="14">
        <v>0.03</v>
      </c>
      <c r="BU25" s="14">
        <v>0.02</v>
      </c>
      <c r="BV25" s="14">
        <v>0.03</v>
      </c>
      <c r="BW25" s="14">
        <v>0.04</v>
      </c>
      <c r="BX25" s="14">
        <v>0.03</v>
      </c>
      <c r="BY25" s="14">
        <v>0.04</v>
      </c>
      <c r="BZ25" s="14">
        <v>0.03</v>
      </c>
      <c r="CA25" s="14">
        <v>0.04</v>
      </c>
      <c r="CB25" s="14">
        <v>0.05</v>
      </c>
      <c r="CC25" s="14">
        <v>0.06</v>
      </c>
      <c r="CD25" s="14">
        <v>0.02</v>
      </c>
      <c r="CE25" s="14">
        <v>0.03</v>
      </c>
      <c r="CF25" s="14">
        <v>0.03</v>
      </c>
      <c r="CG25" s="14">
        <v>0.03</v>
      </c>
      <c r="CH25" s="14">
        <v>0.04</v>
      </c>
      <c r="CI25" s="14">
        <v>0.03</v>
      </c>
      <c r="CJ25" s="14">
        <v>0.02</v>
      </c>
      <c r="CK25" s="14">
        <v>0.03</v>
      </c>
      <c r="CL25" s="14">
        <v>0.04</v>
      </c>
      <c r="CM25" s="14">
        <v>0.04</v>
      </c>
      <c r="CN25" s="14">
        <v>0.03</v>
      </c>
      <c r="CO25" s="14">
        <v>0.03</v>
      </c>
      <c r="CP25" s="14">
        <v>7.0000000000000007E-2</v>
      </c>
      <c r="CQ25" s="14">
        <v>0.03</v>
      </c>
      <c r="CR25" s="14">
        <v>0.04</v>
      </c>
      <c r="CS25" s="14">
        <v>0.04</v>
      </c>
      <c r="CT25" s="14">
        <v>0.03</v>
      </c>
    </row>
    <row r="26" spans="1:98" ht="23.1" customHeight="1" x14ac:dyDescent="0.25">
      <c r="A26" s="27"/>
      <c r="B26" s="30" t="s">
        <v>1183</v>
      </c>
      <c r="C26" s="10">
        <v>103</v>
      </c>
      <c r="D26" s="10">
        <v>44</v>
      </c>
      <c r="E26" s="10">
        <v>59</v>
      </c>
      <c r="F26" s="10">
        <v>12</v>
      </c>
      <c r="G26" s="10">
        <v>19</v>
      </c>
      <c r="H26" s="10">
        <v>27</v>
      </c>
      <c r="I26" s="10">
        <v>45</v>
      </c>
      <c r="J26" s="10">
        <v>12</v>
      </c>
      <c r="K26" s="10">
        <v>10</v>
      </c>
      <c r="L26" s="10">
        <v>15</v>
      </c>
      <c r="M26" s="10">
        <v>21</v>
      </c>
      <c r="N26" s="10">
        <v>19</v>
      </c>
      <c r="O26" s="10">
        <v>14</v>
      </c>
      <c r="P26" s="10">
        <v>12</v>
      </c>
      <c r="Q26" s="10">
        <v>0</v>
      </c>
      <c r="R26" s="10">
        <v>12</v>
      </c>
      <c r="S26" s="10">
        <v>12</v>
      </c>
      <c r="T26" s="10">
        <v>33</v>
      </c>
      <c r="U26" s="10">
        <v>27</v>
      </c>
      <c r="V26" s="10">
        <v>31</v>
      </c>
      <c r="W26" s="10">
        <v>30</v>
      </c>
      <c r="X26" s="10">
        <v>44</v>
      </c>
      <c r="Y26" s="10">
        <v>22</v>
      </c>
      <c r="Z26" s="10">
        <v>7</v>
      </c>
      <c r="AA26" s="10">
        <v>12</v>
      </c>
      <c r="AB26" s="10">
        <v>18</v>
      </c>
      <c r="AC26" s="10">
        <v>13</v>
      </c>
      <c r="AD26" s="10">
        <v>20</v>
      </c>
      <c r="AE26" s="10">
        <v>4</v>
      </c>
      <c r="AF26" s="10">
        <v>1</v>
      </c>
      <c r="AG26" s="10">
        <v>29</v>
      </c>
      <c r="AH26" s="10">
        <v>7</v>
      </c>
      <c r="AI26" s="10">
        <v>67</v>
      </c>
      <c r="AJ26" s="10">
        <v>6</v>
      </c>
      <c r="AK26" s="10">
        <v>13</v>
      </c>
      <c r="AL26" s="10">
        <v>10</v>
      </c>
      <c r="AM26" s="10">
        <v>6</v>
      </c>
      <c r="AN26" s="10">
        <v>25</v>
      </c>
      <c r="AO26" s="10">
        <v>5</v>
      </c>
      <c r="AP26" s="10">
        <v>50</v>
      </c>
      <c r="AQ26" s="10">
        <v>23</v>
      </c>
      <c r="AR26" s="10">
        <v>16</v>
      </c>
      <c r="AS26" s="10">
        <v>55</v>
      </c>
      <c r="AT26" s="10">
        <v>8</v>
      </c>
      <c r="AU26" s="10">
        <v>6</v>
      </c>
      <c r="AV26" s="10">
        <v>1</v>
      </c>
      <c r="AW26" s="10">
        <v>15</v>
      </c>
      <c r="AX26" s="10">
        <v>79</v>
      </c>
      <c r="AY26" s="10">
        <v>23</v>
      </c>
      <c r="AZ26" s="10">
        <v>10</v>
      </c>
      <c r="BA26" s="10">
        <v>54</v>
      </c>
      <c r="BB26" s="10">
        <v>8</v>
      </c>
      <c r="BC26" s="10">
        <v>0</v>
      </c>
      <c r="BD26" s="10">
        <v>73</v>
      </c>
      <c r="BE26" s="10">
        <v>18</v>
      </c>
      <c r="BF26" s="10">
        <v>13</v>
      </c>
      <c r="BG26" s="10">
        <v>80</v>
      </c>
      <c r="BH26" s="10">
        <v>10</v>
      </c>
      <c r="BI26" s="10">
        <v>3</v>
      </c>
      <c r="BJ26" s="10">
        <v>39</v>
      </c>
      <c r="BK26" s="10">
        <v>62</v>
      </c>
      <c r="BL26" s="10">
        <v>84</v>
      </c>
      <c r="BM26" s="10">
        <v>19</v>
      </c>
      <c r="BN26" s="10">
        <v>34</v>
      </c>
      <c r="BO26" s="10">
        <v>36</v>
      </c>
      <c r="BP26" s="10">
        <v>23</v>
      </c>
      <c r="BQ26" s="10">
        <v>10</v>
      </c>
      <c r="BR26" s="10">
        <v>66</v>
      </c>
      <c r="BS26" s="10">
        <v>27</v>
      </c>
      <c r="BT26" s="10">
        <v>89</v>
      </c>
      <c r="BU26" s="10">
        <v>13</v>
      </c>
      <c r="BV26" s="10">
        <v>37</v>
      </c>
      <c r="BW26" s="10">
        <v>38</v>
      </c>
      <c r="BX26" s="10">
        <v>27</v>
      </c>
      <c r="BY26" s="10">
        <v>30</v>
      </c>
      <c r="BZ26" s="10">
        <v>51</v>
      </c>
      <c r="CA26" s="10">
        <v>14</v>
      </c>
      <c r="CB26" s="10">
        <v>7</v>
      </c>
      <c r="CC26" s="10">
        <v>31</v>
      </c>
      <c r="CD26" s="10">
        <v>59</v>
      </c>
      <c r="CE26" s="10">
        <v>65</v>
      </c>
      <c r="CF26" s="10">
        <v>39</v>
      </c>
      <c r="CG26" s="10">
        <v>46</v>
      </c>
      <c r="CH26" s="10">
        <v>21</v>
      </c>
      <c r="CI26" s="10">
        <v>33</v>
      </c>
      <c r="CJ26" s="10">
        <v>9</v>
      </c>
      <c r="CK26" s="10">
        <v>32</v>
      </c>
      <c r="CL26" s="10">
        <v>60</v>
      </c>
      <c r="CM26" s="10">
        <v>18</v>
      </c>
      <c r="CN26" s="10">
        <v>41</v>
      </c>
      <c r="CO26" s="10">
        <v>32</v>
      </c>
      <c r="CP26" s="10">
        <v>12</v>
      </c>
      <c r="CQ26" s="10">
        <v>16</v>
      </c>
      <c r="CR26" s="10">
        <v>35</v>
      </c>
      <c r="CS26" s="10">
        <v>23</v>
      </c>
      <c r="CT26" s="10">
        <v>29</v>
      </c>
    </row>
    <row r="27" spans="1:98" ht="12.75" customHeight="1" x14ac:dyDescent="0.25">
      <c r="A27" s="27"/>
      <c r="B27" s="28"/>
      <c r="C27" s="14">
        <v>0.19</v>
      </c>
      <c r="D27" s="14">
        <v>0.17</v>
      </c>
      <c r="E27" s="14">
        <v>0.21</v>
      </c>
      <c r="F27" s="14">
        <v>0.18</v>
      </c>
      <c r="G27" s="14">
        <v>0.15</v>
      </c>
      <c r="H27" s="14">
        <v>0.19</v>
      </c>
      <c r="I27" s="14">
        <v>0.22</v>
      </c>
      <c r="J27" s="14">
        <v>0.18</v>
      </c>
      <c r="K27" s="14">
        <v>0.12</v>
      </c>
      <c r="L27" s="14">
        <v>0.17</v>
      </c>
      <c r="M27" s="14">
        <v>0.21</v>
      </c>
      <c r="N27" s="14">
        <v>0.22</v>
      </c>
      <c r="O27" s="14">
        <v>0.17</v>
      </c>
      <c r="P27" s="14">
        <v>0.28999999999999998</v>
      </c>
      <c r="Q27" s="14">
        <v>0</v>
      </c>
      <c r="R27" s="14">
        <v>0.28999999999999998</v>
      </c>
      <c r="S27" s="14">
        <v>0.28999999999999998</v>
      </c>
      <c r="T27" s="14">
        <v>0.2</v>
      </c>
      <c r="U27" s="14">
        <v>0.19</v>
      </c>
      <c r="V27" s="14">
        <v>0.16</v>
      </c>
      <c r="W27" s="14">
        <v>0.28999999999999998</v>
      </c>
      <c r="X27" s="14">
        <v>0.16</v>
      </c>
      <c r="Y27" s="14">
        <v>0.18</v>
      </c>
      <c r="Z27" s="14">
        <v>0.15</v>
      </c>
      <c r="AA27" s="14">
        <v>0.27</v>
      </c>
      <c r="AB27" s="14">
        <v>0.17</v>
      </c>
      <c r="AC27" s="14">
        <v>0.21</v>
      </c>
      <c r="AD27" s="14">
        <v>0.17</v>
      </c>
      <c r="AE27" s="14">
        <v>0.19</v>
      </c>
      <c r="AF27" s="14">
        <v>0.02</v>
      </c>
      <c r="AG27" s="14">
        <v>0.23</v>
      </c>
      <c r="AH27" s="14">
        <v>0.15</v>
      </c>
      <c r="AI27" s="14">
        <v>0.22</v>
      </c>
      <c r="AJ27" s="14">
        <v>0.11</v>
      </c>
      <c r="AK27" s="14">
        <v>0.14000000000000001</v>
      </c>
      <c r="AL27" s="14">
        <v>0.24</v>
      </c>
      <c r="AM27" s="14">
        <v>0.15</v>
      </c>
      <c r="AN27" s="14">
        <v>0.16</v>
      </c>
      <c r="AO27" s="14">
        <v>0.23</v>
      </c>
      <c r="AP27" s="14">
        <v>0.24</v>
      </c>
      <c r="AQ27" s="14">
        <v>0.16</v>
      </c>
      <c r="AR27" s="14">
        <v>0.14000000000000001</v>
      </c>
      <c r="AS27" s="14">
        <v>0.22</v>
      </c>
      <c r="AT27" s="14">
        <v>0.19</v>
      </c>
      <c r="AU27" s="14">
        <v>0.19</v>
      </c>
      <c r="AV27" s="14">
        <v>0.04</v>
      </c>
      <c r="AW27" s="14">
        <v>0.15</v>
      </c>
      <c r="AX27" s="14">
        <v>0.21</v>
      </c>
      <c r="AY27" s="14">
        <v>0.23</v>
      </c>
      <c r="AZ27" s="14">
        <v>0.2</v>
      </c>
      <c r="BA27" s="14">
        <v>0.18</v>
      </c>
      <c r="BB27" s="14">
        <v>0.19</v>
      </c>
      <c r="BC27" s="14">
        <v>0</v>
      </c>
      <c r="BD27" s="14">
        <v>0.25</v>
      </c>
      <c r="BE27" s="14">
        <v>0.25</v>
      </c>
      <c r="BF27" s="14">
        <v>7.0000000000000007E-2</v>
      </c>
      <c r="BG27" s="14">
        <v>0.17</v>
      </c>
      <c r="BH27" s="14">
        <v>0.27</v>
      </c>
      <c r="BI27" s="14">
        <v>0.21</v>
      </c>
      <c r="BJ27" s="14">
        <v>0.14000000000000001</v>
      </c>
      <c r="BK27" s="14">
        <v>0.26</v>
      </c>
      <c r="BL27" s="14">
        <v>0.2</v>
      </c>
      <c r="BM27" s="14">
        <v>0.17</v>
      </c>
      <c r="BN27" s="14">
        <v>0.21</v>
      </c>
      <c r="BO27" s="14">
        <v>0.19</v>
      </c>
      <c r="BP27" s="14">
        <v>0.18</v>
      </c>
      <c r="BQ27" s="14">
        <v>0.12</v>
      </c>
      <c r="BR27" s="14">
        <v>0.19</v>
      </c>
      <c r="BS27" s="14">
        <v>0.24</v>
      </c>
      <c r="BT27" s="14">
        <v>0.19</v>
      </c>
      <c r="BU27" s="14">
        <v>0.17</v>
      </c>
      <c r="BV27" s="14">
        <v>0.19</v>
      </c>
      <c r="BW27" s="14">
        <v>0.16</v>
      </c>
      <c r="BX27" s="14">
        <v>0.23</v>
      </c>
      <c r="BY27" s="14">
        <v>0.18</v>
      </c>
      <c r="BZ27" s="14">
        <v>0.2</v>
      </c>
      <c r="CA27" s="14">
        <v>0.15</v>
      </c>
      <c r="CB27" s="14">
        <v>0.1</v>
      </c>
      <c r="CC27" s="14">
        <v>0.21</v>
      </c>
      <c r="CD27" s="14">
        <v>0.2</v>
      </c>
      <c r="CE27" s="14">
        <v>0.2</v>
      </c>
      <c r="CF27" s="14">
        <v>0.17</v>
      </c>
      <c r="CG27" s="14">
        <v>0.19</v>
      </c>
      <c r="CH27" s="14">
        <v>0.24</v>
      </c>
      <c r="CI27" s="14">
        <v>0.16</v>
      </c>
      <c r="CJ27" s="14">
        <v>0.13</v>
      </c>
      <c r="CK27" s="14">
        <v>0.23</v>
      </c>
      <c r="CL27" s="14">
        <v>0.19</v>
      </c>
      <c r="CM27" s="14">
        <v>0.14000000000000001</v>
      </c>
      <c r="CN27" s="14">
        <v>0.19</v>
      </c>
      <c r="CO27" s="14">
        <v>0.21</v>
      </c>
      <c r="CP27" s="14">
        <v>0.33</v>
      </c>
      <c r="CQ27" s="14">
        <v>0.16</v>
      </c>
      <c r="CR27" s="14">
        <v>0.16</v>
      </c>
      <c r="CS27" s="14">
        <v>0.21</v>
      </c>
      <c r="CT27" s="14">
        <v>0.24</v>
      </c>
    </row>
    <row r="28" spans="1:98" ht="12.75" customHeight="1" x14ac:dyDescent="0.25">
      <c r="A28" s="27"/>
      <c r="B28" s="30" t="s">
        <v>1184</v>
      </c>
      <c r="C28" s="10">
        <v>117</v>
      </c>
      <c r="D28" s="10">
        <v>59</v>
      </c>
      <c r="E28" s="10">
        <v>57</v>
      </c>
      <c r="F28" s="10">
        <v>19</v>
      </c>
      <c r="G28" s="10">
        <v>31</v>
      </c>
      <c r="H28" s="10">
        <v>26</v>
      </c>
      <c r="I28" s="10">
        <v>41</v>
      </c>
      <c r="J28" s="10">
        <v>19</v>
      </c>
      <c r="K28" s="10">
        <v>20</v>
      </c>
      <c r="L28" s="10">
        <v>19</v>
      </c>
      <c r="M28" s="10">
        <v>18</v>
      </c>
      <c r="N28" s="10">
        <v>17</v>
      </c>
      <c r="O28" s="10">
        <v>15</v>
      </c>
      <c r="P28" s="10">
        <v>9</v>
      </c>
      <c r="Q28" s="10">
        <v>0</v>
      </c>
      <c r="R28" s="10">
        <v>9</v>
      </c>
      <c r="S28" s="10">
        <v>9</v>
      </c>
      <c r="T28" s="10">
        <v>32</v>
      </c>
      <c r="U28" s="10">
        <v>26</v>
      </c>
      <c r="V28" s="10">
        <v>50</v>
      </c>
      <c r="W28" s="10">
        <v>10</v>
      </c>
      <c r="X28" s="10">
        <v>60</v>
      </c>
      <c r="Y28" s="10">
        <v>31</v>
      </c>
      <c r="Z28" s="10">
        <v>16</v>
      </c>
      <c r="AA28" s="10">
        <v>10</v>
      </c>
      <c r="AB28" s="10">
        <v>31</v>
      </c>
      <c r="AC28" s="10">
        <v>13</v>
      </c>
      <c r="AD28" s="10">
        <v>17</v>
      </c>
      <c r="AE28" s="10">
        <v>3</v>
      </c>
      <c r="AF28" s="10">
        <v>5</v>
      </c>
      <c r="AG28" s="10">
        <v>24</v>
      </c>
      <c r="AH28" s="10">
        <v>16</v>
      </c>
      <c r="AI28" s="10">
        <v>75</v>
      </c>
      <c r="AJ28" s="10">
        <v>7</v>
      </c>
      <c r="AK28" s="10">
        <v>21</v>
      </c>
      <c r="AL28" s="10">
        <v>7</v>
      </c>
      <c r="AM28" s="10">
        <v>5</v>
      </c>
      <c r="AN28" s="10">
        <v>29</v>
      </c>
      <c r="AO28" s="10">
        <v>5</v>
      </c>
      <c r="AP28" s="10">
        <v>53</v>
      </c>
      <c r="AQ28" s="10">
        <v>29</v>
      </c>
      <c r="AR28" s="10">
        <v>16</v>
      </c>
      <c r="AS28" s="10">
        <v>62</v>
      </c>
      <c r="AT28" s="10">
        <v>12</v>
      </c>
      <c r="AU28" s="10">
        <v>9</v>
      </c>
      <c r="AV28" s="10">
        <v>6</v>
      </c>
      <c r="AW28" s="10">
        <v>28</v>
      </c>
      <c r="AX28" s="10">
        <v>74</v>
      </c>
      <c r="AY28" s="10">
        <v>9</v>
      </c>
      <c r="AZ28" s="10">
        <v>14</v>
      </c>
      <c r="BA28" s="10">
        <v>72</v>
      </c>
      <c r="BB28" s="10">
        <v>10</v>
      </c>
      <c r="BC28" s="10">
        <v>2</v>
      </c>
      <c r="BD28" s="10">
        <v>0</v>
      </c>
      <c r="BE28" s="10">
        <v>0</v>
      </c>
      <c r="BF28" s="10">
        <v>116</v>
      </c>
      <c r="BG28" s="10">
        <v>104</v>
      </c>
      <c r="BH28" s="10">
        <v>9</v>
      </c>
      <c r="BI28" s="10">
        <v>3</v>
      </c>
      <c r="BJ28" s="10">
        <v>75</v>
      </c>
      <c r="BK28" s="10">
        <v>33</v>
      </c>
      <c r="BL28" s="10">
        <v>90</v>
      </c>
      <c r="BM28" s="10">
        <v>21</v>
      </c>
      <c r="BN28" s="10">
        <v>48</v>
      </c>
      <c r="BO28" s="10">
        <v>25</v>
      </c>
      <c r="BP28" s="10">
        <v>33</v>
      </c>
      <c r="BQ28" s="10">
        <v>27</v>
      </c>
      <c r="BR28" s="10">
        <v>61</v>
      </c>
      <c r="BS28" s="10">
        <v>26</v>
      </c>
      <c r="BT28" s="10">
        <v>99</v>
      </c>
      <c r="BU28" s="10">
        <v>16</v>
      </c>
      <c r="BV28" s="10">
        <v>64</v>
      </c>
      <c r="BW28" s="10">
        <v>29</v>
      </c>
      <c r="BX28" s="10">
        <v>22</v>
      </c>
      <c r="BY28" s="10">
        <v>53</v>
      </c>
      <c r="BZ28" s="10">
        <v>37</v>
      </c>
      <c r="CA28" s="10">
        <v>23</v>
      </c>
      <c r="CB28" s="10">
        <v>24</v>
      </c>
      <c r="CC28" s="10">
        <v>31</v>
      </c>
      <c r="CD28" s="10">
        <v>57</v>
      </c>
      <c r="CE28" s="10">
        <v>73</v>
      </c>
      <c r="CF28" s="10">
        <v>43</v>
      </c>
      <c r="CG28" s="10">
        <v>64</v>
      </c>
      <c r="CH28" s="10">
        <v>25</v>
      </c>
      <c r="CI28" s="10">
        <v>26</v>
      </c>
      <c r="CJ28" s="10">
        <v>35</v>
      </c>
      <c r="CK28" s="10">
        <v>33</v>
      </c>
      <c r="CL28" s="10">
        <v>47</v>
      </c>
      <c r="CM28" s="10">
        <v>36</v>
      </c>
      <c r="CN28" s="10">
        <v>42</v>
      </c>
      <c r="CO28" s="10">
        <v>31</v>
      </c>
      <c r="CP28" s="10">
        <v>7</v>
      </c>
      <c r="CQ28" s="10">
        <v>36</v>
      </c>
      <c r="CR28" s="10">
        <v>39</v>
      </c>
      <c r="CS28" s="10">
        <v>18</v>
      </c>
      <c r="CT28" s="10">
        <v>23</v>
      </c>
    </row>
    <row r="29" spans="1:98" ht="12.75" customHeight="1" x14ac:dyDescent="0.25">
      <c r="A29" s="28"/>
      <c r="B29" s="28"/>
      <c r="C29" s="14">
        <v>0.21</v>
      </c>
      <c r="D29" s="14">
        <v>0.22</v>
      </c>
      <c r="E29" s="14">
        <v>0.21</v>
      </c>
      <c r="F29" s="14">
        <v>0.27</v>
      </c>
      <c r="G29" s="14">
        <v>0.24</v>
      </c>
      <c r="H29" s="14">
        <v>0.19</v>
      </c>
      <c r="I29" s="14">
        <v>0.2</v>
      </c>
      <c r="J29" s="14">
        <v>0.27</v>
      </c>
      <c r="K29" s="14">
        <v>0.25</v>
      </c>
      <c r="L29" s="14">
        <v>0.22</v>
      </c>
      <c r="M29" s="14">
        <v>0.18</v>
      </c>
      <c r="N29" s="14">
        <v>0.2</v>
      </c>
      <c r="O29" s="14">
        <v>0.19</v>
      </c>
      <c r="P29" s="14">
        <v>0.21</v>
      </c>
      <c r="Q29" s="14">
        <v>0</v>
      </c>
      <c r="R29" s="14">
        <v>0.21</v>
      </c>
      <c r="S29" s="14">
        <v>0.21</v>
      </c>
      <c r="T29" s="14">
        <v>0.19</v>
      </c>
      <c r="U29" s="14">
        <v>0.19</v>
      </c>
      <c r="V29" s="14">
        <v>0.25</v>
      </c>
      <c r="W29" s="14">
        <v>0.1</v>
      </c>
      <c r="X29" s="14">
        <v>0.23</v>
      </c>
      <c r="Y29" s="14">
        <v>0.26</v>
      </c>
      <c r="Z29" s="14">
        <v>0.32</v>
      </c>
      <c r="AA29" s="14">
        <v>0.22</v>
      </c>
      <c r="AB29" s="14">
        <v>0.3</v>
      </c>
      <c r="AC29" s="14">
        <v>0.21</v>
      </c>
      <c r="AD29" s="14">
        <v>0.14000000000000001</v>
      </c>
      <c r="AE29" s="14">
        <v>0.14000000000000001</v>
      </c>
      <c r="AF29" s="14">
        <v>0.19</v>
      </c>
      <c r="AG29" s="14">
        <v>0.19</v>
      </c>
      <c r="AH29" s="14">
        <v>0.32</v>
      </c>
      <c r="AI29" s="14">
        <v>0.25</v>
      </c>
      <c r="AJ29" s="14">
        <v>0.13</v>
      </c>
      <c r="AK29" s="14">
        <v>0.22</v>
      </c>
      <c r="AL29" s="14">
        <v>0.18</v>
      </c>
      <c r="AM29" s="14">
        <v>0.13</v>
      </c>
      <c r="AN29" s="14">
        <v>0.18</v>
      </c>
      <c r="AO29" s="14">
        <v>0.27</v>
      </c>
      <c r="AP29" s="14">
        <v>0.25</v>
      </c>
      <c r="AQ29" s="14">
        <v>0.19</v>
      </c>
      <c r="AR29" s="14">
        <v>0.13</v>
      </c>
      <c r="AS29" s="14">
        <v>0.25</v>
      </c>
      <c r="AT29" s="14">
        <v>0.28999999999999998</v>
      </c>
      <c r="AU29" s="14">
        <v>0.27</v>
      </c>
      <c r="AV29" s="14">
        <v>0.32</v>
      </c>
      <c r="AW29" s="14">
        <v>0.28999999999999998</v>
      </c>
      <c r="AX29" s="14">
        <v>0.2</v>
      </c>
      <c r="AY29" s="14">
        <v>0.09</v>
      </c>
      <c r="AZ29" s="14">
        <v>0.28000000000000003</v>
      </c>
      <c r="BA29" s="14">
        <v>0.24</v>
      </c>
      <c r="BB29" s="14">
        <v>0.23</v>
      </c>
      <c r="BC29" s="14">
        <v>0.48</v>
      </c>
      <c r="BD29" s="14">
        <v>0</v>
      </c>
      <c r="BE29" s="14">
        <v>0</v>
      </c>
      <c r="BF29" s="14">
        <v>0.63</v>
      </c>
      <c r="BG29" s="14">
        <v>0.23</v>
      </c>
      <c r="BH29" s="14">
        <v>0.24</v>
      </c>
      <c r="BI29" s="14">
        <v>0.22</v>
      </c>
      <c r="BJ29" s="14">
        <v>0.26</v>
      </c>
      <c r="BK29" s="14">
        <v>0.14000000000000001</v>
      </c>
      <c r="BL29" s="14">
        <v>0.22</v>
      </c>
      <c r="BM29" s="14">
        <v>0.18</v>
      </c>
      <c r="BN29" s="14">
        <v>0.3</v>
      </c>
      <c r="BO29" s="14">
        <v>0.13</v>
      </c>
      <c r="BP29" s="14">
        <v>0.26</v>
      </c>
      <c r="BQ29" s="14">
        <v>0.3</v>
      </c>
      <c r="BR29" s="14">
        <v>0.18</v>
      </c>
      <c r="BS29" s="14">
        <v>0.24</v>
      </c>
      <c r="BT29" s="14">
        <v>0.21</v>
      </c>
      <c r="BU29" s="14">
        <v>0.2</v>
      </c>
      <c r="BV29" s="14">
        <v>0.33</v>
      </c>
      <c r="BW29" s="14">
        <v>0.13</v>
      </c>
      <c r="BX29" s="14">
        <v>0.19</v>
      </c>
      <c r="BY29" s="14">
        <v>0.31</v>
      </c>
      <c r="BZ29" s="14">
        <v>0.14000000000000001</v>
      </c>
      <c r="CA29" s="14">
        <v>0.25</v>
      </c>
      <c r="CB29" s="14">
        <v>0.35</v>
      </c>
      <c r="CC29" s="14">
        <v>0.21</v>
      </c>
      <c r="CD29" s="14">
        <v>0.19</v>
      </c>
      <c r="CE29" s="14">
        <v>0.23</v>
      </c>
      <c r="CF29" s="14">
        <v>0.19</v>
      </c>
      <c r="CG29" s="14">
        <v>0.27</v>
      </c>
      <c r="CH29" s="14">
        <v>0.28999999999999998</v>
      </c>
      <c r="CI29" s="14">
        <v>0.13</v>
      </c>
      <c r="CJ29" s="14">
        <v>0.51</v>
      </c>
      <c r="CK29" s="14">
        <v>0.24</v>
      </c>
      <c r="CL29" s="14">
        <v>0.14000000000000001</v>
      </c>
      <c r="CM29" s="14">
        <v>0.28000000000000003</v>
      </c>
      <c r="CN29" s="14">
        <v>0.2</v>
      </c>
      <c r="CO29" s="14">
        <v>0.21</v>
      </c>
      <c r="CP29" s="14">
        <v>0.2</v>
      </c>
      <c r="CQ29" s="14">
        <v>0.35</v>
      </c>
      <c r="CR29" s="14">
        <v>0.18</v>
      </c>
      <c r="CS29" s="14">
        <v>0.17</v>
      </c>
      <c r="CT29" s="14">
        <v>0.19</v>
      </c>
    </row>
    <row r="30" spans="1:98" ht="15.75" customHeight="1" x14ac:dyDescent="0.25"/>
  </sheetData>
  <mergeCells count="43">
    <mergeCell ref="C5:J5"/>
    <mergeCell ref="L5:T5"/>
    <mergeCell ref="C3:J3"/>
    <mergeCell ref="L3:T3"/>
    <mergeCell ref="C4:J4"/>
    <mergeCell ref="L4:T4"/>
    <mergeCell ref="CQ8:CT8"/>
    <mergeCell ref="A10:A29"/>
    <mergeCell ref="B10:B11"/>
    <mergeCell ref="B12:B13"/>
    <mergeCell ref="B14:B15"/>
    <mergeCell ref="B16:B17"/>
    <mergeCell ref="B18:B19"/>
    <mergeCell ref="B20:B21"/>
    <mergeCell ref="B22:B23"/>
    <mergeCell ref="B24:B25"/>
    <mergeCell ref="B26:B27"/>
    <mergeCell ref="B28:B2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T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661</v>
      </c>
      <c r="D10" s="9">
        <v>327</v>
      </c>
      <c r="E10" s="9">
        <v>334</v>
      </c>
      <c r="F10" s="9">
        <v>94</v>
      </c>
      <c r="G10" s="9">
        <v>161</v>
      </c>
      <c r="H10" s="9">
        <v>166</v>
      </c>
      <c r="I10" s="9">
        <v>240</v>
      </c>
      <c r="J10" s="9">
        <v>94</v>
      </c>
      <c r="K10" s="9">
        <v>105</v>
      </c>
      <c r="L10" s="9">
        <v>100</v>
      </c>
      <c r="M10" s="9">
        <v>122</v>
      </c>
      <c r="N10" s="9">
        <v>108</v>
      </c>
      <c r="O10" s="9">
        <v>102</v>
      </c>
      <c r="P10" s="9">
        <v>30</v>
      </c>
      <c r="Q10" s="9" t="s">
        <v>516</v>
      </c>
      <c r="R10" s="9">
        <v>30</v>
      </c>
      <c r="S10" s="9">
        <v>30</v>
      </c>
      <c r="T10" s="9">
        <v>210</v>
      </c>
      <c r="U10" s="9">
        <v>166</v>
      </c>
      <c r="V10" s="9">
        <v>255</v>
      </c>
      <c r="W10" s="9">
        <v>14</v>
      </c>
      <c r="X10" s="9">
        <v>139</v>
      </c>
      <c r="Y10" s="9">
        <v>388</v>
      </c>
      <c r="Z10" s="9">
        <v>86</v>
      </c>
      <c r="AA10" s="9">
        <v>31</v>
      </c>
      <c r="AB10" s="9">
        <v>108</v>
      </c>
      <c r="AC10" s="9">
        <v>128</v>
      </c>
      <c r="AD10" s="9">
        <v>89</v>
      </c>
      <c r="AE10" s="9">
        <v>23</v>
      </c>
      <c r="AF10" s="9">
        <v>24</v>
      </c>
      <c r="AG10" s="9">
        <v>173</v>
      </c>
      <c r="AH10" s="9">
        <v>86</v>
      </c>
      <c r="AI10" s="9">
        <v>269</v>
      </c>
      <c r="AJ10" s="9">
        <v>118</v>
      </c>
      <c r="AK10" s="9">
        <v>191</v>
      </c>
      <c r="AL10" s="9">
        <v>54</v>
      </c>
      <c r="AM10" s="9">
        <v>27</v>
      </c>
      <c r="AN10" s="9">
        <v>233</v>
      </c>
      <c r="AO10" s="9">
        <v>39</v>
      </c>
      <c r="AP10" s="9">
        <v>191</v>
      </c>
      <c r="AQ10" s="9">
        <v>195</v>
      </c>
      <c r="AR10" s="9">
        <v>178</v>
      </c>
      <c r="AS10" s="9">
        <v>229</v>
      </c>
      <c r="AT10" s="9">
        <v>74</v>
      </c>
      <c r="AU10" s="9">
        <v>67</v>
      </c>
      <c r="AV10" s="9">
        <v>81</v>
      </c>
      <c r="AW10" s="9">
        <v>156</v>
      </c>
      <c r="AX10" s="9">
        <v>424</v>
      </c>
      <c r="AY10" s="9">
        <v>59</v>
      </c>
      <c r="AZ10" s="9">
        <v>120</v>
      </c>
      <c r="BA10" s="9">
        <v>386</v>
      </c>
      <c r="BB10" s="9">
        <v>85</v>
      </c>
      <c r="BC10" s="9">
        <v>7</v>
      </c>
      <c r="BD10" s="9">
        <v>271</v>
      </c>
      <c r="BE10" s="9">
        <v>257</v>
      </c>
      <c r="BF10" s="9">
        <v>133</v>
      </c>
      <c r="BG10" s="9">
        <v>618</v>
      </c>
      <c r="BH10" s="9">
        <v>43</v>
      </c>
      <c r="BI10" s="9">
        <v>0</v>
      </c>
      <c r="BJ10" s="9">
        <v>331</v>
      </c>
      <c r="BK10" s="9">
        <v>328</v>
      </c>
      <c r="BL10" s="9">
        <v>354</v>
      </c>
      <c r="BM10" s="9">
        <v>306</v>
      </c>
      <c r="BN10" s="9">
        <v>203</v>
      </c>
      <c r="BO10" s="9">
        <v>257</v>
      </c>
      <c r="BP10" s="9">
        <v>189</v>
      </c>
      <c r="BQ10" s="9">
        <v>58</v>
      </c>
      <c r="BR10" s="9">
        <v>390</v>
      </c>
      <c r="BS10" s="9">
        <v>213</v>
      </c>
      <c r="BT10" s="9">
        <v>542</v>
      </c>
      <c r="BU10" s="9">
        <v>119</v>
      </c>
      <c r="BV10" s="9">
        <v>272</v>
      </c>
      <c r="BW10" s="9">
        <v>257</v>
      </c>
      <c r="BX10" s="9">
        <v>132</v>
      </c>
      <c r="BY10" s="9">
        <v>308</v>
      </c>
      <c r="BZ10" s="9">
        <v>348</v>
      </c>
      <c r="CA10" s="9">
        <v>3</v>
      </c>
      <c r="CB10" s="9">
        <v>76</v>
      </c>
      <c r="CC10" s="9">
        <v>150</v>
      </c>
      <c r="CD10" s="9">
        <v>434</v>
      </c>
      <c r="CE10" s="9">
        <v>578</v>
      </c>
      <c r="CF10" s="9">
        <v>83</v>
      </c>
      <c r="CG10" s="9">
        <v>492</v>
      </c>
      <c r="CH10" s="9">
        <v>55</v>
      </c>
      <c r="CI10" s="9">
        <v>114</v>
      </c>
      <c r="CJ10" s="9">
        <v>78</v>
      </c>
      <c r="CK10" s="9">
        <v>204</v>
      </c>
      <c r="CL10" s="9">
        <v>379</v>
      </c>
      <c r="CM10" s="9">
        <v>151</v>
      </c>
      <c r="CN10" s="9">
        <v>340</v>
      </c>
      <c r="CO10" s="9">
        <v>140</v>
      </c>
      <c r="CP10" s="9">
        <v>29</v>
      </c>
      <c r="CQ10" s="9">
        <v>135</v>
      </c>
      <c r="CR10" s="9">
        <v>266</v>
      </c>
      <c r="CS10" s="9">
        <v>126</v>
      </c>
      <c r="CT10" s="9">
        <v>135</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68.099999999999994" customHeight="1" x14ac:dyDescent="0.25">
      <c r="A12" s="27"/>
      <c r="B12" s="30" t="s">
        <v>1185</v>
      </c>
      <c r="C12" s="10">
        <v>68</v>
      </c>
      <c r="D12" s="10">
        <v>38</v>
      </c>
      <c r="E12" s="10">
        <v>30</v>
      </c>
      <c r="F12" s="10">
        <v>14</v>
      </c>
      <c r="G12" s="10">
        <v>18</v>
      </c>
      <c r="H12" s="10">
        <v>16</v>
      </c>
      <c r="I12" s="10">
        <v>20</v>
      </c>
      <c r="J12" s="10">
        <v>14</v>
      </c>
      <c r="K12" s="10">
        <v>13</v>
      </c>
      <c r="L12" s="10">
        <v>8</v>
      </c>
      <c r="M12" s="10">
        <v>13</v>
      </c>
      <c r="N12" s="10">
        <v>8</v>
      </c>
      <c r="O12" s="10">
        <v>9</v>
      </c>
      <c r="P12" s="10">
        <v>3</v>
      </c>
      <c r="Q12" s="10">
        <v>0</v>
      </c>
      <c r="R12" s="10">
        <v>3</v>
      </c>
      <c r="S12" s="10">
        <v>3</v>
      </c>
      <c r="T12" s="10">
        <v>17</v>
      </c>
      <c r="U12" s="10">
        <v>16</v>
      </c>
      <c r="V12" s="10">
        <v>31</v>
      </c>
      <c r="W12" s="10">
        <v>3</v>
      </c>
      <c r="X12" s="10">
        <v>9</v>
      </c>
      <c r="Y12" s="10">
        <v>41</v>
      </c>
      <c r="Z12" s="10">
        <v>11</v>
      </c>
      <c r="AA12" s="10">
        <v>5</v>
      </c>
      <c r="AB12" s="10">
        <v>9</v>
      </c>
      <c r="AC12" s="10">
        <v>19</v>
      </c>
      <c r="AD12" s="10">
        <v>6</v>
      </c>
      <c r="AE12" s="10">
        <v>2</v>
      </c>
      <c r="AF12" s="10">
        <v>3</v>
      </c>
      <c r="AG12" s="10">
        <v>13</v>
      </c>
      <c r="AH12" s="10">
        <v>11</v>
      </c>
      <c r="AI12" s="10">
        <v>21</v>
      </c>
      <c r="AJ12" s="10">
        <v>16</v>
      </c>
      <c r="AK12" s="10">
        <v>23</v>
      </c>
      <c r="AL12" s="10">
        <v>6</v>
      </c>
      <c r="AM12" s="10">
        <v>3</v>
      </c>
      <c r="AN12" s="10">
        <v>26</v>
      </c>
      <c r="AO12" s="10">
        <v>6</v>
      </c>
      <c r="AP12" s="10">
        <v>19</v>
      </c>
      <c r="AQ12" s="10">
        <v>18</v>
      </c>
      <c r="AR12" s="10">
        <v>23</v>
      </c>
      <c r="AS12" s="10">
        <v>23</v>
      </c>
      <c r="AT12" s="10">
        <v>6</v>
      </c>
      <c r="AU12" s="10">
        <v>6</v>
      </c>
      <c r="AV12" s="10">
        <v>12</v>
      </c>
      <c r="AW12" s="10">
        <v>16</v>
      </c>
      <c r="AX12" s="10">
        <v>40</v>
      </c>
      <c r="AY12" s="10">
        <v>8</v>
      </c>
      <c r="AZ12" s="10">
        <v>12</v>
      </c>
      <c r="BA12" s="10">
        <v>36</v>
      </c>
      <c r="BB12" s="10">
        <v>11</v>
      </c>
      <c r="BC12" s="10">
        <v>1</v>
      </c>
      <c r="BD12" s="10">
        <v>6</v>
      </c>
      <c r="BE12" s="10">
        <v>12</v>
      </c>
      <c r="BF12" s="10">
        <v>50</v>
      </c>
      <c r="BG12" s="10">
        <v>63</v>
      </c>
      <c r="BH12" s="10">
        <v>5</v>
      </c>
      <c r="BI12" s="10">
        <v>0</v>
      </c>
      <c r="BJ12" s="10">
        <v>32</v>
      </c>
      <c r="BK12" s="10">
        <v>35</v>
      </c>
      <c r="BL12" s="10">
        <v>36</v>
      </c>
      <c r="BM12" s="10">
        <v>32</v>
      </c>
      <c r="BN12" s="10">
        <v>19</v>
      </c>
      <c r="BO12" s="10">
        <v>27</v>
      </c>
      <c r="BP12" s="10">
        <v>20</v>
      </c>
      <c r="BQ12" s="10">
        <v>11</v>
      </c>
      <c r="BR12" s="10">
        <v>35</v>
      </c>
      <c r="BS12" s="10">
        <v>22</v>
      </c>
      <c r="BT12" s="10">
        <v>50</v>
      </c>
      <c r="BU12" s="10">
        <v>18</v>
      </c>
      <c r="BV12" s="10">
        <v>22</v>
      </c>
      <c r="BW12" s="10">
        <v>31</v>
      </c>
      <c r="BX12" s="10">
        <v>15</v>
      </c>
      <c r="BY12" s="10">
        <v>33</v>
      </c>
      <c r="BZ12" s="10">
        <v>34</v>
      </c>
      <c r="CA12" s="10" t="s">
        <v>516</v>
      </c>
      <c r="CB12" s="10">
        <v>16</v>
      </c>
      <c r="CC12" s="10">
        <v>12</v>
      </c>
      <c r="CD12" s="10">
        <v>40</v>
      </c>
      <c r="CE12" s="10">
        <v>58</v>
      </c>
      <c r="CF12" s="10">
        <v>10</v>
      </c>
      <c r="CG12" s="10">
        <v>45</v>
      </c>
      <c r="CH12" s="10">
        <v>10</v>
      </c>
      <c r="CI12" s="10">
        <v>12</v>
      </c>
      <c r="CJ12" s="10">
        <v>12</v>
      </c>
      <c r="CK12" s="10">
        <v>23</v>
      </c>
      <c r="CL12" s="10">
        <v>32</v>
      </c>
      <c r="CM12" s="10">
        <v>11</v>
      </c>
      <c r="CN12" s="10">
        <v>36</v>
      </c>
      <c r="CO12" s="10">
        <v>18</v>
      </c>
      <c r="CP12" s="10">
        <v>3</v>
      </c>
      <c r="CQ12" s="10">
        <v>10</v>
      </c>
      <c r="CR12" s="10">
        <v>28</v>
      </c>
      <c r="CS12" s="10">
        <v>13</v>
      </c>
      <c r="CT12" s="10">
        <v>16</v>
      </c>
    </row>
    <row r="13" spans="1:98" ht="12.75" customHeight="1" x14ac:dyDescent="0.25">
      <c r="A13" s="27"/>
      <c r="B13" s="28"/>
      <c r="C13" s="14">
        <v>0.1</v>
      </c>
      <c r="D13" s="14">
        <v>0.11</v>
      </c>
      <c r="E13" s="14">
        <v>0.09</v>
      </c>
      <c r="F13" s="14">
        <v>0.15</v>
      </c>
      <c r="G13" s="14">
        <v>0.11</v>
      </c>
      <c r="H13" s="14">
        <v>0.1</v>
      </c>
      <c r="I13" s="14">
        <v>0.08</v>
      </c>
      <c r="J13" s="14">
        <v>0.15</v>
      </c>
      <c r="K13" s="14">
        <v>0.12</v>
      </c>
      <c r="L13" s="14">
        <v>0.09</v>
      </c>
      <c r="M13" s="14">
        <v>0.1</v>
      </c>
      <c r="N13" s="14">
        <v>7.0000000000000007E-2</v>
      </c>
      <c r="O13" s="14">
        <v>0.09</v>
      </c>
      <c r="P13" s="14">
        <v>0.11</v>
      </c>
      <c r="Q13" s="14">
        <v>0</v>
      </c>
      <c r="R13" s="14">
        <v>0.12</v>
      </c>
      <c r="S13" s="14">
        <v>0.11</v>
      </c>
      <c r="T13" s="14">
        <v>0.08</v>
      </c>
      <c r="U13" s="14">
        <v>0.1</v>
      </c>
      <c r="V13" s="14">
        <v>0.12</v>
      </c>
      <c r="W13" s="14">
        <v>0.23</v>
      </c>
      <c r="X13" s="14">
        <v>0.06</v>
      </c>
      <c r="Y13" s="14">
        <v>0.11</v>
      </c>
      <c r="Z13" s="14">
        <v>0.12</v>
      </c>
      <c r="AA13" s="14">
        <v>0.17</v>
      </c>
      <c r="AB13" s="14">
        <v>0.08</v>
      </c>
      <c r="AC13" s="14">
        <v>0.15</v>
      </c>
      <c r="AD13" s="14">
        <v>7.0000000000000007E-2</v>
      </c>
      <c r="AE13" s="14">
        <v>7.0000000000000007E-2</v>
      </c>
      <c r="AF13" s="14">
        <v>0.13</v>
      </c>
      <c r="AG13" s="14">
        <v>0.08</v>
      </c>
      <c r="AH13" s="14">
        <v>0.12</v>
      </c>
      <c r="AI13" s="14">
        <v>0.08</v>
      </c>
      <c r="AJ13" s="14">
        <v>0.13</v>
      </c>
      <c r="AK13" s="14">
        <v>0.12</v>
      </c>
      <c r="AL13" s="14">
        <v>0.1</v>
      </c>
      <c r="AM13" s="14">
        <v>0.1</v>
      </c>
      <c r="AN13" s="14">
        <v>0.11</v>
      </c>
      <c r="AO13" s="14">
        <v>0.15</v>
      </c>
      <c r="AP13" s="14">
        <v>0.1</v>
      </c>
      <c r="AQ13" s="14">
        <v>0.09</v>
      </c>
      <c r="AR13" s="14">
        <v>0.13</v>
      </c>
      <c r="AS13" s="14">
        <v>0.1</v>
      </c>
      <c r="AT13" s="14">
        <v>0.08</v>
      </c>
      <c r="AU13" s="14">
        <v>0.08</v>
      </c>
      <c r="AV13" s="14">
        <v>0.14000000000000001</v>
      </c>
      <c r="AW13" s="14">
        <v>0.1</v>
      </c>
      <c r="AX13" s="14">
        <v>0.09</v>
      </c>
      <c r="AY13" s="14">
        <v>0.14000000000000001</v>
      </c>
      <c r="AZ13" s="14">
        <v>0.1</v>
      </c>
      <c r="BA13" s="14">
        <v>0.1</v>
      </c>
      <c r="BB13" s="14">
        <v>0.12</v>
      </c>
      <c r="BC13" s="14">
        <v>0.12</v>
      </c>
      <c r="BD13" s="14">
        <v>0.02</v>
      </c>
      <c r="BE13" s="14">
        <v>0.05</v>
      </c>
      <c r="BF13" s="14">
        <v>0.38</v>
      </c>
      <c r="BG13" s="14">
        <v>0.1</v>
      </c>
      <c r="BH13" s="14">
        <v>0.12</v>
      </c>
      <c r="BI13" s="14">
        <v>0</v>
      </c>
      <c r="BJ13" s="14">
        <v>0.1</v>
      </c>
      <c r="BK13" s="14">
        <v>0.11</v>
      </c>
      <c r="BL13" s="14">
        <v>0.1</v>
      </c>
      <c r="BM13" s="14">
        <v>0.1</v>
      </c>
      <c r="BN13" s="14">
        <v>0.1</v>
      </c>
      <c r="BO13" s="14">
        <v>0.11</v>
      </c>
      <c r="BP13" s="14">
        <v>0.11</v>
      </c>
      <c r="BQ13" s="14">
        <v>0.18</v>
      </c>
      <c r="BR13" s="14">
        <v>0.09</v>
      </c>
      <c r="BS13" s="14">
        <v>0.1</v>
      </c>
      <c r="BT13" s="14">
        <v>0.09</v>
      </c>
      <c r="BU13" s="14">
        <v>0.15</v>
      </c>
      <c r="BV13" s="14">
        <v>0.08</v>
      </c>
      <c r="BW13" s="14">
        <v>0.12</v>
      </c>
      <c r="BX13" s="14">
        <v>0.11</v>
      </c>
      <c r="BY13" s="14">
        <v>0.11</v>
      </c>
      <c r="BZ13" s="14">
        <v>0.1</v>
      </c>
      <c r="CA13" s="14">
        <v>0.14000000000000001</v>
      </c>
      <c r="CB13" s="14">
        <v>0.21</v>
      </c>
      <c r="CC13" s="14">
        <v>0.08</v>
      </c>
      <c r="CD13" s="14">
        <v>0.09</v>
      </c>
      <c r="CE13" s="14">
        <v>0.1</v>
      </c>
      <c r="CF13" s="14">
        <v>0.12</v>
      </c>
      <c r="CG13" s="14">
        <v>0.09</v>
      </c>
      <c r="CH13" s="14">
        <v>0.19</v>
      </c>
      <c r="CI13" s="14">
        <v>0.11</v>
      </c>
      <c r="CJ13" s="14">
        <v>0.16</v>
      </c>
      <c r="CK13" s="14">
        <v>0.11</v>
      </c>
      <c r="CL13" s="14">
        <v>0.08</v>
      </c>
      <c r="CM13" s="14">
        <v>7.0000000000000007E-2</v>
      </c>
      <c r="CN13" s="14">
        <v>0.11</v>
      </c>
      <c r="CO13" s="14">
        <v>0.13</v>
      </c>
      <c r="CP13" s="14">
        <v>0.11</v>
      </c>
      <c r="CQ13" s="14">
        <v>7.0000000000000007E-2</v>
      </c>
      <c r="CR13" s="14">
        <v>0.11</v>
      </c>
      <c r="CS13" s="14">
        <v>0.11</v>
      </c>
      <c r="CT13" s="14">
        <v>0.12</v>
      </c>
    </row>
    <row r="14" spans="1:98" ht="21.95" customHeight="1" x14ac:dyDescent="0.25">
      <c r="A14" s="27"/>
      <c r="B14" s="30" t="s">
        <v>1186</v>
      </c>
      <c r="C14" s="10">
        <v>107</v>
      </c>
      <c r="D14" s="10">
        <v>52</v>
      </c>
      <c r="E14" s="10">
        <v>55</v>
      </c>
      <c r="F14" s="10">
        <v>17</v>
      </c>
      <c r="G14" s="10">
        <v>24</v>
      </c>
      <c r="H14" s="10">
        <v>23</v>
      </c>
      <c r="I14" s="10">
        <v>43</v>
      </c>
      <c r="J14" s="10">
        <v>17</v>
      </c>
      <c r="K14" s="10">
        <v>15</v>
      </c>
      <c r="L14" s="10">
        <v>16</v>
      </c>
      <c r="M14" s="10">
        <v>16</v>
      </c>
      <c r="N14" s="10">
        <v>22</v>
      </c>
      <c r="O14" s="10">
        <v>16</v>
      </c>
      <c r="P14" s="10">
        <v>6</v>
      </c>
      <c r="Q14" s="10" t="s">
        <v>516</v>
      </c>
      <c r="R14" s="10">
        <v>5</v>
      </c>
      <c r="S14" s="10">
        <v>6</v>
      </c>
      <c r="T14" s="10">
        <v>38</v>
      </c>
      <c r="U14" s="10">
        <v>23</v>
      </c>
      <c r="V14" s="10">
        <v>41</v>
      </c>
      <c r="W14" s="10">
        <v>0</v>
      </c>
      <c r="X14" s="10">
        <v>27</v>
      </c>
      <c r="Y14" s="10">
        <v>61</v>
      </c>
      <c r="Z14" s="10">
        <v>14</v>
      </c>
      <c r="AA14" s="10">
        <v>5</v>
      </c>
      <c r="AB14" s="10">
        <v>20</v>
      </c>
      <c r="AC14" s="10">
        <v>20</v>
      </c>
      <c r="AD14" s="10">
        <v>11</v>
      </c>
      <c r="AE14" s="10">
        <v>6</v>
      </c>
      <c r="AF14" s="10">
        <v>3</v>
      </c>
      <c r="AG14" s="10">
        <v>28</v>
      </c>
      <c r="AH14" s="10">
        <v>14</v>
      </c>
      <c r="AI14" s="10">
        <v>42</v>
      </c>
      <c r="AJ14" s="10">
        <v>23</v>
      </c>
      <c r="AK14" s="10">
        <v>30</v>
      </c>
      <c r="AL14" s="10">
        <v>8</v>
      </c>
      <c r="AM14" s="10">
        <v>4</v>
      </c>
      <c r="AN14" s="10">
        <v>38</v>
      </c>
      <c r="AO14" s="10">
        <v>4</v>
      </c>
      <c r="AP14" s="10">
        <v>35</v>
      </c>
      <c r="AQ14" s="10">
        <v>29</v>
      </c>
      <c r="AR14" s="10">
        <v>27</v>
      </c>
      <c r="AS14" s="10">
        <v>42</v>
      </c>
      <c r="AT14" s="10">
        <v>13</v>
      </c>
      <c r="AU14" s="10">
        <v>9</v>
      </c>
      <c r="AV14" s="10">
        <v>10</v>
      </c>
      <c r="AW14" s="10">
        <v>20</v>
      </c>
      <c r="AX14" s="10">
        <v>77</v>
      </c>
      <c r="AY14" s="10">
        <v>7</v>
      </c>
      <c r="AZ14" s="10">
        <v>18</v>
      </c>
      <c r="BA14" s="10">
        <v>65</v>
      </c>
      <c r="BB14" s="10">
        <v>16</v>
      </c>
      <c r="BC14" s="10">
        <v>1</v>
      </c>
      <c r="BD14" s="10">
        <v>48</v>
      </c>
      <c r="BE14" s="10">
        <v>35</v>
      </c>
      <c r="BF14" s="10">
        <v>24</v>
      </c>
      <c r="BG14" s="10">
        <v>101</v>
      </c>
      <c r="BH14" s="10">
        <v>7</v>
      </c>
      <c r="BI14" s="10">
        <v>0</v>
      </c>
      <c r="BJ14" s="10">
        <v>48</v>
      </c>
      <c r="BK14" s="10">
        <v>59</v>
      </c>
      <c r="BL14" s="10">
        <v>56</v>
      </c>
      <c r="BM14" s="10">
        <v>52</v>
      </c>
      <c r="BN14" s="10">
        <v>33</v>
      </c>
      <c r="BO14" s="10">
        <v>38</v>
      </c>
      <c r="BP14" s="10">
        <v>36</v>
      </c>
      <c r="BQ14" s="10">
        <v>11</v>
      </c>
      <c r="BR14" s="10">
        <v>60</v>
      </c>
      <c r="BS14" s="10">
        <v>37</v>
      </c>
      <c r="BT14" s="10">
        <v>97</v>
      </c>
      <c r="BU14" s="10">
        <v>10</v>
      </c>
      <c r="BV14" s="10">
        <v>45</v>
      </c>
      <c r="BW14" s="10">
        <v>49</v>
      </c>
      <c r="BX14" s="10">
        <v>14</v>
      </c>
      <c r="BY14" s="10">
        <v>47</v>
      </c>
      <c r="BZ14" s="10">
        <v>60</v>
      </c>
      <c r="CA14" s="10">
        <v>0</v>
      </c>
      <c r="CB14" s="10">
        <v>14</v>
      </c>
      <c r="CC14" s="10">
        <v>27</v>
      </c>
      <c r="CD14" s="10">
        <v>66</v>
      </c>
      <c r="CE14" s="10">
        <v>94</v>
      </c>
      <c r="CF14" s="10">
        <v>13</v>
      </c>
      <c r="CG14" s="10">
        <v>81</v>
      </c>
      <c r="CH14" s="10">
        <v>10</v>
      </c>
      <c r="CI14" s="10">
        <v>16</v>
      </c>
      <c r="CJ14" s="10">
        <v>15</v>
      </c>
      <c r="CK14" s="10">
        <v>25</v>
      </c>
      <c r="CL14" s="10">
        <v>68</v>
      </c>
      <c r="CM14" s="10">
        <v>25</v>
      </c>
      <c r="CN14" s="10">
        <v>60</v>
      </c>
      <c r="CO14" s="10">
        <v>20</v>
      </c>
      <c r="CP14" s="10">
        <v>3</v>
      </c>
      <c r="CQ14" s="10">
        <v>21</v>
      </c>
      <c r="CR14" s="10">
        <v>51</v>
      </c>
      <c r="CS14" s="10">
        <v>22</v>
      </c>
      <c r="CT14" s="10">
        <v>13</v>
      </c>
    </row>
    <row r="15" spans="1:98" ht="12.75" customHeight="1" x14ac:dyDescent="0.25">
      <c r="A15" s="27"/>
      <c r="B15" s="28"/>
      <c r="C15" s="14">
        <v>0.16</v>
      </c>
      <c r="D15" s="14">
        <v>0.16</v>
      </c>
      <c r="E15" s="14">
        <v>0.17</v>
      </c>
      <c r="F15" s="14">
        <v>0.18</v>
      </c>
      <c r="G15" s="14">
        <v>0.15</v>
      </c>
      <c r="H15" s="14">
        <v>0.14000000000000001</v>
      </c>
      <c r="I15" s="14">
        <v>0.18</v>
      </c>
      <c r="J15" s="14">
        <v>0.18</v>
      </c>
      <c r="K15" s="14">
        <v>0.14000000000000001</v>
      </c>
      <c r="L15" s="14">
        <v>0.16</v>
      </c>
      <c r="M15" s="14">
        <v>0.13</v>
      </c>
      <c r="N15" s="14">
        <v>0.2</v>
      </c>
      <c r="O15" s="14">
        <v>0.15</v>
      </c>
      <c r="P15" s="14">
        <v>0.19</v>
      </c>
      <c r="Q15" s="14">
        <v>1</v>
      </c>
      <c r="R15" s="14">
        <v>0.18</v>
      </c>
      <c r="S15" s="14">
        <v>0.19</v>
      </c>
      <c r="T15" s="14">
        <v>0.18</v>
      </c>
      <c r="U15" s="14">
        <v>0.14000000000000001</v>
      </c>
      <c r="V15" s="14">
        <v>0.16</v>
      </c>
      <c r="W15" s="14">
        <v>0</v>
      </c>
      <c r="X15" s="14">
        <v>0.2</v>
      </c>
      <c r="Y15" s="14">
        <v>0.16</v>
      </c>
      <c r="Z15" s="14">
        <v>0.17</v>
      </c>
      <c r="AA15" s="14">
        <v>0.17</v>
      </c>
      <c r="AB15" s="14">
        <v>0.19</v>
      </c>
      <c r="AC15" s="14">
        <v>0.16</v>
      </c>
      <c r="AD15" s="14">
        <v>0.12</v>
      </c>
      <c r="AE15" s="14">
        <v>0.25</v>
      </c>
      <c r="AF15" s="14">
        <v>0.11</v>
      </c>
      <c r="AG15" s="14">
        <v>0.16</v>
      </c>
      <c r="AH15" s="14">
        <v>0.17</v>
      </c>
      <c r="AI15" s="14">
        <v>0.15</v>
      </c>
      <c r="AJ15" s="14">
        <v>0.2</v>
      </c>
      <c r="AK15" s="14">
        <v>0.16</v>
      </c>
      <c r="AL15" s="14">
        <v>0.15</v>
      </c>
      <c r="AM15" s="14">
        <v>0.17</v>
      </c>
      <c r="AN15" s="14">
        <v>0.16</v>
      </c>
      <c r="AO15" s="14">
        <v>0.1</v>
      </c>
      <c r="AP15" s="14">
        <v>0.19</v>
      </c>
      <c r="AQ15" s="14">
        <v>0.15</v>
      </c>
      <c r="AR15" s="14">
        <v>0.15</v>
      </c>
      <c r="AS15" s="14">
        <v>0.18</v>
      </c>
      <c r="AT15" s="14">
        <v>0.17</v>
      </c>
      <c r="AU15" s="14">
        <v>0.14000000000000001</v>
      </c>
      <c r="AV15" s="14">
        <v>0.12</v>
      </c>
      <c r="AW15" s="14">
        <v>0.13</v>
      </c>
      <c r="AX15" s="14">
        <v>0.18</v>
      </c>
      <c r="AY15" s="14">
        <v>0.11</v>
      </c>
      <c r="AZ15" s="14">
        <v>0.15</v>
      </c>
      <c r="BA15" s="14">
        <v>0.17</v>
      </c>
      <c r="BB15" s="14">
        <v>0.19</v>
      </c>
      <c r="BC15" s="14">
        <v>0.17</v>
      </c>
      <c r="BD15" s="14">
        <v>0.18</v>
      </c>
      <c r="BE15" s="14">
        <v>0.13</v>
      </c>
      <c r="BF15" s="14">
        <v>0.18</v>
      </c>
      <c r="BG15" s="14">
        <v>0.16</v>
      </c>
      <c r="BH15" s="14">
        <v>0.16</v>
      </c>
      <c r="BI15" s="14">
        <v>0</v>
      </c>
      <c r="BJ15" s="14">
        <v>0.14000000000000001</v>
      </c>
      <c r="BK15" s="14">
        <v>0.18</v>
      </c>
      <c r="BL15" s="14">
        <v>0.16</v>
      </c>
      <c r="BM15" s="14">
        <v>0.17</v>
      </c>
      <c r="BN15" s="14">
        <v>0.16</v>
      </c>
      <c r="BO15" s="14">
        <v>0.15</v>
      </c>
      <c r="BP15" s="14">
        <v>0.19</v>
      </c>
      <c r="BQ15" s="14">
        <v>0.18</v>
      </c>
      <c r="BR15" s="14">
        <v>0.15</v>
      </c>
      <c r="BS15" s="14">
        <v>0.17</v>
      </c>
      <c r="BT15" s="14">
        <v>0.18</v>
      </c>
      <c r="BU15" s="14">
        <v>0.09</v>
      </c>
      <c r="BV15" s="14">
        <v>0.17</v>
      </c>
      <c r="BW15" s="14">
        <v>0.19</v>
      </c>
      <c r="BX15" s="14">
        <v>0.1</v>
      </c>
      <c r="BY15" s="14">
        <v>0.15</v>
      </c>
      <c r="BZ15" s="14">
        <v>0.17</v>
      </c>
      <c r="CA15" s="14">
        <v>0</v>
      </c>
      <c r="CB15" s="14">
        <v>0.19</v>
      </c>
      <c r="CC15" s="14">
        <v>0.18</v>
      </c>
      <c r="CD15" s="14">
        <v>0.15</v>
      </c>
      <c r="CE15" s="14">
        <v>0.16</v>
      </c>
      <c r="CF15" s="14">
        <v>0.16</v>
      </c>
      <c r="CG15" s="14">
        <v>0.16</v>
      </c>
      <c r="CH15" s="14">
        <v>0.18</v>
      </c>
      <c r="CI15" s="14">
        <v>0.14000000000000001</v>
      </c>
      <c r="CJ15" s="14">
        <v>0.19</v>
      </c>
      <c r="CK15" s="14">
        <v>0.12</v>
      </c>
      <c r="CL15" s="14">
        <v>0.18</v>
      </c>
      <c r="CM15" s="14">
        <v>0.17</v>
      </c>
      <c r="CN15" s="14">
        <v>0.18</v>
      </c>
      <c r="CO15" s="14">
        <v>0.14000000000000001</v>
      </c>
      <c r="CP15" s="14">
        <v>0.1</v>
      </c>
      <c r="CQ15" s="14">
        <v>0.16</v>
      </c>
      <c r="CR15" s="14">
        <v>0.19</v>
      </c>
      <c r="CS15" s="14">
        <v>0.18</v>
      </c>
      <c r="CT15" s="14">
        <v>0.1</v>
      </c>
    </row>
    <row r="16" spans="1:98" ht="24.95" customHeight="1" x14ac:dyDescent="0.25">
      <c r="A16" s="27"/>
      <c r="B16" s="30" t="s">
        <v>1187</v>
      </c>
      <c r="C16" s="10">
        <v>51</v>
      </c>
      <c r="D16" s="10">
        <v>24</v>
      </c>
      <c r="E16" s="10">
        <v>27</v>
      </c>
      <c r="F16" s="10">
        <v>10</v>
      </c>
      <c r="G16" s="10">
        <v>9</v>
      </c>
      <c r="H16" s="10">
        <v>13</v>
      </c>
      <c r="I16" s="10">
        <v>19</v>
      </c>
      <c r="J16" s="10">
        <v>10</v>
      </c>
      <c r="K16" s="10">
        <v>6</v>
      </c>
      <c r="L16" s="10">
        <v>5</v>
      </c>
      <c r="M16" s="10">
        <v>11</v>
      </c>
      <c r="N16" s="10">
        <v>8</v>
      </c>
      <c r="O16" s="10">
        <v>9</v>
      </c>
      <c r="P16" s="10">
        <v>2</v>
      </c>
      <c r="Q16" s="10">
        <v>0</v>
      </c>
      <c r="R16" s="10">
        <v>2</v>
      </c>
      <c r="S16" s="10">
        <v>2</v>
      </c>
      <c r="T16" s="10">
        <v>17</v>
      </c>
      <c r="U16" s="10">
        <v>13</v>
      </c>
      <c r="V16" s="10">
        <v>19</v>
      </c>
      <c r="W16" s="10">
        <v>3</v>
      </c>
      <c r="X16" s="10">
        <v>9</v>
      </c>
      <c r="Y16" s="10">
        <v>29</v>
      </c>
      <c r="Z16" s="10">
        <v>10</v>
      </c>
      <c r="AA16" s="10">
        <v>1</v>
      </c>
      <c r="AB16" s="10">
        <v>14</v>
      </c>
      <c r="AC16" s="10">
        <v>7</v>
      </c>
      <c r="AD16" s="10">
        <v>4</v>
      </c>
      <c r="AE16" s="10">
        <v>2</v>
      </c>
      <c r="AF16" s="10">
        <v>0</v>
      </c>
      <c r="AG16" s="10">
        <v>13</v>
      </c>
      <c r="AH16" s="10">
        <v>10</v>
      </c>
      <c r="AI16" s="10">
        <v>16</v>
      </c>
      <c r="AJ16" s="10">
        <v>9</v>
      </c>
      <c r="AK16" s="10">
        <v>21</v>
      </c>
      <c r="AL16" s="10">
        <v>3</v>
      </c>
      <c r="AM16" s="10">
        <v>3</v>
      </c>
      <c r="AN16" s="10">
        <v>25</v>
      </c>
      <c r="AO16" s="10">
        <v>1</v>
      </c>
      <c r="AP16" s="10">
        <v>12</v>
      </c>
      <c r="AQ16" s="10">
        <v>13</v>
      </c>
      <c r="AR16" s="10">
        <v>13</v>
      </c>
      <c r="AS16" s="10">
        <v>17</v>
      </c>
      <c r="AT16" s="10">
        <v>5</v>
      </c>
      <c r="AU16" s="10">
        <v>7</v>
      </c>
      <c r="AV16" s="10">
        <v>3</v>
      </c>
      <c r="AW16" s="10">
        <v>12</v>
      </c>
      <c r="AX16" s="10">
        <v>36</v>
      </c>
      <c r="AY16" s="10">
        <v>6</v>
      </c>
      <c r="AZ16" s="10">
        <v>8</v>
      </c>
      <c r="BA16" s="10">
        <v>32</v>
      </c>
      <c r="BB16" s="10">
        <v>5</v>
      </c>
      <c r="BC16" s="10" t="s">
        <v>516</v>
      </c>
      <c r="BD16" s="10">
        <v>24</v>
      </c>
      <c r="BE16" s="10">
        <v>24</v>
      </c>
      <c r="BF16" s="10">
        <v>3</v>
      </c>
      <c r="BG16" s="10">
        <v>44</v>
      </c>
      <c r="BH16" s="10">
        <v>7</v>
      </c>
      <c r="BI16" s="10">
        <v>0</v>
      </c>
      <c r="BJ16" s="10">
        <v>29</v>
      </c>
      <c r="BK16" s="10">
        <v>23</v>
      </c>
      <c r="BL16" s="10">
        <v>27</v>
      </c>
      <c r="BM16" s="10">
        <v>24</v>
      </c>
      <c r="BN16" s="10">
        <v>14</v>
      </c>
      <c r="BO16" s="10">
        <v>20</v>
      </c>
      <c r="BP16" s="10">
        <v>16</v>
      </c>
      <c r="BQ16" s="10">
        <v>2</v>
      </c>
      <c r="BR16" s="10">
        <v>36</v>
      </c>
      <c r="BS16" s="10">
        <v>13</v>
      </c>
      <c r="BT16" s="10">
        <v>46</v>
      </c>
      <c r="BU16" s="10">
        <v>5</v>
      </c>
      <c r="BV16" s="10">
        <v>25</v>
      </c>
      <c r="BW16" s="10">
        <v>16</v>
      </c>
      <c r="BX16" s="10">
        <v>10</v>
      </c>
      <c r="BY16" s="10">
        <v>29</v>
      </c>
      <c r="BZ16" s="10">
        <v>22</v>
      </c>
      <c r="CA16" s="10" t="s">
        <v>516</v>
      </c>
      <c r="CB16" s="10">
        <v>2</v>
      </c>
      <c r="CC16" s="10">
        <v>18</v>
      </c>
      <c r="CD16" s="10">
        <v>32</v>
      </c>
      <c r="CE16" s="10">
        <v>44</v>
      </c>
      <c r="CF16" s="10">
        <v>7</v>
      </c>
      <c r="CG16" s="10">
        <v>41</v>
      </c>
      <c r="CH16" s="10">
        <v>6</v>
      </c>
      <c r="CI16" s="10">
        <v>5</v>
      </c>
      <c r="CJ16" s="10">
        <v>3</v>
      </c>
      <c r="CK16" s="10">
        <v>14</v>
      </c>
      <c r="CL16" s="10">
        <v>35</v>
      </c>
      <c r="CM16" s="10">
        <v>20</v>
      </c>
      <c r="CN16" s="10">
        <v>21</v>
      </c>
      <c r="CO16" s="10">
        <v>8</v>
      </c>
      <c r="CP16" s="10">
        <v>3</v>
      </c>
      <c r="CQ16" s="10">
        <v>14</v>
      </c>
      <c r="CR16" s="10">
        <v>20</v>
      </c>
      <c r="CS16" s="10">
        <v>7</v>
      </c>
      <c r="CT16" s="10">
        <v>10</v>
      </c>
    </row>
    <row r="17" spans="1:98" ht="12.75" customHeight="1" x14ac:dyDescent="0.25">
      <c r="A17" s="27"/>
      <c r="B17" s="28"/>
      <c r="C17" s="14">
        <v>0.08</v>
      </c>
      <c r="D17" s="14">
        <v>7.0000000000000007E-2</v>
      </c>
      <c r="E17" s="14">
        <v>0.08</v>
      </c>
      <c r="F17" s="14">
        <v>0.11</v>
      </c>
      <c r="G17" s="14">
        <v>0.05</v>
      </c>
      <c r="H17" s="14">
        <v>0.08</v>
      </c>
      <c r="I17" s="14">
        <v>0.08</v>
      </c>
      <c r="J17" s="14">
        <v>0.11</v>
      </c>
      <c r="K17" s="14">
        <v>0.06</v>
      </c>
      <c r="L17" s="14">
        <v>0.05</v>
      </c>
      <c r="M17" s="14">
        <v>0.09</v>
      </c>
      <c r="N17" s="14">
        <v>7.0000000000000007E-2</v>
      </c>
      <c r="O17" s="14">
        <v>0.09</v>
      </c>
      <c r="P17" s="14">
        <v>0.08</v>
      </c>
      <c r="Q17" s="14">
        <v>0</v>
      </c>
      <c r="R17" s="14">
        <v>0.08</v>
      </c>
      <c r="S17" s="14">
        <v>0.08</v>
      </c>
      <c r="T17" s="14">
        <v>0.08</v>
      </c>
      <c r="U17" s="14">
        <v>0.08</v>
      </c>
      <c r="V17" s="14">
        <v>7.0000000000000007E-2</v>
      </c>
      <c r="W17" s="14">
        <v>0.22</v>
      </c>
      <c r="X17" s="14">
        <v>0.06</v>
      </c>
      <c r="Y17" s="14">
        <v>7.0000000000000007E-2</v>
      </c>
      <c r="Z17" s="14">
        <v>0.12</v>
      </c>
      <c r="AA17" s="14">
        <v>0.04</v>
      </c>
      <c r="AB17" s="14">
        <v>0.13</v>
      </c>
      <c r="AC17" s="14">
        <v>0.06</v>
      </c>
      <c r="AD17" s="14">
        <v>0.04</v>
      </c>
      <c r="AE17" s="14">
        <v>0.08</v>
      </c>
      <c r="AF17" s="14">
        <v>0</v>
      </c>
      <c r="AG17" s="14">
        <v>0.08</v>
      </c>
      <c r="AH17" s="14">
        <v>0.12</v>
      </c>
      <c r="AI17" s="14">
        <v>0.06</v>
      </c>
      <c r="AJ17" s="14">
        <v>7.0000000000000007E-2</v>
      </c>
      <c r="AK17" s="14">
        <v>0.11</v>
      </c>
      <c r="AL17" s="14">
        <v>0.06</v>
      </c>
      <c r="AM17" s="14">
        <v>0.1</v>
      </c>
      <c r="AN17" s="14">
        <v>0.11</v>
      </c>
      <c r="AO17" s="14">
        <v>0.03</v>
      </c>
      <c r="AP17" s="14">
        <v>0.06</v>
      </c>
      <c r="AQ17" s="14">
        <v>7.0000000000000007E-2</v>
      </c>
      <c r="AR17" s="14">
        <v>7.0000000000000007E-2</v>
      </c>
      <c r="AS17" s="14">
        <v>7.0000000000000007E-2</v>
      </c>
      <c r="AT17" s="14">
        <v>7.0000000000000007E-2</v>
      </c>
      <c r="AU17" s="14">
        <v>0.11</v>
      </c>
      <c r="AV17" s="14">
        <v>0.04</v>
      </c>
      <c r="AW17" s="14">
        <v>0.08</v>
      </c>
      <c r="AX17" s="14">
        <v>0.09</v>
      </c>
      <c r="AY17" s="14">
        <v>0.1</v>
      </c>
      <c r="AZ17" s="14">
        <v>7.0000000000000007E-2</v>
      </c>
      <c r="BA17" s="14">
        <v>0.08</v>
      </c>
      <c r="BB17" s="14">
        <v>0.05</v>
      </c>
      <c r="BC17" s="14">
        <v>0.06</v>
      </c>
      <c r="BD17" s="14">
        <v>0.09</v>
      </c>
      <c r="BE17" s="14">
        <v>0.09</v>
      </c>
      <c r="BF17" s="14">
        <v>0.02</v>
      </c>
      <c r="BG17" s="14">
        <v>7.0000000000000007E-2</v>
      </c>
      <c r="BH17" s="14">
        <v>0.17</v>
      </c>
      <c r="BI17" s="14">
        <v>0</v>
      </c>
      <c r="BJ17" s="14">
        <v>0.09</v>
      </c>
      <c r="BK17" s="14">
        <v>7.0000000000000007E-2</v>
      </c>
      <c r="BL17" s="14">
        <v>0.08</v>
      </c>
      <c r="BM17" s="14">
        <v>0.08</v>
      </c>
      <c r="BN17" s="14">
        <v>7.0000000000000007E-2</v>
      </c>
      <c r="BO17" s="14">
        <v>0.08</v>
      </c>
      <c r="BP17" s="14">
        <v>0.09</v>
      </c>
      <c r="BQ17" s="14">
        <v>0.04</v>
      </c>
      <c r="BR17" s="14">
        <v>0.09</v>
      </c>
      <c r="BS17" s="14">
        <v>0.06</v>
      </c>
      <c r="BT17" s="14">
        <v>0.09</v>
      </c>
      <c r="BU17" s="14">
        <v>0.04</v>
      </c>
      <c r="BV17" s="14">
        <v>0.09</v>
      </c>
      <c r="BW17" s="14">
        <v>0.06</v>
      </c>
      <c r="BX17" s="14">
        <v>0.08</v>
      </c>
      <c r="BY17" s="14">
        <v>0.1</v>
      </c>
      <c r="BZ17" s="14">
        <v>0.06</v>
      </c>
      <c r="CA17" s="14">
        <v>0.18</v>
      </c>
      <c r="CB17" s="14">
        <v>0.02</v>
      </c>
      <c r="CC17" s="14">
        <v>0.12</v>
      </c>
      <c r="CD17" s="14">
        <v>7.0000000000000007E-2</v>
      </c>
      <c r="CE17" s="14">
        <v>0.08</v>
      </c>
      <c r="CF17" s="14">
        <v>0.08</v>
      </c>
      <c r="CG17" s="14">
        <v>0.08</v>
      </c>
      <c r="CH17" s="14">
        <v>0.1</v>
      </c>
      <c r="CI17" s="14">
        <v>0.04</v>
      </c>
      <c r="CJ17" s="14">
        <v>0.03</v>
      </c>
      <c r="CK17" s="14">
        <v>7.0000000000000007E-2</v>
      </c>
      <c r="CL17" s="14">
        <v>0.09</v>
      </c>
      <c r="CM17" s="14">
        <v>0.13</v>
      </c>
      <c r="CN17" s="14">
        <v>0.06</v>
      </c>
      <c r="CO17" s="14">
        <v>0.06</v>
      </c>
      <c r="CP17" s="14">
        <v>0.09</v>
      </c>
      <c r="CQ17" s="14">
        <v>0.1</v>
      </c>
      <c r="CR17" s="14">
        <v>0.08</v>
      </c>
      <c r="CS17" s="14">
        <v>0.06</v>
      </c>
      <c r="CT17" s="14">
        <v>7.0000000000000007E-2</v>
      </c>
    </row>
    <row r="18" spans="1:98" ht="27.95" customHeight="1" x14ac:dyDescent="0.25">
      <c r="A18" s="27"/>
      <c r="B18" s="30" t="s">
        <v>1188</v>
      </c>
      <c r="C18" s="10">
        <v>88</v>
      </c>
      <c r="D18" s="10">
        <v>45</v>
      </c>
      <c r="E18" s="10">
        <v>43</v>
      </c>
      <c r="F18" s="10">
        <v>5</v>
      </c>
      <c r="G18" s="10">
        <v>29</v>
      </c>
      <c r="H18" s="10">
        <v>22</v>
      </c>
      <c r="I18" s="10">
        <v>33</v>
      </c>
      <c r="J18" s="10">
        <v>5</v>
      </c>
      <c r="K18" s="10">
        <v>19</v>
      </c>
      <c r="L18" s="10">
        <v>17</v>
      </c>
      <c r="M18" s="10">
        <v>14</v>
      </c>
      <c r="N18" s="10">
        <v>15</v>
      </c>
      <c r="O18" s="10">
        <v>13</v>
      </c>
      <c r="P18" s="10">
        <v>5</v>
      </c>
      <c r="Q18" s="10">
        <v>0</v>
      </c>
      <c r="R18" s="10">
        <v>5</v>
      </c>
      <c r="S18" s="10">
        <v>5</v>
      </c>
      <c r="T18" s="10">
        <v>28</v>
      </c>
      <c r="U18" s="10">
        <v>22</v>
      </c>
      <c r="V18" s="10">
        <v>34</v>
      </c>
      <c r="W18" s="10">
        <v>1</v>
      </c>
      <c r="X18" s="10">
        <v>23</v>
      </c>
      <c r="Y18" s="10">
        <v>54</v>
      </c>
      <c r="Z18" s="10">
        <v>6</v>
      </c>
      <c r="AA18" s="10">
        <v>6</v>
      </c>
      <c r="AB18" s="10">
        <v>14</v>
      </c>
      <c r="AC18" s="10">
        <v>14</v>
      </c>
      <c r="AD18" s="10">
        <v>17</v>
      </c>
      <c r="AE18" s="10">
        <v>4</v>
      </c>
      <c r="AF18" s="10">
        <v>3</v>
      </c>
      <c r="AG18" s="10">
        <v>25</v>
      </c>
      <c r="AH18" s="10">
        <v>6</v>
      </c>
      <c r="AI18" s="10">
        <v>38</v>
      </c>
      <c r="AJ18" s="10">
        <v>18</v>
      </c>
      <c r="AK18" s="10">
        <v>25</v>
      </c>
      <c r="AL18" s="10">
        <v>4</v>
      </c>
      <c r="AM18" s="10">
        <v>3</v>
      </c>
      <c r="AN18" s="10">
        <v>28</v>
      </c>
      <c r="AO18" s="10">
        <v>4</v>
      </c>
      <c r="AP18" s="10">
        <v>28</v>
      </c>
      <c r="AQ18" s="10">
        <v>28</v>
      </c>
      <c r="AR18" s="10">
        <v>26</v>
      </c>
      <c r="AS18" s="10">
        <v>37</v>
      </c>
      <c r="AT18" s="10">
        <v>8</v>
      </c>
      <c r="AU18" s="10">
        <v>4</v>
      </c>
      <c r="AV18" s="10">
        <v>11</v>
      </c>
      <c r="AW18" s="10">
        <v>17</v>
      </c>
      <c r="AX18" s="10">
        <v>60</v>
      </c>
      <c r="AY18" s="10">
        <v>7</v>
      </c>
      <c r="AZ18" s="10">
        <v>13</v>
      </c>
      <c r="BA18" s="10">
        <v>56</v>
      </c>
      <c r="BB18" s="10">
        <v>12</v>
      </c>
      <c r="BC18" s="10">
        <v>0</v>
      </c>
      <c r="BD18" s="10">
        <v>42</v>
      </c>
      <c r="BE18" s="10">
        <v>30</v>
      </c>
      <c r="BF18" s="10">
        <v>16</v>
      </c>
      <c r="BG18" s="10">
        <v>84</v>
      </c>
      <c r="BH18" s="10">
        <v>4</v>
      </c>
      <c r="BI18" s="10">
        <v>0</v>
      </c>
      <c r="BJ18" s="10">
        <v>53</v>
      </c>
      <c r="BK18" s="10">
        <v>35</v>
      </c>
      <c r="BL18" s="10">
        <v>54</v>
      </c>
      <c r="BM18" s="10">
        <v>35</v>
      </c>
      <c r="BN18" s="10">
        <v>30</v>
      </c>
      <c r="BO18" s="10">
        <v>35</v>
      </c>
      <c r="BP18" s="10">
        <v>23</v>
      </c>
      <c r="BQ18" s="10">
        <v>7</v>
      </c>
      <c r="BR18" s="10">
        <v>55</v>
      </c>
      <c r="BS18" s="10">
        <v>27</v>
      </c>
      <c r="BT18" s="10">
        <v>73</v>
      </c>
      <c r="BU18" s="10">
        <v>15</v>
      </c>
      <c r="BV18" s="10">
        <v>44</v>
      </c>
      <c r="BW18" s="10">
        <v>28</v>
      </c>
      <c r="BX18" s="10">
        <v>16</v>
      </c>
      <c r="BY18" s="10">
        <v>49</v>
      </c>
      <c r="BZ18" s="10">
        <v>39</v>
      </c>
      <c r="CA18" s="10">
        <v>0</v>
      </c>
      <c r="CB18" s="10">
        <v>11</v>
      </c>
      <c r="CC18" s="10">
        <v>20</v>
      </c>
      <c r="CD18" s="10">
        <v>57</v>
      </c>
      <c r="CE18" s="10">
        <v>81</v>
      </c>
      <c r="CF18" s="10">
        <v>7</v>
      </c>
      <c r="CG18" s="10">
        <v>72</v>
      </c>
      <c r="CH18" s="10">
        <v>6</v>
      </c>
      <c r="CI18" s="10">
        <v>10</v>
      </c>
      <c r="CJ18" s="10">
        <v>11</v>
      </c>
      <c r="CK18" s="10">
        <v>22</v>
      </c>
      <c r="CL18" s="10">
        <v>55</v>
      </c>
      <c r="CM18" s="10">
        <v>23</v>
      </c>
      <c r="CN18" s="10">
        <v>46</v>
      </c>
      <c r="CO18" s="10">
        <v>15</v>
      </c>
      <c r="CP18" s="10">
        <v>4</v>
      </c>
      <c r="CQ18" s="10">
        <v>21</v>
      </c>
      <c r="CR18" s="10">
        <v>38</v>
      </c>
      <c r="CS18" s="10">
        <v>13</v>
      </c>
      <c r="CT18" s="10">
        <v>16</v>
      </c>
    </row>
    <row r="19" spans="1:98" ht="12.75" customHeight="1" x14ac:dyDescent="0.25">
      <c r="A19" s="27"/>
      <c r="B19" s="28"/>
      <c r="C19" s="14">
        <v>0.13</v>
      </c>
      <c r="D19" s="14">
        <v>0.14000000000000001</v>
      </c>
      <c r="E19" s="14">
        <v>0.13</v>
      </c>
      <c r="F19" s="14">
        <v>0.05</v>
      </c>
      <c r="G19" s="14">
        <v>0.18</v>
      </c>
      <c r="H19" s="14">
        <v>0.13</v>
      </c>
      <c r="I19" s="14">
        <v>0.14000000000000001</v>
      </c>
      <c r="J19" s="14">
        <v>0.05</v>
      </c>
      <c r="K19" s="14">
        <v>0.18</v>
      </c>
      <c r="L19" s="14">
        <v>0.17</v>
      </c>
      <c r="M19" s="14">
        <v>0.12</v>
      </c>
      <c r="N19" s="14">
        <v>0.14000000000000001</v>
      </c>
      <c r="O19" s="14">
        <v>0.13</v>
      </c>
      <c r="P19" s="14">
        <v>0.18</v>
      </c>
      <c r="Q19" s="14">
        <v>0</v>
      </c>
      <c r="R19" s="14">
        <v>0.18</v>
      </c>
      <c r="S19" s="14">
        <v>0.18</v>
      </c>
      <c r="T19" s="14">
        <v>0.13</v>
      </c>
      <c r="U19" s="14">
        <v>0.13</v>
      </c>
      <c r="V19" s="14">
        <v>0.13</v>
      </c>
      <c r="W19" s="14">
        <v>0.09</v>
      </c>
      <c r="X19" s="14">
        <v>0.16</v>
      </c>
      <c r="Y19" s="14">
        <v>0.14000000000000001</v>
      </c>
      <c r="Z19" s="14">
        <v>7.0000000000000007E-2</v>
      </c>
      <c r="AA19" s="14">
        <v>0.19</v>
      </c>
      <c r="AB19" s="14">
        <v>0.13</v>
      </c>
      <c r="AC19" s="14">
        <v>0.11</v>
      </c>
      <c r="AD19" s="14">
        <v>0.19</v>
      </c>
      <c r="AE19" s="14">
        <v>0.15</v>
      </c>
      <c r="AF19" s="14">
        <v>0.14000000000000001</v>
      </c>
      <c r="AG19" s="14">
        <v>0.14000000000000001</v>
      </c>
      <c r="AH19" s="14">
        <v>7.0000000000000007E-2</v>
      </c>
      <c r="AI19" s="14">
        <v>0.14000000000000001</v>
      </c>
      <c r="AJ19" s="14">
        <v>0.15</v>
      </c>
      <c r="AK19" s="14">
        <v>0.13</v>
      </c>
      <c r="AL19" s="14">
        <v>7.0000000000000007E-2</v>
      </c>
      <c r="AM19" s="14">
        <v>0.11</v>
      </c>
      <c r="AN19" s="14">
        <v>0.12</v>
      </c>
      <c r="AO19" s="14">
        <v>0.11</v>
      </c>
      <c r="AP19" s="14">
        <v>0.14000000000000001</v>
      </c>
      <c r="AQ19" s="14">
        <v>0.14000000000000001</v>
      </c>
      <c r="AR19" s="14">
        <v>0.15</v>
      </c>
      <c r="AS19" s="14">
        <v>0.16</v>
      </c>
      <c r="AT19" s="14">
        <v>0.11</v>
      </c>
      <c r="AU19" s="14">
        <v>0.06</v>
      </c>
      <c r="AV19" s="14">
        <v>0.14000000000000001</v>
      </c>
      <c r="AW19" s="14">
        <v>0.11</v>
      </c>
      <c r="AX19" s="14">
        <v>0.14000000000000001</v>
      </c>
      <c r="AY19" s="14">
        <v>0.12</v>
      </c>
      <c r="AZ19" s="14">
        <v>0.11</v>
      </c>
      <c r="BA19" s="14">
        <v>0.14000000000000001</v>
      </c>
      <c r="BB19" s="14">
        <v>0.14000000000000001</v>
      </c>
      <c r="BC19" s="14">
        <v>0</v>
      </c>
      <c r="BD19" s="14">
        <v>0.15</v>
      </c>
      <c r="BE19" s="14">
        <v>0.12</v>
      </c>
      <c r="BF19" s="14">
        <v>0.12</v>
      </c>
      <c r="BG19" s="14">
        <v>0.14000000000000001</v>
      </c>
      <c r="BH19" s="14">
        <v>0.09</v>
      </c>
      <c r="BI19" s="14">
        <v>0</v>
      </c>
      <c r="BJ19" s="14">
        <v>0.16</v>
      </c>
      <c r="BK19" s="14">
        <v>0.11</v>
      </c>
      <c r="BL19" s="14">
        <v>0.15</v>
      </c>
      <c r="BM19" s="14">
        <v>0.11</v>
      </c>
      <c r="BN19" s="14">
        <v>0.15</v>
      </c>
      <c r="BO19" s="14">
        <v>0.14000000000000001</v>
      </c>
      <c r="BP19" s="14">
        <v>0.12</v>
      </c>
      <c r="BQ19" s="14">
        <v>0.12</v>
      </c>
      <c r="BR19" s="14">
        <v>0.14000000000000001</v>
      </c>
      <c r="BS19" s="14">
        <v>0.13</v>
      </c>
      <c r="BT19" s="14">
        <v>0.13</v>
      </c>
      <c r="BU19" s="14">
        <v>0.13</v>
      </c>
      <c r="BV19" s="14">
        <v>0.16</v>
      </c>
      <c r="BW19" s="14">
        <v>0.11</v>
      </c>
      <c r="BX19" s="14">
        <v>0.12</v>
      </c>
      <c r="BY19" s="14">
        <v>0.16</v>
      </c>
      <c r="BZ19" s="14">
        <v>0.11</v>
      </c>
      <c r="CA19" s="14">
        <v>0</v>
      </c>
      <c r="CB19" s="14">
        <v>0.15</v>
      </c>
      <c r="CC19" s="14">
        <v>0.13</v>
      </c>
      <c r="CD19" s="14">
        <v>0.13</v>
      </c>
      <c r="CE19" s="14">
        <v>0.14000000000000001</v>
      </c>
      <c r="CF19" s="14">
        <v>0.09</v>
      </c>
      <c r="CG19" s="14">
        <v>0.15</v>
      </c>
      <c r="CH19" s="14">
        <v>0.11</v>
      </c>
      <c r="CI19" s="14">
        <v>0.09</v>
      </c>
      <c r="CJ19" s="14">
        <v>0.14000000000000001</v>
      </c>
      <c r="CK19" s="14">
        <v>0.11</v>
      </c>
      <c r="CL19" s="14">
        <v>0.15</v>
      </c>
      <c r="CM19" s="14">
        <v>0.16</v>
      </c>
      <c r="CN19" s="14">
        <v>0.13</v>
      </c>
      <c r="CO19" s="14">
        <v>0.11</v>
      </c>
      <c r="CP19" s="14">
        <v>0.14000000000000001</v>
      </c>
      <c r="CQ19" s="14">
        <v>0.16</v>
      </c>
      <c r="CR19" s="14">
        <v>0.14000000000000001</v>
      </c>
      <c r="CS19" s="14">
        <v>0.1</v>
      </c>
      <c r="CT19" s="14">
        <v>0.12</v>
      </c>
    </row>
    <row r="20" spans="1:98" ht="27" customHeight="1" x14ac:dyDescent="0.25">
      <c r="A20" s="27"/>
      <c r="B20" s="30" t="s">
        <v>1189</v>
      </c>
      <c r="C20" s="10">
        <v>66</v>
      </c>
      <c r="D20" s="10">
        <v>40</v>
      </c>
      <c r="E20" s="10">
        <v>26</v>
      </c>
      <c r="F20" s="10">
        <v>10</v>
      </c>
      <c r="G20" s="10">
        <v>12</v>
      </c>
      <c r="H20" s="10">
        <v>17</v>
      </c>
      <c r="I20" s="10">
        <v>27</v>
      </c>
      <c r="J20" s="10">
        <v>10</v>
      </c>
      <c r="K20" s="10">
        <v>7</v>
      </c>
      <c r="L20" s="10">
        <v>11</v>
      </c>
      <c r="M20" s="10">
        <v>11</v>
      </c>
      <c r="N20" s="10">
        <v>14</v>
      </c>
      <c r="O20" s="10">
        <v>9</v>
      </c>
      <c r="P20" s="10">
        <v>3</v>
      </c>
      <c r="Q20" s="10">
        <v>0</v>
      </c>
      <c r="R20" s="10">
        <v>3</v>
      </c>
      <c r="S20" s="10">
        <v>3</v>
      </c>
      <c r="T20" s="10">
        <v>24</v>
      </c>
      <c r="U20" s="10">
        <v>17</v>
      </c>
      <c r="V20" s="10">
        <v>22</v>
      </c>
      <c r="W20" s="10">
        <v>0</v>
      </c>
      <c r="X20" s="10">
        <v>8</v>
      </c>
      <c r="Y20" s="10">
        <v>44</v>
      </c>
      <c r="Z20" s="10">
        <v>10</v>
      </c>
      <c r="AA20" s="10">
        <v>2</v>
      </c>
      <c r="AB20" s="10">
        <v>19</v>
      </c>
      <c r="AC20" s="10">
        <v>11</v>
      </c>
      <c r="AD20" s="10">
        <v>6</v>
      </c>
      <c r="AE20" s="10">
        <v>2</v>
      </c>
      <c r="AF20" s="10" t="s">
        <v>516</v>
      </c>
      <c r="AG20" s="10">
        <v>16</v>
      </c>
      <c r="AH20" s="10">
        <v>10</v>
      </c>
      <c r="AI20" s="10">
        <v>30</v>
      </c>
      <c r="AJ20" s="10">
        <v>9</v>
      </c>
      <c r="AK20" s="10">
        <v>16</v>
      </c>
      <c r="AL20" s="10">
        <v>7</v>
      </c>
      <c r="AM20" s="10">
        <v>3</v>
      </c>
      <c r="AN20" s="10">
        <v>21</v>
      </c>
      <c r="AO20" s="10">
        <v>4</v>
      </c>
      <c r="AP20" s="10">
        <v>18</v>
      </c>
      <c r="AQ20" s="10">
        <v>21</v>
      </c>
      <c r="AR20" s="10">
        <v>15</v>
      </c>
      <c r="AS20" s="10">
        <v>25</v>
      </c>
      <c r="AT20" s="10">
        <v>7</v>
      </c>
      <c r="AU20" s="10">
        <v>8</v>
      </c>
      <c r="AV20" s="10">
        <v>5</v>
      </c>
      <c r="AW20" s="10">
        <v>13</v>
      </c>
      <c r="AX20" s="10">
        <v>48</v>
      </c>
      <c r="AY20" s="10">
        <v>4</v>
      </c>
      <c r="AZ20" s="10">
        <v>13</v>
      </c>
      <c r="BA20" s="10">
        <v>33</v>
      </c>
      <c r="BB20" s="10">
        <v>14</v>
      </c>
      <c r="BC20" s="10">
        <v>2</v>
      </c>
      <c r="BD20" s="10">
        <v>35</v>
      </c>
      <c r="BE20" s="10">
        <v>27</v>
      </c>
      <c r="BF20" s="10">
        <v>5</v>
      </c>
      <c r="BG20" s="10">
        <v>65</v>
      </c>
      <c r="BH20" s="10">
        <v>1</v>
      </c>
      <c r="BI20" s="10">
        <v>0</v>
      </c>
      <c r="BJ20" s="10">
        <v>33</v>
      </c>
      <c r="BK20" s="10">
        <v>32</v>
      </c>
      <c r="BL20" s="10">
        <v>33</v>
      </c>
      <c r="BM20" s="10">
        <v>33</v>
      </c>
      <c r="BN20" s="10">
        <v>20</v>
      </c>
      <c r="BO20" s="10">
        <v>23</v>
      </c>
      <c r="BP20" s="10">
        <v>22</v>
      </c>
      <c r="BQ20" s="10">
        <v>7</v>
      </c>
      <c r="BR20" s="10">
        <v>41</v>
      </c>
      <c r="BS20" s="10">
        <v>18</v>
      </c>
      <c r="BT20" s="10">
        <v>61</v>
      </c>
      <c r="BU20" s="10">
        <v>5</v>
      </c>
      <c r="BV20" s="10">
        <v>27</v>
      </c>
      <c r="BW20" s="10">
        <v>26</v>
      </c>
      <c r="BX20" s="10">
        <v>14</v>
      </c>
      <c r="BY20" s="10">
        <v>32</v>
      </c>
      <c r="BZ20" s="10">
        <v>34</v>
      </c>
      <c r="CA20" s="10">
        <v>0</v>
      </c>
      <c r="CB20" s="10">
        <v>7</v>
      </c>
      <c r="CC20" s="10">
        <v>17</v>
      </c>
      <c r="CD20" s="10">
        <v>43</v>
      </c>
      <c r="CE20" s="10">
        <v>60</v>
      </c>
      <c r="CF20" s="10">
        <v>6</v>
      </c>
      <c r="CG20" s="10">
        <v>53</v>
      </c>
      <c r="CH20" s="10">
        <v>1</v>
      </c>
      <c r="CI20" s="10">
        <v>13</v>
      </c>
      <c r="CJ20" s="10">
        <v>9</v>
      </c>
      <c r="CK20" s="10">
        <v>24</v>
      </c>
      <c r="CL20" s="10">
        <v>33</v>
      </c>
      <c r="CM20" s="10">
        <v>15</v>
      </c>
      <c r="CN20" s="10">
        <v>38</v>
      </c>
      <c r="CO20" s="10">
        <v>11</v>
      </c>
      <c r="CP20" s="10">
        <v>0</v>
      </c>
      <c r="CQ20" s="10">
        <v>16</v>
      </c>
      <c r="CR20" s="10">
        <v>22</v>
      </c>
      <c r="CS20" s="10">
        <v>16</v>
      </c>
      <c r="CT20" s="10">
        <v>12</v>
      </c>
    </row>
    <row r="21" spans="1:98" ht="12.75" customHeight="1" x14ac:dyDescent="0.25">
      <c r="A21" s="27"/>
      <c r="B21" s="28"/>
      <c r="C21" s="14">
        <v>0.1</v>
      </c>
      <c r="D21" s="14">
        <v>0.12</v>
      </c>
      <c r="E21" s="14">
        <v>0.08</v>
      </c>
      <c r="F21" s="14">
        <v>0.11</v>
      </c>
      <c r="G21" s="14">
        <v>7.0000000000000007E-2</v>
      </c>
      <c r="H21" s="14">
        <v>0.1</v>
      </c>
      <c r="I21" s="14">
        <v>0.11</v>
      </c>
      <c r="J21" s="14">
        <v>0.11</v>
      </c>
      <c r="K21" s="14">
        <v>7.0000000000000007E-2</v>
      </c>
      <c r="L21" s="14">
        <v>0.11</v>
      </c>
      <c r="M21" s="14">
        <v>0.09</v>
      </c>
      <c r="N21" s="14">
        <v>0.13</v>
      </c>
      <c r="O21" s="14">
        <v>0.09</v>
      </c>
      <c r="P21" s="14">
        <v>0.11</v>
      </c>
      <c r="Q21" s="14">
        <v>0</v>
      </c>
      <c r="R21" s="14">
        <v>0.11</v>
      </c>
      <c r="S21" s="14">
        <v>0.11</v>
      </c>
      <c r="T21" s="14">
        <v>0.11</v>
      </c>
      <c r="U21" s="14">
        <v>0.1</v>
      </c>
      <c r="V21" s="14">
        <v>0.09</v>
      </c>
      <c r="W21" s="14">
        <v>0</v>
      </c>
      <c r="X21" s="14">
        <v>0.06</v>
      </c>
      <c r="Y21" s="14">
        <v>0.11</v>
      </c>
      <c r="Z21" s="14">
        <v>0.12</v>
      </c>
      <c r="AA21" s="14">
        <v>7.0000000000000007E-2</v>
      </c>
      <c r="AB21" s="14">
        <v>0.17</v>
      </c>
      <c r="AC21" s="14">
        <v>0.08</v>
      </c>
      <c r="AD21" s="14">
        <v>7.0000000000000007E-2</v>
      </c>
      <c r="AE21" s="14">
        <v>0.08</v>
      </c>
      <c r="AF21" s="14">
        <v>0.02</v>
      </c>
      <c r="AG21" s="14">
        <v>0.09</v>
      </c>
      <c r="AH21" s="14">
        <v>0.12</v>
      </c>
      <c r="AI21" s="14">
        <v>0.11</v>
      </c>
      <c r="AJ21" s="14">
        <v>0.08</v>
      </c>
      <c r="AK21" s="14">
        <v>0.08</v>
      </c>
      <c r="AL21" s="14">
        <v>0.13</v>
      </c>
      <c r="AM21" s="14">
        <v>0.11</v>
      </c>
      <c r="AN21" s="14">
        <v>0.09</v>
      </c>
      <c r="AO21" s="14">
        <v>0.1</v>
      </c>
      <c r="AP21" s="14">
        <v>0.1</v>
      </c>
      <c r="AQ21" s="14">
        <v>0.11</v>
      </c>
      <c r="AR21" s="14">
        <v>0.08</v>
      </c>
      <c r="AS21" s="14">
        <v>0.11</v>
      </c>
      <c r="AT21" s="14">
        <v>0.09</v>
      </c>
      <c r="AU21" s="14">
        <v>0.12</v>
      </c>
      <c r="AV21" s="14">
        <v>7.0000000000000007E-2</v>
      </c>
      <c r="AW21" s="14">
        <v>0.08</v>
      </c>
      <c r="AX21" s="14">
        <v>0.11</v>
      </c>
      <c r="AY21" s="14">
        <v>7.0000000000000007E-2</v>
      </c>
      <c r="AZ21" s="14">
        <v>0.1</v>
      </c>
      <c r="BA21" s="14">
        <v>0.09</v>
      </c>
      <c r="BB21" s="14">
        <v>0.16</v>
      </c>
      <c r="BC21" s="14">
        <v>0.33</v>
      </c>
      <c r="BD21" s="14">
        <v>0.13</v>
      </c>
      <c r="BE21" s="14">
        <v>0.1</v>
      </c>
      <c r="BF21" s="14">
        <v>0.04</v>
      </c>
      <c r="BG21" s="14">
        <v>0.11</v>
      </c>
      <c r="BH21" s="14">
        <v>0.02</v>
      </c>
      <c r="BI21" s="14">
        <v>0</v>
      </c>
      <c r="BJ21" s="14">
        <v>0.1</v>
      </c>
      <c r="BK21" s="14">
        <v>0.1</v>
      </c>
      <c r="BL21" s="14">
        <v>0.09</v>
      </c>
      <c r="BM21" s="14">
        <v>0.11</v>
      </c>
      <c r="BN21" s="14">
        <v>0.1</v>
      </c>
      <c r="BO21" s="14">
        <v>0.09</v>
      </c>
      <c r="BP21" s="14">
        <v>0.12</v>
      </c>
      <c r="BQ21" s="14">
        <v>0.12</v>
      </c>
      <c r="BR21" s="14">
        <v>0.1</v>
      </c>
      <c r="BS21" s="14">
        <v>0.09</v>
      </c>
      <c r="BT21" s="14">
        <v>0.11</v>
      </c>
      <c r="BU21" s="14">
        <v>0.04</v>
      </c>
      <c r="BV21" s="14">
        <v>0.1</v>
      </c>
      <c r="BW21" s="14">
        <v>0.1</v>
      </c>
      <c r="BX21" s="14">
        <v>0.11</v>
      </c>
      <c r="BY21" s="14">
        <v>0.1</v>
      </c>
      <c r="BZ21" s="14">
        <v>0.1</v>
      </c>
      <c r="CA21" s="14">
        <v>0</v>
      </c>
      <c r="CB21" s="14">
        <v>0.09</v>
      </c>
      <c r="CC21" s="14">
        <v>0.11</v>
      </c>
      <c r="CD21" s="14">
        <v>0.1</v>
      </c>
      <c r="CE21" s="14">
        <v>0.1</v>
      </c>
      <c r="CF21" s="14">
        <v>7.0000000000000007E-2</v>
      </c>
      <c r="CG21" s="14">
        <v>0.11</v>
      </c>
      <c r="CH21" s="14">
        <v>0.01</v>
      </c>
      <c r="CI21" s="14">
        <v>0.11</v>
      </c>
      <c r="CJ21" s="14">
        <v>0.12</v>
      </c>
      <c r="CK21" s="14">
        <v>0.12</v>
      </c>
      <c r="CL21" s="14">
        <v>0.09</v>
      </c>
      <c r="CM21" s="14">
        <v>0.1</v>
      </c>
      <c r="CN21" s="14">
        <v>0.11</v>
      </c>
      <c r="CO21" s="14">
        <v>0.08</v>
      </c>
      <c r="CP21" s="14">
        <v>0</v>
      </c>
      <c r="CQ21" s="14">
        <v>0.12</v>
      </c>
      <c r="CR21" s="14">
        <v>0.08</v>
      </c>
      <c r="CS21" s="14">
        <v>0.12</v>
      </c>
      <c r="CT21" s="14">
        <v>0.09</v>
      </c>
    </row>
    <row r="22" spans="1:98" ht="27.95" customHeight="1" x14ac:dyDescent="0.25">
      <c r="A22" s="27"/>
      <c r="B22" s="30" t="s">
        <v>1190</v>
      </c>
      <c r="C22" s="10">
        <v>71</v>
      </c>
      <c r="D22" s="10">
        <v>36</v>
      </c>
      <c r="E22" s="10">
        <v>35</v>
      </c>
      <c r="F22" s="10">
        <v>8</v>
      </c>
      <c r="G22" s="10">
        <v>16</v>
      </c>
      <c r="H22" s="10">
        <v>14</v>
      </c>
      <c r="I22" s="10">
        <v>33</v>
      </c>
      <c r="J22" s="10">
        <v>8</v>
      </c>
      <c r="K22" s="10">
        <v>13</v>
      </c>
      <c r="L22" s="10">
        <v>7</v>
      </c>
      <c r="M22" s="10">
        <v>10</v>
      </c>
      <c r="N22" s="10">
        <v>16</v>
      </c>
      <c r="O22" s="10">
        <v>15</v>
      </c>
      <c r="P22" s="10">
        <v>2</v>
      </c>
      <c r="Q22" s="10">
        <v>0</v>
      </c>
      <c r="R22" s="10">
        <v>2</v>
      </c>
      <c r="S22" s="10">
        <v>2</v>
      </c>
      <c r="T22" s="10">
        <v>31</v>
      </c>
      <c r="U22" s="10">
        <v>14</v>
      </c>
      <c r="V22" s="10">
        <v>24</v>
      </c>
      <c r="W22" s="10">
        <v>3</v>
      </c>
      <c r="X22" s="10">
        <v>16</v>
      </c>
      <c r="Y22" s="10">
        <v>40</v>
      </c>
      <c r="Z22" s="10">
        <v>5</v>
      </c>
      <c r="AA22" s="10">
        <v>4</v>
      </c>
      <c r="AB22" s="10">
        <v>10</v>
      </c>
      <c r="AC22" s="10">
        <v>15</v>
      </c>
      <c r="AD22" s="10">
        <v>11</v>
      </c>
      <c r="AE22" s="10">
        <v>2</v>
      </c>
      <c r="AF22" s="10">
        <v>2</v>
      </c>
      <c r="AG22" s="10">
        <v>22</v>
      </c>
      <c r="AH22" s="10">
        <v>5</v>
      </c>
      <c r="AI22" s="10">
        <v>22</v>
      </c>
      <c r="AJ22" s="10">
        <v>13</v>
      </c>
      <c r="AK22" s="10">
        <v>23</v>
      </c>
      <c r="AL22" s="10">
        <v>8</v>
      </c>
      <c r="AM22" s="10">
        <v>4</v>
      </c>
      <c r="AN22" s="10">
        <v>27</v>
      </c>
      <c r="AO22" s="10">
        <v>9</v>
      </c>
      <c r="AP22" s="10">
        <v>20</v>
      </c>
      <c r="AQ22" s="10">
        <v>15</v>
      </c>
      <c r="AR22" s="10">
        <v>25</v>
      </c>
      <c r="AS22" s="10">
        <v>23</v>
      </c>
      <c r="AT22" s="10">
        <v>6</v>
      </c>
      <c r="AU22" s="10">
        <v>8</v>
      </c>
      <c r="AV22" s="10">
        <v>5</v>
      </c>
      <c r="AW22" s="10">
        <v>18</v>
      </c>
      <c r="AX22" s="10">
        <v>47</v>
      </c>
      <c r="AY22" s="10">
        <v>5</v>
      </c>
      <c r="AZ22" s="10">
        <v>15</v>
      </c>
      <c r="BA22" s="10">
        <v>42</v>
      </c>
      <c r="BB22" s="10">
        <v>8</v>
      </c>
      <c r="BC22" s="10">
        <v>1</v>
      </c>
      <c r="BD22" s="10">
        <v>27</v>
      </c>
      <c r="BE22" s="10">
        <v>40</v>
      </c>
      <c r="BF22" s="10">
        <v>3</v>
      </c>
      <c r="BG22" s="10">
        <v>68</v>
      </c>
      <c r="BH22" s="10">
        <v>3</v>
      </c>
      <c r="BI22" s="10">
        <v>0</v>
      </c>
      <c r="BJ22" s="10">
        <v>33</v>
      </c>
      <c r="BK22" s="10">
        <v>37</v>
      </c>
      <c r="BL22" s="10">
        <v>37</v>
      </c>
      <c r="BM22" s="10">
        <v>33</v>
      </c>
      <c r="BN22" s="10">
        <v>23</v>
      </c>
      <c r="BO22" s="10">
        <v>25</v>
      </c>
      <c r="BP22" s="10">
        <v>23</v>
      </c>
      <c r="BQ22" s="10">
        <v>7</v>
      </c>
      <c r="BR22" s="10">
        <v>40</v>
      </c>
      <c r="BS22" s="10">
        <v>24</v>
      </c>
      <c r="BT22" s="10">
        <v>58</v>
      </c>
      <c r="BU22" s="10">
        <v>13</v>
      </c>
      <c r="BV22" s="10">
        <v>27</v>
      </c>
      <c r="BW22" s="10">
        <v>26</v>
      </c>
      <c r="BX22" s="10">
        <v>17</v>
      </c>
      <c r="BY22" s="10">
        <v>35</v>
      </c>
      <c r="BZ22" s="10">
        <v>35</v>
      </c>
      <c r="CA22" s="10" t="s">
        <v>516</v>
      </c>
      <c r="CB22" s="10">
        <v>7</v>
      </c>
      <c r="CC22" s="10">
        <v>15</v>
      </c>
      <c r="CD22" s="10">
        <v>49</v>
      </c>
      <c r="CE22" s="10">
        <v>60</v>
      </c>
      <c r="CF22" s="10">
        <v>11</v>
      </c>
      <c r="CG22" s="10">
        <v>52</v>
      </c>
      <c r="CH22" s="10">
        <v>6</v>
      </c>
      <c r="CI22" s="10">
        <v>12</v>
      </c>
      <c r="CJ22" s="10">
        <v>7</v>
      </c>
      <c r="CK22" s="10">
        <v>19</v>
      </c>
      <c r="CL22" s="10">
        <v>44</v>
      </c>
      <c r="CM22" s="10">
        <v>17</v>
      </c>
      <c r="CN22" s="10">
        <v>32</v>
      </c>
      <c r="CO22" s="10">
        <v>18</v>
      </c>
      <c r="CP22" s="10">
        <v>4</v>
      </c>
      <c r="CQ22" s="10">
        <v>12</v>
      </c>
      <c r="CR22" s="10">
        <v>30</v>
      </c>
      <c r="CS22" s="10">
        <v>12</v>
      </c>
      <c r="CT22" s="10">
        <v>17</v>
      </c>
    </row>
    <row r="23" spans="1:98" ht="12.75" customHeight="1" x14ac:dyDescent="0.25">
      <c r="A23" s="27"/>
      <c r="B23" s="28"/>
      <c r="C23" s="14">
        <v>0.11</v>
      </c>
      <c r="D23" s="14">
        <v>0.11</v>
      </c>
      <c r="E23" s="14">
        <v>0.1</v>
      </c>
      <c r="F23" s="14">
        <v>0.08</v>
      </c>
      <c r="G23" s="14">
        <v>0.1</v>
      </c>
      <c r="H23" s="14">
        <v>0.08</v>
      </c>
      <c r="I23" s="14">
        <v>0.14000000000000001</v>
      </c>
      <c r="J23" s="14">
        <v>0.08</v>
      </c>
      <c r="K23" s="14">
        <v>0.12</v>
      </c>
      <c r="L23" s="14">
        <v>7.0000000000000007E-2</v>
      </c>
      <c r="M23" s="14">
        <v>0.08</v>
      </c>
      <c r="N23" s="14">
        <v>0.15</v>
      </c>
      <c r="O23" s="14">
        <v>0.14000000000000001</v>
      </c>
      <c r="P23" s="14">
        <v>0.06</v>
      </c>
      <c r="Q23" s="14">
        <v>0</v>
      </c>
      <c r="R23" s="14">
        <v>0.06</v>
      </c>
      <c r="S23" s="14">
        <v>0.06</v>
      </c>
      <c r="T23" s="14">
        <v>0.15</v>
      </c>
      <c r="U23" s="14">
        <v>0.08</v>
      </c>
      <c r="V23" s="14">
        <v>0.1</v>
      </c>
      <c r="W23" s="14">
        <v>0.25</v>
      </c>
      <c r="X23" s="14">
        <v>0.12</v>
      </c>
      <c r="Y23" s="14">
        <v>0.1</v>
      </c>
      <c r="Z23" s="14">
        <v>0.06</v>
      </c>
      <c r="AA23" s="14">
        <v>0.11</v>
      </c>
      <c r="AB23" s="14">
        <v>0.09</v>
      </c>
      <c r="AC23" s="14">
        <v>0.12</v>
      </c>
      <c r="AD23" s="14">
        <v>0.12</v>
      </c>
      <c r="AE23" s="14">
        <v>7.0000000000000007E-2</v>
      </c>
      <c r="AF23" s="14">
        <v>0.08</v>
      </c>
      <c r="AG23" s="14">
        <v>0.13</v>
      </c>
      <c r="AH23" s="14">
        <v>0.06</v>
      </c>
      <c r="AI23" s="14">
        <v>0.08</v>
      </c>
      <c r="AJ23" s="14">
        <v>0.11</v>
      </c>
      <c r="AK23" s="14">
        <v>0.12</v>
      </c>
      <c r="AL23" s="14">
        <v>0.16</v>
      </c>
      <c r="AM23" s="14">
        <v>0.16</v>
      </c>
      <c r="AN23" s="14">
        <v>0.12</v>
      </c>
      <c r="AO23" s="14">
        <v>0.23</v>
      </c>
      <c r="AP23" s="14">
        <v>0.1</v>
      </c>
      <c r="AQ23" s="14">
        <v>0.08</v>
      </c>
      <c r="AR23" s="14">
        <v>0.14000000000000001</v>
      </c>
      <c r="AS23" s="14">
        <v>0.1</v>
      </c>
      <c r="AT23" s="14">
        <v>0.09</v>
      </c>
      <c r="AU23" s="14">
        <v>0.12</v>
      </c>
      <c r="AV23" s="14">
        <v>0.06</v>
      </c>
      <c r="AW23" s="14">
        <v>0.12</v>
      </c>
      <c r="AX23" s="14">
        <v>0.11</v>
      </c>
      <c r="AY23" s="14">
        <v>0.09</v>
      </c>
      <c r="AZ23" s="14">
        <v>0.12</v>
      </c>
      <c r="BA23" s="14">
        <v>0.11</v>
      </c>
      <c r="BB23" s="14">
        <v>0.09</v>
      </c>
      <c r="BC23" s="14">
        <v>0.11</v>
      </c>
      <c r="BD23" s="14">
        <v>0.1</v>
      </c>
      <c r="BE23" s="14">
        <v>0.16</v>
      </c>
      <c r="BF23" s="14">
        <v>0.02</v>
      </c>
      <c r="BG23" s="14">
        <v>0.11</v>
      </c>
      <c r="BH23" s="14">
        <v>7.0000000000000007E-2</v>
      </c>
      <c r="BI23" s="14">
        <v>0</v>
      </c>
      <c r="BJ23" s="14">
        <v>0.1</v>
      </c>
      <c r="BK23" s="14">
        <v>0.11</v>
      </c>
      <c r="BL23" s="14">
        <v>0.1</v>
      </c>
      <c r="BM23" s="14">
        <v>0.11</v>
      </c>
      <c r="BN23" s="14">
        <v>0.11</v>
      </c>
      <c r="BO23" s="14">
        <v>0.09</v>
      </c>
      <c r="BP23" s="14">
        <v>0.12</v>
      </c>
      <c r="BQ23" s="14">
        <v>0.12</v>
      </c>
      <c r="BR23" s="14">
        <v>0.1</v>
      </c>
      <c r="BS23" s="14">
        <v>0.11</v>
      </c>
      <c r="BT23" s="14">
        <v>0.11</v>
      </c>
      <c r="BU23" s="14">
        <v>0.11</v>
      </c>
      <c r="BV23" s="14">
        <v>0.1</v>
      </c>
      <c r="BW23" s="14">
        <v>0.1</v>
      </c>
      <c r="BX23" s="14">
        <v>0.13</v>
      </c>
      <c r="BY23" s="14">
        <v>0.11</v>
      </c>
      <c r="BZ23" s="14">
        <v>0.1</v>
      </c>
      <c r="CA23" s="14">
        <v>0.18</v>
      </c>
      <c r="CB23" s="14">
        <v>0.09</v>
      </c>
      <c r="CC23" s="14">
        <v>0.1</v>
      </c>
      <c r="CD23" s="14">
        <v>0.12</v>
      </c>
      <c r="CE23" s="14">
        <v>0.1</v>
      </c>
      <c r="CF23" s="14">
        <v>0.13</v>
      </c>
      <c r="CG23" s="14">
        <v>0.11</v>
      </c>
      <c r="CH23" s="14">
        <v>0.11</v>
      </c>
      <c r="CI23" s="14">
        <v>0.11</v>
      </c>
      <c r="CJ23" s="14">
        <v>0.09</v>
      </c>
      <c r="CK23" s="14">
        <v>0.09</v>
      </c>
      <c r="CL23" s="14">
        <v>0.12</v>
      </c>
      <c r="CM23" s="14">
        <v>0.11</v>
      </c>
      <c r="CN23" s="14">
        <v>0.09</v>
      </c>
      <c r="CO23" s="14">
        <v>0.13</v>
      </c>
      <c r="CP23" s="14">
        <v>0.14000000000000001</v>
      </c>
      <c r="CQ23" s="14">
        <v>0.09</v>
      </c>
      <c r="CR23" s="14">
        <v>0.11</v>
      </c>
      <c r="CS23" s="14">
        <v>0.1</v>
      </c>
      <c r="CT23" s="14">
        <v>0.12</v>
      </c>
    </row>
    <row r="24" spans="1:98" ht="27" customHeight="1" x14ac:dyDescent="0.25">
      <c r="A24" s="27"/>
      <c r="B24" s="30" t="s">
        <v>1191</v>
      </c>
      <c r="C24" s="10">
        <v>23</v>
      </c>
      <c r="D24" s="10">
        <v>8</v>
      </c>
      <c r="E24" s="10">
        <v>16</v>
      </c>
      <c r="F24" s="10">
        <v>4</v>
      </c>
      <c r="G24" s="10">
        <v>5</v>
      </c>
      <c r="H24" s="10">
        <v>5</v>
      </c>
      <c r="I24" s="10">
        <v>10</v>
      </c>
      <c r="J24" s="10">
        <v>4</v>
      </c>
      <c r="K24" s="10">
        <v>3</v>
      </c>
      <c r="L24" s="10">
        <v>3</v>
      </c>
      <c r="M24" s="10">
        <v>4</v>
      </c>
      <c r="N24" s="10">
        <v>3</v>
      </c>
      <c r="O24" s="10">
        <v>5</v>
      </c>
      <c r="P24" s="10">
        <v>1</v>
      </c>
      <c r="Q24" s="10">
        <v>0</v>
      </c>
      <c r="R24" s="10">
        <v>1</v>
      </c>
      <c r="S24" s="10">
        <v>1</v>
      </c>
      <c r="T24" s="10">
        <v>8</v>
      </c>
      <c r="U24" s="10">
        <v>5</v>
      </c>
      <c r="V24" s="10">
        <v>8</v>
      </c>
      <c r="W24" s="10">
        <v>1</v>
      </c>
      <c r="X24" s="10">
        <v>4</v>
      </c>
      <c r="Y24" s="10">
        <v>15</v>
      </c>
      <c r="Z24" s="10">
        <v>2</v>
      </c>
      <c r="AA24" s="10">
        <v>2</v>
      </c>
      <c r="AB24" s="10">
        <v>4</v>
      </c>
      <c r="AC24" s="10">
        <v>4</v>
      </c>
      <c r="AD24" s="10">
        <v>1</v>
      </c>
      <c r="AE24" s="10">
        <v>0</v>
      </c>
      <c r="AF24" s="10">
        <v>2</v>
      </c>
      <c r="AG24" s="10">
        <v>9</v>
      </c>
      <c r="AH24" s="10">
        <v>2</v>
      </c>
      <c r="AI24" s="10">
        <v>11</v>
      </c>
      <c r="AJ24" s="10">
        <v>2</v>
      </c>
      <c r="AK24" s="10">
        <v>7</v>
      </c>
      <c r="AL24" s="10">
        <v>2</v>
      </c>
      <c r="AM24" s="10" t="s">
        <v>516</v>
      </c>
      <c r="AN24" s="10">
        <v>9</v>
      </c>
      <c r="AO24" s="10">
        <v>1</v>
      </c>
      <c r="AP24" s="10">
        <v>6</v>
      </c>
      <c r="AQ24" s="10">
        <v>7</v>
      </c>
      <c r="AR24" s="10">
        <v>6</v>
      </c>
      <c r="AS24" s="10">
        <v>8</v>
      </c>
      <c r="AT24" s="10">
        <v>3</v>
      </c>
      <c r="AU24" s="10">
        <v>3</v>
      </c>
      <c r="AV24" s="10">
        <v>2</v>
      </c>
      <c r="AW24" s="10">
        <v>8</v>
      </c>
      <c r="AX24" s="10">
        <v>13</v>
      </c>
      <c r="AY24" s="10">
        <v>1</v>
      </c>
      <c r="AZ24" s="10">
        <v>3</v>
      </c>
      <c r="BA24" s="10">
        <v>13</v>
      </c>
      <c r="BB24" s="10">
        <v>6</v>
      </c>
      <c r="BC24" s="10">
        <v>1</v>
      </c>
      <c r="BD24" s="10">
        <v>8</v>
      </c>
      <c r="BE24" s="10">
        <v>15</v>
      </c>
      <c r="BF24" s="10">
        <v>1</v>
      </c>
      <c r="BG24" s="10">
        <v>21</v>
      </c>
      <c r="BH24" s="10">
        <v>3</v>
      </c>
      <c r="BI24" s="10">
        <v>0</v>
      </c>
      <c r="BJ24" s="10">
        <v>13</v>
      </c>
      <c r="BK24" s="10">
        <v>10</v>
      </c>
      <c r="BL24" s="10">
        <v>16</v>
      </c>
      <c r="BM24" s="10">
        <v>7</v>
      </c>
      <c r="BN24" s="10">
        <v>5</v>
      </c>
      <c r="BO24" s="10">
        <v>9</v>
      </c>
      <c r="BP24" s="10">
        <v>8</v>
      </c>
      <c r="BQ24" s="10">
        <v>3</v>
      </c>
      <c r="BR24" s="10">
        <v>12</v>
      </c>
      <c r="BS24" s="10">
        <v>8</v>
      </c>
      <c r="BT24" s="10">
        <v>20</v>
      </c>
      <c r="BU24" s="10">
        <v>4</v>
      </c>
      <c r="BV24" s="10">
        <v>13</v>
      </c>
      <c r="BW24" s="10">
        <v>7</v>
      </c>
      <c r="BX24" s="10">
        <v>3</v>
      </c>
      <c r="BY24" s="10">
        <v>13</v>
      </c>
      <c r="BZ24" s="10">
        <v>10</v>
      </c>
      <c r="CA24" s="10">
        <v>0</v>
      </c>
      <c r="CB24" s="10">
        <v>2</v>
      </c>
      <c r="CC24" s="10">
        <v>6</v>
      </c>
      <c r="CD24" s="10">
        <v>16</v>
      </c>
      <c r="CE24" s="10">
        <v>21</v>
      </c>
      <c r="CF24" s="10">
        <v>2</v>
      </c>
      <c r="CG24" s="10">
        <v>19</v>
      </c>
      <c r="CH24" s="10">
        <v>1</v>
      </c>
      <c r="CI24" s="10">
        <v>2</v>
      </c>
      <c r="CJ24" s="10">
        <v>3</v>
      </c>
      <c r="CK24" s="10">
        <v>6</v>
      </c>
      <c r="CL24" s="10">
        <v>14</v>
      </c>
      <c r="CM24" s="10">
        <v>6</v>
      </c>
      <c r="CN24" s="10">
        <v>13</v>
      </c>
      <c r="CO24" s="10">
        <v>4</v>
      </c>
      <c r="CP24" s="10">
        <v>1</v>
      </c>
      <c r="CQ24" s="10">
        <v>6</v>
      </c>
      <c r="CR24" s="10">
        <v>11</v>
      </c>
      <c r="CS24" s="10">
        <v>3</v>
      </c>
      <c r="CT24" s="10">
        <v>3</v>
      </c>
    </row>
    <row r="25" spans="1:98" ht="12.75" customHeight="1" x14ac:dyDescent="0.25">
      <c r="A25" s="27"/>
      <c r="B25" s="28"/>
      <c r="C25" s="14">
        <v>0.04</v>
      </c>
      <c r="D25" s="14">
        <v>0.02</v>
      </c>
      <c r="E25" s="14">
        <v>0.05</v>
      </c>
      <c r="F25" s="14">
        <v>0.04</v>
      </c>
      <c r="G25" s="14">
        <v>0.03</v>
      </c>
      <c r="H25" s="14">
        <v>0.03</v>
      </c>
      <c r="I25" s="14">
        <v>0.04</v>
      </c>
      <c r="J25" s="14">
        <v>0.04</v>
      </c>
      <c r="K25" s="14">
        <v>0.03</v>
      </c>
      <c r="L25" s="14">
        <v>0.03</v>
      </c>
      <c r="M25" s="14">
        <v>0.04</v>
      </c>
      <c r="N25" s="14">
        <v>0.03</v>
      </c>
      <c r="O25" s="14">
        <v>0.05</v>
      </c>
      <c r="P25" s="14">
        <v>0.05</v>
      </c>
      <c r="Q25" s="14">
        <v>0</v>
      </c>
      <c r="R25" s="14">
        <v>0.05</v>
      </c>
      <c r="S25" s="14">
        <v>0.05</v>
      </c>
      <c r="T25" s="14">
        <v>0.04</v>
      </c>
      <c r="U25" s="14">
        <v>0.03</v>
      </c>
      <c r="V25" s="14">
        <v>0.03</v>
      </c>
      <c r="W25" s="14">
        <v>0.09</v>
      </c>
      <c r="X25" s="14">
        <v>0.03</v>
      </c>
      <c r="Y25" s="14">
        <v>0.04</v>
      </c>
      <c r="Z25" s="14">
        <v>0.02</v>
      </c>
      <c r="AA25" s="14">
        <v>7.0000000000000007E-2</v>
      </c>
      <c r="AB25" s="14">
        <v>0.04</v>
      </c>
      <c r="AC25" s="14">
        <v>0.03</v>
      </c>
      <c r="AD25" s="14">
        <v>0.01</v>
      </c>
      <c r="AE25" s="14">
        <v>0</v>
      </c>
      <c r="AF25" s="14">
        <v>7.0000000000000007E-2</v>
      </c>
      <c r="AG25" s="14">
        <v>0.05</v>
      </c>
      <c r="AH25" s="14">
        <v>0.02</v>
      </c>
      <c r="AI25" s="14">
        <v>0.04</v>
      </c>
      <c r="AJ25" s="14">
        <v>0.02</v>
      </c>
      <c r="AK25" s="14">
        <v>0.04</v>
      </c>
      <c r="AL25" s="14">
        <v>0.04</v>
      </c>
      <c r="AM25" s="14">
        <v>0.01</v>
      </c>
      <c r="AN25" s="14">
        <v>0.04</v>
      </c>
      <c r="AO25" s="14">
        <v>0.03</v>
      </c>
      <c r="AP25" s="14">
        <v>0.03</v>
      </c>
      <c r="AQ25" s="14">
        <v>0.04</v>
      </c>
      <c r="AR25" s="14">
        <v>0.03</v>
      </c>
      <c r="AS25" s="14">
        <v>0.03</v>
      </c>
      <c r="AT25" s="14">
        <v>0.03</v>
      </c>
      <c r="AU25" s="14">
        <v>0.05</v>
      </c>
      <c r="AV25" s="14">
        <v>0.03</v>
      </c>
      <c r="AW25" s="14">
        <v>0.05</v>
      </c>
      <c r="AX25" s="14">
        <v>0.03</v>
      </c>
      <c r="AY25" s="14">
        <v>0.01</v>
      </c>
      <c r="AZ25" s="14">
        <v>0.02</v>
      </c>
      <c r="BA25" s="14">
        <v>0.03</v>
      </c>
      <c r="BB25" s="14">
        <v>0.08</v>
      </c>
      <c r="BC25" s="14">
        <v>7.0000000000000007E-2</v>
      </c>
      <c r="BD25" s="14">
        <v>0.03</v>
      </c>
      <c r="BE25" s="14">
        <v>0.06</v>
      </c>
      <c r="BF25" s="14">
        <v>0.01</v>
      </c>
      <c r="BG25" s="14">
        <v>0.03</v>
      </c>
      <c r="BH25" s="14">
        <v>0.06</v>
      </c>
      <c r="BI25" s="14">
        <v>0</v>
      </c>
      <c r="BJ25" s="14">
        <v>0.04</v>
      </c>
      <c r="BK25" s="14">
        <v>0.03</v>
      </c>
      <c r="BL25" s="14">
        <v>0.05</v>
      </c>
      <c r="BM25" s="14">
        <v>0.02</v>
      </c>
      <c r="BN25" s="14">
        <v>0.02</v>
      </c>
      <c r="BO25" s="14">
        <v>0.03</v>
      </c>
      <c r="BP25" s="14">
        <v>0.04</v>
      </c>
      <c r="BQ25" s="14">
        <v>0.04</v>
      </c>
      <c r="BR25" s="14">
        <v>0.03</v>
      </c>
      <c r="BS25" s="14">
        <v>0.04</v>
      </c>
      <c r="BT25" s="14">
        <v>0.04</v>
      </c>
      <c r="BU25" s="14">
        <v>0.03</v>
      </c>
      <c r="BV25" s="14">
        <v>0.05</v>
      </c>
      <c r="BW25" s="14">
        <v>0.03</v>
      </c>
      <c r="BX25" s="14">
        <v>0.03</v>
      </c>
      <c r="BY25" s="14">
        <v>0.04</v>
      </c>
      <c r="BZ25" s="14">
        <v>0.03</v>
      </c>
      <c r="CA25" s="14">
        <v>0</v>
      </c>
      <c r="CB25" s="14">
        <v>0.03</v>
      </c>
      <c r="CC25" s="14">
        <v>0.04</v>
      </c>
      <c r="CD25" s="14">
        <v>0.04</v>
      </c>
      <c r="CE25" s="14">
        <v>0.04</v>
      </c>
      <c r="CF25" s="14">
        <v>0.03</v>
      </c>
      <c r="CG25" s="14">
        <v>0.04</v>
      </c>
      <c r="CH25" s="14">
        <v>0.02</v>
      </c>
      <c r="CI25" s="14">
        <v>0.02</v>
      </c>
      <c r="CJ25" s="14">
        <v>0.04</v>
      </c>
      <c r="CK25" s="14">
        <v>0.03</v>
      </c>
      <c r="CL25" s="14">
        <v>0.04</v>
      </c>
      <c r="CM25" s="14">
        <v>0.04</v>
      </c>
      <c r="CN25" s="14">
        <v>0.04</v>
      </c>
      <c r="CO25" s="14">
        <v>0.03</v>
      </c>
      <c r="CP25" s="14">
        <v>0.02</v>
      </c>
      <c r="CQ25" s="14">
        <v>0.05</v>
      </c>
      <c r="CR25" s="14">
        <v>0.04</v>
      </c>
      <c r="CS25" s="14">
        <v>0.02</v>
      </c>
      <c r="CT25" s="14">
        <v>0.03</v>
      </c>
    </row>
    <row r="26" spans="1:98" ht="20.100000000000001" customHeight="1" x14ac:dyDescent="0.25">
      <c r="A26" s="27"/>
      <c r="B26" s="30" t="s">
        <v>1192</v>
      </c>
      <c r="C26" s="10">
        <v>77</v>
      </c>
      <c r="D26" s="10">
        <v>34</v>
      </c>
      <c r="E26" s="10">
        <v>44</v>
      </c>
      <c r="F26" s="10">
        <v>16</v>
      </c>
      <c r="G26" s="10">
        <v>23</v>
      </c>
      <c r="H26" s="10">
        <v>21</v>
      </c>
      <c r="I26" s="10">
        <v>17</v>
      </c>
      <c r="J26" s="10">
        <v>16</v>
      </c>
      <c r="K26" s="10">
        <v>14</v>
      </c>
      <c r="L26" s="10">
        <v>12</v>
      </c>
      <c r="M26" s="10">
        <v>18</v>
      </c>
      <c r="N26" s="10">
        <v>5</v>
      </c>
      <c r="O26" s="10">
        <v>10</v>
      </c>
      <c r="P26" s="10">
        <v>2</v>
      </c>
      <c r="Q26" s="10">
        <v>0</v>
      </c>
      <c r="R26" s="10">
        <v>2</v>
      </c>
      <c r="S26" s="10">
        <v>2</v>
      </c>
      <c r="T26" s="10">
        <v>15</v>
      </c>
      <c r="U26" s="10">
        <v>21</v>
      </c>
      <c r="V26" s="10">
        <v>39</v>
      </c>
      <c r="W26" s="10">
        <v>0</v>
      </c>
      <c r="X26" s="10">
        <v>18</v>
      </c>
      <c r="Y26" s="10">
        <v>37</v>
      </c>
      <c r="Z26" s="10">
        <v>18</v>
      </c>
      <c r="AA26" s="10">
        <v>2</v>
      </c>
      <c r="AB26" s="10">
        <v>7</v>
      </c>
      <c r="AC26" s="10">
        <v>17</v>
      </c>
      <c r="AD26" s="10">
        <v>11</v>
      </c>
      <c r="AE26" s="10">
        <v>4</v>
      </c>
      <c r="AF26" s="10">
        <v>6</v>
      </c>
      <c r="AG26" s="10">
        <v>14</v>
      </c>
      <c r="AH26" s="10">
        <v>18</v>
      </c>
      <c r="AI26" s="10">
        <v>32</v>
      </c>
      <c r="AJ26" s="10">
        <v>13</v>
      </c>
      <c r="AK26" s="10">
        <v>22</v>
      </c>
      <c r="AL26" s="10">
        <v>7</v>
      </c>
      <c r="AM26" s="10">
        <v>2</v>
      </c>
      <c r="AN26" s="10">
        <v>25</v>
      </c>
      <c r="AO26" s="10">
        <v>7</v>
      </c>
      <c r="AP26" s="10">
        <v>21</v>
      </c>
      <c r="AQ26" s="10">
        <v>24</v>
      </c>
      <c r="AR26" s="10">
        <v>20</v>
      </c>
      <c r="AS26" s="10">
        <v>18</v>
      </c>
      <c r="AT26" s="10">
        <v>11</v>
      </c>
      <c r="AU26" s="10">
        <v>9</v>
      </c>
      <c r="AV26" s="10">
        <v>17</v>
      </c>
      <c r="AW26" s="10">
        <v>24</v>
      </c>
      <c r="AX26" s="10">
        <v>36</v>
      </c>
      <c r="AY26" s="10">
        <v>13</v>
      </c>
      <c r="AZ26" s="10">
        <v>20</v>
      </c>
      <c r="BA26" s="10">
        <v>40</v>
      </c>
      <c r="BB26" s="10">
        <v>3</v>
      </c>
      <c r="BC26" s="10">
        <v>0</v>
      </c>
      <c r="BD26" s="10">
        <v>34</v>
      </c>
      <c r="BE26" s="10">
        <v>35</v>
      </c>
      <c r="BF26" s="10">
        <v>8</v>
      </c>
      <c r="BG26" s="10">
        <v>72</v>
      </c>
      <c r="BH26" s="10">
        <v>5</v>
      </c>
      <c r="BI26" s="10">
        <v>0</v>
      </c>
      <c r="BJ26" s="10">
        <v>36</v>
      </c>
      <c r="BK26" s="10">
        <v>40</v>
      </c>
      <c r="BL26" s="10">
        <v>40</v>
      </c>
      <c r="BM26" s="10">
        <v>36</v>
      </c>
      <c r="BN26" s="10">
        <v>23</v>
      </c>
      <c r="BO26" s="10">
        <v>31</v>
      </c>
      <c r="BP26" s="10">
        <v>22</v>
      </c>
      <c r="BQ26" s="10">
        <v>5</v>
      </c>
      <c r="BR26" s="10">
        <v>42</v>
      </c>
      <c r="BS26" s="10">
        <v>31</v>
      </c>
      <c r="BT26" s="10">
        <v>55</v>
      </c>
      <c r="BU26" s="10">
        <v>21</v>
      </c>
      <c r="BV26" s="10">
        <v>27</v>
      </c>
      <c r="BW26" s="10">
        <v>34</v>
      </c>
      <c r="BX26" s="10">
        <v>17</v>
      </c>
      <c r="BY26" s="10">
        <v>25</v>
      </c>
      <c r="BZ26" s="10">
        <v>51</v>
      </c>
      <c r="CA26" s="10">
        <v>1</v>
      </c>
      <c r="CB26" s="10">
        <v>9</v>
      </c>
      <c r="CC26" s="10">
        <v>15</v>
      </c>
      <c r="CD26" s="10">
        <v>53</v>
      </c>
      <c r="CE26" s="10">
        <v>63</v>
      </c>
      <c r="CF26" s="10">
        <v>14</v>
      </c>
      <c r="CG26" s="10">
        <v>49</v>
      </c>
      <c r="CH26" s="10">
        <v>8</v>
      </c>
      <c r="CI26" s="10">
        <v>21</v>
      </c>
      <c r="CJ26" s="10">
        <v>9</v>
      </c>
      <c r="CK26" s="10">
        <v>27</v>
      </c>
      <c r="CL26" s="10">
        <v>42</v>
      </c>
      <c r="CM26" s="10">
        <v>15</v>
      </c>
      <c r="CN26" s="10">
        <v>41</v>
      </c>
      <c r="CO26" s="10">
        <v>17</v>
      </c>
      <c r="CP26" s="10">
        <v>4</v>
      </c>
      <c r="CQ26" s="10">
        <v>15</v>
      </c>
      <c r="CR26" s="10">
        <v>27</v>
      </c>
      <c r="CS26" s="10">
        <v>18</v>
      </c>
      <c r="CT26" s="10">
        <v>18</v>
      </c>
    </row>
    <row r="27" spans="1:98" ht="12.75" customHeight="1" x14ac:dyDescent="0.25">
      <c r="A27" s="27"/>
      <c r="B27" s="28"/>
      <c r="C27" s="14">
        <v>0.12</v>
      </c>
      <c r="D27" s="14">
        <v>0.1</v>
      </c>
      <c r="E27" s="14">
        <v>0.13</v>
      </c>
      <c r="F27" s="14">
        <v>0.17</v>
      </c>
      <c r="G27" s="14">
        <v>0.14000000000000001</v>
      </c>
      <c r="H27" s="14">
        <v>0.13</v>
      </c>
      <c r="I27" s="14">
        <v>7.0000000000000007E-2</v>
      </c>
      <c r="J27" s="14">
        <v>0.17</v>
      </c>
      <c r="K27" s="14">
        <v>0.13</v>
      </c>
      <c r="L27" s="14">
        <v>0.12</v>
      </c>
      <c r="M27" s="14">
        <v>0.15</v>
      </c>
      <c r="N27" s="14">
        <v>0.04</v>
      </c>
      <c r="O27" s="14">
        <v>0.1</v>
      </c>
      <c r="P27" s="14">
        <v>0.08</v>
      </c>
      <c r="Q27" s="14">
        <v>0</v>
      </c>
      <c r="R27" s="14">
        <v>0.08</v>
      </c>
      <c r="S27" s="14">
        <v>0.08</v>
      </c>
      <c r="T27" s="14">
        <v>7.0000000000000007E-2</v>
      </c>
      <c r="U27" s="14">
        <v>0.13</v>
      </c>
      <c r="V27" s="14">
        <v>0.15</v>
      </c>
      <c r="W27" s="14">
        <v>0</v>
      </c>
      <c r="X27" s="14">
        <v>0.13</v>
      </c>
      <c r="Y27" s="14">
        <v>0.1</v>
      </c>
      <c r="Z27" s="14">
        <v>0.21</v>
      </c>
      <c r="AA27" s="14">
        <v>0.08</v>
      </c>
      <c r="AB27" s="14">
        <v>0.06</v>
      </c>
      <c r="AC27" s="14">
        <v>0.13</v>
      </c>
      <c r="AD27" s="14">
        <v>0.12</v>
      </c>
      <c r="AE27" s="14">
        <v>0.16</v>
      </c>
      <c r="AF27" s="14">
        <v>0.23</v>
      </c>
      <c r="AG27" s="14">
        <v>0.08</v>
      </c>
      <c r="AH27" s="14">
        <v>0.21</v>
      </c>
      <c r="AI27" s="14">
        <v>0.12</v>
      </c>
      <c r="AJ27" s="14">
        <v>0.11</v>
      </c>
      <c r="AK27" s="14">
        <v>0.11</v>
      </c>
      <c r="AL27" s="14">
        <v>0.13</v>
      </c>
      <c r="AM27" s="14">
        <v>0.09</v>
      </c>
      <c r="AN27" s="14">
        <v>0.11</v>
      </c>
      <c r="AO27" s="14">
        <v>0.17</v>
      </c>
      <c r="AP27" s="14">
        <v>0.11</v>
      </c>
      <c r="AQ27" s="14">
        <v>0.12</v>
      </c>
      <c r="AR27" s="14">
        <v>0.11</v>
      </c>
      <c r="AS27" s="14">
        <v>0.08</v>
      </c>
      <c r="AT27" s="14">
        <v>0.15</v>
      </c>
      <c r="AU27" s="14">
        <v>0.13</v>
      </c>
      <c r="AV27" s="14">
        <v>0.21</v>
      </c>
      <c r="AW27" s="14">
        <v>0.16</v>
      </c>
      <c r="AX27" s="14">
        <v>0.09</v>
      </c>
      <c r="AY27" s="14">
        <v>0.22</v>
      </c>
      <c r="AZ27" s="14">
        <v>0.17</v>
      </c>
      <c r="BA27" s="14">
        <v>0.1</v>
      </c>
      <c r="BB27" s="14">
        <v>0.04</v>
      </c>
      <c r="BC27" s="14">
        <v>0</v>
      </c>
      <c r="BD27" s="14">
        <v>0.13</v>
      </c>
      <c r="BE27" s="14">
        <v>0.14000000000000001</v>
      </c>
      <c r="BF27" s="14">
        <v>0.06</v>
      </c>
      <c r="BG27" s="14">
        <v>0.12</v>
      </c>
      <c r="BH27" s="14">
        <v>0.12</v>
      </c>
      <c r="BI27" s="14">
        <v>0</v>
      </c>
      <c r="BJ27" s="14">
        <v>0.11</v>
      </c>
      <c r="BK27" s="14">
        <v>0.12</v>
      </c>
      <c r="BL27" s="14">
        <v>0.11</v>
      </c>
      <c r="BM27" s="14">
        <v>0.12</v>
      </c>
      <c r="BN27" s="14">
        <v>0.11</v>
      </c>
      <c r="BO27" s="14">
        <v>0.12</v>
      </c>
      <c r="BP27" s="14">
        <v>0.12</v>
      </c>
      <c r="BQ27" s="14">
        <v>0.09</v>
      </c>
      <c r="BR27" s="14">
        <v>0.11</v>
      </c>
      <c r="BS27" s="14">
        <v>0.15</v>
      </c>
      <c r="BT27" s="14">
        <v>0.1</v>
      </c>
      <c r="BU27" s="14">
        <v>0.18</v>
      </c>
      <c r="BV27" s="14">
        <v>0.1</v>
      </c>
      <c r="BW27" s="14">
        <v>0.13</v>
      </c>
      <c r="BX27" s="14">
        <v>0.13</v>
      </c>
      <c r="BY27" s="14">
        <v>0.08</v>
      </c>
      <c r="BZ27" s="14">
        <v>0.15</v>
      </c>
      <c r="CA27" s="14">
        <v>0.26</v>
      </c>
      <c r="CB27" s="14">
        <v>0.12</v>
      </c>
      <c r="CC27" s="14">
        <v>0.1</v>
      </c>
      <c r="CD27" s="14">
        <v>0.12</v>
      </c>
      <c r="CE27" s="14">
        <v>0.11</v>
      </c>
      <c r="CF27" s="14">
        <v>0.17</v>
      </c>
      <c r="CG27" s="14">
        <v>0.1</v>
      </c>
      <c r="CH27" s="14">
        <v>0.14000000000000001</v>
      </c>
      <c r="CI27" s="14">
        <v>0.18</v>
      </c>
      <c r="CJ27" s="14">
        <v>0.11</v>
      </c>
      <c r="CK27" s="14">
        <v>0.13</v>
      </c>
      <c r="CL27" s="14">
        <v>0.11</v>
      </c>
      <c r="CM27" s="14">
        <v>0.1</v>
      </c>
      <c r="CN27" s="14">
        <v>0.12</v>
      </c>
      <c r="CO27" s="14">
        <v>0.12</v>
      </c>
      <c r="CP27" s="14">
        <v>0.13</v>
      </c>
      <c r="CQ27" s="14">
        <v>0.11</v>
      </c>
      <c r="CR27" s="14">
        <v>0.1</v>
      </c>
      <c r="CS27" s="14">
        <v>0.14000000000000001</v>
      </c>
      <c r="CT27" s="14">
        <v>0.13</v>
      </c>
    </row>
    <row r="28" spans="1:98" ht="18" customHeight="1" x14ac:dyDescent="0.25">
      <c r="A28" s="27"/>
      <c r="B28" s="30" t="s">
        <v>1193</v>
      </c>
      <c r="C28" s="10">
        <v>64</v>
      </c>
      <c r="D28" s="10">
        <v>31</v>
      </c>
      <c r="E28" s="10">
        <v>33</v>
      </c>
      <c r="F28" s="10">
        <v>4</v>
      </c>
      <c r="G28" s="10">
        <v>14</v>
      </c>
      <c r="H28" s="10">
        <v>21</v>
      </c>
      <c r="I28" s="10">
        <v>25</v>
      </c>
      <c r="J28" s="10">
        <v>4</v>
      </c>
      <c r="K28" s="10">
        <v>7</v>
      </c>
      <c r="L28" s="10">
        <v>12</v>
      </c>
      <c r="M28" s="10">
        <v>16</v>
      </c>
      <c r="N28" s="10">
        <v>11</v>
      </c>
      <c r="O28" s="10">
        <v>10</v>
      </c>
      <c r="P28" s="10">
        <v>4</v>
      </c>
      <c r="Q28" s="10">
        <v>0</v>
      </c>
      <c r="R28" s="10">
        <v>4</v>
      </c>
      <c r="S28" s="10">
        <v>4</v>
      </c>
      <c r="T28" s="10">
        <v>22</v>
      </c>
      <c r="U28" s="10">
        <v>21</v>
      </c>
      <c r="V28" s="10">
        <v>18</v>
      </c>
      <c r="W28" s="10">
        <v>2</v>
      </c>
      <c r="X28" s="10">
        <v>13</v>
      </c>
      <c r="Y28" s="10">
        <v>41</v>
      </c>
      <c r="Z28" s="10">
        <v>4</v>
      </c>
      <c r="AA28" s="10">
        <v>0</v>
      </c>
      <c r="AB28" s="10">
        <v>7</v>
      </c>
      <c r="AC28" s="10">
        <v>13</v>
      </c>
      <c r="AD28" s="10">
        <v>16</v>
      </c>
      <c r="AE28" s="10">
        <v>1</v>
      </c>
      <c r="AF28" s="10">
        <v>2</v>
      </c>
      <c r="AG28" s="10">
        <v>21</v>
      </c>
      <c r="AH28" s="10">
        <v>4</v>
      </c>
      <c r="AI28" s="10">
        <v>32</v>
      </c>
      <c r="AJ28" s="10">
        <v>9</v>
      </c>
      <c r="AK28" s="10">
        <v>14</v>
      </c>
      <c r="AL28" s="10">
        <v>5</v>
      </c>
      <c r="AM28" s="10">
        <v>4</v>
      </c>
      <c r="AN28" s="10">
        <v>20</v>
      </c>
      <c r="AO28" s="10">
        <v>3</v>
      </c>
      <c r="AP28" s="10">
        <v>21</v>
      </c>
      <c r="AQ28" s="10">
        <v>20</v>
      </c>
      <c r="AR28" s="10">
        <v>14</v>
      </c>
      <c r="AS28" s="10">
        <v>22</v>
      </c>
      <c r="AT28" s="10">
        <v>10</v>
      </c>
      <c r="AU28" s="10">
        <v>5</v>
      </c>
      <c r="AV28" s="10">
        <v>10</v>
      </c>
      <c r="AW28" s="10">
        <v>15</v>
      </c>
      <c r="AX28" s="10">
        <v>38</v>
      </c>
      <c r="AY28" s="10">
        <v>6</v>
      </c>
      <c r="AZ28" s="10">
        <v>13</v>
      </c>
      <c r="BA28" s="10">
        <v>38</v>
      </c>
      <c r="BB28" s="10">
        <v>7</v>
      </c>
      <c r="BC28" s="10">
        <v>0</v>
      </c>
      <c r="BD28" s="10">
        <v>21</v>
      </c>
      <c r="BE28" s="10">
        <v>27</v>
      </c>
      <c r="BF28" s="10">
        <v>16</v>
      </c>
      <c r="BG28" s="10">
        <v>61</v>
      </c>
      <c r="BH28" s="10">
        <v>3</v>
      </c>
      <c r="BI28" s="10">
        <v>0</v>
      </c>
      <c r="BJ28" s="10">
        <v>33</v>
      </c>
      <c r="BK28" s="10">
        <v>31</v>
      </c>
      <c r="BL28" s="10">
        <v>34</v>
      </c>
      <c r="BM28" s="10">
        <v>30</v>
      </c>
      <c r="BN28" s="10">
        <v>26</v>
      </c>
      <c r="BO28" s="10">
        <v>27</v>
      </c>
      <c r="BP28" s="10">
        <v>9</v>
      </c>
      <c r="BQ28" s="10">
        <v>4</v>
      </c>
      <c r="BR28" s="10">
        <v>41</v>
      </c>
      <c r="BS28" s="10">
        <v>19</v>
      </c>
      <c r="BT28" s="10">
        <v>46</v>
      </c>
      <c r="BU28" s="10">
        <v>18</v>
      </c>
      <c r="BV28" s="10">
        <v>25</v>
      </c>
      <c r="BW28" s="10">
        <v>24</v>
      </c>
      <c r="BX28" s="10">
        <v>15</v>
      </c>
      <c r="BY28" s="10">
        <v>27</v>
      </c>
      <c r="BZ28" s="10">
        <v>37</v>
      </c>
      <c r="CA28" s="10">
        <v>0</v>
      </c>
      <c r="CB28" s="10">
        <v>6</v>
      </c>
      <c r="CC28" s="10">
        <v>12</v>
      </c>
      <c r="CD28" s="10">
        <v>46</v>
      </c>
      <c r="CE28" s="10">
        <v>56</v>
      </c>
      <c r="CF28" s="10">
        <v>8</v>
      </c>
      <c r="CG28" s="10">
        <v>49</v>
      </c>
      <c r="CH28" s="10">
        <v>4</v>
      </c>
      <c r="CI28" s="10">
        <v>11</v>
      </c>
      <c r="CJ28" s="10">
        <v>6</v>
      </c>
      <c r="CK28" s="10">
        <v>22</v>
      </c>
      <c r="CL28" s="10">
        <v>36</v>
      </c>
      <c r="CM28" s="10">
        <v>11</v>
      </c>
      <c r="CN28" s="10">
        <v>32</v>
      </c>
      <c r="CO28" s="10">
        <v>17</v>
      </c>
      <c r="CP28" s="10">
        <v>5</v>
      </c>
      <c r="CQ28" s="10">
        <v>12</v>
      </c>
      <c r="CR28" s="10">
        <v>24</v>
      </c>
      <c r="CS28" s="10">
        <v>10</v>
      </c>
      <c r="CT28" s="10">
        <v>18</v>
      </c>
    </row>
    <row r="29" spans="1:98" ht="12.75" customHeight="1" x14ac:dyDescent="0.25">
      <c r="A29" s="27"/>
      <c r="B29" s="28"/>
      <c r="C29" s="14">
        <v>0.1</v>
      </c>
      <c r="D29" s="14">
        <v>0.1</v>
      </c>
      <c r="E29" s="14">
        <v>0.1</v>
      </c>
      <c r="F29" s="14">
        <v>0.04</v>
      </c>
      <c r="G29" s="14">
        <v>0.09</v>
      </c>
      <c r="H29" s="14">
        <v>0.13</v>
      </c>
      <c r="I29" s="14">
        <v>0.11</v>
      </c>
      <c r="J29" s="14">
        <v>0.04</v>
      </c>
      <c r="K29" s="14">
        <v>0.06</v>
      </c>
      <c r="L29" s="14">
        <v>0.12</v>
      </c>
      <c r="M29" s="14">
        <v>0.13</v>
      </c>
      <c r="N29" s="14">
        <v>0.11</v>
      </c>
      <c r="O29" s="14">
        <v>0.1</v>
      </c>
      <c r="P29" s="14">
        <v>0.12</v>
      </c>
      <c r="Q29" s="14">
        <v>0</v>
      </c>
      <c r="R29" s="14">
        <v>0.12</v>
      </c>
      <c r="S29" s="14">
        <v>0.12</v>
      </c>
      <c r="T29" s="14">
        <v>0.1</v>
      </c>
      <c r="U29" s="14">
        <v>0.13</v>
      </c>
      <c r="V29" s="14">
        <v>7.0000000000000007E-2</v>
      </c>
      <c r="W29" s="14">
        <v>0.12</v>
      </c>
      <c r="X29" s="14">
        <v>0.1</v>
      </c>
      <c r="Y29" s="14">
        <v>0.11</v>
      </c>
      <c r="Z29" s="14">
        <v>0.04</v>
      </c>
      <c r="AA29" s="14">
        <v>0</v>
      </c>
      <c r="AB29" s="14">
        <v>7.0000000000000007E-2</v>
      </c>
      <c r="AC29" s="14">
        <v>0.1</v>
      </c>
      <c r="AD29" s="14">
        <v>0.18</v>
      </c>
      <c r="AE29" s="14">
        <v>0.04</v>
      </c>
      <c r="AF29" s="14">
        <v>0.1</v>
      </c>
      <c r="AG29" s="14">
        <v>0.12</v>
      </c>
      <c r="AH29" s="14">
        <v>0.04</v>
      </c>
      <c r="AI29" s="14">
        <v>0.12</v>
      </c>
      <c r="AJ29" s="14">
        <v>0.08</v>
      </c>
      <c r="AK29" s="14">
        <v>7.0000000000000007E-2</v>
      </c>
      <c r="AL29" s="14">
        <v>0.1</v>
      </c>
      <c r="AM29" s="14">
        <v>0.13</v>
      </c>
      <c r="AN29" s="14">
        <v>0.08</v>
      </c>
      <c r="AO29" s="14">
        <v>0.08</v>
      </c>
      <c r="AP29" s="14">
        <v>0.11</v>
      </c>
      <c r="AQ29" s="14">
        <v>0.1</v>
      </c>
      <c r="AR29" s="14">
        <v>0.08</v>
      </c>
      <c r="AS29" s="14">
        <v>0.1</v>
      </c>
      <c r="AT29" s="14">
        <v>0.14000000000000001</v>
      </c>
      <c r="AU29" s="14">
        <v>7.0000000000000007E-2</v>
      </c>
      <c r="AV29" s="14">
        <v>0.13</v>
      </c>
      <c r="AW29" s="14">
        <v>0.1</v>
      </c>
      <c r="AX29" s="14">
        <v>0.09</v>
      </c>
      <c r="AY29" s="14">
        <v>0.11</v>
      </c>
      <c r="AZ29" s="14">
        <v>0.11</v>
      </c>
      <c r="BA29" s="14">
        <v>0.1</v>
      </c>
      <c r="BB29" s="14">
        <v>0.08</v>
      </c>
      <c r="BC29" s="14">
        <v>0</v>
      </c>
      <c r="BD29" s="14">
        <v>0.08</v>
      </c>
      <c r="BE29" s="14">
        <v>0.1</v>
      </c>
      <c r="BF29" s="14">
        <v>0.12</v>
      </c>
      <c r="BG29" s="14">
        <v>0.1</v>
      </c>
      <c r="BH29" s="14">
        <v>0.08</v>
      </c>
      <c r="BI29" s="14">
        <v>0</v>
      </c>
      <c r="BJ29" s="14">
        <v>0.1</v>
      </c>
      <c r="BK29" s="14">
        <v>0.09</v>
      </c>
      <c r="BL29" s="14">
        <v>0.1</v>
      </c>
      <c r="BM29" s="14">
        <v>0.1</v>
      </c>
      <c r="BN29" s="14">
        <v>0.13</v>
      </c>
      <c r="BO29" s="14">
        <v>0.11</v>
      </c>
      <c r="BP29" s="14">
        <v>0.04</v>
      </c>
      <c r="BQ29" s="14">
        <v>0.08</v>
      </c>
      <c r="BR29" s="14">
        <v>0.11</v>
      </c>
      <c r="BS29" s="14">
        <v>0.09</v>
      </c>
      <c r="BT29" s="14">
        <v>0.09</v>
      </c>
      <c r="BU29" s="14">
        <v>0.15</v>
      </c>
      <c r="BV29" s="14">
        <v>0.09</v>
      </c>
      <c r="BW29" s="14">
        <v>0.09</v>
      </c>
      <c r="BX29" s="14">
        <v>0.11</v>
      </c>
      <c r="BY29" s="14">
        <v>0.09</v>
      </c>
      <c r="BZ29" s="14">
        <v>0.11</v>
      </c>
      <c r="CA29" s="14">
        <v>0</v>
      </c>
      <c r="CB29" s="14">
        <v>7.0000000000000007E-2</v>
      </c>
      <c r="CC29" s="14">
        <v>0.08</v>
      </c>
      <c r="CD29" s="14">
        <v>0.11</v>
      </c>
      <c r="CE29" s="14">
        <v>0.1</v>
      </c>
      <c r="CF29" s="14">
        <v>0.1</v>
      </c>
      <c r="CG29" s="14">
        <v>0.1</v>
      </c>
      <c r="CH29" s="14">
        <v>0.06</v>
      </c>
      <c r="CI29" s="14">
        <v>0.1</v>
      </c>
      <c r="CJ29" s="14">
        <v>0.08</v>
      </c>
      <c r="CK29" s="14">
        <v>0.11</v>
      </c>
      <c r="CL29" s="14">
        <v>0.09</v>
      </c>
      <c r="CM29" s="14">
        <v>7.0000000000000007E-2</v>
      </c>
      <c r="CN29" s="14">
        <v>0.09</v>
      </c>
      <c r="CO29" s="14">
        <v>0.12</v>
      </c>
      <c r="CP29" s="14">
        <v>0.16</v>
      </c>
      <c r="CQ29" s="14">
        <v>0.09</v>
      </c>
      <c r="CR29" s="14">
        <v>0.09</v>
      </c>
      <c r="CS29" s="14">
        <v>0.08</v>
      </c>
      <c r="CT29" s="14">
        <v>0.13</v>
      </c>
    </row>
    <row r="30" spans="1:98" ht="27.95" customHeight="1" x14ac:dyDescent="0.25">
      <c r="A30" s="27"/>
      <c r="B30" s="30" t="s">
        <v>1194</v>
      </c>
      <c r="C30" s="10">
        <v>16</v>
      </c>
      <c r="D30" s="10">
        <v>6</v>
      </c>
      <c r="E30" s="10">
        <v>10</v>
      </c>
      <c r="F30" s="10">
        <v>2</v>
      </c>
      <c r="G30" s="10">
        <v>5</v>
      </c>
      <c r="H30" s="10">
        <v>4</v>
      </c>
      <c r="I30" s="10">
        <v>6</v>
      </c>
      <c r="J30" s="10">
        <v>2</v>
      </c>
      <c r="K30" s="10">
        <v>4</v>
      </c>
      <c r="L30" s="10">
        <v>2</v>
      </c>
      <c r="M30" s="10">
        <v>3</v>
      </c>
      <c r="N30" s="10">
        <v>3</v>
      </c>
      <c r="O30" s="10">
        <v>3</v>
      </c>
      <c r="P30" s="10">
        <v>0</v>
      </c>
      <c r="Q30" s="10">
        <v>0</v>
      </c>
      <c r="R30" s="10">
        <v>0</v>
      </c>
      <c r="S30" s="10">
        <v>0</v>
      </c>
      <c r="T30" s="10">
        <v>6</v>
      </c>
      <c r="U30" s="10">
        <v>4</v>
      </c>
      <c r="V30" s="10">
        <v>7</v>
      </c>
      <c r="W30" s="10">
        <v>0</v>
      </c>
      <c r="X30" s="10">
        <v>6</v>
      </c>
      <c r="Y30" s="10">
        <v>9</v>
      </c>
      <c r="Z30" s="10">
        <v>2</v>
      </c>
      <c r="AA30" s="10">
        <v>0</v>
      </c>
      <c r="AB30" s="10">
        <v>1</v>
      </c>
      <c r="AC30" s="10">
        <v>4</v>
      </c>
      <c r="AD30" s="10">
        <v>4</v>
      </c>
      <c r="AE30" s="10">
        <v>1</v>
      </c>
      <c r="AF30" s="10" t="s">
        <v>516</v>
      </c>
      <c r="AG30" s="10">
        <v>4</v>
      </c>
      <c r="AH30" s="10">
        <v>2</v>
      </c>
      <c r="AI30" s="10">
        <v>10</v>
      </c>
      <c r="AJ30" s="10">
        <v>2</v>
      </c>
      <c r="AK30" s="10">
        <v>4</v>
      </c>
      <c r="AL30" s="10">
        <v>1</v>
      </c>
      <c r="AM30" s="10">
        <v>0</v>
      </c>
      <c r="AN30" s="10">
        <v>5</v>
      </c>
      <c r="AO30" s="10">
        <v>0</v>
      </c>
      <c r="AP30" s="10">
        <v>6</v>
      </c>
      <c r="AQ30" s="10">
        <v>6</v>
      </c>
      <c r="AR30" s="10">
        <v>3</v>
      </c>
      <c r="AS30" s="10">
        <v>6</v>
      </c>
      <c r="AT30" s="10">
        <v>2</v>
      </c>
      <c r="AU30" s="10">
        <v>4</v>
      </c>
      <c r="AV30" s="10">
        <v>1</v>
      </c>
      <c r="AW30" s="10">
        <v>4</v>
      </c>
      <c r="AX30" s="10">
        <v>12</v>
      </c>
      <c r="AY30" s="10">
        <v>0</v>
      </c>
      <c r="AZ30" s="10">
        <v>3</v>
      </c>
      <c r="BA30" s="10">
        <v>10</v>
      </c>
      <c r="BB30" s="10">
        <v>2</v>
      </c>
      <c r="BC30" s="10">
        <v>0</v>
      </c>
      <c r="BD30" s="10">
        <v>12</v>
      </c>
      <c r="BE30" s="10">
        <v>3</v>
      </c>
      <c r="BF30" s="10">
        <v>1</v>
      </c>
      <c r="BG30" s="10">
        <v>15</v>
      </c>
      <c r="BH30" s="10">
        <v>1</v>
      </c>
      <c r="BI30" s="10">
        <v>0</v>
      </c>
      <c r="BJ30" s="10">
        <v>8</v>
      </c>
      <c r="BK30" s="10">
        <v>9</v>
      </c>
      <c r="BL30" s="10">
        <v>8</v>
      </c>
      <c r="BM30" s="10">
        <v>8</v>
      </c>
      <c r="BN30" s="10">
        <v>3</v>
      </c>
      <c r="BO30" s="10">
        <v>9</v>
      </c>
      <c r="BP30" s="10">
        <v>3</v>
      </c>
      <c r="BQ30" s="10" t="s">
        <v>516</v>
      </c>
      <c r="BR30" s="10">
        <v>11</v>
      </c>
      <c r="BS30" s="10">
        <v>5</v>
      </c>
      <c r="BT30" s="10">
        <v>13</v>
      </c>
      <c r="BU30" s="10">
        <v>4</v>
      </c>
      <c r="BV30" s="10">
        <v>6</v>
      </c>
      <c r="BW30" s="10">
        <v>7</v>
      </c>
      <c r="BX30" s="10">
        <v>3</v>
      </c>
      <c r="BY30" s="10">
        <v>8</v>
      </c>
      <c r="BZ30" s="10">
        <v>8</v>
      </c>
      <c r="CA30" s="10">
        <v>1</v>
      </c>
      <c r="CB30" s="10" t="s">
        <v>516</v>
      </c>
      <c r="CC30" s="10">
        <v>5</v>
      </c>
      <c r="CD30" s="10">
        <v>10</v>
      </c>
      <c r="CE30" s="10">
        <v>14</v>
      </c>
      <c r="CF30" s="10">
        <v>3</v>
      </c>
      <c r="CG30" s="10">
        <v>11</v>
      </c>
      <c r="CH30" s="10">
        <v>0</v>
      </c>
      <c r="CI30" s="10">
        <v>5</v>
      </c>
      <c r="CJ30" s="10">
        <v>1</v>
      </c>
      <c r="CK30" s="10">
        <v>8</v>
      </c>
      <c r="CL30" s="10">
        <v>7</v>
      </c>
      <c r="CM30" s="10">
        <v>3</v>
      </c>
      <c r="CN30" s="10">
        <v>7</v>
      </c>
      <c r="CO30" s="10">
        <v>5</v>
      </c>
      <c r="CP30" s="10">
        <v>1</v>
      </c>
      <c r="CQ30" s="10">
        <v>3</v>
      </c>
      <c r="CR30" s="10">
        <v>5</v>
      </c>
      <c r="CS30" s="10">
        <v>4</v>
      </c>
      <c r="CT30" s="10">
        <v>5</v>
      </c>
    </row>
    <row r="31" spans="1:98" ht="12.75" customHeight="1" x14ac:dyDescent="0.25">
      <c r="A31" s="27"/>
      <c r="B31" s="28"/>
      <c r="C31" s="14">
        <v>0.02</v>
      </c>
      <c r="D31" s="14">
        <v>0.02</v>
      </c>
      <c r="E31" s="14">
        <v>0.03</v>
      </c>
      <c r="F31" s="14">
        <v>0.02</v>
      </c>
      <c r="G31" s="14">
        <v>0.03</v>
      </c>
      <c r="H31" s="14">
        <v>0.03</v>
      </c>
      <c r="I31" s="14">
        <v>0.02</v>
      </c>
      <c r="J31" s="14">
        <v>0.02</v>
      </c>
      <c r="K31" s="14">
        <v>0.04</v>
      </c>
      <c r="L31" s="14">
        <v>0.02</v>
      </c>
      <c r="M31" s="14">
        <v>0.02</v>
      </c>
      <c r="N31" s="14">
        <v>0.03</v>
      </c>
      <c r="O31" s="14">
        <v>0.03</v>
      </c>
      <c r="P31" s="14">
        <v>0</v>
      </c>
      <c r="Q31" s="14">
        <v>0</v>
      </c>
      <c r="R31" s="14">
        <v>0</v>
      </c>
      <c r="S31" s="14">
        <v>0</v>
      </c>
      <c r="T31" s="14">
        <v>0.03</v>
      </c>
      <c r="U31" s="14">
        <v>0.03</v>
      </c>
      <c r="V31" s="14">
        <v>0.03</v>
      </c>
      <c r="W31" s="14">
        <v>0</v>
      </c>
      <c r="X31" s="14">
        <v>0.04</v>
      </c>
      <c r="Y31" s="14">
        <v>0.02</v>
      </c>
      <c r="Z31" s="14">
        <v>0.02</v>
      </c>
      <c r="AA31" s="14">
        <v>0</v>
      </c>
      <c r="AB31" s="14">
        <v>0.01</v>
      </c>
      <c r="AC31" s="14">
        <v>0.03</v>
      </c>
      <c r="AD31" s="14">
        <v>0.04</v>
      </c>
      <c r="AE31" s="14">
        <v>0.04</v>
      </c>
      <c r="AF31" s="14">
        <v>0.02</v>
      </c>
      <c r="AG31" s="14">
        <v>0.03</v>
      </c>
      <c r="AH31" s="14">
        <v>0.02</v>
      </c>
      <c r="AI31" s="14">
        <v>0.04</v>
      </c>
      <c r="AJ31" s="14">
        <v>0.02</v>
      </c>
      <c r="AK31" s="14">
        <v>0.02</v>
      </c>
      <c r="AL31" s="14">
        <v>0.02</v>
      </c>
      <c r="AM31" s="14">
        <v>0</v>
      </c>
      <c r="AN31" s="14">
        <v>0.02</v>
      </c>
      <c r="AO31" s="14">
        <v>0</v>
      </c>
      <c r="AP31" s="14">
        <v>0.03</v>
      </c>
      <c r="AQ31" s="14">
        <v>0.03</v>
      </c>
      <c r="AR31" s="14">
        <v>0.02</v>
      </c>
      <c r="AS31" s="14">
        <v>0.03</v>
      </c>
      <c r="AT31" s="14">
        <v>0.02</v>
      </c>
      <c r="AU31" s="14">
        <v>0.05</v>
      </c>
      <c r="AV31" s="14">
        <v>0.01</v>
      </c>
      <c r="AW31" s="14">
        <v>0.02</v>
      </c>
      <c r="AX31" s="14">
        <v>0.03</v>
      </c>
      <c r="AY31" s="14">
        <v>0</v>
      </c>
      <c r="AZ31" s="14">
        <v>0.02</v>
      </c>
      <c r="BA31" s="14">
        <v>0.03</v>
      </c>
      <c r="BB31" s="14">
        <v>0.03</v>
      </c>
      <c r="BC31" s="14">
        <v>0</v>
      </c>
      <c r="BD31" s="14">
        <v>0.04</v>
      </c>
      <c r="BE31" s="14">
        <v>0.01</v>
      </c>
      <c r="BF31" s="14">
        <v>0.01</v>
      </c>
      <c r="BG31" s="14">
        <v>0.02</v>
      </c>
      <c r="BH31" s="14">
        <v>0.03</v>
      </c>
      <c r="BI31" s="14">
        <v>0</v>
      </c>
      <c r="BJ31" s="14">
        <v>0.02</v>
      </c>
      <c r="BK31" s="14">
        <v>0.03</v>
      </c>
      <c r="BL31" s="14">
        <v>0.02</v>
      </c>
      <c r="BM31" s="14">
        <v>0.03</v>
      </c>
      <c r="BN31" s="14">
        <v>0.02</v>
      </c>
      <c r="BO31" s="14">
        <v>0.03</v>
      </c>
      <c r="BP31" s="14">
        <v>0.01</v>
      </c>
      <c r="BQ31" s="14">
        <v>0.01</v>
      </c>
      <c r="BR31" s="14">
        <v>0.03</v>
      </c>
      <c r="BS31" s="14">
        <v>0.02</v>
      </c>
      <c r="BT31" s="14">
        <v>0.02</v>
      </c>
      <c r="BU31" s="14">
        <v>0.03</v>
      </c>
      <c r="BV31" s="14">
        <v>0.02</v>
      </c>
      <c r="BW31" s="14">
        <v>0.03</v>
      </c>
      <c r="BX31" s="14">
        <v>0.02</v>
      </c>
      <c r="BY31" s="14">
        <v>0.03</v>
      </c>
      <c r="BZ31" s="14">
        <v>0.02</v>
      </c>
      <c r="CA31" s="14">
        <v>0.24</v>
      </c>
      <c r="CB31" s="14">
        <v>0</v>
      </c>
      <c r="CC31" s="14">
        <v>0.04</v>
      </c>
      <c r="CD31" s="14">
        <v>0.02</v>
      </c>
      <c r="CE31" s="14">
        <v>0.02</v>
      </c>
      <c r="CF31" s="14">
        <v>0.03</v>
      </c>
      <c r="CG31" s="14">
        <v>0.02</v>
      </c>
      <c r="CH31" s="14">
        <v>0</v>
      </c>
      <c r="CI31" s="14">
        <v>0.05</v>
      </c>
      <c r="CJ31" s="14">
        <v>0.01</v>
      </c>
      <c r="CK31" s="14">
        <v>0.04</v>
      </c>
      <c r="CL31" s="14">
        <v>0.02</v>
      </c>
      <c r="CM31" s="14">
        <v>0.02</v>
      </c>
      <c r="CN31" s="14">
        <v>0.02</v>
      </c>
      <c r="CO31" s="14">
        <v>0.03</v>
      </c>
      <c r="CP31" s="14">
        <v>0.03</v>
      </c>
      <c r="CQ31" s="14">
        <v>0.02</v>
      </c>
      <c r="CR31" s="14">
        <v>0.02</v>
      </c>
      <c r="CS31" s="14">
        <v>0.03</v>
      </c>
      <c r="CT31" s="14">
        <v>0.03</v>
      </c>
    </row>
    <row r="32" spans="1:98" ht="18" customHeight="1" x14ac:dyDescent="0.25">
      <c r="A32" s="27"/>
      <c r="B32" s="30" t="s">
        <v>1195</v>
      </c>
      <c r="C32" s="10">
        <v>29</v>
      </c>
      <c r="D32" s="10">
        <v>15</v>
      </c>
      <c r="E32" s="10">
        <v>13</v>
      </c>
      <c r="F32" s="10">
        <v>5</v>
      </c>
      <c r="G32" s="10">
        <v>8</v>
      </c>
      <c r="H32" s="10">
        <v>9</v>
      </c>
      <c r="I32" s="10">
        <v>7</v>
      </c>
      <c r="J32" s="10">
        <v>5</v>
      </c>
      <c r="K32" s="10">
        <v>5</v>
      </c>
      <c r="L32" s="10">
        <v>6</v>
      </c>
      <c r="M32" s="10">
        <v>6</v>
      </c>
      <c r="N32" s="10">
        <v>3</v>
      </c>
      <c r="O32" s="10">
        <v>4</v>
      </c>
      <c r="P32" s="10">
        <v>1</v>
      </c>
      <c r="Q32" s="10">
        <v>0</v>
      </c>
      <c r="R32" s="10">
        <v>1</v>
      </c>
      <c r="S32" s="10">
        <v>1</v>
      </c>
      <c r="T32" s="10">
        <v>7</v>
      </c>
      <c r="U32" s="10">
        <v>9</v>
      </c>
      <c r="V32" s="10">
        <v>13</v>
      </c>
      <c r="W32" s="10">
        <v>0</v>
      </c>
      <c r="X32" s="10">
        <v>6</v>
      </c>
      <c r="Y32" s="10">
        <v>16</v>
      </c>
      <c r="Z32" s="10">
        <v>4</v>
      </c>
      <c r="AA32" s="10">
        <v>3</v>
      </c>
      <c r="AB32" s="10">
        <v>4</v>
      </c>
      <c r="AC32" s="10">
        <v>4</v>
      </c>
      <c r="AD32" s="10">
        <v>4</v>
      </c>
      <c r="AE32" s="10">
        <v>1</v>
      </c>
      <c r="AF32" s="10">
        <v>2</v>
      </c>
      <c r="AG32" s="10">
        <v>7</v>
      </c>
      <c r="AH32" s="10">
        <v>4</v>
      </c>
      <c r="AI32" s="10">
        <v>15</v>
      </c>
      <c r="AJ32" s="10">
        <v>4</v>
      </c>
      <c r="AK32" s="10">
        <v>7</v>
      </c>
      <c r="AL32" s="10">
        <v>2</v>
      </c>
      <c r="AM32" s="10">
        <v>1</v>
      </c>
      <c r="AN32" s="10">
        <v>10</v>
      </c>
      <c r="AO32" s="10">
        <v>0</v>
      </c>
      <c r="AP32" s="10">
        <v>6</v>
      </c>
      <c r="AQ32" s="10">
        <v>13</v>
      </c>
      <c r="AR32" s="10">
        <v>7</v>
      </c>
      <c r="AS32" s="10">
        <v>9</v>
      </c>
      <c r="AT32" s="10">
        <v>4</v>
      </c>
      <c r="AU32" s="10">
        <v>4</v>
      </c>
      <c r="AV32" s="10">
        <v>4</v>
      </c>
      <c r="AW32" s="10">
        <v>8</v>
      </c>
      <c r="AX32" s="10">
        <v>17</v>
      </c>
      <c r="AY32" s="10">
        <v>2</v>
      </c>
      <c r="AZ32" s="10">
        <v>4</v>
      </c>
      <c r="BA32" s="10">
        <v>20</v>
      </c>
      <c r="BB32" s="10">
        <v>2</v>
      </c>
      <c r="BC32" s="10">
        <v>1</v>
      </c>
      <c r="BD32" s="10">
        <v>15</v>
      </c>
      <c r="BE32" s="10">
        <v>9</v>
      </c>
      <c r="BF32" s="10">
        <v>5</v>
      </c>
      <c r="BG32" s="10">
        <v>25</v>
      </c>
      <c r="BH32" s="10">
        <v>3</v>
      </c>
      <c r="BI32" s="10">
        <v>0</v>
      </c>
      <c r="BJ32" s="10">
        <v>13</v>
      </c>
      <c r="BK32" s="10">
        <v>16</v>
      </c>
      <c r="BL32" s="10">
        <v>13</v>
      </c>
      <c r="BM32" s="10">
        <v>16</v>
      </c>
      <c r="BN32" s="10">
        <v>7</v>
      </c>
      <c r="BO32" s="10">
        <v>13</v>
      </c>
      <c r="BP32" s="10">
        <v>8</v>
      </c>
      <c r="BQ32" s="10">
        <v>1</v>
      </c>
      <c r="BR32" s="10">
        <v>19</v>
      </c>
      <c r="BS32" s="10">
        <v>9</v>
      </c>
      <c r="BT32" s="10">
        <v>23</v>
      </c>
      <c r="BU32" s="10">
        <v>6</v>
      </c>
      <c r="BV32" s="10">
        <v>11</v>
      </c>
      <c r="BW32" s="10">
        <v>10</v>
      </c>
      <c r="BX32" s="10">
        <v>8</v>
      </c>
      <c r="BY32" s="10">
        <v>10</v>
      </c>
      <c r="BZ32" s="10">
        <v>18</v>
      </c>
      <c r="CA32" s="10">
        <v>0</v>
      </c>
      <c r="CB32" s="10">
        <v>2</v>
      </c>
      <c r="CC32" s="10">
        <v>3</v>
      </c>
      <c r="CD32" s="10">
        <v>23</v>
      </c>
      <c r="CE32" s="10">
        <v>27</v>
      </c>
      <c r="CF32" s="10">
        <v>1</v>
      </c>
      <c r="CG32" s="10">
        <v>19</v>
      </c>
      <c r="CH32" s="10">
        <v>4</v>
      </c>
      <c r="CI32" s="10">
        <v>6</v>
      </c>
      <c r="CJ32" s="10">
        <v>2</v>
      </c>
      <c r="CK32" s="10">
        <v>13</v>
      </c>
      <c r="CL32" s="10">
        <v>13</v>
      </c>
      <c r="CM32" s="10">
        <v>4</v>
      </c>
      <c r="CN32" s="10">
        <v>15</v>
      </c>
      <c r="CO32" s="10">
        <v>7</v>
      </c>
      <c r="CP32" s="10">
        <v>2</v>
      </c>
      <c r="CQ32" s="10">
        <v>4</v>
      </c>
      <c r="CR32" s="10">
        <v>9</v>
      </c>
      <c r="CS32" s="10">
        <v>7</v>
      </c>
      <c r="CT32" s="10">
        <v>8</v>
      </c>
    </row>
    <row r="33" spans="1:98" ht="12.75" customHeight="1" x14ac:dyDescent="0.25">
      <c r="A33" s="28"/>
      <c r="B33" s="28"/>
      <c r="C33" s="14">
        <v>0.04</v>
      </c>
      <c r="D33" s="14">
        <v>0.05</v>
      </c>
      <c r="E33" s="14">
        <v>0.04</v>
      </c>
      <c r="F33" s="14">
        <v>0.05</v>
      </c>
      <c r="G33" s="14">
        <v>0.05</v>
      </c>
      <c r="H33" s="14">
        <v>0.05</v>
      </c>
      <c r="I33" s="14">
        <v>0.03</v>
      </c>
      <c r="J33" s="14">
        <v>0.05</v>
      </c>
      <c r="K33" s="14">
        <v>0.05</v>
      </c>
      <c r="L33" s="14">
        <v>0.06</v>
      </c>
      <c r="M33" s="14">
        <v>0.05</v>
      </c>
      <c r="N33" s="14">
        <v>0.03</v>
      </c>
      <c r="O33" s="14">
        <v>0.03</v>
      </c>
      <c r="P33" s="14">
        <v>0.02</v>
      </c>
      <c r="Q33" s="14">
        <v>0</v>
      </c>
      <c r="R33" s="14">
        <v>0.02</v>
      </c>
      <c r="S33" s="14">
        <v>0.02</v>
      </c>
      <c r="T33" s="14">
        <v>0.03</v>
      </c>
      <c r="U33" s="14">
        <v>0.05</v>
      </c>
      <c r="V33" s="14">
        <v>0.05</v>
      </c>
      <c r="W33" s="14">
        <v>0</v>
      </c>
      <c r="X33" s="14">
        <v>0.04</v>
      </c>
      <c r="Y33" s="14">
        <v>0.04</v>
      </c>
      <c r="Z33" s="14">
        <v>0.05</v>
      </c>
      <c r="AA33" s="14">
        <v>0.1</v>
      </c>
      <c r="AB33" s="14">
        <v>0.03</v>
      </c>
      <c r="AC33" s="14">
        <v>0.03</v>
      </c>
      <c r="AD33" s="14">
        <v>0.04</v>
      </c>
      <c r="AE33" s="14">
        <v>0.06</v>
      </c>
      <c r="AF33" s="14">
        <v>0.1</v>
      </c>
      <c r="AG33" s="14">
        <v>0.04</v>
      </c>
      <c r="AH33" s="14">
        <v>0.05</v>
      </c>
      <c r="AI33" s="14">
        <v>0.06</v>
      </c>
      <c r="AJ33" s="14">
        <v>0.03</v>
      </c>
      <c r="AK33" s="14">
        <v>0.04</v>
      </c>
      <c r="AL33" s="14">
        <v>0.04</v>
      </c>
      <c r="AM33" s="14">
        <v>0.02</v>
      </c>
      <c r="AN33" s="14">
        <v>0.04</v>
      </c>
      <c r="AO33" s="14">
        <v>0</v>
      </c>
      <c r="AP33" s="14">
        <v>0.03</v>
      </c>
      <c r="AQ33" s="14">
        <v>7.0000000000000007E-2</v>
      </c>
      <c r="AR33" s="14">
        <v>0.04</v>
      </c>
      <c r="AS33" s="14">
        <v>0.04</v>
      </c>
      <c r="AT33" s="14">
        <v>0.05</v>
      </c>
      <c r="AU33" s="14">
        <v>7.0000000000000007E-2</v>
      </c>
      <c r="AV33" s="14">
        <v>0.05</v>
      </c>
      <c r="AW33" s="14">
        <v>0.05</v>
      </c>
      <c r="AX33" s="14">
        <v>0.04</v>
      </c>
      <c r="AY33" s="14">
        <v>0.03</v>
      </c>
      <c r="AZ33" s="14">
        <v>0.03</v>
      </c>
      <c r="BA33" s="14">
        <v>0.05</v>
      </c>
      <c r="BB33" s="14">
        <v>0.02</v>
      </c>
      <c r="BC33" s="14">
        <v>0.14000000000000001</v>
      </c>
      <c r="BD33" s="14">
        <v>0.05</v>
      </c>
      <c r="BE33" s="14">
        <v>0.04</v>
      </c>
      <c r="BF33" s="14">
        <v>0.04</v>
      </c>
      <c r="BG33" s="14">
        <v>0.04</v>
      </c>
      <c r="BH33" s="14">
        <v>0.08</v>
      </c>
      <c r="BI33" s="14">
        <v>0</v>
      </c>
      <c r="BJ33" s="14">
        <v>0.04</v>
      </c>
      <c r="BK33" s="14">
        <v>0.05</v>
      </c>
      <c r="BL33" s="14">
        <v>0.04</v>
      </c>
      <c r="BM33" s="14">
        <v>0.05</v>
      </c>
      <c r="BN33" s="14">
        <v>0.03</v>
      </c>
      <c r="BO33" s="14">
        <v>0.05</v>
      </c>
      <c r="BP33" s="14">
        <v>0.04</v>
      </c>
      <c r="BQ33" s="14">
        <v>0.02</v>
      </c>
      <c r="BR33" s="14">
        <v>0.05</v>
      </c>
      <c r="BS33" s="14">
        <v>0.04</v>
      </c>
      <c r="BT33" s="14">
        <v>0.04</v>
      </c>
      <c r="BU33" s="14">
        <v>0.05</v>
      </c>
      <c r="BV33" s="14">
        <v>0.04</v>
      </c>
      <c r="BW33" s="14">
        <v>0.04</v>
      </c>
      <c r="BX33" s="14">
        <v>0.06</v>
      </c>
      <c r="BY33" s="14">
        <v>0.03</v>
      </c>
      <c r="BZ33" s="14">
        <v>0.05</v>
      </c>
      <c r="CA33" s="14">
        <v>0</v>
      </c>
      <c r="CB33" s="14">
        <v>0.03</v>
      </c>
      <c r="CC33" s="14">
        <v>0.02</v>
      </c>
      <c r="CD33" s="14">
        <v>0.05</v>
      </c>
      <c r="CE33" s="14">
        <v>0.05</v>
      </c>
      <c r="CF33" s="14">
        <v>0.02</v>
      </c>
      <c r="CG33" s="14">
        <v>0.04</v>
      </c>
      <c r="CH33" s="14">
        <v>0.08</v>
      </c>
      <c r="CI33" s="14">
        <v>0.05</v>
      </c>
      <c r="CJ33" s="14">
        <v>0.03</v>
      </c>
      <c r="CK33" s="14">
        <v>7.0000000000000007E-2</v>
      </c>
      <c r="CL33" s="14">
        <v>0.03</v>
      </c>
      <c r="CM33" s="14">
        <v>0.03</v>
      </c>
      <c r="CN33" s="14">
        <v>0.05</v>
      </c>
      <c r="CO33" s="14">
        <v>0.05</v>
      </c>
      <c r="CP33" s="14">
        <v>0.08</v>
      </c>
      <c r="CQ33" s="14">
        <v>0.03</v>
      </c>
      <c r="CR33" s="14">
        <v>0.04</v>
      </c>
      <c r="CS33" s="14">
        <v>0.06</v>
      </c>
      <c r="CT33" s="14">
        <v>0.06</v>
      </c>
    </row>
    <row r="34" spans="1:98" ht="15.75" customHeight="1" x14ac:dyDescent="0.25"/>
  </sheetData>
  <mergeCells count="45">
    <mergeCell ref="C5:J5"/>
    <mergeCell ref="L5:T5"/>
    <mergeCell ref="C3:J3"/>
    <mergeCell ref="L3:T3"/>
    <mergeCell ref="C4:J4"/>
    <mergeCell ref="L4:T4"/>
    <mergeCell ref="CQ8:CT8"/>
    <mergeCell ref="A10:A33"/>
    <mergeCell ref="B10:B11"/>
    <mergeCell ref="B12:B13"/>
    <mergeCell ref="B14:B15"/>
    <mergeCell ref="B16:B17"/>
    <mergeCell ref="B18:B19"/>
    <mergeCell ref="B20:B21"/>
    <mergeCell ref="B22:B23"/>
    <mergeCell ref="B24:B25"/>
    <mergeCell ref="B26:B27"/>
    <mergeCell ref="B28:B29"/>
    <mergeCell ref="B30:B31"/>
    <mergeCell ref="B32:B33"/>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432</v>
      </c>
      <c r="D10" s="9">
        <v>207</v>
      </c>
      <c r="E10" s="9">
        <v>224</v>
      </c>
      <c r="F10" s="9">
        <v>45</v>
      </c>
      <c r="G10" s="9">
        <v>100</v>
      </c>
      <c r="H10" s="9">
        <v>110</v>
      </c>
      <c r="I10" s="9">
        <v>177</v>
      </c>
      <c r="J10" s="9">
        <v>45</v>
      </c>
      <c r="K10" s="9">
        <v>60</v>
      </c>
      <c r="L10" s="9">
        <v>76</v>
      </c>
      <c r="M10" s="9">
        <v>75</v>
      </c>
      <c r="N10" s="9">
        <v>69</v>
      </c>
      <c r="O10" s="9">
        <v>78</v>
      </c>
      <c r="P10" s="9">
        <v>30</v>
      </c>
      <c r="Q10" s="9">
        <v>0</v>
      </c>
      <c r="R10" s="9">
        <v>30</v>
      </c>
      <c r="S10" s="9">
        <v>30</v>
      </c>
      <c r="T10" s="9">
        <v>147</v>
      </c>
      <c r="U10" s="9">
        <v>110</v>
      </c>
      <c r="V10" s="9">
        <v>145</v>
      </c>
      <c r="W10" s="9">
        <v>31</v>
      </c>
      <c r="X10" s="9">
        <v>240</v>
      </c>
      <c r="Y10" s="9">
        <v>111</v>
      </c>
      <c r="Z10" s="9">
        <v>36</v>
      </c>
      <c r="AA10" s="9">
        <v>35</v>
      </c>
      <c r="AB10" s="9">
        <v>48</v>
      </c>
      <c r="AC10" s="9">
        <v>65</v>
      </c>
      <c r="AD10" s="9">
        <v>105</v>
      </c>
      <c r="AE10" s="9">
        <v>9</v>
      </c>
      <c r="AF10" s="9">
        <v>22</v>
      </c>
      <c r="AG10" s="9">
        <v>111</v>
      </c>
      <c r="AH10" s="9">
        <v>36</v>
      </c>
      <c r="AI10" s="9">
        <v>250</v>
      </c>
      <c r="AJ10" s="9">
        <v>40</v>
      </c>
      <c r="AK10" s="9">
        <v>72</v>
      </c>
      <c r="AL10" s="9">
        <v>26</v>
      </c>
      <c r="AM10" s="9">
        <v>44</v>
      </c>
      <c r="AN10" s="9">
        <v>123</v>
      </c>
      <c r="AO10" s="9">
        <v>19</v>
      </c>
      <c r="AP10" s="9">
        <v>164</v>
      </c>
      <c r="AQ10" s="9">
        <v>126</v>
      </c>
      <c r="AR10" s="9">
        <v>62</v>
      </c>
      <c r="AS10" s="9">
        <v>170</v>
      </c>
      <c r="AT10" s="9">
        <v>53</v>
      </c>
      <c r="AU10" s="9">
        <v>45</v>
      </c>
      <c r="AV10" s="9">
        <v>76</v>
      </c>
      <c r="AW10" s="9">
        <v>201</v>
      </c>
      <c r="AX10" s="9">
        <v>147</v>
      </c>
      <c r="AY10" s="9">
        <v>194</v>
      </c>
      <c r="AZ10" s="9">
        <v>64</v>
      </c>
      <c r="BA10" s="9">
        <v>148</v>
      </c>
      <c r="BB10" s="9">
        <v>10</v>
      </c>
      <c r="BC10" s="9">
        <v>1</v>
      </c>
      <c r="BD10" s="9">
        <v>115</v>
      </c>
      <c r="BE10" s="9">
        <v>125</v>
      </c>
      <c r="BF10" s="9">
        <v>192</v>
      </c>
      <c r="BG10" s="9">
        <v>303</v>
      </c>
      <c r="BH10" s="9">
        <v>29</v>
      </c>
      <c r="BI10" s="9">
        <v>71</v>
      </c>
      <c r="BJ10" s="9">
        <v>166</v>
      </c>
      <c r="BK10" s="9">
        <v>200</v>
      </c>
      <c r="BL10" s="9">
        <v>168</v>
      </c>
      <c r="BM10" s="9">
        <v>219</v>
      </c>
      <c r="BN10" s="9">
        <v>109</v>
      </c>
      <c r="BO10" s="9">
        <v>137</v>
      </c>
      <c r="BP10" s="9">
        <v>158</v>
      </c>
      <c r="BQ10" s="9">
        <v>60</v>
      </c>
      <c r="BR10" s="9">
        <v>267</v>
      </c>
      <c r="BS10" s="9">
        <v>87</v>
      </c>
      <c r="BT10" s="9">
        <v>231</v>
      </c>
      <c r="BU10" s="9">
        <v>197</v>
      </c>
      <c r="BV10" s="9">
        <v>245</v>
      </c>
      <c r="BW10" s="9">
        <v>121</v>
      </c>
      <c r="BX10" s="9">
        <v>59</v>
      </c>
      <c r="BY10" s="9">
        <v>165</v>
      </c>
      <c r="BZ10" s="9">
        <v>132</v>
      </c>
      <c r="CA10" s="9">
        <v>51</v>
      </c>
      <c r="CB10" s="9">
        <v>121</v>
      </c>
      <c r="CC10" s="9">
        <v>120</v>
      </c>
      <c r="CD10" s="9">
        <v>165</v>
      </c>
      <c r="CE10" s="9">
        <v>281</v>
      </c>
      <c r="CF10" s="9">
        <v>151</v>
      </c>
      <c r="CG10" s="9">
        <v>242</v>
      </c>
      <c r="CH10" s="9">
        <v>33</v>
      </c>
      <c r="CI10" s="9">
        <v>150</v>
      </c>
      <c r="CJ10" s="9">
        <v>61</v>
      </c>
      <c r="CK10" s="9">
        <v>84</v>
      </c>
      <c r="CL10" s="9">
        <v>280</v>
      </c>
      <c r="CM10" s="9">
        <v>156</v>
      </c>
      <c r="CN10" s="9">
        <v>140</v>
      </c>
      <c r="CO10" s="9">
        <v>93</v>
      </c>
      <c r="CP10" s="9">
        <v>24</v>
      </c>
      <c r="CQ10" s="9">
        <v>158</v>
      </c>
      <c r="CR10" s="9">
        <v>144</v>
      </c>
      <c r="CS10" s="9">
        <v>54</v>
      </c>
      <c r="CT10" s="9">
        <v>69</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0.100000000000001" customHeight="1" x14ac:dyDescent="0.25">
      <c r="A12" s="27"/>
      <c r="B12" s="30" t="s">
        <v>1196</v>
      </c>
      <c r="C12" s="10">
        <v>46</v>
      </c>
      <c r="D12" s="10">
        <v>22</v>
      </c>
      <c r="E12" s="10">
        <v>24</v>
      </c>
      <c r="F12" s="10">
        <v>5</v>
      </c>
      <c r="G12" s="10">
        <v>7</v>
      </c>
      <c r="H12" s="10">
        <v>11</v>
      </c>
      <c r="I12" s="10">
        <v>23</v>
      </c>
      <c r="J12" s="10">
        <v>5</v>
      </c>
      <c r="K12" s="10">
        <v>6</v>
      </c>
      <c r="L12" s="10">
        <v>3</v>
      </c>
      <c r="M12" s="10">
        <v>9</v>
      </c>
      <c r="N12" s="10">
        <v>9</v>
      </c>
      <c r="O12" s="10">
        <v>10</v>
      </c>
      <c r="P12" s="10">
        <v>5</v>
      </c>
      <c r="Q12" s="10">
        <v>0</v>
      </c>
      <c r="R12" s="10">
        <v>5</v>
      </c>
      <c r="S12" s="10">
        <v>5</v>
      </c>
      <c r="T12" s="10">
        <v>19</v>
      </c>
      <c r="U12" s="10">
        <v>11</v>
      </c>
      <c r="V12" s="10">
        <v>12</v>
      </c>
      <c r="W12" s="10">
        <v>3</v>
      </c>
      <c r="X12" s="10">
        <v>29</v>
      </c>
      <c r="Y12" s="10">
        <v>10</v>
      </c>
      <c r="Z12" s="10">
        <v>5</v>
      </c>
      <c r="AA12" s="10">
        <v>2</v>
      </c>
      <c r="AB12" s="10">
        <v>2</v>
      </c>
      <c r="AC12" s="10">
        <v>5</v>
      </c>
      <c r="AD12" s="10">
        <v>11</v>
      </c>
      <c r="AE12" s="10">
        <v>1</v>
      </c>
      <c r="AF12" s="10">
        <v>4</v>
      </c>
      <c r="AG12" s="10">
        <v>17</v>
      </c>
      <c r="AH12" s="10">
        <v>5</v>
      </c>
      <c r="AI12" s="10">
        <v>24</v>
      </c>
      <c r="AJ12" s="10">
        <v>3</v>
      </c>
      <c r="AK12" s="10">
        <v>8</v>
      </c>
      <c r="AL12" s="10">
        <v>5</v>
      </c>
      <c r="AM12" s="10">
        <v>6</v>
      </c>
      <c r="AN12" s="10">
        <v>16</v>
      </c>
      <c r="AO12" s="10">
        <v>3</v>
      </c>
      <c r="AP12" s="10">
        <v>18</v>
      </c>
      <c r="AQ12" s="10">
        <v>9</v>
      </c>
      <c r="AR12" s="10">
        <v>9</v>
      </c>
      <c r="AS12" s="10">
        <v>19</v>
      </c>
      <c r="AT12" s="10">
        <v>6</v>
      </c>
      <c r="AU12" s="10">
        <v>3</v>
      </c>
      <c r="AV12" s="10">
        <v>7</v>
      </c>
      <c r="AW12" s="10">
        <v>20</v>
      </c>
      <c r="AX12" s="10">
        <v>18</v>
      </c>
      <c r="AY12" s="10">
        <v>24</v>
      </c>
      <c r="AZ12" s="10">
        <v>8</v>
      </c>
      <c r="BA12" s="10">
        <v>11</v>
      </c>
      <c r="BB12" s="10">
        <v>1</v>
      </c>
      <c r="BC12" s="10">
        <v>0</v>
      </c>
      <c r="BD12" s="10">
        <v>14</v>
      </c>
      <c r="BE12" s="10">
        <v>15</v>
      </c>
      <c r="BF12" s="10">
        <v>18</v>
      </c>
      <c r="BG12" s="10">
        <v>30</v>
      </c>
      <c r="BH12" s="10">
        <v>5</v>
      </c>
      <c r="BI12" s="10">
        <v>6</v>
      </c>
      <c r="BJ12" s="10">
        <v>21</v>
      </c>
      <c r="BK12" s="10">
        <v>17</v>
      </c>
      <c r="BL12" s="10">
        <v>20</v>
      </c>
      <c r="BM12" s="10">
        <v>20</v>
      </c>
      <c r="BN12" s="10">
        <v>13</v>
      </c>
      <c r="BO12" s="10">
        <v>16</v>
      </c>
      <c r="BP12" s="10">
        <v>14</v>
      </c>
      <c r="BQ12" s="10">
        <v>3</v>
      </c>
      <c r="BR12" s="10">
        <v>30</v>
      </c>
      <c r="BS12" s="10">
        <v>11</v>
      </c>
      <c r="BT12" s="10">
        <v>17</v>
      </c>
      <c r="BU12" s="10">
        <v>29</v>
      </c>
      <c r="BV12" s="10">
        <v>28</v>
      </c>
      <c r="BW12" s="10">
        <v>12</v>
      </c>
      <c r="BX12" s="10">
        <v>6</v>
      </c>
      <c r="BY12" s="10">
        <v>20</v>
      </c>
      <c r="BZ12" s="10">
        <v>11</v>
      </c>
      <c r="CA12" s="10">
        <v>6</v>
      </c>
      <c r="CB12" s="10">
        <v>12</v>
      </c>
      <c r="CC12" s="10">
        <v>17</v>
      </c>
      <c r="CD12" s="10">
        <v>15</v>
      </c>
      <c r="CE12" s="10">
        <v>31</v>
      </c>
      <c r="CF12" s="10">
        <v>16</v>
      </c>
      <c r="CG12" s="10">
        <v>30</v>
      </c>
      <c r="CH12" s="10">
        <v>2</v>
      </c>
      <c r="CI12" s="10">
        <v>14</v>
      </c>
      <c r="CJ12" s="10">
        <v>2</v>
      </c>
      <c r="CK12" s="10">
        <v>9</v>
      </c>
      <c r="CL12" s="10">
        <v>35</v>
      </c>
      <c r="CM12" s="10">
        <v>21</v>
      </c>
      <c r="CN12" s="10">
        <v>15</v>
      </c>
      <c r="CO12" s="10">
        <v>8</v>
      </c>
      <c r="CP12" s="10">
        <v>2</v>
      </c>
      <c r="CQ12" s="10">
        <v>20</v>
      </c>
      <c r="CR12" s="10">
        <v>14</v>
      </c>
      <c r="CS12" s="10">
        <v>5</v>
      </c>
      <c r="CT12" s="10">
        <v>7</v>
      </c>
    </row>
    <row r="13" spans="1:98" ht="12.75" customHeight="1" x14ac:dyDescent="0.25">
      <c r="A13" s="27"/>
      <c r="B13" s="28"/>
      <c r="C13" s="14">
        <v>0.11</v>
      </c>
      <c r="D13" s="14">
        <v>0.11</v>
      </c>
      <c r="E13" s="14">
        <v>0.11</v>
      </c>
      <c r="F13" s="14">
        <v>0.11</v>
      </c>
      <c r="G13" s="14">
        <v>7.0000000000000007E-2</v>
      </c>
      <c r="H13" s="14">
        <v>0.1</v>
      </c>
      <c r="I13" s="14">
        <v>0.13</v>
      </c>
      <c r="J13" s="14">
        <v>0.11</v>
      </c>
      <c r="K13" s="14">
        <v>0.1</v>
      </c>
      <c r="L13" s="14">
        <v>0.04</v>
      </c>
      <c r="M13" s="14">
        <v>0.12</v>
      </c>
      <c r="N13" s="14">
        <v>0.13</v>
      </c>
      <c r="O13" s="14">
        <v>0.13</v>
      </c>
      <c r="P13" s="14">
        <v>0.16</v>
      </c>
      <c r="Q13" s="14">
        <v>0</v>
      </c>
      <c r="R13" s="14">
        <v>0.16</v>
      </c>
      <c r="S13" s="14">
        <v>0.16</v>
      </c>
      <c r="T13" s="14">
        <v>0.13</v>
      </c>
      <c r="U13" s="14">
        <v>0.1</v>
      </c>
      <c r="V13" s="14">
        <v>0.08</v>
      </c>
      <c r="W13" s="14">
        <v>0.08</v>
      </c>
      <c r="X13" s="14">
        <v>0.12</v>
      </c>
      <c r="Y13" s="14">
        <v>0.09</v>
      </c>
      <c r="Z13" s="14">
        <v>0.13</v>
      </c>
      <c r="AA13" s="14">
        <v>0.05</v>
      </c>
      <c r="AB13" s="14">
        <v>0.05</v>
      </c>
      <c r="AC13" s="14">
        <v>7.0000000000000007E-2</v>
      </c>
      <c r="AD13" s="14">
        <v>0.11</v>
      </c>
      <c r="AE13" s="14">
        <v>0.08</v>
      </c>
      <c r="AF13" s="14">
        <v>0.18</v>
      </c>
      <c r="AG13" s="14">
        <v>0.15</v>
      </c>
      <c r="AH13" s="14">
        <v>0.13</v>
      </c>
      <c r="AI13" s="14">
        <v>0.1</v>
      </c>
      <c r="AJ13" s="14">
        <v>7.0000000000000007E-2</v>
      </c>
      <c r="AK13" s="14">
        <v>0.12</v>
      </c>
      <c r="AL13" s="14">
        <v>0.18</v>
      </c>
      <c r="AM13" s="14">
        <v>0.14000000000000001</v>
      </c>
      <c r="AN13" s="14">
        <v>0.13</v>
      </c>
      <c r="AO13" s="14">
        <v>0.15</v>
      </c>
      <c r="AP13" s="14">
        <v>0.11</v>
      </c>
      <c r="AQ13" s="14">
        <v>7.0000000000000007E-2</v>
      </c>
      <c r="AR13" s="14">
        <v>0.15</v>
      </c>
      <c r="AS13" s="14">
        <v>0.11</v>
      </c>
      <c r="AT13" s="14">
        <v>0.11</v>
      </c>
      <c r="AU13" s="14">
        <v>0.06</v>
      </c>
      <c r="AV13" s="14">
        <v>0.09</v>
      </c>
      <c r="AW13" s="14">
        <v>0.1</v>
      </c>
      <c r="AX13" s="14">
        <v>0.13</v>
      </c>
      <c r="AY13" s="14">
        <v>0.12</v>
      </c>
      <c r="AZ13" s="14">
        <v>0.12</v>
      </c>
      <c r="BA13" s="14">
        <v>7.0000000000000007E-2</v>
      </c>
      <c r="BB13" s="14">
        <v>0.12</v>
      </c>
      <c r="BC13" s="14">
        <v>0</v>
      </c>
      <c r="BD13" s="14">
        <v>0.12</v>
      </c>
      <c r="BE13" s="14">
        <v>0.12</v>
      </c>
      <c r="BF13" s="14">
        <v>0.09</v>
      </c>
      <c r="BG13" s="14">
        <v>0.1</v>
      </c>
      <c r="BH13" s="14">
        <v>0.15</v>
      </c>
      <c r="BI13" s="14">
        <v>0.09</v>
      </c>
      <c r="BJ13" s="14">
        <v>0.13</v>
      </c>
      <c r="BK13" s="14">
        <v>0.09</v>
      </c>
      <c r="BL13" s="14">
        <v>0.12</v>
      </c>
      <c r="BM13" s="14">
        <v>0.09</v>
      </c>
      <c r="BN13" s="14">
        <v>0.12</v>
      </c>
      <c r="BO13" s="14">
        <v>0.12</v>
      </c>
      <c r="BP13" s="14">
        <v>0.08</v>
      </c>
      <c r="BQ13" s="14">
        <v>0.05</v>
      </c>
      <c r="BR13" s="14">
        <v>0.11</v>
      </c>
      <c r="BS13" s="14">
        <v>0.12</v>
      </c>
      <c r="BT13" s="14">
        <v>7.0000000000000007E-2</v>
      </c>
      <c r="BU13" s="14">
        <v>0.15</v>
      </c>
      <c r="BV13" s="14">
        <v>0.12</v>
      </c>
      <c r="BW13" s="14">
        <v>0.1</v>
      </c>
      <c r="BX13" s="14">
        <v>0.11</v>
      </c>
      <c r="BY13" s="14">
        <v>0.12</v>
      </c>
      <c r="BZ13" s="14">
        <v>0.08</v>
      </c>
      <c r="CA13" s="14">
        <v>0.11</v>
      </c>
      <c r="CB13" s="14">
        <v>0.1</v>
      </c>
      <c r="CC13" s="14">
        <v>0.14000000000000001</v>
      </c>
      <c r="CD13" s="14">
        <v>0.09</v>
      </c>
      <c r="CE13" s="14">
        <v>0.11</v>
      </c>
      <c r="CF13" s="14">
        <v>0.1</v>
      </c>
      <c r="CG13" s="14">
        <v>0.12</v>
      </c>
      <c r="CH13" s="14">
        <v>0.06</v>
      </c>
      <c r="CI13" s="14">
        <v>0.1</v>
      </c>
      <c r="CJ13" s="14">
        <v>0.04</v>
      </c>
      <c r="CK13" s="14">
        <v>0.1</v>
      </c>
      <c r="CL13" s="14">
        <v>0.13</v>
      </c>
      <c r="CM13" s="14">
        <v>0.13</v>
      </c>
      <c r="CN13" s="14">
        <v>0.11</v>
      </c>
      <c r="CO13" s="14">
        <v>0.08</v>
      </c>
      <c r="CP13" s="14">
        <v>0.09</v>
      </c>
      <c r="CQ13" s="14">
        <v>0.13</v>
      </c>
      <c r="CR13" s="14">
        <v>0.1</v>
      </c>
      <c r="CS13" s="14">
        <v>0.1</v>
      </c>
      <c r="CT13" s="14">
        <v>0.09</v>
      </c>
    </row>
    <row r="14" spans="1:98" ht="24.95" customHeight="1" x14ac:dyDescent="0.25">
      <c r="A14" s="27"/>
      <c r="B14" s="30" t="s">
        <v>1197</v>
      </c>
      <c r="C14" s="10">
        <v>49</v>
      </c>
      <c r="D14" s="10">
        <v>21</v>
      </c>
      <c r="E14" s="10">
        <v>29</v>
      </c>
      <c r="F14" s="10">
        <v>9</v>
      </c>
      <c r="G14" s="10">
        <v>13</v>
      </c>
      <c r="H14" s="10">
        <v>10</v>
      </c>
      <c r="I14" s="10">
        <v>17</v>
      </c>
      <c r="J14" s="10">
        <v>9</v>
      </c>
      <c r="K14" s="10">
        <v>6</v>
      </c>
      <c r="L14" s="10">
        <v>10</v>
      </c>
      <c r="M14" s="10">
        <v>7</v>
      </c>
      <c r="N14" s="10">
        <v>6</v>
      </c>
      <c r="O14" s="10">
        <v>9</v>
      </c>
      <c r="P14" s="10">
        <v>3</v>
      </c>
      <c r="Q14" s="10">
        <v>0</v>
      </c>
      <c r="R14" s="10">
        <v>3</v>
      </c>
      <c r="S14" s="10">
        <v>3</v>
      </c>
      <c r="T14" s="10">
        <v>15</v>
      </c>
      <c r="U14" s="10">
        <v>10</v>
      </c>
      <c r="V14" s="10">
        <v>22</v>
      </c>
      <c r="W14" s="10">
        <v>1</v>
      </c>
      <c r="X14" s="10">
        <v>28</v>
      </c>
      <c r="Y14" s="10">
        <v>12</v>
      </c>
      <c r="Z14" s="10">
        <v>6</v>
      </c>
      <c r="AA14" s="10">
        <v>2</v>
      </c>
      <c r="AB14" s="10">
        <v>6</v>
      </c>
      <c r="AC14" s="10">
        <v>7</v>
      </c>
      <c r="AD14" s="10">
        <v>11</v>
      </c>
      <c r="AE14" s="10">
        <v>2</v>
      </c>
      <c r="AF14" s="10">
        <v>3</v>
      </c>
      <c r="AG14" s="10">
        <v>12</v>
      </c>
      <c r="AH14" s="10">
        <v>6</v>
      </c>
      <c r="AI14" s="10">
        <v>25</v>
      </c>
      <c r="AJ14" s="10">
        <v>8</v>
      </c>
      <c r="AK14" s="10">
        <v>10</v>
      </c>
      <c r="AL14" s="10">
        <v>3</v>
      </c>
      <c r="AM14" s="10">
        <v>4</v>
      </c>
      <c r="AN14" s="10">
        <v>15</v>
      </c>
      <c r="AO14" s="10">
        <v>1</v>
      </c>
      <c r="AP14" s="10">
        <v>19</v>
      </c>
      <c r="AQ14" s="10">
        <v>14</v>
      </c>
      <c r="AR14" s="10">
        <v>8</v>
      </c>
      <c r="AS14" s="10">
        <v>20</v>
      </c>
      <c r="AT14" s="10">
        <v>7</v>
      </c>
      <c r="AU14" s="10">
        <v>2</v>
      </c>
      <c r="AV14" s="10">
        <v>10</v>
      </c>
      <c r="AW14" s="10">
        <v>29</v>
      </c>
      <c r="AX14" s="10">
        <v>10</v>
      </c>
      <c r="AY14" s="10">
        <v>23</v>
      </c>
      <c r="AZ14" s="10">
        <v>9</v>
      </c>
      <c r="BA14" s="10">
        <v>15</v>
      </c>
      <c r="BB14" s="10">
        <v>1</v>
      </c>
      <c r="BC14" s="10">
        <v>0</v>
      </c>
      <c r="BD14" s="10">
        <v>15</v>
      </c>
      <c r="BE14" s="10">
        <v>21</v>
      </c>
      <c r="BF14" s="10">
        <v>14</v>
      </c>
      <c r="BG14" s="10">
        <v>35</v>
      </c>
      <c r="BH14" s="10">
        <v>3</v>
      </c>
      <c r="BI14" s="10">
        <v>9</v>
      </c>
      <c r="BJ14" s="10">
        <v>16</v>
      </c>
      <c r="BK14" s="10">
        <v>20</v>
      </c>
      <c r="BL14" s="10">
        <v>19</v>
      </c>
      <c r="BM14" s="10">
        <v>20</v>
      </c>
      <c r="BN14" s="10">
        <v>13</v>
      </c>
      <c r="BO14" s="10">
        <v>18</v>
      </c>
      <c r="BP14" s="10">
        <v>17</v>
      </c>
      <c r="BQ14" s="10">
        <v>4</v>
      </c>
      <c r="BR14" s="10">
        <v>25</v>
      </c>
      <c r="BS14" s="10">
        <v>16</v>
      </c>
      <c r="BT14" s="10">
        <v>25</v>
      </c>
      <c r="BU14" s="10">
        <v>22</v>
      </c>
      <c r="BV14" s="10">
        <v>30</v>
      </c>
      <c r="BW14" s="10">
        <v>17</v>
      </c>
      <c r="BX14" s="10">
        <v>2</v>
      </c>
      <c r="BY14" s="10">
        <v>20</v>
      </c>
      <c r="BZ14" s="10">
        <v>10</v>
      </c>
      <c r="CA14" s="10">
        <v>5</v>
      </c>
      <c r="CB14" s="10">
        <v>19</v>
      </c>
      <c r="CC14" s="10">
        <v>12</v>
      </c>
      <c r="CD14" s="10">
        <v>15</v>
      </c>
      <c r="CE14" s="10">
        <v>28</v>
      </c>
      <c r="CF14" s="10">
        <v>21</v>
      </c>
      <c r="CG14" s="10">
        <v>30</v>
      </c>
      <c r="CH14" s="10">
        <v>4</v>
      </c>
      <c r="CI14" s="10">
        <v>16</v>
      </c>
      <c r="CJ14" s="10">
        <v>5</v>
      </c>
      <c r="CK14" s="10">
        <v>8</v>
      </c>
      <c r="CL14" s="10">
        <v>36</v>
      </c>
      <c r="CM14" s="10">
        <v>20</v>
      </c>
      <c r="CN14" s="10">
        <v>16</v>
      </c>
      <c r="CO14" s="10">
        <v>9</v>
      </c>
      <c r="CP14" s="10">
        <v>2</v>
      </c>
      <c r="CQ14" s="10">
        <v>19</v>
      </c>
      <c r="CR14" s="10">
        <v>18</v>
      </c>
      <c r="CS14" s="10">
        <v>8</v>
      </c>
      <c r="CT14" s="10">
        <v>4</v>
      </c>
    </row>
    <row r="15" spans="1:98" ht="12.75" customHeight="1" x14ac:dyDescent="0.25">
      <c r="A15" s="27"/>
      <c r="B15" s="28"/>
      <c r="C15" s="14">
        <v>0.11</v>
      </c>
      <c r="D15" s="14">
        <v>0.1</v>
      </c>
      <c r="E15" s="14">
        <v>0.13</v>
      </c>
      <c r="F15" s="14">
        <v>0.2</v>
      </c>
      <c r="G15" s="14">
        <v>0.13</v>
      </c>
      <c r="H15" s="14">
        <v>0.09</v>
      </c>
      <c r="I15" s="14">
        <v>0.1</v>
      </c>
      <c r="J15" s="14">
        <v>0.2</v>
      </c>
      <c r="K15" s="14">
        <v>0.1</v>
      </c>
      <c r="L15" s="14">
        <v>0.13</v>
      </c>
      <c r="M15" s="14">
        <v>0.09</v>
      </c>
      <c r="N15" s="14">
        <v>0.08</v>
      </c>
      <c r="O15" s="14">
        <v>0.11</v>
      </c>
      <c r="P15" s="14">
        <v>0.1</v>
      </c>
      <c r="Q15" s="14">
        <v>0</v>
      </c>
      <c r="R15" s="14">
        <v>0.1</v>
      </c>
      <c r="S15" s="14">
        <v>0.1</v>
      </c>
      <c r="T15" s="14">
        <v>0.1</v>
      </c>
      <c r="U15" s="14">
        <v>0.09</v>
      </c>
      <c r="V15" s="14">
        <v>0.15</v>
      </c>
      <c r="W15" s="14">
        <v>0.04</v>
      </c>
      <c r="X15" s="14">
        <v>0.11</v>
      </c>
      <c r="Y15" s="14">
        <v>0.1</v>
      </c>
      <c r="Z15" s="14">
        <v>0.17</v>
      </c>
      <c r="AA15" s="14">
        <v>0.06</v>
      </c>
      <c r="AB15" s="14">
        <v>0.13</v>
      </c>
      <c r="AC15" s="14">
        <v>0.11</v>
      </c>
      <c r="AD15" s="14">
        <v>0.1</v>
      </c>
      <c r="AE15" s="14">
        <v>0.22</v>
      </c>
      <c r="AF15" s="14">
        <v>0.13</v>
      </c>
      <c r="AG15" s="14">
        <v>0.11</v>
      </c>
      <c r="AH15" s="14">
        <v>0.17</v>
      </c>
      <c r="AI15" s="14">
        <v>0.1</v>
      </c>
      <c r="AJ15" s="14">
        <v>0.2</v>
      </c>
      <c r="AK15" s="14">
        <v>0.14000000000000001</v>
      </c>
      <c r="AL15" s="14">
        <v>0.11</v>
      </c>
      <c r="AM15" s="14">
        <v>0.09</v>
      </c>
      <c r="AN15" s="14">
        <v>0.12</v>
      </c>
      <c r="AO15" s="14">
        <v>0.05</v>
      </c>
      <c r="AP15" s="14">
        <v>0.11</v>
      </c>
      <c r="AQ15" s="14">
        <v>0.11</v>
      </c>
      <c r="AR15" s="14">
        <v>0.14000000000000001</v>
      </c>
      <c r="AS15" s="14">
        <v>0.12</v>
      </c>
      <c r="AT15" s="14">
        <v>0.13</v>
      </c>
      <c r="AU15" s="14">
        <v>0.05</v>
      </c>
      <c r="AV15" s="14">
        <v>0.13</v>
      </c>
      <c r="AW15" s="14">
        <v>0.14000000000000001</v>
      </c>
      <c r="AX15" s="14">
        <v>7.0000000000000007E-2</v>
      </c>
      <c r="AY15" s="14">
        <v>0.12</v>
      </c>
      <c r="AZ15" s="14">
        <v>0.15</v>
      </c>
      <c r="BA15" s="14">
        <v>0.1</v>
      </c>
      <c r="BB15" s="14">
        <v>0.11</v>
      </c>
      <c r="BC15" s="14">
        <v>0</v>
      </c>
      <c r="BD15" s="14">
        <v>0.13</v>
      </c>
      <c r="BE15" s="14">
        <v>0.16</v>
      </c>
      <c r="BF15" s="14">
        <v>7.0000000000000007E-2</v>
      </c>
      <c r="BG15" s="14">
        <v>0.12</v>
      </c>
      <c r="BH15" s="14">
        <v>0.11</v>
      </c>
      <c r="BI15" s="14">
        <v>0.13</v>
      </c>
      <c r="BJ15" s="14">
        <v>0.09</v>
      </c>
      <c r="BK15" s="14">
        <v>0.1</v>
      </c>
      <c r="BL15" s="14">
        <v>0.11</v>
      </c>
      <c r="BM15" s="14">
        <v>0.09</v>
      </c>
      <c r="BN15" s="14">
        <v>0.11</v>
      </c>
      <c r="BO15" s="14">
        <v>0.13</v>
      </c>
      <c r="BP15" s="14">
        <v>0.11</v>
      </c>
      <c r="BQ15" s="14">
        <v>7.0000000000000007E-2</v>
      </c>
      <c r="BR15" s="14">
        <v>0.1</v>
      </c>
      <c r="BS15" s="14">
        <v>0.19</v>
      </c>
      <c r="BT15" s="14">
        <v>0.11</v>
      </c>
      <c r="BU15" s="14">
        <v>0.11</v>
      </c>
      <c r="BV15" s="14">
        <v>0.12</v>
      </c>
      <c r="BW15" s="14">
        <v>0.14000000000000001</v>
      </c>
      <c r="BX15" s="14">
        <v>0.03</v>
      </c>
      <c r="BY15" s="14">
        <v>0.12</v>
      </c>
      <c r="BZ15" s="14">
        <v>0.08</v>
      </c>
      <c r="CA15" s="14">
        <v>0.11</v>
      </c>
      <c r="CB15" s="14">
        <v>0.16</v>
      </c>
      <c r="CC15" s="14">
        <v>0.1</v>
      </c>
      <c r="CD15" s="14">
        <v>0.09</v>
      </c>
      <c r="CE15" s="14">
        <v>0.1</v>
      </c>
      <c r="CF15" s="14">
        <v>0.14000000000000001</v>
      </c>
      <c r="CG15" s="14">
        <v>0.12</v>
      </c>
      <c r="CH15" s="14">
        <v>0.11</v>
      </c>
      <c r="CI15" s="14">
        <v>0.1</v>
      </c>
      <c r="CJ15" s="14">
        <v>0.08</v>
      </c>
      <c r="CK15" s="14">
        <v>0.09</v>
      </c>
      <c r="CL15" s="14">
        <v>0.13</v>
      </c>
      <c r="CM15" s="14">
        <v>0.13</v>
      </c>
      <c r="CN15" s="14">
        <v>0.11</v>
      </c>
      <c r="CO15" s="14">
        <v>0.09</v>
      </c>
      <c r="CP15" s="14">
        <v>0.09</v>
      </c>
      <c r="CQ15" s="14">
        <v>0.12</v>
      </c>
      <c r="CR15" s="14">
        <v>0.13</v>
      </c>
      <c r="CS15" s="14">
        <v>0.14000000000000001</v>
      </c>
      <c r="CT15" s="14">
        <v>0.05</v>
      </c>
    </row>
    <row r="16" spans="1:98" ht="21" customHeight="1" x14ac:dyDescent="0.25">
      <c r="A16" s="27"/>
      <c r="B16" s="30" t="s">
        <v>1198</v>
      </c>
      <c r="C16" s="10">
        <v>57</v>
      </c>
      <c r="D16" s="10">
        <v>23</v>
      </c>
      <c r="E16" s="10">
        <v>34</v>
      </c>
      <c r="F16" s="10">
        <v>3</v>
      </c>
      <c r="G16" s="10">
        <v>11</v>
      </c>
      <c r="H16" s="10">
        <v>15</v>
      </c>
      <c r="I16" s="10">
        <v>27</v>
      </c>
      <c r="J16" s="10">
        <v>3</v>
      </c>
      <c r="K16" s="10">
        <v>7</v>
      </c>
      <c r="L16" s="10">
        <v>9</v>
      </c>
      <c r="M16" s="10">
        <v>11</v>
      </c>
      <c r="N16" s="10">
        <v>11</v>
      </c>
      <c r="O16" s="10">
        <v>10</v>
      </c>
      <c r="P16" s="10">
        <v>6</v>
      </c>
      <c r="Q16" s="10">
        <v>0</v>
      </c>
      <c r="R16" s="10">
        <v>6</v>
      </c>
      <c r="S16" s="10">
        <v>6</v>
      </c>
      <c r="T16" s="10">
        <v>21</v>
      </c>
      <c r="U16" s="10">
        <v>15</v>
      </c>
      <c r="V16" s="10">
        <v>14</v>
      </c>
      <c r="W16" s="10">
        <v>10</v>
      </c>
      <c r="X16" s="10">
        <v>29</v>
      </c>
      <c r="Y16" s="10">
        <v>14</v>
      </c>
      <c r="Z16" s="10">
        <v>2</v>
      </c>
      <c r="AA16" s="10">
        <v>3</v>
      </c>
      <c r="AB16" s="10">
        <v>4</v>
      </c>
      <c r="AC16" s="10">
        <v>10</v>
      </c>
      <c r="AD16" s="10">
        <v>15</v>
      </c>
      <c r="AE16" s="10">
        <v>2</v>
      </c>
      <c r="AF16" s="10">
        <v>4</v>
      </c>
      <c r="AG16" s="10">
        <v>17</v>
      </c>
      <c r="AH16" s="10">
        <v>2</v>
      </c>
      <c r="AI16" s="10">
        <v>29</v>
      </c>
      <c r="AJ16" s="10">
        <v>6</v>
      </c>
      <c r="AK16" s="10">
        <v>7</v>
      </c>
      <c r="AL16" s="10">
        <v>4</v>
      </c>
      <c r="AM16" s="10">
        <v>11</v>
      </c>
      <c r="AN16" s="10">
        <v>20</v>
      </c>
      <c r="AO16" s="10">
        <v>3</v>
      </c>
      <c r="AP16" s="10">
        <v>17</v>
      </c>
      <c r="AQ16" s="10">
        <v>17</v>
      </c>
      <c r="AR16" s="10">
        <v>15</v>
      </c>
      <c r="AS16" s="10">
        <v>19</v>
      </c>
      <c r="AT16" s="10">
        <v>5</v>
      </c>
      <c r="AU16" s="10">
        <v>4</v>
      </c>
      <c r="AV16" s="10">
        <v>5</v>
      </c>
      <c r="AW16" s="10">
        <v>26</v>
      </c>
      <c r="AX16" s="10">
        <v>26</v>
      </c>
      <c r="AY16" s="10">
        <v>28</v>
      </c>
      <c r="AZ16" s="10">
        <v>10</v>
      </c>
      <c r="BA16" s="10">
        <v>20</v>
      </c>
      <c r="BB16" s="10">
        <v>0</v>
      </c>
      <c r="BC16" s="10">
        <v>0</v>
      </c>
      <c r="BD16" s="10">
        <v>19</v>
      </c>
      <c r="BE16" s="10">
        <v>12</v>
      </c>
      <c r="BF16" s="10">
        <v>26</v>
      </c>
      <c r="BG16" s="10">
        <v>41</v>
      </c>
      <c r="BH16" s="10">
        <v>1</v>
      </c>
      <c r="BI16" s="10">
        <v>9</v>
      </c>
      <c r="BJ16" s="10">
        <v>19</v>
      </c>
      <c r="BK16" s="10">
        <v>33</v>
      </c>
      <c r="BL16" s="10">
        <v>18</v>
      </c>
      <c r="BM16" s="10">
        <v>36</v>
      </c>
      <c r="BN16" s="10">
        <v>15</v>
      </c>
      <c r="BO16" s="10">
        <v>25</v>
      </c>
      <c r="BP16" s="10">
        <v>16</v>
      </c>
      <c r="BQ16" s="10">
        <v>12</v>
      </c>
      <c r="BR16" s="10">
        <v>32</v>
      </c>
      <c r="BS16" s="10">
        <v>12</v>
      </c>
      <c r="BT16" s="10">
        <v>33</v>
      </c>
      <c r="BU16" s="10">
        <v>24</v>
      </c>
      <c r="BV16" s="10">
        <v>35</v>
      </c>
      <c r="BW16" s="10">
        <v>16</v>
      </c>
      <c r="BX16" s="10">
        <v>6</v>
      </c>
      <c r="BY16" s="10">
        <v>20</v>
      </c>
      <c r="BZ16" s="10">
        <v>22</v>
      </c>
      <c r="CA16" s="10">
        <v>7</v>
      </c>
      <c r="CB16" s="10">
        <v>13</v>
      </c>
      <c r="CC16" s="10">
        <v>12</v>
      </c>
      <c r="CD16" s="10">
        <v>32</v>
      </c>
      <c r="CE16" s="10">
        <v>43</v>
      </c>
      <c r="CF16" s="10">
        <v>14</v>
      </c>
      <c r="CG16" s="10">
        <v>33</v>
      </c>
      <c r="CH16" s="10">
        <v>4</v>
      </c>
      <c r="CI16" s="10">
        <v>19</v>
      </c>
      <c r="CJ16" s="10">
        <v>11</v>
      </c>
      <c r="CK16" s="10">
        <v>12</v>
      </c>
      <c r="CL16" s="10">
        <v>34</v>
      </c>
      <c r="CM16" s="10">
        <v>23</v>
      </c>
      <c r="CN16" s="10">
        <v>13</v>
      </c>
      <c r="CO16" s="10">
        <v>17</v>
      </c>
      <c r="CP16" s="10">
        <v>2</v>
      </c>
      <c r="CQ16" s="10">
        <v>22</v>
      </c>
      <c r="CR16" s="10">
        <v>17</v>
      </c>
      <c r="CS16" s="10">
        <v>10</v>
      </c>
      <c r="CT16" s="10">
        <v>8</v>
      </c>
    </row>
    <row r="17" spans="1:98" ht="12.75" customHeight="1" x14ac:dyDescent="0.25">
      <c r="A17" s="27"/>
      <c r="B17" s="28"/>
      <c r="C17" s="14">
        <v>0.13</v>
      </c>
      <c r="D17" s="14">
        <v>0.11</v>
      </c>
      <c r="E17" s="14">
        <v>0.15</v>
      </c>
      <c r="F17" s="14">
        <v>0.08</v>
      </c>
      <c r="G17" s="14">
        <v>0.11</v>
      </c>
      <c r="H17" s="14">
        <v>0.14000000000000001</v>
      </c>
      <c r="I17" s="14">
        <v>0.16</v>
      </c>
      <c r="J17" s="14">
        <v>0.08</v>
      </c>
      <c r="K17" s="14">
        <v>0.12</v>
      </c>
      <c r="L17" s="14">
        <v>0.11</v>
      </c>
      <c r="M17" s="14">
        <v>0.14000000000000001</v>
      </c>
      <c r="N17" s="14">
        <v>0.15</v>
      </c>
      <c r="O17" s="14">
        <v>0.13</v>
      </c>
      <c r="P17" s="14">
        <v>0.21</v>
      </c>
      <c r="Q17" s="14">
        <v>0</v>
      </c>
      <c r="R17" s="14">
        <v>0.21</v>
      </c>
      <c r="S17" s="14">
        <v>0.21</v>
      </c>
      <c r="T17" s="14">
        <v>0.14000000000000001</v>
      </c>
      <c r="U17" s="14">
        <v>0.14000000000000001</v>
      </c>
      <c r="V17" s="14">
        <v>0.1</v>
      </c>
      <c r="W17" s="14">
        <v>0.32</v>
      </c>
      <c r="X17" s="14">
        <v>0.12</v>
      </c>
      <c r="Y17" s="14">
        <v>0.13</v>
      </c>
      <c r="Z17" s="14">
        <v>0.06</v>
      </c>
      <c r="AA17" s="14">
        <v>0.1</v>
      </c>
      <c r="AB17" s="14">
        <v>0.08</v>
      </c>
      <c r="AC17" s="14">
        <v>0.16</v>
      </c>
      <c r="AD17" s="14">
        <v>0.14000000000000001</v>
      </c>
      <c r="AE17" s="14">
        <v>0.23</v>
      </c>
      <c r="AF17" s="14">
        <v>0.17</v>
      </c>
      <c r="AG17" s="14">
        <v>0.15</v>
      </c>
      <c r="AH17" s="14">
        <v>0.06</v>
      </c>
      <c r="AI17" s="14">
        <v>0.12</v>
      </c>
      <c r="AJ17" s="14">
        <v>0.14000000000000001</v>
      </c>
      <c r="AK17" s="14">
        <v>0.09</v>
      </c>
      <c r="AL17" s="14">
        <v>0.17</v>
      </c>
      <c r="AM17" s="14">
        <v>0.26</v>
      </c>
      <c r="AN17" s="14">
        <v>0.16</v>
      </c>
      <c r="AO17" s="14">
        <v>0.16</v>
      </c>
      <c r="AP17" s="14">
        <v>0.1</v>
      </c>
      <c r="AQ17" s="14">
        <v>0.14000000000000001</v>
      </c>
      <c r="AR17" s="14">
        <v>0.25</v>
      </c>
      <c r="AS17" s="14">
        <v>0.11</v>
      </c>
      <c r="AT17" s="14">
        <v>0.09</v>
      </c>
      <c r="AU17" s="14">
        <v>0.08</v>
      </c>
      <c r="AV17" s="14">
        <v>7.0000000000000007E-2</v>
      </c>
      <c r="AW17" s="14">
        <v>0.13</v>
      </c>
      <c r="AX17" s="14">
        <v>0.18</v>
      </c>
      <c r="AY17" s="14">
        <v>0.14000000000000001</v>
      </c>
      <c r="AZ17" s="14">
        <v>0.15</v>
      </c>
      <c r="BA17" s="14">
        <v>0.14000000000000001</v>
      </c>
      <c r="BB17" s="14">
        <v>0</v>
      </c>
      <c r="BC17" s="14">
        <v>0</v>
      </c>
      <c r="BD17" s="14">
        <v>0.16</v>
      </c>
      <c r="BE17" s="14">
        <v>0.1</v>
      </c>
      <c r="BF17" s="14">
        <v>0.13</v>
      </c>
      <c r="BG17" s="14">
        <v>0.14000000000000001</v>
      </c>
      <c r="BH17" s="14">
        <v>0.03</v>
      </c>
      <c r="BI17" s="14">
        <v>0.12</v>
      </c>
      <c r="BJ17" s="14">
        <v>0.11</v>
      </c>
      <c r="BK17" s="14">
        <v>0.17</v>
      </c>
      <c r="BL17" s="14">
        <v>0.1</v>
      </c>
      <c r="BM17" s="14">
        <v>0.17</v>
      </c>
      <c r="BN17" s="14">
        <v>0.14000000000000001</v>
      </c>
      <c r="BO17" s="14">
        <v>0.18</v>
      </c>
      <c r="BP17" s="14">
        <v>0.1</v>
      </c>
      <c r="BQ17" s="14">
        <v>0.21</v>
      </c>
      <c r="BR17" s="14">
        <v>0.12</v>
      </c>
      <c r="BS17" s="14">
        <v>0.14000000000000001</v>
      </c>
      <c r="BT17" s="14">
        <v>0.14000000000000001</v>
      </c>
      <c r="BU17" s="14">
        <v>0.12</v>
      </c>
      <c r="BV17" s="14">
        <v>0.14000000000000001</v>
      </c>
      <c r="BW17" s="14">
        <v>0.13</v>
      </c>
      <c r="BX17" s="14">
        <v>0.1</v>
      </c>
      <c r="BY17" s="14">
        <v>0.12</v>
      </c>
      <c r="BZ17" s="14">
        <v>0.17</v>
      </c>
      <c r="CA17" s="14">
        <v>0.13</v>
      </c>
      <c r="CB17" s="14">
        <v>0.1</v>
      </c>
      <c r="CC17" s="14">
        <v>0.1</v>
      </c>
      <c r="CD17" s="14">
        <v>0.19</v>
      </c>
      <c r="CE17" s="14">
        <v>0.15</v>
      </c>
      <c r="CF17" s="14">
        <v>0.09</v>
      </c>
      <c r="CG17" s="14">
        <v>0.14000000000000001</v>
      </c>
      <c r="CH17" s="14">
        <v>0.13</v>
      </c>
      <c r="CI17" s="14">
        <v>0.13</v>
      </c>
      <c r="CJ17" s="14">
        <v>0.18</v>
      </c>
      <c r="CK17" s="14">
        <v>0.15</v>
      </c>
      <c r="CL17" s="14">
        <v>0.12</v>
      </c>
      <c r="CM17" s="14">
        <v>0.15</v>
      </c>
      <c r="CN17" s="14">
        <v>0.09</v>
      </c>
      <c r="CO17" s="14">
        <v>0.18</v>
      </c>
      <c r="CP17" s="14">
        <v>0.09</v>
      </c>
      <c r="CQ17" s="14">
        <v>0.14000000000000001</v>
      </c>
      <c r="CR17" s="14">
        <v>0.12</v>
      </c>
      <c r="CS17" s="14">
        <v>0.18</v>
      </c>
      <c r="CT17" s="14">
        <v>0.12</v>
      </c>
    </row>
    <row r="18" spans="1:98" ht="18.95" customHeight="1" x14ac:dyDescent="0.25">
      <c r="A18" s="27"/>
      <c r="B18" s="30" t="s">
        <v>1199</v>
      </c>
      <c r="C18" s="10">
        <v>62</v>
      </c>
      <c r="D18" s="10">
        <v>34</v>
      </c>
      <c r="E18" s="10">
        <v>29</v>
      </c>
      <c r="F18" s="10">
        <v>7</v>
      </c>
      <c r="G18" s="10">
        <v>11</v>
      </c>
      <c r="H18" s="10">
        <v>18</v>
      </c>
      <c r="I18" s="10">
        <v>27</v>
      </c>
      <c r="J18" s="10">
        <v>7</v>
      </c>
      <c r="K18" s="10">
        <v>6</v>
      </c>
      <c r="L18" s="10">
        <v>12</v>
      </c>
      <c r="M18" s="10">
        <v>11</v>
      </c>
      <c r="N18" s="10">
        <v>10</v>
      </c>
      <c r="O18" s="10">
        <v>10</v>
      </c>
      <c r="P18" s="10">
        <v>7</v>
      </c>
      <c r="Q18" s="10">
        <v>0</v>
      </c>
      <c r="R18" s="10">
        <v>7</v>
      </c>
      <c r="S18" s="10">
        <v>7</v>
      </c>
      <c r="T18" s="10">
        <v>20</v>
      </c>
      <c r="U18" s="10">
        <v>18</v>
      </c>
      <c r="V18" s="10">
        <v>18</v>
      </c>
      <c r="W18" s="10">
        <v>1</v>
      </c>
      <c r="X18" s="10">
        <v>30</v>
      </c>
      <c r="Y18" s="10">
        <v>20</v>
      </c>
      <c r="Z18" s="10">
        <v>7</v>
      </c>
      <c r="AA18" s="10">
        <v>6</v>
      </c>
      <c r="AB18" s="10">
        <v>8</v>
      </c>
      <c r="AC18" s="10">
        <v>8</v>
      </c>
      <c r="AD18" s="10">
        <v>13</v>
      </c>
      <c r="AE18" s="10">
        <v>1</v>
      </c>
      <c r="AF18" s="10">
        <v>3</v>
      </c>
      <c r="AG18" s="10">
        <v>17</v>
      </c>
      <c r="AH18" s="10">
        <v>7</v>
      </c>
      <c r="AI18" s="10">
        <v>36</v>
      </c>
      <c r="AJ18" s="10">
        <v>5</v>
      </c>
      <c r="AK18" s="10">
        <v>11</v>
      </c>
      <c r="AL18" s="10">
        <v>6</v>
      </c>
      <c r="AM18" s="10">
        <v>5</v>
      </c>
      <c r="AN18" s="10">
        <v>17</v>
      </c>
      <c r="AO18" s="10">
        <v>4</v>
      </c>
      <c r="AP18" s="10">
        <v>22</v>
      </c>
      <c r="AQ18" s="10">
        <v>18</v>
      </c>
      <c r="AR18" s="10">
        <v>10</v>
      </c>
      <c r="AS18" s="10">
        <v>22</v>
      </c>
      <c r="AT18" s="10">
        <v>6</v>
      </c>
      <c r="AU18" s="10">
        <v>9</v>
      </c>
      <c r="AV18" s="10">
        <v>17</v>
      </c>
      <c r="AW18" s="10">
        <v>25</v>
      </c>
      <c r="AX18" s="10">
        <v>15</v>
      </c>
      <c r="AY18" s="10">
        <v>29</v>
      </c>
      <c r="AZ18" s="10">
        <v>12</v>
      </c>
      <c r="BA18" s="10">
        <v>13</v>
      </c>
      <c r="BB18" s="10">
        <v>1</v>
      </c>
      <c r="BC18" s="10">
        <v>0</v>
      </c>
      <c r="BD18" s="10">
        <v>21</v>
      </c>
      <c r="BE18" s="10">
        <v>21</v>
      </c>
      <c r="BF18" s="10">
        <v>21</v>
      </c>
      <c r="BG18" s="10">
        <v>40</v>
      </c>
      <c r="BH18" s="10">
        <v>4</v>
      </c>
      <c r="BI18" s="10">
        <v>14</v>
      </c>
      <c r="BJ18" s="10">
        <v>19</v>
      </c>
      <c r="BK18" s="10">
        <v>36</v>
      </c>
      <c r="BL18" s="10">
        <v>18</v>
      </c>
      <c r="BM18" s="10">
        <v>40</v>
      </c>
      <c r="BN18" s="10">
        <v>19</v>
      </c>
      <c r="BO18" s="10">
        <v>14</v>
      </c>
      <c r="BP18" s="10">
        <v>23</v>
      </c>
      <c r="BQ18" s="10">
        <v>11</v>
      </c>
      <c r="BR18" s="10">
        <v>37</v>
      </c>
      <c r="BS18" s="10">
        <v>11</v>
      </c>
      <c r="BT18" s="10">
        <v>26</v>
      </c>
      <c r="BU18" s="10">
        <v>36</v>
      </c>
      <c r="BV18" s="10">
        <v>22</v>
      </c>
      <c r="BW18" s="10">
        <v>22</v>
      </c>
      <c r="BX18" s="10">
        <v>15</v>
      </c>
      <c r="BY18" s="10">
        <v>18</v>
      </c>
      <c r="BZ18" s="10">
        <v>24</v>
      </c>
      <c r="CA18" s="10">
        <v>14</v>
      </c>
      <c r="CB18" s="10">
        <v>12</v>
      </c>
      <c r="CC18" s="10">
        <v>18</v>
      </c>
      <c r="CD18" s="10">
        <v>27</v>
      </c>
      <c r="CE18" s="10">
        <v>28</v>
      </c>
      <c r="CF18" s="10">
        <v>34</v>
      </c>
      <c r="CG18" s="10">
        <v>21</v>
      </c>
      <c r="CH18" s="10">
        <v>9</v>
      </c>
      <c r="CI18" s="10">
        <v>29</v>
      </c>
      <c r="CJ18" s="10">
        <v>6</v>
      </c>
      <c r="CK18" s="10">
        <v>19</v>
      </c>
      <c r="CL18" s="10">
        <v>34</v>
      </c>
      <c r="CM18" s="10">
        <v>9</v>
      </c>
      <c r="CN18" s="10">
        <v>28</v>
      </c>
      <c r="CO18" s="10">
        <v>14</v>
      </c>
      <c r="CP18" s="10">
        <v>8</v>
      </c>
      <c r="CQ18" s="10">
        <v>10</v>
      </c>
      <c r="CR18" s="10">
        <v>26</v>
      </c>
      <c r="CS18" s="10">
        <v>8</v>
      </c>
      <c r="CT18" s="10">
        <v>17</v>
      </c>
    </row>
    <row r="19" spans="1:98" ht="12.75" customHeight="1" x14ac:dyDescent="0.25">
      <c r="A19" s="27"/>
      <c r="B19" s="28"/>
      <c r="C19" s="14">
        <v>0.15</v>
      </c>
      <c r="D19" s="14">
        <v>0.16</v>
      </c>
      <c r="E19" s="14">
        <v>0.13</v>
      </c>
      <c r="F19" s="14">
        <v>0.15</v>
      </c>
      <c r="G19" s="14">
        <v>0.11</v>
      </c>
      <c r="H19" s="14">
        <v>0.16</v>
      </c>
      <c r="I19" s="14">
        <v>0.15</v>
      </c>
      <c r="J19" s="14">
        <v>0.15</v>
      </c>
      <c r="K19" s="14">
        <v>0.11</v>
      </c>
      <c r="L19" s="14">
        <v>0.15</v>
      </c>
      <c r="M19" s="14">
        <v>0.15</v>
      </c>
      <c r="N19" s="14">
        <v>0.15</v>
      </c>
      <c r="O19" s="14">
        <v>0.12</v>
      </c>
      <c r="P19" s="14">
        <v>0.22</v>
      </c>
      <c r="Q19" s="14">
        <v>0</v>
      </c>
      <c r="R19" s="14">
        <v>0.22</v>
      </c>
      <c r="S19" s="14">
        <v>0.22</v>
      </c>
      <c r="T19" s="14">
        <v>0.14000000000000001</v>
      </c>
      <c r="U19" s="14">
        <v>0.16</v>
      </c>
      <c r="V19" s="14">
        <v>0.13</v>
      </c>
      <c r="W19" s="14">
        <v>0.03</v>
      </c>
      <c r="X19" s="14">
        <v>0.13</v>
      </c>
      <c r="Y19" s="14">
        <v>0.18</v>
      </c>
      <c r="Z19" s="14">
        <v>0.2</v>
      </c>
      <c r="AA19" s="14">
        <v>0.16</v>
      </c>
      <c r="AB19" s="14">
        <v>0.16</v>
      </c>
      <c r="AC19" s="14">
        <v>0.12</v>
      </c>
      <c r="AD19" s="14">
        <v>0.12</v>
      </c>
      <c r="AE19" s="14">
        <v>0.17</v>
      </c>
      <c r="AF19" s="14">
        <v>0.12</v>
      </c>
      <c r="AG19" s="14">
        <v>0.15</v>
      </c>
      <c r="AH19" s="14">
        <v>0.2</v>
      </c>
      <c r="AI19" s="14">
        <v>0.14000000000000001</v>
      </c>
      <c r="AJ19" s="14">
        <v>0.12</v>
      </c>
      <c r="AK19" s="14">
        <v>0.15</v>
      </c>
      <c r="AL19" s="14">
        <v>0.23</v>
      </c>
      <c r="AM19" s="14">
        <v>0.11</v>
      </c>
      <c r="AN19" s="14">
        <v>0.14000000000000001</v>
      </c>
      <c r="AO19" s="14">
        <v>0.23</v>
      </c>
      <c r="AP19" s="14">
        <v>0.14000000000000001</v>
      </c>
      <c r="AQ19" s="14">
        <v>0.15</v>
      </c>
      <c r="AR19" s="14">
        <v>0.16</v>
      </c>
      <c r="AS19" s="14">
        <v>0.13</v>
      </c>
      <c r="AT19" s="14">
        <v>0.11</v>
      </c>
      <c r="AU19" s="14">
        <v>0.2</v>
      </c>
      <c r="AV19" s="14">
        <v>0.23</v>
      </c>
      <c r="AW19" s="14">
        <v>0.13</v>
      </c>
      <c r="AX19" s="14">
        <v>0.1</v>
      </c>
      <c r="AY19" s="14">
        <v>0.15</v>
      </c>
      <c r="AZ19" s="14">
        <v>0.18</v>
      </c>
      <c r="BA19" s="14">
        <v>0.09</v>
      </c>
      <c r="BB19" s="14">
        <v>0.11</v>
      </c>
      <c r="BC19" s="14">
        <v>0</v>
      </c>
      <c r="BD19" s="14">
        <v>0.18</v>
      </c>
      <c r="BE19" s="14">
        <v>0.17</v>
      </c>
      <c r="BF19" s="14">
        <v>0.11</v>
      </c>
      <c r="BG19" s="14">
        <v>0.13</v>
      </c>
      <c r="BH19" s="14">
        <v>0.14000000000000001</v>
      </c>
      <c r="BI19" s="14">
        <v>0.2</v>
      </c>
      <c r="BJ19" s="14">
        <v>0.12</v>
      </c>
      <c r="BK19" s="14">
        <v>0.18</v>
      </c>
      <c r="BL19" s="14">
        <v>0.11</v>
      </c>
      <c r="BM19" s="14">
        <v>0.18</v>
      </c>
      <c r="BN19" s="14">
        <v>0.18</v>
      </c>
      <c r="BO19" s="14">
        <v>0.1</v>
      </c>
      <c r="BP19" s="14">
        <v>0.14000000000000001</v>
      </c>
      <c r="BQ19" s="14">
        <v>0.18</v>
      </c>
      <c r="BR19" s="14">
        <v>0.14000000000000001</v>
      </c>
      <c r="BS19" s="14">
        <v>0.13</v>
      </c>
      <c r="BT19" s="14">
        <v>0.11</v>
      </c>
      <c r="BU19" s="14">
        <v>0.18</v>
      </c>
      <c r="BV19" s="14">
        <v>0.09</v>
      </c>
      <c r="BW19" s="14">
        <v>0.18</v>
      </c>
      <c r="BX19" s="14">
        <v>0.25</v>
      </c>
      <c r="BY19" s="14">
        <v>0.11</v>
      </c>
      <c r="BZ19" s="14">
        <v>0.18</v>
      </c>
      <c r="CA19" s="14">
        <v>0.27</v>
      </c>
      <c r="CB19" s="14">
        <v>0.1</v>
      </c>
      <c r="CC19" s="14">
        <v>0.15</v>
      </c>
      <c r="CD19" s="14">
        <v>0.16</v>
      </c>
      <c r="CE19" s="14">
        <v>0.1</v>
      </c>
      <c r="CF19" s="14">
        <v>0.23</v>
      </c>
      <c r="CG19" s="14">
        <v>0.09</v>
      </c>
      <c r="CH19" s="14">
        <v>0.27</v>
      </c>
      <c r="CI19" s="14">
        <v>0.2</v>
      </c>
      <c r="CJ19" s="14">
        <v>0.09</v>
      </c>
      <c r="CK19" s="14">
        <v>0.23</v>
      </c>
      <c r="CL19" s="14">
        <v>0.12</v>
      </c>
      <c r="CM19" s="14">
        <v>0.06</v>
      </c>
      <c r="CN19" s="14">
        <v>0.2</v>
      </c>
      <c r="CO19" s="14">
        <v>0.15</v>
      </c>
      <c r="CP19" s="14">
        <v>0.33</v>
      </c>
      <c r="CQ19" s="14">
        <v>0.06</v>
      </c>
      <c r="CR19" s="14">
        <v>0.18</v>
      </c>
      <c r="CS19" s="14">
        <v>0.14000000000000001</v>
      </c>
      <c r="CT19" s="14">
        <v>0.25</v>
      </c>
    </row>
    <row r="20" spans="1:98" ht="18" customHeight="1" x14ac:dyDescent="0.25">
      <c r="A20" s="27"/>
      <c r="B20" s="30" t="s">
        <v>1200</v>
      </c>
      <c r="C20" s="10">
        <v>130</v>
      </c>
      <c r="D20" s="10">
        <v>65</v>
      </c>
      <c r="E20" s="10">
        <v>65</v>
      </c>
      <c r="F20" s="10">
        <v>13</v>
      </c>
      <c r="G20" s="10">
        <v>40</v>
      </c>
      <c r="H20" s="10">
        <v>36</v>
      </c>
      <c r="I20" s="10">
        <v>41</v>
      </c>
      <c r="J20" s="10">
        <v>13</v>
      </c>
      <c r="K20" s="10">
        <v>25</v>
      </c>
      <c r="L20" s="10">
        <v>26</v>
      </c>
      <c r="M20" s="10">
        <v>25</v>
      </c>
      <c r="N20" s="10">
        <v>17</v>
      </c>
      <c r="O20" s="10">
        <v>20</v>
      </c>
      <c r="P20" s="10">
        <v>4</v>
      </c>
      <c r="Q20" s="10">
        <v>0</v>
      </c>
      <c r="R20" s="10">
        <v>4</v>
      </c>
      <c r="S20" s="10">
        <v>4</v>
      </c>
      <c r="T20" s="10">
        <v>37</v>
      </c>
      <c r="U20" s="10">
        <v>36</v>
      </c>
      <c r="V20" s="10">
        <v>53</v>
      </c>
      <c r="W20" s="10">
        <v>6</v>
      </c>
      <c r="X20" s="10">
        <v>71</v>
      </c>
      <c r="Y20" s="10">
        <v>41</v>
      </c>
      <c r="Z20" s="10">
        <v>10</v>
      </c>
      <c r="AA20" s="10">
        <v>14</v>
      </c>
      <c r="AB20" s="10">
        <v>23</v>
      </c>
      <c r="AC20" s="10">
        <v>23</v>
      </c>
      <c r="AD20" s="10">
        <v>30</v>
      </c>
      <c r="AE20" s="10">
        <v>1</v>
      </c>
      <c r="AF20" s="10">
        <v>5</v>
      </c>
      <c r="AG20" s="10">
        <v>24</v>
      </c>
      <c r="AH20" s="10">
        <v>10</v>
      </c>
      <c r="AI20" s="10">
        <v>78</v>
      </c>
      <c r="AJ20" s="10">
        <v>13</v>
      </c>
      <c r="AK20" s="10">
        <v>23</v>
      </c>
      <c r="AL20" s="10">
        <v>5</v>
      </c>
      <c r="AM20" s="10">
        <v>11</v>
      </c>
      <c r="AN20" s="10">
        <v>34</v>
      </c>
      <c r="AO20" s="10">
        <v>5</v>
      </c>
      <c r="AP20" s="10">
        <v>50</v>
      </c>
      <c r="AQ20" s="10">
        <v>40</v>
      </c>
      <c r="AR20" s="10">
        <v>12</v>
      </c>
      <c r="AS20" s="10">
        <v>52</v>
      </c>
      <c r="AT20" s="10">
        <v>20</v>
      </c>
      <c r="AU20" s="10">
        <v>15</v>
      </c>
      <c r="AV20" s="10">
        <v>30</v>
      </c>
      <c r="AW20" s="10">
        <v>56</v>
      </c>
      <c r="AX20" s="10">
        <v>43</v>
      </c>
      <c r="AY20" s="10">
        <v>46</v>
      </c>
      <c r="AZ20" s="10">
        <v>19</v>
      </c>
      <c r="BA20" s="10">
        <v>56</v>
      </c>
      <c r="BB20" s="10">
        <v>6</v>
      </c>
      <c r="BC20" s="10">
        <v>0</v>
      </c>
      <c r="BD20" s="10">
        <v>18</v>
      </c>
      <c r="BE20" s="10">
        <v>30</v>
      </c>
      <c r="BF20" s="10">
        <v>81</v>
      </c>
      <c r="BG20" s="10">
        <v>105</v>
      </c>
      <c r="BH20" s="10">
        <v>5</v>
      </c>
      <c r="BI20" s="10">
        <v>16</v>
      </c>
      <c r="BJ20" s="10">
        <v>56</v>
      </c>
      <c r="BK20" s="10">
        <v>59</v>
      </c>
      <c r="BL20" s="10">
        <v>57</v>
      </c>
      <c r="BM20" s="10">
        <v>63</v>
      </c>
      <c r="BN20" s="10">
        <v>32</v>
      </c>
      <c r="BO20" s="10">
        <v>33</v>
      </c>
      <c r="BP20" s="10">
        <v>56</v>
      </c>
      <c r="BQ20" s="10">
        <v>26</v>
      </c>
      <c r="BR20" s="10">
        <v>85</v>
      </c>
      <c r="BS20" s="10">
        <v>15</v>
      </c>
      <c r="BT20" s="10">
        <v>69</v>
      </c>
      <c r="BU20" s="10">
        <v>60</v>
      </c>
      <c r="BV20" s="10">
        <v>73</v>
      </c>
      <c r="BW20" s="10">
        <v>32</v>
      </c>
      <c r="BX20" s="10">
        <v>24</v>
      </c>
      <c r="BY20" s="10">
        <v>58</v>
      </c>
      <c r="BZ20" s="10">
        <v>45</v>
      </c>
      <c r="CA20" s="10">
        <v>9</v>
      </c>
      <c r="CB20" s="10">
        <v>44</v>
      </c>
      <c r="CC20" s="10">
        <v>28</v>
      </c>
      <c r="CD20" s="10">
        <v>54</v>
      </c>
      <c r="CE20" s="10">
        <v>86</v>
      </c>
      <c r="CF20" s="10">
        <v>44</v>
      </c>
      <c r="CG20" s="10">
        <v>75</v>
      </c>
      <c r="CH20" s="10">
        <v>14</v>
      </c>
      <c r="CI20" s="10">
        <v>40</v>
      </c>
      <c r="CJ20" s="10">
        <v>25</v>
      </c>
      <c r="CK20" s="10">
        <v>26</v>
      </c>
      <c r="CL20" s="10">
        <v>76</v>
      </c>
      <c r="CM20" s="10">
        <v>49</v>
      </c>
      <c r="CN20" s="10">
        <v>37</v>
      </c>
      <c r="CO20" s="10">
        <v>31</v>
      </c>
      <c r="CP20" s="10">
        <v>8</v>
      </c>
      <c r="CQ20" s="10">
        <v>51</v>
      </c>
      <c r="CR20" s="10">
        <v>38</v>
      </c>
      <c r="CS20" s="10">
        <v>12</v>
      </c>
      <c r="CT20" s="10">
        <v>27</v>
      </c>
    </row>
    <row r="21" spans="1:98" ht="12.75" customHeight="1" x14ac:dyDescent="0.25">
      <c r="A21" s="27"/>
      <c r="B21" s="28"/>
      <c r="C21" s="14">
        <v>0.3</v>
      </c>
      <c r="D21" s="14">
        <v>0.31</v>
      </c>
      <c r="E21" s="14">
        <v>0.28999999999999998</v>
      </c>
      <c r="F21" s="14">
        <v>0.28000000000000003</v>
      </c>
      <c r="G21" s="14">
        <v>0.4</v>
      </c>
      <c r="H21" s="14">
        <v>0.33</v>
      </c>
      <c r="I21" s="14">
        <v>0.23</v>
      </c>
      <c r="J21" s="14">
        <v>0.28000000000000003</v>
      </c>
      <c r="K21" s="14">
        <v>0.42</v>
      </c>
      <c r="L21" s="14">
        <v>0.35</v>
      </c>
      <c r="M21" s="14">
        <v>0.33</v>
      </c>
      <c r="N21" s="14">
        <v>0.25</v>
      </c>
      <c r="O21" s="14">
        <v>0.26</v>
      </c>
      <c r="P21" s="14">
        <v>0.14000000000000001</v>
      </c>
      <c r="Q21" s="14">
        <v>0</v>
      </c>
      <c r="R21" s="14">
        <v>0.14000000000000001</v>
      </c>
      <c r="S21" s="14">
        <v>0.14000000000000001</v>
      </c>
      <c r="T21" s="14">
        <v>0.25</v>
      </c>
      <c r="U21" s="14">
        <v>0.33</v>
      </c>
      <c r="V21" s="14">
        <v>0.36</v>
      </c>
      <c r="W21" s="14">
        <v>0.2</v>
      </c>
      <c r="X21" s="14">
        <v>0.3</v>
      </c>
      <c r="Y21" s="14">
        <v>0.36</v>
      </c>
      <c r="Z21" s="14">
        <v>0.27</v>
      </c>
      <c r="AA21" s="14">
        <v>0.41</v>
      </c>
      <c r="AB21" s="14">
        <v>0.48</v>
      </c>
      <c r="AC21" s="14">
        <v>0.36</v>
      </c>
      <c r="AD21" s="14">
        <v>0.28999999999999998</v>
      </c>
      <c r="AE21" s="14">
        <v>0.09</v>
      </c>
      <c r="AF21" s="14">
        <v>0.2</v>
      </c>
      <c r="AG21" s="14">
        <v>0.21</v>
      </c>
      <c r="AH21" s="14">
        <v>0.27</v>
      </c>
      <c r="AI21" s="14">
        <v>0.31</v>
      </c>
      <c r="AJ21" s="14">
        <v>0.32</v>
      </c>
      <c r="AK21" s="14">
        <v>0.32</v>
      </c>
      <c r="AL21" s="14">
        <v>0.21</v>
      </c>
      <c r="AM21" s="14">
        <v>0.24</v>
      </c>
      <c r="AN21" s="14">
        <v>0.28000000000000003</v>
      </c>
      <c r="AO21" s="14">
        <v>0.28000000000000003</v>
      </c>
      <c r="AP21" s="14">
        <v>0.31</v>
      </c>
      <c r="AQ21" s="14">
        <v>0.32</v>
      </c>
      <c r="AR21" s="14">
        <v>0.19</v>
      </c>
      <c r="AS21" s="14">
        <v>0.31</v>
      </c>
      <c r="AT21" s="14">
        <v>0.38</v>
      </c>
      <c r="AU21" s="14">
        <v>0.33</v>
      </c>
      <c r="AV21" s="14">
        <v>0.4</v>
      </c>
      <c r="AW21" s="14">
        <v>0.28000000000000003</v>
      </c>
      <c r="AX21" s="14">
        <v>0.28999999999999998</v>
      </c>
      <c r="AY21" s="14">
        <v>0.24</v>
      </c>
      <c r="AZ21" s="14">
        <v>0.28999999999999998</v>
      </c>
      <c r="BA21" s="14">
        <v>0.38</v>
      </c>
      <c r="BB21" s="14">
        <v>0.57999999999999996</v>
      </c>
      <c r="BC21" s="14">
        <v>0</v>
      </c>
      <c r="BD21" s="14">
        <v>0.16</v>
      </c>
      <c r="BE21" s="14">
        <v>0.24</v>
      </c>
      <c r="BF21" s="14">
        <v>0.43</v>
      </c>
      <c r="BG21" s="14">
        <v>0.34</v>
      </c>
      <c r="BH21" s="14">
        <v>0.16</v>
      </c>
      <c r="BI21" s="14">
        <v>0.23</v>
      </c>
      <c r="BJ21" s="14">
        <v>0.34</v>
      </c>
      <c r="BK21" s="14">
        <v>0.28999999999999998</v>
      </c>
      <c r="BL21" s="14">
        <v>0.34</v>
      </c>
      <c r="BM21" s="14">
        <v>0.28999999999999998</v>
      </c>
      <c r="BN21" s="14">
        <v>0.28999999999999998</v>
      </c>
      <c r="BO21" s="14">
        <v>0.25</v>
      </c>
      <c r="BP21" s="14">
        <v>0.36</v>
      </c>
      <c r="BQ21" s="14">
        <v>0.43</v>
      </c>
      <c r="BR21" s="14">
        <v>0.32</v>
      </c>
      <c r="BS21" s="14">
        <v>0.17</v>
      </c>
      <c r="BT21" s="14">
        <v>0.3</v>
      </c>
      <c r="BU21" s="14">
        <v>0.31</v>
      </c>
      <c r="BV21" s="14">
        <v>0.3</v>
      </c>
      <c r="BW21" s="14">
        <v>0.27</v>
      </c>
      <c r="BX21" s="14">
        <v>0.4</v>
      </c>
      <c r="BY21" s="14">
        <v>0.35</v>
      </c>
      <c r="BZ21" s="14">
        <v>0.34</v>
      </c>
      <c r="CA21" s="14">
        <v>0.18</v>
      </c>
      <c r="CB21" s="14">
        <v>0.37</v>
      </c>
      <c r="CC21" s="14">
        <v>0.24</v>
      </c>
      <c r="CD21" s="14">
        <v>0.33</v>
      </c>
      <c r="CE21" s="14">
        <v>0.31</v>
      </c>
      <c r="CF21" s="14">
        <v>0.28999999999999998</v>
      </c>
      <c r="CG21" s="14">
        <v>0.31</v>
      </c>
      <c r="CH21" s="14">
        <v>0.41</v>
      </c>
      <c r="CI21" s="14">
        <v>0.27</v>
      </c>
      <c r="CJ21" s="14">
        <v>0.41</v>
      </c>
      <c r="CK21" s="14">
        <v>0.32</v>
      </c>
      <c r="CL21" s="14">
        <v>0.27</v>
      </c>
      <c r="CM21" s="14">
        <v>0.31</v>
      </c>
      <c r="CN21" s="14">
        <v>0.26</v>
      </c>
      <c r="CO21" s="14">
        <v>0.34</v>
      </c>
      <c r="CP21" s="14">
        <v>0.35</v>
      </c>
      <c r="CQ21" s="14">
        <v>0.32</v>
      </c>
      <c r="CR21" s="14">
        <v>0.26</v>
      </c>
      <c r="CS21" s="14">
        <v>0.22</v>
      </c>
      <c r="CT21" s="14">
        <v>0.39</v>
      </c>
    </row>
    <row r="22" spans="1:98" ht="24" customHeight="1" x14ac:dyDescent="0.25">
      <c r="A22" s="27"/>
      <c r="B22" s="30" t="s">
        <v>1201</v>
      </c>
      <c r="C22" s="10">
        <v>87</v>
      </c>
      <c r="D22" s="10">
        <v>43</v>
      </c>
      <c r="E22" s="10">
        <v>44</v>
      </c>
      <c r="F22" s="10">
        <v>8</v>
      </c>
      <c r="G22" s="10">
        <v>18</v>
      </c>
      <c r="H22" s="10">
        <v>20</v>
      </c>
      <c r="I22" s="10">
        <v>41</v>
      </c>
      <c r="J22" s="10">
        <v>8</v>
      </c>
      <c r="K22" s="10">
        <v>9</v>
      </c>
      <c r="L22" s="10">
        <v>16</v>
      </c>
      <c r="M22" s="10">
        <v>12</v>
      </c>
      <c r="N22" s="10">
        <v>17</v>
      </c>
      <c r="O22" s="10">
        <v>19</v>
      </c>
      <c r="P22" s="10">
        <v>5</v>
      </c>
      <c r="Q22" s="10">
        <v>0</v>
      </c>
      <c r="R22" s="10">
        <v>5</v>
      </c>
      <c r="S22" s="10">
        <v>5</v>
      </c>
      <c r="T22" s="10">
        <v>36</v>
      </c>
      <c r="U22" s="10">
        <v>20</v>
      </c>
      <c r="V22" s="10">
        <v>26</v>
      </c>
      <c r="W22" s="10">
        <v>10</v>
      </c>
      <c r="X22" s="10">
        <v>52</v>
      </c>
      <c r="Y22" s="10">
        <v>15</v>
      </c>
      <c r="Z22" s="10">
        <v>6</v>
      </c>
      <c r="AA22" s="10">
        <v>8</v>
      </c>
      <c r="AB22" s="10">
        <v>5</v>
      </c>
      <c r="AC22" s="10">
        <v>11</v>
      </c>
      <c r="AD22" s="10">
        <v>25</v>
      </c>
      <c r="AE22" s="10">
        <v>2</v>
      </c>
      <c r="AF22" s="10">
        <v>4</v>
      </c>
      <c r="AG22" s="10">
        <v>25</v>
      </c>
      <c r="AH22" s="10">
        <v>6</v>
      </c>
      <c r="AI22" s="10">
        <v>58</v>
      </c>
      <c r="AJ22" s="10">
        <v>6</v>
      </c>
      <c r="AK22" s="10">
        <v>13</v>
      </c>
      <c r="AL22" s="10">
        <v>3</v>
      </c>
      <c r="AM22" s="10">
        <v>7</v>
      </c>
      <c r="AN22" s="10">
        <v>20</v>
      </c>
      <c r="AO22" s="10">
        <v>2</v>
      </c>
      <c r="AP22" s="10">
        <v>38</v>
      </c>
      <c r="AQ22" s="10">
        <v>26</v>
      </c>
      <c r="AR22" s="10">
        <v>7</v>
      </c>
      <c r="AS22" s="10">
        <v>37</v>
      </c>
      <c r="AT22" s="10">
        <v>9</v>
      </c>
      <c r="AU22" s="10">
        <v>12</v>
      </c>
      <c r="AV22" s="10">
        <v>6</v>
      </c>
      <c r="AW22" s="10">
        <v>45</v>
      </c>
      <c r="AX22" s="10">
        <v>34</v>
      </c>
      <c r="AY22" s="10">
        <v>44</v>
      </c>
      <c r="AZ22" s="10">
        <v>7</v>
      </c>
      <c r="BA22" s="10">
        <v>33</v>
      </c>
      <c r="BB22" s="10">
        <v>1</v>
      </c>
      <c r="BC22" s="10">
        <v>1</v>
      </c>
      <c r="BD22" s="10">
        <v>29</v>
      </c>
      <c r="BE22" s="10">
        <v>26</v>
      </c>
      <c r="BF22" s="10">
        <v>32</v>
      </c>
      <c r="BG22" s="10">
        <v>52</v>
      </c>
      <c r="BH22" s="10">
        <v>12</v>
      </c>
      <c r="BI22" s="10">
        <v>16</v>
      </c>
      <c r="BJ22" s="10">
        <v>34</v>
      </c>
      <c r="BK22" s="10">
        <v>35</v>
      </c>
      <c r="BL22" s="10">
        <v>37</v>
      </c>
      <c r="BM22" s="10">
        <v>39</v>
      </c>
      <c r="BN22" s="10">
        <v>17</v>
      </c>
      <c r="BO22" s="10">
        <v>31</v>
      </c>
      <c r="BP22" s="10">
        <v>33</v>
      </c>
      <c r="BQ22" s="10">
        <v>4</v>
      </c>
      <c r="BR22" s="10">
        <v>57</v>
      </c>
      <c r="BS22" s="10">
        <v>21</v>
      </c>
      <c r="BT22" s="10">
        <v>61</v>
      </c>
      <c r="BU22" s="10">
        <v>24</v>
      </c>
      <c r="BV22" s="10">
        <v>57</v>
      </c>
      <c r="BW22" s="10">
        <v>22</v>
      </c>
      <c r="BX22" s="10">
        <v>6</v>
      </c>
      <c r="BY22" s="10">
        <v>29</v>
      </c>
      <c r="BZ22" s="10">
        <v>19</v>
      </c>
      <c r="CA22" s="10">
        <v>10</v>
      </c>
      <c r="CB22" s="10">
        <v>21</v>
      </c>
      <c r="CC22" s="10">
        <v>33</v>
      </c>
      <c r="CD22" s="10">
        <v>22</v>
      </c>
      <c r="CE22" s="10">
        <v>65</v>
      </c>
      <c r="CF22" s="10">
        <v>22</v>
      </c>
      <c r="CG22" s="10">
        <v>53</v>
      </c>
      <c r="CH22" s="10">
        <v>1</v>
      </c>
      <c r="CI22" s="10">
        <v>31</v>
      </c>
      <c r="CJ22" s="10">
        <v>12</v>
      </c>
      <c r="CK22" s="10">
        <v>10</v>
      </c>
      <c r="CL22" s="10">
        <v>65</v>
      </c>
      <c r="CM22" s="10">
        <v>35</v>
      </c>
      <c r="CN22" s="10">
        <v>32</v>
      </c>
      <c r="CO22" s="10">
        <v>15</v>
      </c>
      <c r="CP22" s="10">
        <v>1</v>
      </c>
      <c r="CQ22" s="10">
        <v>37</v>
      </c>
      <c r="CR22" s="10">
        <v>30</v>
      </c>
      <c r="CS22" s="10">
        <v>12</v>
      </c>
      <c r="CT22" s="10">
        <v>7</v>
      </c>
    </row>
    <row r="23" spans="1:98" ht="12.75" customHeight="1" x14ac:dyDescent="0.25">
      <c r="A23" s="28"/>
      <c r="B23" s="28"/>
      <c r="C23" s="14">
        <v>0.2</v>
      </c>
      <c r="D23" s="14">
        <v>0.21</v>
      </c>
      <c r="E23" s="14">
        <v>0.19</v>
      </c>
      <c r="F23" s="14">
        <v>0.18</v>
      </c>
      <c r="G23" s="14">
        <v>0.18</v>
      </c>
      <c r="H23" s="14">
        <v>0.18</v>
      </c>
      <c r="I23" s="14">
        <v>0.23</v>
      </c>
      <c r="J23" s="14">
        <v>0.18</v>
      </c>
      <c r="K23" s="14">
        <v>0.15</v>
      </c>
      <c r="L23" s="14">
        <v>0.22</v>
      </c>
      <c r="M23" s="14">
        <v>0.17</v>
      </c>
      <c r="N23" s="14">
        <v>0.24</v>
      </c>
      <c r="O23" s="14">
        <v>0.25</v>
      </c>
      <c r="P23" s="14">
        <v>0.17</v>
      </c>
      <c r="Q23" s="14">
        <v>0</v>
      </c>
      <c r="R23" s="14">
        <v>0.17</v>
      </c>
      <c r="S23" s="14">
        <v>0.17</v>
      </c>
      <c r="T23" s="14">
        <v>0.24</v>
      </c>
      <c r="U23" s="14">
        <v>0.18</v>
      </c>
      <c r="V23" s="14">
        <v>0.18</v>
      </c>
      <c r="W23" s="14">
        <v>0.33</v>
      </c>
      <c r="X23" s="14">
        <v>0.22</v>
      </c>
      <c r="Y23" s="14">
        <v>0.14000000000000001</v>
      </c>
      <c r="Z23" s="14">
        <v>0.17</v>
      </c>
      <c r="AA23" s="14">
        <v>0.22</v>
      </c>
      <c r="AB23" s="14">
        <v>0.1</v>
      </c>
      <c r="AC23" s="14">
        <v>0.18</v>
      </c>
      <c r="AD23" s="14">
        <v>0.24</v>
      </c>
      <c r="AE23" s="14">
        <v>0.21</v>
      </c>
      <c r="AF23" s="14">
        <v>0.2</v>
      </c>
      <c r="AG23" s="14">
        <v>0.23</v>
      </c>
      <c r="AH23" s="14">
        <v>0.17</v>
      </c>
      <c r="AI23" s="14">
        <v>0.23</v>
      </c>
      <c r="AJ23" s="14">
        <v>0.15</v>
      </c>
      <c r="AK23" s="14">
        <v>0.18</v>
      </c>
      <c r="AL23" s="14">
        <v>0.1</v>
      </c>
      <c r="AM23" s="14">
        <v>0.16</v>
      </c>
      <c r="AN23" s="14">
        <v>0.17</v>
      </c>
      <c r="AO23" s="14">
        <v>0.13</v>
      </c>
      <c r="AP23" s="14">
        <v>0.23</v>
      </c>
      <c r="AQ23" s="14">
        <v>0.21</v>
      </c>
      <c r="AR23" s="14">
        <v>0.11</v>
      </c>
      <c r="AS23" s="14">
        <v>0.22</v>
      </c>
      <c r="AT23" s="14">
        <v>0.18</v>
      </c>
      <c r="AU23" s="14">
        <v>0.28000000000000003</v>
      </c>
      <c r="AV23" s="14">
        <v>0.08</v>
      </c>
      <c r="AW23" s="14">
        <v>0.22</v>
      </c>
      <c r="AX23" s="14">
        <v>0.23</v>
      </c>
      <c r="AY23" s="14">
        <v>0.23</v>
      </c>
      <c r="AZ23" s="14">
        <v>0.11</v>
      </c>
      <c r="BA23" s="14">
        <v>0.22</v>
      </c>
      <c r="BB23" s="14">
        <v>0.08</v>
      </c>
      <c r="BC23" s="14">
        <v>1</v>
      </c>
      <c r="BD23" s="14">
        <v>0.25</v>
      </c>
      <c r="BE23" s="14">
        <v>0.21</v>
      </c>
      <c r="BF23" s="14">
        <v>0.17</v>
      </c>
      <c r="BG23" s="14">
        <v>0.17</v>
      </c>
      <c r="BH23" s="14">
        <v>0.41</v>
      </c>
      <c r="BI23" s="14">
        <v>0.23</v>
      </c>
      <c r="BJ23" s="14">
        <v>0.21</v>
      </c>
      <c r="BK23" s="14">
        <v>0.17</v>
      </c>
      <c r="BL23" s="14">
        <v>0.22</v>
      </c>
      <c r="BM23" s="14">
        <v>0.18</v>
      </c>
      <c r="BN23" s="14">
        <v>0.16</v>
      </c>
      <c r="BO23" s="14">
        <v>0.22</v>
      </c>
      <c r="BP23" s="14">
        <v>0.21</v>
      </c>
      <c r="BQ23" s="14">
        <v>0.06</v>
      </c>
      <c r="BR23" s="14">
        <v>0.21</v>
      </c>
      <c r="BS23" s="14">
        <v>0.25</v>
      </c>
      <c r="BT23" s="14">
        <v>0.27</v>
      </c>
      <c r="BU23" s="14">
        <v>0.13</v>
      </c>
      <c r="BV23" s="14">
        <v>0.23</v>
      </c>
      <c r="BW23" s="14">
        <v>0.18</v>
      </c>
      <c r="BX23" s="14">
        <v>0.11</v>
      </c>
      <c r="BY23" s="14">
        <v>0.18</v>
      </c>
      <c r="BZ23" s="14">
        <v>0.15</v>
      </c>
      <c r="CA23" s="14">
        <v>0.2</v>
      </c>
      <c r="CB23" s="14">
        <v>0.17</v>
      </c>
      <c r="CC23" s="14">
        <v>0.27</v>
      </c>
      <c r="CD23" s="14">
        <v>0.14000000000000001</v>
      </c>
      <c r="CE23" s="14">
        <v>0.23</v>
      </c>
      <c r="CF23" s="14">
        <v>0.15</v>
      </c>
      <c r="CG23" s="14">
        <v>0.22</v>
      </c>
      <c r="CH23" s="14">
        <v>0.02</v>
      </c>
      <c r="CI23" s="14">
        <v>0.2</v>
      </c>
      <c r="CJ23" s="14">
        <v>0.2</v>
      </c>
      <c r="CK23" s="14">
        <v>0.11</v>
      </c>
      <c r="CL23" s="14">
        <v>0.23</v>
      </c>
      <c r="CM23" s="14">
        <v>0.22</v>
      </c>
      <c r="CN23" s="14">
        <v>0.23</v>
      </c>
      <c r="CO23" s="14">
        <v>0.16</v>
      </c>
      <c r="CP23" s="14">
        <v>0.05</v>
      </c>
      <c r="CQ23" s="14">
        <v>0.23</v>
      </c>
      <c r="CR23" s="14">
        <v>0.21</v>
      </c>
      <c r="CS23" s="14">
        <v>0.22</v>
      </c>
      <c r="CT23" s="14">
        <v>0.1</v>
      </c>
    </row>
    <row r="24" spans="1:98" ht="15.75" customHeight="1" x14ac:dyDescent="0.25"/>
  </sheetData>
  <mergeCells count="40">
    <mergeCell ref="C5:J5"/>
    <mergeCell ref="L5:T5"/>
    <mergeCell ref="C3:J3"/>
    <mergeCell ref="L3:T3"/>
    <mergeCell ref="C4:J4"/>
    <mergeCell ref="L4:T4"/>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T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251</v>
      </c>
      <c r="D10" s="9">
        <v>120</v>
      </c>
      <c r="E10" s="9">
        <v>131</v>
      </c>
      <c r="F10" s="9">
        <v>32</v>
      </c>
      <c r="G10" s="9">
        <v>56</v>
      </c>
      <c r="H10" s="9">
        <v>60</v>
      </c>
      <c r="I10" s="9">
        <v>103</v>
      </c>
      <c r="J10" s="9">
        <v>32</v>
      </c>
      <c r="K10" s="9">
        <v>37</v>
      </c>
      <c r="L10" s="9">
        <v>40</v>
      </c>
      <c r="M10" s="9">
        <v>39</v>
      </c>
      <c r="N10" s="9">
        <v>43</v>
      </c>
      <c r="O10" s="9">
        <v>49</v>
      </c>
      <c r="P10" s="9">
        <v>11</v>
      </c>
      <c r="Q10" s="9">
        <v>0</v>
      </c>
      <c r="R10" s="9">
        <v>11</v>
      </c>
      <c r="S10" s="9">
        <v>11</v>
      </c>
      <c r="T10" s="9">
        <v>92</v>
      </c>
      <c r="U10" s="9">
        <v>60</v>
      </c>
      <c r="V10" s="9">
        <v>88</v>
      </c>
      <c r="W10" s="9">
        <v>17</v>
      </c>
      <c r="X10" s="9">
        <v>152</v>
      </c>
      <c r="Y10" s="9">
        <v>46</v>
      </c>
      <c r="Z10" s="9">
        <v>20</v>
      </c>
      <c r="AA10" s="9">
        <v>16</v>
      </c>
      <c r="AB10" s="9">
        <v>21</v>
      </c>
      <c r="AC10" s="9">
        <v>41</v>
      </c>
      <c r="AD10" s="9">
        <v>58</v>
      </c>
      <c r="AE10" s="9">
        <v>6</v>
      </c>
      <c r="AF10" s="9">
        <v>18</v>
      </c>
      <c r="AG10" s="9">
        <v>71</v>
      </c>
      <c r="AH10" s="9">
        <v>20</v>
      </c>
      <c r="AI10" s="9">
        <v>132</v>
      </c>
      <c r="AJ10" s="9">
        <v>18</v>
      </c>
      <c r="AK10" s="9">
        <v>55</v>
      </c>
      <c r="AL10" s="9">
        <v>16</v>
      </c>
      <c r="AM10" s="9">
        <v>27</v>
      </c>
      <c r="AN10" s="9">
        <v>83</v>
      </c>
      <c r="AO10" s="9">
        <v>15</v>
      </c>
      <c r="AP10" s="9">
        <v>65</v>
      </c>
      <c r="AQ10" s="9">
        <v>85</v>
      </c>
      <c r="AR10" s="9">
        <v>50</v>
      </c>
      <c r="AS10" s="9">
        <v>80</v>
      </c>
      <c r="AT10" s="9">
        <v>38</v>
      </c>
      <c r="AU10" s="9">
        <v>31</v>
      </c>
      <c r="AV10" s="9">
        <v>16</v>
      </c>
      <c r="AW10" s="9">
        <v>92</v>
      </c>
      <c r="AX10" s="9">
        <v>142</v>
      </c>
      <c r="AY10" s="9">
        <v>66</v>
      </c>
      <c r="AZ10" s="9">
        <v>36</v>
      </c>
      <c r="BA10" s="9">
        <v>132</v>
      </c>
      <c r="BB10" s="9">
        <v>15</v>
      </c>
      <c r="BC10" s="9">
        <v>2</v>
      </c>
      <c r="BD10" s="9">
        <v>88</v>
      </c>
      <c r="BE10" s="9">
        <v>83</v>
      </c>
      <c r="BF10" s="9">
        <v>80</v>
      </c>
      <c r="BG10" s="9">
        <v>189</v>
      </c>
      <c r="BH10" s="9">
        <v>35</v>
      </c>
      <c r="BI10" s="9">
        <v>20</v>
      </c>
      <c r="BJ10" s="9">
        <v>144</v>
      </c>
      <c r="BK10" s="9">
        <v>99</v>
      </c>
      <c r="BL10" s="9">
        <v>177</v>
      </c>
      <c r="BM10" s="9">
        <v>69</v>
      </c>
      <c r="BN10" s="9">
        <v>66</v>
      </c>
      <c r="BO10" s="9">
        <v>109</v>
      </c>
      <c r="BP10" s="9">
        <v>72</v>
      </c>
      <c r="BQ10" s="9">
        <v>32</v>
      </c>
      <c r="BR10" s="9">
        <v>132</v>
      </c>
      <c r="BS10" s="9">
        <v>87</v>
      </c>
      <c r="BT10" s="9">
        <v>187</v>
      </c>
      <c r="BU10" s="9">
        <v>63</v>
      </c>
      <c r="BV10" s="9">
        <v>121</v>
      </c>
      <c r="BW10" s="9">
        <v>111</v>
      </c>
      <c r="BX10" s="9">
        <v>18</v>
      </c>
      <c r="BY10" s="9">
        <v>87</v>
      </c>
      <c r="BZ10" s="9">
        <v>132</v>
      </c>
      <c r="CA10" s="9">
        <v>9</v>
      </c>
      <c r="CB10" s="9">
        <v>72</v>
      </c>
      <c r="CC10" s="9">
        <v>89</v>
      </c>
      <c r="CD10" s="9">
        <v>88</v>
      </c>
      <c r="CE10" s="9">
        <v>138</v>
      </c>
      <c r="CF10" s="9">
        <v>113</v>
      </c>
      <c r="CG10" s="9">
        <v>143</v>
      </c>
      <c r="CH10" s="9">
        <v>19</v>
      </c>
      <c r="CI10" s="9">
        <v>89</v>
      </c>
      <c r="CJ10" s="9">
        <v>42</v>
      </c>
      <c r="CK10" s="9">
        <v>44</v>
      </c>
      <c r="CL10" s="9">
        <v>165</v>
      </c>
      <c r="CM10" s="9">
        <v>64</v>
      </c>
      <c r="CN10" s="9">
        <v>105</v>
      </c>
      <c r="CO10" s="9">
        <v>69</v>
      </c>
      <c r="CP10" s="9">
        <v>12</v>
      </c>
      <c r="CQ10" s="9">
        <v>53</v>
      </c>
      <c r="CR10" s="9">
        <v>120</v>
      </c>
      <c r="CS10" s="9">
        <v>54</v>
      </c>
      <c r="CT10" s="9">
        <v>23</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5.95" customHeight="1" x14ac:dyDescent="0.25">
      <c r="A12" s="27"/>
      <c r="B12" s="30" t="s">
        <v>1202</v>
      </c>
      <c r="C12" s="10">
        <v>85</v>
      </c>
      <c r="D12" s="10">
        <v>42</v>
      </c>
      <c r="E12" s="10">
        <v>44</v>
      </c>
      <c r="F12" s="10">
        <v>15</v>
      </c>
      <c r="G12" s="10">
        <v>25</v>
      </c>
      <c r="H12" s="10">
        <v>16</v>
      </c>
      <c r="I12" s="10">
        <v>28</v>
      </c>
      <c r="J12" s="10">
        <v>15</v>
      </c>
      <c r="K12" s="10">
        <v>16</v>
      </c>
      <c r="L12" s="10">
        <v>16</v>
      </c>
      <c r="M12" s="10">
        <v>10</v>
      </c>
      <c r="N12" s="10">
        <v>12</v>
      </c>
      <c r="O12" s="10">
        <v>11</v>
      </c>
      <c r="P12" s="10">
        <v>5</v>
      </c>
      <c r="Q12" s="10">
        <v>0</v>
      </c>
      <c r="R12" s="10">
        <v>5</v>
      </c>
      <c r="S12" s="10">
        <v>5</v>
      </c>
      <c r="T12" s="10">
        <v>23</v>
      </c>
      <c r="U12" s="10">
        <v>16</v>
      </c>
      <c r="V12" s="10">
        <v>41</v>
      </c>
      <c r="W12" s="10">
        <v>4</v>
      </c>
      <c r="X12" s="10">
        <v>49</v>
      </c>
      <c r="Y12" s="10">
        <v>18</v>
      </c>
      <c r="Z12" s="10">
        <v>10</v>
      </c>
      <c r="AA12" s="10">
        <v>5</v>
      </c>
      <c r="AB12" s="10">
        <v>8</v>
      </c>
      <c r="AC12" s="10">
        <v>19</v>
      </c>
      <c r="AD12" s="10">
        <v>21</v>
      </c>
      <c r="AE12" s="10">
        <v>1</v>
      </c>
      <c r="AF12" s="10">
        <v>6</v>
      </c>
      <c r="AG12" s="10">
        <v>16</v>
      </c>
      <c r="AH12" s="10">
        <v>10</v>
      </c>
      <c r="AI12" s="10">
        <v>38</v>
      </c>
      <c r="AJ12" s="10">
        <v>9</v>
      </c>
      <c r="AK12" s="10">
        <v>26</v>
      </c>
      <c r="AL12" s="10">
        <v>5</v>
      </c>
      <c r="AM12" s="10">
        <v>6</v>
      </c>
      <c r="AN12" s="10">
        <v>32</v>
      </c>
      <c r="AO12" s="10">
        <v>4</v>
      </c>
      <c r="AP12" s="10">
        <v>20</v>
      </c>
      <c r="AQ12" s="10">
        <v>27</v>
      </c>
      <c r="AR12" s="10">
        <v>16</v>
      </c>
      <c r="AS12" s="10">
        <v>26</v>
      </c>
      <c r="AT12" s="10">
        <v>14</v>
      </c>
      <c r="AU12" s="10">
        <v>9</v>
      </c>
      <c r="AV12" s="10">
        <v>4</v>
      </c>
      <c r="AW12" s="10">
        <v>37</v>
      </c>
      <c r="AX12" s="10">
        <v>44</v>
      </c>
      <c r="AY12" s="10">
        <v>19</v>
      </c>
      <c r="AZ12" s="10">
        <v>13</v>
      </c>
      <c r="BA12" s="10">
        <v>49</v>
      </c>
      <c r="BB12" s="10">
        <v>3</v>
      </c>
      <c r="BC12" s="10" t="s">
        <v>516</v>
      </c>
      <c r="BD12" s="10">
        <v>27</v>
      </c>
      <c r="BE12" s="10">
        <v>34</v>
      </c>
      <c r="BF12" s="10">
        <v>24</v>
      </c>
      <c r="BG12" s="10">
        <v>66</v>
      </c>
      <c r="BH12" s="10">
        <v>13</v>
      </c>
      <c r="BI12" s="10">
        <v>5</v>
      </c>
      <c r="BJ12" s="10">
        <v>42</v>
      </c>
      <c r="BK12" s="10">
        <v>39</v>
      </c>
      <c r="BL12" s="10">
        <v>61</v>
      </c>
      <c r="BM12" s="10">
        <v>22</v>
      </c>
      <c r="BN12" s="10">
        <v>22</v>
      </c>
      <c r="BO12" s="10">
        <v>34</v>
      </c>
      <c r="BP12" s="10">
        <v>27</v>
      </c>
      <c r="BQ12" s="10">
        <v>13</v>
      </c>
      <c r="BR12" s="10">
        <v>47</v>
      </c>
      <c r="BS12" s="10">
        <v>25</v>
      </c>
      <c r="BT12" s="10">
        <v>65</v>
      </c>
      <c r="BU12" s="10">
        <v>20</v>
      </c>
      <c r="BV12" s="10">
        <v>40</v>
      </c>
      <c r="BW12" s="10">
        <v>40</v>
      </c>
      <c r="BX12" s="10">
        <v>4</v>
      </c>
      <c r="BY12" s="10">
        <v>34</v>
      </c>
      <c r="BZ12" s="10">
        <v>42</v>
      </c>
      <c r="CA12" s="10">
        <v>2</v>
      </c>
      <c r="CB12" s="10">
        <v>15</v>
      </c>
      <c r="CC12" s="10">
        <v>38</v>
      </c>
      <c r="CD12" s="10">
        <v>32</v>
      </c>
      <c r="CE12" s="10">
        <v>46</v>
      </c>
      <c r="CF12" s="10">
        <v>39</v>
      </c>
      <c r="CG12" s="10">
        <v>46</v>
      </c>
      <c r="CH12" s="10">
        <v>7</v>
      </c>
      <c r="CI12" s="10">
        <v>31</v>
      </c>
      <c r="CJ12" s="10">
        <v>11</v>
      </c>
      <c r="CK12" s="10">
        <v>20</v>
      </c>
      <c r="CL12" s="10">
        <v>54</v>
      </c>
      <c r="CM12" s="10">
        <v>15</v>
      </c>
      <c r="CN12" s="10">
        <v>45</v>
      </c>
      <c r="CO12" s="10">
        <v>23</v>
      </c>
      <c r="CP12" s="10">
        <v>2</v>
      </c>
      <c r="CQ12" s="10">
        <v>13</v>
      </c>
      <c r="CR12" s="10">
        <v>46</v>
      </c>
      <c r="CS12" s="10">
        <v>19</v>
      </c>
      <c r="CT12" s="10">
        <v>6</v>
      </c>
    </row>
    <row r="13" spans="1:98" ht="12.75" customHeight="1" x14ac:dyDescent="0.25">
      <c r="A13" s="27"/>
      <c r="B13" s="28"/>
      <c r="C13" s="14">
        <v>0.34</v>
      </c>
      <c r="D13" s="14">
        <v>0.35</v>
      </c>
      <c r="E13" s="14">
        <v>0.33</v>
      </c>
      <c r="F13" s="14">
        <v>0.48</v>
      </c>
      <c r="G13" s="14">
        <v>0.45</v>
      </c>
      <c r="H13" s="14">
        <v>0.28000000000000003</v>
      </c>
      <c r="I13" s="14">
        <v>0.27</v>
      </c>
      <c r="J13" s="14">
        <v>0.48</v>
      </c>
      <c r="K13" s="14">
        <v>0.44</v>
      </c>
      <c r="L13" s="14">
        <v>0.39</v>
      </c>
      <c r="M13" s="14">
        <v>0.26</v>
      </c>
      <c r="N13" s="14">
        <v>0.28999999999999998</v>
      </c>
      <c r="O13" s="14">
        <v>0.23</v>
      </c>
      <c r="P13" s="14">
        <v>0.4</v>
      </c>
      <c r="Q13" s="14">
        <v>0</v>
      </c>
      <c r="R13" s="14">
        <v>0.4</v>
      </c>
      <c r="S13" s="14">
        <v>0.4</v>
      </c>
      <c r="T13" s="14">
        <v>0.26</v>
      </c>
      <c r="U13" s="14">
        <v>0.28000000000000003</v>
      </c>
      <c r="V13" s="14">
        <v>0.46</v>
      </c>
      <c r="W13" s="14">
        <v>0.21</v>
      </c>
      <c r="X13" s="14">
        <v>0.32</v>
      </c>
      <c r="Y13" s="14">
        <v>0.38</v>
      </c>
      <c r="Z13" s="14">
        <v>0.49</v>
      </c>
      <c r="AA13" s="14">
        <v>0.33</v>
      </c>
      <c r="AB13" s="14">
        <v>0.38</v>
      </c>
      <c r="AC13" s="14">
        <v>0.45</v>
      </c>
      <c r="AD13" s="14">
        <v>0.36</v>
      </c>
      <c r="AE13" s="14">
        <v>0.16</v>
      </c>
      <c r="AF13" s="14">
        <v>0.32</v>
      </c>
      <c r="AG13" s="14">
        <v>0.23</v>
      </c>
      <c r="AH13" s="14">
        <v>0.49</v>
      </c>
      <c r="AI13" s="14">
        <v>0.28999999999999998</v>
      </c>
      <c r="AJ13" s="14">
        <v>0.53</v>
      </c>
      <c r="AK13" s="14">
        <v>0.47</v>
      </c>
      <c r="AL13" s="14">
        <v>0.28000000000000003</v>
      </c>
      <c r="AM13" s="14">
        <v>0.22</v>
      </c>
      <c r="AN13" s="14">
        <v>0.39</v>
      </c>
      <c r="AO13" s="14">
        <v>0.28000000000000003</v>
      </c>
      <c r="AP13" s="14">
        <v>0.31</v>
      </c>
      <c r="AQ13" s="14">
        <v>0.32</v>
      </c>
      <c r="AR13" s="14">
        <v>0.33</v>
      </c>
      <c r="AS13" s="14">
        <v>0.32</v>
      </c>
      <c r="AT13" s="14">
        <v>0.38</v>
      </c>
      <c r="AU13" s="14">
        <v>0.31</v>
      </c>
      <c r="AV13" s="14">
        <v>0.27</v>
      </c>
      <c r="AW13" s="14">
        <v>0.4</v>
      </c>
      <c r="AX13" s="14">
        <v>0.31</v>
      </c>
      <c r="AY13" s="14">
        <v>0.28999999999999998</v>
      </c>
      <c r="AZ13" s="14">
        <v>0.37</v>
      </c>
      <c r="BA13" s="14">
        <v>0.37</v>
      </c>
      <c r="BB13" s="14">
        <v>0.19</v>
      </c>
      <c r="BC13" s="14">
        <v>0.15</v>
      </c>
      <c r="BD13" s="14">
        <v>0.31</v>
      </c>
      <c r="BE13" s="14">
        <v>0.4</v>
      </c>
      <c r="BF13" s="14">
        <v>0.31</v>
      </c>
      <c r="BG13" s="14">
        <v>0.35</v>
      </c>
      <c r="BH13" s="14">
        <v>0.38</v>
      </c>
      <c r="BI13" s="14">
        <v>0.26</v>
      </c>
      <c r="BJ13" s="14">
        <v>0.28999999999999998</v>
      </c>
      <c r="BK13" s="14">
        <v>0.39</v>
      </c>
      <c r="BL13" s="14">
        <v>0.34</v>
      </c>
      <c r="BM13" s="14">
        <v>0.33</v>
      </c>
      <c r="BN13" s="14">
        <v>0.34</v>
      </c>
      <c r="BO13" s="14">
        <v>0.31</v>
      </c>
      <c r="BP13" s="14">
        <v>0.38</v>
      </c>
      <c r="BQ13" s="14">
        <v>0.39</v>
      </c>
      <c r="BR13" s="14">
        <v>0.36</v>
      </c>
      <c r="BS13" s="14">
        <v>0.28999999999999998</v>
      </c>
      <c r="BT13" s="14">
        <v>0.34</v>
      </c>
      <c r="BU13" s="14">
        <v>0.32</v>
      </c>
      <c r="BV13" s="14">
        <v>0.33</v>
      </c>
      <c r="BW13" s="14">
        <v>0.36</v>
      </c>
      <c r="BX13" s="14">
        <v>0.24</v>
      </c>
      <c r="BY13" s="14">
        <v>0.39</v>
      </c>
      <c r="BZ13" s="14">
        <v>0.32</v>
      </c>
      <c r="CA13" s="14">
        <v>0.2</v>
      </c>
      <c r="CB13" s="14">
        <v>0.21</v>
      </c>
      <c r="CC13" s="14">
        <v>0.43</v>
      </c>
      <c r="CD13" s="14">
        <v>0.36</v>
      </c>
      <c r="CE13" s="14">
        <v>0.33</v>
      </c>
      <c r="CF13" s="14">
        <v>0.35</v>
      </c>
      <c r="CG13" s="14">
        <v>0.33</v>
      </c>
      <c r="CH13" s="14">
        <v>0.38</v>
      </c>
      <c r="CI13" s="14">
        <v>0.35</v>
      </c>
      <c r="CJ13" s="14">
        <v>0.26</v>
      </c>
      <c r="CK13" s="14">
        <v>0.45</v>
      </c>
      <c r="CL13" s="14">
        <v>0.33</v>
      </c>
      <c r="CM13" s="14">
        <v>0.23</v>
      </c>
      <c r="CN13" s="14">
        <v>0.43</v>
      </c>
      <c r="CO13" s="14">
        <v>0.33</v>
      </c>
      <c r="CP13" s="14">
        <v>0.14000000000000001</v>
      </c>
      <c r="CQ13" s="14">
        <v>0.25</v>
      </c>
      <c r="CR13" s="14">
        <v>0.38</v>
      </c>
      <c r="CS13" s="14">
        <v>0.36</v>
      </c>
      <c r="CT13" s="14">
        <v>0.26</v>
      </c>
    </row>
    <row r="14" spans="1:98" ht="20.100000000000001" customHeight="1" x14ac:dyDescent="0.25">
      <c r="A14" s="27"/>
      <c r="B14" s="30" t="s">
        <v>1203</v>
      </c>
      <c r="C14" s="10">
        <v>166</v>
      </c>
      <c r="D14" s="10">
        <v>79</v>
      </c>
      <c r="E14" s="10">
        <v>87</v>
      </c>
      <c r="F14" s="10">
        <v>17</v>
      </c>
      <c r="G14" s="10">
        <v>31</v>
      </c>
      <c r="H14" s="10">
        <v>43</v>
      </c>
      <c r="I14" s="10">
        <v>75</v>
      </c>
      <c r="J14" s="10">
        <v>17</v>
      </c>
      <c r="K14" s="10">
        <v>21</v>
      </c>
      <c r="L14" s="10">
        <v>25</v>
      </c>
      <c r="M14" s="10">
        <v>29</v>
      </c>
      <c r="N14" s="10">
        <v>30</v>
      </c>
      <c r="O14" s="10">
        <v>38</v>
      </c>
      <c r="P14" s="10">
        <v>7</v>
      </c>
      <c r="Q14" s="10">
        <v>0</v>
      </c>
      <c r="R14" s="10">
        <v>7</v>
      </c>
      <c r="S14" s="10">
        <v>7</v>
      </c>
      <c r="T14" s="10">
        <v>68</v>
      </c>
      <c r="U14" s="10">
        <v>43</v>
      </c>
      <c r="V14" s="10">
        <v>48</v>
      </c>
      <c r="W14" s="10">
        <v>14</v>
      </c>
      <c r="X14" s="10">
        <v>104</v>
      </c>
      <c r="Y14" s="10">
        <v>29</v>
      </c>
      <c r="Z14" s="10">
        <v>10</v>
      </c>
      <c r="AA14" s="10">
        <v>11</v>
      </c>
      <c r="AB14" s="10">
        <v>13</v>
      </c>
      <c r="AC14" s="10">
        <v>22</v>
      </c>
      <c r="AD14" s="10">
        <v>37</v>
      </c>
      <c r="AE14" s="10">
        <v>5</v>
      </c>
      <c r="AF14" s="10">
        <v>12</v>
      </c>
      <c r="AG14" s="10">
        <v>55</v>
      </c>
      <c r="AH14" s="10">
        <v>10</v>
      </c>
      <c r="AI14" s="10">
        <v>94</v>
      </c>
      <c r="AJ14" s="10">
        <v>8</v>
      </c>
      <c r="AK14" s="10">
        <v>29</v>
      </c>
      <c r="AL14" s="10">
        <v>12</v>
      </c>
      <c r="AM14" s="10">
        <v>21</v>
      </c>
      <c r="AN14" s="10">
        <v>50</v>
      </c>
      <c r="AO14" s="10">
        <v>11</v>
      </c>
      <c r="AP14" s="10">
        <v>45</v>
      </c>
      <c r="AQ14" s="10">
        <v>58</v>
      </c>
      <c r="AR14" s="10">
        <v>34</v>
      </c>
      <c r="AS14" s="10">
        <v>55</v>
      </c>
      <c r="AT14" s="10">
        <v>23</v>
      </c>
      <c r="AU14" s="10">
        <v>21</v>
      </c>
      <c r="AV14" s="10">
        <v>12</v>
      </c>
      <c r="AW14" s="10">
        <v>55</v>
      </c>
      <c r="AX14" s="10">
        <v>99</v>
      </c>
      <c r="AY14" s="10">
        <v>47</v>
      </c>
      <c r="AZ14" s="10">
        <v>22</v>
      </c>
      <c r="BA14" s="10">
        <v>83</v>
      </c>
      <c r="BB14" s="10">
        <v>12</v>
      </c>
      <c r="BC14" s="10">
        <v>2</v>
      </c>
      <c r="BD14" s="10">
        <v>61</v>
      </c>
      <c r="BE14" s="10">
        <v>50</v>
      </c>
      <c r="BF14" s="10">
        <v>55</v>
      </c>
      <c r="BG14" s="10">
        <v>123</v>
      </c>
      <c r="BH14" s="10">
        <v>22</v>
      </c>
      <c r="BI14" s="10">
        <v>15</v>
      </c>
      <c r="BJ14" s="10">
        <v>102</v>
      </c>
      <c r="BK14" s="10">
        <v>60</v>
      </c>
      <c r="BL14" s="10">
        <v>116</v>
      </c>
      <c r="BM14" s="10">
        <v>46</v>
      </c>
      <c r="BN14" s="10">
        <v>43</v>
      </c>
      <c r="BO14" s="10">
        <v>74</v>
      </c>
      <c r="BP14" s="10">
        <v>45</v>
      </c>
      <c r="BQ14" s="10">
        <v>19</v>
      </c>
      <c r="BR14" s="10">
        <v>85</v>
      </c>
      <c r="BS14" s="10">
        <v>61</v>
      </c>
      <c r="BT14" s="10">
        <v>123</v>
      </c>
      <c r="BU14" s="10">
        <v>43</v>
      </c>
      <c r="BV14" s="10">
        <v>81</v>
      </c>
      <c r="BW14" s="10">
        <v>71</v>
      </c>
      <c r="BX14" s="10">
        <v>14</v>
      </c>
      <c r="BY14" s="10">
        <v>53</v>
      </c>
      <c r="BZ14" s="10">
        <v>90</v>
      </c>
      <c r="CA14" s="10">
        <v>7</v>
      </c>
      <c r="CB14" s="10">
        <v>57</v>
      </c>
      <c r="CC14" s="10">
        <v>51</v>
      </c>
      <c r="CD14" s="10">
        <v>56</v>
      </c>
      <c r="CE14" s="10">
        <v>92</v>
      </c>
      <c r="CF14" s="10">
        <v>74</v>
      </c>
      <c r="CG14" s="10">
        <v>96</v>
      </c>
      <c r="CH14" s="10">
        <v>12</v>
      </c>
      <c r="CI14" s="10">
        <v>58</v>
      </c>
      <c r="CJ14" s="10">
        <v>31</v>
      </c>
      <c r="CK14" s="10">
        <v>24</v>
      </c>
      <c r="CL14" s="10">
        <v>111</v>
      </c>
      <c r="CM14" s="10">
        <v>49</v>
      </c>
      <c r="CN14" s="10">
        <v>60</v>
      </c>
      <c r="CO14" s="10">
        <v>46</v>
      </c>
      <c r="CP14" s="10">
        <v>10</v>
      </c>
      <c r="CQ14" s="10">
        <v>40</v>
      </c>
      <c r="CR14" s="10">
        <v>75</v>
      </c>
      <c r="CS14" s="10">
        <v>35</v>
      </c>
      <c r="CT14" s="10">
        <v>17</v>
      </c>
    </row>
    <row r="15" spans="1:98" ht="12.75" customHeight="1" x14ac:dyDescent="0.25">
      <c r="A15" s="28"/>
      <c r="B15" s="28"/>
      <c r="C15" s="14">
        <v>0.66</v>
      </c>
      <c r="D15" s="14">
        <v>0.65</v>
      </c>
      <c r="E15" s="14">
        <v>0.67</v>
      </c>
      <c r="F15" s="14">
        <v>0.52</v>
      </c>
      <c r="G15" s="14">
        <v>0.55000000000000004</v>
      </c>
      <c r="H15" s="14">
        <v>0.72</v>
      </c>
      <c r="I15" s="14">
        <v>0.73</v>
      </c>
      <c r="J15" s="14">
        <v>0.52</v>
      </c>
      <c r="K15" s="14">
        <v>0.56000000000000005</v>
      </c>
      <c r="L15" s="14">
        <v>0.61</v>
      </c>
      <c r="M15" s="14">
        <v>0.74</v>
      </c>
      <c r="N15" s="14">
        <v>0.71</v>
      </c>
      <c r="O15" s="14">
        <v>0.77</v>
      </c>
      <c r="P15" s="14">
        <v>0.6</v>
      </c>
      <c r="Q15" s="14">
        <v>0</v>
      </c>
      <c r="R15" s="14">
        <v>0.6</v>
      </c>
      <c r="S15" s="14">
        <v>0.6</v>
      </c>
      <c r="T15" s="14">
        <v>0.74</v>
      </c>
      <c r="U15" s="14">
        <v>0.72</v>
      </c>
      <c r="V15" s="14">
        <v>0.54</v>
      </c>
      <c r="W15" s="14">
        <v>0.79</v>
      </c>
      <c r="X15" s="14">
        <v>0.68</v>
      </c>
      <c r="Y15" s="14">
        <v>0.62</v>
      </c>
      <c r="Z15" s="14">
        <v>0.51</v>
      </c>
      <c r="AA15" s="14">
        <v>0.67</v>
      </c>
      <c r="AB15" s="14">
        <v>0.62</v>
      </c>
      <c r="AC15" s="14">
        <v>0.55000000000000004</v>
      </c>
      <c r="AD15" s="14">
        <v>0.64</v>
      </c>
      <c r="AE15" s="14">
        <v>0.84</v>
      </c>
      <c r="AF15" s="14">
        <v>0.68</v>
      </c>
      <c r="AG15" s="14">
        <v>0.77</v>
      </c>
      <c r="AH15" s="14">
        <v>0.51</v>
      </c>
      <c r="AI15" s="14">
        <v>0.71</v>
      </c>
      <c r="AJ15" s="14">
        <v>0.47</v>
      </c>
      <c r="AK15" s="14">
        <v>0.53</v>
      </c>
      <c r="AL15" s="14">
        <v>0.72</v>
      </c>
      <c r="AM15" s="14">
        <v>0.78</v>
      </c>
      <c r="AN15" s="14">
        <v>0.61</v>
      </c>
      <c r="AO15" s="14">
        <v>0.72</v>
      </c>
      <c r="AP15" s="14">
        <v>0.69</v>
      </c>
      <c r="AQ15" s="14">
        <v>0.68</v>
      </c>
      <c r="AR15" s="14">
        <v>0.67</v>
      </c>
      <c r="AS15" s="14">
        <v>0.68</v>
      </c>
      <c r="AT15" s="14">
        <v>0.62</v>
      </c>
      <c r="AU15" s="14">
        <v>0.69</v>
      </c>
      <c r="AV15" s="14">
        <v>0.73</v>
      </c>
      <c r="AW15" s="14">
        <v>0.6</v>
      </c>
      <c r="AX15" s="14">
        <v>0.69</v>
      </c>
      <c r="AY15" s="14">
        <v>0.71</v>
      </c>
      <c r="AZ15" s="14">
        <v>0.63</v>
      </c>
      <c r="BA15" s="14">
        <v>0.63</v>
      </c>
      <c r="BB15" s="14">
        <v>0.81</v>
      </c>
      <c r="BC15" s="14">
        <v>0.85</v>
      </c>
      <c r="BD15" s="14">
        <v>0.69</v>
      </c>
      <c r="BE15" s="14">
        <v>0.6</v>
      </c>
      <c r="BF15" s="14">
        <v>0.69</v>
      </c>
      <c r="BG15" s="14">
        <v>0.65</v>
      </c>
      <c r="BH15" s="14">
        <v>0.62</v>
      </c>
      <c r="BI15" s="14">
        <v>0.74</v>
      </c>
      <c r="BJ15" s="14">
        <v>0.71</v>
      </c>
      <c r="BK15" s="14">
        <v>0.61</v>
      </c>
      <c r="BL15" s="14">
        <v>0.66</v>
      </c>
      <c r="BM15" s="14">
        <v>0.67</v>
      </c>
      <c r="BN15" s="14">
        <v>0.66</v>
      </c>
      <c r="BO15" s="14">
        <v>0.69</v>
      </c>
      <c r="BP15" s="14">
        <v>0.62</v>
      </c>
      <c r="BQ15" s="14">
        <v>0.61</v>
      </c>
      <c r="BR15" s="14">
        <v>0.64</v>
      </c>
      <c r="BS15" s="14">
        <v>0.71</v>
      </c>
      <c r="BT15" s="14">
        <v>0.66</v>
      </c>
      <c r="BU15" s="14">
        <v>0.68</v>
      </c>
      <c r="BV15" s="14">
        <v>0.67</v>
      </c>
      <c r="BW15" s="14">
        <v>0.64</v>
      </c>
      <c r="BX15" s="14">
        <v>0.76</v>
      </c>
      <c r="BY15" s="14">
        <v>0.61</v>
      </c>
      <c r="BZ15" s="14">
        <v>0.68</v>
      </c>
      <c r="CA15" s="14">
        <v>0.8</v>
      </c>
      <c r="CB15" s="14">
        <v>0.79</v>
      </c>
      <c r="CC15" s="14">
        <v>0.56999999999999995</v>
      </c>
      <c r="CD15" s="14">
        <v>0.64</v>
      </c>
      <c r="CE15" s="14">
        <v>0.67</v>
      </c>
      <c r="CF15" s="14">
        <v>0.65</v>
      </c>
      <c r="CG15" s="14">
        <v>0.67</v>
      </c>
      <c r="CH15" s="14">
        <v>0.62</v>
      </c>
      <c r="CI15" s="14">
        <v>0.65</v>
      </c>
      <c r="CJ15" s="14">
        <v>0.74</v>
      </c>
      <c r="CK15" s="14">
        <v>0.55000000000000004</v>
      </c>
      <c r="CL15" s="14">
        <v>0.67</v>
      </c>
      <c r="CM15" s="14">
        <v>0.77</v>
      </c>
      <c r="CN15" s="14">
        <v>0.56999999999999995</v>
      </c>
      <c r="CO15" s="14">
        <v>0.67</v>
      </c>
      <c r="CP15" s="14">
        <v>0.86</v>
      </c>
      <c r="CQ15" s="14">
        <v>0.75</v>
      </c>
      <c r="CR15" s="14">
        <v>0.62</v>
      </c>
      <c r="CS15" s="14">
        <v>0.64</v>
      </c>
      <c r="CT15" s="14">
        <v>0.74</v>
      </c>
    </row>
    <row r="16" spans="1:98" ht="15.75" customHeight="1" x14ac:dyDescent="0.25"/>
  </sheetData>
  <mergeCells count="36">
    <mergeCell ref="C5:J5"/>
    <mergeCell ref="L5:T5"/>
    <mergeCell ref="C3:J3"/>
    <mergeCell ref="L3:T3"/>
    <mergeCell ref="C4:J4"/>
    <mergeCell ref="L4:T4"/>
    <mergeCell ref="CQ8:CT8"/>
    <mergeCell ref="A10:A15"/>
    <mergeCell ref="B10:B11"/>
    <mergeCell ref="B12:B13"/>
    <mergeCell ref="B14:B1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53</v>
      </c>
      <c r="D10" s="9">
        <v>26</v>
      </c>
      <c r="E10" s="9">
        <v>27</v>
      </c>
      <c r="F10" s="9">
        <v>8</v>
      </c>
      <c r="G10" s="9">
        <v>15</v>
      </c>
      <c r="H10" s="9">
        <v>12</v>
      </c>
      <c r="I10" s="9">
        <v>18</v>
      </c>
      <c r="J10" s="9">
        <v>8</v>
      </c>
      <c r="K10" s="9">
        <v>10</v>
      </c>
      <c r="L10" s="9">
        <v>10</v>
      </c>
      <c r="M10" s="9">
        <v>7</v>
      </c>
      <c r="N10" s="9">
        <v>7</v>
      </c>
      <c r="O10" s="9">
        <v>6</v>
      </c>
      <c r="P10" s="9">
        <v>4</v>
      </c>
      <c r="Q10" s="9">
        <v>0</v>
      </c>
      <c r="R10" s="9">
        <v>4</v>
      </c>
      <c r="S10" s="9">
        <v>4</v>
      </c>
      <c r="T10" s="9">
        <v>13</v>
      </c>
      <c r="U10" s="9">
        <v>12</v>
      </c>
      <c r="V10" s="9">
        <v>24</v>
      </c>
      <c r="W10" s="9">
        <v>8</v>
      </c>
      <c r="X10" s="9">
        <v>19</v>
      </c>
      <c r="Y10" s="9">
        <v>20</v>
      </c>
      <c r="Z10" s="9">
        <v>5</v>
      </c>
      <c r="AA10" s="9">
        <v>6</v>
      </c>
      <c r="AB10" s="9">
        <v>5</v>
      </c>
      <c r="AC10" s="9">
        <v>12</v>
      </c>
      <c r="AD10" s="9">
        <v>9</v>
      </c>
      <c r="AE10" s="9">
        <v>3</v>
      </c>
      <c r="AF10" s="9">
        <v>4</v>
      </c>
      <c r="AG10" s="9">
        <v>10</v>
      </c>
      <c r="AH10" s="9">
        <v>5</v>
      </c>
      <c r="AI10" s="9">
        <v>30</v>
      </c>
      <c r="AJ10" s="9">
        <v>5</v>
      </c>
      <c r="AK10" s="9">
        <v>12</v>
      </c>
      <c r="AL10" s="9">
        <v>3</v>
      </c>
      <c r="AM10" s="9">
        <v>3</v>
      </c>
      <c r="AN10" s="9">
        <v>15</v>
      </c>
      <c r="AO10" s="9">
        <v>2</v>
      </c>
      <c r="AP10" s="9">
        <v>15</v>
      </c>
      <c r="AQ10" s="9">
        <v>20</v>
      </c>
      <c r="AR10" s="9">
        <v>8</v>
      </c>
      <c r="AS10" s="9">
        <v>17</v>
      </c>
      <c r="AT10" s="9">
        <v>7</v>
      </c>
      <c r="AU10" s="9">
        <v>10</v>
      </c>
      <c r="AV10" s="9">
        <v>8</v>
      </c>
      <c r="AW10" s="9">
        <v>19</v>
      </c>
      <c r="AX10" s="9">
        <v>25</v>
      </c>
      <c r="AY10" s="9">
        <v>12</v>
      </c>
      <c r="AZ10" s="9">
        <v>10</v>
      </c>
      <c r="BA10" s="9">
        <v>29</v>
      </c>
      <c r="BB10" s="9">
        <v>1</v>
      </c>
      <c r="BC10" s="9">
        <v>0</v>
      </c>
      <c r="BD10" s="9">
        <v>17</v>
      </c>
      <c r="BE10" s="9">
        <v>17</v>
      </c>
      <c r="BF10" s="9">
        <v>19</v>
      </c>
      <c r="BG10" s="9">
        <v>41</v>
      </c>
      <c r="BH10" s="9">
        <v>3</v>
      </c>
      <c r="BI10" s="9">
        <v>4</v>
      </c>
      <c r="BJ10" s="9">
        <v>10</v>
      </c>
      <c r="BK10" s="9">
        <v>41</v>
      </c>
      <c r="BL10" s="9">
        <v>13</v>
      </c>
      <c r="BM10" s="9">
        <v>39</v>
      </c>
      <c r="BN10" s="9">
        <v>9</v>
      </c>
      <c r="BO10" s="9">
        <v>12</v>
      </c>
      <c r="BP10" s="9">
        <v>11</v>
      </c>
      <c r="BQ10" s="9">
        <v>8</v>
      </c>
      <c r="BR10" s="9">
        <v>26</v>
      </c>
      <c r="BS10" s="9">
        <v>19</v>
      </c>
      <c r="BT10" s="9">
        <v>43</v>
      </c>
      <c r="BU10" s="9">
        <v>10</v>
      </c>
      <c r="BV10" s="9">
        <v>24</v>
      </c>
      <c r="BW10" s="9">
        <v>22</v>
      </c>
      <c r="BX10" s="9">
        <v>7</v>
      </c>
      <c r="BY10" s="9">
        <v>12</v>
      </c>
      <c r="BZ10" s="9">
        <v>28</v>
      </c>
      <c r="CA10" s="9">
        <v>9</v>
      </c>
      <c r="CB10" s="9">
        <v>7</v>
      </c>
      <c r="CC10" s="9">
        <v>11</v>
      </c>
      <c r="CD10" s="9">
        <v>34</v>
      </c>
      <c r="CE10" s="9">
        <v>28</v>
      </c>
      <c r="CF10" s="9">
        <v>25</v>
      </c>
      <c r="CG10" s="9">
        <v>31</v>
      </c>
      <c r="CH10" s="9">
        <v>7</v>
      </c>
      <c r="CI10" s="9">
        <v>15</v>
      </c>
      <c r="CJ10" s="9">
        <v>7</v>
      </c>
      <c r="CK10" s="9">
        <v>16</v>
      </c>
      <c r="CL10" s="9">
        <v>30</v>
      </c>
      <c r="CM10" s="9">
        <v>8</v>
      </c>
      <c r="CN10" s="9">
        <v>22</v>
      </c>
      <c r="CO10" s="9">
        <v>20</v>
      </c>
      <c r="CP10" s="9">
        <v>2</v>
      </c>
      <c r="CQ10" s="9">
        <v>7</v>
      </c>
      <c r="CR10" s="9">
        <v>23</v>
      </c>
      <c r="CS10" s="9">
        <v>12</v>
      </c>
      <c r="CT10" s="9">
        <v>10</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0.100000000000001" customHeight="1" x14ac:dyDescent="0.25">
      <c r="A12" s="27"/>
      <c r="B12" s="30" t="s">
        <v>1204</v>
      </c>
      <c r="C12" s="10">
        <v>21</v>
      </c>
      <c r="D12" s="10">
        <v>10</v>
      </c>
      <c r="E12" s="10">
        <v>11</v>
      </c>
      <c r="F12" s="10">
        <v>3</v>
      </c>
      <c r="G12" s="10">
        <v>4</v>
      </c>
      <c r="H12" s="10">
        <v>6</v>
      </c>
      <c r="I12" s="10">
        <v>8</v>
      </c>
      <c r="J12" s="10">
        <v>3</v>
      </c>
      <c r="K12" s="10">
        <v>3</v>
      </c>
      <c r="L12" s="10">
        <v>3</v>
      </c>
      <c r="M12" s="10">
        <v>4</v>
      </c>
      <c r="N12" s="10">
        <v>2</v>
      </c>
      <c r="O12" s="10">
        <v>3</v>
      </c>
      <c r="P12" s="10">
        <v>3</v>
      </c>
      <c r="Q12" s="10">
        <v>0</v>
      </c>
      <c r="R12" s="10">
        <v>3</v>
      </c>
      <c r="S12" s="10">
        <v>3</v>
      </c>
      <c r="T12" s="10">
        <v>5</v>
      </c>
      <c r="U12" s="10">
        <v>6</v>
      </c>
      <c r="V12" s="10">
        <v>7</v>
      </c>
      <c r="W12" s="10">
        <v>3</v>
      </c>
      <c r="X12" s="10">
        <v>7</v>
      </c>
      <c r="Y12" s="10">
        <v>8</v>
      </c>
      <c r="Z12" s="10">
        <v>2</v>
      </c>
      <c r="AA12" s="10">
        <v>2</v>
      </c>
      <c r="AB12" s="10">
        <v>3</v>
      </c>
      <c r="AC12" s="10">
        <v>3</v>
      </c>
      <c r="AD12" s="10">
        <v>3</v>
      </c>
      <c r="AE12" s="10">
        <v>1</v>
      </c>
      <c r="AF12" s="10">
        <v>2</v>
      </c>
      <c r="AG12" s="10">
        <v>5</v>
      </c>
      <c r="AH12" s="10">
        <v>2</v>
      </c>
      <c r="AI12" s="10">
        <v>11</v>
      </c>
      <c r="AJ12" s="10">
        <v>2</v>
      </c>
      <c r="AK12" s="10">
        <v>4</v>
      </c>
      <c r="AL12" s="10">
        <v>2</v>
      </c>
      <c r="AM12" s="10">
        <v>2</v>
      </c>
      <c r="AN12" s="10">
        <v>6</v>
      </c>
      <c r="AO12" s="10">
        <v>1</v>
      </c>
      <c r="AP12" s="10">
        <v>6</v>
      </c>
      <c r="AQ12" s="10">
        <v>7</v>
      </c>
      <c r="AR12" s="10">
        <v>4</v>
      </c>
      <c r="AS12" s="10">
        <v>7</v>
      </c>
      <c r="AT12" s="10">
        <v>2</v>
      </c>
      <c r="AU12" s="10">
        <v>3</v>
      </c>
      <c r="AV12" s="10">
        <v>2</v>
      </c>
      <c r="AW12" s="10">
        <v>6</v>
      </c>
      <c r="AX12" s="10">
        <v>13</v>
      </c>
      <c r="AY12" s="10">
        <v>6</v>
      </c>
      <c r="AZ12" s="10">
        <v>3</v>
      </c>
      <c r="BA12" s="10">
        <v>11</v>
      </c>
      <c r="BB12" s="10" t="s">
        <v>516</v>
      </c>
      <c r="BC12" s="10">
        <v>0</v>
      </c>
      <c r="BD12" s="10">
        <v>5</v>
      </c>
      <c r="BE12" s="10">
        <v>2</v>
      </c>
      <c r="BF12" s="10">
        <v>13</v>
      </c>
      <c r="BG12" s="10">
        <v>15</v>
      </c>
      <c r="BH12" s="10">
        <v>1</v>
      </c>
      <c r="BI12" s="10">
        <v>2</v>
      </c>
      <c r="BJ12" s="10">
        <v>4</v>
      </c>
      <c r="BK12" s="10">
        <v>15</v>
      </c>
      <c r="BL12" s="10">
        <v>4</v>
      </c>
      <c r="BM12" s="10">
        <v>16</v>
      </c>
      <c r="BN12" s="10">
        <v>2</v>
      </c>
      <c r="BO12" s="10">
        <v>4</v>
      </c>
      <c r="BP12" s="10">
        <v>4</v>
      </c>
      <c r="BQ12" s="10">
        <v>3</v>
      </c>
      <c r="BR12" s="10">
        <v>10</v>
      </c>
      <c r="BS12" s="10">
        <v>7</v>
      </c>
      <c r="BT12" s="10">
        <v>15</v>
      </c>
      <c r="BU12" s="10">
        <v>6</v>
      </c>
      <c r="BV12" s="10">
        <v>10</v>
      </c>
      <c r="BW12" s="10">
        <v>10</v>
      </c>
      <c r="BX12" s="10">
        <v>1</v>
      </c>
      <c r="BY12" s="10">
        <v>5</v>
      </c>
      <c r="BZ12" s="10">
        <v>11</v>
      </c>
      <c r="CA12" s="10">
        <v>4</v>
      </c>
      <c r="CB12" s="10">
        <v>2</v>
      </c>
      <c r="CC12" s="10">
        <v>5</v>
      </c>
      <c r="CD12" s="10">
        <v>14</v>
      </c>
      <c r="CE12" s="10">
        <v>13</v>
      </c>
      <c r="CF12" s="10">
        <v>7</v>
      </c>
      <c r="CG12" s="10">
        <v>14</v>
      </c>
      <c r="CH12" s="10">
        <v>1</v>
      </c>
      <c r="CI12" s="10">
        <v>5</v>
      </c>
      <c r="CJ12" s="10">
        <v>2</v>
      </c>
      <c r="CK12" s="10">
        <v>5</v>
      </c>
      <c r="CL12" s="10">
        <v>13</v>
      </c>
      <c r="CM12" s="10">
        <v>2</v>
      </c>
      <c r="CN12" s="10">
        <v>10</v>
      </c>
      <c r="CO12" s="10">
        <v>8</v>
      </c>
      <c r="CP12" s="10" t="s">
        <v>516</v>
      </c>
      <c r="CQ12" s="10">
        <v>2</v>
      </c>
      <c r="CR12" s="10">
        <v>10</v>
      </c>
      <c r="CS12" s="10">
        <v>5</v>
      </c>
      <c r="CT12" s="10">
        <v>3</v>
      </c>
    </row>
    <row r="13" spans="1:98" ht="12.75" customHeight="1" x14ac:dyDescent="0.25">
      <c r="A13" s="27"/>
      <c r="B13" s="28"/>
      <c r="C13" s="14">
        <v>0.39</v>
      </c>
      <c r="D13" s="14">
        <v>0.39</v>
      </c>
      <c r="E13" s="14">
        <v>0.38</v>
      </c>
      <c r="F13" s="14">
        <v>0.35</v>
      </c>
      <c r="G13" s="14">
        <v>0.28000000000000003</v>
      </c>
      <c r="H13" s="14">
        <v>0.49</v>
      </c>
      <c r="I13" s="14">
        <v>0.43</v>
      </c>
      <c r="J13" s="14">
        <v>0.35</v>
      </c>
      <c r="K13" s="14">
        <v>0.28999999999999998</v>
      </c>
      <c r="L13" s="14">
        <v>0.36</v>
      </c>
      <c r="M13" s="14">
        <v>0.49</v>
      </c>
      <c r="N13" s="14">
        <v>0.32</v>
      </c>
      <c r="O13" s="14">
        <v>0.45</v>
      </c>
      <c r="P13" s="14">
        <v>0.6</v>
      </c>
      <c r="Q13" s="14">
        <v>0</v>
      </c>
      <c r="R13" s="14">
        <v>0.6</v>
      </c>
      <c r="S13" s="14">
        <v>0.6</v>
      </c>
      <c r="T13" s="14">
        <v>0.38</v>
      </c>
      <c r="U13" s="14">
        <v>0.49</v>
      </c>
      <c r="V13" s="14">
        <v>0.3</v>
      </c>
      <c r="W13" s="14">
        <v>0.38</v>
      </c>
      <c r="X13" s="14">
        <v>0.38</v>
      </c>
      <c r="Y13" s="14">
        <v>0.41</v>
      </c>
      <c r="Z13" s="14">
        <v>0.4</v>
      </c>
      <c r="AA13" s="14">
        <v>0.34</v>
      </c>
      <c r="AB13" s="14">
        <v>0.65</v>
      </c>
      <c r="AC13" s="14">
        <v>0.28999999999999998</v>
      </c>
      <c r="AD13" s="14">
        <v>0.34</v>
      </c>
      <c r="AE13" s="14">
        <v>0.24</v>
      </c>
      <c r="AF13" s="14">
        <v>0.41</v>
      </c>
      <c r="AG13" s="14">
        <v>0.48</v>
      </c>
      <c r="AH13" s="14">
        <v>0.4</v>
      </c>
      <c r="AI13" s="14">
        <v>0.38</v>
      </c>
      <c r="AJ13" s="14">
        <v>0.37</v>
      </c>
      <c r="AK13" s="14">
        <v>0.31</v>
      </c>
      <c r="AL13" s="14">
        <v>0.61</v>
      </c>
      <c r="AM13" s="14">
        <v>0.65</v>
      </c>
      <c r="AN13" s="14">
        <v>0.39</v>
      </c>
      <c r="AO13" s="14">
        <v>0.54</v>
      </c>
      <c r="AP13" s="14">
        <v>0.41</v>
      </c>
      <c r="AQ13" s="14">
        <v>0.35</v>
      </c>
      <c r="AR13" s="14">
        <v>0.46</v>
      </c>
      <c r="AS13" s="14">
        <v>0.43</v>
      </c>
      <c r="AT13" s="14">
        <v>0.3</v>
      </c>
      <c r="AU13" s="14">
        <v>0.27</v>
      </c>
      <c r="AV13" s="14">
        <v>0.25</v>
      </c>
      <c r="AW13" s="14">
        <v>0.32</v>
      </c>
      <c r="AX13" s="14">
        <v>0.5</v>
      </c>
      <c r="AY13" s="14">
        <v>0.49</v>
      </c>
      <c r="AZ13" s="14">
        <v>0.3</v>
      </c>
      <c r="BA13" s="14">
        <v>0.37</v>
      </c>
      <c r="BB13" s="14">
        <v>0.36</v>
      </c>
      <c r="BC13" s="14">
        <v>0</v>
      </c>
      <c r="BD13" s="14">
        <v>0.31</v>
      </c>
      <c r="BE13" s="14">
        <v>0.13</v>
      </c>
      <c r="BF13" s="14">
        <v>0.69</v>
      </c>
      <c r="BG13" s="14">
        <v>0.38</v>
      </c>
      <c r="BH13" s="14">
        <v>0.26</v>
      </c>
      <c r="BI13" s="14">
        <v>0.56999999999999995</v>
      </c>
      <c r="BJ13" s="14">
        <v>0.4</v>
      </c>
      <c r="BK13" s="14">
        <v>0.38</v>
      </c>
      <c r="BL13" s="14">
        <v>0.34</v>
      </c>
      <c r="BM13" s="14">
        <v>0.4</v>
      </c>
      <c r="BN13" s="14">
        <v>0.2</v>
      </c>
      <c r="BO13" s="14">
        <v>0.33</v>
      </c>
      <c r="BP13" s="14">
        <v>0.33</v>
      </c>
      <c r="BQ13" s="14">
        <v>0.45</v>
      </c>
      <c r="BR13" s="14">
        <v>0.4</v>
      </c>
      <c r="BS13" s="14">
        <v>0.34</v>
      </c>
      <c r="BT13" s="14">
        <v>0.35</v>
      </c>
      <c r="BU13" s="14">
        <v>0.57999999999999996</v>
      </c>
      <c r="BV13" s="14">
        <v>0.4</v>
      </c>
      <c r="BW13" s="14">
        <v>0.44</v>
      </c>
      <c r="BX13" s="14">
        <v>0.2</v>
      </c>
      <c r="BY13" s="14">
        <v>0.37</v>
      </c>
      <c r="BZ13" s="14">
        <v>0.38</v>
      </c>
      <c r="CA13" s="14">
        <v>0.4</v>
      </c>
      <c r="CB13" s="14">
        <v>0.24</v>
      </c>
      <c r="CC13" s="14">
        <v>0.43</v>
      </c>
      <c r="CD13" s="14">
        <v>0.4</v>
      </c>
      <c r="CE13" s="14">
        <v>0.46</v>
      </c>
      <c r="CF13" s="14">
        <v>0.3</v>
      </c>
      <c r="CG13" s="14">
        <v>0.46</v>
      </c>
      <c r="CH13" s="14">
        <v>0.17</v>
      </c>
      <c r="CI13" s="14">
        <v>0.33</v>
      </c>
      <c r="CJ13" s="14">
        <v>0.26</v>
      </c>
      <c r="CK13" s="14">
        <v>0.33</v>
      </c>
      <c r="CL13" s="14">
        <v>0.45</v>
      </c>
      <c r="CM13" s="14">
        <v>0.31</v>
      </c>
      <c r="CN13" s="14">
        <v>0.42</v>
      </c>
      <c r="CO13" s="14">
        <v>0.4</v>
      </c>
      <c r="CP13" s="14">
        <v>0.18</v>
      </c>
      <c r="CQ13" s="14">
        <v>0.33</v>
      </c>
      <c r="CR13" s="14">
        <v>0.44</v>
      </c>
      <c r="CS13" s="14">
        <v>0.43</v>
      </c>
      <c r="CT13" s="14">
        <v>0.25</v>
      </c>
    </row>
    <row r="14" spans="1:98" ht="20.100000000000001" customHeight="1" x14ac:dyDescent="0.25">
      <c r="A14" s="27"/>
      <c r="B14" s="30" t="s">
        <v>1205</v>
      </c>
      <c r="C14" s="10">
        <v>15</v>
      </c>
      <c r="D14" s="10">
        <v>7</v>
      </c>
      <c r="E14" s="10">
        <v>8</v>
      </c>
      <c r="F14" s="10">
        <v>3</v>
      </c>
      <c r="G14" s="10">
        <v>5</v>
      </c>
      <c r="H14" s="10">
        <v>2</v>
      </c>
      <c r="I14" s="10">
        <v>4</v>
      </c>
      <c r="J14" s="10">
        <v>3</v>
      </c>
      <c r="K14" s="10">
        <v>4</v>
      </c>
      <c r="L14" s="10">
        <v>3</v>
      </c>
      <c r="M14" s="10">
        <v>2</v>
      </c>
      <c r="N14" s="10">
        <v>2</v>
      </c>
      <c r="O14" s="10">
        <v>1</v>
      </c>
      <c r="P14" s="10">
        <v>1</v>
      </c>
      <c r="Q14" s="10">
        <v>0</v>
      </c>
      <c r="R14" s="10">
        <v>1</v>
      </c>
      <c r="S14" s="10">
        <v>1</v>
      </c>
      <c r="T14" s="10">
        <v>4</v>
      </c>
      <c r="U14" s="10">
        <v>2</v>
      </c>
      <c r="V14" s="10">
        <v>8</v>
      </c>
      <c r="W14" s="10">
        <v>2</v>
      </c>
      <c r="X14" s="10">
        <v>5</v>
      </c>
      <c r="Y14" s="10">
        <v>7</v>
      </c>
      <c r="Z14" s="10">
        <v>1</v>
      </c>
      <c r="AA14" s="10">
        <v>2</v>
      </c>
      <c r="AB14" s="10">
        <v>1</v>
      </c>
      <c r="AC14" s="10">
        <v>4</v>
      </c>
      <c r="AD14" s="10">
        <v>3</v>
      </c>
      <c r="AE14" s="10">
        <v>1</v>
      </c>
      <c r="AF14" s="10">
        <v>1</v>
      </c>
      <c r="AG14" s="10">
        <v>2</v>
      </c>
      <c r="AH14" s="10">
        <v>1</v>
      </c>
      <c r="AI14" s="10">
        <v>8</v>
      </c>
      <c r="AJ14" s="10">
        <v>2</v>
      </c>
      <c r="AK14" s="10">
        <v>4</v>
      </c>
      <c r="AL14" s="10">
        <v>1</v>
      </c>
      <c r="AM14" s="10" t="s">
        <v>516</v>
      </c>
      <c r="AN14" s="10">
        <v>4</v>
      </c>
      <c r="AO14" s="10">
        <v>1</v>
      </c>
      <c r="AP14" s="10">
        <v>4</v>
      </c>
      <c r="AQ14" s="10">
        <v>6</v>
      </c>
      <c r="AR14" s="10">
        <v>2</v>
      </c>
      <c r="AS14" s="10">
        <v>4</v>
      </c>
      <c r="AT14" s="10">
        <v>2</v>
      </c>
      <c r="AU14" s="10">
        <v>4</v>
      </c>
      <c r="AV14" s="10">
        <v>3</v>
      </c>
      <c r="AW14" s="10">
        <v>6</v>
      </c>
      <c r="AX14" s="10">
        <v>6</v>
      </c>
      <c r="AY14" s="10">
        <v>2</v>
      </c>
      <c r="AZ14" s="10">
        <v>4</v>
      </c>
      <c r="BA14" s="10">
        <v>8</v>
      </c>
      <c r="BB14" s="10" t="s">
        <v>516</v>
      </c>
      <c r="BC14" s="10">
        <v>0</v>
      </c>
      <c r="BD14" s="10">
        <v>3</v>
      </c>
      <c r="BE14" s="10">
        <v>6</v>
      </c>
      <c r="BF14" s="10">
        <v>5</v>
      </c>
      <c r="BG14" s="10">
        <v>11</v>
      </c>
      <c r="BH14" s="10">
        <v>2</v>
      </c>
      <c r="BI14" s="10">
        <v>2</v>
      </c>
      <c r="BJ14" s="10">
        <v>2</v>
      </c>
      <c r="BK14" s="10">
        <v>13</v>
      </c>
      <c r="BL14" s="10">
        <v>3</v>
      </c>
      <c r="BM14" s="10">
        <v>12</v>
      </c>
      <c r="BN14" s="10">
        <v>3</v>
      </c>
      <c r="BO14" s="10">
        <v>4</v>
      </c>
      <c r="BP14" s="10">
        <v>4</v>
      </c>
      <c r="BQ14" s="10">
        <v>1</v>
      </c>
      <c r="BR14" s="10">
        <v>6</v>
      </c>
      <c r="BS14" s="10">
        <v>7</v>
      </c>
      <c r="BT14" s="10">
        <v>12</v>
      </c>
      <c r="BU14" s="10">
        <v>3</v>
      </c>
      <c r="BV14" s="10">
        <v>6</v>
      </c>
      <c r="BW14" s="10">
        <v>6</v>
      </c>
      <c r="BX14" s="10">
        <v>3</v>
      </c>
      <c r="BY14" s="10">
        <v>3</v>
      </c>
      <c r="BZ14" s="10">
        <v>9</v>
      </c>
      <c r="CA14" s="10">
        <v>2</v>
      </c>
      <c r="CB14" s="10">
        <v>3</v>
      </c>
      <c r="CC14" s="10">
        <v>3</v>
      </c>
      <c r="CD14" s="10">
        <v>10</v>
      </c>
      <c r="CE14" s="10">
        <v>6</v>
      </c>
      <c r="CF14" s="10">
        <v>9</v>
      </c>
      <c r="CG14" s="10">
        <v>7</v>
      </c>
      <c r="CH14" s="10">
        <v>3</v>
      </c>
      <c r="CI14" s="10">
        <v>4</v>
      </c>
      <c r="CJ14" s="10">
        <v>2</v>
      </c>
      <c r="CK14" s="10">
        <v>6</v>
      </c>
      <c r="CL14" s="10">
        <v>7</v>
      </c>
      <c r="CM14" s="10">
        <v>2</v>
      </c>
      <c r="CN14" s="10">
        <v>5</v>
      </c>
      <c r="CO14" s="10">
        <v>7</v>
      </c>
      <c r="CP14" s="10">
        <v>1</v>
      </c>
      <c r="CQ14" s="10">
        <v>1</v>
      </c>
      <c r="CR14" s="10">
        <v>6</v>
      </c>
      <c r="CS14" s="10">
        <v>4</v>
      </c>
      <c r="CT14" s="10">
        <v>4</v>
      </c>
    </row>
    <row r="15" spans="1:98" ht="12.75" customHeight="1" x14ac:dyDescent="0.25">
      <c r="A15" s="27"/>
      <c r="B15" s="28"/>
      <c r="C15" s="14">
        <v>0.28000000000000003</v>
      </c>
      <c r="D15" s="14">
        <v>0.26</v>
      </c>
      <c r="E15" s="14">
        <v>0.3</v>
      </c>
      <c r="F15" s="14">
        <v>0.33</v>
      </c>
      <c r="G15" s="14">
        <v>0.35</v>
      </c>
      <c r="H15" s="14">
        <v>0.21</v>
      </c>
      <c r="I15" s="14">
        <v>0.24</v>
      </c>
      <c r="J15" s="14">
        <v>0.33</v>
      </c>
      <c r="K15" s="14">
        <v>0.36</v>
      </c>
      <c r="L15" s="14">
        <v>0.28000000000000003</v>
      </c>
      <c r="M15" s="14">
        <v>0.21</v>
      </c>
      <c r="N15" s="14">
        <v>0.28999999999999998</v>
      </c>
      <c r="O15" s="14">
        <v>0.24</v>
      </c>
      <c r="P15" s="14">
        <v>0.17</v>
      </c>
      <c r="Q15" s="14">
        <v>0</v>
      </c>
      <c r="R15" s="14">
        <v>0.17</v>
      </c>
      <c r="S15" s="14">
        <v>0.17</v>
      </c>
      <c r="T15" s="14">
        <v>0.27</v>
      </c>
      <c r="U15" s="14">
        <v>0.21</v>
      </c>
      <c r="V15" s="14">
        <v>0.34</v>
      </c>
      <c r="W15" s="14">
        <v>0.21</v>
      </c>
      <c r="X15" s="14">
        <v>0.24</v>
      </c>
      <c r="Y15" s="14">
        <v>0.35</v>
      </c>
      <c r="Z15" s="14">
        <v>0.22</v>
      </c>
      <c r="AA15" s="14">
        <v>0.35</v>
      </c>
      <c r="AB15" s="14">
        <v>0.27</v>
      </c>
      <c r="AC15" s="14">
        <v>0.34</v>
      </c>
      <c r="AD15" s="14">
        <v>0.32</v>
      </c>
      <c r="AE15" s="14">
        <v>0.21</v>
      </c>
      <c r="AF15" s="14">
        <v>0.25</v>
      </c>
      <c r="AG15" s="14">
        <v>0.2</v>
      </c>
      <c r="AH15" s="14">
        <v>0.22</v>
      </c>
      <c r="AI15" s="14">
        <v>0.26</v>
      </c>
      <c r="AJ15" s="14">
        <v>0.37</v>
      </c>
      <c r="AK15" s="14">
        <v>0.33</v>
      </c>
      <c r="AL15" s="14">
        <v>0.21</v>
      </c>
      <c r="AM15" s="14">
        <v>0.14000000000000001</v>
      </c>
      <c r="AN15" s="14">
        <v>0.27</v>
      </c>
      <c r="AO15" s="14">
        <v>0.36</v>
      </c>
      <c r="AP15" s="14">
        <v>0.28000000000000003</v>
      </c>
      <c r="AQ15" s="14">
        <v>0.27</v>
      </c>
      <c r="AR15" s="14">
        <v>0.22</v>
      </c>
      <c r="AS15" s="14">
        <v>0.25</v>
      </c>
      <c r="AT15" s="14">
        <v>0.28999999999999998</v>
      </c>
      <c r="AU15" s="14">
        <v>0.4</v>
      </c>
      <c r="AV15" s="14">
        <v>0.39</v>
      </c>
      <c r="AW15" s="14">
        <v>0.32</v>
      </c>
      <c r="AX15" s="14">
        <v>0.22</v>
      </c>
      <c r="AY15" s="14">
        <v>0.15</v>
      </c>
      <c r="AZ15" s="14">
        <v>0.44</v>
      </c>
      <c r="BA15" s="14">
        <v>0.28999999999999998</v>
      </c>
      <c r="BB15" s="14">
        <v>0.16</v>
      </c>
      <c r="BC15" s="14">
        <v>0</v>
      </c>
      <c r="BD15" s="14">
        <v>0.19</v>
      </c>
      <c r="BE15" s="14">
        <v>0.37</v>
      </c>
      <c r="BF15" s="14">
        <v>0.28000000000000003</v>
      </c>
      <c r="BG15" s="14">
        <v>0.28000000000000003</v>
      </c>
      <c r="BH15" s="14">
        <v>0.53</v>
      </c>
      <c r="BI15" s="14">
        <v>0.38</v>
      </c>
      <c r="BJ15" s="14">
        <v>0.17</v>
      </c>
      <c r="BK15" s="14">
        <v>0.32</v>
      </c>
      <c r="BL15" s="14">
        <v>0.19</v>
      </c>
      <c r="BM15" s="14">
        <v>0.32</v>
      </c>
      <c r="BN15" s="14">
        <v>0.31</v>
      </c>
      <c r="BO15" s="14">
        <v>0.36</v>
      </c>
      <c r="BP15" s="14">
        <v>0.33</v>
      </c>
      <c r="BQ15" s="14">
        <v>0.16</v>
      </c>
      <c r="BR15" s="14">
        <v>0.25</v>
      </c>
      <c r="BS15" s="14">
        <v>0.37</v>
      </c>
      <c r="BT15" s="14">
        <v>0.28000000000000003</v>
      </c>
      <c r="BU15" s="14">
        <v>0.26</v>
      </c>
      <c r="BV15" s="14">
        <v>0.24</v>
      </c>
      <c r="BW15" s="14">
        <v>0.28999999999999998</v>
      </c>
      <c r="BX15" s="14">
        <v>0.38</v>
      </c>
      <c r="BY15" s="14">
        <v>0.21</v>
      </c>
      <c r="BZ15" s="14">
        <v>0.32</v>
      </c>
      <c r="CA15" s="14">
        <v>0.24</v>
      </c>
      <c r="CB15" s="14">
        <v>0.35</v>
      </c>
      <c r="CC15" s="14">
        <v>0.24</v>
      </c>
      <c r="CD15" s="14">
        <v>0.28000000000000003</v>
      </c>
      <c r="CE15" s="14">
        <v>0.21</v>
      </c>
      <c r="CF15" s="14">
        <v>0.37</v>
      </c>
      <c r="CG15" s="14">
        <v>0.24</v>
      </c>
      <c r="CH15" s="14">
        <v>0.44</v>
      </c>
      <c r="CI15" s="14">
        <v>0.28999999999999998</v>
      </c>
      <c r="CJ15" s="14">
        <v>0.28999999999999998</v>
      </c>
      <c r="CK15" s="14">
        <v>0.37</v>
      </c>
      <c r="CL15" s="14">
        <v>0.23</v>
      </c>
      <c r="CM15" s="14">
        <v>0.28000000000000003</v>
      </c>
      <c r="CN15" s="14">
        <v>0.22</v>
      </c>
      <c r="CO15" s="14">
        <v>0.34</v>
      </c>
      <c r="CP15" s="14">
        <v>0.37</v>
      </c>
      <c r="CQ15" s="14">
        <v>0.2</v>
      </c>
      <c r="CR15" s="14">
        <v>0.25</v>
      </c>
      <c r="CS15" s="14">
        <v>0.33</v>
      </c>
      <c r="CT15" s="14">
        <v>0.36</v>
      </c>
    </row>
    <row r="16" spans="1:98" ht="18.95" customHeight="1" x14ac:dyDescent="0.25">
      <c r="A16" s="27"/>
      <c r="B16" s="30" t="s">
        <v>1206</v>
      </c>
      <c r="C16" s="10">
        <v>9</v>
      </c>
      <c r="D16" s="10">
        <v>4</v>
      </c>
      <c r="E16" s="10">
        <v>5</v>
      </c>
      <c r="F16" s="10">
        <v>1</v>
      </c>
      <c r="G16" s="10">
        <v>2</v>
      </c>
      <c r="H16" s="10">
        <v>2</v>
      </c>
      <c r="I16" s="10">
        <v>4</v>
      </c>
      <c r="J16" s="10">
        <v>1</v>
      </c>
      <c r="K16" s="10">
        <v>1</v>
      </c>
      <c r="L16" s="10">
        <v>1</v>
      </c>
      <c r="M16" s="10">
        <v>1</v>
      </c>
      <c r="N16" s="10">
        <v>2</v>
      </c>
      <c r="O16" s="10">
        <v>1</v>
      </c>
      <c r="P16" s="10">
        <v>1</v>
      </c>
      <c r="Q16" s="10">
        <v>0</v>
      </c>
      <c r="R16" s="10">
        <v>1</v>
      </c>
      <c r="S16" s="10">
        <v>1</v>
      </c>
      <c r="T16" s="10">
        <v>3</v>
      </c>
      <c r="U16" s="10">
        <v>2</v>
      </c>
      <c r="V16" s="10">
        <v>3</v>
      </c>
      <c r="W16" s="10">
        <v>2</v>
      </c>
      <c r="X16" s="10">
        <v>4</v>
      </c>
      <c r="Y16" s="10">
        <v>3</v>
      </c>
      <c r="Z16" s="10">
        <v>1</v>
      </c>
      <c r="AA16" s="10">
        <v>1</v>
      </c>
      <c r="AB16" s="10" t="s">
        <v>516</v>
      </c>
      <c r="AC16" s="10">
        <v>2</v>
      </c>
      <c r="AD16" s="10">
        <v>1</v>
      </c>
      <c r="AE16" s="10">
        <v>1</v>
      </c>
      <c r="AF16" s="10" t="s">
        <v>516</v>
      </c>
      <c r="AG16" s="10">
        <v>2</v>
      </c>
      <c r="AH16" s="10">
        <v>1</v>
      </c>
      <c r="AI16" s="10">
        <v>6</v>
      </c>
      <c r="AJ16" s="10">
        <v>1</v>
      </c>
      <c r="AK16" s="10">
        <v>1</v>
      </c>
      <c r="AL16" s="10" t="s">
        <v>516</v>
      </c>
      <c r="AM16" s="10" t="s">
        <v>516</v>
      </c>
      <c r="AN16" s="10">
        <v>2</v>
      </c>
      <c r="AO16" s="10" t="s">
        <v>516</v>
      </c>
      <c r="AP16" s="10">
        <v>3</v>
      </c>
      <c r="AQ16" s="10">
        <v>4</v>
      </c>
      <c r="AR16" s="10">
        <v>1</v>
      </c>
      <c r="AS16" s="10">
        <v>3</v>
      </c>
      <c r="AT16" s="10">
        <v>2</v>
      </c>
      <c r="AU16" s="10">
        <v>1</v>
      </c>
      <c r="AV16" s="10">
        <v>1</v>
      </c>
      <c r="AW16" s="10">
        <v>4</v>
      </c>
      <c r="AX16" s="10">
        <v>4</v>
      </c>
      <c r="AY16" s="10">
        <v>3</v>
      </c>
      <c r="AZ16" s="10">
        <v>1</v>
      </c>
      <c r="BA16" s="10">
        <v>5</v>
      </c>
      <c r="BB16" s="10" t="s">
        <v>516</v>
      </c>
      <c r="BC16" s="10">
        <v>0</v>
      </c>
      <c r="BD16" s="10">
        <v>4</v>
      </c>
      <c r="BE16" s="10">
        <v>5</v>
      </c>
      <c r="BF16" s="10">
        <v>1</v>
      </c>
      <c r="BG16" s="10">
        <v>7</v>
      </c>
      <c r="BH16" s="10" t="s">
        <v>516</v>
      </c>
      <c r="BI16" s="10" t="s">
        <v>516</v>
      </c>
      <c r="BJ16" s="10">
        <v>1</v>
      </c>
      <c r="BK16" s="10">
        <v>7</v>
      </c>
      <c r="BL16" s="10">
        <v>3</v>
      </c>
      <c r="BM16" s="10">
        <v>6</v>
      </c>
      <c r="BN16" s="10">
        <v>3</v>
      </c>
      <c r="BO16" s="10">
        <v>2</v>
      </c>
      <c r="BP16" s="10">
        <v>2</v>
      </c>
      <c r="BQ16" s="10">
        <v>1</v>
      </c>
      <c r="BR16" s="10">
        <v>4</v>
      </c>
      <c r="BS16" s="10">
        <v>4</v>
      </c>
      <c r="BT16" s="10">
        <v>8</v>
      </c>
      <c r="BU16" s="10">
        <v>1</v>
      </c>
      <c r="BV16" s="10">
        <v>4</v>
      </c>
      <c r="BW16" s="10">
        <v>4</v>
      </c>
      <c r="BX16" s="10">
        <v>2</v>
      </c>
      <c r="BY16" s="10">
        <v>1</v>
      </c>
      <c r="BZ16" s="10">
        <v>6</v>
      </c>
      <c r="CA16" s="10">
        <v>2</v>
      </c>
      <c r="CB16" s="10">
        <v>1</v>
      </c>
      <c r="CC16" s="10">
        <v>1</v>
      </c>
      <c r="CD16" s="10">
        <v>7</v>
      </c>
      <c r="CE16" s="10">
        <v>5</v>
      </c>
      <c r="CF16" s="10">
        <v>4</v>
      </c>
      <c r="CG16" s="10">
        <v>4</v>
      </c>
      <c r="CH16" s="10">
        <v>1</v>
      </c>
      <c r="CI16" s="10">
        <v>4</v>
      </c>
      <c r="CJ16" s="10">
        <v>1</v>
      </c>
      <c r="CK16" s="10">
        <v>3</v>
      </c>
      <c r="CL16" s="10">
        <v>6</v>
      </c>
      <c r="CM16" s="10">
        <v>1</v>
      </c>
      <c r="CN16" s="10">
        <v>5</v>
      </c>
      <c r="CO16" s="10">
        <v>2</v>
      </c>
      <c r="CP16" s="10" t="s">
        <v>516</v>
      </c>
      <c r="CQ16" s="10">
        <v>1</v>
      </c>
      <c r="CR16" s="10">
        <v>4</v>
      </c>
      <c r="CS16" s="10">
        <v>2</v>
      </c>
      <c r="CT16" s="10">
        <v>2</v>
      </c>
    </row>
    <row r="17" spans="1:98" ht="12.75" customHeight="1" x14ac:dyDescent="0.25">
      <c r="A17" s="27"/>
      <c r="B17" s="28"/>
      <c r="C17" s="14">
        <v>0.17</v>
      </c>
      <c r="D17" s="14">
        <v>0.16</v>
      </c>
      <c r="E17" s="14">
        <v>0.18</v>
      </c>
      <c r="F17" s="14">
        <v>0.1</v>
      </c>
      <c r="G17" s="14">
        <v>0.14000000000000001</v>
      </c>
      <c r="H17" s="14">
        <v>0.19</v>
      </c>
      <c r="I17" s="14">
        <v>0.22</v>
      </c>
      <c r="J17" s="14">
        <v>0.1</v>
      </c>
      <c r="K17" s="14">
        <v>0.14000000000000001</v>
      </c>
      <c r="L17" s="14">
        <v>0.15</v>
      </c>
      <c r="M17" s="14">
        <v>0.2</v>
      </c>
      <c r="N17" s="14">
        <v>0.24</v>
      </c>
      <c r="O17" s="14">
        <v>0.24</v>
      </c>
      <c r="P17" s="14">
        <v>0.15</v>
      </c>
      <c r="Q17" s="14">
        <v>0</v>
      </c>
      <c r="R17" s="14">
        <v>0.15</v>
      </c>
      <c r="S17" s="14">
        <v>0.15</v>
      </c>
      <c r="T17" s="14">
        <v>0.24</v>
      </c>
      <c r="U17" s="14">
        <v>0.19</v>
      </c>
      <c r="V17" s="14">
        <v>0.13</v>
      </c>
      <c r="W17" s="14">
        <v>0.21</v>
      </c>
      <c r="X17" s="14">
        <v>0.2</v>
      </c>
      <c r="Y17" s="14">
        <v>0.13</v>
      </c>
      <c r="Z17" s="14">
        <v>0.16</v>
      </c>
      <c r="AA17" s="14">
        <v>0.22</v>
      </c>
      <c r="AB17" s="14">
        <v>0.04</v>
      </c>
      <c r="AC17" s="14">
        <v>0.16</v>
      </c>
      <c r="AD17" s="14">
        <v>0.14000000000000001</v>
      </c>
      <c r="AE17" s="14">
        <v>0.38</v>
      </c>
      <c r="AF17" s="14">
        <v>0.05</v>
      </c>
      <c r="AG17" s="14">
        <v>0.22</v>
      </c>
      <c r="AH17" s="14">
        <v>0.16</v>
      </c>
      <c r="AI17" s="14">
        <v>0.21</v>
      </c>
      <c r="AJ17" s="14">
        <v>0.17</v>
      </c>
      <c r="AK17" s="14">
        <v>0.1</v>
      </c>
      <c r="AL17" s="14">
        <v>0.11</v>
      </c>
      <c r="AM17" s="14">
        <v>0.09</v>
      </c>
      <c r="AN17" s="14">
        <v>0.12</v>
      </c>
      <c r="AO17" s="14">
        <v>0.02</v>
      </c>
      <c r="AP17" s="14">
        <v>0.18</v>
      </c>
      <c r="AQ17" s="14">
        <v>0.22</v>
      </c>
      <c r="AR17" s="14">
        <v>0.17</v>
      </c>
      <c r="AS17" s="14">
        <v>0.19</v>
      </c>
      <c r="AT17" s="14">
        <v>0.25</v>
      </c>
      <c r="AU17" s="14">
        <v>0.08</v>
      </c>
      <c r="AV17" s="14">
        <v>0.08</v>
      </c>
      <c r="AW17" s="14">
        <v>0.21</v>
      </c>
      <c r="AX17" s="14">
        <v>0.18</v>
      </c>
      <c r="AY17" s="14">
        <v>0.23</v>
      </c>
      <c r="AZ17" s="14">
        <v>0.12</v>
      </c>
      <c r="BA17" s="14">
        <v>0.17</v>
      </c>
      <c r="BB17" s="14">
        <v>0.12</v>
      </c>
      <c r="BC17" s="14">
        <v>0</v>
      </c>
      <c r="BD17" s="14">
        <v>0.21</v>
      </c>
      <c r="BE17" s="14">
        <v>0.28999999999999998</v>
      </c>
      <c r="BF17" s="14">
        <v>0.03</v>
      </c>
      <c r="BG17" s="14">
        <v>0.16</v>
      </c>
      <c r="BH17" s="14">
        <v>0.15</v>
      </c>
      <c r="BI17" s="14">
        <v>0.02</v>
      </c>
      <c r="BJ17" s="14">
        <v>0.13</v>
      </c>
      <c r="BK17" s="14">
        <v>0.18</v>
      </c>
      <c r="BL17" s="14">
        <v>0.23</v>
      </c>
      <c r="BM17" s="14">
        <v>0.15</v>
      </c>
      <c r="BN17" s="14">
        <v>0.32</v>
      </c>
      <c r="BO17" s="14">
        <v>0.16</v>
      </c>
      <c r="BP17" s="14">
        <v>0.17</v>
      </c>
      <c r="BQ17" s="14">
        <v>0.12</v>
      </c>
      <c r="BR17" s="14">
        <v>0.17</v>
      </c>
      <c r="BS17" s="14">
        <v>0.19</v>
      </c>
      <c r="BT17" s="14">
        <v>0.19</v>
      </c>
      <c r="BU17" s="14">
        <v>7.0000000000000007E-2</v>
      </c>
      <c r="BV17" s="14">
        <v>0.15</v>
      </c>
      <c r="BW17" s="14">
        <v>0.17</v>
      </c>
      <c r="BX17" s="14">
        <v>0.24</v>
      </c>
      <c r="BY17" s="14">
        <v>0.1</v>
      </c>
      <c r="BZ17" s="14">
        <v>0.2</v>
      </c>
      <c r="CA17" s="14">
        <v>0.24</v>
      </c>
      <c r="CB17" s="14">
        <v>0.14000000000000001</v>
      </c>
      <c r="CC17" s="14">
        <v>0.1</v>
      </c>
      <c r="CD17" s="14">
        <v>0.2</v>
      </c>
      <c r="CE17" s="14">
        <v>0.19</v>
      </c>
      <c r="CF17" s="14">
        <v>0.14000000000000001</v>
      </c>
      <c r="CG17" s="14">
        <v>0.13</v>
      </c>
      <c r="CH17" s="14">
        <v>0.21</v>
      </c>
      <c r="CI17" s="14">
        <v>0.24</v>
      </c>
      <c r="CJ17" s="14">
        <v>0.1</v>
      </c>
      <c r="CK17" s="14">
        <v>0.17</v>
      </c>
      <c r="CL17" s="14">
        <v>0.19</v>
      </c>
      <c r="CM17" s="14">
        <v>0.16</v>
      </c>
      <c r="CN17" s="14">
        <v>0.22</v>
      </c>
      <c r="CO17" s="14">
        <v>0.12</v>
      </c>
      <c r="CP17" s="14">
        <v>0.14000000000000001</v>
      </c>
      <c r="CQ17" s="14">
        <v>0.21</v>
      </c>
      <c r="CR17" s="14">
        <v>0.16</v>
      </c>
      <c r="CS17" s="14">
        <v>0.13</v>
      </c>
      <c r="CT17" s="14">
        <v>0.22</v>
      </c>
    </row>
    <row r="18" spans="1:98" ht="15.95" customHeight="1" x14ac:dyDescent="0.25">
      <c r="A18" s="27"/>
      <c r="B18" s="30" t="s">
        <v>1207</v>
      </c>
      <c r="C18" s="10">
        <v>6</v>
      </c>
      <c r="D18" s="10">
        <v>3</v>
      </c>
      <c r="E18" s="10">
        <v>3</v>
      </c>
      <c r="F18" s="10">
        <v>1</v>
      </c>
      <c r="G18" s="10">
        <v>3</v>
      </c>
      <c r="H18" s="10">
        <v>1</v>
      </c>
      <c r="I18" s="10">
        <v>1</v>
      </c>
      <c r="J18" s="10">
        <v>1</v>
      </c>
      <c r="K18" s="10">
        <v>2</v>
      </c>
      <c r="L18" s="10">
        <v>2</v>
      </c>
      <c r="M18" s="10" t="s">
        <v>516</v>
      </c>
      <c r="N18" s="10">
        <v>1</v>
      </c>
      <c r="O18" s="10" t="s">
        <v>516</v>
      </c>
      <c r="P18" s="10" t="s">
        <v>516</v>
      </c>
      <c r="Q18" s="10">
        <v>0</v>
      </c>
      <c r="R18" s="10" t="s">
        <v>516</v>
      </c>
      <c r="S18" s="10" t="s">
        <v>516</v>
      </c>
      <c r="T18" s="10">
        <v>1</v>
      </c>
      <c r="U18" s="10">
        <v>1</v>
      </c>
      <c r="V18" s="10">
        <v>4</v>
      </c>
      <c r="W18" s="10" t="s">
        <v>516</v>
      </c>
      <c r="X18" s="10">
        <v>2</v>
      </c>
      <c r="Y18" s="10">
        <v>2</v>
      </c>
      <c r="Z18" s="10">
        <v>1</v>
      </c>
      <c r="AA18" s="10" t="s">
        <v>516</v>
      </c>
      <c r="AB18" s="10" t="s">
        <v>516</v>
      </c>
      <c r="AC18" s="10">
        <v>2</v>
      </c>
      <c r="AD18" s="10">
        <v>1</v>
      </c>
      <c r="AE18" s="10" t="s">
        <v>516</v>
      </c>
      <c r="AF18" s="10">
        <v>1</v>
      </c>
      <c r="AG18" s="10" t="s">
        <v>516</v>
      </c>
      <c r="AH18" s="10">
        <v>1</v>
      </c>
      <c r="AI18" s="10">
        <v>3</v>
      </c>
      <c r="AJ18" s="10" t="s">
        <v>516</v>
      </c>
      <c r="AK18" s="10">
        <v>2</v>
      </c>
      <c r="AL18" s="10">
        <v>0</v>
      </c>
      <c r="AM18" s="10" t="s">
        <v>516</v>
      </c>
      <c r="AN18" s="10">
        <v>2</v>
      </c>
      <c r="AO18" s="10">
        <v>0</v>
      </c>
      <c r="AP18" s="10">
        <v>1</v>
      </c>
      <c r="AQ18" s="10">
        <v>2</v>
      </c>
      <c r="AR18" s="10">
        <v>1</v>
      </c>
      <c r="AS18" s="10">
        <v>1</v>
      </c>
      <c r="AT18" s="10" t="s">
        <v>516</v>
      </c>
      <c r="AU18" s="10">
        <v>2</v>
      </c>
      <c r="AV18" s="10">
        <v>1</v>
      </c>
      <c r="AW18" s="10">
        <v>2</v>
      </c>
      <c r="AX18" s="10">
        <v>2</v>
      </c>
      <c r="AY18" s="10">
        <v>1</v>
      </c>
      <c r="AZ18" s="10" t="s">
        <v>516</v>
      </c>
      <c r="BA18" s="10">
        <v>3</v>
      </c>
      <c r="BB18" s="10" t="s">
        <v>516</v>
      </c>
      <c r="BC18" s="10">
        <v>0</v>
      </c>
      <c r="BD18" s="10">
        <v>2</v>
      </c>
      <c r="BE18" s="10">
        <v>4</v>
      </c>
      <c r="BF18" s="10">
        <v>0</v>
      </c>
      <c r="BG18" s="10">
        <v>5</v>
      </c>
      <c r="BH18" s="10">
        <v>0</v>
      </c>
      <c r="BI18" s="10">
        <v>0</v>
      </c>
      <c r="BJ18" s="10">
        <v>3</v>
      </c>
      <c r="BK18" s="10">
        <v>3</v>
      </c>
      <c r="BL18" s="10">
        <v>3</v>
      </c>
      <c r="BM18" s="10">
        <v>3</v>
      </c>
      <c r="BN18" s="10">
        <v>1</v>
      </c>
      <c r="BO18" s="10">
        <v>1</v>
      </c>
      <c r="BP18" s="10">
        <v>1</v>
      </c>
      <c r="BQ18" s="10">
        <v>2</v>
      </c>
      <c r="BR18" s="10">
        <v>3</v>
      </c>
      <c r="BS18" s="10">
        <v>1</v>
      </c>
      <c r="BT18" s="10">
        <v>5</v>
      </c>
      <c r="BU18" s="10" t="s">
        <v>516</v>
      </c>
      <c r="BV18" s="10">
        <v>3</v>
      </c>
      <c r="BW18" s="10">
        <v>1</v>
      </c>
      <c r="BX18" s="10">
        <v>1</v>
      </c>
      <c r="BY18" s="10">
        <v>3</v>
      </c>
      <c r="BZ18" s="10">
        <v>2</v>
      </c>
      <c r="CA18" s="10" t="s">
        <v>516</v>
      </c>
      <c r="CB18" s="10">
        <v>2</v>
      </c>
      <c r="CC18" s="10">
        <v>1</v>
      </c>
      <c r="CD18" s="10">
        <v>3</v>
      </c>
      <c r="CE18" s="10">
        <v>2</v>
      </c>
      <c r="CF18" s="10">
        <v>3</v>
      </c>
      <c r="CG18" s="10">
        <v>3</v>
      </c>
      <c r="CH18" s="10">
        <v>1</v>
      </c>
      <c r="CI18" s="10">
        <v>2</v>
      </c>
      <c r="CJ18" s="10">
        <v>2</v>
      </c>
      <c r="CK18" s="10">
        <v>1</v>
      </c>
      <c r="CL18" s="10">
        <v>2</v>
      </c>
      <c r="CM18" s="10">
        <v>2</v>
      </c>
      <c r="CN18" s="10">
        <v>1</v>
      </c>
      <c r="CO18" s="10">
        <v>2</v>
      </c>
      <c r="CP18" s="10">
        <v>1</v>
      </c>
      <c r="CQ18" s="10">
        <v>2</v>
      </c>
      <c r="CR18" s="10">
        <v>2</v>
      </c>
      <c r="CS18" s="10">
        <v>1</v>
      </c>
      <c r="CT18" s="10">
        <v>1</v>
      </c>
    </row>
    <row r="19" spans="1:98" ht="12.75" customHeight="1" x14ac:dyDescent="0.25">
      <c r="A19" s="27"/>
      <c r="B19" s="28"/>
      <c r="C19" s="14">
        <v>0.11</v>
      </c>
      <c r="D19" s="14">
        <v>0.12</v>
      </c>
      <c r="E19" s="14">
        <v>0.1</v>
      </c>
      <c r="F19" s="14">
        <v>0.13</v>
      </c>
      <c r="G19" s="14">
        <v>0.18</v>
      </c>
      <c r="H19" s="14">
        <v>0.08</v>
      </c>
      <c r="I19" s="14">
        <v>0.05</v>
      </c>
      <c r="J19" s="14">
        <v>0.13</v>
      </c>
      <c r="K19" s="14">
        <v>0.15</v>
      </c>
      <c r="L19" s="14">
        <v>0.18</v>
      </c>
      <c r="M19" s="14">
        <v>0.06</v>
      </c>
      <c r="N19" s="14">
        <v>7.0000000000000007E-2</v>
      </c>
      <c r="O19" s="14">
        <v>0.05</v>
      </c>
      <c r="P19" s="14">
        <v>0.02</v>
      </c>
      <c r="Q19" s="14">
        <v>0</v>
      </c>
      <c r="R19" s="14">
        <v>0.02</v>
      </c>
      <c r="S19" s="14">
        <v>0.02</v>
      </c>
      <c r="T19" s="14">
        <v>0.06</v>
      </c>
      <c r="U19" s="14">
        <v>0.08</v>
      </c>
      <c r="V19" s="14">
        <v>0.16</v>
      </c>
      <c r="W19" s="14">
        <v>0.06</v>
      </c>
      <c r="X19" s="14">
        <v>0.11</v>
      </c>
      <c r="Y19" s="14">
        <v>0.08</v>
      </c>
      <c r="Z19" s="14">
        <v>0.22</v>
      </c>
      <c r="AA19" s="14">
        <v>0.05</v>
      </c>
      <c r="AB19" s="14">
        <v>0.02</v>
      </c>
      <c r="AC19" s="14">
        <v>0.16</v>
      </c>
      <c r="AD19" s="14">
        <v>0.1</v>
      </c>
      <c r="AE19" s="14">
        <v>0.13</v>
      </c>
      <c r="AF19" s="14">
        <v>0.19</v>
      </c>
      <c r="AG19" s="14">
        <v>0.04</v>
      </c>
      <c r="AH19" s="14">
        <v>0.22</v>
      </c>
      <c r="AI19" s="14">
        <v>0.11</v>
      </c>
      <c r="AJ19" s="14">
        <v>0.05</v>
      </c>
      <c r="AK19" s="14">
        <v>0.18</v>
      </c>
      <c r="AL19" s="14">
        <v>0</v>
      </c>
      <c r="AM19" s="14">
        <v>0.03</v>
      </c>
      <c r="AN19" s="14">
        <v>0.14000000000000001</v>
      </c>
      <c r="AO19" s="14">
        <v>0</v>
      </c>
      <c r="AP19" s="14">
        <v>0.08</v>
      </c>
      <c r="AQ19" s="14">
        <v>0.12</v>
      </c>
      <c r="AR19" s="14">
        <v>0.08</v>
      </c>
      <c r="AS19" s="14">
        <v>7.0000000000000007E-2</v>
      </c>
      <c r="AT19" s="14">
        <v>7.0000000000000007E-2</v>
      </c>
      <c r="AU19" s="14">
        <v>0.2</v>
      </c>
      <c r="AV19" s="14">
        <v>0.08</v>
      </c>
      <c r="AW19" s="14">
        <v>0.11</v>
      </c>
      <c r="AX19" s="14">
        <v>0.08</v>
      </c>
      <c r="AY19" s="14">
        <v>0.09</v>
      </c>
      <c r="AZ19" s="14">
        <v>0.05</v>
      </c>
      <c r="BA19" s="14">
        <v>0.12</v>
      </c>
      <c r="BB19" s="14">
        <v>0.36</v>
      </c>
      <c r="BC19" s="14">
        <v>0</v>
      </c>
      <c r="BD19" s="14">
        <v>0.12</v>
      </c>
      <c r="BE19" s="14">
        <v>0.21</v>
      </c>
      <c r="BF19" s="14">
        <v>0</v>
      </c>
      <c r="BG19" s="14">
        <v>0.13</v>
      </c>
      <c r="BH19" s="14">
        <v>0</v>
      </c>
      <c r="BI19" s="14">
        <v>0</v>
      </c>
      <c r="BJ19" s="14">
        <v>0.24</v>
      </c>
      <c r="BK19" s="14">
        <v>7.0000000000000007E-2</v>
      </c>
      <c r="BL19" s="14">
        <v>0.2</v>
      </c>
      <c r="BM19" s="14">
        <v>7.0000000000000007E-2</v>
      </c>
      <c r="BN19" s="14">
        <v>0.11</v>
      </c>
      <c r="BO19" s="14">
        <v>0.06</v>
      </c>
      <c r="BP19" s="14">
        <v>0.09</v>
      </c>
      <c r="BQ19" s="14">
        <v>0.27</v>
      </c>
      <c r="BR19" s="14">
        <v>0.1</v>
      </c>
      <c r="BS19" s="14">
        <v>0.05</v>
      </c>
      <c r="BT19" s="14">
        <v>0.13</v>
      </c>
      <c r="BU19" s="14">
        <v>0.03</v>
      </c>
      <c r="BV19" s="14">
        <v>0.15</v>
      </c>
      <c r="BW19" s="14">
        <v>0.06</v>
      </c>
      <c r="BX19" s="14">
        <v>0.11</v>
      </c>
      <c r="BY19" s="14">
        <v>0.23</v>
      </c>
      <c r="BZ19" s="14">
        <v>0.08</v>
      </c>
      <c r="CA19" s="14">
        <v>0.02</v>
      </c>
      <c r="CB19" s="14">
        <v>0.22</v>
      </c>
      <c r="CC19" s="14">
        <v>0.13</v>
      </c>
      <c r="CD19" s="14">
        <v>0.08</v>
      </c>
      <c r="CE19" s="14">
        <v>0.09</v>
      </c>
      <c r="CF19" s="14">
        <v>0.13</v>
      </c>
      <c r="CG19" s="14">
        <v>0.11</v>
      </c>
      <c r="CH19" s="14">
        <v>0.12</v>
      </c>
      <c r="CI19" s="14">
        <v>0.1</v>
      </c>
      <c r="CJ19" s="14">
        <v>0.31</v>
      </c>
      <c r="CK19" s="14">
        <v>7.0000000000000007E-2</v>
      </c>
      <c r="CL19" s="14">
        <v>7.0000000000000007E-2</v>
      </c>
      <c r="CM19" s="14">
        <v>0.21</v>
      </c>
      <c r="CN19" s="14">
        <v>0.05</v>
      </c>
      <c r="CO19" s="14">
        <v>0.12</v>
      </c>
      <c r="CP19" s="14">
        <v>0.2</v>
      </c>
      <c r="CQ19" s="14">
        <v>0.26</v>
      </c>
      <c r="CR19" s="14">
        <v>7.0000000000000007E-2</v>
      </c>
      <c r="CS19" s="14">
        <v>0.08</v>
      </c>
      <c r="CT19" s="14">
        <v>0.12</v>
      </c>
    </row>
    <row r="20" spans="1:98" ht="26.1" customHeight="1" x14ac:dyDescent="0.25">
      <c r="A20" s="27"/>
      <c r="B20" s="30" t="s">
        <v>1208</v>
      </c>
      <c r="C20" s="10">
        <v>3</v>
      </c>
      <c r="D20" s="10">
        <v>2</v>
      </c>
      <c r="E20" s="10">
        <v>1</v>
      </c>
      <c r="F20" s="10">
        <v>1</v>
      </c>
      <c r="G20" s="10">
        <v>1</v>
      </c>
      <c r="H20" s="10" t="s">
        <v>516</v>
      </c>
      <c r="I20" s="10">
        <v>1</v>
      </c>
      <c r="J20" s="10">
        <v>1</v>
      </c>
      <c r="K20" s="10">
        <v>1</v>
      </c>
      <c r="L20" s="10" t="s">
        <v>516</v>
      </c>
      <c r="M20" s="10" t="s">
        <v>516</v>
      </c>
      <c r="N20" s="10">
        <v>1</v>
      </c>
      <c r="O20" s="10" t="s">
        <v>516</v>
      </c>
      <c r="P20" s="10" t="s">
        <v>516</v>
      </c>
      <c r="Q20" s="10">
        <v>0</v>
      </c>
      <c r="R20" s="10" t="s">
        <v>516</v>
      </c>
      <c r="S20" s="10" t="s">
        <v>516</v>
      </c>
      <c r="T20" s="10">
        <v>1</v>
      </c>
      <c r="U20" s="10" t="s">
        <v>516</v>
      </c>
      <c r="V20" s="10">
        <v>2</v>
      </c>
      <c r="W20" s="10">
        <v>1</v>
      </c>
      <c r="X20" s="10">
        <v>1</v>
      </c>
      <c r="Y20" s="10">
        <v>1</v>
      </c>
      <c r="Z20" s="10">
        <v>0</v>
      </c>
      <c r="AA20" s="10" t="s">
        <v>516</v>
      </c>
      <c r="AB20" s="10" t="s">
        <v>516</v>
      </c>
      <c r="AC20" s="10">
        <v>1</v>
      </c>
      <c r="AD20" s="10">
        <v>1</v>
      </c>
      <c r="AE20" s="10" t="s">
        <v>516</v>
      </c>
      <c r="AF20" s="10" t="s">
        <v>516</v>
      </c>
      <c r="AG20" s="10">
        <v>1</v>
      </c>
      <c r="AH20" s="10">
        <v>0</v>
      </c>
      <c r="AI20" s="10">
        <v>1</v>
      </c>
      <c r="AJ20" s="10" t="s">
        <v>516</v>
      </c>
      <c r="AK20" s="10">
        <v>1</v>
      </c>
      <c r="AL20" s="10" t="s">
        <v>516</v>
      </c>
      <c r="AM20" s="10" t="s">
        <v>516</v>
      </c>
      <c r="AN20" s="10">
        <v>1</v>
      </c>
      <c r="AO20" s="10" t="s">
        <v>516</v>
      </c>
      <c r="AP20" s="10">
        <v>1</v>
      </c>
      <c r="AQ20" s="10">
        <v>1</v>
      </c>
      <c r="AR20" s="10">
        <v>1</v>
      </c>
      <c r="AS20" s="10">
        <v>1</v>
      </c>
      <c r="AT20" s="10">
        <v>1</v>
      </c>
      <c r="AU20" s="10">
        <v>1</v>
      </c>
      <c r="AV20" s="10">
        <v>2</v>
      </c>
      <c r="AW20" s="10">
        <v>1</v>
      </c>
      <c r="AX20" s="10">
        <v>1</v>
      </c>
      <c r="AY20" s="10">
        <v>1</v>
      </c>
      <c r="AZ20" s="10">
        <v>1</v>
      </c>
      <c r="BA20" s="10">
        <v>2</v>
      </c>
      <c r="BB20" s="10">
        <v>0</v>
      </c>
      <c r="BC20" s="10">
        <v>0</v>
      </c>
      <c r="BD20" s="10">
        <v>3</v>
      </c>
      <c r="BE20" s="10">
        <v>0</v>
      </c>
      <c r="BF20" s="10">
        <v>0</v>
      </c>
      <c r="BG20" s="10">
        <v>2</v>
      </c>
      <c r="BH20" s="10" t="s">
        <v>516</v>
      </c>
      <c r="BI20" s="10" t="s">
        <v>516</v>
      </c>
      <c r="BJ20" s="10">
        <v>1</v>
      </c>
      <c r="BK20" s="10">
        <v>2</v>
      </c>
      <c r="BL20" s="10">
        <v>1</v>
      </c>
      <c r="BM20" s="10">
        <v>2</v>
      </c>
      <c r="BN20" s="10">
        <v>1</v>
      </c>
      <c r="BO20" s="10">
        <v>1</v>
      </c>
      <c r="BP20" s="10">
        <v>1</v>
      </c>
      <c r="BQ20" s="10">
        <v>0</v>
      </c>
      <c r="BR20" s="10">
        <v>2</v>
      </c>
      <c r="BS20" s="10">
        <v>1</v>
      </c>
      <c r="BT20" s="10">
        <v>2</v>
      </c>
      <c r="BU20" s="10">
        <v>1</v>
      </c>
      <c r="BV20" s="10">
        <v>1</v>
      </c>
      <c r="BW20" s="10">
        <v>1</v>
      </c>
      <c r="BX20" s="10" t="s">
        <v>516</v>
      </c>
      <c r="BY20" s="10">
        <v>1</v>
      </c>
      <c r="BZ20" s="10">
        <v>1</v>
      </c>
      <c r="CA20" s="10">
        <v>1</v>
      </c>
      <c r="CB20" s="10" t="s">
        <v>516</v>
      </c>
      <c r="CC20" s="10">
        <v>1</v>
      </c>
      <c r="CD20" s="10">
        <v>2</v>
      </c>
      <c r="CE20" s="10">
        <v>1</v>
      </c>
      <c r="CF20" s="10">
        <v>1</v>
      </c>
      <c r="CG20" s="10">
        <v>2</v>
      </c>
      <c r="CH20" s="10" t="s">
        <v>516</v>
      </c>
      <c r="CI20" s="10">
        <v>1</v>
      </c>
      <c r="CJ20" s="10" t="s">
        <v>516</v>
      </c>
      <c r="CK20" s="10">
        <v>1</v>
      </c>
      <c r="CL20" s="10">
        <v>2</v>
      </c>
      <c r="CM20" s="10" t="s">
        <v>516</v>
      </c>
      <c r="CN20" s="10">
        <v>2</v>
      </c>
      <c r="CO20" s="10" t="s">
        <v>516</v>
      </c>
      <c r="CP20" s="10" t="s">
        <v>516</v>
      </c>
      <c r="CQ20" s="10">
        <v>0</v>
      </c>
      <c r="CR20" s="10">
        <v>2</v>
      </c>
      <c r="CS20" s="10" t="s">
        <v>516</v>
      </c>
      <c r="CT20" s="10">
        <v>1</v>
      </c>
    </row>
    <row r="21" spans="1:98" ht="12.75" customHeight="1" x14ac:dyDescent="0.25">
      <c r="A21" s="28"/>
      <c r="B21" s="28"/>
      <c r="C21" s="14">
        <v>0.05</v>
      </c>
      <c r="D21" s="14">
        <v>7.0000000000000007E-2</v>
      </c>
      <c r="E21" s="14">
        <v>0.04</v>
      </c>
      <c r="F21" s="14">
        <v>0.09</v>
      </c>
      <c r="G21" s="14">
        <v>0.05</v>
      </c>
      <c r="H21" s="14">
        <v>0.03</v>
      </c>
      <c r="I21" s="14">
        <v>0.06</v>
      </c>
      <c r="J21" s="14">
        <v>0.09</v>
      </c>
      <c r="K21" s="14">
        <v>0.06</v>
      </c>
      <c r="L21" s="14">
        <v>0.03</v>
      </c>
      <c r="M21" s="14">
        <v>0.04</v>
      </c>
      <c r="N21" s="14">
        <v>0.08</v>
      </c>
      <c r="O21" s="14">
        <v>0.02</v>
      </c>
      <c r="P21" s="14">
        <v>0.06</v>
      </c>
      <c r="Q21" s="14">
        <v>0</v>
      </c>
      <c r="R21" s="14">
        <v>0.06</v>
      </c>
      <c r="S21" s="14">
        <v>0.06</v>
      </c>
      <c r="T21" s="14">
        <v>0.05</v>
      </c>
      <c r="U21" s="14">
        <v>0.03</v>
      </c>
      <c r="V21" s="14">
        <v>7.0000000000000007E-2</v>
      </c>
      <c r="W21" s="14">
        <v>0.14000000000000001</v>
      </c>
      <c r="X21" s="14">
        <v>7.0000000000000007E-2</v>
      </c>
      <c r="Y21" s="14">
        <v>0.03</v>
      </c>
      <c r="Z21" s="14">
        <v>0</v>
      </c>
      <c r="AA21" s="14">
        <v>0.04</v>
      </c>
      <c r="AB21" s="14">
        <v>0.02</v>
      </c>
      <c r="AC21" s="14">
        <v>0.05</v>
      </c>
      <c r="AD21" s="14">
        <v>0.1</v>
      </c>
      <c r="AE21" s="14">
        <v>0.04</v>
      </c>
      <c r="AF21" s="14">
        <v>0.1</v>
      </c>
      <c r="AG21" s="14">
        <v>0.06</v>
      </c>
      <c r="AH21" s="14">
        <v>0</v>
      </c>
      <c r="AI21" s="14">
        <v>0.04</v>
      </c>
      <c r="AJ21" s="14">
        <v>0.04</v>
      </c>
      <c r="AK21" s="14">
        <v>0.08</v>
      </c>
      <c r="AL21" s="14">
        <v>7.0000000000000007E-2</v>
      </c>
      <c r="AM21" s="14">
        <v>0.09</v>
      </c>
      <c r="AN21" s="14">
        <v>0.08</v>
      </c>
      <c r="AO21" s="14">
        <v>0.08</v>
      </c>
      <c r="AP21" s="14">
        <v>0.05</v>
      </c>
      <c r="AQ21" s="14">
        <v>0.04</v>
      </c>
      <c r="AR21" s="14">
        <v>7.0000000000000007E-2</v>
      </c>
      <c r="AS21" s="14">
        <v>0.06</v>
      </c>
      <c r="AT21" s="14">
        <v>0.09</v>
      </c>
      <c r="AU21" s="14">
        <v>0.05</v>
      </c>
      <c r="AV21" s="14">
        <v>0.2</v>
      </c>
      <c r="AW21" s="14">
        <v>0.04</v>
      </c>
      <c r="AX21" s="14">
        <v>0.02</v>
      </c>
      <c r="AY21" s="14">
        <v>0.04</v>
      </c>
      <c r="AZ21" s="14">
        <v>0.09</v>
      </c>
      <c r="BA21" s="14">
        <v>0.05</v>
      </c>
      <c r="BB21" s="14">
        <v>0</v>
      </c>
      <c r="BC21" s="14">
        <v>0</v>
      </c>
      <c r="BD21" s="14">
        <v>0.17</v>
      </c>
      <c r="BE21" s="14">
        <v>0</v>
      </c>
      <c r="BF21" s="14">
        <v>0</v>
      </c>
      <c r="BG21" s="14">
        <v>0.05</v>
      </c>
      <c r="BH21" s="14">
        <v>0.06</v>
      </c>
      <c r="BI21" s="14">
        <v>0.03</v>
      </c>
      <c r="BJ21" s="14">
        <v>0.06</v>
      </c>
      <c r="BK21" s="14">
        <v>0.05</v>
      </c>
      <c r="BL21" s="14">
        <v>0.04</v>
      </c>
      <c r="BM21" s="14">
        <v>0.06</v>
      </c>
      <c r="BN21" s="14">
        <v>0.06</v>
      </c>
      <c r="BO21" s="14">
        <v>0.09</v>
      </c>
      <c r="BP21" s="14">
        <v>0.08</v>
      </c>
      <c r="BQ21" s="14">
        <v>0</v>
      </c>
      <c r="BR21" s="14">
        <v>0.08</v>
      </c>
      <c r="BS21" s="14">
        <v>0.05</v>
      </c>
      <c r="BT21" s="14">
        <v>0.05</v>
      </c>
      <c r="BU21" s="14">
        <v>0.06</v>
      </c>
      <c r="BV21" s="14">
        <v>0.06</v>
      </c>
      <c r="BW21" s="14">
        <v>0.04</v>
      </c>
      <c r="BX21" s="14">
        <v>7.0000000000000007E-2</v>
      </c>
      <c r="BY21" s="14">
        <v>0.09</v>
      </c>
      <c r="BZ21" s="14">
        <v>0.02</v>
      </c>
      <c r="CA21" s="14">
        <v>0.1</v>
      </c>
      <c r="CB21" s="14">
        <v>0.05</v>
      </c>
      <c r="CC21" s="14">
        <v>0.1</v>
      </c>
      <c r="CD21" s="14">
        <v>0.04</v>
      </c>
      <c r="CE21" s="14">
        <v>0.05</v>
      </c>
      <c r="CF21" s="14">
        <v>0.06</v>
      </c>
      <c r="CG21" s="14">
        <v>0.06</v>
      </c>
      <c r="CH21" s="14">
        <v>0.06</v>
      </c>
      <c r="CI21" s="14">
        <v>0.04</v>
      </c>
      <c r="CJ21" s="14">
        <v>0.04</v>
      </c>
      <c r="CK21" s="14">
        <v>0.06</v>
      </c>
      <c r="CL21" s="14">
        <v>0.06</v>
      </c>
      <c r="CM21" s="14">
        <v>0.04</v>
      </c>
      <c r="CN21" s="14">
        <v>0.09</v>
      </c>
      <c r="CO21" s="14">
        <v>0.02</v>
      </c>
      <c r="CP21" s="14">
        <v>0.11</v>
      </c>
      <c r="CQ21" s="14">
        <v>0</v>
      </c>
      <c r="CR21" s="14">
        <v>0.08</v>
      </c>
      <c r="CS21" s="14">
        <v>0.03</v>
      </c>
      <c r="CT21" s="14">
        <v>0.05</v>
      </c>
    </row>
    <row r="22" spans="1:98" ht="15.75" customHeight="1" x14ac:dyDescent="0.25"/>
  </sheetData>
  <mergeCells count="39">
    <mergeCell ref="C5:J5"/>
    <mergeCell ref="L5:T5"/>
    <mergeCell ref="C3:J3"/>
    <mergeCell ref="L3:T3"/>
    <mergeCell ref="C4:J4"/>
    <mergeCell ref="L4:T4"/>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645</v>
      </c>
      <c r="D10" s="9">
        <v>315</v>
      </c>
      <c r="E10" s="9">
        <v>330</v>
      </c>
      <c r="F10" s="9">
        <v>70</v>
      </c>
      <c r="G10" s="9">
        <v>157</v>
      </c>
      <c r="H10" s="9">
        <v>174</v>
      </c>
      <c r="I10" s="9">
        <v>244</v>
      </c>
      <c r="J10" s="9">
        <v>70</v>
      </c>
      <c r="K10" s="9">
        <v>92</v>
      </c>
      <c r="L10" s="9">
        <v>124</v>
      </c>
      <c r="M10" s="9">
        <v>115</v>
      </c>
      <c r="N10" s="9">
        <v>94</v>
      </c>
      <c r="O10" s="9">
        <v>126</v>
      </c>
      <c r="P10" s="9">
        <v>25</v>
      </c>
      <c r="Q10" s="9">
        <v>0</v>
      </c>
      <c r="R10" s="9">
        <v>25</v>
      </c>
      <c r="S10" s="9">
        <v>25</v>
      </c>
      <c r="T10" s="9">
        <v>220</v>
      </c>
      <c r="U10" s="9">
        <v>174</v>
      </c>
      <c r="V10" s="9">
        <v>226</v>
      </c>
      <c r="W10" s="9">
        <v>8</v>
      </c>
      <c r="X10" s="9">
        <v>238</v>
      </c>
      <c r="Y10" s="9">
        <v>259</v>
      </c>
      <c r="Z10" s="9">
        <v>62</v>
      </c>
      <c r="AA10" s="9">
        <v>69</v>
      </c>
      <c r="AB10" s="9">
        <v>108</v>
      </c>
      <c r="AC10" s="9">
        <v>126</v>
      </c>
      <c r="AD10" s="9">
        <v>72</v>
      </c>
      <c r="AE10" s="9">
        <v>22</v>
      </c>
      <c r="AF10" s="9">
        <v>25</v>
      </c>
      <c r="AG10" s="9">
        <v>160</v>
      </c>
      <c r="AH10" s="9">
        <v>63</v>
      </c>
      <c r="AI10" s="9">
        <v>299</v>
      </c>
      <c r="AJ10" s="9">
        <v>121</v>
      </c>
      <c r="AK10" s="9">
        <v>116</v>
      </c>
      <c r="AL10" s="9">
        <v>73</v>
      </c>
      <c r="AM10" s="9">
        <v>35</v>
      </c>
      <c r="AN10" s="9">
        <v>183</v>
      </c>
      <c r="AO10" s="9">
        <v>42</v>
      </c>
      <c r="AP10" s="9">
        <v>226</v>
      </c>
      <c r="AQ10" s="9">
        <v>195</v>
      </c>
      <c r="AR10" s="9">
        <v>147</v>
      </c>
      <c r="AS10" s="9">
        <v>250</v>
      </c>
      <c r="AT10" s="9">
        <v>71</v>
      </c>
      <c r="AU10" s="9">
        <v>52</v>
      </c>
      <c r="AV10" s="9">
        <v>40</v>
      </c>
      <c r="AW10" s="9">
        <v>101</v>
      </c>
      <c r="AX10" s="9">
        <v>503</v>
      </c>
      <c r="AY10" s="9">
        <v>64</v>
      </c>
      <c r="AZ10" s="9">
        <v>119</v>
      </c>
      <c r="BA10" s="9">
        <v>383</v>
      </c>
      <c r="BB10" s="9">
        <v>71</v>
      </c>
      <c r="BC10" s="9">
        <v>5</v>
      </c>
      <c r="BD10" s="9">
        <v>169</v>
      </c>
      <c r="BE10" s="9">
        <v>285</v>
      </c>
      <c r="BF10" s="9">
        <v>191</v>
      </c>
      <c r="BG10" s="9">
        <v>615</v>
      </c>
      <c r="BH10" s="9">
        <v>30</v>
      </c>
      <c r="BI10" s="9">
        <v>0</v>
      </c>
      <c r="BJ10" s="9">
        <v>205</v>
      </c>
      <c r="BK10" s="9">
        <v>440</v>
      </c>
      <c r="BL10" s="9">
        <v>351</v>
      </c>
      <c r="BM10" s="9">
        <v>294</v>
      </c>
      <c r="BN10" s="9">
        <v>125</v>
      </c>
      <c r="BO10" s="9">
        <v>274</v>
      </c>
      <c r="BP10" s="9">
        <v>241</v>
      </c>
      <c r="BQ10" s="9">
        <v>68</v>
      </c>
      <c r="BR10" s="9">
        <v>394</v>
      </c>
      <c r="BS10" s="9">
        <v>183</v>
      </c>
      <c r="BT10" s="9">
        <v>533</v>
      </c>
      <c r="BU10" s="9">
        <v>112</v>
      </c>
      <c r="BV10" s="9">
        <v>254</v>
      </c>
      <c r="BW10" s="9">
        <v>200</v>
      </c>
      <c r="BX10" s="9">
        <v>190</v>
      </c>
      <c r="BY10" s="9">
        <v>263</v>
      </c>
      <c r="BZ10" s="9">
        <v>378</v>
      </c>
      <c r="CA10" s="9">
        <v>2</v>
      </c>
      <c r="CB10" s="9">
        <v>107</v>
      </c>
      <c r="CC10" s="9">
        <v>165</v>
      </c>
      <c r="CD10" s="9">
        <v>372</v>
      </c>
      <c r="CE10" s="9">
        <v>413</v>
      </c>
      <c r="CF10" s="9">
        <v>231</v>
      </c>
      <c r="CG10" s="9">
        <v>351</v>
      </c>
      <c r="CH10" s="9">
        <v>99</v>
      </c>
      <c r="CI10" s="9">
        <v>195</v>
      </c>
      <c r="CJ10" s="9">
        <v>67</v>
      </c>
      <c r="CK10" s="9">
        <v>187</v>
      </c>
      <c r="CL10" s="9">
        <v>391</v>
      </c>
      <c r="CM10" s="9">
        <v>142</v>
      </c>
      <c r="CN10" s="9">
        <v>269</v>
      </c>
      <c r="CO10" s="9">
        <v>173</v>
      </c>
      <c r="CP10" s="9">
        <v>59</v>
      </c>
      <c r="CQ10" s="9">
        <v>131</v>
      </c>
      <c r="CR10" s="9">
        <v>230</v>
      </c>
      <c r="CS10" s="9">
        <v>92</v>
      </c>
      <c r="CT10" s="9">
        <v>191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1209</v>
      </c>
      <c r="C12" s="10">
        <v>79</v>
      </c>
      <c r="D12" s="10">
        <v>34</v>
      </c>
      <c r="E12" s="10">
        <v>45</v>
      </c>
      <c r="F12" s="10">
        <v>7</v>
      </c>
      <c r="G12" s="10">
        <v>24</v>
      </c>
      <c r="H12" s="10">
        <v>16</v>
      </c>
      <c r="I12" s="10">
        <v>32</v>
      </c>
      <c r="J12" s="10">
        <v>7</v>
      </c>
      <c r="K12" s="10">
        <v>18</v>
      </c>
      <c r="L12" s="10">
        <v>14</v>
      </c>
      <c r="M12" s="10">
        <v>9</v>
      </c>
      <c r="N12" s="10">
        <v>8</v>
      </c>
      <c r="O12" s="10">
        <v>23</v>
      </c>
      <c r="P12" s="10">
        <v>1</v>
      </c>
      <c r="Q12" s="10">
        <v>0</v>
      </c>
      <c r="R12" s="10">
        <v>1</v>
      </c>
      <c r="S12" s="10">
        <v>1</v>
      </c>
      <c r="T12" s="10">
        <v>31</v>
      </c>
      <c r="U12" s="10">
        <v>16</v>
      </c>
      <c r="V12" s="10">
        <v>31</v>
      </c>
      <c r="W12" s="10">
        <v>1</v>
      </c>
      <c r="X12" s="10">
        <v>22</v>
      </c>
      <c r="Y12" s="10">
        <v>39</v>
      </c>
      <c r="Z12" s="10">
        <v>6</v>
      </c>
      <c r="AA12" s="10">
        <v>14</v>
      </c>
      <c r="AB12" s="10">
        <v>18</v>
      </c>
      <c r="AC12" s="10">
        <v>14</v>
      </c>
      <c r="AD12" s="10">
        <v>4</v>
      </c>
      <c r="AE12" s="10">
        <v>1</v>
      </c>
      <c r="AF12" s="10">
        <v>4</v>
      </c>
      <c r="AG12" s="10">
        <v>18</v>
      </c>
      <c r="AH12" s="10">
        <v>6</v>
      </c>
      <c r="AI12" s="10">
        <v>30</v>
      </c>
      <c r="AJ12" s="10">
        <v>16</v>
      </c>
      <c r="AK12" s="10">
        <v>18</v>
      </c>
      <c r="AL12" s="10">
        <v>11</v>
      </c>
      <c r="AM12" s="10">
        <v>5</v>
      </c>
      <c r="AN12" s="10">
        <v>29</v>
      </c>
      <c r="AO12" s="10">
        <v>4</v>
      </c>
      <c r="AP12" s="10">
        <v>29</v>
      </c>
      <c r="AQ12" s="10">
        <v>17</v>
      </c>
      <c r="AR12" s="10">
        <v>28</v>
      </c>
      <c r="AS12" s="10">
        <v>30</v>
      </c>
      <c r="AT12" s="10">
        <v>9</v>
      </c>
      <c r="AU12" s="10">
        <v>4</v>
      </c>
      <c r="AV12" s="10">
        <v>3</v>
      </c>
      <c r="AW12" s="10">
        <v>13</v>
      </c>
      <c r="AX12" s="10">
        <v>63</v>
      </c>
      <c r="AY12" s="10">
        <v>4</v>
      </c>
      <c r="AZ12" s="10">
        <v>13</v>
      </c>
      <c r="BA12" s="10">
        <v>52</v>
      </c>
      <c r="BB12" s="10">
        <v>10</v>
      </c>
      <c r="BC12" s="10">
        <v>1</v>
      </c>
      <c r="BD12" s="10">
        <v>1</v>
      </c>
      <c r="BE12" s="10">
        <v>2</v>
      </c>
      <c r="BF12" s="10">
        <v>76</v>
      </c>
      <c r="BG12" s="10">
        <v>77</v>
      </c>
      <c r="BH12" s="10">
        <v>3</v>
      </c>
      <c r="BI12" s="10">
        <v>0</v>
      </c>
      <c r="BJ12" s="10">
        <v>30</v>
      </c>
      <c r="BK12" s="10">
        <v>49</v>
      </c>
      <c r="BL12" s="10">
        <v>42</v>
      </c>
      <c r="BM12" s="10">
        <v>37</v>
      </c>
      <c r="BN12" s="10">
        <v>14</v>
      </c>
      <c r="BO12" s="10">
        <v>28</v>
      </c>
      <c r="BP12" s="10">
        <v>37</v>
      </c>
      <c r="BQ12" s="10">
        <v>10</v>
      </c>
      <c r="BR12" s="10">
        <v>47</v>
      </c>
      <c r="BS12" s="10">
        <v>22</v>
      </c>
      <c r="BT12" s="10">
        <v>66</v>
      </c>
      <c r="BU12" s="10">
        <v>14</v>
      </c>
      <c r="BV12" s="10">
        <v>39</v>
      </c>
      <c r="BW12" s="10">
        <v>22</v>
      </c>
      <c r="BX12" s="10">
        <v>18</v>
      </c>
      <c r="BY12" s="10">
        <v>42</v>
      </c>
      <c r="BZ12" s="10">
        <v>37</v>
      </c>
      <c r="CA12" s="10">
        <v>1</v>
      </c>
      <c r="CB12" s="10">
        <v>16</v>
      </c>
      <c r="CC12" s="10">
        <v>21</v>
      </c>
      <c r="CD12" s="10">
        <v>41</v>
      </c>
      <c r="CE12" s="10">
        <v>50</v>
      </c>
      <c r="CF12" s="10">
        <v>29</v>
      </c>
      <c r="CG12" s="10">
        <v>55</v>
      </c>
      <c r="CH12" s="10">
        <v>8</v>
      </c>
      <c r="CI12" s="10">
        <v>17</v>
      </c>
      <c r="CJ12" s="10">
        <v>10</v>
      </c>
      <c r="CK12" s="10">
        <v>17</v>
      </c>
      <c r="CL12" s="10">
        <v>52</v>
      </c>
      <c r="CM12" s="10">
        <v>19</v>
      </c>
      <c r="CN12" s="10">
        <v>35</v>
      </c>
      <c r="CO12" s="10">
        <v>21</v>
      </c>
      <c r="CP12" s="10">
        <v>3</v>
      </c>
      <c r="CQ12" s="10">
        <v>19</v>
      </c>
      <c r="CR12" s="10">
        <v>32</v>
      </c>
      <c r="CS12" s="10">
        <v>10</v>
      </c>
      <c r="CT12" s="10">
        <v>18</v>
      </c>
    </row>
    <row r="13" spans="1:98" ht="12.75" customHeight="1" x14ac:dyDescent="0.25">
      <c r="A13" s="27"/>
      <c r="B13" s="28"/>
      <c r="C13" s="14">
        <v>0.12</v>
      </c>
      <c r="D13" s="14">
        <v>0.11</v>
      </c>
      <c r="E13" s="14">
        <v>0.14000000000000001</v>
      </c>
      <c r="F13" s="14">
        <v>0.1</v>
      </c>
      <c r="G13" s="14">
        <v>0.15</v>
      </c>
      <c r="H13" s="14">
        <v>0.09</v>
      </c>
      <c r="I13" s="14">
        <v>0.13</v>
      </c>
      <c r="J13" s="14">
        <v>0.1</v>
      </c>
      <c r="K13" s="14">
        <v>0.19</v>
      </c>
      <c r="L13" s="14">
        <v>0.11</v>
      </c>
      <c r="M13" s="14">
        <v>0.08</v>
      </c>
      <c r="N13" s="14">
        <v>0.09</v>
      </c>
      <c r="O13" s="14">
        <v>0.18</v>
      </c>
      <c r="P13" s="14">
        <v>0.06</v>
      </c>
      <c r="Q13" s="14">
        <v>0</v>
      </c>
      <c r="R13" s="14">
        <v>0.06</v>
      </c>
      <c r="S13" s="14">
        <v>0.06</v>
      </c>
      <c r="T13" s="14">
        <v>0.14000000000000001</v>
      </c>
      <c r="U13" s="14">
        <v>0.09</v>
      </c>
      <c r="V13" s="14">
        <v>0.14000000000000001</v>
      </c>
      <c r="W13" s="14">
        <v>0.08</v>
      </c>
      <c r="X13" s="14">
        <v>0.09</v>
      </c>
      <c r="Y13" s="14">
        <v>0.15</v>
      </c>
      <c r="Z13" s="14">
        <v>0.1</v>
      </c>
      <c r="AA13" s="14">
        <v>0.2</v>
      </c>
      <c r="AB13" s="14">
        <v>0.16</v>
      </c>
      <c r="AC13" s="14">
        <v>0.11</v>
      </c>
      <c r="AD13" s="14">
        <v>0.05</v>
      </c>
      <c r="AE13" s="14">
        <v>0.06</v>
      </c>
      <c r="AF13" s="14">
        <v>0.18</v>
      </c>
      <c r="AG13" s="14">
        <v>0.11</v>
      </c>
      <c r="AH13" s="14">
        <v>0.09</v>
      </c>
      <c r="AI13" s="14">
        <v>0.1</v>
      </c>
      <c r="AJ13" s="14">
        <v>0.13</v>
      </c>
      <c r="AK13" s="14">
        <v>0.15</v>
      </c>
      <c r="AL13" s="14">
        <v>0.14000000000000001</v>
      </c>
      <c r="AM13" s="14">
        <v>0.14000000000000001</v>
      </c>
      <c r="AN13" s="14">
        <v>0.16</v>
      </c>
      <c r="AO13" s="14">
        <v>0.11</v>
      </c>
      <c r="AP13" s="14">
        <v>0.13</v>
      </c>
      <c r="AQ13" s="14">
        <v>0.09</v>
      </c>
      <c r="AR13" s="14">
        <v>0.19</v>
      </c>
      <c r="AS13" s="14">
        <v>0.12</v>
      </c>
      <c r="AT13" s="14">
        <v>0.12</v>
      </c>
      <c r="AU13" s="14">
        <v>7.0000000000000007E-2</v>
      </c>
      <c r="AV13" s="14">
        <v>0.08</v>
      </c>
      <c r="AW13" s="14">
        <v>0.13</v>
      </c>
      <c r="AX13" s="14">
        <v>0.13</v>
      </c>
      <c r="AY13" s="14">
        <v>0.06</v>
      </c>
      <c r="AZ13" s="14">
        <v>0.11</v>
      </c>
      <c r="BA13" s="14">
        <v>0.13</v>
      </c>
      <c r="BB13" s="14">
        <v>0.14000000000000001</v>
      </c>
      <c r="BC13" s="14">
        <v>0.15</v>
      </c>
      <c r="BD13" s="14">
        <v>0.01</v>
      </c>
      <c r="BE13" s="14">
        <v>0.01</v>
      </c>
      <c r="BF13" s="14">
        <v>0.4</v>
      </c>
      <c r="BG13" s="14">
        <v>0.12</v>
      </c>
      <c r="BH13" s="14">
        <v>0.09</v>
      </c>
      <c r="BI13" s="14">
        <v>0</v>
      </c>
      <c r="BJ13" s="14">
        <v>0.15</v>
      </c>
      <c r="BK13" s="14">
        <v>0.11</v>
      </c>
      <c r="BL13" s="14">
        <v>0.12</v>
      </c>
      <c r="BM13" s="14">
        <v>0.13</v>
      </c>
      <c r="BN13" s="14">
        <v>0.11</v>
      </c>
      <c r="BO13" s="14">
        <v>0.1</v>
      </c>
      <c r="BP13" s="14">
        <v>0.15</v>
      </c>
      <c r="BQ13" s="14">
        <v>0.15</v>
      </c>
      <c r="BR13" s="14">
        <v>0.12</v>
      </c>
      <c r="BS13" s="14">
        <v>0.12</v>
      </c>
      <c r="BT13" s="14">
        <v>0.12</v>
      </c>
      <c r="BU13" s="14">
        <v>0.12</v>
      </c>
      <c r="BV13" s="14">
        <v>0.15</v>
      </c>
      <c r="BW13" s="14">
        <v>0.11</v>
      </c>
      <c r="BX13" s="14">
        <v>0.09</v>
      </c>
      <c r="BY13" s="14">
        <v>0.16</v>
      </c>
      <c r="BZ13" s="14">
        <v>0.1</v>
      </c>
      <c r="CA13" s="14">
        <v>0.39</v>
      </c>
      <c r="CB13" s="14">
        <v>0.15</v>
      </c>
      <c r="CC13" s="14">
        <v>0.13</v>
      </c>
      <c r="CD13" s="14">
        <v>0.11</v>
      </c>
      <c r="CE13" s="14">
        <v>0.12</v>
      </c>
      <c r="CF13" s="14">
        <v>0.12</v>
      </c>
      <c r="CG13" s="14">
        <v>0.16</v>
      </c>
      <c r="CH13" s="14">
        <v>0.08</v>
      </c>
      <c r="CI13" s="14">
        <v>0.09</v>
      </c>
      <c r="CJ13" s="14">
        <v>0.15</v>
      </c>
      <c r="CK13" s="14">
        <v>0.09</v>
      </c>
      <c r="CL13" s="14">
        <v>0.13</v>
      </c>
      <c r="CM13" s="14">
        <v>0.14000000000000001</v>
      </c>
      <c r="CN13" s="14">
        <v>0.13</v>
      </c>
      <c r="CO13" s="14">
        <v>0.12</v>
      </c>
      <c r="CP13" s="14">
        <v>0.06</v>
      </c>
      <c r="CQ13" s="14">
        <v>0.14000000000000001</v>
      </c>
      <c r="CR13" s="14">
        <v>0.14000000000000001</v>
      </c>
      <c r="CS13" s="14">
        <v>0.11</v>
      </c>
      <c r="CT13" s="14">
        <v>0.09</v>
      </c>
    </row>
    <row r="14" spans="1:98" ht="20.100000000000001" customHeight="1" x14ac:dyDescent="0.25">
      <c r="A14" s="27"/>
      <c r="B14" s="30" t="s">
        <v>1210</v>
      </c>
      <c r="C14" s="10">
        <v>81</v>
      </c>
      <c r="D14" s="10">
        <v>41</v>
      </c>
      <c r="E14" s="10">
        <v>40</v>
      </c>
      <c r="F14" s="10">
        <v>11</v>
      </c>
      <c r="G14" s="10">
        <v>13</v>
      </c>
      <c r="H14" s="10">
        <v>20</v>
      </c>
      <c r="I14" s="10">
        <v>37</v>
      </c>
      <c r="J14" s="10">
        <v>11</v>
      </c>
      <c r="K14" s="10">
        <v>8</v>
      </c>
      <c r="L14" s="10">
        <v>12</v>
      </c>
      <c r="M14" s="10">
        <v>14</v>
      </c>
      <c r="N14" s="10">
        <v>14</v>
      </c>
      <c r="O14" s="10">
        <v>18</v>
      </c>
      <c r="P14" s="10">
        <v>5</v>
      </c>
      <c r="Q14" s="10">
        <v>0</v>
      </c>
      <c r="R14" s="10">
        <v>5</v>
      </c>
      <c r="S14" s="10">
        <v>5</v>
      </c>
      <c r="T14" s="10">
        <v>32</v>
      </c>
      <c r="U14" s="10">
        <v>20</v>
      </c>
      <c r="V14" s="10">
        <v>24</v>
      </c>
      <c r="W14" s="10" t="s">
        <v>516</v>
      </c>
      <c r="X14" s="10">
        <v>33</v>
      </c>
      <c r="Y14" s="10">
        <v>28</v>
      </c>
      <c r="Z14" s="10">
        <v>6</v>
      </c>
      <c r="AA14" s="10">
        <v>9</v>
      </c>
      <c r="AB14" s="10">
        <v>10</v>
      </c>
      <c r="AC14" s="10">
        <v>16</v>
      </c>
      <c r="AD14" s="10">
        <v>7</v>
      </c>
      <c r="AE14" s="10">
        <v>3</v>
      </c>
      <c r="AF14" s="10">
        <v>3</v>
      </c>
      <c r="AG14" s="10">
        <v>27</v>
      </c>
      <c r="AH14" s="10">
        <v>7</v>
      </c>
      <c r="AI14" s="10">
        <v>42</v>
      </c>
      <c r="AJ14" s="10">
        <v>15</v>
      </c>
      <c r="AK14" s="10">
        <v>10</v>
      </c>
      <c r="AL14" s="10">
        <v>9</v>
      </c>
      <c r="AM14" s="10">
        <v>5</v>
      </c>
      <c r="AN14" s="10">
        <v>20</v>
      </c>
      <c r="AO14" s="10">
        <v>4</v>
      </c>
      <c r="AP14" s="10">
        <v>28</v>
      </c>
      <c r="AQ14" s="10">
        <v>29</v>
      </c>
      <c r="AR14" s="10">
        <v>16</v>
      </c>
      <c r="AS14" s="10">
        <v>31</v>
      </c>
      <c r="AT14" s="10">
        <v>14</v>
      </c>
      <c r="AU14" s="10">
        <v>8</v>
      </c>
      <c r="AV14" s="10">
        <v>5</v>
      </c>
      <c r="AW14" s="10">
        <v>18</v>
      </c>
      <c r="AX14" s="10">
        <v>58</v>
      </c>
      <c r="AY14" s="10">
        <v>7</v>
      </c>
      <c r="AZ14" s="10">
        <v>14</v>
      </c>
      <c r="BA14" s="10">
        <v>48</v>
      </c>
      <c r="BB14" s="10">
        <v>11</v>
      </c>
      <c r="BC14" s="10">
        <v>1</v>
      </c>
      <c r="BD14" s="10">
        <v>30</v>
      </c>
      <c r="BE14" s="10">
        <v>40</v>
      </c>
      <c r="BF14" s="10">
        <v>11</v>
      </c>
      <c r="BG14" s="10">
        <v>78</v>
      </c>
      <c r="BH14" s="10">
        <v>3</v>
      </c>
      <c r="BI14" s="10">
        <v>0</v>
      </c>
      <c r="BJ14" s="10">
        <v>23</v>
      </c>
      <c r="BK14" s="10">
        <v>58</v>
      </c>
      <c r="BL14" s="10">
        <v>49</v>
      </c>
      <c r="BM14" s="10">
        <v>33</v>
      </c>
      <c r="BN14" s="10">
        <v>17</v>
      </c>
      <c r="BO14" s="10">
        <v>36</v>
      </c>
      <c r="BP14" s="10">
        <v>28</v>
      </c>
      <c r="BQ14" s="10">
        <v>8</v>
      </c>
      <c r="BR14" s="10">
        <v>52</v>
      </c>
      <c r="BS14" s="10">
        <v>21</v>
      </c>
      <c r="BT14" s="10">
        <v>72</v>
      </c>
      <c r="BU14" s="10">
        <v>9</v>
      </c>
      <c r="BV14" s="10">
        <v>27</v>
      </c>
      <c r="BW14" s="10">
        <v>30</v>
      </c>
      <c r="BX14" s="10">
        <v>24</v>
      </c>
      <c r="BY14" s="10">
        <v>35</v>
      </c>
      <c r="BZ14" s="10">
        <v>46</v>
      </c>
      <c r="CA14" s="10">
        <v>0</v>
      </c>
      <c r="CB14" s="10">
        <v>11</v>
      </c>
      <c r="CC14" s="10">
        <v>14</v>
      </c>
      <c r="CD14" s="10">
        <v>56</v>
      </c>
      <c r="CE14" s="10">
        <v>50</v>
      </c>
      <c r="CF14" s="10">
        <v>31</v>
      </c>
      <c r="CG14" s="10">
        <v>41</v>
      </c>
      <c r="CH14" s="10">
        <v>14</v>
      </c>
      <c r="CI14" s="10">
        <v>26</v>
      </c>
      <c r="CJ14" s="10">
        <v>5</v>
      </c>
      <c r="CK14" s="10">
        <v>20</v>
      </c>
      <c r="CL14" s="10">
        <v>56</v>
      </c>
      <c r="CM14" s="10">
        <v>18</v>
      </c>
      <c r="CN14" s="10">
        <v>34</v>
      </c>
      <c r="CO14" s="10">
        <v>21</v>
      </c>
      <c r="CP14" s="10">
        <v>7</v>
      </c>
      <c r="CQ14" s="10">
        <v>14</v>
      </c>
      <c r="CR14" s="10">
        <v>32</v>
      </c>
      <c r="CS14" s="10">
        <v>11</v>
      </c>
      <c r="CT14" s="10">
        <v>24</v>
      </c>
    </row>
    <row r="15" spans="1:98" ht="12.75" customHeight="1" x14ac:dyDescent="0.25">
      <c r="A15" s="27"/>
      <c r="B15" s="28"/>
      <c r="C15" s="14">
        <v>0.13</v>
      </c>
      <c r="D15" s="14">
        <v>0.13</v>
      </c>
      <c r="E15" s="14">
        <v>0.12</v>
      </c>
      <c r="F15" s="14">
        <v>0.16</v>
      </c>
      <c r="G15" s="14">
        <v>0.09</v>
      </c>
      <c r="H15" s="14">
        <v>0.11</v>
      </c>
      <c r="I15" s="14">
        <v>0.15</v>
      </c>
      <c r="J15" s="14">
        <v>0.16</v>
      </c>
      <c r="K15" s="14">
        <v>0.08</v>
      </c>
      <c r="L15" s="14">
        <v>0.1</v>
      </c>
      <c r="M15" s="14">
        <v>0.12</v>
      </c>
      <c r="N15" s="14">
        <v>0.15</v>
      </c>
      <c r="O15" s="14">
        <v>0.14000000000000001</v>
      </c>
      <c r="P15" s="14">
        <v>0.22</v>
      </c>
      <c r="Q15" s="14">
        <v>0</v>
      </c>
      <c r="R15" s="14">
        <v>0.22</v>
      </c>
      <c r="S15" s="14">
        <v>0.22</v>
      </c>
      <c r="T15" s="14">
        <v>0.15</v>
      </c>
      <c r="U15" s="14">
        <v>0.11</v>
      </c>
      <c r="V15" s="14">
        <v>0.11</v>
      </c>
      <c r="W15" s="14">
        <v>0.06</v>
      </c>
      <c r="X15" s="14">
        <v>0.14000000000000001</v>
      </c>
      <c r="Y15" s="14">
        <v>0.11</v>
      </c>
      <c r="Z15" s="14">
        <v>0.1</v>
      </c>
      <c r="AA15" s="14">
        <v>0.13</v>
      </c>
      <c r="AB15" s="14">
        <v>0.09</v>
      </c>
      <c r="AC15" s="14">
        <v>0.12</v>
      </c>
      <c r="AD15" s="14">
        <v>0.1</v>
      </c>
      <c r="AE15" s="14">
        <v>0.16</v>
      </c>
      <c r="AF15" s="14">
        <v>0.11</v>
      </c>
      <c r="AG15" s="14">
        <v>0.17</v>
      </c>
      <c r="AH15" s="14">
        <v>0.11</v>
      </c>
      <c r="AI15" s="14">
        <v>0.14000000000000001</v>
      </c>
      <c r="AJ15" s="14">
        <v>0.12</v>
      </c>
      <c r="AK15" s="14">
        <v>0.08</v>
      </c>
      <c r="AL15" s="14">
        <v>0.13</v>
      </c>
      <c r="AM15" s="14">
        <v>0.15</v>
      </c>
      <c r="AN15" s="14">
        <v>0.11</v>
      </c>
      <c r="AO15" s="14">
        <v>0.1</v>
      </c>
      <c r="AP15" s="14">
        <v>0.13</v>
      </c>
      <c r="AQ15" s="14">
        <v>0.15</v>
      </c>
      <c r="AR15" s="14">
        <v>0.11</v>
      </c>
      <c r="AS15" s="14">
        <v>0.13</v>
      </c>
      <c r="AT15" s="14">
        <v>0.19</v>
      </c>
      <c r="AU15" s="14">
        <v>0.16</v>
      </c>
      <c r="AV15" s="14">
        <v>0.13</v>
      </c>
      <c r="AW15" s="14">
        <v>0.18</v>
      </c>
      <c r="AX15" s="14">
        <v>0.12</v>
      </c>
      <c r="AY15" s="14">
        <v>0.11</v>
      </c>
      <c r="AZ15" s="14">
        <v>0.11</v>
      </c>
      <c r="BA15" s="14">
        <v>0.13</v>
      </c>
      <c r="BB15" s="14">
        <v>0.16</v>
      </c>
      <c r="BC15" s="14">
        <v>0.21</v>
      </c>
      <c r="BD15" s="14">
        <v>0.18</v>
      </c>
      <c r="BE15" s="14">
        <v>0.14000000000000001</v>
      </c>
      <c r="BF15" s="14">
        <v>0.06</v>
      </c>
      <c r="BG15" s="14">
        <v>0.13</v>
      </c>
      <c r="BH15" s="14">
        <v>0.1</v>
      </c>
      <c r="BI15" s="14">
        <v>0</v>
      </c>
      <c r="BJ15" s="14">
        <v>0.11</v>
      </c>
      <c r="BK15" s="14">
        <v>0.13</v>
      </c>
      <c r="BL15" s="14">
        <v>0.14000000000000001</v>
      </c>
      <c r="BM15" s="14">
        <v>0.11</v>
      </c>
      <c r="BN15" s="14">
        <v>0.14000000000000001</v>
      </c>
      <c r="BO15" s="14">
        <v>0.13</v>
      </c>
      <c r="BP15" s="14">
        <v>0.12</v>
      </c>
      <c r="BQ15" s="14">
        <v>0.12</v>
      </c>
      <c r="BR15" s="14">
        <v>0.13</v>
      </c>
      <c r="BS15" s="14">
        <v>0.12</v>
      </c>
      <c r="BT15" s="14">
        <v>0.13</v>
      </c>
      <c r="BU15" s="14">
        <v>0.09</v>
      </c>
      <c r="BV15" s="14">
        <v>0.11</v>
      </c>
      <c r="BW15" s="14">
        <v>0.15</v>
      </c>
      <c r="BX15" s="14">
        <v>0.13</v>
      </c>
      <c r="BY15" s="14">
        <v>0.13</v>
      </c>
      <c r="BZ15" s="14">
        <v>0.12</v>
      </c>
      <c r="CA15" s="14">
        <v>0</v>
      </c>
      <c r="CB15" s="14">
        <v>0.1</v>
      </c>
      <c r="CC15" s="14">
        <v>0.08</v>
      </c>
      <c r="CD15" s="14">
        <v>0.15</v>
      </c>
      <c r="CE15" s="14">
        <v>0.12</v>
      </c>
      <c r="CF15" s="14">
        <v>0.14000000000000001</v>
      </c>
      <c r="CG15" s="14">
        <v>0.12</v>
      </c>
      <c r="CH15" s="14">
        <v>0.14000000000000001</v>
      </c>
      <c r="CI15" s="14">
        <v>0.13</v>
      </c>
      <c r="CJ15" s="14">
        <v>0.08</v>
      </c>
      <c r="CK15" s="14">
        <v>0.11</v>
      </c>
      <c r="CL15" s="14">
        <v>0.14000000000000001</v>
      </c>
      <c r="CM15" s="14">
        <v>0.13</v>
      </c>
      <c r="CN15" s="14">
        <v>0.13</v>
      </c>
      <c r="CO15" s="14">
        <v>0.12</v>
      </c>
      <c r="CP15" s="14">
        <v>0.13</v>
      </c>
      <c r="CQ15" s="14">
        <v>0.11</v>
      </c>
      <c r="CR15" s="14">
        <v>0.14000000000000001</v>
      </c>
      <c r="CS15" s="14">
        <v>0.12</v>
      </c>
      <c r="CT15" s="14">
        <v>0.13</v>
      </c>
    </row>
    <row r="16" spans="1:98" ht="15.95" customHeight="1" x14ac:dyDescent="0.25">
      <c r="A16" s="27"/>
      <c r="B16" s="30" t="s">
        <v>1211</v>
      </c>
      <c r="C16" s="10">
        <v>75</v>
      </c>
      <c r="D16" s="10">
        <v>33</v>
      </c>
      <c r="E16" s="10">
        <v>42</v>
      </c>
      <c r="F16" s="10">
        <v>11</v>
      </c>
      <c r="G16" s="10">
        <v>13</v>
      </c>
      <c r="H16" s="10">
        <v>23</v>
      </c>
      <c r="I16" s="10">
        <v>28</v>
      </c>
      <c r="J16" s="10">
        <v>11</v>
      </c>
      <c r="K16" s="10">
        <v>4</v>
      </c>
      <c r="L16" s="10">
        <v>21</v>
      </c>
      <c r="M16" s="10">
        <v>11</v>
      </c>
      <c r="N16" s="10">
        <v>7</v>
      </c>
      <c r="O16" s="10">
        <v>19</v>
      </c>
      <c r="P16" s="10">
        <v>1</v>
      </c>
      <c r="Q16" s="10">
        <v>0</v>
      </c>
      <c r="R16" s="10">
        <v>1</v>
      </c>
      <c r="S16" s="10">
        <v>1</v>
      </c>
      <c r="T16" s="10">
        <v>26</v>
      </c>
      <c r="U16" s="10">
        <v>23</v>
      </c>
      <c r="V16" s="10">
        <v>24</v>
      </c>
      <c r="W16" s="10">
        <v>0</v>
      </c>
      <c r="X16" s="10">
        <v>27</v>
      </c>
      <c r="Y16" s="10">
        <v>31</v>
      </c>
      <c r="Z16" s="10">
        <v>10</v>
      </c>
      <c r="AA16" s="10">
        <v>6</v>
      </c>
      <c r="AB16" s="10">
        <v>14</v>
      </c>
      <c r="AC16" s="10">
        <v>11</v>
      </c>
      <c r="AD16" s="10">
        <v>11</v>
      </c>
      <c r="AE16" s="10">
        <v>1</v>
      </c>
      <c r="AF16" s="10">
        <v>2</v>
      </c>
      <c r="AG16" s="10">
        <v>19</v>
      </c>
      <c r="AH16" s="10">
        <v>10</v>
      </c>
      <c r="AI16" s="10">
        <v>36</v>
      </c>
      <c r="AJ16" s="10">
        <v>14</v>
      </c>
      <c r="AK16" s="10">
        <v>12</v>
      </c>
      <c r="AL16" s="10">
        <v>10</v>
      </c>
      <c r="AM16" s="10">
        <v>2</v>
      </c>
      <c r="AN16" s="10">
        <v>17</v>
      </c>
      <c r="AO16" s="10">
        <v>7</v>
      </c>
      <c r="AP16" s="10">
        <v>31</v>
      </c>
      <c r="AQ16" s="10">
        <v>20</v>
      </c>
      <c r="AR16" s="10">
        <v>13</v>
      </c>
      <c r="AS16" s="10">
        <v>36</v>
      </c>
      <c r="AT16" s="10">
        <v>5</v>
      </c>
      <c r="AU16" s="10">
        <v>2</v>
      </c>
      <c r="AV16" s="10">
        <v>9</v>
      </c>
      <c r="AW16" s="10">
        <v>10</v>
      </c>
      <c r="AX16" s="10">
        <v>56</v>
      </c>
      <c r="AY16" s="10">
        <v>7</v>
      </c>
      <c r="AZ16" s="10">
        <v>8</v>
      </c>
      <c r="BA16" s="10">
        <v>49</v>
      </c>
      <c r="BB16" s="10">
        <v>9</v>
      </c>
      <c r="BC16" s="10">
        <v>0</v>
      </c>
      <c r="BD16" s="10">
        <v>23</v>
      </c>
      <c r="BE16" s="10">
        <v>40</v>
      </c>
      <c r="BF16" s="10">
        <v>12</v>
      </c>
      <c r="BG16" s="10">
        <v>72</v>
      </c>
      <c r="BH16" s="10">
        <v>2</v>
      </c>
      <c r="BI16" s="10">
        <v>0</v>
      </c>
      <c r="BJ16" s="10">
        <v>26</v>
      </c>
      <c r="BK16" s="10">
        <v>48</v>
      </c>
      <c r="BL16" s="10">
        <v>45</v>
      </c>
      <c r="BM16" s="10">
        <v>29</v>
      </c>
      <c r="BN16" s="10">
        <v>11</v>
      </c>
      <c r="BO16" s="10">
        <v>32</v>
      </c>
      <c r="BP16" s="10">
        <v>30</v>
      </c>
      <c r="BQ16" s="10">
        <v>9</v>
      </c>
      <c r="BR16" s="10">
        <v>48</v>
      </c>
      <c r="BS16" s="10">
        <v>18</v>
      </c>
      <c r="BT16" s="10">
        <v>66</v>
      </c>
      <c r="BU16" s="10">
        <v>9</v>
      </c>
      <c r="BV16" s="10">
        <v>32</v>
      </c>
      <c r="BW16" s="10">
        <v>19</v>
      </c>
      <c r="BX16" s="10">
        <v>23</v>
      </c>
      <c r="BY16" s="10">
        <v>29</v>
      </c>
      <c r="BZ16" s="10">
        <v>46</v>
      </c>
      <c r="CA16" s="10">
        <v>0</v>
      </c>
      <c r="CB16" s="10">
        <v>15</v>
      </c>
      <c r="CC16" s="10">
        <v>16</v>
      </c>
      <c r="CD16" s="10">
        <v>44</v>
      </c>
      <c r="CE16" s="10">
        <v>54</v>
      </c>
      <c r="CF16" s="10">
        <v>20</v>
      </c>
      <c r="CG16" s="10">
        <v>44</v>
      </c>
      <c r="CH16" s="10">
        <v>11</v>
      </c>
      <c r="CI16" s="10">
        <v>20</v>
      </c>
      <c r="CJ16" s="10">
        <v>12</v>
      </c>
      <c r="CK16" s="10">
        <v>18</v>
      </c>
      <c r="CL16" s="10">
        <v>45</v>
      </c>
      <c r="CM16" s="10">
        <v>20</v>
      </c>
      <c r="CN16" s="10">
        <v>31</v>
      </c>
      <c r="CO16" s="10">
        <v>16</v>
      </c>
      <c r="CP16" s="10">
        <v>7</v>
      </c>
      <c r="CQ16" s="10">
        <v>19</v>
      </c>
      <c r="CR16" s="10">
        <v>24</v>
      </c>
      <c r="CS16" s="10">
        <v>11</v>
      </c>
      <c r="CT16" s="10">
        <v>21</v>
      </c>
    </row>
    <row r="17" spans="1:98" ht="12.75" customHeight="1" x14ac:dyDescent="0.25">
      <c r="A17" s="27"/>
      <c r="B17" s="28"/>
      <c r="C17" s="14">
        <v>0.12</v>
      </c>
      <c r="D17" s="14">
        <v>0.1</v>
      </c>
      <c r="E17" s="14">
        <v>0.13</v>
      </c>
      <c r="F17" s="14">
        <v>0.16</v>
      </c>
      <c r="G17" s="14">
        <v>0.08</v>
      </c>
      <c r="H17" s="14">
        <v>0.13</v>
      </c>
      <c r="I17" s="14">
        <v>0.11</v>
      </c>
      <c r="J17" s="14">
        <v>0.16</v>
      </c>
      <c r="K17" s="14">
        <v>0.04</v>
      </c>
      <c r="L17" s="14">
        <v>0.17</v>
      </c>
      <c r="M17" s="14">
        <v>0.1</v>
      </c>
      <c r="N17" s="14">
        <v>7.0000000000000007E-2</v>
      </c>
      <c r="O17" s="14">
        <v>0.15</v>
      </c>
      <c r="P17" s="14">
        <v>0.05</v>
      </c>
      <c r="Q17" s="14">
        <v>0</v>
      </c>
      <c r="R17" s="14">
        <v>0.05</v>
      </c>
      <c r="S17" s="14">
        <v>0.05</v>
      </c>
      <c r="T17" s="14">
        <v>0.12</v>
      </c>
      <c r="U17" s="14">
        <v>0.13</v>
      </c>
      <c r="V17" s="14">
        <v>0.1</v>
      </c>
      <c r="W17" s="14">
        <v>0</v>
      </c>
      <c r="X17" s="14">
        <v>0.11</v>
      </c>
      <c r="Y17" s="14">
        <v>0.12</v>
      </c>
      <c r="Z17" s="14">
        <v>0.17</v>
      </c>
      <c r="AA17" s="14">
        <v>0.09</v>
      </c>
      <c r="AB17" s="14">
        <v>0.13</v>
      </c>
      <c r="AC17" s="14">
        <v>0.09</v>
      </c>
      <c r="AD17" s="14">
        <v>0.15</v>
      </c>
      <c r="AE17" s="14">
        <v>0.04</v>
      </c>
      <c r="AF17" s="14">
        <v>0.1</v>
      </c>
      <c r="AG17" s="14">
        <v>0.12</v>
      </c>
      <c r="AH17" s="14">
        <v>0.17</v>
      </c>
      <c r="AI17" s="14">
        <v>0.12</v>
      </c>
      <c r="AJ17" s="14">
        <v>0.12</v>
      </c>
      <c r="AK17" s="14">
        <v>0.11</v>
      </c>
      <c r="AL17" s="14">
        <v>0.14000000000000001</v>
      </c>
      <c r="AM17" s="14">
        <v>0.05</v>
      </c>
      <c r="AN17" s="14">
        <v>0.09</v>
      </c>
      <c r="AO17" s="14">
        <v>0.18</v>
      </c>
      <c r="AP17" s="14">
        <v>0.13</v>
      </c>
      <c r="AQ17" s="14">
        <v>0.1</v>
      </c>
      <c r="AR17" s="14">
        <v>0.09</v>
      </c>
      <c r="AS17" s="14">
        <v>0.14000000000000001</v>
      </c>
      <c r="AT17" s="14">
        <v>0.06</v>
      </c>
      <c r="AU17" s="14">
        <v>0.05</v>
      </c>
      <c r="AV17" s="14">
        <v>0.22</v>
      </c>
      <c r="AW17" s="14">
        <v>0.09</v>
      </c>
      <c r="AX17" s="14">
        <v>0.11</v>
      </c>
      <c r="AY17" s="14">
        <v>0.1</v>
      </c>
      <c r="AZ17" s="14">
        <v>7.0000000000000007E-2</v>
      </c>
      <c r="BA17" s="14">
        <v>0.13</v>
      </c>
      <c r="BB17" s="14">
        <v>0.12</v>
      </c>
      <c r="BC17" s="14">
        <v>0</v>
      </c>
      <c r="BD17" s="14">
        <v>0.14000000000000001</v>
      </c>
      <c r="BE17" s="14">
        <v>0.14000000000000001</v>
      </c>
      <c r="BF17" s="14">
        <v>0.06</v>
      </c>
      <c r="BG17" s="14">
        <v>0.12</v>
      </c>
      <c r="BH17" s="14">
        <v>0.08</v>
      </c>
      <c r="BI17" s="14">
        <v>0</v>
      </c>
      <c r="BJ17" s="14">
        <v>0.13</v>
      </c>
      <c r="BK17" s="14">
        <v>0.11</v>
      </c>
      <c r="BL17" s="14">
        <v>0.13</v>
      </c>
      <c r="BM17" s="14">
        <v>0.1</v>
      </c>
      <c r="BN17" s="14">
        <v>0.09</v>
      </c>
      <c r="BO17" s="14">
        <v>0.12</v>
      </c>
      <c r="BP17" s="14">
        <v>0.13</v>
      </c>
      <c r="BQ17" s="14">
        <v>0.13</v>
      </c>
      <c r="BR17" s="14">
        <v>0.12</v>
      </c>
      <c r="BS17" s="14">
        <v>0.1</v>
      </c>
      <c r="BT17" s="14">
        <v>0.12</v>
      </c>
      <c r="BU17" s="14">
        <v>0.08</v>
      </c>
      <c r="BV17" s="14">
        <v>0.13</v>
      </c>
      <c r="BW17" s="14">
        <v>0.09</v>
      </c>
      <c r="BX17" s="14">
        <v>0.12</v>
      </c>
      <c r="BY17" s="14">
        <v>0.11</v>
      </c>
      <c r="BZ17" s="14">
        <v>0.12</v>
      </c>
      <c r="CA17" s="14">
        <v>0</v>
      </c>
      <c r="CB17" s="14">
        <v>0.14000000000000001</v>
      </c>
      <c r="CC17" s="14">
        <v>0.1</v>
      </c>
      <c r="CD17" s="14">
        <v>0.12</v>
      </c>
      <c r="CE17" s="14">
        <v>0.13</v>
      </c>
      <c r="CF17" s="14">
        <v>0.09</v>
      </c>
      <c r="CG17" s="14">
        <v>0.12</v>
      </c>
      <c r="CH17" s="14">
        <v>0.11</v>
      </c>
      <c r="CI17" s="14">
        <v>0.1</v>
      </c>
      <c r="CJ17" s="14">
        <v>0.17</v>
      </c>
      <c r="CK17" s="14">
        <v>0.1</v>
      </c>
      <c r="CL17" s="14">
        <v>0.12</v>
      </c>
      <c r="CM17" s="14">
        <v>0.14000000000000001</v>
      </c>
      <c r="CN17" s="14">
        <v>0.12</v>
      </c>
      <c r="CO17" s="14">
        <v>0.09</v>
      </c>
      <c r="CP17" s="14">
        <v>0.12</v>
      </c>
      <c r="CQ17" s="14">
        <v>0.14000000000000001</v>
      </c>
      <c r="CR17" s="14">
        <v>0.1</v>
      </c>
      <c r="CS17" s="14">
        <v>0.12</v>
      </c>
      <c r="CT17" s="14">
        <v>0.11</v>
      </c>
    </row>
    <row r="18" spans="1:98" ht="18" customHeight="1" x14ac:dyDescent="0.25">
      <c r="A18" s="27"/>
      <c r="B18" s="30" t="s">
        <v>1212</v>
      </c>
      <c r="C18" s="10">
        <v>68</v>
      </c>
      <c r="D18" s="10">
        <v>43</v>
      </c>
      <c r="E18" s="10">
        <v>25</v>
      </c>
      <c r="F18" s="10">
        <v>5</v>
      </c>
      <c r="G18" s="10">
        <v>13</v>
      </c>
      <c r="H18" s="10">
        <v>18</v>
      </c>
      <c r="I18" s="10">
        <v>31</v>
      </c>
      <c r="J18" s="10">
        <v>5</v>
      </c>
      <c r="K18" s="10">
        <v>5</v>
      </c>
      <c r="L18" s="10">
        <v>14</v>
      </c>
      <c r="M18" s="10">
        <v>12</v>
      </c>
      <c r="N18" s="10">
        <v>17</v>
      </c>
      <c r="O18" s="10">
        <v>9</v>
      </c>
      <c r="P18" s="10">
        <v>5</v>
      </c>
      <c r="Q18" s="10">
        <v>0</v>
      </c>
      <c r="R18" s="10">
        <v>5</v>
      </c>
      <c r="S18" s="10">
        <v>5</v>
      </c>
      <c r="T18" s="10">
        <v>26</v>
      </c>
      <c r="U18" s="10">
        <v>18</v>
      </c>
      <c r="V18" s="10">
        <v>18</v>
      </c>
      <c r="W18" s="10">
        <v>2</v>
      </c>
      <c r="X18" s="10">
        <v>31</v>
      </c>
      <c r="Y18" s="10">
        <v>20</v>
      </c>
      <c r="Z18" s="10">
        <v>7</v>
      </c>
      <c r="AA18" s="10">
        <v>7</v>
      </c>
      <c r="AB18" s="10">
        <v>11</v>
      </c>
      <c r="AC18" s="10">
        <v>12</v>
      </c>
      <c r="AD18" s="10">
        <v>10</v>
      </c>
      <c r="AE18" s="10">
        <v>2</v>
      </c>
      <c r="AF18" s="10">
        <v>4</v>
      </c>
      <c r="AG18" s="10">
        <v>15</v>
      </c>
      <c r="AH18" s="10">
        <v>7</v>
      </c>
      <c r="AI18" s="10">
        <v>38</v>
      </c>
      <c r="AJ18" s="10">
        <v>8</v>
      </c>
      <c r="AK18" s="10">
        <v>11</v>
      </c>
      <c r="AL18" s="10">
        <v>7</v>
      </c>
      <c r="AM18" s="10">
        <v>3</v>
      </c>
      <c r="AN18" s="10">
        <v>17</v>
      </c>
      <c r="AO18" s="10">
        <v>4</v>
      </c>
      <c r="AP18" s="10">
        <v>25</v>
      </c>
      <c r="AQ18" s="10">
        <v>21</v>
      </c>
      <c r="AR18" s="10">
        <v>18</v>
      </c>
      <c r="AS18" s="10">
        <v>28</v>
      </c>
      <c r="AT18" s="10">
        <v>8</v>
      </c>
      <c r="AU18" s="10">
        <v>3</v>
      </c>
      <c r="AV18" s="10">
        <v>2</v>
      </c>
      <c r="AW18" s="10">
        <v>10</v>
      </c>
      <c r="AX18" s="10">
        <v>55</v>
      </c>
      <c r="AY18" s="10">
        <v>9</v>
      </c>
      <c r="AZ18" s="10">
        <v>12</v>
      </c>
      <c r="BA18" s="10">
        <v>38</v>
      </c>
      <c r="BB18" s="10">
        <v>8</v>
      </c>
      <c r="BC18" s="10">
        <v>1</v>
      </c>
      <c r="BD18" s="10">
        <v>14</v>
      </c>
      <c r="BE18" s="10">
        <v>42</v>
      </c>
      <c r="BF18" s="10">
        <v>12</v>
      </c>
      <c r="BG18" s="10">
        <v>65</v>
      </c>
      <c r="BH18" s="10">
        <v>3</v>
      </c>
      <c r="BI18" s="10">
        <v>0</v>
      </c>
      <c r="BJ18" s="10">
        <v>16</v>
      </c>
      <c r="BK18" s="10">
        <v>52</v>
      </c>
      <c r="BL18" s="10">
        <v>27</v>
      </c>
      <c r="BM18" s="10">
        <v>40</v>
      </c>
      <c r="BN18" s="10">
        <v>16</v>
      </c>
      <c r="BO18" s="10">
        <v>29</v>
      </c>
      <c r="BP18" s="10">
        <v>22</v>
      </c>
      <c r="BQ18" s="10">
        <v>10</v>
      </c>
      <c r="BR18" s="10">
        <v>40</v>
      </c>
      <c r="BS18" s="10">
        <v>18</v>
      </c>
      <c r="BT18" s="10">
        <v>55</v>
      </c>
      <c r="BU18" s="10">
        <v>13</v>
      </c>
      <c r="BV18" s="10">
        <v>20</v>
      </c>
      <c r="BW18" s="10">
        <v>24</v>
      </c>
      <c r="BX18" s="10">
        <v>23</v>
      </c>
      <c r="BY18" s="10">
        <v>22</v>
      </c>
      <c r="BZ18" s="10">
        <v>45</v>
      </c>
      <c r="CA18" s="10">
        <v>1</v>
      </c>
      <c r="CB18" s="10">
        <v>10</v>
      </c>
      <c r="CC18" s="10">
        <v>21</v>
      </c>
      <c r="CD18" s="10">
        <v>37</v>
      </c>
      <c r="CE18" s="10">
        <v>40</v>
      </c>
      <c r="CF18" s="10">
        <v>28</v>
      </c>
      <c r="CG18" s="10">
        <v>31</v>
      </c>
      <c r="CH18" s="10">
        <v>13</v>
      </c>
      <c r="CI18" s="10">
        <v>24</v>
      </c>
      <c r="CJ18" s="10">
        <v>7</v>
      </c>
      <c r="CK18" s="10">
        <v>19</v>
      </c>
      <c r="CL18" s="10">
        <v>40</v>
      </c>
      <c r="CM18" s="10">
        <v>11</v>
      </c>
      <c r="CN18" s="10">
        <v>28</v>
      </c>
      <c r="CO18" s="10">
        <v>22</v>
      </c>
      <c r="CP18" s="10">
        <v>7</v>
      </c>
      <c r="CQ18" s="10">
        <v>9</v>
      </c>
      <c r="CR18" s="10">
        <v>25</v>
      </c>
      <c r="CS18" s="10">
        <v>11</v>
      </c>
      <c r="CT18" s="10">
        <v>22</v>
      </c>
    </row>
    <row r="19" spans="1:98" ht="12.75" customHeight="1" x14ac:dyDescent="0.25">
      <c r="A19" s="27"/>
      <c r="B19" s="28"/>
      <c r="C19" s="14">
        <v>0.11</v>
      </c>
      <c r="D19" s="14">
        <v>0.13</v>
      </c>
      <c r="E19" s="14">
        <v>0.08</v>
      </c>
      <c r="F19" s="14">
        <v>7.0000000000000007E-2</v>
      </c>
      <c r="G19" s="14">
        <v>0.08</v>
      </c>
      <c r="H19" s="14">
        <v>0.11</v>
      </c>
      <c r="I19" s="14">
        <v>0.13</v>
      </c>
      <c r="J19" s="14">
        <v>7.0000000000000007E-2</v>
      </c>
      <c r="K19" s="14">
        <v>0.06</v>
      </c>
      <c r="L19" s="14">
        <v>0.11</v>
      </c>
      <c r="M19" s="14">
        <v>0.11</v>
      </c>
      <c r="N19" s="14">
        <v>0.18</v>
      </c>
      <c r="O19" s="14">
        <v>0.08</v>
      </c>
      <c r="P19" s="14">
        <v>0.19</v>
      </c>
      <c r="Q19" s="14">
        <v>0</v>
      </c>
      <c r="R19" s="14">
        <v>0.19</v>
      </c>
      <c r="S19" s="14">
        <v>0.19</v>
      </c>
      <c r="T19" s="14">
        <v>0.12</v>
      </c>
      <c r="U19" s="14">
        <v>0.11</v>
      </c>
      <c r="V19" s="14">
        <v>0.08</v>
      </c>
      <c r="W19" s="14">
        <v>0.19</v>
      </c>
      <c r="X19" s="14">
        <v>0.13</v>
      </c>
      <c r="Y19" s="14">
        <v>0.08</v>
      </c>
      <c r="Z19" s="14">
        <v>0.12</v>
      </c>
      <c r="AA19" s="14">
        <v>0.1</v>
      </c>
      <c r="AB19" s="14">
        <v>0.1</v>
      </c>
      <c r="AC19" s="14">
        <v>0.1</v>
      </c>
      <c r="AD19" s="14">
        <v>0.14000000000000001</v>
      </c>
      <c r="AE19" s="14">
        <v>0.09</v>
      </c>
      <c r="AF19" s="14">
        <v>0.14000000000000001</v>
      </c>
      <c r="AG19" s="14">
        <v>0.09</v>
      </c>
      <c r="AH19" s="14">
        <v>0.12</v>
      </c>
      <c r="AI19" s="14">
        <v>0.13</v>
      </c>
      <c r="AJ19" s="14">
        <v>7.0000000000000007E-2</v>
      </c>
      <c r="AK19" s="14">
        <v>0.1</v>
      </c>
      <c r="AL19" s="14">
        <v>0.1</v>
      </c>
      <c r="AM19" s="14">
        <v>0.08</v>
      </c>
      <c r="AN19" s="14">
        <v>0.09</v>
      </c>
      <c r="AO19" s="14">
        <v>0.1</v>
      </c>
      <c r="AP19" s="14">
        <v>0.11</v>
      </c>
      <c r="AQ19" s="14">
        <v>0.11</v>
      </c>
      <c r="AR19" s="14">
        <v>0.12</v>
      </c>
      <c r="AS19" s="14">
        <v>0.11</v>
      </c>
      <c r="AT19" s="14">
        <v>0.11</v>
      </c>
      <c r="AU19" s="14">
        <v>0.06</v>
      </c>
      <c r="AV19" s="14">
        <v>0.05</v>
      </c>
      <c r="AW19" s="14">
        <v>0.1</v>
      </c>
      <c r="AX19" s="14">
        <v>0.11</v>
      </c>
      <c r="AY19" s="14">
        <v>0.13</v>
      </c>
      <c r="AZ19" s="14">
        <v>0.1</v>
      </c>
      <c r="BA19" s="14">
        <v>0.1</v>
      </c>
      <c r="BB19" s="14">
        <v>0.12</v>
      </c>
      <c r="BC19" s="14">
        <v>0.19</v>
      </c>
      <c r="BD19" s="14">
        <v>0.08</v>
      </c>
      <c r="BE19" s="14">
        <v>0.15</v>
      </c>
      <c r="BF19" s="14">
        <v>0.06</v>
      </c>
      <c r="BG19" s="14">
        <v>0.11</v>
      </c>
      <c r="BH19" s="14">
        <v>0.09</v>
      </c>
      <c r="BI19" s="14">
        <v>0</v>
      </c>
      <c r="BJ19" s="14">
        <v>0.08</v>
      </c>
      <c r="BK19" s="14">
        <v>0.12</v>
      </c>
      <c r="BL19" s="14">
        <v>0.08</v>
      </c>
      <c r="BM19" s="14">
        <v>0.14000000000000001</v>
      </c>
      <c r="BN19" s="14">
        <v>0.13</v>
      </c>
      <c r="BO19" s="14">
        <v>0.11</v>
      </c>
      <c r="BP19" s="14">
        <v>0.09</v>
      </c>
      <c r="BQ19" s="14">
        <v>0.15</v>
      </c>
      <c r="BR19" s="14">
        <v>0.1</v>
      </c>
      <c r="BS19" s="14">
        <v>0.1</v>
      </c>
      <c r="BT19" s="14">
        <v>0.1</v>
      </c>
      <c r="BU19" s="14">
        <v>0.11</v>
      </c>
      <c r="BV19" s="14">
        <v>0.08</v>
      </c>
      <c r="BW19" s="14">
        <v>0.12</v>
      </c>
      <c r="BX19" s="14">
        <v>0.12</v>
      </c>
      <c r="BY19" s="14">
        <v>0.09</v>
      </c>
      <c r="BZ19" s="14">
        <v>0.12</v>
      </c>
      <c r="CA19" s="14">
        <v>0.31</v>
      </c>
      <c r="CB19" s="14">
        <v>0.09</v>
      </c>
      <c r="CC19" s="14">
        <v>0.12</v>
      </c>
      <c r="CD19" s="14">
        <v>0.1</v>
      </c>
      <c r="CE19" s="14">
        <v>0.1</v>
      </c>
      <c r="CF19" s="14">
        <v>0.12</v>
      </c>
      <c r="CG19" s="14">
        <v>0.09</v>
      </c>
      <c r="CH19" s="14">
        <v>0.13</v>
      </c>
      <c r="CI19" s="14">
        <v>0.12</v>
      </c>
      <c r="CJ19" s="14">
        <v>0.11</v>
      </c>
      <c r="CK19" s="14">
        <v>0.1</v>
      </c>
      <c r="CL19" s="14">
        <v>0.1</v>
      </c>
      <c r="CM19" s="14">
        <v>0.08</v>
      </c>
      <c r="CN19" s="14">
        <v>0.1</v>
      </c>
      <c r="CO19" s="14">
        <v>0.13</v>
      </c>
      <c r="CP19" s="14">
        <v>0.11</v>
      </c>
      <c r="CQ19" s="14">
        <v>7.0000000000000007E-2</v>
      </c>
      <c r="CR19" s="14">
        <v>0.11</v>
      </c>
      <c r="CS19" s="14">
        <v>0.12</v>
      </c>
      <c r="CT19" s="14">
        <v>0.12</v>
      </c>
    </row>
    <row r="20" spans="1:98" ht="18.95" customHeight="1" x14ac:dyDescent="0.25">
      <c r="A20" s="27"/>
      <c r="B20" s="30" t="s">
        <v>1213</v>
      </c>
      <c r="C20" s="10">
        <v>92</v>
      </c>
      <c r="D20" s="10">
        <v>37</v>
      </c>
      <c r="E20" s="10">
        <v>55</v>
      </c>
      <c r="F20" s="10">
        <v>10</v>
      </c>
      <c r="G20" s="10">
        <v>25</v>
      </c>
      <c r="H20" s="10">
        <v>27</v>
      </c>
      <c r="I20" s="10">
        <v>30</v>
      </c>
      <c r="J20" s="10">
        <v>10</v>
      </c>
      <c r="K20" s="10">
        <v>17</v>
      </c>
      <c r="L20" s="10">
        <v>18</v>
      </c>
      <c r="M20" s="10">
        <v>17</v>
      </c>
      <c r="N20" s="10">
        <v>13</v>
      </c>
      <c r="O20" s="10">
        <v>16</v>
      </c>
      <c r="P20" s="10">
        <v>1</v>
      </c>
      <c r="Q20" s="10">
        <v>0</v>
      </c>
      <c r="R20" s="10">
        <v>1</v>
      </c>
      <c r="S20" s="10">
        <v>1</v>
      </c>
      <c r="T20" s="10">
        <v>29</v>
      </c>
      <c r="U20" s="10">
        <v>27</v>
      </c>
      <c r="V20" s="10">
        <v>35</v>
      </c>
      <c r="W20" s="10">
        <v>2</v>
      </c>
      <c r="X20" s="10">
        <v>36</v>
      </c>
      <c r="Y20" s="10">
        <v>42</v>
      </c>
      <c r="Z20" s="10">
        <v>6</v>
      </c>
      <c r="AA20" s="10">
        <v>8</v>
      </c>
      <c r="AB20" s="10">
        <v>15</v>
      </c>
      <c r="AC20" s="10">
        <v>23</v>
      </c>
      <c r="AD20" s="10">
        <v>11</v>
      </c>
      <c r="AE20" s="10">
        <v>4</v>
      </c>
      <c r="AF20" s="10">
        <v>4</v>
      </c>
      <c r="AG20" s="10">
        <v>20</v>
      </c>
      <c r="AH20" s="10">
        <v>6</v>
      </c>
      <c r="AI20" s="10">
        <v>42</v>
      </c>
      <c r="AJ20" s="10">
        <v>18</v>
      </c>
      <c r="AK20" s="10">
        <v>18</v>
      </c>
      <c r="AL20" s="10">
        <v>9</v>
      </c>
      <c r="AM20" s="10">
        <v>5</v>
      </c>
      <c r="AN20" s="10">
        <v>25</v>
      </c>
      <c r="AO20" s="10">
        <v>6</v>
      </c>
      <c r="AP20" s="10">
        <v>28</v>
      </c>
      <c r="AQ20" s="10">
        <v>32</v>
      </c>
      <c r="AR20" s="10">
        <v>18</v>
      </c>
      <c r="AS20" s="10">
        <v>32</v>
      </c>
      <c r="AT20" s="10">
        <v>11</v>
      </c>
      <c r="AU20" s="10">
        <v>9</v>
      </c>
      <c r="AV20" s="10">
        <v>7</v>
      </c>
      <c r="AW20" s="10">
        <v>12</v>
      </c>
      <c r="AX20" s="10">
        <v>72</v>
      </c>
      <c r="AY20" s="10">
        <v>12</v>
      </c>
      <c r="AZ20" s="10">
        <v>16</v>
      </c>
      <c r="BA20" s="10">
        <v>51</v>
      </c>
      <c r="BB20" s="10">
        <v>11</v>
      </c>
      <c r="BC20" s="10">
        <v>0</v>
      </c>
      <c r="BD20" s="10">
        <v>31</v>
      </c>
      <c r="BE20" s="10">
        <v>47</v>
      </c>
      <c r="BF20" s="10">
        <v>14</v>
      </c>
      <c r="BG20" s="10">
        <v>87</v>
      </c>
      <c r="BH20" s="10">
        <v>5</v>
      </c>
      <c r="BI20" s="10">
        <v>0</v>
      </c>
      <c r="BJ20" s="10">
        <v>30</v>
      </c>
      <c r="BK20" s="10">
        <v>62</v>
      </c>
      <c r="BL20" s="10">
        <v>47</v>
      </c>
      <c r="BM20" s="10">
        <v>45</v>
      </c>
      <c r="BN20" s="10">
        <v>17</v>
      </c>
      <c r="BO20" s="10">
        <v>39</v>
      </c>
      <c r="BP20" s="10">
        <v>35</v>
      </c>
      <c r="BQ20" s="10">
        <v>8</v>
      </c>
      <c r="BR20" s="10">
        <v>53</v>
      </c>
      <c r="BS20" s="10">
        <v>30</v>
      </c>
      <c r="BT20" s="10">
        <v>72</v>
      </c>
      <c r="BU20" s="10">
        <v>19</v>
      </c>
      <c r="BV20" s="10">
        <v>33</v>
      </c>
      <c r="BW20" s="10">
        <v>32</v>
      </c>
      <c r="BX20" s="10">
        <v>26</v>
      </c>
      <c r="BY20" s="10">
        <v>36</v>
      </c>
      <c r="BZ20" s="10">
        <v>56</v>
      </c>
      <c r="CA20" s="10">
        <v>0</v>
      </c>
      <c r="CB20" s="10">
        <v>11</v>
      </c>
      <c r="CC20" s="10">
        <v>27</v>
      </c>
      <c r="CD20" s="10">
        <v>54</v>
      </c>
      <c r="CE20" s="10">
        <v>60</v>
      </c>
      <c r="CF20" s="10">
        <v>31</v>
      </c>
      <c r="CG20" s="10">
        <v>49</v>
      </c>
      <c r="CH20" s="10">
        <v>16</v>
      </c>
      <c r="CI20" s="10">
        <v>26</v>
      </c>
      <c r="CJ20" s="10">
        <v>7</v>
      </c>
      <c r="CK20" s="10">
        <v>31</v>
      </c>
      <c r="CL20" s="10">
        <v>54</v>
      </c>
      <c r="CM20" s="10">
        <v>23</v>
      </c>
      <c r="CN20" s="10">
        <v>34</v>
      </c>
      <c r="CO20" s="10">
        <v>26</v>
      </c>
      <c r="CP20" s="10">
        <v>9</v>
      </c>
      <c r="CQ20" s="10">
        <v>20</v>
      </c>
      <c r="CR20" s="10">
        <v>31</v>
      </c>
      <c r="CS20" s="10">
        <v>10</v>
      </c>
      <c r="CT20" s="10">
        <v>31</v>
      </c>
    </row>
    <row r="21" spans="1:98" ht="12.75" customHeight="1" x14ac:dyDescent="0.25">
      <c r="A21" s="27"/>
      <c r="B21" s="28"/>
      <c r="C21" s="14">
        <v>0.14000000000000001</v>
      </c>
      <c r="D21" s="14">
        <v>0.12</v>
      </c>
      <c r="E21" s="14">
        <v>0.16</v>
      </c>
      <c r="F21" s="14">
        <v>0.14000000000000001</v>
      </c>
      <c r="G21" s="14">
        <v>0.16</v>
      </c>
      <c r="H21" s="14">
        <v>0.15</v>
      </c>
      <c r="I21" s="14">
        <v>0.12</v>
      </c>
      <c r="J21" s="14">
        <v>0.14000000000000001</v>
      </c>
      <c r="K21" s="14">
        <v>0.18</v>
      </c>
      <c r="L21" s="14">
        <v>0.14000000000000001</v>
      </c>
      <c r="M21" s="14">
        <v>0.15</v>
      </c>
      <c r="N21" s="14">
        <v>0.14000000000000001</v>
      </c>
      <c r="O21" s="14">
        <v>0.13</v>
      </c>
      <c r="P21" s="14">
        <v>0.04</v>
      </c>
      <c r="Q21" s="14">
        <v>0</v>
      </c>
      <c r="R21" s="14">
        <v>0.04</v>
      </c>
      <c r="S21" s="14">
        <v>0.04</v>
      </c>
      <c r="T21" s="14">
        <v>0.13</v>
      </c>
      <c r="U21" s="14">
        <v>0.15</v>
      </c>
      <c r="V21" s="14">
        <v>0.15</v>
      </c>
      <c r="W21" s="14">
        <v>0.28999999999999998</v>
      </c>
      <c r="X21" s="14">
        <v>0.15</v>
      </c>
      <c r="Y21" s="14">
        <v>0.16</v>
      </c>
      <c r="Z21" s="14">
        <v>0.1</v>
      </c>
      <c r="AA21" s="14">
        <v>0.12</v>
      </c>
      <c r="AB21" s="14">
        <v>0.14000000000000001</v>
      </c>
      <c r="AC21" s="14">
        <v>0.18</v>
      </c>
      <c r="AD21" s="14">
        <v>0.16</v>
      </c>
      <c r="AE21" s="14">
        <v>0.18</v>
      </c>
      <c r="AF21" s="14">
        <v>0.17</v>
      </c>
      <c r="AG21" s="14">
        <v>0.13</v>
      </c>
      <c r="AH21" s="14">
        <v>0.1</v>
      </c>
      <c r="AI21" s="14">
        <v>0.14000000000000001</v>
      </c>
      <c r="AJ21" s="14">
        <v>0.15</v>
      </c>
      <c r="AK21" s="14">
        <v>0.15</v>
      </c>
      <c r="AL21" s="14">
        <v>0.12</v>
      </c>
      <c r="AM21" s="14">
        <v>0.14000000000000001</v>
      </c>
      <c r="AN21" s="14">
        <v>0.14000000000000001</v>
      </c>
      <c r="AO21" s="14">
        <v>0.14000000000000001</v>
      </c>
      <c r="AP21" s="14">
        <v>0.12</v>
      </c>
      <c r="AQ21" s="14">
        <v>0.17</v>
      </c>
      <c r="AR21" s="14">
        <v>0.12</v>
      </c>
      <c r="AS21" s="14">
        <v>0.13</v>
      </c>
      <c r="AT21" s="14">
        <v>0.15</v>
      </c>
      <c r="AU21" s="14">
        <v>0.17</v>
      </c>
      <c r="AV21" s="14">
        <v>0.18</v>
      </c>
      <c r="AW21" s="14">
        <v>0.12</v>
      </c>
      <c r="AX21" s="14">
        <v>0.14000000000000001</v>
      </c>
      <c r="AY21" s="14">
        <v>0.19</v>
      </c>
      <c r="AZ21" s="14">
        <v>0.14000000000000001</v>
      </c>
      <c r="BA21" s="14">
        <v>0.13</v>
      </c>
      <c r="BB21" s="14">
        <v>0.16</v>
      </c>
      <c r="BC21" s="14">
        <v>0</v>
      </c>
      <c r="BD21" s="14">
        <v>0.18</v>
      </c>
      <c r="BE21" s="14">
        <v>0.16</v>
      </c>
      <c r="BF21" s="14">
        <v>7.0000000000000007E-2</v>
      </c>
      <c r="BG21" s="14">
        <v>0.14000000000000001</v>
      </c>
      <c r="BH21" s="14">
        <v>0.16</v>
      </c>
      <c r="BI21" s="14">
        <v>0</v>
      </c>
      <c r="BJ21" s="14">
        <v>0.14000000000000001</v>
      </c>
      <c r="BK21" s="14">
        <v>0.14000000000000001</v>
      </c>
      <c r="BL21" s="14">
        <v>0.13</v>
      </c>
      <c r="BM21" s="14">
        <v>0.15</v>
      </c>
      <c r="BN21" s="14">
        <v>0.14000000000000001</v>
      </c>
      <c r="BO21" s="14">
        <v>0.14000000000000001</v>
      </c>
      <c r="BP21" s="14">
        <v>0.14000000000000001</v>
      </c>
      <c r="BQ21" s="14">
        <v>0.12</v>
      </c>
      <c r="BR21" s="14">
        <v>0.14000000000000001</v>
      </c>
      <c r="BS21" s="14">
        <v>0.16</v>
      </c>
      <c r="BT21" s="14">
        <v>0.14000000000000001</v>
      </c>
      <c r="BU21" s="14">
        <v>0.17</v>
      </c>
      <c r="BV21" s="14">
        <v>0.13</v>
      </c>
      <c r="BW21" s="14">
        <v>0.16</v>
      </c>
      <c r="BX21" s="14">
        <v>0.14000000000000001</v>
      </c>
      <c r="BY21" s="14">
        <v>0.13</v>
      </c>
      <c r="BZ21" s="14">
        <v>0.14000000000000001</v>
      </c>
      <c r="CA21" s="14">
        <v>0</v>
      </c>
      <c r="CB21" s="14">
        <v>0.11</v>
      </c>
      <c r="CC21" s="14">
        <v>0.16</v>
      </c>
      <c r="CD21" s="14">
        <v>0.15</v>
      </c>
      <c r="CE21" s="14">
        <v>0.15</v>
      </c>
      <c r="CF21" s="14">
        <v>0.14000000000000001</v>
      </c>
      <c r="CG21" s="14">
        <v>0.14000000000000001</v>
      </c>
      <c r="CH21" s="14">
        <v>0.16</v>
      </c>
      <c r="CI21" s="14">
        <v>0.14000000000000001</v>
      </c>
      <c r="CJ21" s="14">
        <v>0.11</v>
      </c>
      <c r="CK21" s="14">
        <v>0.16</v>
      </c>
      <c r="CL21" s="14">
        <v>0.14000000000000001</v>
      </c>
      <c r="CM21" s="14">
        <v>0.16</v>
      </c>
      <c r="CN21" s="14">
        <v>0.12</v>
      </c>
      <c r="CO21" s="14">
        <v>0.15</v>
      </c>
      <c r="CP21" s="14">
        <v>0.15</v>
      </c>
      <c r="CQ21" s="14">
        <v>0.16</v>
      </c>
      <c r="CR21" s="14">
        <v>0.13</v>
      </c>
      <c r="CS21" s="14">
        <v>0.11</v>
      </c>
      <c r="CT21" s="14">
        <v>0.16</v>
      </c>
    </row>
    <row r="22" spans="1:98" ht="17.100000000000001" customHeight="1" x14ac:dyDescent="0.25">
      <c r="A22" s="27"/>
      <c r="B22" s="30" t="s">
        <v>1214</v>
      </c>
      <c r="C22" s="10">
        <v>103</v>
      </c>
      <c r="D22" s="10">
        <v>54</v>
      </c>
      <c r="E22" s="10">
        <v>49</v>
      </c>
      <c r="F22" s="10">
        <v>13</v>
      </c>
      <c r="G22" s="10">
        <v>30</v>
      </c>
      <c r="H22" s="10">
        <v>26</v>
      </c>
      <c r="I22" s="10">
        <v>35</v>
      </c>
      <c r="J22" s="10">
        <v>13</v>
      </c>
      <c r="K22" s="10">
        <v>20</v>
      </c>
      <c r="L22" s="10">
        <v>19</v>
      </c>
      <c r="M22" s="10">
        <v>17</v>
      </c>
      <c r="N22" s="10">
        <v>14</v>
      </c>
      <c r="O22" s="10">
        <v>17</v>
      </c>
      <c r="P22" s="10">
        <v>4</v>
      </c>
      <c r="Q22" s="10">
        <v>0</v>
      </c>
      <c r="R22" s="10">
        <v>4</v>
      </c>
      <c r="S22" s="10">
        <v>4</v>
      </c>
      <c r="T22" s="10">
        <v>31</v>
      </c>
      <c r="U22" s="10">
        <v>26</v>
      </c>
      <c r="V22" s="10">
        <v>43</v>
      </c>
      <c r="W22" s="10">
        <v>0</v>
      </c>
      <c r="X22" s="10">
        <v>36</v>
      </c>
      <c r="Y22" s="10">
        <v>43</v>
      </c>
      <c r="Z22" s="10">
        <v>14</v>
      </c>
      <c r="AA22" s="10">
        <v>8</v>
      </c>
      <c r="AB22" s="10">
        <v>18</v>
      </c>
      <c r="AC22" s="10">
        <v>23</v>
      </c>
      <c r="AD22" s="10">
        <v>8</v>
      </c>
      <c r="AE22" s="10">
        <v>3</v>
      </c>
      <c r="AF22" s="10">
        <v>3</v>
      </c>
      <c r="AG22" s="10">
        <v>26</v>
      </c>
      <c r="AH22" s="10">
        <v>14</v>
      </c>
      <c r="AI22" s="10">
        <v>48</v>
      </c>
      <c r="AJ22" s="10">
        <v>21</v>
      </c>
      <c r="AK22" s="10">
        <v>23</v>
      </c>
      <c r="AL22" s="10">
        <v>8</v>
      </c>
      <c r="AM22" s="10">
        <v>2</v>
      </c>
      <c r="AN22" s="10">
        <v>29</v>
      </c>
      <c r="AO22" s="10">
        <v>4</v>
      </c>
      <c r="AP22" s="10">
        <v>40</v>
      </c>
      <c r="AQ22" s="10">
        <v>29</v>
      </c>
      <c r="AR22" s="10">
        <v>17</v>
      </c>
      <c r="AS22" s="10">
        <v>44</v>
      </c>
      <c r="AT22" s="10">
        <v>7</v>
      </c>
      <c r="AU22" s="10">
        <v>12</v>
      </c>
      <c r="AV22" s="10">
        <v>4</v>
      </c>
      <c r="AW22" s="10">
        <v>12</v>
      </c>
      <c r="AX22" s="10">
        <v>86</v>
      </c>
      <c r="AY22" s="10">
        <v>11</v>
      </c>
      <c r="AZ22" s="10">
        <v>18</v>
      </c>
      <c r="BA22" s="10">
        <v>62</v>
      </c>
      <c r="BB22" s="10">
        <v>11</v>
      </c>
      <c r="BC22" s="10">
        <v>1</v>
      </c>
      <c r="BD22" s="10">
        <v>29</v>
      </c>
      <c r="BE22" s="10">
        <v>43</v>
      </c>
      <c r="BF22" s="10">
        <v>30</v>
      </c>
      <c r="BG22" s="10">
        <v>99</v>
      </c>
      <c r="BH22" s="10">
        <v>4</v>
      </c>
      <c r="BI22" s="10">
        <v>0</v>
      </c>
      <c r="BJ22" s="10">
        <v>38</v>
      </c>
      <c r="BK22" s="10">
        <v>65</v>
      </c>
      <c r="BL22" s="10">
        <v>64</v>
      </c>
      <c r="BM22" s="10">
        <v>39</v>
      </c>
      <c r="BN22" s="10">
        <v>22</v>
      </c>
      <c r="BO22" s="10">
        <v>42</v>
      </c>
      <c r="BP22" s="10">
        <v>37</v>
      </c>
      <c r="BQ22" s="10">
        <v>8</v>
      </c>
      <c r="BR22" s="10">
        <v>67</v>
      </c>
      <c r="BS22" s="10">
        <v>29</v>
      </c>
      <c r="BT22" s="10">
        <v>88</v>
      </c>
      <c r="BU22" s="10">
        <v>14</v>
      </c>
      <c r="BV22" s="10">
        <v>43</v>
      </c>
      <c r="BW22" s="10">
        <v>30</v>
      </c>
      <c r="BX22" s="10">
        <v>30</v>
      </c>
      <c r="BY22" s="10">
        <v>43</v>
      </c>
      <c r="BZ22" s="10">
        <v>59</v>
      </c>
      <c r="CA22" s="10">
        <v>1</v>
      </c>
      <c r="CB22" s="10">
        <v>17</v>
      </c>
      <c r="CC22" s="10">
        <v>28</v>
      </c>
      <c r="CD22" s="10">
        <v>57</v>
      </c>
      <c r="CE22" s="10">
        <v>68</v>
      </c>
      <c r="CF22" s="10">
        <v>35</v>
      </c>
      <c r="CG22" s="10">
        <v>55</v>
      </c>
      <c r="CH22" s="10">
        <v>19</v>
      </c>
      <c r="CI22" s="10">
        <v>29</v>
      </c>
      <c r="CJ22" s="10">
        <v>11</v>
      </c>
      <c r="CK22" s="10">
        <v>33</v>
      </c>
      <c r="CL22" s="10">
        <v>59</v>
      </c>
      <c r="CM22" s="10">
        <v>22</v>
      </c>
      <c r="CN22" s="10">
        <v>43</v>
      </c>
      <c r="CO22" s="10">
        <v>25</v>
      </c>
      <c r="CP22" s="10">
        <v>11</v>
      </c>
      <c r="CQ22" s="10">
        <v>22</v>
      </c>
      <c r="CR22" s="10">
        <v>34</v>
      </c>
      <c r="CS22" s="10">
        <v>18</v>
      </c>
      <c r="CT22" s="10">
        <v>29</v>
      </c>
    </row>
    <row r="23" spans="1:98" ht="12.75" customHeight="1" x14ac:dyDescent="0.25">
      <c r="A23" s="27"/>
      <c r="B23" s="28"/>
      <c r="C23" s="14">
        <v>0.16</v>
      </c>
      <c r="D23" s="14">
        <v>0.17</v>
      </c>
      <c r="E23" s="14">
        <v>0.15</v>
      </c>
      <c r="F23" s="14">
        <v>0.18</v>
      </c>
      <c r="G23" s="14">
        <v>0.19</v>
      </c>
      <c r="H23" s="14">
        <v>0.15</v>
      </c>
      <c r="I23" s="14">
        <v>0.14000000000000001</v>
      </c>
      <c r="J23" s="14">
        <v>0.18</v>
      </c>
      <c r="K23" s="14">
        <v>0.22</v>
      </c>
      <c r="L23" s="14">
        <v>0.15</v>
      </c>
      <c r="M23" s="14">
        <v>0.14000000000000001</v>
      </c>
      <c r="N23" s="14">
        <v>0.15</v>
      </c>
      <c r="O23" s="14">
        <v>0.13</v>
      </c>
      <c r="P23" s="14">
        <v>0.16</v>
      </c>
      <c r="Q23" s="14">
        <v>0</v>
      </c>
      <c r="R23" s="14">
        <v>0.16</v>
      </c>
      <c r="S23" s="14">
        <v>0.16</v>
      </c>
      <c r="T23" s="14">
        <v>0.14000000000000001</v>
      </c>
      <c r="U23" s="14">
        <v>0.15</v>
      </c>
      <c r="V23" s="14">
        <v>0.19</v>
      </c>
      <c r="W23" s="14">
        <v>0</v>
      </c>
      <c r="X23" s="14">
        <v>0.15</v>
      </c>
      <c r="Y23" s="14">
        <v>0.17</v>
      </c>
      <c r="Z23" s="14">
        <v>0.22</v>
      </c>
      <c r="AA23" s="14">
        <v>0.11</v>
      </c>
      <c r="AB23" s="14">
        <v>0.17</v>
      </c>
      <c r="AC23" s="14">
        <v>0.18</v>
      </c>
      <c r="AD23" s="14">
        <v>0.11</v>
      </c>
      <c r="AE23" s="14">
        <v>0.14000000000000001</v>
      </c>
      <c r="AF23" s="14">
        <v>0.13</v>
      </c>
      <c r="AG23" s="14">
        <v>0.16</v>
      </c>
      <c r="AH23" s="14">
        <v>0.22</v>
      </c>
      <c r="AI23" s="14">
        <v>0.16</v>
      </c>
      <c r="AJ23" s="14">
        <v>0.17</v>
      </c>
      <c r="AK23" s="14">
        <v>0.2</v>
      </c>
      <c r="AL23" s="14">
        <v>0.11</v>
      </c>
      <c r="AM23" s="14">
        <v>0.06</v>
      </c>
      <c r="AN23" s="14">
        <v>0.16</v>
      </c>
      <c r="AO23" s="14">
        <v>0.1</v>
      </c>
      <c r="AP23" s="14">
        <v>0.18</v>
      </c>
      <c r="AQ23" s="14">
        <v>0.15</v>
      </c>
      <c r="AR23" s="14">
        <v>0.12</v>
      </c>
      <c r="AS23" s="14">
        <v>0.17</v>
      </c>
      <c r="AT23" s="14">
        <v>0.09</v>
      </c>
      <c r="AU23" s="14">
        <v>0.24</v>
      </c>
      <c r="AV23" s="14">
        <v>0.11</v>
      </c>
      <c r="AW23" s="14">
        <v>0.12</v>
      </c>
      <c r="AX23" s="14">
        <v>0.17</v>
      </c>
      <c r="AY23" s="14">
        <v>0.17</v>
      </c>
      <c r="AZ23" s="14">
        <v>0.15</v>
      </c>
      <c r="BA23" s="14">
        <v>0.16</v>
      </c>
      <c r="BB23" s="14">
        <v>0.16</v>
      </c>
      <c r="BC23" s="14">
        <v>0.19</v>
      </c>
      <c r="BD23" s="14">
        <v>0.17</v>
      </c>
      <c r="BE23" s="14">
        <v>0.15</v>
      </c>
      <c r="BF23" s="14">
        <v>0.16</v>
      </c>
      <c r="BG23" s="14">
        <v>0.16</v>
      </c>
      <c r="BH23" s="14">
        <v>0.13</v>
      </c>
      <c r="BI23" s="14">
        <v>0</v>
      </c>
      <c r="BJ23" s="14">
        <v>0.18</v>
      </c>
      <c r="BK23" s="14">
        <v>0.15</v>
      </c>
      <c r="BL23" s="14">
        <v>0.18</v>
      </c>
      <c r="BM23" s="14">
        <v>0.13</v>
      </c>
      <c r="BN23" s="14">
        <v>0.17</v>
      </c>
      <c r="BO23" s="14">
        <v>0.15</v>
      </c>
      <c r="BP23" s="14">
        <v>0.16</v>
      </c>
      <c r="BQ23" s="14">
        <v>0.11</v>
      </c>
      <c r="BR23" s="14">
        <v>0.17</v>
      </c>
      <c r="BS23" s="14">
        <v>0.16</v>
      </c>
      <c r="BT23" s="14">
        <v>0.17</v>
      </c>
      <c r="BU23" s="14">
        <v>0.13</v>
      </c>
      <c r="BV23" s="14">
        <v>0.17</v>
      </c>
      <c r="BW23" s="14">
        <v>0.15</v>
      </c>
      <c r="BX23" s="14">
        <v>0.16</v>
      </c>
      <c r="BY23" s="14">
        <v>0.16</v>
      </c>
      <c r="BZ23" s="14">
        <v>0.16</v>
      </c>
      <c r="CA23" s="14">
        <v>0.3</v>
      </c>
      <c r="CB23" s="14">
        <v>0.16</v>
      </c>
      <c r="CC23" s="14">
        <v>0.17</v>
      </c>
      <c r="CD23" s="14">
        <v>0.15</v>
      </c>
      <c r="CE23" s="14">
        <v>0.16</v>
      </c>
      <c r="CF23" s="14">
        <v>0.15</v>
      </c>
      <c r="CG23" s="14">
        <v>0.16</v>
      </c>
      <c r="CH23" s="14">
        <v>0.19</v>
      </c>
      <c r="CI23" s="14">
        <v>0.15</v>
      </c>
      <c r="CJ23" s="14">
        <v>0.17</v>
      </c>
      <c r="CK23" s="14">
        <v>0.18</v>
      </c>
      <c r="CL23" s="14">
        <v>0.15</v>
      </c>
      <c r="CM23" s="14">
        <v>0.15</v>
      </c>
      <c r="CN23" s="14">
        <v>0.16</v>
      </c>
      <c r="CO23" s="14">
        <v>0.15</v>
      </c>
      <c r="CP23" s="14">
        <v>0.19</v>
      </c>
      <c r="CQ23" s="14">
        <v>0.17</v>
      </c>
      <c r="CR23" s="14">
        <v>0.15</v>
      </c>
      <c r="CS23" s="14">
        <v>0.19</v>
      </c>
      <c r="CT23" s="14">
        <v>0.15</v>
      </c>
    </row>
    <row r="24" spans="1:98" ht="21" customHeight="1" x14ac:dyDescent="0.25">
      <c r="A24" s="27"/>
      <c r="B24" s="30" t="s">
        <v>1215</v>
      </c>
      <c r="C24" s="10">
        <v>74</v>
      </c>
      <c r="D24" s="10">
        <v>34</v>
      </c>
      <c r="E24" s="10">
        <v>40</v>
      </c>
      <c r="F24" s="10">
        <v>7</v>
      </c>
      <c r="G24" s="10">
        <v>15</v>
      </c>
      <c r="H24" s="10">
        <v>24</v>
      </c>
      <c r="I24" s="10">
        <v>28</v>
      </c>
      <c r="J24" s="10">
        <v>7</v>
      </c>
      <c r="K24" s="10">
        <v>11</v>
      </c>
      <c r="L24" s="10">
        <v>10</v>
      </c>
      <c r="M24" s="10">
        <v>18</v>
      </c>
      <c r="N24" s="10">
        <v>10</v>
      </c>
      <c r="O24" s="10">
        <v>14</v>
      </c>
      <c r="P24" s="10">
        <v>3</v>
      </c>
      <c r="Q24" s="10">
        <v>0</v>
      </c>
      <c r="R24" s="10">
        <v>3</v>
      </c>
      <c r="S24" s="10">
        <v>3</v>
      </c>
      <c r="T24" s="10">
        <v>25</v>
      </c>
      <c r="U24" s="10">
        <v>24</v>
      </c>
      <c r="V24" s="10">
        <v>22</v>
      </c>
      <c r="W24" s="10">
        <v>3</v>
      </c>
      <c r="X24" s="10">
        <v>24</v>
      </c>
      <c r="Y24" s="10">
        <v>30</v>
      </c>
      <c r="Z24" s="10">
        <v>7</v>
      </c>
      <c r="AA24" s="10">
        <v>6</v>
      </c>
      <c r="AB24" s="10">
        <v>14</v>
      </c>
      <c r="AC24" s="10">
        <v>14</v>
      </c>
      <c r="AD24" s="10">
        <v>8</v>
      </c>
      <c r="AE24" s="10">
        <v>4</v>
      </c>
      <c r="AF24" s="10">
        <v>1</v>
      </c>
      <c r="AG24" s="10">
        <v>20</v>
      </c>
      <c r="AH24" s="10">
        <v>7</v>
      </c>
      <c r="AI24" s="10">
        <v>29</v>
      </c>
      <c r="AJ24" s="10">
        <v>16</v>
      </c>
      <c r="AK24" s="10">
        <v>11</v>
      </c>
      <c r="AL24" s="10">
        <v>9</v>
      </c>
      <c r="AM24" s="10">
        <v>9</v>
      </c>
      <c r="AN24" s="10">
        <v>23</v>
      </c>
      <c r="AO24" s="10">
        <v>7</v>
      </c>
      <c r="AP24" s="10">
        <v>22</v>
      </c>
      <c r="AQ24" s="10">
        <v>22</v>
      </c>
      <c r="AR24" s="10">
        <v>19</v>
      </c>
      <c r="AS24" s="10">
        <v>25</v>
      </c>
      <c r="AT24" s="10">
        <v>11</v>
      </c>
      <c r="AU24" s="10">
        <v>6</v>
      </c>
      <c r="AV24" s="10">
        <v>2</v>
      </c>
      <c r="AW24" s="10">
        <v>14</v>
      </c>
      <c r="AX24" s="10">
        <v>58</v>
      </c>
      <c r="AY24" s="10">
        <v>4</v>
      </c>
      <c r="AZ24" s="10">
        <v>17</v>
      </c>
      <c r="BA24" s="10">
        <v>49</v>
      </c>
      <c r="BB24" s="10">
        <v>4</v>
      </c>
      <c r="BC24" s="10">
        <v>0</v>
      </c>
      <c r="BD24" s="10">
        <v>26</v>
      </c>
      <c r="BE24" s="10">
        <v>32</v>
      </c>
      <c r="BF24" s="10">
        <v>17</v>
      </c>
      <c r="BG24" s="10">
        <v>69</v>
      </c>
      <c r="BH24" s="10">
        <v>5</v>
      </c>
      <c r="BI24" s="10">
        <v>0</v>
      </c>
      <c r="BJ24" s="10">
        <v>22</v>
      </c>
      <c r="BK24" s="10">
        <v>52</v>
      </c>
      <c r="BL24" s="10">
        <v>37</v>
      </c>
      <c r="BM24" s="10">
        <v>37</v>
      </c>
      <c r="BN24" s="10">
        <v>15</v>
      </c>
      <c r="BO24" s="10">
        <v>37</v>
      </c>
      <c r="BP24" s="10">
        <v>22</v>
      </c>
      <c r="BQ24" s="10">
        <v>9</v>
      </c>
      <c r="BR24" s="10">
        <v>43</v>
      </c>
      <c r="BS24" s="10">
        <v>22</v>
      </c>
      <c r="BT24" s="10">
        <v>62</v>
      </c>
      <c r="BU24" s="10">
        <v>13</v>
      </c>
      <c r="BV24" s="10">
        <v>26</v>
      </c>
      <c r="BW24" s="10">
        <v>27</v>
      </c>
      <c r="BX24" s="10">
        <v>21</v>
      </c>
      <c r="BY24" s="10">
        <v>29</v>
      </c>
      <c r="BZ24" s="10">
        <v>44</v>
      </c>
      <c r="CA24" s="10">
        <v>0</v>
      </c>
      <c r="CB24" s="10">
        <v>14</v>
      </c>
      <c r="CC24" s="10">
        <v>18</v>
      </c>
      <c r="CD24" s="10">
        <v>42</v>
      </c>
      <c r="CE24" s="10">
        <v>45</v>
      </c>
      <c r="CF24" s="10">
        <v>29</v>
      </c>
      <c r="CG24" s="10">
        <v>37</v>
      </c>
      <c r="CH24" s="10">
        <v>10</v>
      </c>
      <c r="CI24" s="10">
        <v>27</v>
      </c>
      <c r="CJ24" s="10">
        <v>6</v>
      </c>
      <c r="CK24" s="10">
        <v>23</v>
      </c>
      <c r="CL24" s="10">
        <v>45</v>
      </c>
      <c r="CM24" s="10">
        <v>13</v>
      </c>
      <c r="CN24" s="10">
        <v>34</v>
      </c>
      <c r="CO24" s="10">
        <v>20</v>
      </c>
      <c r="CP24" s="10">
        <v>7</v>
      </c>
      <c r="CQ24" s="10">
        <v>12</v>
      </c>
      <c r="CR24" s="10">
        <v>28</v>
      </c>
      <c r="CS24" s="10">
        <v>13</v>
      </c>
      <c r="CT24" s="10">
        <v>21</v>
      </c>
    </row>
    <row r="25" spans="1:98" ht="12.75" customHeight="1" x14ac:dyDescent="0.25">
      <c r="A25" s="27"/>
      <c r="B25" s="28"/>
      <c r="C25" s="14">
        <v>0.11</v>
      </c>
      <c r="D25" s="14">
        <v>0.11</v>
      </c>
      <c r="E25" s="14">
        <v>0.12</v>
      </c>
      <c r="F25" s="14">
        <v>0.1</v>
      </c>
      <c r="G25" s="14">
        <v>0.1</v>
      </c>
      <c r="H25" s="14">
        <v>0.14000000000000001</v>
      </c>
      <c r="I25" s="14">
        <v>0.12</v>
      </c>
      <c r="J25" s="14">
        <v>0.1</v>
      </c>
      <c r="K25" s="14">
        <v>0.12</v>
      </c>
      <c r="L25" s="14">
        <v>0.08</v>
      </c>
      <c r="M25" s="14">
        <v>0.16</v>
      </c>
      <c r="N25" s="14">
        <v>0.11</v>
      </c>
      <c r="O25" s="14">
        <v>0.11</v>
      </c>
      <c r="P25" s="14">
        <v>0.14000000000000001</v>
      </c>
      <c r="Q25" s="14">
        <v>0</v>
      </c>
      <c r="R25" s="14">
        <v>0.14000000000000001</v>
      </c>
      <c r="S25" s="14">
        <v>0.14000000000000001</v>
      </c>
      <c r="T25" s="14">
        <v>0.11</v>
      </c>
      <c r="U25" s="14">
        <v>0.14000000000000001</v>
      </c>
      <c r="V25" s="14">
        <v>0.1</v>
      </c>
      <c r="W25" s="14">
        <v>0.3</v>
      </c>
      <c r="X25" s="14">
        <v>0.1</v>
      </c>
      <c r="Y25" s="14">
        <v>0.11</v>
      </c>
      <c r="Z25" s="14">
        <v>0.11</v>
      </c>
      <c r="AA25" s="14">
        <v>0.09</v>
      </c>
      <c r="AB25" s="14">
        <v>0.13</v>
      </c>
      <c r="AC25" s="14">
        <v>0.11</v>
      </c>
      <c r="AD25" s="14">
        <v>0.11</v>
      </c>
      <c r="AE25" s="14">
        <v>0.17</v>
      </c>
      <c r="AF25" s="14">
        <v>0.06</v>
      </c>
      <c r="AG25" s="14">
        <v>0.12</v>
      </c>
      <c r="AH25" s="14">
        <v>0.11</v>
      </c>
      <c r="AI25" s="14">
        <v>0.1</v>
      </c>
      <c r="AJ25" s="14">
        <v>0.13</v>
      </c>
      <c r="AK25" s="14">
        <v>0.1</v>
      </c>
      <c r="AL25" s="14">
        <v>0.12</v>
      </c>
      <c r="AM25" s="14">
        <v>0.27</v>
      </c>
      <c r="AN25" s="14">
        <v>0.13</v>
      </c>
      <c r="AO25" s="14">
        <v>0.16</v>
      </c>
      <c r="AP25" s="14">
        <v>0.1</v>
      </c>
      <c r="AQ25" s="14">
        <v>0.11</v>
      </c>
      <c r="AR25" s="14">
        <v>0.13</v>
      </c>
      <c r="AS25" s="14">
        <v>0.1</v>
      </c>
      <c r="AT25" s="14">
        <v>0.16</v>
      </c>
      <c r="AU25" s="14">
        <v>0.12</v>
      </c>
      <c r="AV25" s="14">
        <v>0.06</v>
      </c>
      <c r="AW25" s="14">
        <v>0.14000000000000001</v>
      </c>
      <c r="AX25" s="14">
        <v>0.11</v>
      </c>
      <c r="AY25" s="14">
        <v>7.0000000000000007E-2</v>
      </c>
      <c r="AZ25" s="14">
        <v>0.15</v>
      </c>
      <c r="BA25" s="14">
        <v>0.13</v>
      </c>
      <c r="BB25" s="14">
        <v>0.05</v>
      </c>
      <c r="BC25" s="14">
        <v>0</v>
      </c>
      <c r="BD25" s="14">
        <v>0.15</v>
      </c>
      <c r="BE25" s="14">
        <v>0.11</v>
      </c>
      <c r="BF25" s="14">
        <v>0.09</v>
      </c>
      <c r="BG25" s="14">
        <v>0.11</v>
      </c>
      <c r="BH25" s="14">
        <v>0.17</v>
      </c>
      <c r="BI25" s="14">
        <v>0</v>
      </c>
      <c r="BJ25" s="14">
        <v>0.11</v>
      </c>
      <c r="BK25" s="14">
        <v>0.12</v>
      </c>
      <c r="BL25" s="14">
        <v>0.11</v>
      </c>
      <c r="BM25" s="14">
        <v>0.13</v>
      </c>
      <c r="BN25" s="14">
        <v>0.12</v>
      </c>
      <c r="BO25" s="14">
        <v>0.14000000000000001</v>
      </c>
      <c r="BP25" s="14">
        <v>0.09</v>
      </c>
      <c r="BQ25" s="14">
        <v>0.13</v>
      </c>
      <c r="BR25" s="14">
        <v>0.11</v>
      </c>
      <c r="BS25" s="14">
        <v>0.12</v>
      </c>
      <c r="BT25" s="14">
        <v>0.12</v>
      </c>
      <c r="BU25" s="14">
        <v>0.11</v>
      </c>
      <c r="BV25" s="14">
        <v>0.1</v>
      </c>
      <c r="BW25" s="14">
        <v>0.14000000000000001</v>
      </c>
      <c r="BX25" s="14">
        <v>0.11</v>
      </c>
      <c r="BY25" s="14">
        <v>0.11</v>
      </c>
      <c r="BZ25" s="14">
        <v>0.12</v>
      </c>
      <c r="CA25" s="14">
        <v>0</v>
      </c>
      <c r="CB25" s="14">
        <v>0.13</v>
      </c>
      <c r="CC25" s="14">
        <v>0.11</v>
      </c>
      <c r="CD25" s="14">
        <v>0.11</v>
      </c>
      <c r="CE25" s="14">
        <v>0.11</v>
      </c>
      <c r="CF25" s="14">
        <v>0.12</v>
      </c>
      <c r="CG25" s="14">
        <v>0.1</v>
      </c>
      <c r="CH25" s="14">
        <v>0.1</v>
      </c>
      <c r="CI25" s="14">
        <v>0.14000000000000001</v>
      </c>
      <c r="CJ25" s="14">
        <v>0.09</v>
      </c>
      <c r="CK25" s="14">
        <v>0.12</v>
      </c>
      <c r="CL25" s="14">
        <v>0.12</v>
      </c>
      <c r="CM25" s="14">
        <v>0.09</v>
      </c>
      <c r="CN25" s="14">
        <v>0.13</v>
      </c>
      <c r="CO25" s="14">
        <v>0.12</v>
      </c>
      <c r="CP25" s="14">
        <v>0.11</v>
      </c>
      <c r="CQ25" s="14">
        <v>0.09</v>
      </c>
      <c r="CR25" s="14">
        <v>0.12</v>
      </c>
      <c r="CS25" s="14">
        <v>0.14000000000000001</v>
      </c>
      <c r="CT25" s="14">
        <v>0.11</v>
      </c>
    </row>
    <row r="26" spans="1:98" ht="21.95" customHeight="1" x14ac:dyDescent="0.25">
      <c r="A26" s="27"/>
      <c r="B26" s="30" t="s">
        <v>1216</v>
      </c>
      <c r="C26" s="10">
        <v>73</v>
      </c>
      <c r="D26" s="10">
        <v>40</v>
      </c>
      <c r="E26" s="10">
        <v>34</v>
      </c>
      <c r="F26" s="10">
        <v>7</v>
      </c>
      <c r="G26" s="10">
        <v>23</v>
      </c>
      <c r="H26" s="10">
        <v>21</v>
      </c>
      <c r="I26" s="10">
        <v>23</v>
      </c>
      <c r="J26" s="10">
        <v>7</v>
      </c>
      <c r="K26" s="10">
        <v>10</v>
      </c>
      <c r="L26" s="10">
        <v>17</v>
      </c>
      <c r="M26" s="10">
        <v>17</v>
      </c>
      <c r="N26" s="10">
        <v>10</v>
      </c>
      <c r="O26" s="10">
        <v>10</v>
      </c>
      <c r="P26" s="10">
        <v>3</v>
      </c>
      <c r="Q26" s="10">
        <v>0</v>
      </c>
      <c r="R26" s="10">
        <v>3</v>
      </c>
      <c r="S26" s="10">
        <v>3</v>
      </c>
      <c r="T26" s="10">
        <v>20</v>
      </c>
      <c r="U26" s="10">
        <v>21</v>
      </c>
      <c r="V26" s="10">
        <v>30</v>
      </c>
      <c r="W26" s="10">
        <v>1</v>
      </c>
      <c r="X26" s="10">
        <v>30</v>
      </c>
      <c r="Y26" s="10">
        <v>27</v>
      </c>
      <c r="Z26" s="10">
        <v>5</v>
      </c>
      <c r="AA26" s="10">
        <v>11</v>
      </c>
      <c r="AB26" s="10">
        <v>9</v>
      </c>
      <c r="AC26" s="10">
        <v>13</v>
      </c>
      <c r="AD26" s="10">
        <v>13</v>
      </c>
      <c r="AE26" s="10">
        <v>3</v>
      </c>
      <c r="AF26" s="10">
        <v>3</v>
      </c>
      <c r="AG26" s="10">
        <v>15</v>
      </c>
      <c r="AH26" s="10">
        <v>5</v>
      </c>
      <c r="AI26" s="10">
        <v>34</v>
      </c>
      <c r="AJ26" s="10">
        <v>13</v>
      </c>
      <c r="AK26" s="10">
        <v>13</v>
      </c>
      <c r="AL26" s="10">
        <v>10</v>
      </c>
      <c r="AM26" s="10">
        <v>4</v>
      </c>
      <c r="AN26" s="10">
        <v>22</v>
      </c>
      <c r="AO26" s="10">
        <v>5</v>
      </c>
      <c r="AP26" s="10">
        <v>23</v>
      </c>
      <c r="AQ26" s="10">
        <v>24</v>
      </c>
      <c r="AR26" s="10">
        <v>18</v>
      </c>
      <c r="AS26" s="10">
        <v>25</v>
      </c>
      <c r="AT26" s="10">
        <v>8</v>
      </c>
      <c r="AU26" s="10">
        <v>7</v>
      </c>
      <c r="AV26" s="10">
        <v>7</v>
      </c>
      <c r="AW26" s="10">
        <v>12</v>
      </c>
      <c r="AX26" s="10">
        <v>55</v>
      </c>
      <c r="AY26" s="10">
        <v>11</v>
      </c>
      <c r="AZ26" s="10">
        <v>21</v>
      </c>
      <c r="BA26" s="10">
        <v>35</v>
      </c>
      <c r="BB26" s="10">
        <v>6</v>
      </c>
      <c r="BC26" s="10">
        <v>1</v>
      </c>
      <c r="BD26" s="10">
        <v>15</v>
      </c>
      <c r="BE26" s="10">
        <v>39</v>
      </c>
      <c r="BF26" s="10">
        <v>19</v>
      </c>
      <c r="BG26" s="10">
        <v>68</v>
      </c>
      <c r="BH26" s="10">
        <v>5</v>
      </c>
      <c r="BI26" s="10">
        <v>0</v>
      </c>
      <c r="BJ26" s="10">
        <v>21</v>
      </c>
      <c r="BK26" s="10">
        <v>52</v>
      </c>
      <c r="BL26" s="10">
        <v>40</v>
      </c>
      <c r="BM26" s="10">
        <v>33</v>
      </c>
      <c r="BN26" s="10">
        <v>13</v>
      </c>
      <c r="BO26" s="10">
        <v>31</v>
      </c>
      <c r="BP26" s="10">
        <v>29</v>
      </c>
      <c r="BQ26" s="10">
        <v>6</v>
      </c>
      <c r="BR26" s="10">
        <v>44</v>
      </c>
      <c r="BS26" s="10">
        <v>23</v>
      </c>
      <c r="BT26" s="10">
        <v>52</v>
      </c>
      <c r="BU26" s="10">
        <v>21</v>
      </c>
      <c r="BV26" s="10">
        <v>34</v>
      </c>
      <c r="BW26" s="10">
        <v>15</v>
      </c>
      <c r="BX26" s="10">
        <v>24</v>
      </c>
      <c r="BY26" s="10">
        <v>28</v>
      </c>
      <c r="BZ26" s="10">
        <v>45</v>
      </c>
      <c r="CA26" s="10">
        <v>0</v>
      </c>
      <c r="CB26" s="10">
        <v>13</v>
      </c>
      <c r="CC26" s="10">
        <v>21</v>
      </c>
      <c r="CD26" s="10">
        <v>40</v>
      </c>
      <c r="CE26" s="10">
        <v>46</v>
      </c>
      <c r="CF26" s="10">
        <v>28</v>
      </c>
      <c r="CG26" s="10">
        <v>38</v>
      </c>
      <c r="CH26" s="10">
        <v>10</v>
      </c>
      <c r="CI26" s="10">
        <v>26</v>
      </c>
      <c r="CJ26" s="10">
        <v>8</v>
      </c>
      <c r="CK26" s="10">
        <v>26</v>
      </c>
      <c r="CL26" s="10">
        <v>40</v>
      </c>
      <c r="CM26" s="10">
        <v>15</v>
      </c>
      <c r="CN26" s="10">
        <v>29</v>
      </c>
      <c r="CO26" s="10">
        <v>21</v>
      </c>
      <c r="CP26" s="10">
        <v>8</v>
      </c>
      <c r="CQ26" s="10">
        <v>15</v>
      </c>
      <c r="CR26" s="10">
        <v>25</v>
      </c>
      <c r="CS26" s="10">
        <v>8</v>
      </c>
      <c r="CT26" s="10">
        <v>25</v>
      </c>
    </row>
    <row r="27" spans="1:98" ht="12.75" customHeight="1" x14ac:dyDescent="0.25">
      <c r="A27" s="28"/>
      <c r="B27" s="28"/>
      <c r="C27" s="14">
        <v>0.11</v>
      </c>
      <c r="D27" s="14">
        <v>0.13</v>
      </c>
      <c r="E27" s="14">
        <v>0.1</v>
      </c>
      <c r="F27" s="14">
        <v>0.09</v>
      </c>
      <c r="G27" s="14">
        <v>0.15</v>
      </c>
      <c r="H27" s="14">
        <v>0.12</v>
      </c>
      <c r="I27" s="14">
        <v>0.1</v>
      </c>
      <c r="J27" s="14">
        <v>0.09</v>
      </c>
      <c r="K27" s="14">
        <v>0.11</v>
      </c>
      <c r="L27" s="14">
        <v>0.14000000000000001</v>
      </c>
      <c r="M27" s="14">
        <v>0.14000000000000001</v>
      </c>
      <c r="N27" s="14">
        <v>0.11</v>
      </c>
      <c r="O27" s="14">
        <v>0.08</v>
      </c>
      <c r="P27" s="14">
        <v>0.14000000000000001</v>
      </c>
      <c r="Q27" s="14">
        <v>0</v>
      </c>
      <c r="R27" s="14">
        <v>0.14000000000000001</v>
      </c>
      <c r="S27" s="14">
        <v>0.14000000000000001</v>
      </c>
      <c r="T27" s="14">
        <v>0.09</v>
      </c>
      <c r="U27" s="14">
        <v>0.12</v>
      </c>
      <c r="V27" s="14">
        <v>0.13</v>
      </c>
      <c r="W27" s="14">
        <v>0.08</v>
      </c>
      <c r="X27" s="14">
        <v>0.13</v>
      </c>
      <c r="Y27" s="14">
        <v>0.1</v>
      </c>
      <c r="Z27" s="14">
        <v>0.08</v>
      </c>
      <c r="AA27" s="14">
        <v>0.16</v>
      </c>
      <c r="AB27" s="14">
        <v>0.08</v>
      </c>
      <c r="AC27" s="14">
        <v>0.11</v>
      </c>
      <c r="AD27" s="14">
        <v>0.18</v>
      </c>
      <c r="AE27" s="14">
        <v>0.16</v>
      </c>
      <c r="AF27" s="14">
        <v>0.11</v>
      </c>
      <c r="AG27" s="14">
        <v>0.1</v>
      </c>
      <c r="AH27" s="14">
        <v>0.08</v>
      </c>
      <c r="AI27" s="14">
        <v>0.11</v>
      </c>
      <c r="AJ27" s="14">
        <v>0.11</v>
      </c>
      <c r="AK27" s="14">
        <v>0.11</v>
      </c>
      <c r="AL27" s="14">
        <v>0.14000000000000001</v>
      </c>
      <c r="AM27" s="14">
        <v>0.11</v>
      </c>
      <c r="AN27" s="14">
        <v>0.12</v>
      </c>
      <c r="AO27" s="14">
        <v>0.11</v>
      </c>
      <c r="AP27" s="14">
        <v>0.1</v>
      </c>
      <c r="AQ27" s="14">
        <v>0.12</v>
      </c>
      <c r="AR27" s="14">
        <v>0.12</v>
      </c>
      <c r="AS27" s="14">
        <v>0.1</v>
      </c>
      <c r="AT27" s="14">
        <v>0.12</v>
      </c>
      <c r="AU27" s="14">
        <v>0.13</v>
      </c>
      <c r="AV27" s="14">
        <v>0.17</v>
      </c>
      <c r="AW27" s="14">
        <v>0.12</v>
      </c>
      <c r="AX27" s="14">
        <v>0.11</v>
      </c>
      <c r="AY27" s="14">
        <v>0.17</v>
      </c>
      <c r="AZ27" s="14">
        <v>0.17</v>
      </c>
      <c r="BA27" s="14">
        <v>0.09</v>
      </c>
      <c r="BB27" s="14">
        <v>0.09</v>
      </c>
      <c r="BC27" s="14">
        <v>0.26</v>
      </c>
      <c r="BD27" s="14">
        <v>0.09</v>
      </c>
      <c r="BE27" s="14">
        <v>0.14000000000000001</v>
      </c>
      <c r="BF27" s="14">
        <v>0.1</v>
      </c>
      <c r="BG27" s="14">
        <v>0.11</v>
      </c>
      <c r="BH27" s="14">
        <v>0.18</v>
      </c>
      <c r="BI27" s="14">
        <v>0</v>
      </c>
      <c r="BJ27" s="14">
        <v>0.1</v>
      </c>
      <c r="BK27" s="14">
        <v>0.12</v>
      </c>
      <c r="BL27" s="14">
        <v>0.11</v>
      </c>
      <c r="BM27" s="14">
        <v>0.11</v>
      </c>
      <c r="BN27" s="14">
        <v>0.1</v>
      </c>
      <c r="BO27" s="14">
        <v>0.11</v>
      </c>
      <c r="BP27" s="14">
        <v>0.12</v>
      </c>
      <c r="BQ27" s="14">
        <v>0.09</v>
      </c>
      <c r="BR27" s="14">
        <v>0.11</v>
      </c>
      <c r="BS27" s="14">
        <v>0.12</v>
      </c>
      <c r="BT27" s="14">
        <v>0.1</v>
      </c>
      <c r="BU27" s="14">
        <v>0.19</v>
      </c>
      <c r="BV27" s="14">
        <v>0.13</v>
      </c>
      <c r="BW27" s="14">
        <v>0.08</v>
      </c>
      <c r="BX27" s="14">
        <v>0.13</v>
      </c>
      <c r="BY27" s="14">
        <v>0.11</v>
      </c>
      <c r="BZ27" s="14">
        <v>0.12</v>
      </c>
      <c r="CA27" s="14">
        <v>0</v>
      </c>
      <c r="CB27" s="14">
        <v>0.12</v>
      </c>
      <c r="CC27" s="14">
        <v>0.13</v>
      </c>
      <c r="CD27" s="14">
        <v>0.11</v>
      </c>
      <c r="CE27" s="14">
        <v>0.11</v>
      </c>
      <c r="CF27" s="14">
        <v>0.12</v>
      </c>
      <c r="CG27" s="14">
        <v>0.11</v>
      </c>
      <c r="CH27" s="14">
        <v>0.09</v>
      </c>
      <c r="CI27" s="14">
        <v>0.13</v>
      </c>
      <c r="CJ27" s="14">
        <v>0.12</v>
      </c>
      <c r="CK27" s="14">
        <v>0.14000000000000001</v>
      </c>
      <c r="CL27" s="14">
        <v>0.1</v>
      </c>
      <c r="CM27" s="14">
        <v>0.11</v>
      </c>
      <c r="CN27" s="14">
        <v>0.11</v>
      </c>
      <c r="CO27" s="14">
        <v>0.12</v>
      </c>
      <c r="CP27" s="14">
        <v>0.13</v>
      </c>
      <c r="CQ27" s="14">
        <v>0.12</v>
      </c>
      <c r="CR27" s="14">
        <v>0.11</v>
      </c>
      <c r="CS27" s="14">
        <v>0.09</v>
      </c>
      <c r="CT27" s="14">
        <v>0.13</v>
      </c>
    </row>
    <row r="28" spans="1:98" ht="15.75" customHeight="1" x14ac:dyDescent="0.25"/>
  </sheetData>
  <mergeCells count="42">
    <mergeCell ref="C5:J5"/>
    <mergeCell ref="L5:T5"/>
    <mergeCell ref="C3:J3"/>
    <mergeCell ref="L3:T3"/>
    <mergeCell ref="C4:J4"/>
    <mergeCell ref="L4:T4"/>
    <mergeCell ref="CQ8:CT8"/>
    <mergeCell ref="A10:A27"/>
    <mergeCell ref="B10:B11"/>
    <mergeCell ref="B12:B13"/>
    <mergeCell ref="B14:B15"/>
    <mergeCell ref="B16:B17"/>
    <mergeCell ref="B18:B19"/>
    <mergeCell ref="B20:B21"/>
    <mergeCell ref="B22:B23"/>
    <mergeCell ref="B24:B25"/>
    <mergeCell ref="B26:B2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349</v>
      </c>
      <c r="D10" s="9">
        <v>173</v>
      </c>
      <c r="E10" s="9">
        <v>176</v>
      </c>
      <c r="F10" s="9">
        <v>53</v>
      </c>
      <c r="G10" s="9">
        <v>77</v>
      </c>
      <c r="H10" s="9">
        <v>85</v>
      </c>
      <c r="I10" s="9">
        <v>134</v>
      </c>
      <c r="J10" s="9">
        <v>53</v>
      </c>
      <c r="K10" s="9">
        <v>48</v>
      </c>
      <c r="L10" s="9">
        <v>53</v>
      </c>
      <c r="M10" s="9">
        <v>61</v>
      </c>
      <c r="N10" s="9">
        <v>52</v>
      </c>
      <c r="O10" s="9">
        <v>49</v>
      </c>
      <c r="P10" s="9">
        <v>33</v>
      </c>
      <c r="Q10" s="9">
        <v>1</v>
      </c>
      <c r="R10" s="9">
        <v>33</v>
      </c>
      <c r="S10" s="9">
        <v>33</v>
      </c>
      <c r="T10" s="9">
        <v>100</v>
      </c>
      <c r="U10" s="9">
        <v>85</v>
      </c>
      <c r="V10" s="9">
        <v>130</v>
      </c>
      <c r="W10" s="9">
        <v>4</v>
      </c>
      <c r="X10" s="9">
        <v>20</v>
      </c>
      <c r="Y10" s="9">
        <v>238</v>
      </c>
      <c r="Z10" s="9">
        <v>58</v>
      </c>
      <c r="AA10" s="9">
        <v>14</v>
      </c>
      <c r="AB10" s="9">
        <v>44</v>
      </c>
      <c r="AC10" s="9">
        <v>47</v>
      </c>
      <c r="AD10" s="9">
        <v>71</v>
      </c>
      <c r="AE10" s="9">
        <v>3</v>
      </c>
      <c r="AF10" s="9">
        <v>16</v>
      </c>
      <c r="AG10" s="9">
        <v>95</v>
      </c>
      <c r="AH10" s="9">
        <v>58</v>
      </c>
      <c r="AI10" s="9">
        <v>152</v>
      </c>
      <c r="AJ10" s="9">
        <v>60</v>
      </c>
      <c r="AK10" s="9">
        <v>86</v>
      </c>
      <c r="AL10" s="9">
        <v>30</v>
      </c>
      <c r="AM10" s="9">
        <v>20</v>
      </c>
      <c r="AN10" s="9">
        <v>116</v>
      </c>
      <c r="AO10" s="9">
        <v>19</v>
      </c>
      <c r="AP10" s="9">
        <v>129</v>
      </c>
      <c r="AQ10" s="9">
        <v>83</v>
      </c>
      <c r="AR10" s="9">
        <v>116</v>
      </c>
      <c r="AS10" s="9">
        <v>143</v>
      </c>
      <c r="AT10" s="9">
        <v>25</v>
      </c>
      <c r="AU10" s="9">
        <v>14</v>
      </c>
      <c r="AV10" s="9">
        <v>6</v>
      </c>
      <c r="AW10" s="9">
        <v>19</v>
      </c>
      <c r="AX10" s="9">
        <v>324</v>
      </c>
      <c r="AY10" s="9">
        <v>52</v>
      </c>
      <c r="AZ10" s="9">
        <v>35</v>
      </c>
      <c r="BA10" s="9">
        <v>191</v>
      </c>
      <c r="BB10" s="9">
        <v>64</v>
      </c>
      <c r="BC10" s="9">
        <v>3</v>
      </c>
      <c r="BD10" s="9">
        <v>80</v>
      </c>
      <c r="BE10" s="9">
        <v>145</v>
      </c>
      <c r="BF10" s="9">
        <v>124</v>
      </c>
      <c r="BG10" s="9">
        <v>323</v>
      </c>
      <c r="BH10" s="9">
        <v>18</v>
      </c>
      <c r="BI10" s="9">
        <v>4</v>
      </c>
      <c r="BJ10" s="9">
        <v>252</v>
      </c>
      <c r="BK10" s="9">
        <v>91</v>
      </c>
      <c r="BL10" s="9">
        <v>324</v>
      </c>
      <c r="BM10" s="9">
        <v>23</v>
      </c>
      <c r="BN10" s="9">
        <v>127</v>
      </c>
      <c r="BO10" s="9">
        <v>104</v>
      </c>
      <c r="BP10" s="9">
        <v>110</v>
      </c>
      <c r="BQ10" s="9">
        <v>66</v>
      </c>
      <c r="BR10" s="9">
        <v>193</v>
      </c>
      <c r="BS10" s="9">
        <v>89</v>
      </c>
      <c r="BT10" s="9">
        <v>326</v>
      </c>
      <c r="BU10" s="9">
        <v>23</v>
      </c>
      <c r="BV10" s="9">
        <v>186</v>
      </c>
      <c r="BW10" s="9">
        <v>110</v>
      </c>
      <c r="BX10" s="9">
        <v>51</v>
      </c>
      <c r="BY10" s="9">
        <v>149</v>
      </c>
      <c r="BZ10" s="9">
        <v>137</v>
      </c>
      <c r="CA10" s="9">
        <v>46</v>
      </c>
      <c r="CB10" s="9">
        <v>70</v>
      </c>
      <c r="CC10" s="9">
        <v>131</v>
      </c>
      <c r="CD10" s="9">
        <v>142</v>
      </c>
      <c r="CE10" s="9">
        <v>304</v>
      </c>
      <c r="CF10" s="9">
        <v>45</v>
      </c>
      <c r="CG10" s="9">
        <v>260</v>
      </c>
      <c r="CH10" s="9">
        <v>35</v>
      </c>
      <c r="CI10" s="9">
        <v>54</v>
      </c>
      <c r="CJ10" s="9">
        <v>28</v>
      </c>
      <c r="CK10" s="9">
        <v>44</v>
      </c>
      <c r="CL10" s="9">
        <v>275</v>
      </c>
      <c r="CM10" s="9">
        <v>152</v>
      </c>
      <c r="CN10" s="9">
        <v>119</v>
      </c>
      <c r="CO10" s="9">
        <v>56</v>
      </c>
      <c r="CP10" s="9">
        <v>21</v>
      </c>
      <c r="CQ10" s="9">
        <v>112</v>
      </c>
      <c r="CR10" s="9">
        <v>150</v>
      </c>
      <c r="CS10" s="9">
        <v>39</v>
      </c>
      <c r="CT10" s="9">
        <v>48</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8" customHeight="1" x14ac:dyDescent="0.25">
      <c r="A12" s="27"/>
      <c r="B12" s="30" t="s">
        <v>1217</v>
      </c>
      <c r="C12" s="10">
        <v>110</v>
      </c>
      <c r="D12" s="10">
        <v>55</v>
      </c>
      <c r="E12" s="10">
        <v>55</v>
      </c>
      <c r="F12" s="10">
        <v>20</v>
      </c>
      <c r="G12" s="10">
        <v>29</v>
      </c>
      <c r="H12" s="10">
        <v>31</v>
      </c>
      <c r="I12" s="10">
        <v>30</v>
      </c>
      <c r="J12" s="10">
        <v>20</v>
      </c>
      <c r="K12" s="10">
        <v>19</v>
      </c>
      <c r="L12" s="10">
        <v>19</v>
      </c>
      <c r="M12" s="10">
        <v>22</v>
      </c>
      <c r="N12" s="10">
        <v>17</v>
      </c>
      <c r="O12" s="10">
        <v>9</v>
      </c>
      <c r="P12" s="10">
        <v>5</v>
      </c>
      <c r="Q12" s="10">
        <v>0</v>
      </c>
      <c r="R12" s="10">
        <v>5</v>
      </c>
      <c r="S12" s="10">
        <v>5</v>
      </c>
      <c r="T12" s="10">
        <v>25</v>
      </c>
      <c r="U12" s="10">
        <v>31</v>
      </c>
      <c r="V12" s="10">
        <v>49</v>
      </c>
      <c r="W12" s="10">
        <v>1</v>
      </c>
      <c r="X12" s="10">
        <v>5</v>
      </c>
      <c r="Y12" s="10">
        <v>73</v>
      </c>
      <c r="Z12" s="10">
        <v>24</v>
      </c>
      <c r="AA12" s="10">
        <v>5</v>
      </c>
      <c r="AB12" s="10">
        <v>14</v>
      </c>
      <c r="AC12" s="10">
        <v>20</v>
      </c>
      <c r="AD12" s="10">
        <v>20</v>
      </c>
      <c r="AE12" s="10">
        <v>1</v>
      </c>
      <c r="AF12" s="10">
        <v>5</v>
      </c>
      <c r="AG12" s="10">
        <v>21</v>
      </c>
      <c r="AH12" s="10">
        <v>24</v>
      </c>
      <c r="AI12" s="10">
        <v>41</v>
      </c>
      <c r="AJ12" s="10">
        <v>20</v>
      </c>
      <c r="AK12" s="10">
        <v>38</v>
      </c>
      <c r="AL12" s="10">
        <v>9</v>
      </c>
      <c r="AM12" s="10">
        <v>2</v>
      </c>
      <c r="AN12" s="10">
        <v>42</v>
      </c>
      <c r="AO12" s="10">
        <v>6</v>
      </c>
      <c r="AP12" s="10">
        <v>37</v>
      </c>
      <c r="AQ12" s="10">
        <v>25</v>
      </c>
      <c r="AR12" s="10">
        <v>40</v>
      </c>
      <c r="AS12" s="10">
        <v>43</v>
      </c>
      <c r="AT12" s="10">
        <v>8</v>
      </c>
      <c r="AU12" s="10">
        <v>6</v>
      </c>
      <c r="AV12" s="10">
        <v>3</v>
      </c>
      <c r="AW12" s="10">
        <v>8</v>
      </c>
      <c r="AX12" s="10">
        <v>99</v>
      </c>
      <c r="AY12" s="10">
        <v>16</v>
      </c>
      <c r="AZ12" s="10">
        <v>15</v>
      </c>
      <c r="BA12" s="10">
        <v>47</v>
      </c>
      <c r="BB12" s="10">
        <v>30</v>
      </c>
      <c r="BC12" s="10">
        <v>1</v>
      </c>
      <c r="BD12" s="10">
        <v>4</v>
      </c>
      <c r="BE12" s="10">
        <v>35</v>
      </c>
      <c r="BF12" s="10">
        <v>71</v>
      </c>
      <c r="BG12" s="10">
        <v>107</v>
      </c>
      <c r="BH12" s="10">
        <v>3</v>
      </c>
      <c r="BI12" s="10">
        <v>0</v>
      </c>
      <c r="BJ12" s="10">
        <v>74</v>
      </c>
      <c r="BK12" s="10">
        <v>34</v>
      </c>
      <c r="BL12" s="10">
        <v>103</v>
      </c>
      <c r="BM12" s="10">
        <v>7</v>
      </c>
      <c r="BN12" s="10">
        <v>51</v>
      </c>
      <c r="BO12" s="10">
        <v>29</v>
      </c>
      <c r="BP12" s="10">
        <v>28</v>
      </c>
      <c r="BQ12" s="10">
        <v>19</v>
      </c>
      <c r="BR12" s="10">
        <v>66</v>
      </c>
      <c r="BS12" s="10">
        <v>25</v>
      </c>
      <c r="BT12" s="10">
        <v>101</v>
      </c>
      <c r="BU12" s="10">
        <v>9</v>
      </c>
      <c r="BV12" s="10">
        <v>54</v>
      </c>
      <c r="BW12" s="10">
        <v>35</v>
      </c>
      <c r="BX12" s="10">
        <v>21</v>
      </c>
      <c r="BY12" s="10">
        <v>49</v>
      </c>
      <c r="BZ12" s="10">
        <v>52</v>
      </c>
      <c r="CA12" s="10">
        <v>5</v>
      </c>
      <c r="CB12" s="10">
        <v>24</v>
      </c>
      <c r="CC12" s="10">
        <v>44</v>
      </c>
      <c r="CD12" s="10">
        <v>41</v>
      </c>
      <c r="CE12" s="10">
        <v>96</v>
      </c>
      <c r="CF12" s="10">
        <v>14</v>
      </c>
      <c r="CG12" s="10">
        <v>80</v>
      </c>
      <c r="CH12" s="10">
        <v>12</v>
      </c>
      <c r="CI12" s="10">
        <v>17</v>
      </c>
      <c r="CJ12" s="10">
        <v>11</v>
      </c>
      <c r="CK12" s="10">
        <v>15</v>
      </c>
      <c r="CL12" s="10">
        <v>83</v>
      </c>
      <c r="CM12" s="10">
        <v>51</v>
      </c>
      <c r="CN12" s="10">
        <v>31</v>
      </c>
      <c r="CO12" s="10">
        <v>23</v>
      </c>
      <c r="CP12" s="10">
        <v>5</v>
      </c>
      <c r="CQ12" s="10">
        <v>35</v>
      </c>
      <c r="CR12" s="10">
        <v>41</v>
      </c>
      <c r="CS12" s="10">
        <v>15</v>
      </c>
      <c r="CT12" s="10">
        <v>19</v>
      </c>
    </row>
    <row r="13" spans="1:98" ht="12.75" customHeight="1" x14ac:dyDescent="0.25">
      <c r="A13" s="27"/>
      <c r="B13" s="28"/>
      <c r="C13" s="14">
        <v>0.32</v>
      </c>
      <c r="D13" s="14">
        <v>0.32</v>
      </c>
      <c r="E13" s="14">
        <v>0.31</v>
      </c>
      <c r="F13" s="14">
        <v>0.38</v>
      </c>
      <c r="G13" s="14">
        <v>0.38</v>
      </c>
      <c r="H13" s="14">
        <v>0.36</v>
      </c>
      <c r="I13" s="14">
        <v>0.23</v>
      </c>
      <c r="J13" s="14">
        <v>0.38</v>
      </c>
      <c r="K13" s="14">
        <v>0.39</v>
      </c>
      <c r="L13" s="14">
        <v>0.36</v>
      </c>
      <c r="M13" s="14">
        <v>0.35</v>
      </c>
      <c r="N13" s="14">
        <v>0.32</v>
      </c>
      <c r="O13" s="14">
        <v>0.18</v>
      </c>
      <c r="P13" s="14">
        <v>0.15</v>
      </c>
      <c r="Q13" s="14">
        <v>0</v>
      </c>
      <c r="R13" s="14">
        <v>0.16</v>
      </c>
      <c r="S13" s="14">
        <v>0.15</v>
      </c>
      <c r="T13" s="14">
        <v>0.25</v>
      </c>
      <c r="U13" s="14">
        <v>0.36</v>
      </c>
      <c r="V13" s="14">
        <v>0.38</v>
      </c>
      <c r="W13" s="14">
        <v>0.21</v>
      </c>
      <c r="X13" s="14">
        <v>0.26</v>
      </c>
      <c r="Y13" s="14">
        <v>0.31</v>
      </c>
      <c r="Z13" s="14">
        <v>0.41</v>
      </c>
      <c r="AA13" s="14">
        <v>0.37</v>
      </c>
      <c r="AB13" s="14">
        <v>0.33</v>
      </c>
      <c r="AC13" s="14">
        <v>0.43</v>
      </c>
      <c r="AD13" s="14">
        <v>0.27</v>
      </c>
      <c r="AE13" s="14">
        <v>0.38</v>
      </c>
      <c r="AF13" s="14">
        <v>0.34</v>
      </c>
      <c r="AG13" s="14">
        <v>0.22</v>
      </c>
      <c r="AH13" s="14">
        <v>0.41</v>
      </c>
      <c r="AI13" s="14">
        <v>0.27</v>
      </c>
      <c r="AJ13" s="14">
        <v>0.33</v>
      </c>
      <c r="AK13" s="14">
        <v>0.44</v>
      </c>
      <c r="AL13" s="14">
        <v>0.3</v>
      </c>
      <c r="AM13" s="14">
        <v>0.09</v>
      </c>
      <c r="AN13" s="14">
        <v>0.36</v>
      </c>
      <c r="AO13" s="14">
        <v>0.33</v>
      </c>
      <c r="AP13" s="14">
        <v>0.28000000000000003</v>
      </c>
      <c r="AQ13" s="14">
        <v>0.3</v>
      </c>
      <c r="AR13" s="14">
        <v>0.34</v>
      </c>
      <c r="AS13" s="14">
        <v>0.3</v>
      </c>
      <c r="AT13" s="14">
        <v>0.33</v>
      </c>
      <c r="AU13" s="14">
        <v>0.43</v>
      </c>
      <c r="AV13" s="14">
        <v>0.56999999999999995</v>
      </c>
      <c r="AW13" s="14">
        <v>0.43</v>
      </c>
      <c r="AX13" s="14">
        <v>0.3</v>
      </c>
      <c r="AY13" s="14">
        <v>0.31</v>
      </c>
      <c r="AZ13" s="14">
        <v>0.43</v>
      </c>
      <c r="BA13" s="14">
        <v>0.25</v>
      </c>
      <c r="BB13" s="14">
        <v>0.46</v>
      </c>
      <c r="BC13" s="14">
        <v>0.18</v>
      </c>
      <c r="BD13" s="14">
        <v>0.06</v>
      </c>
      <c r="BE13" s="14">
        <v>0.24</v>
      </c>
      <c r="BF13" s="14">
        <v>0.56999999999999995</v>
      </c>
      <c r="BG13" s="14">
        <v>0.33</v>
      </c>
      <c r="BH13" s="14">
        <v>0.15</v>
      </c>
      <c r="BI13" s="14">
        <v>0</v>
      </c>
      <c r="BJ13" s="14">
        <v>0.28999999999999998</v>
      </c>
      <c r="BK13" s="14">
        <v>0.37</v>
      </c>
      <c r="BL13" s="14">
        <v>0.32</v>
      </c>
      <c r="BM13" s="14">
        <v>0.3</v>
      </c>
      <c r="BN13" s="14">
        <v>0.4</v>
      </c>
      <c r="BO13" s="14">
        <v>0.27</v>
      </c>
      <c r="BP13" s="14">
        <v>0.26</v>
      </c>
      <c r="BQ13" s="14">
        <v>0.28999999999999998</v>
      </c>
      <c r="BR13" s="14">
        <v>0.34</v>
      </c>
      <c r="BS13" s="14">
        <v>0.28000000000000003</v>
      </c>
      <c r="BT13" s="14">
        <v>0.31</v>
      </c>
      <c r="BU13" s="14">
        <v>0.41</v>
      </c>
      <c r="BV13" s="14">
        <v>0.28999999999999998</v>
      </c>
      <c r="BW13" s="14">
        <v>0.32</v>
      </c>
      <c r="BX13" s="14">
        <v>0.41</v>
      </c>
      <c r="BY13" s="14">
        <v>0.33</v>
      </c>
      <c r="BZ13" s="14">
        <v>0.38</v>
      </c>
      <c r="CA13" s="14">
        <v>0.12</v>
      </c>
      <c r="CB13" s="14">
        <v>0.35</v>
      </c>
      <c r="CC13" s="14">
        <v>0.34</v>
      </c>
      <c r="CD13" s="14">
        <v>0.28999999999999998</v>
      </c>
      <c r="CE13" s="14">
        <v>0.32</v>
      </c>
      <c r="CF13" s="14">
        <v>0.3</v>
      </c>
      <c r="CG13" s="14">
        <v>0.31</v>
      </c>
      <c r="CH13" s="14">
        <v>0.34</v>
      </c>
      <c r="CI13" s="14">
        <v>0.32</v>
      </c>
      <c r="CJ13" s="14">
        <v>0.4</v>
      </c>
      <c r="CK13" s="14">
        <v>0.35</v>
      </c>
      <c r="CL13" s="14">
        <v>0.3</v>
      </c>
      <c r="CM13" s="14">
        <v>0.33</v>
      </c>
      <c r="CN13" s="14">
        <v>0.26</v>
      </c>
      <c r="CO13" s="14">
        <v>0.4</v>
      </c>
      <c r="CP13" s="14">
        <v>0.25</v>
      </c>
      <c r="CQ13" s="14">
        <v>0.32</v>
      </c>
      <c r="CR13" s="14">
        <v>0.28000000000000003</v>
      </c>
      <c r="CS13" s="14">
        <v>0.38</v>
      </c>
      <c r="CT13" s="14">
        <v>0.39</v>
      </c>
    </row>
    <row r="14" spans="1:98" x14ac:dyDescent="0.25">
      <c r="A14" s="27"/>
      <c r="B14" s="30" t="s">
        <v>1218</v>
      </c>
      <c r="C14" s="10">
        <v>51</v>
      </c>
      <c r="D14" s="10">
        <v>29</v>
      </c>
      <c r="E14" s="10">
        <v>22</v>
      </c>
      <c r="F14" s="10">
        <v>11</v>
      </c>
      <c r="G14" s="10">
        <v>9</v>
      </c>
      <c r="H14" s="10">
        <v>13</v>
      </c>
      <c r="I14" s="10">
        <v>18</v>
      </c>
      <c r="J14" s="10">
        <v>11</v>
      </c>
      <c r="K14" s="10">
        <v>5</v>
      </c>
      <c r="L14" s="10">
        <v>7</v>
      </c>
      <c r="M14" s="10">
        <v>10</v>
      </c>
      <c r="N14" s="10">
        <v>6</v>
      </c>
      <c r="O14" s="10">
        <v>7</v>
      </c>
      <c r="P14" s="10">
        <v>5</v>
      </c>
      <c r="Q14" s="10">
        <v>0</v>
      </c>
      <c r="R14" s="10">
        <v>5</v>
      </c>
      <c r="S14" s="10">
        <v>5</v>
      </c>
      <c r="T14" s="10">
        <v>13</v>
      </c>
      <c r="U14" s="10">
        <v>13</v>
      </c>
      <c r="V14" s="10">
        <v>20</v>
      </c>
      <c r="W14" s="10">
        <v>0</v>
      </c>
      <c r="X14" s="10">
        <v>3</v>
      </c>
      <c r="Y14" s="10">
        <v>30</v>
      </c>
      <c r="Z14" s="10">
        <v>11</v>
      </c>
      <c r="AA14" s="10">
        <v>2</v>
      </c>
      <c r="AB14" s="10">
        <v>6</v>
      </c>
      <c r="AC14" s="10">
        <v>7</v>
      </c>
      <c r="AD14" s="10">
        <v>12</v>
      </c>
      <c r="AE14" s="10">
        <v>0</v>
      </c>
      <c r="AF14" s="10">
        <v>1</v>
      </c>
      <c r="AG14" s="10">
        <v>13</v>
      </c>
      <c r="AH14" s="10">
        <v>11</v>
      </c>
      <c r="AI14" s="10">
        <v>20</v>
      </c>
      <c r="AJ14" s="10">
        <v>9</v>
      </c>
      <c r="AK14" s="10">
        <v>14</v>
      </c>
      <c r="AL14" s="10">
        <v>4</v>
      </c>
      <c r="AM14" s="10">
        <v>3</v>
      </c>
      <c r="AN14" s="10">
        <v>18</v>
      </c>
      <c r="AO14" s="10">
        <v>3</v>
      </c>
      <c r="AP14" s="10">
        <v>19</v>
      </c>
      <c r="AQ14" s="10">
        <v>10</v>
      </c>
      <c r="AR14" s="10">
        <v>19</v>
      </c>
      <c r="AS14" s="10">
        <v>19</v>
      </c>
      <c r="AT14" s="10">
        <v>3</v>
      </c>
      <c r="AU14" s="10">
        <v>3</v>
      </c>
      <c r="AV14" s="10">
        <v>0</v>
      </c>
      <c r="AW14" s="10">
        <v>4</v>
      </c>
      <c r="AX14" s="10">
        <v>47</v>
      </c>
      <c r="AY14" s="10">
        <v>7</v>
      </c>
      <c r="AZ14" s="10">
        <v>7</v>
      </c>
      <c r="BA14" s="10">
        <v>28</v>
      </c>
      <c r="BB14" s="10">
        <v>7</v>
      </c>
      <c r="BC14" s="10" t="s">
        <v>516</v>
      </c>
      <c r="BD14" s="10">
        <v>19</v>
      </c>
      <c r="BE14" s="10">
        <v>27</v>
      </c>
      <c r="BF14" s="10">
        <v>4</v>
      </c>
      <c r="BG14" s="10">
        <v>45</v>
      </c>
      <c r="BH14" s="10">
        <v>3</v>
      </c>
      <c r="BI14" s="10">
        <v>1</v>
      </c>
      <c r="BJ14" s="10">
        <v>38</v>
      </c>
      <c r="BK14" s="10">
        <v>13</v>
      </c>
      <c r="BL14" s="10">
        <v>44</v>
      </c>
      <c r="BM14" s="10">
        <v>7</v>
      </c>
      <c r="BN14" s="10">
        <v>16</v>
      </c>
      <c r="BO14" s="10">
        <v>14</v>
      </c>
      <c r="BP14" s="10">
        <v>20</v>
      </c>
      <c r="BQ14" s="10">
        <v>12</v>
      </c>
      <c r="BR14" s="10">
        <v>22</v>
      </c>
      <c r="BS14" s="10">
        <v>16</v>
      </c>
      <c r="BT14" s="10">
        <v>47</v>
      </c>
      <c r="BU14" s="10">
        <v>3</v>
      </c>
      <c r="BV14" s="10">
        <v>28</v>
      </c>
      <c r="BW14" s="10">
        <v>16</v>
      </c>
      <c r="BX14" s="10">
        <v>7</v>
      </c>
      <c r="BY14" s="10">
        <v>23</v>
      </c>
      <c r="BZ14" s="10">
        <v>18</v>
      </c>
      <c r="CA14" s="10">
        <v>8</v>
      </c>
      <c r="CB14" s="10">
        <v>11</v>
      </c>
      <c r="CC14" s="10">
        <v>18</v>
      </c>
      <c r="CD14" s="10">
        <v>21</v>
      </c>
      <c r="CE14" s="10">
        <v>44</v>
      </c>
      <c r="CF14" s="10">
        <v>6</v>
      </c>
      <c r="CG14" s="10">
        <v>39</v>
      </c>
      <c r="CH14" s="10">
        <v>6</v>
      </c>
      <c r="CI14" s="10">
        <v>6</v>
      </c>
      <c r="CJ14" s="10">
        <v>1</v>
      </c>
      <c r="CK14" s="10">
        <v>7</v>
      </c>
      <c r="CL14" s="10">
        <v>42</v>
      </c>
      <c r="CM14" s="10">
        <v>24</v>
      </c>
      <c r="CN14" s="10">
        <v>16</v>
      </c>
      <c r="CO14" s="10">
        <v>8</v>
      </c>
      <c r="CP14" s="10">
        <v>3</v>
      </c>
      <c r="CQ14" s="10">
        <v>16</v>
      </c>
      <c r="CR14" s="10">
        <v>23</v>
      </c>
      <c r="CS14" s="10">
        <v>5</v>
      </c>
      <c r="CT14" s="10">
        <v>7</v>
      </c>
    </row>
    <row r="15" spans="1:98" ht="12.75" customHeight="1" x14ac:dyDescent="0.25">
      <c r="A15" s="27"/>
      <c r="B15" s="28"/>
      <c r="C15" s="14">
        <v>0.14000000000000001</v>
      </c>
      <c r="D15" s="14">
        <v>0.17</v>
      </c>
      <c r="E15" s="14">
        <v>0.12</v>
      </c>
      <c r="F15" s="14">
        <v>0.21</v>
      </c>
      <c r="G15" s="14">
        <v>0.12</v>
      </c>
      <c r="H15" s="14">
        <v>0.15</v>
      </c>
      <c r="I15" s="14">
        <v>0.14000000000000001</v>
      </c>
      <c r="J15" s="14">
        <v>0.21</v>
      </c>
      <c r="K15" s="14">
        <v>0.1</v>
      </c>
      <c r="L15" s="14">
        <v>0.14000000000000001</v>
      </c>
      <c r="M15" s="14">
        <v>0.16</v>
      </c>
      <c r="N15" s="14">
        <v>0.12</v>
      </c>
      <c r="O15" s="14">
        <v>0.15</v>
      </c>
      <c r="P15" s="14">
        <v>0.15</v>
      </c>
      <c r="Q15" s="14">
        <v>0</v>
      </c>
      <c r="R15" s="14">
        <v>0.15</v>
      </c>
      <c r="S15" s="14">
        <v>0.15</v>
      </c>
      <c r="T15" s="14">
        <v>0.13</v>
      </c>
      <c r="U15" s="14">
        <v>0.15</v>
      </c>
      <c r="V15" s="14">
        <v>0.15</v>
      </c>
      <c r="W15" s="14">
        <v>0</v>
      </c>
      <c r="X15" s="14">
        <v>0.16</v>
      </c>
      <c r="Y15" s="14">
        <v>0.13</v>
      </c>
      <c r="Z15" s="14">
        <v>0.18</v>
      </c>
      <c r="AA15" s="14">
        <v>0.12</v>
      </c>
      <c r="AB15" s="14">
        <v>0.13</v>
      </c>
      <c r="AC15" s="14">
        <v>0.15</v>
      </c>
      <c r="AD15" s="14">
        <v>0.17</v>
      </c>
      <c r="AE15" s="14">
        <v>0</v>
      </c>
      <c r="AF15" s="14">
        <v>0.04</v>
      </c>
      <c r="AG15" s="14">
        <v>0.14000000000000001</v>
      </c>
      <c r="AH15" s="14">
        <v>0.18</v>
      </c>
      <c r="AI15" s="14">
        <v>0.13</v>
      </c>
      <c r="AJ15" s="14">
        <v>0.15</v>
      </c>
      <c r="AK15" s="14">
        <v>0.16</v>
      </c>
      <c r="AL15" s="14">
        <v>0.14000000000000001</v>
      </c>
      <c r="AM15" s="14">
        <v>0.17</v>
      </c>
      <c r="AN15" s="14">
        <v>0.16</v>
      </c>
      <c r="AO15" s="14">
        <v>0.17</v>
      </c>
      <c r="AP15" s="14">
        <v>0.15</v>
      </c>
      <c r="AQ15" s="14">
        <v>0.12</v>
      </c>
      <c r="AR15" s="14">
        <v>0.16</v>
      </c>
      <c r="AS15" s="14">
        <v>0.14000000000000001</v>
      </c>
      <c r="AT15" s="14">
        <v>0.12</v>
      </c>
      <c r="AU15" s="14">
        <v>0.18</v>
      </c>
      <c r="AV15" s="14">
        <v>0</v>
      </c>
      <c r="AW15" s="14">
        <v>0.19</v>
      </c>
      <c r="AX15" s="14">
        <v>0.15</v>
      </c>
      <c r="AY15" s="14">
        <v>0.14000000000000001</v>
      </c>
      <c r="AZ15" s="14">
        <v>0.19</v>
      </c>
      <c r="BA15" s="14">
        <v>0.15</v>
      </c>
      <c r="BB15" s="14">
        <v>0.11</v>
      </c>
      <c r="BC15" s="14">
        <v>0.1</v>
      </c>
      <c r="BD15" s="14">
        <v>0.24</v>
      </c>
      <c r="BE15" s="14">
        <v>0.19</v>
      </c>
      <c r="BF15" s="14">
        <v>0.03</v>
      </c>
      <c r="BG15" s="14">
        <v>0.14000000000000001</v>
      </c>
      <c r="BH15" s="14">
        <v>0.17</v>
      </c>
      <c r="BI15" s="14">
        <v>0.35</v>
      </c>
      <c r="BJ15" s="14">
        <v>0.15</v>
      </c>
      <c r="BK15" s="14">
        <v>0.14000000000000001</v>
      </c>
      <c r="BL15" s="14">
        <v>0.13</v>
      </c>
      <c r="BM15" s="14">
        <v>0.28999999999999998</v>
      </c>
      <c r="BN15" s="14">
        <v>0.12</v>
      </c>
      <c r="BO15" s="14">
        <v>0.14000000000000001</v>
      </c>
      <c r="BP15" s="14">
        <v>0.18</v>
      </c>
      <c r="BQ15" s="14">
        <v>0.19</v>
      </c>
      <c r="BR15" s="14">
        <v>0.12</v>
      </c>
      <c r="BS15" s="14">
        <v>0.18</v>
      </c>
      <c r="BT15" s="14">
        <v>0.14000000000000001</v>
      </c>
      <c r="BU15" s="14">
        <v>0.15</v>
      </c>
      <c r="BV15" s="14">
        <v>0.15</v>
      </c>
      <c r="BW15" s="14">
        <v>0.14000000000000001</v>
      </c>
      <c r="BX15" s="14">
        <v>0.13</v>
      </c>
      <c r="BY15" s="14">
        <v>0.15</v>
      </c>
      <c r="BZ15" s="14">
        <v>0.13</v>
      </c>
      <c r="CA15" s="14">
        <v>0.18</v>
      </c>
      <c r="CB15" s="14">
        <v>0.16</v>
      </c>
      <c r="CC15" s="14">
        <v>0.13</v>
      </c>
      <c r="CD15" s="14">
        <v>0.15</v>
      </c>
      <c r="CE15" s="14">
        <v>0.14000000000000001</v>
      </c>
      <c r="CF15" s="14">
        <v>0.14000000000000001</v>
      </c>
      <c r="CG15" s="14">
        <v>0.15</v>
      </c>
      <c r="CH15" s="14">
        <v>0.16</v>
      </c>
      <c r="CI15" s="14">
        <v>0.12</v>
      </c>
      <c r="CJ15" s="14">
        <v>0.05</v>
      </c>
      <c r="CK15" s="14">
        <v>0.16</v>
      </c>
      <c r="CL15" s="14">
        <v>0.15</v>
      </c>
      <c r="CM15" s="14">
        <v>0.16</v>
      </c>
      <c r="CN15" s="14">
        <v>0.14000000000000001</v>
      </c>
      <c r="CO15" s="14">
        <v>0.14000000000000001</v>
      </c>
      <c r="CP15" s="14">
        <v>0.15</v>
      </c>
      <c r="CQ15" s="14">
        <v>0.14000000000000001</v>
      </c>
      <c r="CR15" s="14">
        <v>0.15</v>
      </c>
      <c r="CS15" s="14">
        <v>0.12</v>
      </c>
      <c r="CT15" s="14">
        <v>0.14000000000000001</v>
      </c>
    </row>
    <row r="16" spans="1:98" ht="17.100000000000001" customHeight="1" x14ac:dyDescent="0.25">
      <c r="A16" s="27"/>
      <c r="B16" s="30" t="s">
        <v>1219</v>
      </c>
      <c r="C16" s="10">
        <v>74</v>
      </c>
      <c r="D16" s="10">
        <v>37</v>
      </c>
      <c r="E16" s="10">
        <v>37</v>
      </c>
      <c r="F16" s="10">
        <v>9</v>
      </c>
      <c r="G16" s="10">
        <v>15</v>
      </c>
      <c r="H16" s="10">
        <v>18</v>
      </c>
      <c r="I16" s="10">
        <v>32</v>
      </c>
      <c r="J16" s="10">
        <v>9</v>
      </c>
      <c r="K16" s="10">
        <v>9</v>
      </c>
      <c r="L16" s="10">
        <v>11</v>
      </c>
      <c r="M16" s="10">
        <v>14</v>
      </c>
      <c r="N16" s="10">
        <v>10</v>
      </c>
      <c r="O16" s="10">
        <v>13</v>
      </c>
      <c r="P16" s="10">
        <v>8</v>
      </c>
      <c r="Q16" s="10">
        <v>0</v>
      </c>
      <c r="R16" s="10">
        <v>8</v>
      </c>
      <c r="S16" s="10">
        <v>8</v>
      </c>
      <c r="T16" s="10">
        <v>23</v>
      </c>
      <c r="U16" s="10">
        <v>18</v>
      </c>
      <c r="V16" s="10">
        <v>24</v>
      </c>
      <c r="W16" s="10">
        <v>1</v>
      </c>
      <c r="X16" s="10">
        <v>5</v>
      </c>
      <c r="Y16" s="10">
        <v>52</v>
      </c>
      <c r="Z16" s="10">
        <v>10</v>
      </c>
      <c r="AA16" s="10">
        <v>2</v>
      </c>
      <c r="AB16" s="10">
        <v>9</v>
      </c>
      <c r="AC16" s="10">
        <v>10</v>
      </c>
      <c r="AD16" s="10">
        <v>15</v>
      </c>
      <c r="AE16" s="10">
        <v>1</v>
      </c>
      <c r="AF16" s="10">
        <v>3</v>
      </c>
      <c r="AG16" s="10">
        <v>24</v>
      </c>
      <c r="AH16" s="10">
        <v>10</v>
      </c>
      <c r="AI16" s="10">
        <v>36</v>
      </c>
      <c r="AJ16" s="10">
        <v>11</v>
      </c>
      <c r="AK16" s="10">
        <v>16</v>
      </c>
      <c r="AL16" s="10">
        <v>5</v>
      </c>
      <c r="AM16" s="10">
        <v>5</v>
      </c>
      <c r="AN16" s="10">
        <v>21</v>
      </c>
      <c r="AO16" s="10">
        <v>5</v>
      </c>
      <c r="AP16" s="10">
        <v>29</v>
      </c>
      <c r="AQ16" s="10">
        <v>18</v>
      </c>
      <c r="AR16" s="10">
        <v>21</v>
      </c>
      <c r="AS16" s="10">
        <v>32</v>
      </c>
      <c r="AT16" s="10">
        <v>7</v>
      </c>
      <c r="AU16" s="10">
        <v>3</v>
      </c>
      <c r="AV16" s="10">
        <v>2</v>
      </c>
      <c r="AW16" s="10">
        <v>4</v>
      </c>
      <c r="AX16" s="10">
        <v>67</v>
      </c>
      <c r="AY16" s="10">
        <v>11</v>
      </c>
      <c r="AZ16" s="10">
        <v>4</v>
      </c>
      <c r="BA16" s="10">
        <v>48</v>
      </c>
      <c r="BB16" s="10">
        <v>8</v>
      </c>
      <c r="BC16" s="10">
        <v>1</v>
      </c>
      <c r="BD16" s="10">
        <v>18</v>
      </c>
      <c r="BE16" s="10">
        <v>38</v>
      </c>
      <c r="BF16" s="10">
        <v>17</v>
      </c>
      <c r="BG16" s="10">
        <v>68</v>
      </c>
      <c r="BH16" s="10">
        <v>5</v>
      </c>
      <c r="BI16" s="10" t="s">
        <v>516</v>
      </c>
      <c r="BJ16" s="10">
        <v>52</v>
      </c>
      <c r="BK16" s="10">
        <v>21</v>
      </c>
      <c r="BL16" s="10">
        <v>69</v>
      </c>
      <c r="BM16" s="10">
        <v>3</v>
      </c>
      <c r="BN16" s="10">
        <v>23</v>
      </c>
      <c r="BO16" s="10">
        <v>23</v>
      </c>
      <c r="BP16" s="10">
        <v>25</v>
      </c>
      <c r="BQ16" s="10">
        <v>12</v>
      </c>
      <c r="BR16" s="10">
        <v>39</v>
      </c>
      <c r="BS16" s="10">
        <v>22</v>
      </c>
      <c r="BT16" s="10">
        <v>70</v>
      </c>
      <c r="BU16" s="10">
        <v>4</v>
      </c>
      <c r="BV16" s="10">
        <v>37</v>
      </c>
      <c r="BW16" s="10">
        <v>26</v>
      </c>
      <c r="BX16" s="10">
        <v>10</v>
      </c>
      <c r="BY16" s="10">
        <v>33</v>
      </c>
      <c r="BZ16" s="10">
        <v>28</v>
      </c>
      <c r="CA16" s="10">
        <v>10</v>
      </c>
      <c r="CB16" s="10">
        <v>12</v>
      </c>
      <c r="CC16" s="10">
        <v>26</v>
      </c>
      <c r="CD16" s="10">
        <v>34</v>
      </c>
      <c r="CE16" s="10">
        <v>63</v>
      </c>
      <c r="CF16" s="10">
        <v>10</v>
      </c>
      <c r="CG16" s="10">
        <v>50</v>
      </c>
      <c r="CH16" s="10">
        <v>9</v>
      </c>
      <c r="CI16" s="10">
        <v>14</v>
      </c>
      <c r="CJ16" s="10">
        <v>6</v>
      </c>
      <c r="CK16" s="10">
        <v>11</v>
      </c>
      <c r="CL16" s="10">
        <v>57</v>
      </c>
      <c r="CM16" s="10">
        <v>30</v>
      </c>
      <c r="CN16" s="10">
        <v>27</v>
      </c>
      <c r="CO16" s="10">
        <v>12</v>
      </c>
      <c r="CP16" s="10">
        <v>5</v>
      </c>
      <c r="CQ16" s="10">
        <v>21</v>
      </c>
      <c r="CR16" s="10">
        <v>35</v>
      </c>
      <c r="CS16" s="10">
        <v>8</v>
      </c>
      <c r="CT16" s="10">
        <v>9</v>
      </c>
    </row>
    <row r="17" spans="1:98" ht="12.75" customHeight="1" x14ac:dyDescent="0.25">
      <c r="A17" s="27"/>
      <c r="B17" s="28"/>
      <c r="C17" s="14">
        <v>0.21</v>
      </c>
      <c r="D17" s="14">
        <v>0.21</v>
      </c>
      <c r="E17" s="14">
        <v>0.21</v>
      </c>
      <c r="F17" s="14">
        <v>0.16</v>
      </c>
      <c r="G17" s="14">
        <v>0.19</v>
      </c>
      <c r="H17" s="14">
        <v>0.22</v>
      </c>
      <c r="I17" s="14">
        <v>0.23</v>
      </c>
      <c r="J17" s="14">
        <v>0.16</v>
      </c>
      <c r="K17" s="14">
        <v>0.18</v>
      </c>
      <c r="L17" s="14">
        <v>0.21</v>
      </c>
      <c r="M17" s="14">
        <v>0.22</v>
      </c>
      <c r="N17" s="14">
        <v>0.2</v>
      </c>
      <c r="O17" s="14">
        <v>0.27</v>
      </c>
      <c r="P17" s="14">
        <v>0.25</v>
      </c>
      <c r="Q17" s="14">
        <v>0</v>
      </c>
      <c r="R17" s="14">
        <v>0.25</v>
      </c>
      <c r="S17" s="14">
        <v>0.25</v>
      </c>
      <c r="T17" s="14">
        <v>0.23</v>
      </c>
      <c r="U17" s="14">
        <v>0.22</v>
      </c>
      <c r="V17" s="14">
        <v>0.18</v>
      </c>
      <c r="W17" s="14">
        <v>0.28999999999999998</v>
      </c>
      <c r="X17" s="14">
        <v>0.23</v>
      </c>
      <c r="Y17" s="14">
        <v>0.22</v>
      </c>
      <c r="Z17" s="14">
        <v>0.17</v>
      </c>
      <c r="AA17" s="14">
        <v>0.11</v>
      </c>
      <c r="AB17" s="14">
        <v>0.21</v>
      </c>
      <c r="AC17" s="14">
        <v>0.2</v>
      </c>
      <c r="AD17" s="14">
        <v>0.21</v>
      </c>
      <c r="AE17" s="14">
        <v>0.38</v>
      </c>
      <c r="AF17" s="14">
        <v>0.21</v>
      </c>
      <c r="AG17" s="14">
        <v>0.25</v>
      </c>
      <c r="AH17" s="14">
        <v>0.17</v>
      </c>
      <c r="AI17" s="14">
        <v>0.24</v>
      </c>
      <c r="AJ17" s="14">
        <v>0.19</v>
      </c>
      <c r="AK17" s="14">
        <v>0.18</v>
      </c>
      <c r="AL17" s="14">
        <v>0.18</v>
      </c>
      <c r="AM17" s="14">
        <v>0.28000000000000003</v>
      </c>
      <c r="AN17" s="14">
        <v>0.18</v>
      </c>
      <c r="AO17" s="14">
        <v>0.27</v>
      </c>
      <c r="AP17" s="14">
        <v>0.23</v>
      </c>
      <c r="AQ17" s="14">
        <v>0.22</v>
      </c>
      <c r="AR17" s="14">
        <v>0.19</v>
      </c>
      <c r="AS17" s="14">
        <v>0.22</v>
      </c>
      <c r="AT17" s="14">
        <v>0.26</v>
      </c>
      <c r="AU17" s="14">
        <v>0.23</v>
      </c>
      <c r="AV17" s="14">
        <v>0.32</v>
      </c>
      <c r="AW17" s="14">
        <v>0.22</v>
      </c>
      <c r="AX17" s="14">
        <v>0.21</v>
      </c>
      <c r="AY17" s="14">
        <v>0.21</v>
      </c>
      <c r="AZ17" s="14">
        <v>0.12</v>
      </c>
      <c r="BA17" s="14">
        <v>0.25</v>
      </c>
      <c r="BB17" s="14">
        <v>0.13</v>
      </c>
      <c r="BC17" s="14">
        <v>0.27</v>
      </c>
      <c r="BD17" s="14">
        <v>0.23</v>
      </c>
      <c r="BE17" s="14">
        <v>0.26</v>
      </c>
      <c r="BF17" s="14">
        <v>0.14000000000000001</v>
      </c>
      <c r="BG17" s="14">
        <v>0.21</v>
      </c>
      <c r="BH17" s="14">
        <v>0.27</v>
      </c>
      <c r="BI17" s="14">
        <v>0.08</v>
      </c>
      <c r="BJ17" s="14">
        <v>0.21</v>
      </c>
      <c r="BK17" s="14">
        <v>0.23</v>
      </c>
      <c r="BL17" s="14">
        <v>0.21</v>
      </c>
      <c r="BM17" s="14">
        <v>0.15</v>
      </c>
      <c r="BN17" s="14">
        <v>0.18</v>
      </c>
      <c r="BO17" s="14">
        <v>0.22</v>
      </c>
      <c r="BP17" s="14">
        <v>0.23</v>
      </c>
      <c r="BQ17" s="14">
        <v>0.19</v>
      </c>
      <c r="BR17" s="14">
        <v>0.2</v>
      </c>
      <c r="BS17" s="14">
        <v>0.24</v>
      </c>
      <c r="BT17" s="14">
        <v>0.21</v>
      </c>
      <c r="BU17" s="14">
        <v>0.18</v>
      </c>
      <c r="BV17" s="14">
        <v>0.2</v>
      </c>
      <c r="BW17" s="14">
        <v>0.24</v>
      </c>
      <c r="BX17" s="14">
        <v>0.19</v>
      </c>
      <c r="BY17" s="14">
        <v>0.22</v>
      </c>
      <c r="BZ17" s="14">
        <v>0.2</v>
      </c>
      <c r="CA17" s="14">
        <v>0.22</v>
      </c>
      <c r="CB17" s="14">
        <v>0.17</v>
      </c>
      <c r="CC17" s="14">
        <v>0.2</v>
      </c>
      <c r="CD17" s="14">
        <v>0.24</v>
      </c>
      <c r="CE17" s="14">
        <v>0.21</v>
      </c>
      <c r="CF17" s="14">
        <v>0.23</v>
      </c>
      <c r="CG17" s="14">
        <v>0.19</v>
      </c>
      <c r="CH17" s="14">
        <v>0.25</v>
      </c>
      <c r="CI17" s="14">
        <v>0.27</v>
      </c>
      <c r="CJ17" s="14">
        <v>0.21</v>
      </c>
      <c r="CK17" s="14">
        <v>0.24</v>
      </c>
      <c r="CL17" s="14">
        <v>0.21</v>
      </c>
      <c r="CM17" s="14">
        <v>0.2</v>
      </c>
      <c r="CN17" s="14">
        <v>0.22</v>
      </c>
      <c r="CO17" s="14">
        <v>0.21</v>
      </c>
      <c r="CP17" s="14">
        <v>0.22</v>
      </c>
      <c r="CQ17" s="14">
        <v>0.19</v>
      </c>
      <c r="CR17" s="14">
        <v>0.23</v>
      </c>
      <c r="CS17" s="14">
        <v>0.2</v>
      </c>
      <c r="CT17" s="14">
        <v>0.2</v>
      </c>
    </row>
    <row r="18" spans="1:98" ht="18" customHeight="1" x14ac:dyDescent="0.25">
      <c r="A18" s="27"/>
      <c r="B18" s="30" t="s">
        <v>1220</v>
      </c>
      <c r="C18" s="10">
        <v>79</v>
      </c>
      <c r="D18" s="10">
        <v>35</v>
      </c>
      <c r="E18" s="10">
        <v>44</v>
      </c>
      <c r="F18" s="10">
        <v>10</v>
      </c>
      <c r="G18" s="10">
        <v>18</v>
      </c>
      <c r="H18" s="10">
        <v>17</v>
      </c>
      <c r="I18" s="10">
        <v>34</v>
      </c>
      <c r="J18" s="10">
        <v>10</v>
      </c>
      <c r="K18" s="10">
        <v>12</v>
      </c>
      <c r="L18" s="10">
        <v>12</v>
      </c>
      <c r="M18" s="10">
        <v>12</v>
      </c>
      <c r="N18" s="10">
        <v>11</v>
      </c>
      <c r="O18" s="10">
        <v>13</v>
      </c>
      <c r="P18" s="10">
        <v>10</v>
      </c>
      <c r="Q18" s="10" t="s">
        <v>516</v>
      </c>
      <c r="R18" s="10">
        <v>10</v>
      </c>
      <c r="S18" s="10">
        <v>10</v>
      </c>
      <c r="T18" s="10">
        <v>24</v>
      </c>
      <c r="U18" s="10">
        <v>17</v>
      </c>
      <c r="V18" s="10">
        <v>28</v>
      </c>
      <c r="W18" s="10">
        <v>1</v>
      </c>
      <c r="X18" s="10">
        <v>5</v>
      </c>
      <c r="Y18" s="10">
        <v>56</v>
      </c>
      <c r="Z18" s="10">
        <v>11</v>
      </c>
      <c r="AA18" s="10">
        <v>4</v>
      </c>
      <c r="AB18" s="10">
        <v>10</v>
      </c>
      <c r="AC18" s="10">
        <v>8</v>
      </c>
      <c r="AD18" s="10">
        <v>19</v>
      </c>
      <c r="AE18" s="10" t="s">
        <v>516</v>
      </c>
      <c r="AF18" s="10">
        <v>5</v>
      </c>
      <c r="AG18" s="10">
        <v>23</v>
      </c>
      <c r="AH18" s="10">
        <v>11</v>
      </c>
      <c r="AI18" s="10">
        <v>37</v>
      </c>
      <c r="AJ18" s="10">
        <v>13</v>
      </c>
      <c r="AK18" s="10">
        <v>13</v>
      </c>
      <c r="AL18" s="10">
        <v>8</v>
      </c>
      <c r="AM18" s="10">
        <v>6</v>
      </c>
      <c r="AN18" s="10">
        <v>24</v>
      </c>
      <c r="AO18" s="10">
        <v>3</v>
      </c>
      <c r="AP18" s="10">
        <v>30</v>
      </c>
      <c r="AQ18" s="10">
        <v>19</v>
      </c>
      <c r="AR18" s="10">
        <v>25</v>
      </c>
      <c r="AS18" s="10">
        <v>34</v>
      </c>
      <c r="AT18" s="10">
        <v>4</v>
      </c>
      <c r="AU18" s="10">
        <v>2</v>
      </c>
      <c r="AV18" s="10">
        <v>1</v>
      </c>
      <c r="AW18" s="10">
        <v>2</v>
      </c>
      <c r="AX18" s="10">
        <v>76</v>
      </c>
      <c r="AY18" s="10">
        <v>12</v>
      </c>
      <c r="AZ18" s="10">
        <v>7</v>
      </c>
      <c r="BA18" s="10">
        <v>48</v>
      </c>
      <c r="BB18" s="10">
        <v>12</v>
      </c>
      <c r="BC18" s="10">
        <v>1</v>
      </c>
      <c r="BD18" s="10">
        <v>28</v>
      </c>
      <c r="BE18" s="10">
        <v>35</v>
      </c>
      <c r="BF18" s="10">
        <v>16</v>
      </c>
      <c r="BG18" s="10">
        <v>71</v>
      </c>
      <c r="BH18" s="10">
        <v>6</v>
      </c>
      <c r="BI18" s="10">
        <v>2</v>
      </c>
      <c r="BJ18" s="10">
        <v>60</v>
      </c>
      <c r="BK18" s="10">
        <v>18</v>
      </c>
      <c r="BL18" s="10">
        <v>73</v>
      </c>
      <c r="BM18" s="10">
        <v>5</v>
      </c>
      <c r="BN18" s="10">
        <v>24</v>
      </c>
      <c r="BO18" s="10">
        <v>27</v>
      </c>
      <c r="BP18" s="10">
        <v>26</v>
      </c>
      <c r="BQ18" s="10">
        <v>12</v>
      </c>
      <c r="BR18" s="10">
        <v>46</v>
      </c>
      <c r="BS18" s="10">
        <v>20</v>
      </c>
      <c r="BT18" s="10">
        <v>74</v>
      </c>
      <c r="BU18" s="10">
        <v>5</v>
      </c>
      <c r="BV18" s="10">
        <v>48</v>
      </c>
      <c r="BW18" s="10">
        <v>22</v>
      </c>
      <c r="BX18" s="10">
        <v>9</v>
      </c>
      <c r="BY18" s="10">
        <v>33</v>
      </c>
      <c r="BZ18" s="10">
        <v>28</v>
      </c>
      <c r="CA18" s="10">
        <v>12</v>
      </c>
      <c r="CB18" s="10">
        <v>16</v>
      </c>
      <c r="CC18" s="10">
        <v>32</v>
      </c>
      <c r="CD18" s="10">
        <v>30</v>
      </c>
      <c r="CE18" s="10">
        <v>69</v>
      </c>
      <c r="CF18" s="10">
        <v>10</v>
      </c>
      <c r="CG18" s="10">
        <v>63</v>
      </c>
      <c r="CH18" s="10">
        <v>7</v>
      </c>
      <c r="CI18" s="10">
        <v>10</v>
      </c>
      <c r="CJ18" s="10">
        <v>7</v>
      </c>
      <c r="CK18" s="10">
        <v>8</v>
      </c>
      <c r="CL18" s="10">
        <v>64</v>
      </c>
      <c r="CM18" s="10">
        <v>31</v>
      </c>
      <c r="CN18" s="10">
        <v>34</v>
      </c>
      <c r="CO18" s="10">
        <v>9</v>
      </c>
      <c r="CP18" s="10">
        <v>6</v>
      </c>
      <c r="CQ18" s="10">
        <v>27</v>
      </c>
      <c r="CR18" s="10">
        <v>35</v>
      </c>
      <c r="CS18" s="10">
        <v>8</v>
      </c>
      <c r="CT18" s="10">
        <v>8</v>
      </c>
    </row>
    <row r="19" spans="1:98" ht="12.75" customHeight="1" x14ac:dyDescent="0.25">
      <c r="A19" s="27"/>
      <c r="B19" s="28"/>
      <c r="C19" s="14">
        <v>0.23</v>
      </c>
      <c r="D19" s="14">
        <v>0.2</v>
      </c>
      <c r="E19" s="14">
        <v>0.25</v>
      </c>
      <c r="F19" s="14">
        <v>0.19</v>
      </c>
      <c r="G19" s="14">
        <v>0.23</v>
      </c>
      <c r="H19" s="14">
        <v>0.2</v>
      </c>
      <c r="I19" s="14">
        <v>0.25</v>
      </c>
      <c r="J19" s="14">
        <v>0.19</v>
      </c>
      <c r="K19" s="14">
        <v>0.24</v>
      </c>
      <c r="L19" s="14">
        <v>0.22</v>
      </c>
      <c r="M19" s="14">
        <v>0.19</v>
      </c>
      <c r="N19" s="14">
        <v>0.21</v>
      </c>
      <c r="O19" s="14">
        <v>0.26</v>
      </c>
      <c r="P19" s="14">
        <v>0.31</v>
      </c>
      <c r="Q19" s="14">
        <v>0.46</v>
      </c>
      <c r="R19" s="14">
        <v>0.3</v>
      </c>
      <c r="S19" s="14">
        <v>0.31</v>
      </c>
      <c r="T19" s="14">
        <v>0.24</v>
      </c>
      <c r="U19" s="14">
        <v>0.2</v>
      </c>
      <c r="V19" s="14">
        <v>0.22</v>
      </c>
      <c r="W19" s="14">
        <v>0.3</v>
      </c>
      <c r="X19" s="14">
        <v>0.27</v>
      </c>
      <c r="Y19" s="14">
        <v>0.23</v>
      </c>
      <c r="Z19" s="14">
        <v>0.18</v>
      </c>
      <c r="AA19" s="14">
        <v>0.26</v>
      </c>
      <c r="AB19" s="14">
        <v>0.22</v>
      </c>
      <c r="AC19" s="14">
        <v>0.17</v>
      </c>
      <c r="AD19" s="14">
        <v>0.26</v>
      </c>
      <c r="AE19" s="14">
        <v>0.13</v>
      </c>
      <c r="AF19" s="14">
        <v>0.28000000000000003</v>
      </c>
      <c r="AG19" s="14">
        <v>0.24</v>
      </c>
      <c r="AH19" s="14">
        <v>0.18</v>
      </c>
      <c r="AI19" s="14">
        <v>0.25</v>
      </c>
      <c r="AJ19" s="14">
        <v>0.21</v>
      </c>
      <c r="AK19" s="14">
        <v>0.15</v>
      </c>
      <c r="AL19" s="14">
        <v>0.27</v>
      </c>
      <c r="AM19" s="14">
        <v>0.32</v>
      </c>
      <c r="AN19" s="14">
        <v>0.21</v>
      </c>
      <c r="AO19" s="14">
        <v>0.17</v>
      </c>
      <c r="AP19" s="14">
        <v>0.24</v>
      </c>
      <c r="AQ19" s="14">
        <v>0.23</v>
      </c>
      <c r="AR19" s="14">
        <v>0.22</v>
      </c>
      <c r="AS19" s="14">
        <v>0.24</v>
      </c>
      <c r="AT19" s="14">
        <v>0.18</v>
      </c>
      <c r="AU19" s="14">
        <v>0.12</v>
      </c>
      <c r="AV19" s="14">
        <v>0.11</v>
      </c>
      <c r="AW19" s="14">
        <v>0.13</v>
      </c>
      <c r="AX19" s="14">
        <v>0.23</v>
      </c>
      <c r="AY19" s="14">
        <v>0.24</v>
      </c>
      <c r="AZ19" s="14">
        <v>0.19</v>
      </c>
      <c r="BA19" s="14">
        <v>0.25</v>
      </c>
      <c r="BB19" s="14">
        <v>0.18</v>
      </c>
      <c r="BC19" s="14">
        <v>0.2</v>
      </c>
      <c r="BD19" s="14">
        <v>0.35</v>
      </c>
      <c r="BE19" s="14">
        <v>0.24</v>
      </c>
      <c r="BF19" s="14">
        <v>0.13</v>
      </c>
      <c r="BG19" s="14">
        <v>0.22</v>
      </c>
      <c r="BH19" s="14">
        <v>0.3</v>
      </c>
      <c r="BI19" s="14">
        <v>0.49</v>
      </c>
      <c r="BJ19" s="14">
        <v>0.24</v>
      </c>
      <c r="BK19" s="14">
        <v>0.2</v>
      </c>
      <c r="BL19" s="14">
        <v>0.23</v>
      </c>
      <c r="BM19" s="14">
        <v>0.24</v>
      </c>
      <c r="BN19" s="14">
        <v>0.19</v>
      </c>
      <c r="BO19" s="14">
        <v>0.26</v>
      </c>
      <c r="BP19" s="14">
        <v>0.24</v>
      </c>
      <c r="BQ19" s="14">
        <v>0.19</v>
      </c>
      <c r="BR19" s="14">
        <v>0.24</v>
      </c>
      <c r="BS19" s="14">
        <v>0.23</v>
      </c>
      <c r="BT19" s="14">
        <v>0.23</v>
      </c>
      <c r="BU19" s="14">
        <v>0.22</v>
      </c>
      <c r="BV19" s="14">
        <v>0.25</v>
      </c>
      <c r="BW19" s="14">
        <v>0.2</v>
      </c>
      <c r="BX19" s="14">
        <v>0.19</v>
      </c>
      <c r="BY19" s="14">
        <v>0.22</v>
      </c>
      <c r="BZ19" s="14">
        <v>0.2</v>
      </c>
      <c r="CA19" s="14">
        <v>0.26</v>
      </c>
      <c r="CB19" s="14">
        <v>0.22</v>
      </c>
      <c r="CC19" s="14">
        <v>0.24</v>
      </c>
      <c r="CD19" s="14">
        <v>0.21</v>
      </c>
      <c r="CE19" s="14">
        <v>0.23</v>
      </c>
      <c r="CF19" s="14">
        <v>0.22</v>
      </c>
      <c r="CG19" s="14">
        <v>0.24</v>
      </c>
      <c r="CH19" s="14">
        <v>0.19</v>
      </c>
      <c r="CI19" s="14">
        <v>0.18</v>
      </c>
      <c r="CJ19" s="14">
        <v>0.25</v>
      </c>
      <c r="CK19" s="14">
        <v>0.17</v>
      </c>
      <c r="CL19" s="14">
        <v>0.23</v>
      </c>
      <c r="CM19" s="14">
        <v>0.2</v>
      </c>
      <c r="CN19" s="14">
        <v>0.28000000000000003</v>
      </c>
      <c r="CO19" s="14">
        <v>0.16</v>
      </c>
      <c r="CP19" s="14">
        <v>0.27</v>
      </c>
      <c r="CQ19" s="14">
        <v>0.24</v>
      </c>
      <c r="CR19" s="14">
        <v>0.24</v>
      </c>
      <c r="CS19" s="14">
        <v>0.21</v>
      </c>
      <c r="CT19" s="14">
        <v>0.17</v>
      </c>
    </row>
    <row r="20" spans="1:98" ht="18" customHeight="1" x14ac:dyDescent="0.25">
      <c r="A20" s="27"/>
      <c r="B20" s="30" t="s">
        <v>1221</v>
      </c>
      <c r="C20" s="10">
        <v>36</v>
      </c>
      <c r="D20" s="10">
        <v>17</v>
      </c>
      <c r="E20" s="10">
        <v>19</v>
      </c>
      <c r="F20" s="10">
        <v>3</v>
      </c>
      <c r="G20" s="10">
        <v>6</v>
      </c>
      <c r="H20" s="10">
        <v>7</v>
      </c>
      <c r="I20" s="10">
        <v>20</v>
      </c>
      <c r="J20" s="10">
        <v>3</v>
      </c>
      <c r="K20" s="10">
        <v>5</v>
      </c>
      <c r="L20" s="10">
        <v>4</v>
      </c>
      <c r="M20" s="10">
        <v>5</v>
      </c>
      <c r="N20" s="10">
        <v>8</v>
      </c>
      <c r="O20" s="10">
        <v>7</v>
      </c>
      <c r="P20" s="10">
        <v>5</v>
      </c>
      <c r="Q20" s="10" t="s">
        <v>516</v>
      </c>
      <c r="R20" s="10">
        <v>5</v>
      </c>
      <c r="S20" s="10">
        <v>5</v>
      </c>
      <c r="T20" s="10">
        <v>15</v>
      </c>
      <c r="U20" s="10">
        <v>7</v>
      </c>
      <c r="V20" s="10">
        <v>10</v>
      </c>
      <c r="W20" s="10">
        <v>1</v>
      </c>
      <c r="X20" s="10">
        <v>2</v>
      </c>
      <c r="Y20" s="10">
        <v>26</v>
      </c>
      <c r="Z20" s="10">
        <v>3</v>
      </c>
      <c r="AA20" s="10">
        <v>2</v>
      </c>
      <c r="AB20" s="10">
        <v>5</v>
      </c>
      <c r="AC20" s="10">
        <v>2</v>
      </c>
      <c r="AD20" s="10">
        <v>6</v>
      </c>
      <c r="AE20" s="10" t="s">
        <v>516</v>
      </c>
      <c r="AF20" s="10">
        <v>2</v>
      </c>
      <c r="AG20" s="10">
        <v>15</v>
      </c>
      <c r="AH20" s="10">
        <v>3</v>
      </c>
      <c r="AI20" s="10">
        <v>17</v>
      </c>
      <c r="AJ20" s="10">
        <v>7</v>
      </c>
      <c r="AK20" s="10">
        <v>6</v>
      </c>
      <c r="AL20" s="10">
        <v>3</v>
      </c>
      <c r="AM20" s="10">
        <v>3</v>
      </c>
      <c r="AN20" s="10">
        <v>11</v>
      </c>
      <c r="AO20" s="10">
        <v>1</v>
      </c>
      <c r="AP20" s="10">
        <v>13</v>
      </c>
      <c r="AQ20" s="10">
        <v>11</v>
      </c>
      <c r="AR20" s="10">
        <v>11</v>
      </c>
      <c r="AS20" s="10">
        <v>15</v>
      </c>
      <c r="AT20" s="10">
        <v>3</v>
      </c>
      <c r="AU20" s="10">
        <v>1</v>
      </c>
      <c r="AV20" s="10">
        <v>0</v>
      </c>
      <c r="AW20" s="10">
        <v>1</v>
      </c>
      <c r="AX20" s="10">
        <v>35</v>
      </c>
      <c r="AY20" s="10">
        <v>5</v>
      </c>
      <c r="AZ20" s="10">
        <v>2</v>
      </c>
      <c r="BA20" s="10">
        <v>20</v>
      </c>
      <c r="BB20" s="10">
        <v>8</v>
      </c>
      <c r="BC20" s="10">
        <v>1</v>
      </c>
      <c r="BD20" s="10">
        <v>10</v>
      </c>
      <c r="BE20" s="10">
        <v>10</v>
      </c>
      <c r="BF20" s="10">
        <v>16</v>
      </c>
      <c r="BG20" s="10">
        <v>33</v>
      </c>
      <c r="BH20" s="10">
        <v>2</v>
      </c>
      <c r="BI20" s="10" t="s">
        <v>516</v>
      </c>
      <c r="BJ20" s="10">
        <v>28</v>
      </c>
      <c r="BK20" s="10">
        <v>6</v>
      </c>
      <c r="BL20" s="10">
        <v>35</v>
      </c>
      <c r="BM20" s="10">
        <v>1</v>
      </c>
      <c r="BN20" s="10">
        <v>14</v>
      </c>
      <c r="BO20" s="10">
        <v>11</v>
      </c>
      <c r="BP20" s="10">
        <v>10</v>
      </c>
      <c r="BQ20" s="10">
        <v>10</v>
      </c>
      <c r="BR20" s="10">
        <v>20</v>
      </c>
      <c r="BS20" s="10">
        <v>6</v>
      </c>
      <c r="BT20" s="10">
        <v>35</v>
      </c>
      <c r="BU20" s="10">
        <v>1</v>
      </c>
      <c r="BV20" s="10">
        <v>20</v>
      </c>
      <c r="BW20" s="10">
        <v>11</v>
      </c>
      <c r="BX20" s="10">
        <v>4</v>
      </c>
      <c r="BY20" s="10">
        <v>12</v>
      </c>
      <c r="BZ20" s="10">
        <v>12</v>
      </c>
      <c r="CA20" s="10">
        <v>10</v>
      </c>
      <c r="CB20" s="10">
        <v>7</v>
      </c>
      <c r="CC20" s="10">
        <v>12</v>
      </c>
      <c r="CD20" s="10">
        <v>16</v>
      </c>
      <c r="CE20" s="10">
        <v>31</v>
      </c>
      <c r="CF20" s="10">
        <v>5</v>
      </c>
      <c r="CG20" s="10">
        <v>28</v>
      </c>
      <c r="CH20" s="10">
        <v>2</v>
      </c>
      <c r="CI20" s="10">
        <v>6</v>
      </c>
      <c r="CJ20" s="10">
        <v>3</v>
      </c>
      <c r="CK20" s="10">
        <v>4</v>
      </c>
      <c r="CL20" s="10">
        <v>30</v>
      </c>
      <c r="CM20" s="10">
        <v>17</v>
      </c>
      <c r="CN20" s="10">
        <v>12</v>
      </c>
      <c r="CO20" s="10">
        <v>5</v>
      </c>
      <c r="CP20" s="10">
        <v>2</v>
      </c>
      <c r="CQ20" s="10">
        <v>13</v>
      </c>
      <c r="CR20" s="10">
        <v>15</v>
      </c>
      <c r="CS20" s="10">
        <v>4</v>
      </c>
      <c r="CT20" s="10">
        <v>5</v>
      </c>
    </row>
    <row r="21" spans="1:98" ht="12.75" customHeight="1" x14ac:dyDescent="0.25">
      <c r="A21" s="28"/>
      <c r="B21" s="28"/>
      <c r="C21" s="14">
        <v>0.1</v>
      </c>
      <c r="D21" s="14">
        <v>0.1</v>
      </c>
      <c r="E21" s="14">
        <v>0.11</v>
      </c>
      <c r="F21" s="14">
        <v>0.06</v>
      </c>
      <c r="G21" s="14">
        <v>0.08</v>
      </c>
      <c r="H21" s="14">
        <v>7.0000000000000007E-2</v>
      </c>
      <c r="I21" s="14">
        <v>0.15</v>
      </c>
      <c r="J21" s="14">
        <v>0.06</v>
      </c>
      <c r="K21" s="14">
        <v>0.09</v>
      </c>
      <c r="L21" s="14">
        <v>7.0000000000000007E-2</v>
      </c>
      <c r="M21" s="14">
        <v>0.08</v>
      </c>
      <c r="N21" s="14">
        <v>0.15</v>
      </c>
      <c r="O21" s="14">
        <v>0.14000000000000001</v>
      </c>
      <c r="P21" s="14">
        <v>0.14000000000000001</v>
      </c>
      <c r="Q21" s="14">
        <v>0.54</v>
      </c>
      <c r="R21" s="14">
        <v>0.14000000000000001</v>
      </c>
      <c r="S21" s="14">
        <v>0.14000000000000001</v>
      </c>
      <c r="T21" s="14">
        <v>0.15</v>
      </c>
      <c r="U21" s="14">
        <v>7.0000000000000007E-2</v>
      </c>
      <c r="V21" s="14">
        <v>7.0000000000000007E-2</v>
      </c>
      <c r="W21" s="14">
        <v>0.2</v>
      </c>
      <c r="X21" s="14">
        <v>0.08</v>
      </c>
      <c r="Y21" s="14">
        <v>0.11</v>
      </c>
      <c r="Z21" s="14">
        <v>0.06</v>
      </c>
      <c r="AA21" s="14">
        <v>0.14000000000000001</v>
      </c>
      <c r="AB21" s="14">
        <v>0.11</v>
      </c>
      <c r="AC21" s="14">
        <v>0.05</v>
      </c>
      <c r="AD21" s="14">
        <v>0.09</v>
      </c>
      <c r="AE21" s="14">
        <v>0.11</v>
      </c>
      <c r="AF21" s="14">
        <v>0.13</v>
      </c>
      <c r="AG21" s="14">
        <v>0.15</v>
      </c>
      <c r="AH21" s="14">
        <v>0.06</v>
      </c>
      <c r="AI21" s="14">
        <v>0.11</v>
      </c>
      <c r="AJ21" s="14">
        <v>0.12</v>
      </c>
      <c r="AK21" s="14">
        <v>7.0000000000000007E-2</v>
      </c>
      <c r="AL21" s="14">
        <v>0.11</v>
      </c>
      <c r="AM21" s="14">
        <v>0.14000000000000001</v>
      </c>
      <c r="AN21" s="14">
        <v>0.09</v>
      </c>
      <c r="AO21" s="14">
        <v>0.06</v>
      </c>
      <c r="AP21" s="14">
        <v>0.1</v>
      </c>
      <c r="AQ21" s="14">
        <v>0.13</v>
      </c>
      <c r="AR21" s="14">
        <v>0.09</v>
      </c>
      <c r="AS21" s="14">
        <v>0.1</v>
      </c>
      <c r="AT21" s="14">
        <v>0.11</v>
      </c>
      <c r="AU21" s="14">
        <v>0.04</v>
      </c>
      <c r="AV21" s="14">
        <v>0</v>
      </c>
      <c r="AW21" s="14">
        <v>0.03</v>
      </c>
      <c r="AX21" s="14">
        <v>0.11</v>
      </c>
      <c r="AY21" s="14">
        <v>0.1</v>
      </c>
      <c r="AZ21" s="14">
        <v>7.0000000000000007E-2</v>
      </c>
      <c r="BA21" s="14">
        <v>0.1</v>
      </c>
      <c r="BB21" s="14">
        <v>0.12</v>
      </c>
      <c r="BC21" s="14">
        <v>0.25</v>
      </c>
      <c r="BD21" s="14">
        <v>0.12</v>
      </c>
      <c r="BE21" s="14">
        <v>7.0000000000000007E-2</v>
      </c>
      <c r="BF21" s="14">
        <v>0.13</v>
      </c>
      <c r="BG21" s="14">
        <v>0.1</v>
      </c>
      <c r="BH21" s="14">
        <v>0.11</v>
      </c>
      <c r="BI21" s="14">
        <v>0.08</v>
      </c>
      <c r="BJ21" s="14">
        <v>0.11</v>
      </c>
      <c r="BK21" s="14">
        <v>0.06</v>
      </c>
      <c r="BL21" s="14">
        <v>0.11</v>
      </c>
      <c r="BM21" s="14">
        <v>0.02</v>
      </c>
      <c r="BN21" s="14">
        <v>0.11</v>
      </c>
      <c r="BO21" s="14">
        <v>0.11</v>
      </c>
      <c r="BP21" s="14">
        <v>0.09</v>
      </c>
      <c r="BQ21" s="14">
        <v>0.14000000000000001</v>
      </c>
      <c r="BR21" s="14">
        <v>0.1</v>
      </c>
      <c r="BS21" s="14">
        <v>7.0000000000000007E-2</v>
      </c>
      <c r="BT21" s="14">
        <v>0.11</v>
      </c>
      <c r="BU21" s="14">
        <v>0.04</v>
      </c>
      <c r="BV21" s="14">
        <v>0.11</v>
      </c>
      <c r="BW21" s="14">
        <v>0.1</v>
      </c>
      <c r="BX21" s="14">
        <v>0.08</v>
      </c>
      <c r="BY21" s="14">
        <v>0.08</v>
      </c>
      <c r="BZ21" s="14">
        <v>0.09</v>
      </c>
      <c r="CA21" s="14">
        <v>0.22</v>
      </c>
      <c r="CB21" s="14">
        <v>0.1</v>
      </c>
      <c r="CC21" s="14">
        <v>0.09</v>
      </c>
      <c r="CD21" s="14">
        <v>0.11</v>
      </c>
      <c r="CE21" s="14">
        <v>0.1</v>
      </c>
      <c r="CF21" s="14">
        <v>0.11</v>
      </c>
      <c r="CG21" s="14">
        <v>0.11</v>
      </c>
      <c r="CH21" s="14">
        <v>0.06</v>
      </c>
      <c r="CI21" s="14">
        <v>0.11</v>
      </c>
      <c r="CJ21" s="14">
        <v>0.09</v>
      </c>
      <c r="CK21" s="14">
        <v>0.08</v>
      </c>
      <c r="CL21" s="14">
        <v>0.11</v>
      </c>
      <c r="CM21" s="14">
        <v>0.11</v>
      </c>
      <c r="CN21" s="14">
        <v>0.1</v>
      </c>
      <c r="CO21" s="14">
        <v>0.09</v>
      </c>
      <c r="CP21" s="14">
        <v>0.11</v>
      </c>
      <c r="CQ21" s="14">
        <v>0.11</v>
      </c>
      <c r="CR21" s="14">
        <v>0.1</v>
      </c>
      <c r="CS21" s="14">
        <v>0.09</v>
      </c>
      <c r="CT21" s="14">
        <v>0.1</v>
      </c>
    </row>
    <row r="22" spans="1:98" ht="15.75" customHeight="1" x14ac:dyDescent="0.25"/>
  </sheetData>
  <mergeCells count="39">
    <mergeCell ref="C5:J5"/>
    <mergeCell ref="L5:T5"/>
    <mergeCell ref="C3:J3"/>
    <mergeCell ref="L3:T3"/>
    <mergeCell ref="C4:J4"/>
    <mergeCell ref="L4:T4"/>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3626</v>
      </c>
      <c r="D10" s="9">
        <v>1778</v>
      </c>
      <c r="E10" s="9">
        <v>1847</v>
      </c>
      <c r="F10" s="9">
        <v>457</v>
      </c>
      <c r="G10" s="9">
        <v>801</v>
      </c>
      <c r="H10" s="9">
        <v>886</v>
      </c>
      <c r="I10" s="9">
        <v>1481</v>
      </c>
      <c r="J10" s="9">
        <v>457</v>
      </c>
      <c r="K10" s="9">
        <v>559</v>
      </c>
      <c r="L10" s="9">
        <v>497</v>
      </c>
      <c r="M10" s="9">
        <v>630</v>
      </c>
      <c r="N10" s="9">
        <v>602</v>
      </c>
      <c r="O10" s="9">
        <v>581</v>
      </c>
      <c r="P10" s="9">
        <v>298</v>
      </c>
      <c r="Q10" s="9">
        <v>14</v>
      </c>
      <c r="R10" s="9">
        <v>284</v>
      </c>
      <c r="S10" s="9">
        <v>298</v>
      </c>
      <c r="T10" s="9">
        <v>1183</v>
      </c>
      <c r="U10" s="9">
        <v>886</v>
      </c>
      <c r="V10" s="9">
        <v>1259</v>
      </c>
      <c r="W10" s="9">
        <v>354</v>
      </c>
      <c r="X10" s="9">
        <v>1495</v>
      </c>
      <c r="Y10" s="9">
        <v>1299</v>
      </c>
      <c r="Z10" s="9">
        <v>417</v>
      </c>
      <c r="AA10" s="9">
        <v>290</v>
      </c>
      <c r="AB10" s="9">
        <v>673</v>
      </c>
      <c r="AC10" s="9">
        <v>404</v>
      </c>
      <c r="AD10" s="9">
        <v>568</v>
      </c>
      <c r="AE10" s="9">
        <v>166</v>
      </c>
      <c r="AF10" s="9">
        <v>119</v>
      </c>
      <c r="AG10" s="9">
        <v>989</v>
      </c>
      <c r="AH10" s="9">
        <v>417</v>
      </c>
      <c r="AI10" s="9">
        <v>1650</v>
      </c>
      <c r="AJ10" s="9">
        <v>523</v>
      </c>
      <c r="AK10" s="9">
        <v>931</v>
      </c>
      <c r="AL10" s="9">
        <v>277</v>
      </c>
      <c r="AM10" s="9">
        <v>244</v>
      </c>
      <c r="AN10" s="9">
        <v>1242</v>
      </c>
      <c r="AO10" s="9">
        <v>210</v>
      </c>
      <c r="AP10" s="9">
        <v>1215</v>
      </c>
      <c r="AQ10" s="9">
        <v>957</v>
      </c>
      <c r="AR10" s="9">
        <v>1093</v>
      </c>
      <c r="AS10" s="9">
        <v>1579</v>
      </c>
      <c r="AT10" s="9">
        <v>326</v>
      </c>
      <c r="AU10" s="9">
        <v>165</v>
      </c>
      <c r="AV10" s="9">
        <v>102</v>
      </c>
      <c r="AW10" s="9">
        <v>525</v>
      </c>
      <c r="AX10" s="9">
        <v>2964</v>
      </c>
      <c r="AY10" s="9">
        <v>376</v>
      </c>
      <c r="AZ10" s="9">
        <v>734</v>
      </c>
      <c r="BA10" s="9">
        <v>2038</v>
      </c>
      <c r="BB10" s="9">
        <v>420</v>
      </c>
      <c r="BC10" s="9">
        <v>17</v>
      </c>
      <c r="BD10" s="9">
        <v>1228</v>
      </c>
      <c r="BE10" s="9">
        <v>1657</v>
      </c>
      <c r="BF10" s="9">
        <v>739</v>
      </c>
      <c r="BG10" s="9">
        <v>3158</v>
      </c>
      <c r="BH10" s="9">
        <v>275</v>
      </c>
      <c r="BI10" s="9">
        <v>174</v>
      </c>
      <c r="BJ10" s="9">
        <v>2416</v>
      </c>
      <c r="BK10" s="9">
        <v>1124</v>
      </c>
      <c r="BL10" s="9">
        <v>2919</v>
      </c>
      <c r="BM10" s="9">
        <v>624</v>
      </c>
      <c r="BN10" s="9">
        <v>1241</v>
      </c>
      <c r="BO10" s="9">
        <v>1821</v>
      </c>
      <c r="BP10" s="9">
        <v>483</v>
      </c>
      <c r="BQ10" s="9">
        <v>669</v>
      </c>
      <c r="BR10" s="9">
        <v>2248</v>
      </c>
      <c r="BS10" s="9">
        <v>684</v>
      </c>
      <c r="BT10" s="9">
        <v>3198</v>
      </c>
      <c r="BU10" s="9">
        <v>425</v>
      </c>
      <c r="BV10" s="9">
        <v>2153</v>
      </c>
      <c r="BW10" s="9">
        <v>1151</v>
      </c>
      <c r="BX10" s="9">
        <v>315</v>
      </c>
      <c r="BY10" s="9">
        <v>1782</v>
      </c>
      <c r="BZ10" s="9">
        <v>1393</v>
      </c>
      <c r="CA10" s="9">
        <v>203</v>
      </c>
      <c r="CB10" s="9">
        <v>505</v>
      </c>
      <c r="CC10" s="9">
        <v>913</v>
      </c>
      <c r="CD10" s="9">
        <v>2140</v>
      </c>
      <c r="CE10" s="9">
        <v>2783</v>
      </c>
      <c r="CF10" s="9">
        <v>843</v>
      </c>
      <c r="CG10" s="9">
        <v>2919</v>
      </c>
      <c r="CH10" s="9">
        <v>226</v>
      </c>
      <c r="CI10" s="9">
        <v>463</v>
      </c>
      <c r="CJ10" s="9">
        <v>370</v>
      </c>
      <c r="CK10" s="9">
        <v>1007</v>
      </c>
      <c r="CL10" s="9">
        <v>2238</v>
      </c>
      <c r="CM10" s="9">
        <v>1150</v>
      </c>
      <c r="CN10" s="9">
        <v>1778</v>
      </c>
      <c r="CO10" s="9">
        <v>547</v>
      </c>
      <c r="CP10" s="9">
        <v>120</v>
      </c>
      <c r="CQ10" s="9">
        <v>973</v>
      </c>
      <c r="CR10" s="9">
        <v>1685</v>
      </c>
      <c r="CS10" s="9">
        <v>576</v>
      </c>
      <c r="CT10" s="9">
        <v>391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3.1" customHeight="1" x14ac:dyDescent="0.25">
      <c r="A12" s="27"/>
      <c r="B12" s="30" t="s">
        <v>1222</v>
      </c>
      <c r="C12" s="10">
        <v>599</v>
      </c>
      <c r="D12" s="10">
        <v>314</v>
      </c>
      <c r="E12" s="10">
        <v>285</v>
      </c>
      <c r="F12" s="10">
        <v>99</v>
      </c>
      <c r="G12" s="10">
        <v>144</v>
      </c>
      <c r="H12" s="10">
        <v>153</v>
      </c>
      <c r="I12" s="10">
        <v>203</v>
      </c>
      <c r="J12" s="10">
        <v>99</v>
      </c>
      <c r="K12" s="10">
        <v>105</v>
      </c>
      <c r="L12" s="10">
        <v>93</v>
      </c>
      <c r="M12" s="10">
        <v>98</v>
      </c>
      <c r="N12" s="10">
        <v>79</v>
      </c>
      <c r="O12" s="10">
        <v>87</v>
      </c>
      <c r="P12" s="10">
        <v>36</v>
      </c>
      <c r="Q12" s="10">
        <v>0</v>
      </c>
      <c r="R12" s="10">
        <v>36</v>
      </c>
      <c r="S12" s="10">
        <v>36</v>
      </c>
      <c r="T12" s="10">
        <v>166</v>
      </c>
      <c r="U12" s="10">
        <v>153</v>
      </c>
      <c r="V12" s="10">
        <v>244</v>
      </c>
      <c r="W12" s="10">
        <v>43</v>
      </c>
      <c r="X12" s="10">
        <v>245</v>
      </c>
      <c r="Y12" s="10">
        <v>216</v>
      </c>
      <c r="Z12" s="10">
        <v>73</v>
      </c>
      <c r="AA12" s="10">
        <v>57</v>
      </c>
      <c r="AB12" s="10">
        <v>98</v>
      </c>
      <c r="AC12" s="10">
        <v>73</v>
      </c>
      <c r="AD12" s="10">
        <v>127</v>
      </c>
      <c r="AE12" s="10">
        <v>18</v>
      </c>
      <c r="AF12" s="10">
        <v>24</v>
      </c>
      <c r="AG12" s="10">
        <v>129</v>
      </c>
      <c r="AH12" s="10">
        <v>73</v>
      </c>
      <c r="AI12" s="10">
        <v>267</v>
      </c>
      <c r="AJ12" s="10">
        <v>103</v>
      </c>
      <c r="AK12" s="10">
        <v>126</v>
      </c>
      <c r="AL12" s="10">
        <v>58</v>
      </c>
      <c r="AM12" s="10">
        <v>45</v>
      </c>
      <c r="AN12" s="10">
        <v>168</v>
      </c>
      <c r="AO12" s="10">
        <v>61</v>
      </c>
      <c r="AP12" s="10">
        <v>166</v>
      </c>
      <c r="AQ12" s="10">
        <v>204</v>
      </c>
      <c r="AR12" s="10">
        <v>150</v>
      </c>
      <c r="AS12" s="10">
        <v>258</v>
      </c>
      <c r="AT12" s="10">
        <v>52</v>
      </c>
      <c r="AU12" s="10">
        <v>34</v>
      </c>
      <c r="AV12" s="10">
        <v>15</v>
      </c>
      <c r="AW12" s="10">
        <v>142</v>
      </c>
      <c r="AX12" s="10">
        <v>433</v>
      </c>
      <c r="AY12" s="10">
        <v>63</v>
      </c>
      <c r="AZ12" s="10">
        <v>112</v>
      </c>
      <c r="BA12" s="10">
        <v>363</v>
      </c>
      <c r="BB12" s="10">
        <v>62</v>
      </c>
      <c r="BC12" s="10">
        <v>0</v>
      </c>
      <c r="BD12" s="10">
        <v>280</v>
      </c>
      <c r="BE12" s="10">
        <v>251</v>
      </c>
      <c r="BF12" s="10">
        <v>68</v>
      </c>
      <c r="BG12" s="10">
        <v>521</v>
      </c>
      <c r="BH12" s="10">
        <v>52</v>
      </c>
      <c r="BI12" s="10">
        <v>24</v>
      </c>
      <c r="BJ12" s="10">
        <v>347</v>
      </c>
      <c r="BK12" s="10">
        <v>231</v>
      </c>
      <c r="BL12" s="10">
        <v>451</v>
      </c>
      <c r="BM12" s="10">
        <v>124</v>
      </c>
      <c r="BN12" s="10">
        <v>141</v>
      </c>
      <c r="BO12" s="10">
        <v>385</v>
      </c>
      <c r="BP12" s="10">
        <v>61</v>
      </c>
      <c r="BQ12" s="10">
        <v>88</v>
      </c>
      <c r="BR12" s="10">
        <v>333</v>
      </c>
      <c r="BS12" s="10">
        <v>165</v>
      </c>
      <c r="BT12" s="10">
        <v>541</v>
      </c>
      <c r="BU12" s="10">
        <v>58</v>
      </c>
      <c r="BV12" s="10">
        <v>287</v>
      </c>
      <c r="BW12" s="10">
        <v>282</v>
      </c>
      <c r="BX12" s="10">
        <v>30</v>
      </c>
      <c r="BY12" s="10">
        <v>266</v>
      </c>
      <c r="BZ12" s="10">
        <v>235</v>
      </c>
      <c r="CA12" s="10">
        <v>61</v>
      </c>
      <c r="CB12" s="10">
        <v>75</v>
      </c>
      <c r="CC12" s="10">
        <v>162</v>
      </c>
      <c r="CD12" s="10">
        <v>348</v>
      </c>
      <c r="CE12" s="10">
        <v>405</v>
      </c>
      <c r="CF12" s="10">
        <v>194</v>
      </c>
      <c r="CG12" s="10">
        <v>501</v>
      </c>
      <c r="CH12" s="10">
        <v>8</v>
      </c>
      <c r="CI12" s="10">
        <v>84</v>
      </c>
      <c r="CJ12" s="10">
        <v>62</v>
      </c>
      <c r="CK12" s="10">
        <v>193</v>
      </c>
      <c r="CL12" s="10">
        <v>344</v>
      </c>
      <c r="CM12" s="10">
        <v>202</v>
      </c>
      <c r="CN12" s="10">
        <v>294</v>
      </c>
      <c r="CO12" s="10">
        <v>72</v>
      </c>
      <c r="CP12" s="10">
        <v>14</v>
      </c>
      <c r="CQ12" s="10">
        <v>166</v>
      </c>
      <c r="CR12" s="10">
        <v>218</v>
      </c>
      <c r="CS12" s="10">
        <v>174</v>
      </c>
      <c r="CT12" s="10">
        <v>41</v>
      </c>
    </row>
    <row r="13" spans="1:98" ht="12.75" customHeight="1" x14ac:dyDescent="0.25">
      <c r="A13" s="27"/>
      <c r="B13" s="28"/>
      <c r="C13" s="14">
        <v>0.17</v>
      </c>
      <c r="D13" s="14">
        <v>0.18</v>
      </c>
      <c r="E13" s="14">
        <v>0.15</v>
      </c>
      <c r="F13" s="14">
        <v>0.22</v>
      </c>
      <c r="G13" s="14">
        <v>0.18</v>
      </c>
      <c r="H13" s="14">
        <v>0.17</v>
      </c>
      <c r="I13" s="14">
        <v>0.14000000000000001</v>
      </c>
      <c r="J13" s="14">
        <v>0.22</v>
      </c>
      <c r="K13" s="14">
        <v>0.19</v>
      </c>
      <c r="L13" s="14">
        <v>0.19</v>
      </c>
      <c r="M13" s="14">
        <v>0.16</v>
      </c>
      <c r="N13" s="14">
        <v>0.13</v>
      </c>
      <c r="O13" s="14">
        <v>0.15</v>
      </c>
      <c r="P13" s="14">
        <v>0.12</v>
      </c>
      <c r="Q13" s="14">
        <v>0</v>
      </c>
      <c r="R13" s="14">
        <v>0.13</v>
      </c>
      <c r="S13" s="14">
        <v>0.12</v>
      </c>
      <c r="T13" s="14">
        <v>0.14000000000000001</v>
      </c>
      <c r="U13" s="14">
        <v>0.17</v>
      </c>
      <c r="V13" s="14">
        <v>0.19</v>
      </c>
      <c r="W13" s="14">
        <v>0.12</v>
      </c>
      <c r="X13" s="14">
        <v>0.16</v>
      </c>
      <c r="Y13" s="14">
        <v>0.17</v>
      </c>
      <c r="Z13" s="14">
        <v>0.18</v>
      </c>
      <c r="AA13" s="14">
        <v>0.2</v>
      </c>
      <c r="AB13" s="14">
        <v>0.15</v>
      </c>
      <c r="AC13" s="14">
        <v>0.18</v>
      </c>
      <c r="AD13" s="14">
        <v>0.22</v>
      </c>
      <c r="AE13" s="14">
        <v>0.11</v>
      </c>
      <c r="AF13" s="14">
        <v>0.2</v>
      </c>
      <c r="AG13" s="14">
        <v>0.13</v>
      </c>
      <c r="AH13" s="14">
        <v>0.18</v>
      </c>
      <c r="AI13" s="14">
        <v>0.16</v>
      </c>
      <c r="AJ13" s="14">
        <v>0.2</v>
      </c>
      <c r="AK13" s="14">
        <v>0.13</v>
      </c>
      <c r="AL13" s="14">
        <v>0.21</v>
      </c>
      <c r="AM13" s="14">
        <v>0.19</v>
      </c>
      <c r="AN13" s="14">
        <v>0.14000000000000001</v>
      </c>
      <c r="AO13" s="14">
        <v>0.28999999999999998</v>
      </c>
      <c r="AP13" s="14">
        <v>0.14000000000000001</v>
      </c>
      <c r="AQ13" s="14">
        <v>0.21</v>
      </c>
      <c r="AR13" s="14">
        <v>0.14000000000000001</v>
      </c>
      <c r="AS13" s="14">
        <v>0.16</v>
      </c>
      <c r="AT13" s="14">
        <v>0.16</v>
      </c>
      <c r="AU13" s="14">
        <v>0.21</v>
      </c>
      <c r="AV13" s="14">
        <v>0.15</v>
      </c>
      <c r="AW13" s="14">
        <v>0.27</v>
      </c>
      <c r="AX13" s="14">
        <v>0.15</v>
      </c>
      <c r="AY13" s="14">
        <v>0.17</v>
      </c>
      <c r="AZ13" s="14">
        <v>0.15</v>
      </c>
      <c r="BA13" s="14">
        <v>0.18</v>
      </c>
      <c r="BB13" s="14">
        <v>0.15</v>
      </c>
      <c r="BC13" s="14">
        <v>0</v>
      </c>
      <c r="BD13" s="14">
        <v>0.23</v>
      </c>
      <c r="BE13" s="14">
        <v>0.15</v>
      </c>
      <c r="BF13" s="14">
        <v>0.09</v>
      </c>
      <c r="BG13" s="14">
        <v>0.16</v>
      </c>
      <c r="BH13" s="14">
        <v>0.19</v>
      </c>
      <c r="BI13" s="14">
        <v>0.14000000000000001</v>
      </c>
      <c r="BJ13" s="14">
        <v>0.14000000000000001</v>
      </c>
      <c r="BK13" s="14">
        <v>0.21</v>
      </c>
      <c r="BL13" s="14">
        <v>0.15</v>
      </c>
      <c r="BM13" s="14">
        <v>0.2</v>
      </c>
      <c r="BN13" s="14">
        <v>0.11</v>
      </c>
      <c r="BO13" s="14">
        <v>0.21</v>
      </c>
      <c r="BP13" s="14">
        <v>0.13</v>
      </c>
      <c r="BQ13" s="14">
        <v>0.13</v>
      </c>
      <c r="BR13" s="14">
        <v>0.15</v>
      </c>
      <c r="BS13" s="14">
        <v>0.24</v>
      </c>
      <c r="BT13" s="14">
        <v>0.17</v>
      </c>
      <c r="BU13" s="14">
        <v>0.14000000000000001</v>
      </c>
      <c r="BV13" s="14">
        <v>0.13</v>
      </c>
      <c r="BW13" s="14">
        <v>0.24</v>
      </c>
      <c r="BX13" s="14">
        <v>0.1</v>
      </c>
      <c r="BY13" s="14">
        <v>0.15</v>
      </c>
      <c r="BZ13" s="14">
        <v>0.17</v>
      </c>
      <c r="CA13" s="14">
        <v>0.3</v>
      </c>
      <c r="CB13" s="14">
        <v>0.15</v>
      </c>
      <c r="CC13" s="14">
        <v>0.18</v>
      </c>
      <c r="CD13" s="14">
        <v>0.16</v>
      </c>
      <c r="CE13" s="14">
        <v>0.15</v>
      </c>
      <c r="CF13" s="14">
        <v>0.23</v>
      </c>
      <c r="CG13" s="14">
        <v>0.17</v>
      </c>
      <c r="CH13" s="14">
        <v>0.04</v>
      </c>
      <c r="CI13" s="14">
        <v>0.18</v>
      </c>
      <c r="CJ13" s="14">
        <v>0.17</v>
      </c>
      <c r="CK13" s="14">
        <v>0.19</v>
      </c>
      <c r="CL13" s="14">
        <v>0.15</v>
      </c>
      <c r="CM13" s="14">
        <v>0.18</v>
      </c>
      <c r="CN13" s="14">
        <v>0.17</v>
      </c>
      <c r="CO13" s="14">
        <v>0.13</v>
      </c>
      <c r="CP13" s="14">
        <v>0.12</v>
      </c>
      <c r="CQ13" s="14">
        <v>0.17</v>
      </c>
      <c r="CR13" s="14">
        <v>0.13</v>
      </c>
      <c r="CS13" s="14">
        <v>0.3</v>
      </c>
      <c r="CT13" s="14">
        <v>0.1</v>
      </c>
    </row>
    <row r="14" spans="1:98" ht="12.75" customHeight="1" x14ac:dyDescent="0.25">
      <c r="A14" s="27"/>
      <c r="B14" s="30" t="s">
        <v>1223</v>
      </c>
      <c r="C14" s="10">
        <v>710</v>
      </c>
      <c r="D14" s="10">
        <v>360</v>
      </c>
      <c r="E14" s="10">
        <v>351</v>
      </c>
      <c r="F14" s="10">
        <v>61</v>
      </c>
      <c r="G14" s="10">
        <v>136</v>
      </c>
      <c r="H14" s="10">
        <v>190</v>
      </c>
      <c r="I14" s="10">
        <v>323</v>
      </c>
      <c r="J14" s="10">
        <v>61</v>
      </c>
      <c r="K14" s="10">
        <v>82</v>
      </c>
      <c r="L14" s="10">
        <v>106</v>
      </c>
      <c r="M14" s="10">
        <v>138</v>
      </c>
      <c r="N14" s="10">
        <v>146</v>
      </c>
      <c r="O14" s="10">
        <v>117</v>
      </c>
      <c r="P14" s="10">
        <v>60</v>
      </c>
      <c r="Q14" s="10">
        <v>0</v>
      </c>
      <c r="R14" s="10">
        <v>60</v>
      </c>
      <c r="S14" s="10">
        <v>60</v>
      </c>
      <c r="T14" s="10">
        <v>263</v>
      </c>
      <c r="U14" s="10">
        <v>190</v>
      </c>
      <c r="V14" s="10">
        <v>197</v>
      </c>
      <c r="W14" s="10">
        <v>85</v>
      </c>
      <c r="X14" s="10">
        <v>293</v>
      </c>
      <c r="Y14" s="10">
        <v>250</v>
      </c>
      <c r="Z14" s="10">
        <v>62</v>
      </c>
      <c r="AA14" s="10">
        <v>52</v>
      </c>
      <c r="AB14" s="10">
        <v>156</v>
      </c>
      <c r="AC14" s="10">
        <v>79</v>
      </c>
      <c r="AD14" s="10">
        <v>110</v>
      </c>
      <c r="AE14" s="10">
        <v>19</v>
      </c>
      <c r="AF14" s="10">
        <v>33</v>
      </c>
      <c r="AG14" s="10">
        <v>199</v>
      </c>
      <c r="AH14" s="10">
        <v>62</v>
      </c>
      <c r="AI14" s="10">
        <v>367</v>
      </c>
      <c r="AJ14" s="10">
        <v>65</v>
      </c>
      <c r="AK14" s="10">
        <v>180</v>
      </c>
      <c r="AL14" s="10">
        <v>45</v>
      </c>
      <c r="AM14" s="10">
        <v>54</v>
      </c>
      <c r="AN14" s="10">
        <v>236</v>
      </c>
      <c r="AO14" s="10">
        <v>42</v>
      </c>
      <c r="AP14" s="10">
        <v>217</v>
      </c>
      <c r="AQ14" s="10">
        <v>216</v>
      </c>
      <c r="AR14" s="10">
        <v>220</v>
      </c>
      <c r="AS14" s="10">
        <v>311</v>
      </c>
      <c r="AT14" s="10">
        <v>48</v>
      </c>
      <c r="AU14" s="10">
        <v>40</v>
      </c>
      <c r="AV14" s="10">
        <v>14</v>
      </c>
      <c r="AW14" s="10">
        <v>101</v>
      </c>
      <c r="AX14" s="10">
        <v>586</v>
      </c>
      <c r="AY14" s="10">
        <v>70</v>
      </c>
      <c r="AZ14" s="10">
        <v>132</v>
      </c>
      <c r="BA14" s="10">
        <v>399</v>
      </c>
      <c r="BB14" s="10">
        <v>85</v>
      </c>
      <c r="BC14" s="10">
        <v>4</v>
      </c>
      <c r="BD14" s="10">
        <v>269</v>
      </c>
      <c r="BE14" s="10">
        <v>348</v>
      </c>
      <c r="BF14" s="10">
        <v>94</v>
      </c>
      <c r="BG14" s="10">
        <v>592</v>
      </c>
      <c r="BH14" s="10">
        <v>62</v>
      </c>
      <c r="BI14" s="10">
        <v>52</v>
      </c>
      <c r="BJ14" s="10">
        <v>499</v>
      </c>
      <c r="BK14" s="10">
        <v>180</v>
      </c>
      <c r="BL14" s="10">
        <v>543</v>
      </c>
      <c r="BM14" s="10">
        <v>141</v>
      </c>
      <c r="BN14" s="10">
        <v>211</v>
      </c>
      <c r="BO14" s="10">
        <v>370</v>
      </c>
      <c r="BP14" s="10">
        <v>99</v>
      </c>
      <c r="BQ14" s="10">
        <v>189</v>
      </c>
      <c r="BR14" s="10">
        <v>384</v>
      </c>
      <c r="BS14" s="10">
        <v>134</v>
      </c>
      <c r="BT14" s="10">
        <v>606</v>
      </c>
      <c r="BU14" s="10">
        <v>104</v>
      </c>
      <c r="BV14" s="10">
        <v>394</v>
      </c>
      <c r="BW14" s="10">
        <v>226</v>
      </c>
      <c r="BX14" s="10">
        <v>88</v>
      </c>
      <c r="BY14" s="10">
        <v>314</v>
      </c>
      <c r="BZ14" s="10">
        <v>282</v>
      </c>
      <c r="CA14" s="10">
        <v>70</v>
      </c>
      <c r="CB14" s="10">
        <v>95</v>
      </c>
      <c r="CC14" s="10">
        <v>176</v>
      </c>
      <c r="CD14" s="10">
        <v>425</v>
      </c>
      <c r="CE14" s="10">
        <v>602</v>
      </c>
      <c r="CF14" s="10">
        <v>108</v>
      </c>
      <c r="CG14" s="10">
        <v>530</v>
      </c>
      <c r="CH14" s="10">
        <v>54</v>
      </c>
      <c r="CI14" s="10">
        <v>120</v>
      </c>
      <c r="CJ14" s="10">
        <v>55</v>
      </c>
      <c r="CK14" s="10">
        <v>214</v>
      </c>
      <c r="CL14" s="10">
        <v>441</v>
      </c>
      <c r="CM14" s="10">
        <v>299</v>
      </c>
      <c r="CN14" s="10">
        <v>274</v>
      </c>
      <c r="CO14" s="10">
        <v>103</v>
      </c>
      <c r="CP14" s="10">
        <v>32</v>
      </c>
      <c r="CQ14" s="10">
        <v>215</v>
      </c>
      <c r="CR14" s="10">
        <v>313</v>
      </c>
      <c r="CS14" s="10">
        <v>84</v>
      </c>
      <c r="CT14" s="10">
        <v>98</v>
      </c>
    </row>
    <row r="15" spans="1:98" ht="12.75" customHeight="1" x14ac:dyDescent="0.25">
      <c r="A15" s="27"/>
      <c r="B15" s="28"/>
      <c r="C15" s="14">
        <v>0.2</v>
      </c>
      <c r="D15" s="14">
        <v>0.2</v>
      </c>
      <c r="E15" s="14">
        <v>0.19</v>
      </c>
      <c r="F15" s="14">
        <v>0.13</v>
      </c>
      <c r="G15" s="14">
        <v>0.17</v>
      </c>
      <c r="H15" s="14">
        <v>0.21</v>
      </c>
      <c r="I15" s="14">
        <v>0.22</v>
      </c>
      <c r="J15" s="14">
        <v>0.13</v>
      </c>
      <c r="K15" s="14">
        <v>0.15</v>
      </c>
      <c r="L15" s="14">
        <v>0.21</v>
      </c>
      <c r="M15" s="14">
        <v>0.22</v>
      </c>
      <c r="N15" s="14">
        <v>0.24</v>
      </c>
      <c r="O15" s="14">
        <v>0.2</v>
      </c>
      <c r="P15" s="14">
        <v>0.2</v>
      </c>
      <c r="Q15" s="14">
        <v>0</v>
      </c>
      <c r="R15" s="14">
        <v>0.21</v>
      </c>
      <c r="S15" s="14">
        <v>0.2</v>
      </c>
      <c r="T15" s="14">
        <v>0.22</v>
      </c>
      <c r="U15" s="14">
        <v>0.21</v>
      </c>
      <c r="V15" s="14">
        <v>0.16</v>
      </c>
      <c r="W15" s="14">
        <v>0.24</v>
      </c>
      <c r="X15" s="14">
        <v>0.2</v>
      </c>
      <c r="Y15" s="14">
        <v>0.19</v>
      </c>
      <c r="Z15" s="14">
        <v>0.15</v>
      </c>
      <c r="AA15" s="14">
        <v>0.18</v>
      </c>
      <c r="AB15" s="14">
        <v>0.23</v>
      </c>
      <c r="AC15" s="14">
        <v>0.2</v>
      </c>
      <c r="AD15" s="14">
        <v>0.19</v>
      </c>
      <c r="AE15" s="14">
        <v>0.11</v>
      </c>
      <c r="AF15" s="14">
        <v>0.28000000000000003</v>
      </c>
      <c r="AG15" s="14">
        <v>0.2</v>
      </c>
      <c r="AH15" s="14">
        <v>0.15</v>
      </c>
      <c r="AI15" s="14">
        <v>0.22</v>
      </c>
      <c r="AJ15" s="14">
        <v>0.12</v>
      </c>
      <c r="AK15" s="14">
        <v>0.19</v>
      </c>
      <c r="AL15" s="14">
        <v>0.16</v>
      </c>
      <c r="AM15" s="14">
        <v>0.22</v>
      </c>
      <c r="AN15" s="14">
        <v>0.19</v>
      </c>
      <c r="AO15" s="14">
        <v>0.2</v>
      </c>
      <c r="AP15" s="14">
        <v>0.18</v>
      </c>
      <c r="AQ15" s="14">
        <v>0.22</v>
      </c>
      <c r="AR15" s="14">
        <v>0.2</v>
      </c>
      <c r="AS15" s="14">
        <v>0.2</v>
      </c>
      <c r="AT15" s="14">
        <v>0.15</v>
      </c>
      <c r="AU15" s="14">
        <v>0.25</v>
      </c>
      <c r="AV15" s="14">
        <v>0.14000000000000001</v>
      </c>
      <c r="AW15" s="14">
        <v>0.19</v>
      </c>
      <c r="AX15" s="14">
        <v>0.2</v>
      </c>
      <c r="AY15" s="14">
        <v>0.19</v>
      </c>
      <c r="AZ15" s="14">
        <v>0.18</v>
      </c>
      <c r="BA15" s="14">
        <v>0.2</v>
      </c>
      <c r="BB15" s="14">
        <v>0.2</v>
      </c>
      <c r="BC15" s="14">
        <v>0.26</v>
      </c>
      <c r="BD15" s="14">
        <v>0.22</v>
      </c>
      <c r="BE15" s="14">
        <v>0.21</v>
      </c>
      <c r="BF15" s="14">
        <v>0.13</v>
      </c>
      <c r="BG15" s="14">
        <v>0.19</v>
      </c>
      <c r="BH15" s="14">
        <v>0.23</v>
      </c>
      <c r="BI15" s="14">
        <v>0.3</v>
      </c>
      <c r="BJ15" s="14">
        <v>0.21</v>
      </c>
      <c r="BK15" s="14">
        <v>0.16</v>
      </c>
      <c r="BL15" s="14">
        <v>0.19</v>
      </c>
      <c r="BM15" s="14">
        <v>0.23</v>
      </c>
      <c r="BN15" s="14">
        <v>0.17</v>
      </c>
      <c r="BO15" s="14">
        <v>0.2</v>
      </c>
      <c r="BP15" s="14">
        <v>0.2</v>
      </c>
      <c r="BQ15" s="14">
        <v>0.28000000000000003</v>
      </c>
      <c r="BR15" s="14">
        <v>0.17</v>
      </c>
      <c r="BS15" s="14">
        <v>0.2</v>
      </c>
      <c r="BT15" s="14">
        <v>0.19</v>
      </c>
      <c r="BU15" s="14">
        <v>0.24</v>
      </c>
      <c r="BV15" s="14">
        <v>0.18</v>
      </c>
      <c r="BW15" s="14">
        <v>0.2</v>
      </c>
      <c r="BX15" s="14">
        <v>0.28000000000000003</v>
      </c>
      <c r="BY15" s="14">
        <v>0.18</v>
      </c>
      <c r="BZ15" s="14">
        <v>0.2</v>
      </c>
      <c r="CA15" s="14">
        <v>0.35</v>
      </c>
      <c r="CB15" s="14">
        <v>0.19</v>
      </c>
      <c r="CC15" s="14">
        <v>0.19</v>
      </c>
      <c r="CD15" s="14">
        <v>0.2</v>
      </c>
      <c r="CE15" s="14">
        <v>0.22</v>
      </c>
      <c r="CF15" s="14">
        <v>0.13</v>
      </c>
      <c r="CG15" s="14">
        <v>0.18</v>
      </c>
      <c r="CH15" s="14">
        <v>0.24</v>
      </c>
      <c r="CI15" s="14">
        <v>0.26</v>
      </c>
      <c r="CJ15" s="14">
        <v>0.15</v>
      </c>
      <c r="CK15" s="14">
        <v>0.21</v>
      </c>
      <c r="CL15" s="14">
        <v>0.2</v>
      </c>
      <c r="CM15" s="14">
        <v>0.26</v>
      </c>
      <c r="CN15" s="14">
        <v>0.15</v>
      </c>
      <c r="CO15" s="14">
        <v>0.19</v>
      </c>
      <c r="CP15" s="14">
        <v>0.27</v>
      </c>
      <c r="CQ15" s="14">
        <v>0.22</v>
      </c>
      <c r="CR15" s="14">
        <v>0.19</v>
      </c>
      <c r="CS15" s="14">
        <v>0.15</v>
      </c>
      <c r="CT15" s="14">
        <v>0.25</v>
      </c>
    </row>
    <row r="16" spans="1:98" ht="12.75" customHeight="1" x14ac:dyDescent="0.25">
      <c r="A16" s="27"/>
      <c r="B16" s="30" t="s">
        <v>1224</v>
      </c>
      <c r="C16" s="10">
        <v>37</v>
      </c>
      <c r="D16" s="10">
        <v>29</v>
      </c>
      <c r="E16" s="10">
        <v>8</v>
      </c>
      <c r="F16" s="10">
        <v>3</v>
      </c>
      <c r="G16" s="10">
        <v>22</v>
      </c>
      <c r="H16" s="10">
        <v>5</v>
      </c>
      <c r="I16" s="10">
        <v>7</v>
      </c>
      <c r="J16" s="10">
        <v>3</v>
      </c>
      <c r="K16" s="10">
        <v>15</v>
      </c>
      <c r="L16" s="10">
        <v>7</v>
      </c>
      <c r="M16" s="10">
        <v>5</v>
      </c>
      <c r="N16" s="10">
        <v>4</v>
      </c>
      <c r="O16" s="10">
        <v>3</v>
      </c>
      <c r="P16" s="10">
        <v>0</v>
      </c>
      <c r="Q16" s="10">
        <v>0</v>
      </c>
      <c r="R16" s="10">
        <v>0</v>
      </c>
      <c r="S16" s="10">
        <v>0</v>
      </c>
      <c r="T16" s="10">
        <v>7</v>
      </c>
      <c r="U16" s="10">
        <v>5</v>
      </c>
      <c r="V16" s="10">
        <v>25</v>
      </c>
      <c r="W16" s="10">
        <v>0</v>
      </c>
      <c r="X16" s="10">
        <v>12</v>
      </c>
      <c r="Y16" s="10">
        <v>16</v>
      </c>
      <c r="Z16" s="10">
        <v>9</v>
      </c>
      <c r="AA16" s="10">
        <v>2</v>
      </c>
      <c r="AB16" s="10">
        <v>14</v>
      </c>
      <c r="AC16" s="10">
        <v>2</v>
      </c>
      <c r="AD16" s="10">
        <v>7</v>
      </c>
      <c r="AE16" s="10">
        <v>0</v>
      </c>
      <c r="AF16" s="10">
        <v>0</v>
      </c>
      <c r="AG16" s="10">
        <v>2</v>
      </c>
      <c r="AH16" s="10">
        <v>9</v>
      </c>
      <c r="AI16" s="10">
        <v>14</v>
      </c>
      <c r="AJ16" s="10">
        <v>7</v>
      </c>
      <c r="AK16" s="10">
        <v>14</v>
      </c>
      <c r="AL16" s="10">
        <v>1</v>
      </c>
      <c r="AM16" s="10">
        <v>2</v>
      </c>
      <c r="AN16" s="10">
        <v>15</v>
      </c>
      <c r="AO16" s="10">
        <v>2</v>
      </c>
      <c r="AP16" s="10">
        <v>20</v>
      </c>
      <c r="AQ16" s="10">
        <v>0</v>
      </c>
      <c r="AR16" s="10">
        <v>12</v>
      </c>
      <c r="AS16" s="10">
        <v>21</v>
      </c>
      <c r="AT16" s="10">
        <v>4</v>
      </c>
      <c r="AU16" s="10">
        <v>0</v>
      </c>
      <c r="AV16" s="10">
        <v>0</v>
      </c>
      <c r="AW16" s="10">
        <v>1</v>
      </c>
      <c r="AX16" s="10">
        <v>36</v>
      </c>
      <c r="AY16" s="10">
        <v>8</v>
      </c>
      <c r="AZ16" s="10">
        <v>13</v>
      </c>
      <c r="BA16" s="10">
        <v>5</v>
      </c>
      <c r="BB16" s="10">
        <v>10</v>
      </c>
      <c r="BC16" s="10">
        <v>0</v>
      </c>
      <c r="BD16" s="10">
        <v>0</v>
      </c>
      <c r="BE16" s="10">
        <v>2</v>
      </c>
      <c r="BF16" s="10">
        <v>35</v>
      </c>
      <c r="BG16" s="10">
        <v>37</v>
      </c>
      <c r="BH16" s="10">
        <v>0</v>
      </c>
      <c r="BI16" s="10">
        <v>0</v>
      </c>
      <c r="BJ16" s="10">
        <v>26</v>
      </c>
      <c r="BK16" s="10">
        <v>11</v>
      </c>
      <c r="BL16" s="10">
        <v>30</v>
      </c>
      <c r="BM16" s="10">
        <v>7</v>
      </c>
      <c r="BN16" s="10">
        <v>27</v>
      </c>
      <c r="BO16" s="10">
        <v>10</v>
      </c>
      <c r="BP16" s="10">
        <v>0</v>
      </c>
      <c r="BQ16" s="10">
        <v>7</v>
      </c>
      <c r="BR16" s="10">
        <v>24</v>
      </c>
      <c r="BS16" s="10">
        <v>5</v>
      </c>
      <c r="BT16" s="10">
        <v>35</v>
      </c>
      <c r="BU16" s="10">
        <v>2</v>
      </c>
      <c r="BV16" s="10">
        <v>27</v>
      </c>
      <c r="BW16" s="10">
        <v>8</v>
      </c>
      <c r="BX16" s="10">
        <v>2</v>
      </c>
      <c r="BY16" s="10">
        <v>22</v>
      </c>
      <c r="BZ16" s="10">
        <v>15</v>
      </c>
      <c r="CA16" s="10">
        <v>0</v>
      </c>
      <c r="CB16" s="10">
        <v>17</v>
      </c>
      <c r="CC16" s="10">
        <v>4</v>
      </c>
      <c r="CD16" s="10">
        <v>15</v>
      </c>
      <c r="CE16" s="10">
        <v>28</v>
      </c>
      <c r="CF16" s="10">
        <v>9</v>
      </c>
      <c r="CG16" s="10">
        <v>33</v>
      </c>
      <c r="CH16" s="10">
        <v>0</v>
      </c>
      <c r="CI16" s="10">
        <v>4</v>
      </c>
      <c r="CJ16" s="10">
        <v>2</v>
      </c>
      <c r="CK16" s="10">
        <v>12</v>
      </c>
      <c r="CL16" s="10">
        <v>22</v>
      </c>
      <c r="CM16" s="10">
        <v>5</v>
      </c>
      <c r="CN16" s="10">
        <v>27</v>
      </c>
      <c r="CO16" s="10">
        <v>5</v>
      </c>
      <c r="CP16" s="10">
        <v>0</v>
      </c>
      <c r="CQ16" s="10">
        <v>7</v>
      </c>
      <c r="CR16" s="10">
        <v>22</v>
      </c>
      <c r="CS16" s="10">
        <v>4</v>
      </c>
      <c r="CT16" s="10">
        <v>4</v>
      </c>
    </row>
    <row r="17" spans="1:98" ht="12.75" customHeight="1" x14ac:dyDescent="0.25">
      <c r="A17" s="27"/>
      <c r="B17" s="28"/>
      <c r="C17" s="14">
        <v>0.01</v>
      </c>
      <c r="D17" s="14">
        <v>0.02</v>
      </c>
      <c r="E17" s="14">
        <v>0</v>
      </c>
      <c r="F17" s="14">
        <v>0.01</v>
      </c>
      <c r="G17" s="14">
        <v>0.03</v>
      </c>
      <c r="H17" s="14">
        <v>0.01</v>
      </c>
      <c r="I17" s="14">
        <v>0</v>
      </c>
      <c r="J17" s="14">
        <v>0.01</v>
      </c>
      <c r="K17" s="14">
        <v>0.03</v>
      </c>
      <c r="L17" s="14">
        <v>0.01</v>
      </c>
      <c r="M17" s="14">
        <v>0.01</v>
      </c>
      <c r="N17" s="14">
        <v>0.01</v>
      </c>
      <c r="O17" s="14">
        <v>0.01</v>
      </c>
      <c r="P17" s="14">
        <v>0</v>
      </c>
      <c r="Q17" s="14">
        <v>0</v>
      </c>
      <c r="R17" s="14">
        <v>0</v>
      </c>
      <c r="S17" s="14">
        <v>0</v>
      </c>
      <c r="T17" s="14">
        <v>0.01</v>
      </c>
      <c r="U17" s="14">
        <v>0.01</v>
      </c>
      <c r="V17" s="14">
        <v>0.02</v>
      </c>
      <c r="W17" s="14">
        <v>0</v>
      </c>
      <c r="X17" s="14">
        <v>0.01</v>
      </c>
      <c r="Y17" s="14">
        <v>0.01</v>
      </c>
      <c r="Z17" s="14">
        <v>0.02</v>
      </c>
      <c r="AA17" s="14">
        <v>0.01</v>
      </c>
      <c r="AB17" s="14">
        <v>0.02</v>
      </c>
      <c r="AC17" s="14">
        <v>0.01</v>
      </c>
      <c r="AD17" s="14">
        <v>0.01</v>
      </c>
      <c r="AE17" s="14">
        <v>0</v>
      </c>
      <c r="AF17" s="14">
        <v>0</v>
      </c>
      <c r="AG17" s="14">
        <v>0</v>
      </c>
      <c r="AH17" s="14">
        <v>0.02</v>
      </c>
      <c r="AI17" s="14">
        <v>0.01</v>
      </c>
      <c r="AJ17" s="14">
        <v>0.01</v>
      </c>
      <c r="AK17" s="14">
        <v>0.01</v>
      </c>
      <c r="AL17" s="14">
        <v>0</v>
      </c>
      <c r="AM17" s="14">
        <v>0.01</v>
      </c>
      <c r="AN17" s="14">
        <v>0.01</v>
      </c>
      <c r="AO17" s="14">
        <v>0.01</v>
      </c>
      <c r="AP17" s="14">
        <v>0.02</v>
      </c>
      <c r="AQ17" s="14">
        <v>0</v>
      </c>
      <c r="AR17" s="14">
        <v>0.01</v>
      </c>
      <c r="AS17" s="14">
        <v>0.01</v>
      </c>
      <c r="AT17" s="14">
        <v>0.01</v>
      </c>
      <c r="AU17" s="14">
        <v>0</v>
      </c>
      <c r="AV17" s="14">
        <v>0</v>
      </c>
      <c r="AW17" s="14">
        <v>0</v>
      </c>
      <c r="AX17" s="14">
        <v>0.01</v>
      </c>
      <c r="AY17" s="14">
        <v>0.02</v>
      </c>
      <c r="AZ17" s="14">
        <v>0.02</v>
      </c>
      <c r="BA17" s="14">
        <v>0</v>
      </c>
      <c r="BB17" s="14">
        <v>0.02</v>
      </c>
      <c r="BC17" s="14">
        <v>0</v>
      </c>
      <c r="BD17" s="14">
        <v>0</v>
      </c>
      <c r="BE17" s="14">
        <v>0</v>
      </c>
      <c r="BF17" s="14">
        <v>0.05</v>
      </c>
      <c r="BG17" s="14">
        <v>0.01</v>
      </c>
      <c r="BH17" s="14">
        <v>0</v>
      </c>
      <c r="BI17" s="14">
        <v>0</v>
      </c>
      <c r="BJ17" s="14">
        <v>0.01</v>
      </c>
      <c r="BK17" s="14">
        <v>0.01</v>
      </c>
      <c r="BL17" s="14">
        <v>0.01</v>
      </c>
      <c r="BM17" s="14">
        <v>0.01</v>
      </c>
      <c r="BN17" s="14">
        <v>0.02</v>
      </c>
      <c r="BO17" s="14">
        <v>0.01</v>
      </c>
      <c r="BP17" s="14">
        <v>0</v>
      </c>
      <c r="BQ17" s="14">
        <v>0.01</v>
      </c>
      <c r="BR17" s="14">
        <v>0.01</v>
      </c>
      <c r="BS17" s="14">
        <v>0.01</v>
      </c>
      <c r="BT17" s="14">
        <v>0.01</v>
      </c>
      <c r="BU17" s="14">
        <v>0.01</v>
      </c>
      <c r="BV17" s="14">
        <v>0.01</v>
      </c>
      <c r="BW17" s="14">
        <v>0.01</v>
      </c>
      <c r="BX17" s="14">
        <v>0.01</v>
      </c>
      <c r="BY17" s="14">
        <v>0.01</v>
      </c>
      <c r="BZ17" s="14">
        <v>0.01</v>
      </c>
      <c r="CA17" s="14">
        <v>0</v>
      </c>
      <c r="CB17" s="14">
        <v>0.03</v>
      </c>
      <c r="CC17" s="14">
        <v>0</v>
      </c>
      <c r="CD17" s="14">
        <v>0.01</v>
      </c>
      <c r="CE17" s="14">
        <v>0.01</v>
      </c>
      <c r="CF17" s="14">
        <v>0.01</v>
      </c>
      <c r="CG17" s="14">
        <v>0.01</v>
      </c>
      <c r="CH17" s="14">
        <v>0</v>
      </c>
      <c r="CI17" s="14">
        <v>0.01</v>
      </c>
      <c r="CJ17" s="14">
        <v>0.01</v>
      </c>
      <c r="CK17" s="14">
        <v>0.01</v>
      </c>
      <c r="CL17" s="14">
        <v>0.01</v>
      </c>
      <c r="CM17" s="14">
        <v>0</v>
      </c>
      <c r="CN17" s="14">
        <v>0.02</v>
      </c>
      <c r="CO17" s="14">
        <v>0.01</v>
      </c>
      <c r="CP17" s="14">
        <v>0</v>
      </c>
      <c r="CQ17" s="14">
        <v>0.01</v>
      </c>
      <c r="CR17" s="14">
        <v>0.01</v>
      </c>
      <c r="CS17" s="14">
        <v>0.01</v>
      </c>
      <c r="CT17" s="14">
        <v>0.01</v>
      </c>
    </row>
    <row r="18" spans="1:98" ht="12.95" customHeight="1" x14ac:dyDescent="0.25">
      <c r="A18" s="27"/>
      <c r="B18" s="30" t="s">
        <v>1225</v>
      </c>
      <c r="C18" s="10">
        <v>99</v>
      </c>
      <c r="D18" s="10">
        <v>55</v>
      </c>
      <c r="E18" s="10">
        <v>44</v>
      </c>
      <c r="F18" s="10">
        <v>0</v>
      </c>
      <c r="G18" s="10">
        <v>35</v>
      </c>
      <c r="H18" s="10">
        <v>23</v>
      </c>
      <c r="I18" s="10">
        <v>41</v>
      </c>
      <c r="J18" s="10">
        <v>0</v>
      </c>
      <c r="K18" s="10">
        <v>28</v>
      </c>
      <c r="L18" s="10">
        <v>10</v>
      </c>
      <c r="M18" s="10">
        <v>20</v>
      </c>
      <c r="N18" s="10">
        <v>17</v>
      </c>
      <c r="O18" s="10">
        <v>11</v>
      </c>
      <c r="P18" s="10">
        <v>13</v>
      </c>
      <c r="Q18" s="10">
        <v>3</v>
      </c>
      <c r="R18" s="10">
        <v>11</v>
      </c>
      <c r="S18" s="10">
        <v>13</v>
      </c>
      <c r="T18" s="10">
        <v>28</v>
      </c>
      <c r="U18" s="10">
        <v>23</v>
      </c>
      <c r="V18" s="10">
        <v>35</v>
      </c>
      <c r="W18" s="10">
        <v>6</v>
      </c>
      <c r="X18" s="10">
        <v>37</v>
      </c>
      <c r="Y18" s="10">
        <v>50</v>
      </c>
      <c r="Z18" s="10">
        <v>7</v>
      </c>
      <c r="AA18" s="10">
        <v>6</v>
      </c>
      <c r="AB18" s="10">
        <v>36</v>
      </c>
      <c r="AC18" s="10">
        <v>3</v>
      </c>
      <c r="AD18" s="10">
        <v>9</v>
      </c>
      <c r="AE18" s="10">
        <v>4</v>
      </c>
      <c r="AF18" s="10">
        <v>0</v>
      </c>
      <c r="AG18" s="10">
        <v>34</v>
      </c>
      <c r="AH18" s="10">
        <v>7</v>
      </c>
      <c r="AI18" s="10">
        <v>51</v>
      </c>
      <c r="AJ18" s="10">
        <v>13</v>
      </c>
      <c r="AK18" s="10">
        <v>20</v>
      </c>
      <c r="AL18" s="10">
        <v>6</v>
      </c>
      <c r="AM18" s="10">
        <v>9</v>
      </c>
      <c r="AN18" s="10">
        <v>29</v>
      </c>
      <c r="AO18" s="10">
        <v>6</v>
      </c>
      <c r="AP18" s="10">
        <v>37</v>
      </c>
      <c r="AQ18" s="10">
        <v>28</v>
      </c>
      <c r="AR18" s="10">
        <v>32</v>
      </c>
      <c r="AS18" s="10">
        <v>38</v>
      </c>
      <c r="AT18" s="10">
        <v>7</v>
      </c>
      <c r="AU18" s="10">
        <v>0</v>
      </c>
      <c r="AV18" s="10">
        <v>0</v>
      </c>
      <c r="AW18" s="10">
        <v>7</v>
      </c>
      <c r="AX18" s="10">
        <v>92</v>
      </c>
      <c r="AY18" s="10">
        <v>3</v>
      </c>
      <c r="AZ18" s="10">
        <v>23</v>
      </c>
      <c r="BA18" s="10">
        <v>55</v>
      </c>
      <c r="BB18" s="10">
        <v>19</v>
      </c>
      <c r="BC18" s="10">
        <v>0</v>
      </c>
      <c r="BD18" s="10">
        <v>17</v>
      </c>
      <c r="BE18" s="10">
        <v>56</v>
      </c>
      <c r="BF18" s="10">
        <v>27</v>
      </c>
      <c r="BG18" s="10">
        <v>78</v>
      </c>
      <c r="BH18" s="10">
        <v>15</v>
      </c>
      <c r="BI18" s="10">
        <v>7</v>
      </c>
      <c r="BJ18" s="10">
        <v>77</v>
      </c>
      <c r="BK18" s="10">
        <v>19</v>
      </c>
      <c r="BL18" s="10">
        <v>96</v>
      </c>
      <c r="BM18" s="10">
        <v>0</v>
      </c>
      <c r="BN18" s="10">
        <v>44</v>
      </c>
      <c r="BO18" s="10">
        <v>41</v>
      </c>
      <c r="BP18" s="10">
        <v>14</v>
      </c>
      <c r="BQ18" s="10">
        <v>21</v>
      </c>
      <c r="BR18" s="10">
        <v>75</v>
      </c>
      <c r="BS18" s="10">
        <v>3</v>
      </c>
      <c r="BT18" s="10">
        <v>90</v>
      </c>
      <c r="BU18" s="10">
        <v>10</v>
      </c>
      <c r="BV18" s="10">
        <v>80</v>
      </c>
      <c r="BW18" s="10">
        <v>12</v>
      </c>
      <c r="BX18" s="10">
        <v>7</v>
      </c>
      <c r="BY18" s="10">
        <v>52</v>
      </c>
      <c r="BZ18" s="10">
        <v>44</v>
      </c>
      <c r="CA18" s="10">
        <v>0</v>
      </c>
      <c r="CB18" s="10">
        <v>24</v>
      </c>
      <c r="CC18" s="10">
        <v>28</v>
      </c>
      <c r="CD18" s="10">
        <v>47</v>
      </c>
      <c r="CE18" s="10">
        <v>88</v>
      </c>
      <c r="CF18" s="10">
        <v>11</v>
      </c>
      <c r="CG18" s="10">
        <v>94</v>
      </c>
      <c r="CH18" s="10">
        <v>3</v>
      </c>
      <c r="CI18" s="10">
        <v>3</v>
      </c>
      <c r="CJ18" s="10">
        <v>18</v>
      </c>
      <c r="CK18" s="10">
        <v>8</v>
      </c>
      <c r="CL18" s="10">
        <v>73</v>
      </c>
      <c r="CM18" s="10">
        <v>47</v>
      </c>
      <c r="CN18" s="10">
        <v>43</v>
      </c>
      <c r="CO18" s="10">
        <v>7</v>
      </c>
      <c r="CP18" s="10">
        <v>3</v>
      </c>
      <c r="CQ18" s="10">
        <v>50</v>
      </c>
      <c r="CR18" s="10">
        <v>34</v>
      </c>
      <c r="CS18" s="10">
        <v>8</v>
      </c>
      <c r="CT18" s="10">
        <v>7</v>
      </c>
    </row>
    <row r="19" spans="1:98" ht="12.75" customHeight="1" x14ac:dyDescent="0.25">
      <c r="A19" s="27"/>
      <c r="B19" s="28"/>
      <c r="C19" s="14">
        <v>0.03</v>
      </c>
      <c r="D19" s="14">
        <v>0.03</v>
      </c>
      <c r="E19" s="14">
        <v>0.02</v>
      </c>
      <c r="F19" s="14">
        <v>0</v>
      </c>
      <c r="G19" s="14">
        <v>0.04</v>
      </c>
      <c r="H19" s="14">
        <v>0.03</v>
      </c>
      <c r="I19" s="14">
        <v>0.03</v>
      </c>
      <c r="J19" s="14">
        <v>0</v>
      </c>
      <c r="K19" s="14">
        <v>0.05</v>
      </c>
      <c r="L19" s="14">
        <v>0.02</v>
      </c>
      <c r="M19" s="14">
        <v>0.03</v>
      </c>
      <c r="N19" s="14">
        <v>0.03</v>
      </c>
      <c r="O19" s="14">
        <v>0.02</v>
      </c>
      <c r="P19" s="14">
        <v>0.04</v>
      </c>
      <c r="Q19" s="14">
        <v>0.2</v>
      </c>
      <c r="R19" s="14">
        <v>0.04</v>
      </c>
      <c r="S19" s="14">
        <v>0.04</v>
      </c>
      <c r="T19" s="14">
        <v>0.02</v>
      </c>
      <c r="U19" s="14">
        <v>0.03</v>
      </c>
      <c r="V19" s="14">
        <v>0.03</v>
      </c>
      <c r="W19" s="14">
        <v>0.02</v>
      </c>
      <c r="X19" s="14">
        <v>0.02</v>
      </c>
      <c r="Y19" s="14">
        <v>0.04</v>
      </c>
      <c r="Z19" s="14">
        <v>0.02</v>
      </c>
      <c r="AA19" s="14">
        <v>0.02</v>
      </c>
      <c r="AB19" s="14">
        <v>0.05</v>
      </c>
      <c r="AC19" s="14">
        <v>0.01</v>
      </c>
      <c r="AD19" s="14">
        <v>0.02</v>
      </c>
      <c r="AE19" s="14">
        <v>0.02</v>
      </c>
      <c r="AF19" s="14">
        <v>0</v>
      </c>
      <c r="AG19" s="14">
        <v>0.03</v>
      </c>
      <c r="AH19" s="14">
        <v>0.02</v>
      </c>
      <c r="AI19" s="14">
        <v>0.03</v>
      </c>
      <c r="AJ19" s="14">
        <v>0.02</v>
      </c>
      <c r="AK19" s="14">
        <v>0.02</v>
      </c>
      <c r="AL19" s="14">
        <v>0.02</v>
      </c>
      <c r="AM19" s="14">
        <v>0.03</v>
      </c>
      <c r="AN19" s="14">
        <v>0.02</v>
      </c>
      <c r="AO19" s="14">
        <v>0.02</v>
      </c>
      <c r="AP19" s="14">
        <v>0.03</v>
      </c>
      <c r="AQ19" s="14">
        <v>0.03</v>
      </c>
      <c r="AR19" s="14">
        <v>0.03</v>
      </c>
      <c r="AS19" s="14">
        <v>0.02</v>
      </c>
      <c r="AT19" s="14">
        <v>0.02</v>
      </c>
      <c r="AU19" s="14">
        <v>0</v>
      </c>
      <c r="AV19" s="14">
        <v>0</v>
      </c>
      <c r="AW19" s="14">
        <v>0.01</v>
      </c>
      <c r="AX19" s="14">
        <v>0.03</v>
      </c>
      <c r="AY19" s="14">
        <v>0.01</v>
      </c>
      <c r="AZ19" s="14">
        <v>0.03</v>
      </c>
      <c r="BA19" s="14">
        <v>0.03</v>
      </c>
      <c r="BB19" s="14">
        <v>0.05</v>
      </c>
      <c r="BC19" s="14">
        <v>0</v>
      </c>
      <c r="BD19" s="14">
        <v>0.01</v>
      </c>
      <c r="BE19" s="14">
        <v>0.03</v>
      </c>
      <c r="BF19" s="14">
        <v>0.03</v>
      </c>
      <c r="BG19" s="14">
        <v>0.02</v>
      </c>
      <c r="BH19" s="14">
        <v>0.05</v>
      </c>
      <c r="BI19" s="14">
        <v>0.04</v>
      </c>
      <c r="BJ19" s="14">
        <v>0.03</v>
      </c>
      <c r="BK19" s="14">
        <v>0.02</v>
      </c>
      <c r="BL19" s="14">
        <v>0.03</v>
      </c>
      <c r="BM19" s="14">
        <v>0</v>
      </c>
      <c r="BN19" s="14">
        <v>0.04</v>
      </c>
      <c r="BO19" s="14">
        <v>0.02</v>
      </c>
      <c r="BP19" s="14">
        <v>0.03</v>
      </c>
      <c r="BQ19" s="14">
        <v>0.03</v>
      </c>
      <c r="BR19" s="14">
        <v>0.03</v>
      </c>
      <c r="BS19" s="14">
        <v>0</v>
      </c>
      <c r="BT19" s="14">
        <v>0.03</v>
      </c>
      <c r="BU19" s="14">
        <v>0.02</v>
      </c>
      <c r="BV19" s="14">
        <v>0.04</v>
      </c>
      <c r="BW19" s="14">
        <v>0.01</v>
      </c>
      <c r="BX19" s="14">
        <v>0.02</v>
      </c>
      <c r="BY19" s="14">
        <v>0.03</v>
      </c>
      <c r="BZ19" s="14">
        <v>0.03</v>
      </c>
      <c r="CA19" s="14">
        <v>0</v>
      </c>
      <c r="CB19" s="14">
        <v>0.05</v>
      </c>
      <c r="CC19" s="14">
        <v>0.03</v>
      </c>
      <c r="CD19" s="14">
        <v>0.02</v>
      </c>
      <c r="CE19" s="14">
        <v>0.03</v>
      </c>
      <c r="CF19" s="14">
        <v>0.01</v>
      </c>
      <c r="CG19" s="14">
        <v>0.03</v>
      </c>
      <c r="CH19" s="14">
        <v>0.01</v>
      </c>
      <c r="CI19" s="14">
        <v>0</v>
      </c>
      <c r="CJ19" s="14">
        <v>0.05</v>
      </c>
      <c r="CK19" s="14">
        <v>0.01</v>
      </c>
      <c r="CL19" s="14">
        <v>0.03</v>
      </c>
      <c r="CM19" s="14">
        <v>0.04</v>
      </c>
      <c r="CN19" s="14">
        <v>0.02</v>
      </c>
      <c r="CO19" s="14">
        <v>0.01</v>
      </c>
      <c r="CP19" s="14">
        <v>0.02</v>
      </c>
      <c r="CQ19" s="14">
        <v>0.05</v>
      </c>
      <c r="CR19" s="14">
        <v>0.02</v>
      </c>
      <c r="CS19" s="14">
        <v>0.01</v>
      </c>
      <c r="CT19" s="14">
        <v>0.02</v>
      </c>
    </row>
    <row r="20" spans="1:98" ht="12.75" customHeight="1" x14ac:dyDescent="0.25">
      <c r="A20" s="27"/>
      <c r="B20" s="30" t="s">
        <v>1226</v>
      </c>
      <c r="C20" s="10">
        <v>339</v>
      </c>
      <c r="D20" s="10">
        <v>172</v>
      </c>
      <c r="E20" s="10">
        <v>167</v>
      </c>
      <c r="F20" s="10">
        <v>43</v>
      </c>
      <c r="G20" s="10">
        <v>54</v>
      </c>
      <c r="H20" s="10">
        <v>77</v>
      </c>
      <c r="I20" s="10">
        <v>165</v>
      </c>
      <c r="J20" s="10">
        <v>43</v>
      </c>
      <c r="K20" s="10">
        <v>28</v>
      </c>
      <c r="L20" s="10">
        <v>39</v>
      </c>
      <c r="M20" s="10">
        <v>64</v>
      </c>
      <c r="N20" s="10">
        <v>56</v>
      </c>
      <c r="O20" s="10">
        <v>60</v>
      </c>
      <c r="P20" s="10">
        <v>49</v>
      </c>
      <c r="Q20" s="10">
        <v>7</v>
      </c>
      <c r="R20" s="10">
        <v>42</v>
      </c>
      <c r="S20" s="10">
        <v>49</v>
      </c>
      <c r="T20" s="10">
        <v>116</v>
      </c>
      <c r="U20" s="10">
        <v>77</v>
      </c>
      <c r="V20" s="10">
        <v>97</v>
      </c>
      <c r="W20" s="10">
        <v>41</v>
      </c>
      <c r="X20" s="10">
        <v>129</v>
      </c>
      <c r="Y20" s="10">
        <v>132</v>
      </c>
      <c r="Z20" s="10">
        <v>35</v>
      </c>
      <c r="AA20" s="10">
        <v>25</v>
      </c>
      <c r="AB20" s="10">
        <v>61</v>
      </c>
      <c r="AC20" s="10">
        <v>14</v>
      </c>
      <c r="AD20" s="10">
        <v>60</v>
      </c>
      <c r="AE20" s="10">
        <v>22</v>
      </c>
      <c r="AF20" s="10">
        <v>3</v>
      </c>
      <c r="AG20" s="10">
        <v>120</v>
      </c>
      <c r="AH20" s="10">
        <v>35</v>
      </c>
      <c r="AI20" s="10">
        <v>133</v>
      </c>
      <c r="AJ20" s="10">
        <v>60</v>
      </c>
      <c r="AK20" s="10">
        <v>77</v>
      </c>
      <c r="AL20" s="10">
        <v>32</v>
      </c>
      <c r="AM20" s="10">
        <v>37</v>
      </c>
      <c r="AN20" s="10">
        <v>101</v>
      </c>
      <c r="AO20" s="10">
        <v>46</v>
      </c>
      <c r="AP20" s="10">
        <v>119</v>
      </c>
      <c r="AQ20" s="10">
        <v>73</v>
      </c>
      <c r="AR20" s="10">
        <v>124</v>
      </c>
      <c r="AS20" s="10">
        <v>162</v>
      </c>
      <c r="AT20" s="10">
        <v>30</v>
      </c>
      <c r="AU20" s="10">
        <v>2</v>
      </c>
      <c r="AV20" s="10">
        <v>5</v>
      </c>
      <c r="AW20" s="10">
        <v>46</v>
      </c>
      <c r="AX20" s="10">
        <v>288</v>
      </c>
      <c r="AY20" s="10">
        <v>58</v>
      </c>
      <c r="AZ20" s="10">
        <v>65</v>
      </c>
      <c r="BA20" s="10">
        <v>164</v>
      </c>
      <c r="BB20" s="10">
        <v>52</v>
      </c>
      <c r="BC20" s="10">
        <v>0</v>
      </c>
      <c r="BD20" s="10">
        <v>130</v>
      </c>
      <c r="BE20" s="10">
        <v>160</v>
      </c>
      <c r="BF20" s="10">
        <v>49</v>
      </c>
      <c r="BG20" s="10">
        <v>290</v>
      </c>
      <c r="BH20" s="10">
        <v>20</v>
      </c>
      <c r="BI20" s="10">
        <v>29</v>
      </c>
      <c r="BJ20" s="10">
        <v>257</v>
      </c>
      <c r="BK20" s="10">
        <v>82</v>
      </c>
      <c r="BL20" s="10">
        <v>293</v>
      </c>
      <c r="BM20" s="10">
        <v>47</v>
      </c>
      <c r="BN20" s="10">
        <v>131</v>
      </c>
      <c r="BO20" s="10">
        <v>188</v>
      </c>
      <c r="BP20" s="10">
        <v>18</v>
      </c>
      <c r="BQ20" s="10">
        <v>59</v>
      </c>
      <c r="BR20" s="10">
        <v>202</v>
      </c>
      <c r="BS20" s="10">
        <v>79</v>
      </c>
      <c r="BT20" s="10">
        <v>295</v>
      </c>
      <c r="BU20" s="10">
        <v>42</v>
      </c>
      <c r="BV20" s="10">
        <v>230</v>
      </c>
      <c r="BW20" s="10">
        <v>92</v>
      </c>
      <c r="BX20" s="10">
        <v>17</v>
      </c>
      <c r="BY20" s="10">
        <v>177</v>
      </c>
      <c r="BZ20" s="10">
        <v>115</v>
      </c>
      <c r="CA20" s="10">
        <v>38</v>
      </c>
      <c r="CB20" s="10">
        <v>44</v>
      </c>
      <c r="CC20" s="10">
        <v>115</v>
      </c>
      <c r="CD20" s="10">
        <v>179</v>
      </c>
      <c r="CE20" s="10">
        <v>263</v>
      </c>
      <c r="CF20" s="10">
        <v>76</v>
      </c>
      <c r="CG20" s="10">
        <v>268</v>
      </c>
      <c r="CH20" s="10">
        <v>30</v>
      </c>
      <c r="CI20" s="10">
        <v>42</v>
      </c>
      <c r="CJ20" s="10">
        <v>32</v>
      </c>
      <c r="CK20" s="10">
        <v>86</v>
      </c>
      <c r="CL20" s="10">
        <v>222</v>
      </c>
      <c r="CM20" s="10">
        <v>108</v>
      </c>
      <c r="CN20" s="10">
        <v>166</v>
      </c>
      <c r="CO20" s="10">
        <v>47</v>
      </c>
      <c r="CP20" s="10">
        <v>15</v>
      </c>
      <c r="CQ20" s="10">
        <v>101</v>
      </c>
      <c r="CR20" s="10">
        <v>162</v>
      </c>
      <c r="CS20" s="10">
        <v>46</v>
      </c>
      <c r="CT20" s="10">
        <v>30</v>
      </c>
    </row>
    <row r="21" spans="1:98" ht="12.75" customHeight="1" x14ac:dyDescent="0.25">
      <c r="A21" s="27"/>
      <c r="B21" s="28"/>
      <c r="C21" s="14">
        <v>0.09</v>
      </c>
      <c r="D21" s="14">
        <v>0.1</v>
      </c>
      <c r="E21" s="14">
        <v>0.09</v>
      </c>
      <c r="F21" s="14">
        <v>0.1</v>
      </c>
      <c r="G21" s="14">
        <v>7.0000000000000007E-2</v>
      </c>
      <c r="H21" s="14">
        <v>0.09</v>
      </c>
      <c r="I21" s="14">
        <v>0.11</v>
      </c>
      <c r="J21" s="14">
        <v>0.1</v>
      </c>
      <c r="K21" s="14">
        <v>0.05</v>
      </c>
      <c r="L21" s="14">
        <v>0.08</v>
      </c>
      <c r="M21" s="14">
        <v>0.1</v>
      </c>
      <c r="N21" s="14">
        <v>0.09</v>
      </c>
      <c r="O21" s="14">
        <v>0.11</v>
      </c>
      <c r="P21" s="14">
        <v>0.17</v>
      </c>
      <c r="Q21" s="14">
        <v>0.48</v>
      </c>
      <c r="R21" s="14">
        <v>0.15</v>
      </c>
      <c r="S21" s="14">
        <v>0.17</v>
      </c>
      <c r="T21" s="14">
        <v>0.1</v>
      </c>
      <c r="U21" s="14">
        <v>0.09</v>
      </c>
      <c r="V21" s="14">
        <v>0.08</v>
      </c>
      <c r="W21" s="14">
        <v>0.12</v>
      </c>
      <c r="X21" s="14">
        <v>0.09</v>
      </c>
      <c r="Y21" s="14">
        <v>0.1</v>
      </c>
      <c r="Z21" s="14">
        <v>0.08</v>
      </c>
      <c r="AA21" s="14">
        <v>0.09</v>
      </c>
      <c r="AB21" s="14">
        <v>0.09</v>
      </c>
      <c r="AC21" s="14">
        <v>0.03</v>
      </c>
      <c r="AD21" s="14">
        <v>0.11</v>
      </c>
      <c r="AE21" s="14">
        <v>0.13</v>
      </c>
      <c r="AF21" s="14">
        <v>0.02</v>
      </c>
      <c r="AG21" s="14">
        <v>0.12</v>
      </c>
      <c r="AH21" s="14">
        <v>0.08</v>
      </c>
      <c r="AI21" s="14">
        <v>0.08</v>
      </c>
      <c r="AJ21" s="14">
        <v>0.11</v>
      </c>
      <c r="AK21" s="14">
        <v>0.08</v>
      </c>
      <c r="AL21" s="14">
        <v>0.12</v>
      </c>
      <c r="AM21" s="14">
        <v>0.15</v>
      </c>
      <c r="AN21" s="14">
        <v>0.08</v>
      </c>
      <c r="AO21" s="14">
        <v>0.22</v>
      </c>
      <c r="AP21" s="14">
        <v>0.1</v>
      </c>
      <c r="AQ21" s="14">
        <v>0.08</v>
      </c>
      <c r="AR21" s="14">
        <v>0.11</v>
      </c>
      <c r="AS21" s="14">
        <v>0.1</v>
      </c>
      <c r="AT21" s="14">
        <v>0.09</v>
      </c>
      <c r="AU21" s="14">
        <v>0.01</v>
      </c>
      <c r="AV21" s="14">
        <v>0.05</v>
      </c>
      <c r="AW21" s="14">
        <v>0.09</v>
      </c>
      <c r="AX21" s="14">
        <v>0.1</v>
      </c>
      <c r="AY21" s="14">
        <v>0.15</v>
      </c>
      <c r="AZ21" s="14">
        <v>0.09</v>
      </c>
      <c r="BA21" s="14">
        <v>0.08</v>
      </c>
      <c r="BB21" s="14">
        <v>0.12</v>
      </c>
      <c r="BC21" s="14">
        <v>0</v>
      </c>
      <c r="BD21" s="14">
        <v>0.11</v>
      </c>
      <c r="BE21" s="14">
        <v>0.1</v>
      </c>
      <c r="BF21" s="14">
        <v>7.0000000000000007E-2</v>
      </c>
      <c r="BG21" s="14">
        <v>0.09</v>
      </c>
      <c r="BH21" s="14">
        <v>7.0000000000000007E-2</v>
      </c>
      <c r="BI21" s="14">
        <v>0.17</v>
      </c>
      <c r="BJ21" s="14">
        <v>0.11</v>
      </c>
      <c r="BK21" s="14">
        <v>7.0000000000000007E-2</v>
      </c>
      <c r="BL21" s="14">
        <v>0.1</v>
      </c>
      <c r="BM21" s="14">
        <v>7.0000000000000007E-2</v>
      </c>
      <c r="BN21" s="14">
        <v>0.11</v>
      </c>
      <c r="BO21" s="14">
        <v>0.1</v>
      </c>
      <c r="BP21" s="14">
        <v>0.04</v>
      </c>
      <c r="BQ21" s="14">
        <v>0.09</v>
      </c>
      <c r="BR21" s="14">
        <v>0.09</v>
      </c>
      <c r="BS21" s="14">
        <v>0.12</v>
      </c>
      <c r="BT21" s="14">
        <v>0.09</v>
      </c>
      <c r="BU21" s="14">
        <v>0.1</v>
      </c>
      <c r="BV21" s="14">
        <v>0.11</v>
      </c>
      <c r="BW21" s="14">
        <v>0.08</v>
      </c>
      <c r="BX21" s="14">
        <v>0.05</v>
      </c>
      <c r="BY21" s="14">
        <v>0.1</v>
      </c>
      <c r="BZ21" s="14">
        <v>0.08</v>
      </c>
      <c r="CA21" s="14">
        <v>0.19</v>
      </c>
      <c r="CB21" s="14">
        <v>0.09</v>
      </c>
      <c r="CC21" s="14">
        <v>0.13</v>
      </c>
      <c r="CD21" s="14">
        <v>0.08</v>
      </c>
      <c r="CE21" s="14">
        <v>0.09</v>
      </c>
      <c r="CF21" s="14">
        <v>0.09</v>
      </c>
      <c r="CG21" s="14">
        <v>0.09</v>
      </c>
      <c r="CH21" s="14">
        <v>0.13</v>
      </c>
      <c r="CI21" s="14">
        <v>0.09</v>
      </c>
      <c r="CJ21" s="14">
        <v>0.08</v>
      </c>
      <c r="CK21" s="14">
        <v>0.08</v>
      </c>
      <c r="CL21" s="14">
        <v>0.1</v>
      </c>
      <c r="CM21" s="14">
        <v>0.09</v>
      </c>
      <c r="CN21" s="14">
        <v>0.09</v>
      </c>
      <c r="CO21" s="14">
        <v>0.09</v>
      </c>
      <c r="CP21" s="14">
        <v>0.12</v>
      </c>
      <c r="CQ21" s="14">
        <v>0.1</v>
      </c>
      <c r="CR21" s="14">
        <v>0.1</v>
      </c>
      <c r="CS21" s="14">
        <v>0.08</v>
      </c>
      <c r="CT21" s="14">
        <v>0.08</v>
      </c>
    </row>
    <row r="22" spans="1:98" ht="18.95" customHeight="1" x14ac:dyDescent="0.25">
      <c r="A22" s="27"/>
      <c r="B22" s="30" t="s">
        <v>1227</v>
      </c>
      <c r="C22" s="10">
        <v>433</v>
      </c>
      <c r="D22" s="10">
        <v>203</v>
      </c>
      <c r="E22" s="10">
        <v>230</v>
      </c>
      <c r="F22" s="10">
        <v>56</v>
      </c>
      <c r="G22" s="10">
        <v>100</v>
      </c>
      <c r="H22" s="10">
        <v>102</v>
      </c>
      <c r="I22" s="10">
        <v>175</v>
      </c>
      <c r="J22" s="10">
        <v>56</v>
      </c>
      <c r="K22" s="10">
        <v>62</v>
      </c>
      <c r="L22" s="10">
        <v>77</v>
      </c>
      <c r="M22" s="10">
        <v>63</v>
      </c>
      <c r="N22" s="10">
        <v>52</v>
      </c>
      <c r="O22" s="10">
        <v>72</v>
      </c>
      <c r="P22" s="10">
        <v>51</v>
      </c>
      <c r="Q22" s="10">
        <v>5</v>
      </c>
      <c r="R22" s="10">
        <v>47</v>
      </c>
      <c r="S22" s="10">
        <v>51</v>
      </c>
      <c r="T22" s="10">
        <v>124</v>
      </c>
      <c r="U22" s="10">
        <v>102</v>
      </c>
      <c r="V22" s="10">
        <v>156</v>
      </c>
      <c r="W22" s="10">
        <v>51</v>
      </c>
      <c r="X22" s="10">
        <v>217</v>
      </c>
      <c r="Y22" s="10">
        <v>108</v>
      </c>
      <c r="Z22" s="10">
        <v>48</v>
      </c>
      <c r="AA22" s="10">
        <v>27</v>
      </c>
      <c r="AB22" s="10">
        <v>47</v>
      </c>
      <c r="AC22" s="10">
        <v>59</v>
      </c>
      <c r="AD22" s="10">
        <v>82</v>
      </c>
      <c r="AE22" s="10">
        <v>26</v>
      </c>
      <c r="AF22" s="10">
        <v>27</v>
      </c>
      <c r="AG22" s="10">
        <v>117</v>
      </c>
      <c r="AH22" s="10">
        <v>48</v>
      </c>
      <c r="AI22" s="10">
        <v>192</v>
      </c>
      <c r="AJ22" s="10">
        <v>72</v>
      </c>
      <c r="AK22" s="10">
        <v>107</v>
      </c>
      <c r="AL22" s="10">
        <v>29</v>
      </c>
      <c r="AM22" s="10">
        <v>33</v>
      </c>
      <c r="AN22" s="10">
        <v>157</v>
      </c>
      <c r="AO22" s="10">
        <v>13</v>
      </c>
      <c r="AP22" s="10">
        <v>137</v>
      </c>
      <c r="AQ22" s="10">
        <v>127</v>
      </c>
      <c r="AR22" s="10">
        <v>115</v>
      </c>
      <c r="AS22" s="10">
        <v>172</v>
      </c>
      <c r="AT22" s="10">
        <v>91</v>
      </c>
      <c r="AU22" s="10">
        <v>5</v>
      </c>
      <c r="AV22" s="10">
        <v>15</v>
      </c>
      <c r="AW22" s="10">
        <v>80</v>
      </c>
      <c r="AX22" s="10">
        <v>338</v>
      </c>
      <c r="AY22" s="10">
        <v>34</v>
      </c>
      <c r="AZ22" s="10">
        <v>136</v>
      </c>
      <c r="BA22" s="10">
        <v>215</v>
      </c>
      <c r="BB22" s="10">
        <v>42</v>
      </c>
      <c r="BC22" s="10">
        <v>0</v>
      </c>
      <c r="BD22" s="10">
        <v>213</v>
      </c>
      <c r="BE22" s="10">
        <v>176</v>
      </c>
      <c r="BF22" s="10">
        <v>45</v>
      </c>
      <c r="BG22" s="10">
        <v>378</v>
      </c>
      <c r="BH22" s="10">
        <v>30</v>
      </c>
      <c r="BI22" s="10">
        <v>26</v>
      </c>
      <c r="BJ22" s="10">
        <v>228</v>
      </c>
      <c r="BK22" s="10">
        <v>200</v>
      </c>
      <c r="BL22" s="10">
        <v>320</v>
      </c>
      <c r="BM22" s="10">
        <v>113</v>
      </c>
      <c r="BN22" s="10">
        <v>151</v>
      </c>
      <c r="BO22" s="10">
        <v>201</v>
      </c>
      <c r="BP22" s="10">
        <v>70</v>
      </c>
      <c r="BQ22" s="10">
        <v>30</v>
      </c>
      <c r="BR22" s="10">
        <v>308</v>
      </c>
      <c r="BS22" s="10">
        <v>96</v>
      </c>
      <c r="BT22" s="10">
        <v>384</v>
      </c>
      <c r="BU22" s="10">
        <v>50</v>
      </c>
      <c r="BV22" s="10">
        <v>245</v>
      </c>
      <c r="BW22" s="10">
        <v>149</v>
      </c>
      <c r="BX22" s="10">
        <v>39</v>
      </c>
      <c r="BY22" s="10">
        <v>269</v>
      </c>
      <c r="BZ22" s="10">
        <v>152</v>
      </c>
      <c r="CA22" s="10">
        <v>3</v>
      </c>
      <c r="CB22" s="10">
        <v>50</v>
      </c>
      <c r="CC22" s="10">
        <v>117</v>
      </c>
      <c r="CD22" s="10">
        <v>255</v>
      </c>
      <c r="CE22" s="10">
        <v>342</v>
      </c>
      <c r="CF22" s="10">
        <v>91</v>
      </c>
      <c r="CG22" s="10">
        <v>362</v>
      </c>
      <c r="CH22" s="10">
        <v>25</v>
      </c>
      <c r="CI22" s="10">
        <v>46</v>
      </c>
      <c r="CJ22" s="10">
        <v>40</v>
      </c>
      <c r="CK22" s="10">
        <v>108</v>
      </c>
      <c r="CL22" s="10">
        <v>285</v>
      </c>
      <c r="CM22" s="10">
        <v>118</v>
      </c>
      <c r="CN22" s="10">
        <v>253</v>
      </c>
      <c r="CO22" s="10">
        <v>52</v>
      </c>
      <c r="CP22" s="10">
        <v>11</v>
      </c>
      <c r="CQ22" s="10">
        <v>103</v>
      </c>
      <c r="CR22" s="10">
        <v>238</v>
      </c>
      <c r="CS22" s="10">
        <v>52</v>
      </c>
      <c r="CT22" s="10">
        <v>41</v>
      </c>
    </row>
    <row r="23" spans="1:98" ht="12.75" customHeight="1" x14ac:dyDescent="0.25">
      <c r="A23" s="27"/>
      <c r="B23" s="28"/>
      <c r="C23" s="14">
        <v>0.12</v>
      </c>
      <c r="D23" s="14">
        <v>0.11</v>
      </c>
      <c r="E23" s="14">
        <v>0.13</v>
      </c>
      <c r="F23" s="14">
        <v>0.12</v>
      </c>
      <c r="G23" s="14">
        <v>0.12</v>
      </c>
      <c r="H23" s="14">
        <v>0.12</v>
      </c>
      <c r="I23" s="14">
        <v>0.12</v>
      </c>
      <c r="J23" s="14">
        <v>0.12</v>
      </c>
      <c r="K23" s="14">
        <v>0.11</v>
      </c>
      <c r="L23" s="14">
        <v>0.15</v>
      </c>
      <c r="M23" s="14">
        <v>0.1</v>
      </c>
      <c r="N23" s="14">
        <v>0.09</v>
      </c>
      <c r="O23" s="14">
        <v>0.12</v>
      </c>
      <c r="P23" s="14">
        <v>0.17</v>
      </c>
      <c r="Q23" s="14">
        <v>0.32</v>
      </c>
      <c r="R23" s="14">
        <v>0.16</v>
      </c>
      <c r="S23" s="14">
        <v>0.17</v>
      </c>
      <c r="T23" s="14">
        <v>0.11</v>
      </c>
      <c r="U23" s="14">
        <v>0.12</v>
      </c>
      <c r="V23" s="14">
        <v>0.12</v>
      </c>
      <c r="W23" s="14">
        <v>0.15</v>
      </c>
      <c r="X23" s="14">
        <v>0.15</v>
      </c>
      <c r="Y23" s="14">
        <v>0.08</v>
      </c>
      <c r="Z23" s="14">
        <v>0.11</v>
      </c>
      <c r="AA23" s="14">
        <v>0.09</v>
      </c>
      <c r="AB23" s="14">
        <v>7.0000000000000007E-2</v>
      </c>
      <c r="AC23" s="14">
        <v>0.15</v>
      </c>
      <c r="AD23" s="14">
        <v>0.15</v>
      </c>
      <c r="AE23" s="14">
        <v>0.16</v>
      </c>
      <c r="AF23" s="14">
        <v>0.23</v>
      </c>
      <c r="AG23" s="14">
        <v>0.12</v>
      </c>
      <c r="AH23" s="14">
        <v>0.11</v>
      </c>
      <c r="AI23" s="14">
        <v>0.12</v>
      </c>
      <c r="AJ23" s="14">
        <v>0.14000000000000001</v>
      </c>
      <c r="AK23" s="14">
        <v>0.12</v>
      </c>
      <c r="AL23" s="14">
        <v>0.11</v>
      </c>
      <c r="AM23" s="14">
        <v>0.14000000000000001</v>
      </c>
      <c r="AN23" s="14">
        <v>0.13</v>
      </c>
      <c r="AO23" s="14">
        <v>0.06</v>
      </c>
      <c r="AP23" s="14">
        <v>0.11</v>
      </c>
      <c r="AQ23" s="14">
        <v>0.13</v>
      </c>
      <c r="AR23" s="14">
        <v>0.11</v>
      </c>
      <c r="AS23" s="14">
        <v>0.11</v>
      </c>
      <c r="AT23" s="14">
        <v>0.28000000000000003</v>
      </c>
      <c r="AU23" s="14">
        <v>0.03</v>
      </c>
      <c r="AV23" s="14">
        <v>0.15</v>
      </c>
      <c r="AW23" s="14">
        <v>0.15</v>
      </c>
      <c r="AX23" s="14">
        <v>0.11</v>
      </c>
      <c r="AY23" s="14">
        <v>0.09</v>
      </c>
      <c r="AZ23" s="14">
        <v>0.18</v>
      </c>
      <c r="BA23" s="14">
        <v>0.11</v>
      </c>
      <c r="BB23" s="14">
        <v>0.1</v>
      </c>
      <c r="BC23" s="14">
        <v>0</v>
      </c>
      <c r="BD23" s="14">
        <v>0.17</v>
      </c>
      <c r="BE23" s="14">
        <v>0.11</v>
      </c>
      <c r="BF23" s="14">
        <v>0.06</v>
      </c>
      <c r="BG23" s="14">
        <v>0.12</v>
      </c>
      <c r="BH23" s="14">
        <v>0.11</v>
      </c>
      <c r="BI23" s="14">
        <v>0.15</v>
      </c>
      <c r="BJ23" s="14">
        <v>0.09</v>
      </c>
      <c r="BK23" s="14">
        <v>0.18</v>
      </c>
      <c r="BL23" s="14">
        <v>0.11</v>
      </c>
      <c r="BM23" s="14">
        <v>0.18</v>
      </c>
      <c r="BN23" s="14">
        <v>0.12</v>
      </c>
      <c r="BO23" s="14">
        <v>0.11</v>
      </c>
      <c r="BP23" s="14">
        <v>0.15</v>
      </c>
      <c r="BQ23" s="14">
        <v>0.05</v>
      </c>
      <c r="BR23" s="14">
        <v>0.14000000000000001</v>
      </c>
      <c r="BS23" s="14">
        <v>0.14000000000000001</v>
      </c>
      <c r="BT23" s="14">
        <v>0.12</v>
      </c>
      <c r="BU23" s="14">
        <v>0.12</v>
      </c>
      <c r="BV23" s="14">
        <v>0.11</v>
      </c>
      <c r="BW23" s="14">
        <v>0.13</v>
      </c>
      <c r="BX23" s="14">
        <v>0.13</v>
      </c>
      <c r="BY23" s="14">
        <v>0.15</v>
      </c>
      <c r="BZ23" s="14">
        <v>0.11</v>
      </c>
      <c r="CA23" s="14">
        <v>0.01</v>
      </c>
      <c r="CB23" s="14">
        <v>0.1</v>
      </c>
      <c r="CC23" s="14">
        <v>0.13</v>
      </c>
      <c r="CD23" s="14">
        <v>0.12</v>
      </c>
      <c r="CE23" s="14">
        <v>0.12</v>
      </c>
      <c r="CF23" s="14">
        <v>0.11</v>
      </c>
      <c r="CG23" s="14">
        <v>0.12</v>
      </c>
      <c r="CH23" s="14">
        <v>0.11</v>
      </c>
      <c r="CI23" s="14">
        <v>0.1</v>
      </c>
      <c r="CJ23" s="14">
        <v>0.11</v>
      </c>
      <c r="CK23" s="14">
        <v>0.11</v>
      </c>
      <c r="CL23" s="14">
        <v>0.13</v>
      </c>
      <c r="CM23" s="14">
        <v>0.1</v>
      </c>
      <c r="CN23" s="14">
        <v>0.14000000000000001</v>
      </c>
      <c r="CO23" s="14">
        <v>0.1</v>
      </c>
      <c r="CP23" s="14">
        <v>0.09</v>
      </c>
      <c r="CQ23" s="14">
        <v>0.11</v>
      </c>
      <c r="CR23" s="14">
        <v>0.14000000000000001</v>
      </c>
      <c r="CS23" s="14">
        <v>0.09</v>
      </c>
      <c r="CT23" s="14">
        <v>0.1</v>
      </c>
    </row>
    <row r="24" spans="1:98" ht="24.95" customHeight="1" x14ac:dyDescent="0.25">
      <c r="A24" s="27"/>
      <c r="B24" s="30" t="s">
        <v>1228</v>
      </c>
      <c r="C24" s="10">
        <v>972</v>
      </c>
      <c r="D24" s="10">
        <v>464</v>
      </c>
      <c r="E24" s="10">
        <v>508</v>
      </c>
      <c r="F24" s="10">
        <v>148</v>
      </c>
      <c r="G24" s="10">
        <v>222</v>
      </c>
      <c r="H24" s="10">
        <v>252</v>
      </c>
      <c r="I24" s="10">
        <v>350</v>
      </c>
      <c r="J24" s="10">
        <v>148</v>
      </c>
      <c r="K24" s="10">
        <v>175</v>
      </c>
      <c r="L24" s="10">
        <v>124</v>
      </c>
      <c r="M24" s="10">
        <v>175</v>
      </c>
      <c r="N24" s="10">
        <v>171</v>
      </c>
      <c r="O24" s="10">
        <v>124</v>
      </c>
      <c r="P24" s="10">
        <v>56</v>
      </c>
      <c r="Q24" s="10">
        <v>0</v>
      </c>
      <c r="R24" s="10">
        <v>56</v>
      </c>
      <c r="S24" s="10">
        <v>56</v>
      </c>
      <c r="T24" s="10">
        <v>294</v>
      </c>
      <c r="U24" s="10">
        <v>252</v>
      </c>
      <c r="V24" s="10">
        <v>370</v>
      </c>
      <c r="W24" s="10">
        <v>90</v>
      </c>
      <c r="X24" s="10">
        <v>328</v>
      </c>
      <c r="Y24" s="10">
        <v>398</v>
      </c>
      <c r="Z24" s="10">
        <v>151</v>
      </c>
      <c r="AA24" s="10">
        <v>111</v>
      </c>
      <c r="AB24" s="10">
        <v>182</v>
      </c>
      <c r="AC24" s="10">
        <v>119</v>
      </c>
      <c r="AD24" s="10">
        <v>115</v>
      </c>
      <c r="AE24" s="10">
        <v>53</v>
      </c>
      <c r="AF24" s="10">
        <v>23</v>
      </c>
      <c r="AG24" s="10">
        <v>218</v>
      </c>
      <c r="AH24" s="10">
        <v>151</v>
      </c>
      <c r="AI24" s="10">
        <v>377</v>
      </c>
      <c r="AJ24" s="10">
        <v>155</v>
      </c>
      <c r="AK24" s="10">
        <v>341</v>
      </c>
      <c r="AL24" s="10">
        <v>68</v>
      </c>
      <c r="AM24" s="10">
        <v>31</v>
      </c>
      <c r="AN24" s="10">
        <v>407</v>
      </c>
      <c r="AO24" s="10">
        <v>33</v>
      </c>
      <c r="AP24" s="10">
        <v>332</v>
      </c>
      <c r="AQ24" s="10">
        <v>200</v>
      </c>
      <c r="AR24" s="10">
        <v>333</v>
      </c>
      <c r="AS24" s="10">
        <v>391</v>
      </c>
      <c r="AT24" s="10">
        <v>72</v>
      </c>
      <c r="AU24" s="10">
        <v>67</v>
      </c>
      <c r="AV24" s="10">
        <v>31</v>
      </c>
      <c r="AW24" s="10">
        <v>104</v>
      </c>
      <c r="AX24" s="10">
        <v>830</v>
      </c>
      <c r="AY24" s="10">
        <v>96</v>
      </c>
      <c r="AZ24" s="10">
        <v>166</v>
      </c>
      <c r="BA24" s="10">
        <v>573</v>
      </c>
      <c r="BB24" s="10">
        <v>116</v>
      </c>
      <c r="BC24" s="10">
        <v>13</v>
      </c>
      <c r="BD24" s="10">
        <v>169</v>
      </c>
      <c r="BE24" s="10">
        <v>408</v>
      </c>
      <c r="BF24" s="10">
        <v>395</v>
      </c>
      <c r="BG24" s="10">
        <v>901</v>
      </c>
      <c r="BH24" s="10">
        <v>49</v>
      </c>
      <c r="BI24" s="10">
        <v>22</v>
      </c>
      <c r="BJ24" s="10">
        <v>685</v>
      </c>
      <c r="BK24" s="10">
        <v>271</v>
      </c>
      <c r="BL24" s="10">
        <v>808</v>
      </c>
      <c r="BM24" s="10">
        <v>145</v>
      </c>
      <c r="BN24" s="10">
        <v>395</v>
      </c>
      <c r="BO24" s="10">
        <v>402</v>
      </c>
      <c r="BP24" s="10">
        <v>160</v>
      </c>
      <c r="BQ24" s="10">
        <v>210</v>
      </c>
      <c r="BR24" s="10">
        <v>623</v>
      </c>
      <c r="BS24" s="10">
        <v>135</v>
      </c>
      <c r="BT24" s="10">
        <v>851</v>
      </c>
      <c r="BU24" s="10">
        <v>121</v>
      </c>
      <c r="BV24" s="10">
        <v>637</v>
      </c>
      <c r="BW24" s="10">
        <v>253</v>
      </c>
      <c r="BX24" s="10">
        <v>79</v>
      </c>
      <c r="BY24" s="10">
        <v>466</v>
      </c>
      <c r="BZ24" s="10">
        <v>387</v>
      </c>
      <c r="CA24" s="10">
        <v>5</v>
      </c>
      <c r="CB24" s="10">
        <v>118</v>
      </c>
      <c r="CC24" s="10">
        <v>222</v>
      </c>
      <c r="CD24" s="10">
        <v>608</v>
      </c>
      <c r="CE24" s="10">
        <v>740</v>
      </c>
      <c r="CF24" s="10">
        <v>232</v>
      </c>
      <c r="CG24" s="10">
        <v>785</v>
      </c>
      <c r="CH24" s="10">
        <v>84</v>
      </c>
      <c r="CI24" s="10">
        <v>99</v>
      </c>
      <c r="CJ24" s="10">
        <v>114</v>
      </c>
      <c r="CK24" s="10">
        <v>270</v>
      </c>
      <c r="CL24" s="10">
        <v>582</v>
      </c>
      <c r="CM24" s="10">
        <v>246</v>
      </c>
      <c r="CN24" s="10">
        <v>506</v>
      </c>
      <c r="CO24" s="10">
        <v>194</v>
      </c>
      <c r="CP24" s="10">
        <v>23</v>
      </c>
      <c r="CQ24" s="10">
        <v>220</v>
      </c>
      <c r="CR24" s="10">
        <v>498</v>
      </c>
      <c r="CS24" s="10">
        <v>145</v>
      </c>
      <c r="CT24" s="10">
        <v>109</v>
      </c>
    </row>
    <row r="25" spans="1:98" ht="12.75" customHeight="1" x14ac:dyDescent="0.25">
      <c r="A25" s="27"/>
      <c r="B25" s="28"/>
      <c r="C25" s="14">
        <v>0.27</v>
      </c>
      <c r="D25" s="14">
        <v>0.26</v>
      </c>
      <c r="E25" s="14">
        <v>0.28000000000000003</v>
      </c>
      <c r="F25" s="14">
        <v>0.32</v>
      </c>
      <c r="G25" s="14">
        <v>0.28000000000000003</v>
      </c>
      <c r="H25" s="14">
        <v>0.28000000000000003</v>
      </c>
      <c r="I25" s="14">
        <v>0.23</v>
      </c>
      <c r="J25" s="14">
        <v>0.32</v>
      </c>
      <c r="K25" s="14">
        <v>0.31</v>
      </c>
      <c r="L25" s="14">
        <v>0.25</v>
      </c>
      <c r="M25" s="14">
        <v>0.28000000000000003</v>
      </c>
      <c r="N25" s="14">
        <v>0.28000000000000003</v>
      </c>
      <c r="O25" s="14">
        <v>0.21</v>
      </c>
      <c r="P25" s="14">
        <v>0.19</v>
      </c>
      <c r="Q25" s="14">
        <v>0</v>
      </c>
      <c r="R25" s="14">
        <v>0.2</v>
      </c>
      <c r="S25" s="14">
        <v>0.19</v>
      </c>
      <c r="T25" s="14">
        <v>0.25</v>
      </c>
      <c r="U25" s="14">
        <v>0.28000000000000003</v>
      </c>
      <c r="V25" s="14">
        <v>0.28999999999999998</v>
      </c>
      <c r="W25" s="14">
        <v>0.25</v>
      </c>
      <c r="X25" s="14">
        <v>0.22</v>
      </c>
      <c r="Y25" s="14">
        <v>0.31</v>
      </c>
      <c r="Z25" s="14">
        <v>0.36</v>
      </c>
      <c r="AA25" s="14">
        <v>0.38</v>
      </c>
      <c r="AB25" s="14">
        <v>0.27</v>
      </c>
      <c r="AC25" s="14">
        <v>0.28999999999999998</v>
      </c>
      <c r="AD25" s="14">
        <v>0.2</v>
      </c>
      <c r="AE25" s="14">
        <v>0.32</v>
      </c>
      <c r="AF25" s="14">
        <v>0.19</v>
      </c>
      <c r="AG25" s="14">
        <v>0.22</v>
      </c>
      <c r="AH25" s="14">
        <v>0.36</v>
      </c>
      <c r="AI25" s="14">
        <v>0.23</v>
      </c>
      <c r="AJ25" s="14">
        <v>0.3</v>
      </c>
      <c r="AK25" s="14">
        <v>0.37</v>
      </c>
      <c r="AL25" s="14">
        <v>0.25</v>
      </c>
      <c r="AM25" s="14">
        <v>0.13</v>
      </c>
      <c r="AN25" s="14">
        <v>0.33</v>
      </c>
      <c r="AO25" s="14">
        <v>0.16</v>
      </c>
      <c r="AP25" s="14">
        <v>0.27</v>
      </c>
      <c r="AQ25" s="14">
        <v>0.21</v>
      </c>
      <c r="AR25" s="14">
        <v>0.3</v>
      </c>
      <c r="AS25" s="14">
        <v>0.25</v>
      </c>
      <c r="AT25" s="14">
        <v>0.22</v>
      </c>
      <c r="AU25" s="14">
        <v>0.41</v>
      </c>
      <c r="AV25" s="14">
        <v>0.3</v>
      </c>
      <c r="AW25" s="14">
        <v>0.2</v>
      </c>
      <c r="AX25" s="14">
        <v>0.28000000000000003</v>
      </c>
      <c r="AY25" s="14">
        <v>0.25</v>
      </c>
      <c r="AZ25" s="14">
        <v>0.23</v>
      </c>
      <c r="BA25" s="14">
        <v>0.28000000000000003</v>
      </c>
      <c r="BB25" s="14">
        <v>0.28000000000000003</v>
      </c>
      <c r="BC25" s="14">
        <v>0.74</v>
      </c>
      <c r="BD25" s="14">
        <v>0.14000000000000001</v>
      </c>
      <c r="BE25" s="14">
        <v>0.25</v>
      </c>
      <c r="BF25" s="14">
        <v>0.53</v>
      </c>
      <c r="BG25" s="14">
        <v>0.28999999999999998</v>
      </c>
      <c r="BH25" s="14">
        <v>0.18</v>
      </c>
      <c r="BI25" s="14">
        <v>0.12</v>
      </c>
      <c r="BJ25" s="14">
        <v>0.28000000000000003</v>
      </c>
      <c r="BK25" s="14">
        <v>0.24</v>
      </c>
      <c r="BL25" s="14">
        <v>0.28000000000000003</v>
      </c>
      <c r="BM25" s="14">
        <v>0.23</v>
      </c>
      <c r="BN25" s="14">
        <v>0.32</v>
      </c>
      <c r="BO25" s="14">
        <v>0.22</v>
      </c>
      <c r="BP25" s="14">
        <v>0.33</v>
      </c>
      <c r="BQ25" s="14">
        <v>0.31</v>
      </c>
      <c r="BR25" s="14">
        <v>0.28000000000000003</v>
      </c>
      <c r="BS25" s="14">
        <v>0.2</v>
      </c>
      <c r="BT25" s="14">
        <v>0.27</v>
      </c>
      <c r="BU25" s="14">
        <v>0.28000000000000003</v>
      </c>
      <c r="BV25" s="14">
        <v>0.3</v>
      </c>
      <c r="BW25" s="14">
        <v>0.22</v>
      </c>
      <c r="BX25" s="14">
        <v>0.25</v>
      </c>
      <c r="BY25" s="14">
        <v>0.26</v>
      </c>
      <c r="BZ25" s="14">
        <v>0.28000000000000003</v>
      </c>
      <c r="CA25" s="14">
        <v>0.02</v>
      </c>
      <c r="CB25" s="14">
        <v>0.23</v>
      </c>
      <c r="CC25" s="14">
        <v>0.24</v>
      </c>
      <c r="CD25" s="14">
        <v>0.28999999999999998</v>
      </c>
      <c r="CE25" s="14">
        <v>0.27</v>
      </c>
      <c r="CF25" s="14">
        <v>0.28000000000000003</v>
      </c>
      <c r="CG25" s="14">
        <v>0.27</v>
      </c>
      <c r="CH25" s="14">
        <v>0.37</v>
      </c>
      <c r="CI25" s="14">
        <v>0.21</v>
      </c>
      <c r="CJ25" s="14">
        <v>0.31</v>
      </c>
      <c r="CK25" s="14">
        <v>0.27</v>
      </c>
      <c r="CL25" s="14">
        <v>0.26</v>
      </c>
      <c r="CM25" s="14">
        <v>0.22</v>
      </c>
      <c r="CN25" s="14">
        <v>0.28999999999999998</v>
      </c>
      <c r="CO25" s="14">
        <v>0.35</v>
      </c>
      <c r="CP25" s="14">
        <v>0.19</v>
      </c>
      <c r="CQ25" s="14">
        <v>0.22</v>
      </c>
      <c r="CR25" s="14">
        <v>0.28999999999999998</v>
      </c>
      <c r="CS25" s="14">
        <v>0.25</v>
      </c>
      <c r="CT25" s="14">
        <v>0.28000000000000003</v>
      </c>
    </row>
    <row r="26" spans="1:98" ht="21" customHeight="1" x14ac:dyDescent="0.25">
      <c r="A26" s="27"/>
      <c r="B26" s="30" t="s">
        <v>1229</v>
      </c>
      <c r="C26" s="10">
        <v>223</v>
      </c>
      <c r="D26" s="10">
        <v>81</v>
      </c>
      <c r="E26" s="10">
        <v>141</v>
      </c>
      <c r="F26" s="10">
        <v>12</v>
      </c>
      <c r="G26" s="10">
        <v>50</v>
      </c>
      <c r="H26" s="10">
        <v>43</v>
      </c>
      <c r="I26" s="10">
        <v>117</v>
      </c>
      <c r="J26" s="10">
        <v>12</v>
      </c>
      <c r="K26" s="10">
        <v>33</v>
      </c>
      <c r="L26" s="10">
        <v>28</v>
      </c>
      <c r="M26" s="10">
        <v>32</v>
      </c>
      <c r="N26" s="10">
        <v>35</v>
      </c>
      <c r="O26" s="10">
        <v>60</v>
      </c>
      <c r="P26" s="10">
        <v>22</v>
      </c>
      <c r="Q26" s="10">
        <v>0</v>
      </c>
      <c r="R26" s="10">
        <v>22</v>
      </c>
      <c r="S26" s="10">
        <v>22</v>
      </c>
      <c r="T26" s="10">
        <v>95</v>
      </c>
      <c r="U26" s="10">
        <v>43</v>
      </c>
      <c r="V26" s="10">
        <v>62</v>
      </c>
      <c r="W26" s="10">
        <v>14</v>
      </c>
      <c r="X26" s="10">
        <v>125</v>
      </c>
      <c r="Y26" s="10">
        <v>71</v>
      </c>
      <c r="Z26" s="10">
        <v>8</v>
      </c>
      <c r="AA26" s="10">
        <v>1</v>
      </c>
      <c r="AB26" s="10">
        <v>43</v>
      </c>
      <c r="AC26" s="10">
        <v>30</v>
      </c>
      <c r="AD26" s="10">
        <v>30</v>
      </c>
      <c r="AE26" s="10">
        <v>15</v>
      </c>
      <c r="AF26" s="10">
        <v>0</v>
      </c>
      <c r="AG26" s="10">
        <v>94</v>
      </c>
      <c r="AH26" s="10">
        <v>8</v>
      </c>
      <c r="AI26" s="10">
        <v>162</v>
      </c>
      <c r="AJ26" s="10">
        <v>15</v>
      </c>
      <c r="AK26" s="10">
        <v>24</v>
      </c>
      <c r="AL26" s="10">
        <v>8</v>
      </c>
      <c r="AM26" s="10">
        <v>11</v>
      </c>
      <c r="AN26" s="10">
        <v>42</v>
      </c>
      <c r="AO26" s="10">
        <v>2</v>
      </c>
      <c r="AP26" s="10">
        <v>122</v>
      </c>
      <c r="AQ26" s="10">
        <v>56</v>
      </c>
      <c r="AR26" s="10">
        <v>50</v>
      </c>
      <c r="AS26" s="10">
        <v>136</v>
      </c>
      <c r="AT26" s="10">
        <v>8</v>
      </c>
      <c r="AU26" s="10">
        <v>2</v>
      </c>
      <c r="AV26" s="10">
        <v>10</v>
      </c>
      <c r="AW26" s="10">
        <v>25</v>
      </c>
      <c r="AX26" s="10">
        <v>181</v>
      </c>
      <c r="AY26" s="10">
        <v>21</v>
      </c>
      <c r="AZ26" s="10">
        <v>32</v>
      </c>
      <c r="BA26" s="10">
        <v>151</v>
      </c>
      <c r="BB26" s="10">
        <v>18</v>
      </c>
      <c r="BC26" s="10">
        <v>0</v>
      </c>
      <c r="BD26" s="10">
        <v>74</v>
      </c>
      <c r="BE26" s="10">
        <v>137</v>
      </c>
      <c r="BF26" s="10">
        <v>12</v>
      </c>
      <c r="BG26" s="10">
        <v>175</v>
      </c>
      <c r="BH26" s="10">
        <v>30</v>
      </c>
      <c r="BI26" s="10">
        <v>5</v>
      </c>
      <c r="BJ26" s="10">
        <v>135</v>
      </c>
      <c r="BK26" s="10">
        <v>83</v>
      </c>
      <c r="BL26" s="10">
        <v>191</v>
      </c>
      <c r="BM26" s="10">
        <v>28</v>
      </c>
      <c r="BN26" s="10">
        <v>67</v>
      </c>
      <c r="BO26" s="10">
        <v>106</v>
      </c>
      <c r="BP26" s="10">
        <v>45</v>
      </c>
      <c r="BQ26" s="10">
        <v>18</v>
      </c>
      <c r="BR26" s="10">
        <v>171</v>
      </c>
      <c r="BS26" s="10">
        <v>31</v>
      </c>
      <c r="BT26" s="10">
        <v>206</v>
      </c>
      <c r="BU26" s="10">
        <v>17</v>
      </c>
      <c r="BV26" s="10">
        <v>119</v>
      </c>
      <c r="BW26" s="10">
        <v>72</v>
      </c>
      <c r="BX26" s="10">
        <v>32</v>
      </c>
      <c r="BY26" s="10">
        <v>105</v>
      </c>
      <c r="BZ26" s="10">
        <v>77</v>
      </c>
      <c r="CA26" s="10">
        <v>24</v>
      </c>
      <c r="CB26" s="10">
        <v>46</v>
      </c>
      <c r="CC26" s="10">
        <v>41</v>
      </c>
      <c r="CD26" s="10">
        <v>135</v>
      </c>
      <c r="CE26" s="10">
        <v>171</v>
      </c>
      <c r="CF26" s="10">
        <v>51</v>
      </c>
      <c r="CG26" s="10">
        <v>172</v>
      </c>
      <c r="CH26" s="10">
        <v>14</v>
      </c>
      <c r="CI26" s="10">
        <v>36</v>
      </c>
      <c r="CJ26" s="10">
        <v>28</v>
      </c>
      <c r="CK26" s="10">
        <v>57</v>
      </c>
      <c r="CL26" s="10">
        <v>138</v>
      </c>
      <c r="CM26" s="10">
        <v>50</v>
      </c>
      <c r="CN26" s="10">
        <v>126</v>
      </c>
      <c r="CO26" s="10">
        <v>44</v>
      </c>
      <c r="CP26" s="10">
        <v>4</v>
      </c>
      <c r="CQ26" s="10">
        <v>48</v>
      </c>
      <c r="CR26" s="10">
        <v>114</v>
      </c>
      <c r="CS26" s="10">
        <v>22</v>
      </c>
      <c r="CT26" s="10">
        <v>39</v>
      </c>
    </row>
    <row r="27" spans="1:98" ht="12.75" customHeight="1" x14ac:dyDescent="0.25">
      <c r="A27" s="27"/>
      <c r="B27" s="28"/>
      <c r="C27" s="14">
        <v>0.06</v>
      </c>
      <c r="D27" s="14">
        <v>0.04</v>
      </c>
      <c r="E27" s="14">
        <v>0.08</v>
      </c>
      <c r="F27" s="14">
        <v>0.03</v>
      </c>
      <c r="G27" s="14">
        <v>0.06</v>
      </c>
      <c r="H27" s="14">
        <v>0.05</v>
      </c>
      <c r="I27" s="14">
        <v>0.08</v>
      </c>
      <c r="J27" s="14">
        <v>0.03</v>
      </c>
      <c r="K27" s="14">
        <v>0.06</v>
      </c>
      <c r="L27" s="14">
        <v>0.06</v>
      </c>
      <c r="M27" s="14">
        <v>0.05</v>
      </c>
      <c r="N27" s="14">
        <v>0.06</v>
      </c>
      <c r="O27" s="14">
        <v>0.1</v>
      </c>
      <c r="P27" s="14">
        <v>7.0000000000000007E-2</v>
      </c>
      <c r="Q27" s="14">
        <v>0</v>
      </c>
      <c r="R27" s="14">
        <v>0.08</v>
      </c>
      <c r="S27" s="14">
        <v>7.0000000000000007E-2</v>
      </c>
      <c r="T27" s="14">
        <v>0.08</v>
      </c>
      <c r="U27" s="14">
        <v>0.05</v>
      </c>
      <c r="V27" s="14">
        <v>0.05</v>
      </c>
      <c r="W27" s="14">
        <v>0.04</v>
      </c>
      <c r="X27" s="14">
        <v>0.08</v>
      </c>
      <c r="Y27" s="14">
        <v>0.06</v>
      </c>
      <c r="Z27" s="14">
        <v>0.02</v>
      </c>
      <c r="AA27" s="14">
        <v>0.01</v>
      </c>
      <c r="AB27" s="14">
        <v>0.06</v>
      </c>
      <c r="AC27" s="14">
        <v>7.0000000000000007E-2</v>
      </c>
      <c r="AD27" s="14">
        <v>0.05</v>
      </c>
      <c r="AE27" s="14">
        <v>0.09</v>
      </c>
      <c r="AF27" s="14">
        <v>0</v>
      </c>
      <c r="AG27" s="14">
        <v>0.1</v>
      </c>
      <c r="AH27" s="14">
        <v>0.02</v>
      </c>
      <c r="AI27" s="14">
        <v>0.1</v>
      </c>
      <c r="AJ27" s="14">
        <v>0.03</v>
      </c>
      <c r="AK27" s="14">
        <v>0.03</v>
      </c>
      <c r="AL27" s="14">
        <v>0.03</v>
      </c>
      <c r="AM27" s="14">
        <v>0.05</v>
      </c>
      <c r="AN27" s="14">
        <v>0.03</v>
      </c>
      <c r="AO27" s="14">
        <v>0.01</v>
      </c>
      <c r="AP27" s="14">
        <v>0.1</v>
      </c>
      <c r="AQ27" s="14">
        <v>0.06</v>
      </c>
      <c r="AR27" s="14">
        <v>0.05</v>
      </c>
      <c r="AS27" s="14">
        <v>0.09</v>
      </c>
      <c r="AT27" s="14">
        <v>0.02</v>
      </c>
      <c r="AU27" s="14">
        <v>0.01</v>
      </c>
      <c r="AV27" s="14">
        <v>0.1</v>
      </c>
      <c r="AW27" s="14">
        <v>0.05</v>
      </c>
      <c r="AX27" s="14">
        <v>0.06</v>
      </c>
      <c r="AY27" s="14">
        <v>0.06</v>
      </c>
      <c r="AZ27" s="14">
        <v>0.04</v>
      </c>
      <c r="BA27" s="14">
        <v>7.0000000000000007E-2</v>
      </c>
      <c r="BB27" s="14">
        <v>0.04</v>
      </c>
      <c r="BC27" s="14">
        <v>0</v>
      </c>
      <c r="BD27" s="14">
        <v>0.06</v>
      </c>
      <c r="BE27" s="14">
        <v>0.08</v>
      </c>
      <c r="BF27" s="14">
        <v>0.02</v>
      </c>
      <c r="BG27" s="14">
        <v>0.06</v>
      </c>
      <c r="BH27" s="14">
        <v>0.11</v>
      </c>
      <c r="BI27" s="14">
        <v>0.02</v>
      </c>
      <c r="BJ27" s="14">
        <v>0.06</v>
      </c>
      <c r="BK27" s="14">
        <v>7.0000000000000007E-2</v>
      </c>
      <c r="BL27" s="14">
        <v>0.06</v>
      </c>
      <c r="BM27" s="14">
        <v>0.05</v>
      </c>
      <c r="BN27" s="14">
        <v>0.05</v>
      </c>
      <c r="BO27" s="14">
        <v>0.06</v>
      </c>
      <c r="BP27" s="14">
        <v>0.09</v>
      </c>
      <c r="BQ27" s="14">
        <v>0.03</v>
      </c>
      <c r="BR27" s="14">
        <v>0.08</v>
      </c>
      <c r="BS27" s="14">
        <v>0.04</v>
      </c>
      <c r="BT27" s="14">
        <v>0.06</v>
      </c>
      <c r="BU27" s="14">
        <v>0.04</v>
      </c>
      <c r="BV27" s="14">
        <v>0.06</v>
      </c>
      <c r="BW27" s="14">
        <v>0.06</v>
      </c>
      <c r="BX27" s="14">
        <v>0.1</v>
      </c>
      <c r="BY27" s="14">
        <v>0.06</v>
      </c>
      <c r="BZ27" s="14">
        <v>0.06</v>
      </c>
      <c r="CA27" s="14">
        <v>0.12</v>
      </c>
      <c r="CB27" s="14">
        <v>0.09</v>
      </c>
      <c r="CC27" s="14">
        <v>0.05</v>
      </c>
      <c r="CD27" s="14">
        <v>0.06</v>
      </c>
      <c r="CE27" s="14">
        <v>0.06</v>
      </c>
      <c r="CF27" s="14">
        <v>0.06</v>
      </c>
      <c r="CG27" s="14">
        <v>0.06</v>
      </c>
      <c r="CH27" s="14">
        <v>0.06</v>
      </c>
      <c r="CI27" s="14">
        <v>0.08</v>
      </c>
      <c r="CJ27" s="14">
        <v>7.0000000000000007E-2</v>
      </c>
      <c r="CK27" s="14">
        <v>0.06</v>
      </c>
      <c r="CL27" s="14">
        <v>0.06</v>
      </c>
      <c r="CM27" s="14">
        <v>0.04</v>
      </c>
      <c r="CN27" s="14">
        <v>7.0000000000000007E-2</v>
      </c>
      <c r="CO27" s="14">
        <v>0.08</v>
      </c>
      <c r="CP27" s="14">
        <v>0.03</v>
      </c>
      <c r="CQ27" s="14">
        <v>0.05</v>
      </c>
      <c r="CR27" s="14">
        <v>7.0000000000000007E-2</v>
      </c>
      <c r="CS27" s="14">
        <v>0.04</v>
      </c>
      <c r="CT27" s="14">
        <v>0.1</v>
      </c>
    </row>
    <row r="28" spans="1:98" ht="14.1" customHeight="1" x14ac:dyDescent="0.25">
      <c r="A28" s="27"/>
      <c r="B28" s="30" t="s">
        <v>1230</v>
      </c>
      <c r="C28" s="10">
        <v>55</v>
      </c>
      <c r="D28" s="10">
        <v>33</v>
      </c>
      <c r="E28" s="10">
        <v>22</v>
      </c>
      <c r="F28" s="10">
        <v>10</v>
      </c>
      <c r="G28" s="10">
        <v>14</v>
      </c>
      <c r="H28" s="10">
        <v>2</v>
      </c>
      <c r="I28" s="10">
        <v>28</v>
      </c>
      <c r="J28" s="10">
        <v>10</v>
      </c>
      <c r="K28" s="10">
        <v>11</v>
      </c>
      <c r="L28" s="10">
        <v>3</v>
      </c>
      <c r="M28" s="10">
        <v>2</v>
      </c>
      <c r="N28" s="10">
        <v>9</v>
      </c>
      <c r="O28" s="10">
        <v>17</v>
      </c>
      <c r="P28" s="10">
        <v>2</v>
      </c>
      <c r="Q28" s="10">
        <v>0</v>
      </c>
      <c r="R28" s="10">
        <v>2</v>
      </c>
      <c r="S28" s="10">
        <v>2</v>
      </c>
      <c r="T28" s="10">
        <v>27</v>
      </c>
      <c r="U28" s="10">
        <v>2</v>
      </c>
      <c r="V28" s="10">
        <v>25</v>
      </c>
      <c r="W28" s="10">
        <v>15</v>
      </c>
      <c r="X28" s="10">
        <v>21</v>
      </c>
      <c r="Y28" s="10">
        <v>15</v>
      </c>
      <c r="Z28" s="10">
        <v>3</v>
      </c>
      <c r="AA28" s="10">
        <v>0</v>
      </c>
      <c r="AB28" s="10">
        <v>6</v>
      </c>
      <c r="AC28" s="10">
        <v>7</v>
      </c>
      <c r="AD28" s="10">
        <v>10</v>
      </c>
      <c r="AE28" s="10">
        <v>8</v>
      </c>
      <c r="AF28" s="10">
        <v>0</v>
      </c>
      <c r="AG28" s="10">
        <v>20</v>
      </c>
      <c r="AH28" s="10">
        <v>3</v>
      </c>
      <c r="AI28" s="10">
        <v>11</v>
      </c>
      <c r="AJ28" s="10">
        <v>19</v>
      </c>
      <c r="AK28" s="10">
        <v>5</v>
      </c>
      <c r="AL28" s="10">
        <v>12</v>
      </c>
      <c r="AM28" s="10">
        <v>9</v>
      </c>
      <c r="AN28" s="10">
        <v>20</v>
      </c>
      <c r="AO28" s="10">
        <v>5</v>
      </c>
      <c r="AP28" s="10">
        <v>22</v>
      </c>
      <c r="AQ28" s="10">
        <v>8</v>
      </c>
      <c r="AR28" s="10">
        <v>20</v>
      </c>
      <c r="AS28" s="10">
        <v>24</v>
      </c>
      <c r="AT28" s="10">
        <v>0</v>
      </c>
      <c r="AU28" s="10">
        <v>0</v>
      </c>
      <c r="AV28" s="10">
        <v>8</v>
      </c>
      <c r="AW28" s="10">
        <v>3</v>
      </c>
      <c r="AX28" s="10">
        <v>43</v>
      </c>
      <c r="AY28" s="10">
        <v>0</v>
      </c>
      <c r="AZ28" s="10">
        <v>13</v>
      </c>
      <c r="BA28" s="10">
        <v>32</v>
      </c>
      <c r="BB28" s="10">
        <v>5</v>
      </c>
      <c r="BC28" s="10">
        <v>0</v>
      </c>
      <c r="BD28" s="10">
        <v>16</v>
      </c>
      <c r="BE28" s="10">
        <v>25</v>
      </c>
      <c r="BF28" s="10">
        <v>13</v>
      </c>
      <c r="BG28" s="10">
        <v>48</v>
      </c>
      <c r="BH28" s="10">
        <v>0</v>
      </c>
      <c r="BI28" s="10">
        <v>7</v>
      </c>
      <c r="BJ28" s="10">
        <v>39</v>
      </c>
      <c r="BK28" s="10">
        <v>12</v>
      </c>
      <c r="BL28" s="10">
        <v>49</v>
      </c>
      <c r="BM28" s="10">
        <v>0</v>
      </c>
      <c r="BN28" s="10">
        <v>13</v>
      </c>
      <c r="BO28" s="10">
        <v>33</v>
      </c>
      <c r="BP28" s="10">
        <v>7</v>
      </c>
      <c r="BQ28" s="10">
        <v>11</v>
      </c>
      <c r="BR28" s="10">
        <v>29</v>
      </c>
      <c r="BS28" s="10">
        <v>13</v>
      </c>
      <c r="BT28" s="10">
        <v>47</v>
      </c>
      <c r="BU28" s="10">
        <v>7</v>
      </c>
      <c r="BV28" s="10">
        <v>31</v>
      </c>
      <c r="BW28" s="10">
        <v>16</v>
      </c>
      <c r="BX28" s="10">
        <v>6</v>
      </c>
      <c r="BY28" s="10">
        <v>22</v>
      </c>
      <c r="BZ28" s="10">
        <v>27</v>
      </c>
      <c r="CA28" s="10">
        <v>0</v>
      </c>
      <c r="CB28" s="10">
        <v>9</v>
      </c>
      <c r="CC28" s="10">
        <v>8</v>
      </c>
      <c r="CD28" s="10">
        <v>36</v>
      </c>
      <c r="CE28" s="10">
        <v>45</v>
      </c>
      <c r="CF28" s="10">
        <v>10</v>
      </c>
      <c r="CG28" s="10">
        <v>42</v>
      </c>
      <c r="CH28" s="10">
        <v>0</v>
      </c>
      <c r="CI28" s="10">
        <v>13</v>
      </c>
      <c r="CJ28" s="10">
        <v>6</v>
      </c>
      <c r="CK28" s="10">
        <v>18</v>
      </c>
      <c r="CL28" s="10">
        <v>30</v>
      </c>
      <c r="CM28" s="10">
        <v>13</v>
      </c>
      <c r="CN28" s="10">
        <v>18</v>
      </c>
      <c r="CO28" s="10">
        <v>18</v>
      </c>
      <c r="CP28" s="10">
        <v>6</v>
      </c>
      <c r="CQ28" s="10">
        <v>7</v>
      </c>
      <c r="CR28" s="10">
        <v>24</v>
      </c>
      <c r="CS28" s="10">
        <v>14</v>
      </c>
      <c r="CT28" s="10">
        <v>8</v>
      </c>
    </row>
    <row r="29" spans="1:98" ht="12.75" customHeight="1" x14ac:dyDescent="0.25">
      <c r="A29" s="27"/>
      <c r="B29" s="28"/>
      <c r="C29" s="14">
        <v>0.01</v>
      </c>
      <c r="D29" s="14">
        <v>0.02</v>
      </c>
      <c r="E29" s="14">
        <v>0.01</v>
      </c>
      <c r="F29" s="14">
        <v>0.02</v>
      </c>
      <c r="G29" s="14">
        <v>0.02</v>
      </c>
      <c r="H29" s="14">
        <v>0</v>
      </c>
      <c r="I29" s="14">
        <v>0.02</v>
      </c>
      <c r="J29" s="14">
        <v>0.02</v>
      </c>
      <c r="K29" s="14">
        <v>0.02</v>
      </c>
      <c r="L29" s="14">
        <v>0.01</v>
      </c>
      <c r="M29" s="14">
        <v>0</v>
      </c>
      <c r="N29" s="14">
        <v>0.02</v>
      </c>
      <c r="O29" s="14">
        <v>0.03</v>
      </c>
      <c r="P29" s="14">
        <v>0.01</v>
      </c>
      <c r="Q29" s="14">
        <v>0</v>
      </c>
      <c r="R29" s="14">
        <v>0</v>
      </c>
      <c r="S29" s="14">
        <v>0.01</v>
      </c>
      <c r="T29" s="14">
        <v>0.02</v>
      </c>
      <c r="U29" s="14">
        <v>0</v>
      </c>
      <c r="V29" s="14">
        <v>0.02</v>
      </c>
      <c r="W29" s="14">
        <v>0.04</v>
      </c>
      <c r="X29" s="14">
        <v>0.01</v>
      </c>
      <c r="Y29" s="14">
        <v>0.01</v>
      </c>
      <c r="Z29" s="14">
        <v>0.01</v>
      </c>
      <c r="AA29" s="14">
        <v>0</v>
      </c>
      <c r="AB29" s="14">
        <v>0.01</v>
      </c>
      <c r="AC29" s="14">
        <v>0.02</v>
      </c>
      <c r="AD29" s="14">
        <v>0.02</v>
      </c>
      <c r="AE29" s="14">
        <v>0.05</v>
      </c>
      <c r="AF29" s="14">
        <v>0</v>
      </c>
      <c r="AG29" s="14">
        <v>0.02</v>
      </c>
      <c r="AH29" s="14">
        <v>0.01</v>
      </c>
      <c r="AI29" s="14">
        <v>0.01</v>
      </c>
      <c r="AJ29" s="14">
        <v>0.04</v>
      </c>
      <c r="AK29" s="14">
        <v>0.01</v>
      </c>
      <c r="AL29" s="14">
        <v>0.04</v>
      </c>
      <c r="AM29" s="14">
        <v>0.03</v>
      </c>
      <c r="AN29" s="14">
        <v>0.02</v>
      </c>
      <c r="AO29" s="14">
        <v>0.02</v>
      </c>
      <c r="AP29" s="14">
        <v>0.02</v>
      </c>
      <c r="AQ29" s="14">
        <v>0.01</v>
      </c>
      <c r="AR29" s="14">
        <v>0.02</v>
      </c>
      <c r="AS29" s="14">
        <v>0.02</v>
      </c>
      <c r="AT29" s="14">
        <v>0</v>
      </c>
      <c r="AU29" s="14">
        <v>0</v>
      </c>
      <c r="AV29" s="14">
        <v>7.0000000000000007E-2</v>
      </c>
      <c r="AW29" s="14">
        <v>0.01</v>
      </c>
      <c r="AX29" s="14">
        <v>0.01</v>
      </c>
      <c r="AY29" s="14">
        <v>0</v>
      </c>
      <c r="AZ29" s="14">
        <v>0.02</v>
      </c>
      <c r="BA29" s="14">
        <v>0.01</v>
      </c>
      <c r="BB29" s="14">
        <v>0.01</v>
      </c>
      <c r="BC29" s="14">
        <v>0</v>
      </c>
      <c r="BD29" s="14">
        <v>0.01</v>
      </c>
      <c r="BE29" s="14">
        <v>0.01</v>
      </c>
      <c r="BF29" s="14">
        <v>0.02</v>
      </c>
      <c r="BG29" s="14">
        <v>0.02</v>
      </c>
      <c r="BH29" s="14">
        <v>0</v>
      </c>
      <c r="BI29" s="14">
        <v>0.04</v>
      </c>
      <c r="BJ29" s="14">
        <v>0.02</v>
      </c>
      <c r="BK29" s="14">
        <v>0.01</v>
      </c>
      <c r="BL29" s="14">
        <v>0.02</v>
      </c>
      <c r="BM29" s="14">
        <v>0</v>
      </c>
      <c r="BN29" s="14">
        <v>0.01</v>
      </c>
      <c r="BO29" s="14">
        <v>0.02</v>
      </c>
      <c r="BP29" s="14">
        <v>0.01</v>
      </c>
      <c r="BQ29" s="14">
        <v>0.02</v>
      </c>
      <c r="BR29" s="14">
        <v>0.01</v>
      </c>
      <c r="BS29" s="14">
        <v>0.02</v>
      </c>
      <c r="BT29" s="14">
        <v>0.01</v>
      </c>
      <c r="BU29" s="14">
        <v>0.02</v>
      </c>
      <c r="BV29" s="14">
        <v>0.01</v>
      </c>
      <c r="BW29" s="14">
        <v>0.01</v>
      </c>
      <c r="BX29" s="14">
        <v>0.02</v>
      </c>
      <c r="BY29" s="14">
        <v>0.01</v>
      </c>
      <c r="BZ29" s="14">
        <v>0.02</v>
      </c>
      <c r="CA29" s="14">
        <v>0</v>
      </c>
      <c r="CB29" s="14">
        <v>0.02</v>
      </c>
      <c r="CC29" s="14">
        <v>0.01</v>
      </c>
      <c r="CD29" s="14">
        <v>0.02</v>
      </c>
      <c r="CE29" s="14">
        <v>0.02</v>
      </c>
      <c r="CF29" s="14">
        <v>0.01</v>
      </c>
      <c r="CG29" s="14">
        <v>0.02</v>
      </c>
      <c r="CH29" s="14">
        <v>0</v>
      </c>
      <c r="CI29" s="14">
        <v>0.03</v>
      </c>
      <c r="CJ29" s="14">
        <v>0.01</v>
      </c>
      <c r="CK29" s="14">
        <v>0.02</v>
      </c>
      <c r="CL29" s="14">
        <v>0.01</v>
      </c>
      <c r="CM29" s="14">
        <v>0.01</v>
      </c>
      <c r="CN29" s="14">
        <v>0.01</v>
      </c>
      <c r="CO29" s="14">
        <v>0.03</v>
      </c>
      <c r="CP29" s="14">
        <v>0.05</v>
      </c>
      <c r="CQ29" s="14">
        <v>0.01</v>
      </c>
      <c r="CR29" s="14">
        <v>0.01</v>
      </c>
      <c r="CS29" s="14">
        <v>0.03</v>
      </c>
      <c r="CT29" s="14">
        <v>0.02</v>
      </c>
    </row>
    <row r="30" spans="1:98" ht="24" customHeight="1" x14ac:dyDescent="0.25">
      <c r="A30" s="27"/>
      <c r="B30" s="30" t="s">
        <v>1231</v>
      </c>
      <c r="C30" s="10">
        <v>158</v>
      </c>
      <c r="D30" s="10">
        <v>68</v>
      </c>
      <c r="E30" s="10">
        <v>90</v>
      </c>
      <c r="F30" s="10">
        <v>24</v>
      </c>
      <c r="G30" s="10">
        <v>23</v>
      </c>
      <c r="H30" s="10">
        <v>39</v>
      </c>
      <c r="I30" s="10">
        <v>72</v>
      </c>
      <c r="J30" s="10">
        <v>24</v>
      </c>
      <c r="K30" s="10">
        <v>19</v>
      </c>
      <c r="L30" s="10">
        <v>9</v>
      </c>
      <c r="M30" s="10">
        <v>33</v>
      </c>
      <c r="N30" s="10">
        <v>33</v>
      </c>
      <c r="O30" s="10">
        <v>31</v>
      </c>
      <c r="P30" s="10">
        <v>8</v>
      </c>
      <c r="Q30" s="10">
        <v>0</v>
      </c>
      <c r="R30" s="10">
        <v>8</v>
      </c>
      <c r="S30" s="10">
        <v>8</v>
      </c>
      <c r="T30" s="10">
        <v>64</v>
      </c>
      <c r="U30" s="10">
        <v>39</v>
      </c>
      <c r="V30" s="10">
        <v>47</v>
      </c>
      <c r="W30" s="10">
        <v>8</v>
      </c>
      <c r="X30" s="10">
        <v>88</v>
      </c>
      <c r="Y30" s="10">
        <v>42</v>
      </c>
      <c r="Z30" s="10">
        <v>19</v>
      </c>
      <c r="AA30" s="10">
        <v>7</v>
      </c>
      <c r="AB30" s="10">
        <v>31</v>
      </c>
      <c r="AC30" s="10">
        <v>17</v>
      </c>
      <c r="AD30" s="10">
        <v>17</v>
      </c>
      <c r="AE30" s="10">
        <v>2</v>
      </c>
      <c r="AF30" s="10">
        <v>9</v>
      </c>
      <c r="AG30" s="10">
        <v>55</v>
      </c>
      <c r="AH30" s="10">
        <v>19</v>
      </c>
      <c r="AI30" s="10">
        <v>76</v>
      </c>
      <c r="AJ30" s="10">
        <v>15</v>
      </c>
      <c r="AK30" s="10">
        <v>38</v>
      </c>
      <c r="AL30" s="10">
        <v>17</v>
      </c>
      <c r="AM30" s="10">
        <v>13</v>
      </c>
      <c r="AN30" s="10">
        <v>65</v>
      </c>
      <c r="AO30" s="10">
        <v>3</v>
      </c>
      <c r="AP30" s="10">
        <v>44</v>
      </c>
      <c r="AQ30" s="10">
        <v>46</v>
      </c>
      <c r="AR30" s="10">
        <v>36</v>
      </c>
      <c r="AS30" s="10">
        <v>65</v>
      </c>
      <c r="AT30" s="10">
        <v>15</v>
      </c>
      <c r="AU30" s="10">
        <v>13</v>
      </c>
      <c r="AV30" s="10">
        <v>4</v>
      </c>
      <c r="AW30" s="10">
        <v>16</v>
      </c>
      <c r="AX30" s="10">
        <v>138</v>
      </c>
      <c r="AY30" s="10">
        <v>23</v>
      </c>
      <c r="AZ30" s="10">
        <v>42</v>
      </c>
      <c r="BA30" s="10">
        <v>81</v>
      </c>
      <c r="BB30" s="10">
        <v>11</v>
      </c>
      <c r="BC30" s="10">
        <v>0</v>
      </c>
      <c r="BD30" s="10">
        <v>63</v>
      </c>
      <c r="BE30" s="10">
        <v>95</v>
      </c>
      <c r="BF30" s="10">
        <v>0</v>
      </c>
      <c r="BG30" s="10">
        <v>136</v>
      </c>
      <c r="BH30" s="10">
        <v>18</v>
      </c>
      <c r="BI30" s="10">
        <v>3</v>
      </c>
      <c r="BJ30" s="10">
        <v>123</v>
      </c>
      <c r="BK30" s="10">
        <v>35</v>
      </c>
      <c r="BL30" s="10">
        <v>139</v>
      </c>
      <c r="BM30" s="10">
        <v>19</v>
      </c>
      <c r="BN30" s="10">
        <v>60</v>
      </c>
      <c r="BO30" s="10">
        <v>85</v>
      </c>
      <c r="BP30" s="10">
        <v>9</v>
      </c>
      <c r="BQ30" s="10">
        <v>35</v>
      </c>
      <c r="BR30" s="10">
        <v>99</v>
      </c>
      <c r="BS30" s="10">
        <v>24</v>
      </c>
      <c r="BT30" s="10">
        <v>144</v>
      </c>
      <c r="BU30" s="10">
        <v>14</v>
      </c>
      <c r="BV30" s="10">
        <v>103</v>
      </c>
      <c r="BW30" s="10">
        <v>41</v>
      </c>
      <c r="BX30" s="10">
        <v>14</v>
      </c>
      <c r="BY30" s="10">
        <v>89</v>
      </c>
      <c r="BZ30" s="10">
        <v>59</v>
      </c>
      <c r="CA30" s="10">
        <v>2</v>
      </c>
      <c r="CB30" s="10">
        <v>28</v>
      </c>
      <c r="CC30" s="10">
        <v>39</v>
      </c>
      <c r="CD30" s="10">
        <v>90</v>
      </c>
      <c r="CE30" s="10">
        <v>98</v>
      </c>
      <c r="CF30" s="10">
        <v>59</v>
      </c>
      <c r="CG30" s="10">
        <v>133</v>
      </c>
      <c r="CH30" s="10">
        <v>8</v>
      </c>
      <c r="CI30" s="10">
        <v>17</v>
      </c>
      <c r="CJ30" s="10">
        <v>14</v>
      </c>
      <c r="CK30" s="10">
        <v>41</v>
      </c>
      <c r="CL30" s="10">
        <v>101</v>
      </c>
      <c r="CM30" s="10">
        <v>64</v>
      </c>
      <c r="CN30" s="10">
        <v>73</v>
      </c>
      <c r="CO30" s="10">
        <v>5</v>
      </c>
      <c r="CP30" s="10">
        <v>13</v>
      </c>
      <c r="CQ30" s="10">
        <v>56</v>
      </c>
      <c r="CR30" s="10">
        <v>62</v>
      </c>
      <c r="CS30" s="10">
        <v>25</v>
      </c>
      <c r="CT30" s="10">
        <v>14</v>
      </c>
    </row>
    <row r="31" spans="1:98" ht="12.75" customHeight="1" x14ac:dyDescent="0.25">
      <c r="A31" s="28"/>
      <c r="B31" s="28"/>
      <c r="C31" s="14">
        <v>0.04</v>
      </c>
      <c r="D31" s="14">
        <v>0.04</v>
      </c>
      <c r="E31" s="14">
        <v>0.05</v>
      </c>
      <c r="F31" s="14">
        <v>0.05</v>
      </c>
      <c r="G31" s="14">
        <v>0.03</v>
      </c>
      <c r="H31" s="14">
        <v>0.04</v>
      </c>
      <c r="I31" s="14">
        <v>0.05</v>
      </c>
      <c r="J31" s="14">
        <v>0.05</v>
      </c>
      <c r="K31" s="14">
        <v>0.03</v>
      </c>
      <c r="L31" s="14">
        <v>0.02</v>
      </c>
      <c r="M31" s="14">
        <v>0.05</v>
      </c>
      <c r="N31" s="14">
        <v>0.05</v>
      </c>
      <c r="O31" s="14">
        <v>0.05</v>
      </c>
      <c r="P31" s="14">
        <v>0.03</v>
      </c>
      <c r="Q31" s="14">
        <v>0</v>
      </c>
      <c r="R31" s="14">
        <v>0.03</v>
      </c>
      <c r="S31" s="14">
        <v>0.03</v>
      </c>
      <c r="T31" s="14">
        <v>0.05</v>
      </c>
      <c r="U31" s="14">
        <v>0.04</v>
      </c>
      <c r="V31" s="14">
        <v>0.04</v>
      </c>
      <c r="W31" s="14">
        <v>0.02</v>
      </c>
      <c r="X31" s="14">
        <v>0.06</v>
      </c>
      <c r="Y31" s="14">
        <v>0.03</v>
      </c>
      <c r="Z31" s="14">
        <v>0.05</v>
      </c>
      <c r="AA31" s="14">
        <v>0.02</v>
      </c>
      <c r="AB31" s="14">
        <v>0.05</v>
      </c>
      <c r="AC31" s="14">
        <v>0.04</v>
      </c>
      <c r="AD31" s="14">
        <v>0.03</v>
      </c>
      <c r="AE31" s="14">
        <v>0.01</v>
      </c>
      <c r="AF31" s="14">
        <v>0.08</v>
      </c>
      <c r="AG31" s="14">
        <v>0.06</v>
      </c>
      <c r="AH31" s="14">
        <v>0.05</v>
      </c>
      <c r="AI31" s="14">
        <v>0.04</v>
      </c>
      <c r="AJ31" s="14">
        <v>0.03</v>
      </c>
      <c r="AK31" s="14">
        <v>0.04</v>
      </c>
      <c r="AL31" s="14">
        <v>0.06</v>
      </c>
      <c r="AM31" s="14">
        <v>0.05</v>
      </c>
      <c r="AN31" s="14">
        <v>0.05</v>
      </c>
      <c r="AO31" s="14">
        <v>0.01</v>
      </c>
      <c r="AP31" s="14">
        <v>0.03</v>
      </c>
      <c r="AQ31" s="14">
        <v>0.05</v>
      </c>
      <c r="AR31" s="14">
        <v>0.03</v>
      </c>
      <c r="AS31" s="14">
        <v>0.04</v>
      </c>
      <c r="AT31" s="14">
        <v>0.05</v>
      </c>
      <c r="AU31" s="14">
        <v>0.08</v>
      </c>
      <c r="AV31" s="14">
        <v>0.04</v>
      </c>
      <c r="AW31" s="14">
        <v>0.03</v>
      </c>
      <c r="AX31" s="14">
        <v>0.05</v>
      </c>
      <c r="AY31" s="14">
        <v>0.06</v>
      </c>
      <c r="AZ31" s="14">
        <v>0.06</v>
      </c>
      <c r="BA31" s="14">
        <v>0.04</v>
      </c>
      <c r="BB31" s="14">
        <v>0.03</v>
      </c>
      <c r="BC31" s="14">
        <v>0</v>
      </c>
      <c r="BD31" s="14">
        <v>0.05</v>
      </c>
      <c r="BE31" s="14">
        <v>0.06</v>
      </c>
      <c r="BF31" s="14">
        <v>0</v>
      </c>
      <c r="BG31" s="14">
        <v>0.04</v>
      </c>
      <c r="BH31" s="14">
        <v>0.06</v>
      </c>
      <c r="BI31" s="14">
        <v>0.02</v>
      </c>
      <c r="BJ31" s="14">
        <v>0.05</v>
      </c>
      <c r="BK31" s="14">
        <v>0.03</v>
      </c>
      <c r="BL31" s="14">
        <v>0.05</v>
      </c>
      <c r="BM31" s="14">
        <v>0.03</v>
      </c>
      <c r="BN31" s="14">
        <v>0.05</v>
      </c>
      <c r="BO31" s="14">
        <v>0.05</v>
      </c>
      <c r="BP31" s="14">
        <v>0.02</v>
      </c>
      <c r="BQ31" s="14">
        <v>0.05</v>
      </c>
      <c r="BR31" s="14">
        <v>0.04</v>
      </c>
      <c r="BS31" s="14">
        <v>0.03</v>
      </c>
      <c r="BT31" s="14">
        <v>0.05</v>
      </c>
      <c r="BU31" s="14">
        <v>0.03</v>
      </c>
      <c r="BV31" s="14">
        <v>0.05</v>
      </c>
      <c r="BW31" s="14">
        <v>0.04</v>
      </c>
      <c r="BX31" s="14">
        <v>0.04</v>
      </c>
      <c r="BY31" s="14">
        <v>0.05</v>
      </c>
      <c r="BZ31" s="14">
        <v>0.04</v>
      </c>
      <c r="CA31" s="14">
        <v>0.01</v>
      </c>
      <c r="CB31" s="14">
        <v>0.05</v>
      </c>
      <c r="CC31" s="14">
        <v>0.04</v>
      </c>
      <c r="CD31" s="14">
        <v>0.04</v>
      </c>
      <c r="CE31" s="14">
        <v>0.03</v>
      </c>
      <c r="CF31" s="14">
        <v>7.0000000000000007E-2</v>
      </c>
      <c r="CG31" s="14">
        <v>0.05</v>
      </c>
      <c r="CH31" s="14">
        <v>0.04</v>
      </c>
      <c r="CI31" s="14">
        <v>0.04</v>
      </c>
      <c r="CJ31" s="14">
        <v>0.04</v>
      </c>
      <c r="CK31" s="14">
        <v>0.04</v>
      </c>
      <c r="CL31" s="14">
        <v>0.05</v>
      </c>
      <c r="CM31" s="14">
        <v>0.06</v>
      </c>
      <c r="CN31" s="14">
        <v>0.04</v>
      </c>
      <c r="CO31" s="14">
        <v>0.01</v>
      </c>
      <c r="CP31" s="14">
        <v>0.11</v>
      </c>
      <c r="CQ31" s="14">
        <v>0.06</v>
      </c>
      <c r="CR31" s="14">
        <v>0.04</v>
      </c>
      <c r="CS31" s="14">
        <v>0.04</v>
      </c>
      <c r="CT31" s="14">
        <v>0.04</v>
      </c>
    </row>
    <row r="32" spans="1:98" ht="15.75" customHeight="1" x14ac:dyDescent="0.25"/>
  </sheetData>
  <mergeCells count="44">
    <mergeCell ref="C5:J5"/>
    <mergeCell ref="L5:T5"/>
    <mergeCell ref="C3:J3"/>
    <mergeCell ref="L3:T3"/>
    <mergeCell ref="C4:J4"/>
    <mergeCell ref="L4:T4"/>
    <mergeCell ref="CQ8:CT8"/>
    <mergeCell ref="A10:A31"/>
    <mergeCell ref="B10:B11"/>
    <mergeCell ref="B12:B13"/>
    <mergeCell ref="B14:B15"/>
    <mergeCell ref="B16:B17"/>
    <mergeCell ref="B18:B19"/>
    <mergeCell ref="B20:B21"/>
    <mergeCell ref="B22:B23"/>
    <mergeCell ref="B24:B25"/>
    <mergeCell ref="B26:B27"/>
    <mergeCell ref="B28:B29"/>
    <mergeCell ref="B30:B3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1538</v>
      </c>
      <c r="D10" s="9">
        <v>753</v>
      </c>
      <c r="E10" s="9">
        <v>785</v>
      </c>
      <c r="F10" s="9">
        <v>146</v>
      </c>
      <c r="G10" s="9">
        <v>338</v>
      </c>
      <c r="H10" s="9">
        <v>352</v>
      </c>
      <c r="I10" s="9">
        <v>702</v>
      </c>
      <c r="J10" s="9">
        <v>146</v>
      </c>
      <c r="K10" s="9">
        <v>238</v>
      </c>
      <c r="L10" s="9">
        <v>190</v>
      </c>
      <c r="M10" s="9">
        <v>262</v>
      </c>
      <c r="N10" s="9">
        <v>275</v>
      </c>
      <c r="O10" s="9">
        <v>286</v>
      </c>
      <c r="P10" s="9">
        <v>141</v>
      </c>
      <c r="Q10" s="9">
        <v>8</v>
      </c>
      <c r="R10" s="9">
        <v>134</v>
      </c>
      <c r="S10" s="9">
        <v>141</v>
      </c>
      <c r="T10" s="9">
        <v>561</v>
      </c>
      <c r="U10" s="9">
        <v>352</v>
      </c>
      <c r="V10" s="9">
        <v>484</v>
      </c>
      <c r="W10" s="9">
        <v>87</v>
      </c>
      <c r="X10" s="9">
        <v>644</v>
      </c>
      <c r="Y10" s="9">
        <v>645</v>
      </c>
      <c r="Z10" s="9">
        <v>137</v>
      </c>
      <c r="AA10" s="9">
        <v>101</v>
      </c>
      <c r="AB10" s="9">
        <v>181</v>
      </c>
      <c r="AC10" s="9">
        <v>165</v>
      </c>
      <c r="AD10" s="9">
        <v>389</v>
      </c>
      <c r="AE10" s="9">
        <v>36</v>
      </c>
      <c r="AF10" s="9">
        <v>47</v>
      </c>
      <c r="AG10" s="9">
        <v>483</v>
      </c>
      <c r="AH10" s="9">
        <v>137</v>
      </c>
      <c r="AI10" s="9">
        <v>656</v>
      </c>
      <c r="AJ10" s="9">
        <v>237</v>
      </c>
      <c r="AK10" s="9">
        <v>339</v>
      </c>
      <c r="AL10" s="9">
        <v>152</v>
      </c>
      <c r="AM10" s="9">
        <v>151</v>
      </c>
      <c r="AN10" s="9">
        <v>535</v>
      </c>
      <c r="AO10" s="9">
        <v>106</v>
      </c>
      <c r="AP10" s="9">
        <v>578</v>
      </c>
      <c r="AQ10" s="9">
        <v>315</v>
      </c>
      <c r="AR10" s="9">
        <v>532</v>
      </c>
      <c r="AS10" s="9">
        <v>679</v>
      </c>
      <c r="AT10" s="9">
        <v>76</v>
      </c>
      <c r="AU10" s="9">
        <v>43</v>
      </c>
      <c r="AV10" s="9">
        <v>52</v>
      </c>
      <c r="AW10" s="9">
        <v>252</v>
      </c>
      <c r="AX10" s="9">
        <v>1234</v>
      </c>
      <c r="AY10" s="9">
        <v>360</v>
      </c>
      <c r="AZ10" s="9">
        <v>420</v>
      </c>
      <c r="BA10" s="9">
        <v>676</v>
      </c>
      <c r="BB10" s="9">
        <v>70</v>
      </c>
      <c r="BC10" s="9">
        <v>3</v>
      </c>
      <c r="BD10" s="9">
        <v>262</v>
      </c>
      <c r="BE10" s="9">
        <v>707</v>
      </c>
      <c r="BF10" s="9">
        <v>569</v>
      </c>
      <c r="BG10" s="9">
        <v>1233</v>
      </c>
      <c r="BH10" s="9">
        <v>152</v>
      </c>
      <c r="BI10" s="9">
        <v>137</v>
      </c>
      <c r="BJ10" s="9">
        <v>874</v>
      </c>
      <c r="BK10" s="9">
        <v>629</v>
      </c>
      <c r="BL10" s="9">
        <v>1121</v>
      </c>
      <c r="BM10" s="9">
        <v>393</v>
      </c>
      <c r="BN10" s="9">
        <v>583</v>
      </c>
      <c r="BO10" s="9">
        <v>695</v>
      </c>
      <c r="BP10" s="9">
        <v>244</v>
      </c>
      <c r="BQ10" s="9">
        <v>206</v>
      </c>
      <c r="BR10" s="9">
        <v>919</v>
      </c>
      <c r="BS10" s="9">
        <v>402</v>
      </c>
      <c r="BT10" s="9">
        <v>1335</v>
      </c>
      <c r="BU10" s="9">
        <v>200</v>
      </c>
      <c r="BV10" s="9">
        <v>726</v>
      </c>
      <c r="BW10" s="9">
        <v>658</v>
      </c>
      <c r="BX10" s="9">
        <v>154</v>
      </c>
      <c r="BY10" s="9">
        <v>660</v>
      </c>
      <c r="BZ10" s="9">
        <v>627</v>
      </c>
      <c r="CA10" s="9">
        <v>179</v>
      </c>
      <c r="CB10" s="9">
        <v>221</v>
      </c>
      <c r="CC10" s="9">
        <v>409</v>
      </c>
      <c r="CD10" s="9">
        <v>898</v>
      </c>
      <c r="CE10" s="9">
        <v>1114</v>
      </c>
      <c r="CF10" s="9">
        <v>424</v>
      </c>
      <c r="CG10" s="9">
        <v>1133</v>
      </c>
      <c r="CH10" s="9">
        <v>91</v>
      </c>
      <c r="CI10" s="9">
        <v>312</v>
      </c>
      <c r="CJ10" s="9">
        <v>157</v>
      </c>
      <c r="CK10" s="9">
        <v>396</v>
      </c>
      <c r="CL10" s="9">
        <v>985</v>
      </c>
      <c r="CM10" s="9">
        <v>459</v>
      </c>
      <c r="CN10" s="9">
        <v>701</v>
      </c>
      <c r="CO10" s="9">
        <v>317</v>
      </c>
      <c r="CP10" s="9">
        <v>59</v>
      </c>
      <c r="CQ10" s="9">
        <v>348</v>
      </c>
      <c r="CR10" s="9">
        <v>721</v>
      </c>
      <c r="CS10" s="9">
        <v>249</v>
      </c>
      <c r="CT10" s="9">
        <v>221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1232</v>
      </c>
      <c r="C12" s="10">
        <v>343</v>
      </c>
      <c r="D12" s="10">
        <v>200</v>
      </c>
      <c r="E12" s="10">
        <v>143</v>
      </c>
      <c r="F12" s="10">
        <v>60</v>
      </c>
      <c r="G12" s="10">
        <v>132</v>
      </c>
      <c r="H12" s="10">
        <v>65</v>
      </c>
      <c r="I12" s="10">
        <v>85</v>
      </c>
      <c r="J12" s="10">
        <v>60</v>
      </c>
      <c r="K12" s="10">
        <v>113</v>
      </c>
      <c r="L12" s="10">
        <v>42</v>
      </c>
      <c r="M12" s="10">
        <v>42</v>
      </c>
      <c r="N12" s="10">
        <v>34</v>
      </c>
      <c r="O12" s="10">
        <v>36</v>
      </c>
      <c r="P12" s="10">
        <v>16</v>
      </c>
      <c r="Q12" s="10">
        <v>2</v>
      </c>
      <c r="R12" s="10">
        <v>14</v>
      </c>
      <c r="S12" s="10">
        <v>16</v>
      </c>
      <c r="T12" s="10">
        <v>69</v>
      </c>
      <c r="U12" s="10">
        <v>65</v>
      </c>
      <c r="V12" s="10">
        <v>192</v>
      </c>
      <c r="W12" s="10">
        <v>9</v>
      </c>
      <c r="X12" s="10">
        <v>85</v>
      </c>
      <c r="Y12" s="10">
        <v>167</v>
      </c>
      <c r="Z12" s="10">
        <v>75</v>
      </c>
      <c r="AA12" s="10">
        <v>29</v>
      </c>
      <c r="AB12" s="10">
        <v>43</v>
      </c>
      <c r="AC12" s="10">
        <v>57</v>
      </c>
      <c r="AD12" s="10">
        <v>63</v>
      </c>
      <c r="AE12" s="10">
        <v>5</v>
      </c>
      <c r="AF12" s="10">
        <v>9</v>
      </c>
      <c r="AG12" s="10">
        <v>62</v>
      </c>
      <c r="AH12" s="10">
        <v>75</v>
      </c>
      <c r="AI12" s="10">
        <v>83</v>
      </c>
      <c r="AJ12" s="10">
        <v>104</v>
      </c>
      <c r="AK12" s="10">
        <v>109</v>
      </c>
      <c r="AL12" s="10">
        <v>30</v>
      </c>
      <c r="AM12" s="10">
        <v>18</v>
      </c>
      <c r="AN12" s="10">
        <v>142</v>
      </c>
      <c r="AO12" s="10">
        <v>15</v>
      </c>
      <c r="AP12" s="10">
        <v>118</v>
      </c>
      <c r="AQ12" s="10">
        <v>68</v>
      </c>
      <c r="AR12" s="10">
        <v>102</v>
      </c>
      <c r="AS12" s="10">
        <v>139</v>
      </c>
      <c r="AT12" s="10">
        <v>29</v>
      </c>
      <c r="AU12" s="10">
        <v>24</v>
      </c>
      <c r="AV12" s="10">
        <v>13</v>
      </c>
      <c r="AW12" s="10">
        <v>55</v>
      </c>
      <c r="AX12" s="10">
        <v>275</v>
      </c>
      <c r="AY12" s="10">
        <v>40</v>
      </c>
      <c r="AZ12" s="10">
        <v>79</v>
      </c>
      <c r="BA12" s="10">
        <v>198</v>
      </c>
      <c r="BB12" s="10">
        <v>23</v>
      </c>
      <c r="BC12" s="10">
        <v>3</v>
      </c>
      <c r="BD12" s="10">
        <v>0</v>
      </c>
      <c r="BE12" s="10">
        <v>3</v>
      </c>
      <c r="BF12" s="10">
        <v>339</v>
      </c>
      <c r="BG12" s="10">
        <v>313</v>
      </c>
      <c r="BH12" s="10">
        <v>19</v>
      </c>
      <c r="BI12" s="10">
        <v>6</v>
      </c>
      <c r="BJ12" s="10">
        <v>238</v>
      </c>
      <c r="BK12" s="10">
        <v>103</v>
      </c>
      <c r="BL12" s="10">
        <v>274</v>
      </c>
      <c r="BM12" s="10">
        <v>66</v>
      </c>
      <c r="BN12" s="10">
        <v>192</v>
      </c>
      <c r="BO12" s="10">
        <v>112</v>
      </c>
      <c r="BP12" s="10">
        <v>33</v>
      </c>
      <c r="BQ12" s="10">
        <v>67</v>
      </c>
      <c r="BR12" s="10">
        <v>205</v>
      </c>
      <c r="BS12" s="10">
        <v>71</v>
      </c>
      <c r="BT12" s="10">
        <v>288</v>
      </c>
      <c r="BU12" s="10">
        <v>55</v>
      </c>
      <c r="BV12" s="10">
        <v>206</v>
      </c>
      <c r="BW12" s="10">
        <v>111</v>
      </c>
      <c r="BX12" s="10">
        <v>25</v>
      </c>
      <c r="BY12" s="10">
        <v>157</v>
      </c>
      <c r="BZ12" s="10">
        <v>120</v>
      </c>
      <c r="CA12" s="10">
        <v>55</v>
      </c>
      <c r="CB12" s="10">
        <v>66</v>
      </c>
      <c r="CC12" s="10">
        <v>89</v>
      </c>
      <c r="CD12" s="10">
        <v>187</v>
      </c>
      <c r="CE12" s="10">
        <v>215</v>
      </c>
      <c r="CF12" s="10">
        <v>127</v>
      </c>
      <c r="CG12" s="10">
        <v>277</v>
      </c>
      <c r="CH12" s="10">
        <v>3</v>
      </c>
      <c r="CI12" s="10">
        <v>63</v>
      </c>
      <c r="CJ12" s="10">
        <v>43</v>
      </c>
      <c r="CK12" s="10">
        <v>89</v>
      </c>
      <c r="CL12" s="10">
        <v>210</v>
      </c>
      <c r="CM12" s="10">
        <v>107</v>
      </c>
      <c r="CN12" s="10">
        <v>183</v>
      </c>
      <c r="CO12" s="10">
        <v>34</v>
      </c>
      <c r="CP12" s="10">
        <v>16</v>
      </c>
      <c r="CQ12" s="10">
        <v>104</v>
      </c>
      <c r="CR12" s="10">
        <v>172</v>
      </c>
      <c r="CS12" s="10">
        <v>39</v>
      </c>
      <c r="CT12" s="10">
        <v>27</v>
      </c>
    </row>
    <row r="13" spans="1:98" ht="12.75" customHeight="1" x14ac:dyDescent="0.25">
      <c r="A13" s="27"/>
      <c r="B13" s="28"/>
      <c r="C13" s="14">
        <v>0.22</v>
      </c>
      <c r="D13" s="14">
        <v>0.27</v>
      </c>
      <c r="E13" s="14">
        <v>0.18</v>
      </c>
      <c r="F13" s="14">
        <v>0.41</v>
      </c>
      <c r="G13" s="14">
        <v>0.39</v>
      </c>
      <c r="H13" s="14">
        <v>0.18</v>
      </c>
      <c r="I13" s="14">
        <v>0.12</v>
      </c>
      <c r="J13" s="14">
        <v>0.41</v>
      </c>
      <c r="K13" s="14">
        <v>0.48</v>
      </c>
      <c r="L13" s="14">
        <v>0.22</v>
      </c>
      <c r="M13" s="14">
        <v>0.16</v>
      </c>
      <c r="N13" s="14">
        <v>0.12</v>
      </c>
      <c r="O13" s="14">
        <v>0.13</v>
      </c>
      <c r="P13" s="14">
        <v>0.11</v>
      </c>
      <c r="Q13" s="14">
        <v>0.28000000000000003</v>
      </c>
      <c r="R13" s="14">
        <v>0.1</v>
      </c>
      <c r="S13" s="14">
        <v>0.11</v>
      </c>
      <c r="T13" s="14">
        <v>0.12</v>
      </c>
      <c r="U13" s="14">
        <v>0.18</v>
      </c>
      <c r="V13" s="14">
        <v>0.4</v>
      </c>
      <c r="W13" s="14">
        <v>0.1</v>
      </c>
      <c r="X13" s="14">
        <v>0.13</v>
      </c>
      <c r="Y13" s="14">
        <v>0.26</v>
      </c>
      <c r="Z13" s="14">
        <v>0.55000000000000004</v>
      </c>
      <c r="AA13" s="14">
        <v>0.28999999999999998</v>
      </c>
      <c r="AB13" s="14">
        <v>0.24</v>
      </c>
      <c r="AC13" s="14">
        <v>0.34</v>
      </c>
      <c r="AD13" s="14">
        <v>0.16</v>
      </c>
      <c r="AE13" s="14">
        <v>0.13</v>
      </c>
      <c r="AF13" s="14">
        <v>0.2</v>
      </c>
      <c r="AG13" s="14">
        <v>0.13</v>
      </c>
      <c r="AH13" s="14">
        <v>0.55000000000000004</v>
      </c>
      <c r="AI13" s="14">
        <v>0.12</v>
      </c>
      <c r="AJ13" s="14">
        <v>0.44</v>
      </c>
      <c r="AK13" s="14">
        <v>0.32</v>
      </c>
      <c r="AL13" s="14">
        <v>0.2</v>
      </c>
      <c r="AM13" s="14">
        <v>0.12</v>
      </c>
      <c r="AN13" s="14">
        <v>0.26</v>
      </c>
      <c r="AO13" s="14">
        <v>0.14000000000000001</v>
      </c>
      <c r="AP13" s="14">
        <v>0.2</v>
      </c>
      <c r="AQ13" s="14">
        <v>0.22</v>
      </c>
      <c r="AR13" s="14">
        <v>0.19</v>
      </c>
      <c r="AS13" s="14">
        <v>0.21</v>
      </c>
      <c r="AT13" s="14">
        <v>0.38</v>
      </c>
      <c r="AU13" s="14">
        <v>0.56000000000000005</v>
      </c>
      <c r="AV13" s="14">
        <v>0.26</v>
      </c>
      <c r="AW13" s="14">
        <v>0.22</v>
      </c>
      <c r="AX13" s="14">
        <v>0.22</v>
      </c>
      <c r="AY13" s="14">
        <v>0.11</v>
      </c>
      <c r="AZ13" s="14">
        <v>0.19</v>
      </c>
      <c r="BA13" s="14">
        <v>0.3</v>
      </c>
      <c r="BB13" s="14">
        <v>0.32</v>
      </c>
      <c r="BC13" s="14">
        <v>1</v>
      </c>
      <c r="BD13" s="14">
        <v>0</v>
      </c>
      <c r="BE13" s="14">
        <v>0</v>
      </c>
      <c r="BF13" s="14">
        <v>0.6</v>
      </c>
      <c r="BG13" s="14">
        <v>0.25</v>
      </c>
      <c r="BH13" s="14">
        <v>0.13</v>
      </c>
      <c r="BI13" s="14">
        <v>0.04</v>
      </c>
      <c r="BJ13" s="14">
        <v>0.27</v>
      </c>
      <c r="BK13" s="14">
        <v>0.16</v>
      </c>
      <c r="BL13" s="14">
        <v>0.25</v>
      </c>
      <c r="BM13" s="14">
        <v>0.17</v>
      </c>
      <c r="BN13" s="14">
        <v>0.33</v>
      </c>
      <c r="BO13" s="14">
        <v>0.16</v>
      </c>
      <c r="BP13" s="14">
        <v>0.13</v>
      </c>
      <c r="BQ13" s="14">
        <v>0.32</v>
      </c>
      <c r="BR13" s="14">
        <v>0.22</v>
      </c>
      <c r="BS13" s="14">
        <v>0.18</v>
      </c>
      <c r="BT13" s="14">
        <v>0.22</v>
      </c>
      <c r="BU13" s="14">
        <v>0.27</v>
      </c>
      <c r="BV13" s="14">
        <v>0.28000000000000003</v>
      </c>
      <c r="BW13" s="14">
        <v>0.17</v>
      </c>
      <c r="BX13" s="14">
        <v>0.16</v>
      </c>
      <c r="BY13" s="14">
        <v>0.24</v>
      </c>
      <c r="BZ13" s="14">
        <v>0.19</v>
      </c>
      <c r="CA13" s="14">
        <v>0.3</v>
      </c>
      <c r="CB13" s="14">
        <v>0.3</v>
      </c>
      <c r="CC13" s="14">
        <v>0.22</v>
      </c>
      <c r="CD13" s="14">
        <v>0.21</v>
      </c>
      <c r="CE13" s="14">
        <v>0.19</v>
      </c>
      <c r="CF13" s="14">
        <v>0.3</v>
      </c>
      <c r="CG13" s="14">
        <v>0.25</v>
      </c>
      <c r="CH13" s="14">
        <v>0.03</v>
      </c>
      <c r="CI13" s="14">
        <v>0.2</v>
      </c>
      <c r="CJ13" s="14">
        <v>0.28000000000000003</v>
      </c>
      <c r="CK13" s="14">
        <v>0.22</v>
      </c>
      <c r="CL13" s="14">
        <v>0.21</v>
      </c>
      <c r="CM13" s="14">
        <v>0.23</v>
      </c>
      <c r="CN13" s="14">
        <v>0.26</v>
      </c>
      <c r="CO13" s="14">
        <v>0.11</v>
      </c>
      <c r="CP13" s="14">
        <v>0.27</v>
      </c>
      <c r="CQ13" s="14">
        <v>0.3</v>
      </c>
      <c r="CR13" s="14">
        <v>0.24</v>
      </c>
      <c r="CS13" s="14">
        <v>0.16</v>
      </c>
      <c r="CT13" s="14">
        <v>0.12</v>
      </c>
    </row>
    <row r="14" spans="1:98" ht="17.100000000000001" customHeight="1" x14ac:dyDescent="0.25">
      <c r="A14" s="27"/>
      <c r="B14" s="30" t="s">
        <v>1233</v>
      </c>
      <c r="C14" s="10">
        <v>239</v>
      </c>
      <c r="D14" s="10">
        <v>109</v>
      </c>
      <c r="E14" s="10">
        <v>129</v>
      </c>
      <c r="F14" s="10">
        <v>38</v>
      </c>
      <c r="G14" s="10">
        <v>45</v>
      </c>
      <c r="H14" s="10">
        <v>59</v>
      </c>
      <c r="I14" s="10">
        <v>97</v>
      </c>
      <c r="J14" s="10">
        <v>38</v>
      </c>
      <c r="K14" s="10">
        <v>26</v>
      </c>
      <c r="L14" s="10">
        <v>28</v>
      </c>
      <c r="M14" s="10">
        <v>49</v>
      </c>
      <c r="N14" s="10">
        <v>45</v>
      </c>
      <c r="O14" s="10">
        <v>37</v>
      </c>
      <c r="P14" s="10">
        <v>15</v>
      </c>
      <c r="Q14" s="10">
        <v>0</v>
      </c>
      <c r="R14" s="10">
        <v>15</v>
      </c>
      <c r="S14" s="10">
        <v>15</v>
      </c>
      <c r="T14" s="10">
        <v>82</v>
      </c>
      <c r="U14" s="10">
        <v>59</v>
      </c>
      <c r="V14" s="10">
        <v>83</v>
      </c>
      <c r="W14" s="10">
        <v>7</v>
      </c>
      <c r="X14" s="10">
        <v>98</v>
      </c>
      <c r="Y14" s="10">
        <v>107</v>
      </c>
      <c r="Z14" s="10">
        <v>24</v>
      </c>
      <c r="AA14" s="10">
        <v>29</v>
      </c>
      <c r="AB14" s="10">
        <v>25</v>
      </c>
      <c r="AC14" s="10">
        <v>16</v>
      </c>
      <c r="AD14" s="10">
        <v>70</v>
      </c>
      <c r="AE14" s="10">
        <v>9</v>
      </c>
      <c r="AF14" s="10">
        <v>0</v>
      </c>
      <c r="AG14" s="10">
        <v>67</v>
      </c>
      <c r="AH14" s="10">
        <v>24</v>
      </c>
      <c r="AI14" s="10">
        <v>98</v>
      </c>
      <c r="AJ14" s="10">
        <v>36</v>
      </c>
      <c r="AK14" s="10">
        <v>73</v>
      </c>
      <c r="AL14" s="10">
        <v>14</v>
      </c>
      <c r="AM14" s="10">
        <v>13</v>
      </c>
      <c r="AN14" s="10">
        <v>78</v>
      </c>
      <c r="AO14" s="10">
        <v>22</v>
      </c>
      <c r="AP14" s="10">
        <v>101</v>
      </c>
      <c r="AQ14" s="10">
        <v>34</v>
      </c>
      <c r="AR14" s="10">
        <v>83</v>
      </c>
      <c r="AS14" s="10">
        <v>86</v>
      </c>
      <c r="AT14" s="10">
        <v>17</v>
      </c>
      <c r="AU14" s="10">
        <v>7</v>
      </c>
      <c r="AV14" s="10">
        <v>10</v>
      </c>
      <c r="AW14" s="10">
        <v>63</v>
      </c>
      <c r="AX14" s="10">
        <v>165</v>
      </c>
      <c r="AY14" s="10">
        <v>63</v>
      </c>
      <c r="AZ14" s="10">
        <v>58</v>
      </c>
      <c r="BA14" s="10">
        <v>76</v>
      </c>
      <c r="BB14" s="10">
        <v>32</v>
      </c>
      <c r="BC14" s="10">
        <v>0</v>
      </c>
      <c r="BD14" s="10">
        <v>62</v>
      </c>
      <c r="BE14" s="10">
        <v>141</v>
      </c>
      <c r="BF14" s="10">
        <v>35</v>
      </c>
      <c r="BG14" s="10">
        <v>195</v>
      </c>
      <c r="BH14" s="10">
        <v>31</v>
      </c>
      <c r="BI14" s="10">
        <v>13</v>
      </c>
      <c r="BJ14" s="10">
        <v>121</v>
      </c>
      <c r="BK14" s="10">
        <v>106</v>
      </c>
      <c r="BL14" s="10">
        <v>159</v>
      </c>
      <c r="BM14" s="10">
        <v>76</v>
      </c>
      <c r="BN14" s="10">
        <v>55</v>
      </c>
      <c r="BO14" s="10">
        <v>147</v>
      </c>
      <c r="BP14" s="10">
        <v>29</v>
      </c>
      <c r="BQ14" s="10">
        <v>50</v>
      </c>
      <c r="BR14" s="10">
        <v>119</v>
      </c>
      <c r="BS14" s="10">
        <v>69</v>
      </c>
      <c r="BT14" s="10">
        <v>206</v>
      </c>
      <c r="BU14" s="10">
        <v>29</v>
      </c>
      <c r="BV14" s="10">
        <v>90</v>
      </c>
      <c r="BW14" s="10">
        <v>129</v>
      </c>
      <c r="BX14" s="10">
        <v>20</v>
      </c>
      <c r="BY14" s="10">
        <v>71</v>
      </c>
      <c r="BZ14" s="10">
        <v>116</v>
      </c>
      <c r="CA14" s="10">
        <v>36</v>
      </c>
      <c r="CB14" s="10">
        <v>31</v>
      </c>
      <c r="CC14" s="10">
        <v>66</v>
      </c>
      <c r="CD14" s="10">
        <v>137</v>
      </c>
      <c r="CE14" s="10">
        <v>173</v>
      </c>
      <c r="CF14" s="10">
        <v>65</v>
      </c>
      <c r="CG14" s="10">
        <v>169</v>
      </c>
      <c r="CH14" s="10">
        <v>26</v>
      </c>
      <c r="CI14" s="10">
        <v>44</v>
      </c>
      <c r="CJ14" s="10">
        <v>36</v>
      </c>
      <c r="CK14" s="10">
        <v>76</v>
      </c>
      <c r="CL14" s="10">
        <v>127</v>
      </c>
      <c r="CM14" s="10">
        <v>66</v>
      </c>
      <c r="CN14" s="10">
        <v>91</v>
      </c>
      <c r="CO14" s="10">
        <v>75</v>
      </c>
      <c r="CP14" s="10">
        <v>7</v>
      </c>
      <c r="CQ14" s="10">
        <v>48</v>
      </c>
      <c r="CR14" s="10">
        <v>86</v>
      </c>
      <c r="CS14" s="10">
        <v>67</v>
      </c>
      <c r="CT14" s="10">
        <v>38</v>
      </c>
    </row>
    <row r="15" spans="1:98" ht="12.75" customHeight="1" x14ac:dyDescent="0.25">
      <c r="A15" s="27"/>
      <c r="B15" s="28"/>
      <c r="C15" s="14">
        <v>0.16</v>
      </c>
      <c r="D15" s="14">
        <v>0.14000000000000001</v>
      </c>
      <c r="E15" s="14">
        <v>0.17</v>
      </c>
      <c r="F15" s="14">
        <v>0.26</v>
      </c>
      <c r="G15" s="14">
        <v>0.13</v>
      </c>
      <c r="H15" s="14">
        <v>0.17</v>
      </c>
      <c r="I15" s="14">
        <v>0.14000000000000001</v>
      </c>
      <c r="J15" s="14">
        <v>0.26</v>
      </c>
      <c r="K15" s="14">
        <v>0.11</v>
      </c>
      <c r="L15" s="14">
        <v>0.15</v>
      </c>
      <c r="M15" s="14">
        <v>0.19</v>
      </c>
      <c r="N15" s="14">
        <v>0.16</v>
      </c>
      <c r="O15" s="14">
        <v>0.13</v>
      </c>
      <c r="P15" s="14">
        <v>0.1</v>
      </c>
      <c r="Q15" s="14">
        <v>0</v>
      </c>
      <c r="R15" s="14">
        <v>0.11</v>
      </c>
      <c r="S15" s="14">
        <v>0.1</v>
      </c>
      <c r="T15" s="14">
        <v>0.15</v>
      </c>
      <c r="U15" s="14">
        <v>0.17</v>
      </c>
      <c r="V15" s="14">
        <v>0.17</v>
      </c>
      <c r="W15" s="14">
        <v>0.09</v>
      </c>
      <c r="X15" s="14">
        <v>0.15</v>
      </c>
      <c r="Y15" s="14">
        <v>0.17</v>
      </c>
      <c r="Z15" s="14">
        <v>0.17</v>
      </c>
      <c r="AA15" s="14">
        <v>0.28000000000000003</v>
      </c>
      <c r="AB15" s="14">
        <v>0.14000000000000001</v>
      </c>
      <c r="AC15" s="14">
        <v>0.1</v>
      </c>
      <c r="AD15" s="14">
        <v>0.18</v>
      </c>
      <c r="AE15" s="14">
        <v>0.23</v>
      </c>
      <c r="AF15" s="14">
        <v>0</v>
      </c>
      <c r="AG15" s="14">
        <v>0.14000000000000001</v>
      </c>
      <c r="AH15" s="14">
        <v>0.17</v>
      </c>
      <c r="AI15" s="14">
        <v>0.15</v>
      </c>
      <c r="AJ15" s="14">
        <v>0.15</v>
      </c>
      <c r="AK15" s="14">
        <v>0.22</v>
      </c>
      <c r="AL15" s="14">
        <v>0.09</v>
      </c>
      <c r="AM15" s="14">
        <v>0.09</v>
      </c>
      <c r="AN15" s="14">
        <v>0.15</v>
      </c>
      <c r="AO15" s="14">
        <v>0.21</v>
      </c>
      <c r="AP15" s="14">
        <v>0.17</v>
      </c>
      <c r="AQ15" s="14">
        <v>0.11</v>
      </c>
      <c r="AR15" s="14">
        <v>0.16</v>
      </c>
      <c r="AS15" s="14">
        <v>0.13</v>
      </c>
      <c r="AT15" s="14">
        <v>0.23</v>
      </c>
      <c r="AU15" s="14">
        <v>0.16</v>
      </c>
      <c r="AV15" s="14">
        <v>0.19</v>
      </c>
      <c r="AW15" s="14">
        <v>0.25</v>
      </c>
      <c r="AX15" s="14">
        <v>0.14000000000000001</v>
      </c>
      <c r="AY15" s="14">
        <v>0.17</v>
      </c>
      <c r="AZ15" s="14">
        <v>0.14000000000000001</v>
      </c>
      <c r="BA15" s="14">
        <v>0.11</v>
      </c>
      <c r="BB15" s="14">
        <v>0.46</v>
      </c>
      <c r="BC15" s="14">
        <v>0</v>
      </c>
      <c r="BD15" s="14">
        <v>0.24</v>
      </c>
      <c r="BE15" s="14">
        <v>0.2</v>
      </c>
      <c r="BF15" s="14">
        <v>0.06</v>
      </c>
      <c r="BG15" s="14">
        <v>0.16</v>
      </c>
      <c r="BH15" s="14">
        <v>0.2</v>
      </c>
      <c r="BI15" s="14">
        <v>0.09</v>
      </c>
      <c r="BJ15" s="14">
        <v>0.14000000000000001</v>
      </c>
      <c r="BK15" s="14">
        <v>0.17</v>
      </c>
      <c r="BL15" s="14">
        <v>0.14000000000000001</v>
      </c>
      <c r="BM15" s="14">
        <v>0.19</v>
      </c>
      <c r="BN15" s="14">
        <v>0.09</v>
      </c>
      <c r="BO15" s="14">
        <v>0.21</v>
      </c>
      <c r="BP15" s="14">
        <v>0.12</v>
      </c>
      <c r="BQ15" s="14">
        <v>0.24</v>
      </c>
      <c r="BR15" s="14">
        <v>0.13</v>
      </c>
      <c r="BS15" s="14">
        <v>0.17</v>
      </c>
      <c r="BT15" s="14">
        <v>0.15</v>
      </c>
      <c r="BU15" s="14">
        <v>0.15</v>
      </c>
      <c r="BV15" s="14">
        <v>0.12</v>
      </c>
      <c r="BW15" s="14">
        <v>0.2</v>
      </c>
      <c r="BX15" s="14">
        <v>0.13</v>
      </c>
      <c r="BY15" s="14">
        <v>0.11</v>
      </c>
      <c r="BZ15" s="14">
        <v>0.19</v>
      </c>
      <c r="CA15" s="14">
        <v>0.2</v>
      </c>
      <c r="CB15" s="14">
        <v>0.14000000000000001</v>
      </c>
      <c r="CC15" s="14">
        <v>0.16</v>
      </c>
      <c r="CD15" s="14">
        <v>0.15</v>
      </c>
      <c r="CE15" s="14">
        <v>0.16</v>
      </c>
      <c r="CF15" s="14">
        <v>0.15</v>
      </c>
      <c r="CG15" s="14">
        <v>0.15</v>
      </c>
      <c r="CH15" s="14">
        <v>0.28999999999999998</v>
      </c>
      <c r="CI15" s="14">
        <v>0.14000000000000001</v>
      </c>
      <c r="CJ15" s="14">
        <v>0.23</v>
      </c>
      <c r="CK15" s="14">
        <v>0.19</v>
      </c>
      <c r="CL15" s="14">
        <v>0.13</v>
      </c>
      <c r="CM15" s="14">
        <v>0.14000000000000001</v>
      </c>
      <c r="CN15" s="14">
        <v>0.13</v>
      </c>
      <c r="CO15" s="14">
        <v>0.23</v>
      </c>
      <c r="CP15" s="14">
        <v>0.12</v>
      </c>
      <c r="CQ15" s="14">
        <v>0.14000000000000001</v>
      </c>
      <c r="CR15" s="14">
        <v>0.12</v>
      </c>
      <c r="CS15" s="14">
        <v>0.27</v>
      </c>
      <c r="CT15" s="14">
        <v>0.17</v>
      </c>
    </row>
    <row r="16" spans="1:98" ht="27.95" customHeight="1" x14ac:dyDescent="0.25">
      <c r="A16" s="27"/>
      <c r="B16" s="30" t="s">
        <v>1234</v>
      </c>
      <c r="C16" s="10">
        <v>154</v>
      </c>
      <c r="D16" s="10">
        <v>75</v>
      </c>
      <c r="E16" s="10">
        <v>79</v>
      </c>
      <c r="F16" s="10">
        <v>0</v>
      </c>
      <c r="G16" s="10">
        <v>16</v>
      </c>
      <c r="H16" s="10">
        <v>27</v>
      </c>
      <c r="I16" s="10">
        <v>111</v>
      </c>
      <c r="J16" s="10">
        <v>0</v>
      </c>
      <c r="K16" s="10">
        <v>8</v>
      </c>
      <c r="L16" s="10">
        <v>18</v>
      </c>
      <c r="M16" s="10">
        <v>17</v>
      </c>
      <c r="N16" s="10">
        <v>28</v>
      </c>
      <c r="O16" s="10">
        <v>50</v>
      </c>
      <c r="P16" s="10">
        <v>33</v>
      </c>
      <c r="Q16" s="10">
        <v>0</v>
      </c>
      <c r="R16" s="10">
        <v>33</v>
      </c>
      <c r="S16" s="10">
        <v>33</v>
      </c>
      <c r="T16" s="10">
        <v>77</v>
      </c>
      <c r="U16" s="10">
        <v>27</v>
      </c>
      <c r="V16" s="10">
        <v>16</v>
      </c>
      <c r="W16" s="10">
        <v>13</v>
      </c>
      <c r="X16" s="10">
        <v>68</v>
      </c>
      <c r="Y16" s="10">
        <v>73</v>
      </c>
      <c r="Z16" s="10">
        <v>0</v>
      </c>
      <c r="AA16" s="10">
        <v>12</v>
      </c>
      <c r="AB16" s="10">
        <v>10</v>
      </c>
      <c r="AC16" s="10">
        <v>20</v>
      </c>
      <c r="AD16" s="10">
        <v>28</v>
      </c>
      <c r="AE16" s="10">
        <v>2</v>
      </c>
      <c r="AF16" s="10">
        <v>4</v>
      </c>
      <c r="AG16" s="10">
        <v>78</v>
      </c>
      <c r="AH16" s="10">
        <v>0</v>
      </c>
      <c r="AI16" s="10">
        <v>58</v>
      </c>
      <c r="AJ16" s="10">
        <v>22</v>
      </c>
      <c r="AK16" s="10">
        <v>28</v>
      </c>
      <c r="AL16" s="10">
        <v>15</v>
      </c>
      <c r="AM16" s="10">
        <v>30</v>
      </c>
      <c r="AN16" s="10">
        <v>70</v>
      </c>
      <c r="AO16" s="10">
        <v>4</v>
      </c>
      <c r="AP16" s="10">
        <v>67</v>
      </c>
      <c r="AQ16" s="10">
        <v>13</v>
      </c>
      <c r="AR16" s="10">
        <v>72</v>
      </c>
      <c r="AS16" s="10">
        <v>71</v>
      </c>
      <c r="AT16" s="10">
        <v>0</v>
      </c>
      <c r="AU16" s="10">
        <v>0</v>
      </c>
      <c r="AV16" s="10">
        <v>6</v>
      </c>
      <c r="AW16" s="10">
        <v>26</v>
      </c>
      <c r="AX16" s="10">
        <v>121</v>
      </c>
      <c r="AY16" s="10">
        <v>43</v>
      </c>
      <c r="AZ16" s="10">
        <v>50</v>
      </c>
      <c r="BA16" s="10">
        <v>57</v>
      </c>
      <c r="BB16" s="10">
        <v>4</v>
      </c>
      <c r="BC16" s="10">
        <v>0</v>
      </c>
      <c r="BD16" s="10">
        <v>38</v>
      </c>
      <c r="BE16" s="10">
        <v>108</v>
      </c>
      <c r="BF16" s="10">
        <v>8</v>
      </c>
      <c r="BG16" s="10">
        <v>118</v>
      </c>
      <c r="BH16" s="10">
        <v>12</v>
      </c>
      <c r="BI16" s="10">
        <v>22</v>
      </c>
      <c r="BJ16" s="10">
        <v>91</v>
      </c>
      <c r="BK16" s="10">
        <v>62</v>
      </c>
      <c r="BL16" s="10">
        <v>111</v>
      </c>
      <c r="BM16" s="10">
        <v>42</v>
      </c>
      <c r="BN16" s="10">
        <v>67</v>
      </c>
      <c r="BO16" s="10">
        <v>65</v>
      </c>
      <c r="BP16" s="10">
        <v>21</v>
      </c>
      <c r="BQ16" s="10">
        <v>19</v>
      </c>
      <c r="BR16" s="10">
        <v>87</v>
      </c>
      <c r="BS16" s="10">
        <v>47</v>
      </c>
      <c r="BT16" s="10">
        <v>148</v>
      </c>
      <c r="BU16" s="10">
        <v>5</v>
      </c>
      <c r="BV16" s="10">
        <v>76</v>
      </c>
      <c r="BW16" s="10">
        <v>56</v>
      </c>
      <c r="BX16" s="10">
        <v>21</v>
      </c>
      <c r="BY16" s="10">
        <v>34</v>
      </c>
      <c r="BZ16" s="10">
        <v>96</v>
      </c>
      <c r="CA16" s="10">
        <v>9</v>
      </c>
      <c r="CB16" s="10">
        <v>39</v>
      </c>
      <c r="CC16" s="10">
        <v>34</v>
      </c>
      <c r="CD16" s="10">
        <v>78</v>
      </c>
      <c r="CE16" s="10">
        <v>118</v>
      </c>
      <c r="CF16" s="10">
        <v>36</v>
      </c>
      <c r="CG16" s="10">
        <v>114</v>
      </c>
      <c r="CH16" s="10">
        <v>14</v>
      </c>
      <c r="CI16" s="10">
        <v>26</v>
      </c>
      <c r="CJ16" s="10">
        <v>6</v>
      </c>
      <c r="CK16" s="10">
        <v>43</v>
      </c>
      <c r="CL16" s="10">
        <v>105</v>
      </c>
      <c r="CM16" s="10">
        <v>51</v>
      </c>
      <c r="CN16" s="10">
        <v>73</v>
      </c>
      <c r="CO16" s="10">
        <v>20</v>
      </c>
      <c r="CP16" s="10">
        <v>9</v>
      </c>
      <c r="CQ16" s="10">
        <v>30</v>
      </c>
      <c r="CR16" s="10">
        <v>80</v>
      </c>
      <c r="CS16" s="10">
        <v>23</v>
      </c>
      <c r="CT16" s="10">
        <v>21</v>
      </c>
    </row>
    <row r="17" spans="1:98" ht="12.75" customHeight="1" x14ac:dyDescent="0.25">
      <c r="A17" s="27"/>
      <c r="B17" s="28"/>
      <c r="C17" s="14">
        <v>0.1</v>
      </c>
      <c r="D17" s="14">
        <v>0.1</v>
      </c>
      <c r="E17" s="14">
        <v>0.1</v>
      </c>
      <c r="F17" s="14">
        <v>0</v>
      </c>
      <c r="G17" s="14">
        <v>0.05</v>
      </c>
      <c r="H17" s="14">
        <v>0.08</v>
      </c>
      <c r="I17" s="14">
        <v>0.16</v>
      </c>
      <c r="J17" s="14">
        <v>0</v>
      </c>
      <c r="K17" s="14">
        <v>0.03</v>
      </c>
      <c r="L17" s="14">
        <v>0.09</v>
      </c>
      <c r="M17" s="14">
        <v>0.06</v>
      </c>
      <c r="N17" s="14">
        <v>0.1</v>
      </c>
      <c r="O17" s="14">
        <v>0.17</v>
      </c>
      <c r="P17" s="14">
        <v>0.24</v>
      </c>
      <c r="Q17" s="14">
        <v>0</v>
      </c>
      <c r="R17" s="14">
        <v>0.25</v>
      </c>
      <c r="S17" s="14">
        <v>0.24</v>
      </c>
      <c r="T17" s="14">
        <v>0.14000000000000001</v>
      </c>
      <c r="U17" s="14">
        <v>0.08</v>
      </c>
      <c r="V17" s="14">
        <v>0.03</v>
      </c>
      <c r="W17" s="14">
        <v>0.15</v>
      </c>
      <c r="X17" s="14">
        <v>0.11</v>
      </c>
      <c r="Y17" s="14">
        <v>0.11</v>
      </c>
      <c r="Z17" s="14">
        <v>0</v>
      </c>
      <c r="AA17" s="14">
        <v>0.11</v>
      </c>
      <c r="AB17" s="14">
        <v>0.06</v>
      </c>
      <c r="AC17" s="14">
        <v>0.12</v>
      </c>
      <c r="AD17" s="14">
        <v>7.0000000000000007E-2</v>
      </c>
      <c r="AE17" s="14">
        <v>0.06</v>
      </c>
      <c r="AF17" s="14">
        <v>0.08</v>
      </c>
      <c r="AG17" s="14">
        <v>0.16</v>
      </c>
      <c r="AH17" s="14">
        <v>0</v>
      </c>
      <c r="AI17" s="14">
        <v>0.09</v>
      </c>
      <c r="AJ17" s="14">
        <v>0.09</v>
      </c>
      <c r="AK17" s="14">
        <v>0.08</v>
      </c>
      <c r="AL17" s="14">
        <v>0.1</v>
      </c>
      <c r="AM17" s="14">
        <v>0.2</v>
      </c>
      <c r="AN17" s="14">
        <v>0.13</v>
      </c>
      <c r="AO17" s="14">
        <v>0.04</v>
      </c>
      <c r="AP17" s="14">
        <v>0.12</v>
      </c>
      <c r="AQ17" s="14">
        <v>0.04</v>
      </c>
      <c r="AR17" s="14">
        <v>0.13</v>
      </c>
      <c r="AS17" s="14">
        <v>0.1</v>
      </c>
      <c r="AT17" s="14">
        <v>0</v>
      </c>
      <c r="AU17" s="14">
        <v>0</v>
      </c>
      <c r="AV17" s="14">
        <v>0.11</v>
      </c>
      <c r="AW17" s="14">
        <v>0.1</v>
      </c>
      <c r="AX17" s="14">
        <v>0.1</v>
      </c>
      <c r="AY17" s="14">
        <v>0.12</v>
      </c>
      <c r="AZ17" s="14">
        <v>0.12</v>
      </c>
      <c r="BA17" s="14">
        <v>0.08</v>
      </c>
      <c r="BB17" s="14">
        <v>0.06</v>
      </c>
      <c r="BC17" s="14">
        <v>0</v>
      </c>
      <c r="BD17" s="14">
        <v>0.15</v>
      </c>
      <c r="BE17" s="14">
        <v>0.15</v>
      </c>
      <c r="BF17" s="14">
        <v>0.01</v>
      </c>
      <c r="BG17" s="14">
        <v>0.09</v>
      </c>
      <c r="BH17" s="14">
        <v>0.08</v>
      </c>
      <c r="BI17" s="14">
        <v>0.16</v>
      </c>
      <c r="BJ17" s="14">
        <v>0.1</v>
      </c>
      <c r="BK17" s="14">
        <v>0.1</v>
      </c>
      <c r="BL17" s="14">
        <v>0.1</v>
      </c>
      <c r="BM17" s="14">
        <v>0.11</v>
      </c>
      <c r="BN17" s="14">
        <v>0.12</v>
      </c>
      <c r="BO17" s="14">
        <v>0.1</v>
      </c>
      <c r="BP17" s="14">
        <v>0.09</v>
      </c>
      <c r="BQ17" s="14">
        <v>0.1</v>
      </c>
      <c r="BR17" s="14">
        <v>0.1</v>
      </c>
      <c r="BS17" s="14">
        <v>0.12</v>
      </c>
      <c r="BT17" s="14">
        <v>0.11</v>
      </c>
      <c r="BU17" s="14">
        <v>0.03</v>
      </c>
      <c r="BV17" s="14">
        <v>0.11</v>
      </c>
      <c r="BW17" s="14">
        <v>0.08</v>
      </c>
      <c r="BX17" s="14">
        <v>0.14000000000000001</v>
      </c>
      <c r="BY17" s="14">
        <v>0.05</v>
      </c>
      <c r="BZ17" s="14">
        <v>0.15</v>
      </c>
      <c r="CA17" s="14">
        <v>0.05</v>
      </c>
      <c r="CB17" s="14">
        <v>0.17</v>
      </c>
      <c r="CC17" s="14">
        <v>0.08</v>
      </c>
      <c r="CD17" s="14">
        <v>0.09</v>
      </c>
      <c r="CE17" s="14">
        <v>0.11</v>
      </c>
      <c r="CF17" s="14">
        <v>0.09</v>
      </c>
      <c r="CG17" s="14">
        <v>0.1</v>
      </c>
      <c r="CH17" s="14">
        <v>0.15</v>
      </c>
      <c r="CI17" s="14">
        <v>0.09</v>
      </c>
      <c r="CJ17" s="14">
        <v>0.03</v>
      </c>
      <c r="CK17" s="14">
        <v>0.11</v>
      </c>
      <c r="CL17" s="14">
        <v>0.11</v>
      </c>
      <c r="CM17" s="14">
        <v>0.11</v>
      </c>
      <c r="CN17" s="14">
        <v>0.11</v>
      </c>
      <c r="CO17" s="14">
        <v>0.06</v>
      </c>
      <c r="CP17" s="14">
        <v>0.15</v>
      </c>
      <c r="CQ17" s="14">
        <v>0.09</v>
      </c>
      <c r="CR17" s="14">
        <v>0.11</v>
      </c>
      <c r="CS17" s="14">
        <v>0.09</v>
      </c>
      <c r="CT17" s="14">
        <v>0.1</v>
      </c>
    </row>
    <row r="18" spans="1:98" ht="12.95" customHeight="1" x14ac:dyDescent="0.25">
      <c r="A18" s="27"/>
      <c r="B18" s="30" t="s">
        <v>1235</v>
      </c>
      <c r="C18" s="10">
        <v>387</v>
      </c>
      <c r="D18" s="10">
        <v>172</v>
      </c>
      <c r="E18" s="10">
        <v>215</v>
      </c>
      <c r="F18" s="10">
        <v>27</v>
      </c>
      <c r="G18" s="10">
        <v>56</v>
      </c>
      <c r="H18" s="10">
        <v>115</v>
      </c>
      <c r="I18" s="10">
        <v>189</v>
      </c>
      <c r="J18" s="10">
        <v>27</v>
      </c>
      <c r="K18" s="10">
        <v>39</v>
      </c>
      <c r="L18" s="10">
        <v>46</v>
      </c>
      <c r="M18" s="10">
        <v>86</v>
      </c>
      <c r="N18" s="10">
        <v>74</v>
      </c>
      <c r="O18" s="10">
        <v>67</v>
      </c>
      <c r="P18" s="10">
        <v>48</v>
      </c>
      <c r="Q18" s="10">
        <v>6</v>
      </c>
      <c r="R18" s="10">
        <v>42</v>
      </c>
      <c r="S18" s="10">
        <v>48</v>
      </c>
      <c r="T18" s="10">
        <v>141</v>
      </c>
      <c r="U18" s="10">
        <v>115</v>
      </c>
      <c r="V18" s="10">
        <v>83</v>
      </c>
      <c r="W18" s="10">
        <v>24</v>
      </c>
      <c r="X18" s="10">
        <v>192</v>
      </c>
      <c r="Y18" s="10">
        <v>145</v>
      </c>
      <c r="Z18" s="10">
        <v>19</v>
      </c>
      <c r="AA18" s="10">
        <v>22</v>
      </c>
      <c r="AB18" s="10">
        <v>37</v>
      </c>
      <c r="AC18" s="10">
        <v>46</v>
      </c>
      <c r="AD18" s="10">
        <v>114</v>
      </c>
      <c r="AE18" s="10">
        <v>6</v>
      </c>
      <c r="AF18" s="10">
        <v>7</v>
      </c>
      <c r="AG18" s="10">
        <v>136</v>
      </c>
      <c r="AH18" s="10">
        <v>19</v>
      </c>
      <c r="AI18" s="10">
        <v>175</v>
      </c>
      <c r="AJ18" s="10">
        <v>48</v>
      </c>
      <c r="AK18" s="10">
        <v>69</v>
      </c>
      <c r="AL18" s="10">
        <v>43</v>
      </c>
      <c r="AM18" s="10">
        <v>52</v>
      </c>
      <c r="AN18" s="10">
        <v>125</v>
      </c>
      <c r="AO18" s="10">
        <v>39</v>
      </c>
      <c r="AP18" s="10">
        <v>136</v>
      </c>
      <c r="AQ18" s="10">
        <v>87</v>
      </c>
      <c r="AR18" s="10">
        <v>133</v>
      </c>
      <c r="AS18" s="10">
        <v>178</v>
      </c>
      <c r="AT18" s="10">
        <v>9</v>
      </c>
      <c r="AU18" s="10">
        <v>5</v>
      </c>
      <c r="AV18" s="10">
        <v>7</v>
      </c>
      <c r="AW18" s="10">
        <v>58</v>
      </c>
      <c r="AX18" s="10">
        <v>322</v>
      </c>
      <c r="AY18" s="10">
        <v>107</v>
      </c>
      <c r="AZ18" s="10">
        <v>99</v>
      </c>
      <c r="BA18" s="10">
        <v>181</v>
      </c>
      <c r="BB18" s="10">
        <v>0</v>
      </c>
      <c r="BC18" s="10">
        <v>0</v>
      </c>
      <c r="BD18" s="10">
        <v>52</v>
      </c>
      <c r="BE18" s="10">
        <v>245</v>
      </c>
      <c r="BF18" s="10">
        <v>90</v>
      </c>
      <c r="BG18" s="10">
        <v>291</v>
      </c>
      <c r="BH18" s="10">
        <v>46</v>
      </c>
      <c r="BI18" s="10">
        <v>50</v>
      </c>
      <c r="BJ18" s="10">
        <v>163</v>
      </c>
      <c r="BK18" s="10">
        <v>218</v>
      </c>
      <c r="BL18" s="10">
        <v>236</v>
      </c>
      <c r="BM18" s="10">
        <v>145</v>
      </c>
      <c r="BN18" s="10">
        <v>125</v>
      </c>
      <c r="BO18" s="10">
        <v>190</v>
      </c>
      <c r="BP18" s="10">
        <v>69</v>
      </c>
      <c r="BQ18" s="10">
        <v>34</v>
      </c>
      <c r="BR18" s="10">
        <v>225</v>
      </c>
      <c r="BS18" s="10">
        <v>120</v>
      </c>
      <c r="BT18" s="10">
        <v>332</v>
      </c>
      <c r="BU18" s="10">
        <v>55</v>
      </c>
      <c r="BV18" s="10">
        <v>127</v>
      </c>
      <c r="BW18" s="10">
        <v>197</v>
      </c>
      <c r="BX18" s="10">
        <v>63</v>
      </c>
      <c r="BY18" s="10">
        <v>162</v>
      </c>
      <c r="BZ18" s="10">
        <v>183</v>
      </c>
      <c r="CA18" s="10">
        <v>34</v>
      </c>
      <c r="CB18" s="10">
        <v>42</v>
      </c>
      <c r="CC18" s="10">
        <v>95</v>
      </c>
      <c r="CD18" s="10">
        <v>250</v>
      </c>
      <c r="CE18" s="10">
        <v>328</v>
      </c>
      <c r="CF18" s="10">
        <v>59</v>
      </c>
      <c r="CG18" s="10">
        <v>260</v>
      </c>
      <c r="CH18" s="10">
        <v>36</v>
      </c>
      <c r="CI18" s="10">
        <v>91</v>
      </c>
      <c r="CJ18" s="10">
        <v>36</v>
      </c>
      <c r="CK18" s="10">
        <v>110</v>
      </c>
      <c r="CL18" s="10">
        <v>241</v>
      </c>
      <c r="CM18" s="10">
        <v>105</v>
      </c>
      <c r="CN18" s="10">
        <v>163</v>
      </c>
      <c r="CO18" s="10">
        <v>102</v>
      </c>
      <c r="CP18" s="10">
        <v>18</v>
      </c>
      <c r="CQ18" s="10">
        <v>56</v>
      </c>
      <c r="CR18" s="10">
        <v>184</v>
      </c>
      <c r="CS18" s="10">
        <v>66</v>
      </c>
      <c r="CT18" s="10">
        <v>82</v>
      </c>
    </row>
    <row r="19" spans="1:98" ht="12.75" customHeight="1" x14ac:dyDescent="0.25">
      <c r="A19" s="27"/>
      <c r="B19" s="28"/>
      <c r="C19" s="14">
        <v>0.25</v>
      </c>
      <c r="D19" s="14">
        <v>0.23</v>
      </c>
      <c r="E19" s="14">
        <v>0.27</v>
      </c>
      <c r="F19" s="14">
        <v>0.19</v>
      </c>
      <c r="G19" s="14">
        <v>0.17</v>
      </c>
      <c r="H19" s="14">
        <v>0.33</v>
      </c>
      <c r="I19" s="14">
        <v>0.27</v>
      </c>
      <c r="J19" s="14">
        <v>0.19</v>
      </c>
      <c r="K19" s="14">
        <v>0.16</v>
      </c>
      <c r="L19" s="14">
        <v>0.24</v>
      </c>
      <c r="M19" s="14">
        <v>0.33</v>
      </c>
      <c r="N19" s="14">
        <v>0.27</v>
      </c>
      <c r="O19" s="14">
        <v>0.23</v>
      </c>
      <c r="P19" s="14">
        <v>0.34</v>
      </c>
      <c r="Q19" s="14">
        <v>0.72</v>
      </c>
      <c r="R19" s="14">
        <v>0.32</v>
      </c>
      <c r="S19" s="14">
        <v>0.34</v>
      </c>
      <c r="T19" s="14">
        <v>0.25</v>
      </c>
      <c r="U19" s="14">
        <v>0.33</v>
      </c>
      <c r="V19" s="14">
        <v>0.17</v>
      </c>
      <c r="W19" s="14">
        <v>0.27</v>
      </c>
      <c r="X19" s="14">
        <v>0.3</v>
      </c>
      <c r="Y19" s="14">
        <v>0.22</v>
      </c>
      <c r="Z19" s="14">
        <v>0.14000000000000001</v>
      </c>
      <c r="AA19" s="14">
        <v>0.22</v>
      </c>
      <c r="AB19" s="14">
        <v>0.2</v>
      </c>
      <c r="AC19" s="14">
        <v>0.28000000000000003</v>
      </c>
      <c r="AD19" s="14">
        <v>0.28999999999999998</v>
      </c>
      <c r="AE19" s="14">
        <v>0.18</v>
      </c>
      <c r="AF19" s="14">
        <v>0.16</v>
      </c>
      <c r="AG19" s="14">
        <v>0.28000000000000003</v>
      </c>
      <c r="AH19" s="14">
        <v>0.14000000000000001</v>
      </c>
      <c r="AI19" s="14">
        <v>0.27</v>
      </c>
      <c r="AJ19" s="14">
        <v>0.2</v>
      </c>
      <c r="AK19" s="14">
        <v>0.2</v>
      </c>
      <c r="AL19" s="14">
        <v>0.28000000000000003</v>
      </c>
      <c r="AM19" s="14">
        <v>0.34</v>
      </c>
      <c r="AN19" s="14">
        <v>0.23</v>
      </c>
      <c r="AO19" s="14">
        <v>0.37</v>
      </c>
      <c r="AP19" s="14">
        <v>0.24</v>
      </c>
      <c r="AQ19" s="14">
        <v>0.28000000000000003</v>
      </c>
      <c r="AR19" s="14">
        <v>0.25</v>
      </c>
      <c r="AS19" s="14">
        <v>0.26</v>
      </c>
      <c r="AT19" s="14">
        <v>0.12</v>
      </c>
      <c r="AU19" s="14">
        <v>0.11</v>
      </c>
      <c r="AV19" s="14">
        <v>0.13</v>
      </c>
      <c r="AW19" s="14">
        <v>0.23</v>
      </c>
      <c r="AX19" s="14">
        <v>0.26</v>
      </c>
      <c r="AY19" s="14">
        <v>0.3</v>
      </c>
      <c r="AZ19" s="14">
        <v>0.24</v>
      </c>
      <c r="BA19" s="14">
        <v>0.27</v>
      </c>
      <c r="BB19" s="14">
        <v>0</v>
      </c>
      <c r="BC19" s="14">
        <v>0</v>
      </c>
      <c r="BD19" s="14">
        <v>0.2</v>
      </c>
      <c r="BE19" s="14">
        <v>0.35</v>
      </c>
      <c r="BF19" s="14">
        <v>0.16</v>
      </c>
      <c r="BG19" s="14">
        <v>0.24</v>
      </c>
      <c r="BH19" s="14">
        <v>0.3</v>
      </c>
      <c r="BI19" s="14">
        <v>0.37</v>
      </c>
      <c r="BJ19" s="14">
        <v>0.19</v>
      </c>
      <c r="BK19" s="14">
        <v>0.35</v>
      </c>
      <c r="BL19" s="14">
        <v>0.21</v>
      </c>
      <c r="BM19" s="14">
        <v>0.37</v>
      </c>
      <c r="BN19" s="14">
        <v>0.21</v>
      </c>
      <c r="BO19" s="14">
        <v>0.27</v>
      </c>
      <c r="BP19" s="14">
        <v>0.28000000000000003</v>
      </c>
      <c r="BQ19" s="14">
        <v>0.16</v>
      </c>
      <c r="BR19" s="14">
        <v>0.25</v>
      </c>
      <c r="BS19" s="14">
        <v>0.3</v>
      </c>
      <c r="BT19" s="14">
        <v>0.25</v>
      </c>
      <c r="BU19" s="14">
        <v>0.27</v>
      </c>
      <c r="BV19" s="14">
        <v>0.17</v>
      </c>
      <c r="BW19" s="14">
        <v>0.3</v>
      </c>
      <c r="BX19" s="14">
        <v>0.41</v>
      </c>
      <c r="BY19" s="14">
        <v>0.24</v>
      </c>
      <c r="BZ19" s="14">
        <v>0.28999999999999998</v>
      </c>
      <c r="CA19" s="14">
        <v>0.19</v>
      </c>
      <c r="CB19" s="14">
        <v>0.19</v>
      </c>
      <c r="CC19" s="14">
        <v>0.23</v>
      </c>
      <c r="CD19" s="14">
        <v>0.28000000000000003</v>
      </c>
      <c r="CE19" s="14">
        <v>0.28999999999999998</v>
      </c>
      <c r="CF19" s="14">
        <v>0.14000000000000001</v>
      </c>
      <c r="CG19" s="14">
        <v>0.23</v>
      </c>
      <c r="CH19" s="14">
        <v>0.4</v>
      </c>
      <c r="CI19" s="14">
        <v>0.28999999999999998</v>
      </c>
      <c r="CJ19" s="14">
        <v>0.23</v>
      </c>
      <c r="CK19" s="14">
        <v>0.28000000000000003</v>
      </c>
      <c r="CL19" s="14">
        <v>0.24</v>
      </c>
      <c r="CM19" s="14">
        <v>0.23</v>
      </c>
      <c r="CN19" s="14">
        <v>0.23</v>
      </c>
      <c r="CO19" s="14">
        <v>0.32</v>
      </c>
      <c r="CP19" s="14">
        <v>0.3</v>
      </c>
      <c r="CQ19" s="14">
        <v>0.16</v>
      </c>
      <c r="CR19" s="14">
        <v>0.26</v>
      </c>
      <c r="CS19" s="14">
        <v>0.26</v>
      </c>
      <c r="CT19" s="14">
        <v>0.37</v>
      </c>
    </row>
    <row r="20" spans="1:98" ht="20.100000000000001" customHeight="1" x14ac:dyDescent="0.25">
      <c r="A20" s="27"/>
      <c r="B20" s="30" t="s">
        <v>1236</v>
      </c>
      <c r="C20" s="10">
        <v>212</v>
      </c>
      <c r="D20" s="10">
        <v>92</v>
      </c>
      <c r="E20" s="10">
        <v>120</v>
      </c>
      <c r="F20" s="10">
        <v>15</v>
      </c>
      <c r="G20" s="10">
        <v>42</v>
      </c>
      <c r="H20" s="10">
        <v>44</v>
      </c>
      <c r="I20" s="10">
        <v>111</v>
      </c>
      <c r="J20" s="10">
        <v>15</v>
      </c>
      <c r="K20" s="10">
        <v>17</v>
      </c>
      <c r="L20" s="10">
        <v>39</v>
      </c>
      <c r="M20" s="10">
        <v>30</v>
      </c>
      <c r="N20" s="10">
        <v>36</v>
      </c>
      <c r="O20" s="10">
        <v>59</v>
      </c>
      <c r="P20" s="10">
        <v>17</v>
      </c>
      <c r="Q20" s="10">
        <v>0</v>
      </c>
      <c r="R20" s="10">
        <v>17</v>
      </c>
      <c r="S20" s="10">
        <v>17</v>
      </c>
      <c r="T20" s="10">
        <v>94</v>
      </c>
      <c r="U20" s="10">
        <v>44</v>
      </c>
      <c r="V20" s="10">
        <v>57</v>
      </c>
      <c r="W20" s="10">
        <v>18</v>
      </c>
      <c r="X20" s="10">
        <v>127</v>
      </c>
      <c r="Y20" s="10">
        <v>53</v>
      </c>
      <c r="Z20" s="10">
        <v>11</v>
      </c>
      <c r="AA20" s="10">
        <v>0</v>
      </c>
      <c r="AB20" s="10">
        <v>18</v>
      </c>
      <c r="AC20" s="10">
        <v>5</v>
      </c>
      <c r="AD20" s="10">
        <v>63</v>
      </c>
      <c r="AE20" s="10">
        <v>15</v>
      </c>
      <c r="AF20" s="10">
        <v>22</v>
      </c>
      <c r="AG20" s="10">
        <v>78</v>
      </c>
      <c r="AH20" s="10">
        <v>11</v>
      </c>
      <c r="AI20" s="10">
        <v>90</v>
      </c>
      <c r="AJ20" s="10">
        <v>21</v>
      </c>
      <c r="AK20" s="10">
        <v>47</v>
      </c>
      <c r="AL20" s="10">
        <v>23</v>
      </c>
      <c r="AM20" s="10">
        <v>30</v>
      </c>
      <c r="AN20" s="10">
        <v>90</v>
      </c>
      <c r="AO20" s="10">
        <v>10</v>
      </c>
      <c r="AP20" s="10">
        <v>77</v>
      </c>
      <c r="AQ20" s="10">
        <v>35</v>
      </c>
      <c r="AR20" s="10">
        <v>101</v>
      </c>
      <c r="AS20" s="10">
        <v>84</v>
      </c>
      <c r="AT20" s="10">
        <v>12</v>
      </c>
      <c r="AU20" s="10">
        <v>4</v>
      </c>
      <c r="AV20" s="10">
        <v>16</v>
      </c>
      <c r="AW20" s="10">
        <v>20</v>
      </c>
      <c r="AX20" s="10">
        <v>176</v>
      </c>
      <c r="AY20" s="10">
        <v>57</v>
      </c>
      <c r="AZ20" s="10">
        <v>52</v>
      </c>
      <c r="BA20" s="10">
        <v>95</v>
      </c>
      <c r="BB20" s="10">
        <v>8</v>
      </c>
      <c r="BC20" s="10">
        <v>0</v>
      </c>
      <c r="BD20" s="10">
        <v>35</v>
      </c>
      <c r="BE20" s="10">
        <v>159</v>
      </c>
      <c r="BF20" s="10">
        <v>17</v>
      </c>
      <c r="BG20" s="10">
        <v>148</v>
      </c>
      <c r="BH20" s="10">
        <v>37</v>
      </c>
      <c r="BI20" s="10">
        <v>19</v>
      </c>
      <c r="BJ20" s="10">
        <v>126</v>
      </c>
      <c r="BK20" s="10">
        <v>76</v>
      </c>
      <c r="BL20" s="10">
        <v>169</v>
      </c>
      <c r="BM20" s="10">
        <v>36</v>
      </c>
      <c r="BN20" s="10">
        <v>64</v>
      </c>
      <c r="BO20" s="10">
        <v>121</v>
      </c>
      <c r="BP20" s="10">
        <v>27</v>
      </c>
      <c r="BQ20" s="10">
        <v>16</v>
      </c>
      <c r="BR20" s="10">
        <v>131</v>
      </c>
      <c r="BS20" s="10">
        <v>62</v>
      </c>
      <c r="BT20" s="10">
        <v>174</v>
      </c>
      <c r="BU20" s="10">
        <v>38</v>
      </c>
      <c r="BV20" s="10">
        <v>85</v>
      </c>
      <c r="BW20" s="10">
        <v>108</v>
      </c>
      <c r="BX20" s="10">
        <v>19</v>
      </c>
      <c r="BY20" s="10">
        <v>100</v>
      </c>
      <c r="BZ20" s="10">
        <v>64</v>
      </c>
      <c r="CA20" s="10">
        <v>34</v>
      </c>
      <c r="CB20" s="10">
        <v>22</v>
      </c>
      <c r="CC20" s="10">
        <v>50</v>
      </c>
      <c r="CD20" s="10">
        <v>138</v>
      </c>
      <c r="CE20" s="10">
        <v>126</v>
      </c>
      <c r="CF20" s="10">
        <v>86</v>
      </c>
      <c r="CG20" s="10">
        <v>164</v>
      </c>
      <c r="CH20" s="10">
        <v>2</v>
      </c>
      <c r="CI20" s="10">
        <v>43</v>
      </c>
      <c r="CJ20" s="10">
        <v>11</v>
      </c>
      <c r="CK20" s="10">
        <v>43</v>
      </c>
      <c r="CL20" s="10">
        <v>158</v>
      </c>
      <c r="CM20" s="10">
        <v>64</v>
      </c>
      <c r="CN20" s="10">
        <v>99</v>
      </c>
      <c r="CO20" s="10">
        <v>41</v>
      </c>
      <c r="CP20" s="10">
        <v>9</v>
      </c>
      <c r="CQ20" s="10">
        <v>35</v>
      </c>
      <c r="CR20" s="10">
        <v>118</v>
      </c>
      <c r="CS20" s="10">
        <v>28</v>
      </c>
      <c r="CT20" s="10">
        <v>31</v>
      </c>
    </row>
    <row r="21" spans="1:98" ht="12.75" customHeight="1" x14ac:dyDescent="0.25">
      <c r="A21" s="27"/>
      <c r="B21" s="28"/>
      <c r="C21" s="14">
        <v>0.14000000000000001</v>
      </c>
      <c r="D21" s="14">
        <v>0.12</v>
      </c>
      <c r="E21" s="14">
        <v>0.15</v>
      </c>
      <c r="F21" s="14">
        <v>0.1</v>
      </c>
      <c r="G21" s="14">
        <v>0.12</v>
      </c>
      <c r="H21" s="14">
        <v>0.12</v>
      </c>
      <c r="I21" s="14">
        <v>0.16</v>
      </c>
      <c r="J21" s="14">
        <v>0.1</v>
      </c>
      <c r="K21" s="14">
        <v>7.0000000000000007E-2</v>
      </c>
      <c r="L21" s="14">
        <v>0.2</v>
      </c>
      <c r="M21" s="14">
        <v>0.12</v>
      </c>
      <c r="N21" s="14">
        <v>0.13</v>
      </c>
      <c r="O21" s="14">
        <v>0.21</v>
      </c>
      <c r="P21" s="14">
        <v>0.12</v>
      </c>
      <c r="Q21" s="14">
        <v>0</v>
      </c>
      <c r="R21" s="14">
        <v>0.13</v>
      </c>
      <c r="S21" s="14">
        <v>0.12</v>
      </c>
      <c r="T21" s="14">
        <v>0.17</v>
      </c>
      <c r="U21" s="14">
        <v>0.12</v>
      </c>
      <c r="V21" s="14">
        <v>0.12</v>
      </c>
      <c r="W21" s="14">
        <v>0.2</v>
      </c>
      <c r="X21" s="14">
        <v>0.2</v>
      </c>
      <c r="Y21" s="14">
        <v>0.08</v>
      </c>
      <c r="Z21" s="14">
        <v>0.08</v>
      </c>
      <c r="AA21" s="14">
        <v>0</v>
      </c>
      <c r="AB21" s="14">
        <v>0.1</v>
      </c>
      <c r="AC21" s="14">
        <v>0.03</v>
      </c>
      <c r="AD21" s="14">
        <v>0.17</v>
      </c>
      <c r="AE21" s="14">
        <v>0.4</v>
      </c>
      <c r="AF21" s="14">
        <v>0.46</v>
      </c>
      <c r="AG21" s="14">
        <v>0.16</v>
      </c>
      <c r="AH21" s="14">
        <v>0.08</v>
      </c>
      <c r="AI21" s="14">
        <v>0.14000000000000001</v>
      </c>
      <c r="AJ21" s="14">
        <v>0.09</v>
      </c>
      <c r="AK21" s="14">
        <v>0.14000000000000001</v>
      </c>
      <c r="AL21" s="14">
        <v>0.15</v>
      </c>
      <c r="AM21" s="14">
        <v>0.2</v>
      </c>
      <c r="AN21" s="14">
        <v>0.17</v>
      </c>
      <c r="AO21" s="14">
        <v>0.09</v>
      </c>
      <c r="AP21" s="14">
        <v>0.13</v>
      </c>
      <c r="AQ21" s="14">
        <v>0.11</v>
      </c>
      <c r="AR21" s="14">
        <v>0.19</v>
      </c>
      <c r="AS21" s="14">
        <v>0.12</v>
      </c>
      <c r="AT21" s="14">
        <v>0.16</v>
      </c>
      <c r="AU21" s="14">
        <v>0.08</v>
      </c>
      <c r="AV21" s="14">
        <v>0.31</v>
      </c>
      <c r="AW21" s="14">
        <v>0.08</v>
      </c>
      <c r="AX21" s="14">
        <v>0.14000000000000001</v>
      </c>
      <c r="AY21" s="14">
        <v>0.16</v>
      </c>
      <c r="AZ21" s="14">
        <v>0.12</v>
      </c>
      <c r="BA21" s="14">
        <v>0.14000000000000001</v>
      </c>
      <c r="BB21" s="14">
        <v>0.11</v>
      </c>
      <c r="BC21" s="14">
        <v>0</v>
      </c>
      <c r="BD21" s="14">
        <v>0.13</v>
      </c>
      <c r="BE21" s="14">
        <v>0.23</v>
      </c>
      <c r="BF21" s="14">
        <v>0.03</v>
      </c>
      <c r="BG21" s="14">
        <v>0.12</v>
      </c>
      <c r="BH21" s="14">
        <v>0.24</v>
      </c>
      <c r="BI21" s="14">
        <v>0.14000000000000001</v>
      </c>
      <c r="BJ21" s="14">
        <v>0.14000000000000001</v>
      </c>
      <c r="BK21" s="14">
        <v>0.12</v>
      </c>
      <c r="BL21" s="14">
        <v>0.15</v>
      </c>
      <c r="BM21" s="14">
        <v>0.09</v>
      </c>
      <c r="BN21" s="14">
        <v>0.11</v>
      </c>
      <c r="BO21" s="14">
        <v>0.17</v>
      </c>
      <c r="BP21" s="14">
        <v>0.11</v>
      </c>
      <c r="BQ21" s="14">
        <v>0.08</v>
      </c>
      <c r="BR21" s="14">
        <v>0.14000000000000001</v>
      </c>
      <c r="BS21" s="14">
        <v>0.15</v>
      </c>
      <c r="BT21" s="14">
        <v>0.13</v>
      </c>
      <c r="BU21" s="14">
        <v>0.19</v>
      </c>
      <c r="BV21" s="14">
        <v>0.12</v>
      </c>
      <c r="BW21" s="14">
        <v>0.16</v>
      </c>
      <c r="BX21" s="14">
        <v>0.12</v>
      </c>
      <c r="BY21" s="14">
        <v>0.15</v>
      </c>
      <c r="BZ21" s="14">
        <v>0.1</v>
      </c>
      <c r="CA21" s="14">
        <v>0.19</v>
      </c>
      <c r="CB21" s="14">
        <v>0.1</v>
      </c>
      <c r="CC21" s="14">
        <v>0.12</v>
      </c>
      <c r="CD21" s="14">
        <v>0.15</v>
      </c>
      <c r="CE21" s="14">
        <v>0.11</v>
      </c>
      <c r="CF21" s="14">
        <v>0.2</v>
      </c>
      <c r="CG21" s="14">
        <v>0.14000000000000001</v>
      </c>
      <c r="CH21" s="14">
        <v>0.02</v>
      </c>
      <c r="CI21" s="14">
        <v>0.14000000000000001</v>
      </c>
      <c r="CJ21" s="14">
        <v>7.0000000000000007E-2</v>
      </c>
      <c r="CK21" s="14">
        <v>0.11</v>
      </c>
      <c r="CL21" s="14">
        <v>0.16</v>
      </c>
      <c r="CM21" s="14">
        <v>0.14000000000000001</v>
      </c>
      <c r="CN21" s="14">
        <v>0.14000000000000001</v>
      </c>
      <c r="CO21" s="14">
        <v>0.13</v>
      </c>
      <c r="CP21" s="14">
        <v>0.16</v>
      </c>
      <c r="CQ21" s="14">
        <v>0.1</v>
      </c>
      <c r="CR21" s="14">
        <v>0.16</v>
      </c>
      <c r="CS21" s="14">
        <v>0.11</v>
      </c>
      <c r="CT21" s="14">
        <v>0.14000000000000001</v>
      </c>
    </row>
    <row r="22" spans="1:98" x14ac:dyDescent="0.25">
      <c r="A22" s="27"/>
      <c r="B22" s="30" t="s">
        <v>1237</v>
      </c>
      <c r="C22" s="10">
        <v>205</v>
      </c>
      <c r="D22" s="10">
        <v>105</v>
      </c>
      <c r="E22" s="10">
        <v>99</v>
      </c>
      <c r="F22" s="10">
        <v>6</v>
      </c>
      <c r="G22" s="10">
        <v>47</v>
      </c>
      <c r="H22" s="10">
        <v>42</v>
      </c>
      <c r="I22" s="10">
        <v>109</v>
      </c>
      <c r="J22" s="10">
        <v>6</v>
      </c>
      <c r="K22" s="10">
        <v>34</v>
      </c>
      <c r="L22" s="10">
        <v>18</v>
      </c>
      <c r="M22" s="10">
        <v>37</v>
      </c>
      <c r="N22" s="10">
        <v>59</v>
      </c>
      <c r="O22" s="10">
        <v>38</v>
      </c>
      <c r="P22" s="10">
        <v>12</v>
      </c>
      <c r="Q22" s="10">
        <v>0</v>
      </c>
      <c r="R22" s="10">
        <v>12</v>
      </c>
      <c r="S22" s="10">
        <v>12</v>
      </c>
      <c r="T22" s="10">
        <v>97</v>
      </c>
      <c r="U22" s="10">
        <v>42</v>
      </c>
      <c r="V22" s="10">
        <v>53</v>
      </c>
      <c r="W22" s="10">
        <v>17</v>
      </c>
      <c r="X22" s="10">
        <v>74</v>
      </c>
      <c r="Y22" s="10">
        <v>101</v>
      </c>
      <c r="Z22" s="10">
        <v>9</v>
      </c>
      <c r="AA22" s="10">
        <v>10</v>
      </c>
      <c r="AB22" s="10">
        <v>46</v>
      </c>
      <c r="AC22" s="10">
        <v>22</v>
      </c>
      <c r="AD22" s="10">
        <v>51</v>
      </c>
      <c r="AE22" s="10">
        <v>0</v>
      </c>
      <c r="AF22" s="10">
        <v>5</v>
      </c>
      <c r="AG22" s="10">
        <v>62</v>
      </c>
      <c r="AH22" s="10">
        <v>9</v>
      </c>
      <c r="AI22" s="10">
        <v>151</v>
      </c>
      <c r="AJ22" s="10">
        <v>6</v>
      </c>
      <c r="AK22" s="10">
        <v>12</v>
      </c>
      <c r="AL22" s="10">
        <v>27</v>
      </c>
      <c r="AM22" s="10">
        <v>8</v>
      </c>
      <c r="AN22" s="10">
        <v>31</v>
      </c>
      <c r="AO22" s="10">
        <v>16</v>
      </c>
      <c r="AP22" s="10">
        <v>80</v>
      </c>
      <c r="AQ22" s="10">
        <v>78</v>
      </c>
      <c r="AR22" s="10">
        <v>43</v>
      </c>
      <c r="AS22" s="10">
        <v>122</v>
      </c>
      <c r="AT22" s="10">
        <v>8</v>
      </c>
      <c r="AU22" s="10">
        <v>4</v>
      </c>
      <c r="AV22" s="10">
        <v>0</v>
      </c>
      <c r="AW22" s="10">
        <v>29</v>
      </c>
      <c r="AX22" s="10">
        <v>175</v>
      </c>
      <c r="AY22" s="10">
        <v>51</v>
      </c>
      <c r="AZ22" s="10">
        <v>82</v>
      </c>
      <c r="BA22" s="10">
        <v>69</v>
      </c>
      <c r="BB22" s="10">
        <v>3</v>
      </c>
      <c r="BC22" s="10">
        <v>0</v>
      </c>
      <c r="BD22" s="10">
        <v>74</v>
      </c>
      <c r="BE22" s="10">
        <v>51</v>
      </c>
      <c r="BF22" s="10">
        <v>80</v>
      </c>
      <c r="BG22" s="10">
        <v>170</v>
      </c>
      <c r="BH22" s="10">
        <v>8</v>
      </c>
      <c r="BI22" s="10">
        <v>27</v>
      </c>
      <c r="BJ22" s="10">
        <v>135</v>
      </c>
      <c r="BK22" s="10">
        <v>64</v>
      </c>
      <c r="BL22" s="10">
        <v>172</v>
      </c>
      <c r="BM22" s="10">
        <v>27</v>
      </c>
      <c r="BN22" s="10">
        <v>79</v>
      </c>
      <c r="BO22" s="10">
        <v>60</v>
      </c>
      <c r="BP22" s="10">
        <v>66</v>
      </c>
      <c r="BQ22" s="10">
        <v>20</v>
      </c>
      <c r="BR22" s="10">
        <v>151</v>
      </c>
      <c r="BS22" s="10">
        <v>33</v>
      </c>
      <c r="BT22" s="10">
        <v>187</v>
      </c>
      <c r="BU22" s="10">
        <v>18</v>
      </c>
      <c r="BV22" s="10">
        <v>142</v>
      </c>
      <c r="BW22" s="10">
        <v>57</v>
      </c>
      <c r="BX22" s="10">
        <v>6</v>
      </c>
      <c r="BY22" s="10">
        <v>136</v>
      </c>
      <c r="BZ22" s="10">
        <v>47</v>
      </c>
      <c r="CA22" s="10">
        <v>12</v>
      </c>
      <c r="CB22" s="10">
        <v>21</v>
      </c>
      <c r="CC22" s="10">
        <v>75</v>
      </c>
      <c r="CD22" s="10">
        <v>108</v>
      </c>
      <c r="CE22" s="10">
        <v>154</v>
      </c>
      <c r="CF22" s="10">
        <v>51</v>
      </c>
      <c r="CG22" s="10">
        <v>150</v>
      </c>
      <c r="CH22" s="10">
        <v>10</v>
      </c>
      <c r="CI22" s="10">
        <v>45</v>
      </c>
      <c r="CJ22" s="10">
        <v>25</v>
      </c>
      <c r="CK22" s="10">
        <v>35</v>
      </c>
      <c r="CL22" s="10">
        <v>145</v>
      </c>
      <c r="CM22" s="10">
        <v>66</v>
      </c>
      <c r="CN22" s="10">
        <v>92</v>
      </c>
      <c r="CO22" s="10">
        <v>46</v>
      </c>
      <c r="CP22" s="10">
        <v>0</v>
      </c>
      <c r="CQ22" s="10">
        <v>74</v>
      </c>
      <c r="CR22" s="10">
        <v>82</v>
      </c>
      <c r="CS22" s="10">
        <v>27</v>
      </c>
      <c r="CT22" s="10">
        <v>22</v>
      </c>
    </row>
    <row r="23" spans="1:98" ht="12.75" customHeight="1" x14ac:dyDescent="0.25">
      <c r="A23" s="28"/>
      <c r="B23" s="28"/>
      <c r="C23" s="14">
        <v>0.13</v>
      </c>
      <c r="D23" s="14">
        <v>0.14000000000000001</v>
      </c>
      <c r="E23" s="14">
        <v>0.13</v>
      </c>
      <c r="F23" s="14">
        <v>0.04</v>
      </c>
      <c r="G23" s="14">
        <v>0.14000000000000001</v>
      </c>
      <c r="H23" s="14">
        <v>0.12</v>
      </c>
      <c r="I23" s="14">
        <v>0.15</v>
      </c>
      <c r="J23" s="14">
        <v>0.04</v>
      </c>
      <c r="K23" s="14">
        <v>0.15</v>
      </c>
      <c r="L23" s="14">
        <v>0.1</v>
      </c>
      <c r="M23" s="14">
        <v>0.14000000000000001</v>
      </c>
      <c r="N23" s="14">
        <v>0.22</v>
      </c>
      <c r="O23" s="14">
        <v>0.13</v>
      </c>
      <c r="P23" s="14">
        <v>0.09</v>
      </c>
      <c r="Q23" s="14">
        <v>0</v>
      </c>
      <c r="R23" s="14">
        <v>0.09</v>
      </c>
      <c r="S23" s="14">
        <v>0.09</v>
      </c>
      <c r="T23" s="14">
        <v>0.17</v>
      </c>
      <c r="U23" s="14">
        <v>0.12</v>
      </c>
      <c r="V23" s="14">
        <v>0.11</v>
      </c>
      <c r="W23" s="14">
        <v>0.19</v>
      </c>
      <c r="X23" s="14">
        <v>0.11</v>
      </c>
      <c r="Y23" s="14">
        <v>0.16</v>
      </c>
      <c r="Z23" s="14">
        <v>0.06</v>
      </c>
      <c r="AA23" s="14">
        <v>0.1</v>
      </c>
      <c r="AB23" s="14">
        <v>0.26</v>
      </c>
      <c r="AC23" s="14">
        <v>0.13</v>
      </c>
      <c r="AD23" s="14">
        <v>0.13</v>
      </c>
      <c r="AE23" s="14">
        <v>0</v>
      </c>
      <c r="AF23" s="14">
        <v>0.1</v>
      </c>
      <c r="AG23" s="14">
        <v>0.13</v>
      </c>
      <c r="AH23" s="14">
        <v>0.06</v>
      </c>
      <c r="AI23" s="14">
        <v>0.23</v>
      </c>
      <c r="AJ23" s="14">
        <v>0.03</v>
      </c>
      <c r="AK23" s="14">
        <v>0.04</v>
      </c>
      <c r="AL23" s="14">
        <v>0.18</v>
      </c>
      <c r="AM23" s="14">
        <v>0.05</v>
      </c>
      <c r="AN23" s="14">
        <v>0.06</v>
      </c>
      <c r="AO23" s="14">
        <v>0.15</v>
      </c>
      <c r="AP23" s="14">
        <v>0.14000000000000001</v>
      </c>
      <c r="AQ23" s="14">
        <v>0.24</v>
      </c>
      <c r="AR23" s="14">
        <v>0.08</v>
      </c>
      <c r="AS23" s="14">
        <v>0.18</v>
      </c>
      <c r="AT23" s="14">
        <v>0.11</v>
      </c>
      <c r="AU23" s="14">
        <v>0.09</v>
      </c>
      <c r="AV23" s="14">
        <v>0</v>
      </c>
      <c r="AW23" s="14">
        <v>0.12</v>
      </c>
      <c r="AX23" s="14">
        <v>0.14000000000000001</v>
      </c>
      <c r="AY23" s="14">
        <v>0.14000000000000001</v>
      </c>
      <c r="AZ23" s="14">
        <v>0.19</v>
      </c>
      <c r="BA23" s="14">
        <v>0.1</v>
      </c>
      <c r="BB23" s="14">
        <v>0.05</v>
      </c>
      <c r="BC23" s="14">
        <v>0</v>
      </c>
      <c r="BD23" s="14">
        <v>0.28000000000000003</v>
      </c>
      <c r="BE23" s="14">
        <v>7.0000000000000007E-2</v>
      </c>
      <c r="BF23" s="14">
        <v>0.14000000000000001</v>
      </c>
      <c r="BG23" s="14">
        <v>0.14000000000000001</v>
      </c>
      <c r="BH23" s="14">
        <v>0.05</v>
      </c>
      <c r="BI23" s="14">
        <v>0.2</v>
      </c>
      <c r="BJ23" s="14">
        <v>0.16</v>
      </c>
      <c r="BK23" s="14">
        <v>0.1</v>
      </c>
      <c r="BL23" s="14">
        <v>0.15</v>
      </c>
      <c r="BM23" s="14">
        <v>7.0000000000000007E-2</v>
      </c>
      <c r="BN23" s="14">
        <v>0.14000000000000001</v>
      </c>
      <c r="BO23" s="14">
        <v>0.09</v>
      </c>
      <c r="BP23" s="14">
        <v>0.27</v>
      </c>
      <c r="BQ23" s="14">
        <v>0.1</v>
      </c>
      <c r="BR23" s="14">
        <v>0.16</v>
      </c>
      <c r="BS23" s="14">
        <v>0.08</v>
      </c>
      <c r="BT23" s="14">
        <v>0.14000000000000001</v>
      </c>
      <c r="BU23" s="14">
        <v>0.09</v>
      </c>
      <c r="BV23" s="14">
        <v>0.2</v>
      </c>
      <c r="BW23" s="14">
        <v>0.09</v>
      </c>
      <c r="BX23" s="14">
        <v>0.04</v>
      </c>
      <c r="BY23" s="14">
        <v>0.21</v>
      </c>
      <c r="BZ23" s="14">
        <v>0.08</v>
      </c>
      <c r="CA23" s="14">
        <v>7.0000000000000007E-2</v>
      </c>
      <c r="CB23" s="14">
        <v>0.1</v>
      </c>
      <c r="CC23" s="14">
        <v>0.19</v>
      </c>
      <c r="CD23" s="14">
        <v>0.12</v>
      </c>
      <c r="CE23" s="14">
        <v>0.14000000000000001</v>
      </c>
      <c r="CF23" s="14">
        <v>0.12</v>
      </c>
      <c r="CG23" s="14">
        <v>0.13</v>
      </c>
      <c r="CH23" s="14">
        <v>0.11</v>
      </c>
      <c r="CI23" s="14">
        <v>0.14000000000000001</v>
      </c>
      <c r="CJ23" s="14">
        <v>0.16</v>
      </c>
      <c r="CK23" s="14">
        <v>0.09</v>
      </c>
      <c r="CL23" s="14">
        <v>0.15</v>
      </c>
      <c r="CM23" s="14">
        <v>0.15</v>
      </c>
      <c r="CN23" s="14">
        <v>0.13</v>
      </c>
      <c r="CO23" s="14">
        <v>0.15</v>
      </c>
      <c r="CP23" s="14">
        <v>0</v>
      </c>
      <c r="CQ23" s="14">
        <v>0.21</v>
      </c>
      <c r="CR23" s="14">
        <v>0.11</v>
      </c>
      <c r="CS23" s="14">
        <v>0.11</v>
      </c>
      <c r="CT23" s="14">
        <v>0.1</v>
      </c>
    </row>
    <row r="24" spans="1:98" ht="15.75" customHeight="1" x14ac:dyDescent="0.25"/>
  </sheetData>
  <mergeCells count="40">
    <mergeCell ref="C5:J5"/>
    <mergeCell ref="L5:T5"/>
    <mergeCell ref="C3:J3"/>
    <mergeCell ref="L3:T3"/>
    <mergeCell ref="C4:J4"/>
    <mergeCell ref="L4:T4"/>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T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5164</v>
      </c>
      <c r="D10" s="9">
        <v>2532</v>
      </c>
      <c r="E10" s="9">
        <v>2632</v>
      </c>
      <c r="F10" s="9">
        <v>603</v>
      </c>
      <c r="G10" s="9">
        <v>1139</v>
      </c>
      <c r="H10" s="9">
        <v>1237</v>
      </c>
      <c r="I10" s="9">
        <v>2183</v>
      </c>
      <c r="J10" s="9">
        <v>603</v>
      </c>
      <c r="K10" s="9">
        <v>797</v>
      </c>
      <c r="L10" s="9">
        <v>688</v>
      </c>
      <c r="M10" s="9">
        <v>892</v>
      </c>
      <c r="N10" s="9">
        <v>877</v>
      </c>
      <c r="O10" s="9">
        <v>867</v>
      </c>
      <c r="P10" s="9">
        <v>440</v>
      </c>
      <c r="Q10" s="9">
        <v>22</v>
      </c>
      <c r="R10" s="9">
        <v>417</v>
      </c>
      <c r="S10" s="9">
        <v>440</v>
      </c>
      <c r="T10" s="9">
        <v>1744</v>
      </c>
      <c r="U10" s="9">
        <v>1237</v>
      </c>
      <c r="V10" s="9">
        <v>1743</v>
      </c>
      <c r="W10" s="9">
        <v>441</v>
      </c>
      <c r="X10" s="9">
        <v>2140</v>
      </c>
      <c r="Y10" s="9">
        <v>1945</v>
      </c>
      <c r="Z10" s="9">
        <v>553</v>
      </c>
      <c r="AA10" s="9">
        <v>391</v>
      </c>
      <c r="AB10" s="9">
        <v>854</v>
      </c>
      <c r="AC10" s="9">
        <v>570</v>
      </c>
      <c r="AD10" s="9">
        <v>957</v>
      </c>
      <c r="AE10" s="9">
        <v>202</v>
      </c>
      <c r="AF10" s="9">
        <v>166</v>
      </c>
      <c r="AG10" s="9">
        <v>1471</v>
      </c>
      <c r="AH10" s="9">
        <v>553</v>
      </c>
      <c r="AI10" s="9">
        <v>2306</v>
      </c>
      <c r="AJ10" s="9">
        <v>760</v>
      </c>
      <c r="AK10" s="9">
        <v>1270</v>
      </c>
      <c r="AL10" s="9">
        <v>429</v>
      </c>
      <c r="AM10" s="9">
        <v>394</v>
      </c>
      <c r="AN10" s="9">
        <v>1777</v>
      </c>
      <c r="AO10" s="9">
        <v>316</v>
      </c>
      <c r="AP10" s="9">
        <v>1793</v>
      </c>
      <c r="AQ10" s="9">
        <v>1272</v>
      </c>
      <c r="AR10" s="9">
        <v>1625</v>
      </c>
      <c r="AS10" s="9">
        <v>2258</v>
      </c>
      <c r="AT10" s="9">
        <v>402</v>
      </c>
      <c r="AU10" s="9">
        <v>207</v>
      </c>
      <c r="AV10" s="9">
        <v>154</v>
      </c>
      <c r="AW10" s="9">
        <v>778</v>
      </c>
      <c r="AX10" s="9">
        <v>4198</v>
      </c>
      <c r="AY10" s="9">
        <v>737</v>
      </c>
      <c r="AZ10" s="9">
        <v>1154</v>
      </c>
      <c r="BA10" s="9">
        <v>2713</v>
      </c>
      <c r="BB10" s="9">
        <v>490</v>
      </c>
      <c r="BC10" s="9">
        <v>20</v>
      </c>
      <c r="BD10" s="9">
        <v>1490</v>
      </c>
      <c r="BE10" s="9">
        <v>2364</v>
      </c>
      <c r="BF10" s="9">
        <v>1307</v>
      </c>
      <c r="BG10" s="9">
        <v>4391</v>
      </c>
      <c r="BH10" s="9">
        <v>427</v>
      </c>
      <c r="BI10" s="9">
        <v>310</v>
      </c>
      <c r="BJ10" s="9">
        <v>3290</v>
      </c>
      <c r="BK10" s="9">
        <v>1753</v>
      </c>
      <c r="BL10" s="9">
        <v>4039</v>
      </c>
      <c r="BM10" s="9">
        <v>1017</v>
      </c>
      <c r="BN10" s="9">
        <v>1824</v>
      </c>
      <c r="BO10" s="9">
        <v>2516</v>
      </c>
      <c r="BP10" s="9">
        <v>727</v>
      </c>
      <c r="BQ10" s="9">
        <v>875</v>
      </c>
      <c r="BR10" s="9">
        <v>3167</v>
      </c>
      <c r="BS10" s="9">
        <v>1086</v>
      </c>
      <c r="BT10" s="9">
        <v>4533</v>
      </c>
      <c r="BU10" s="9">
        <v>624</v>
      </c>
      <c r="BV10" s="9">
        <v>2880</v>
      </c>
      <c r="BW10" s="9">
        <v>1809</v>
      </c>
      <c r="BX10" s="9">
        <v>469</v>
      </c>
      <c r="BY10" s="9">
        <v>2442</v>
      </c>
      <c r="BZ10" s="9">
        <v>2020</v>
      </c>
      <c r="CA10" s="9">
        <v>382</v>
      </c>
      <c r="CB10" s="9">
        <v>726</v>
      </c>
      <c r="CC10" s="9">
        <v>1321</v>
      </c>
      <c r="CD10" s="9">
        <v>3037</v>
      </c>
      <c r="CE10" s="9">
        <v>3897</v>
      </c>
      <c r="CF10" s="9">
        <v>1266</v>
      </c>
      <c r="CG10" s="9">
        <v>4051</v>
      </c>
      <c r="CH10" s="9">
        <v>317</v>
      </c>
      <c r="CI10" s="9">
        <v>774</v>
      </c>
      <c r="CJ10" s="9">
        <v>527</v>
      </c>
      <c r="CK10" s="9">
        <v>1403</v>
      </c>
      <c r="CL10" s="9">
        <v>3223</v>
      </c>
      <c r="CM10" s="9">
        <v>1609</v>
      </c>
      <c r="CN10" s="9">
        <v>2479</v>
      </c>
      <c r="CO10" s="9">
        <v>864</v>
      </c>
      <c r="CP10" s="9">
        <v>179</v>
      </c>
      <c r="CQ10" s="9">
        <v>1320</v>
      </c>
      <c r="CR10" s="9">
        <v>2406</v>
      </c>
      <c r="CS10" s="9">
        <v>824</v>
      </c>
      <c r="CT10" s="9">
        <v>611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3.1" customHeight="1" x14ac:dyDescent="0.25">
      <c r="A12" s="27"/>
      <c r="B12" s="30" t="s">
        <v>1222</v>
      </c>
      <c r="C12" s="10">
        <v>599</v>
      </c>
      <c r="D12" s="10">
        <v>314</v>
      </c>
      <c r="E12" s="10">
        <v>285</v>
      </c>
      <c r="F12" s="10">
        <v>99</v>
      </c>
      <c r="G12" s="10">
        <v>144</v>
      </c>
      <c r="H12" s="10">
        <v>153</v>
      </c>
      <c r="I12" s="10">
        <v>203</v>
      </c>
      <c r="J12" s="10">
        <v>99</v>
      </c>
      <c r="K12" s="10">
        <v>105</v>
      </c>
      <c r="L12" s="10">
        <v>93</v>
      </c>
      <c r="M12" s="10">
        <v>98</v>
      </c>
      <c r="N12" s="10">
        <v>79</v>
      </c>
      <c r="O12" s="10">
        <v>87</v>
      </c>
      <c r="P12" s="10">
        <v>36</v>
      </c>
      <c r="Q12" s="10">
        <v>0</v>
      </c>
      <c r="R12" s="10">
        <v>36</v>
      </c>
      <c r="S12" s="10">
        <v>36</v>
      </c>
      <c r="T12" s="10">
        <v>166</v>
      </c>
      <c r="U12" s="10">
        <v>153</v>
      </c>
      <c r="V12" s="10">
        <v>244</v>
      </c>
      <c r="W12" s="10">
        <v>43</v>
      </c>
      <c r="X12" s="10">
        <v>245</v>
      </c>
      <c r="Y12" s="10">
        <v>216</v>
      </c>
      <c r="Z12" s="10">
        <v>73</v>
      </c>
      <c r="AA12" s="10">
        <v>57</v>
      </c>
      <c r="AB12" s="10">
        <v>98</v>
      </c>
      <c r="AC12" s="10">
        <v>73</v>
      </c>
      <c r="AD12" s="10">
        <v>127</v>
      </c>
      <c r="AE12" s="10">
        <v>18</v>
      </c>
      <c r="AF12" s="10">
        <v>24</v>
      </c>
      <c r="AG12" s="10">
        <v>129</v>
      </c>
      <c r="AH12" s="10">
        <v>73</v>
      </c>
      <c r="AI12" s="10">
        <v>267</v>
      </c>
      <c r="AJ12" s="10">
        <v>103</v>
      </c>
      <c r="AK12" s="10">
        <v>126</v>
      </c>
      <c r="AL12" s="10">
        <v>58</v>
      </c>
      <c r="AM12" s="10">
        <v>45</v>
      </c>
      <c r="AN12" s="10">
        <v>168</v>
      </c>
      <c r="AO12" s="10">
        <v>61</v>
      </c>
      <c r="AP12" s="10">
        <v>166</v>
      </c>
      <c r="AQ12" s="10">
        <v>204</v>
      </c>
      <c r="AR12" s="10">
        <v>150</v>
      </c>
      <c r="AS12" s="10">
        <v>258</v>
      </c>
      <c r="AT12" s="10">
        <v>52</v>
      </c>
      <c r="AU12" s="10">
        <v>34</v>
      </c>
      <c r="AV12" s="10">
        <v>15</v>
      </c>
      <c r="AW12" s="10">
        <v>142</v>
      </c>
      <c r="AX12" s="10">
        <v>433</v>
      </c>
      <c r="AY12" s="10">
        <v>63</v>
      </c>
      <c r="AZ12" s="10">
        <v>112</v>
      </c>
      <c r="BA12" s="10">
        <v>363</v>
      </c>
      <c r="BB12" s="10">
        <v>62</v>
      </c>
      <c r="BC12" s="10">
        <v>0</v>
      </c>
      <c r="BD12" s="10">
        <v>280</v>
      </c>
      <c r="BE12" s="10">
        <v>251</v>
      </c>
      <c r="BF12" s="10">
        <v>68</v>
      </c>
      <c r="BG12" s="10">
        <v>521</v>
      </c>
      <c r="BH12" s="10">
        <v>52</v>
      </c>
      <c r="BI12" s="10">
        <v>24</v>
      </c>
      <c r="BJ12" s="10">
        <v>347</v>
      </c>
      <c r="BK12" s="10">
        <v>231</v>
      </c>
      <c r="BL12" s="10">
        <v>451</v>
      </c>
      <c r="BM12" s="10">
        <v>124</v>
      </c>
      <c r="BN12" s="10">
        <v>141</v>
      </c>
      <c r="BO12" s="10">
        <v>385</v>
      </c>
      <c r="BP12" s="10">
        <v>61</v>
      </c>
      <c r="BQ12" s="10">
        <v>88</v>
      </c>
      <c r="BR12" s="10">
        <v>333</v>
      </c>
      <c r="BS12" s="10">
        <v>165</v>
      </c>
      <c r="BT12" s="10">
        <v>541</v>
      </c>
      <c r="BU12" s="10">
        <v>58</v>
      </c>
      <c r="BV12" s="10">
        <v>287</v>
      </c>
      <c r="BW12" s="10">
        <v>282</v>
      </c>
      <c r="BX12" s="10">
        <v>30</v>
      </c>
      <c r="BY12" s="10">
        <v>266</v>
      </c>
      <c r="BZ12" s="10">
        <v>235</v>
      </c>
      <c r="CA12" s="10">
        <v>61</v>
      </c>
      <c r="CB12" s="10">
        <v>75</v>
      </c>
      <c r="CC12" s="10">
        <v>162</v>
      </c>
      <c r="CD12" s="10">
        <v>348</v>
      </c>
      <c r="CE12" s="10">
        <v>405</v>
      </c>
      <c r="CF12" s="10">
        <v>194</v>
      </c>
      <c r="CG12" s="10">
        <v>501</v>
      </c>
      <c r="CH12" s="10">
        <v>8</v>
      </c>
      <c r="CI12" s="10">
        <v>84</v>
      </c>
      <c r="CJ12" s="10">
        <v>62</v>
      </c>
      <c r="CK12" s="10">
        <v>193</v>
      </c>
      <c r="CL12" s="10">
        <v>344</v>
      </c>
      <c r="CM12" s="10">
        <v>202</v>
      </c>
      <c r="CN12" s="10">
        <v>294</v>
      </c>
      <c r="CO12" s="10">
        <v>72</v>
      </c>
      <c r="CP12" s="10">
        <v>14</v>
      </c>
      <c r="CQ12" s="10">
        <v>166</v>
      </c>
      <c r="CR12" s="10">
        <v>218</v>
      </c>
      <c r="CS12" s="10">
        <v>174</v>
      </c>
      <c r="CT12" s="10">
        <v>41</v>
      </c>
    </row>
    <row r="13" spans="1:98" ht="12.75" customHeight="1" x14ac:dyDescent="0.25">
      <c r="A13" s="27"/>
      <c r="B13" s="28"/>
      <c r="C13" s="14">
        <v>0.12</v>
      </c>
      <c r="D13" s="14">
        <v>0.13</v>
      </c>
      <c r="E13" s="14">
        <v>0.11</v>
      </c>
      <c r="F13" s="14">
        <v>0.16</v>
      </c>
      <c r="G13" s="14">
        <v>0.13</v>
      </c>
      <c r="H13" s="14">
        <v>0.12</v>
      </c>
      <c r="I13" s="14">
        <v>0.09</v>
      </c>
      <c r="J13" s="14">
        <v>0.16</v>
      </c>
      <c r="K13" s="14">
        <v>0.13</v>
      </c>
      <c r="L13" s="14">
        <v>0.14000000000000001</v>
      </c>
      <c r="M13" s="14">
        <v>0.11</v>
      </c>
      <c r="N13" s="14">
        <v>0.09</v>
      </c>
      <c r="O13" s="14">
        <v>0.1</v>
      </c>
      <c r="P13" s="14">
        <v>0.08</v>
      </c>
      <c r="Q13" s="14">
        <v>0</v>
      </c>
      <c r="R13" s="14">
        <v>0.09</v>
      </c>
      <c r="S13" s="14">
        <v>0.08</v>
      </c>
      <c r="T13" s="14">
        <v>0.1</v>
      </c>
      <c r="U13" s="14">
        <v>0.12</v>
      </c>
      <c r="V13" s="14">
        <v>0.14000000000000001</v>
      </c>
      <c r="W13" s="14">
        <v>0.1</v>
      </c>
      <c r="X13" s="14">
        <v>0.11</v>
      </c>
      <c r="Y13" s="14">
        <v>0.11</v>
      </c>
      <c r="Z13" s="14">
        <v>0.13</v>
      </c>
      <c r="AA13" s="14">
        <v>0.15</v>
      </c>
      <c r="AB13" s="14">
        <v>0.11</v>
      </c>
      <c r="AC13" s="14">
        <v>0.13</v>
      </c>
      <c r="AD13" s="14">
        <v>0.13</v>
      </c>
      <c r="AE13" s="14">
        <v>0.09</v>
      </c>
      <c r="AF13" s="14">
        <v>0.15</v>
      </c>
      <c r="AG13" s="14">
        <v>0.09</v>
      </c>
      <c r="AH13" s="14">
        <v>0.13</v>
      </c>
      <c r="AI13" s="14">
        <v>0.12</v>
      </c>
      <c r="AJ13" s="14">
        <v>0.13</v>
      </c>
      <c r="AK13" s="14">
        <v>0.1</v>
      </c>
      <c r="AL13" s="14">
        <v>0.14000000000000001</v>
      </c>
      <c r="AM13" s="14">
        <v>0.12</v>
      </c>
      <c r="AN13" s="14">
        <v>0.09</v>
      </c>
      <c r="AO13" s="14">
        <v>0.19</v>
      </c>
      <c r="AP13" s="14">
        <v>0.09</v>
      </c>
      <c r="AQ13" s="14">
        <v>0.16</v>
      </c>
      <c r="AR13" s="14">
        <v>0.09</v>
      </c>
      <c r="AS13" s="14">
        <v>0.11</v>
      </c>
      <c r="AT13" s="14">
        <v>0.13</v>
      </c>
      <c r="AU13" s="14">
        <v>0.17</v>
      </c>
      <c r="AV13" s="14">
        <v>0.1</v>
      </c>
      <c r="AW13" s="14">
        <v>0.18</v>
      </c>
      <c r="AX13" s="14">
        <v>0.1</v>
      </c>
      <c r="AY13" s="14">
        <v>0.09</v>
      </c>
      <c r="AZ13" s="14">
        <v>0.1</v>
      </c>
      <c r="BA13" s="14">
        <v>0.13</v>
      </c>
      <c r="BB13" s="14">
        <v>0.13</v>
      </c>
      <c r="BC13" s="14">
        <v>0</v>
      </c>
      <c r="BD13" s="14">
        <v>0.19</v>
      </c>
      <c r="BE13" s="14">
        <v>0.11</v>
      </c>
      <c r="BF13" s="14">
        <v>0.05</v>
      </c>
      <c r="BG13" s="14">
        <v>0.12</v>
      </c>
      <c r="BH13" s="14">
        <v>0.12</v>
      </c>
      <c r="BI13" s="14">
        <v>0.08</v>
      </c>
      <c r="BJ13" s="14">
        <v>0.1</v>
      </c>
      <c r="BK13" s="14">
        <v>0.13</v>
      </c>
      <c r="BL13" s="14">
        <v>0.11</v>
      </c>
      <c r="BM13" s="14">
        <v>0.12</v>
      </c>
      <c r="BN13" s="14">
        <v>0.08</v>
      </c>
      <c r="BO13" s="14">
        <v>0.15</v>
      </c>
      <c r="BP13" s="14">
        <v>0.08</v>
      </c>
      <c r="BQ13" s="14">
        <v>0.1</v>
      </c>
      <c r="BR13" s="14">
        <v>0.11</v>
      </c>
      <c r="BS13" s="14">
        <v>0.15</v>
      </c>
      <c r="BT13" s="14">
        <v>0.12</v>
      </c>
      <c r="BU13" s="14">
        <v>0.09</v>
      </c>
      <c r="BV13" s="14">
        <v>0.1</v>
      </c>
      <c r="BW13" s="14">
        <v>0.16</v>
      </c>
      <c r="BX13" s="14">
        <v>0.06</v>
      </c>
      <c r="BY13" s="14">
        <v>0.11</v>
      </c>
      <c r="BZ13" s="14">
        <v>0.12</v>
      </c>
      <c r="CA13" s="14">
        <v>0.16</v>
      </c>
      <c r="CB13" s="14">
        <v>0.1</v>
      </c>
      <c r="CC13" s="14">
        <v>0.12</v>
      </c>
      <c r="CD13" s="14">
        <v>0.11</v>
      </c>
      <c r="CE13" s="14">
        <v>0.1</v>
      </c>
      <c r="CF13" s="14">
        <v>0.15</v>
      </c>
      <c r="CG13" s="14">
        <v>0.12</v>
      </c>
      <c r="CH13" s="14">
        <v>0.02</v>
      </c>
      <c r="CI13" s="14">
        <v>0.11</v>
      </c>
      <c r="CJ13" s="14">
        <v>0.12</v>
      </c>
      <c r="CK13" s="14">
        <v>0.14000000000000001</v>
      </c>
      <c r="CL13" s="14">
        <v>0.11</v>
      </c>
      <c r="CM13" s="14">
        <v>0.13</v>
      </c>
      <c r="CN13" s="14">
        <v>0.12</v>
      </c>
      <c r="CO13" s="14">
        <v>0.08</v>
      </c>
      <c r="CP13" s="14">
        <v>0.08</v>
      </c>
      <c r="CQ13" s="14">
        <v>0.12</v>
      </c>
      <c r="CR13" s="14">
        <v>0.09</v>
      </c>
      <c r="CS13" s="14">
        <v>0.21</v>
      </c>
      <c r="CT13" s="14">
        <v>7.0000000000000007E-2</v>
      </c>
    </row>
    <row r="14" spans="1:98" ht="12.75" customHeight="1" x14ac:dyDescent="0.25">
      <c r="A14" s="27"/>
      <c r="B14" s="30" t="s">
        <v>1223</v>
      </c>
      <c r="C14" s="10">
        <v>710</v>
      </c>
      <c r="D14" s="10">
        <v>360</v>
      </c>
      <c r="E14" s="10">
        <v>351</v>
      </c>
      <c r="F14" s="10">
        <v>61</v>
      </c>
      <c r="G14" s="10">
        <v>136</v>
      </c>
      <c r="H14" s="10">
        <v>190</v>
      </c>
      <c r="I14" s="10">
        <v>323</v>
      </c>
      <c r="J14" s="10">
        <v>61</v>
      </c>
      <c r="K14" s="10">
        <v>82</v>
      </c>
      <c r="L14" s="10">
        <v>106</v>
      </c>
      <c r="M14" s="10">
        <v>138</v>
      </c>
      <c r="N14" s="10">
        <v>146</v>
      </c>
      <c r="O14" s="10">
        <v>117</v>
      </c>
      <c r="P14" s="10">
        <v>60</v>
      </c>
      <c r="Q14" s="10">
        <v>0</v>
      </c>
      <c r="R14" s="10">
        <v>60</v>
      </c>
      <c r="S14" s="10">
        <v>60</v>
      </c>
      <c r="T14" s="10">
        <v>263</v>
      </c>
      <c r="U14" s="10">
        <v>190</v>
      </c>
      <c r="V14" s="10">
        <v>197</v>
      </c>
      <c r="W14" s="10">
        <v>85</v>
      </c>
      <c r="X14" s="10">
        <v>293</v>
      </c>
      <c r="Y14" s="10">
        <v>250</v>
      </c>
      <c r="Z14" s="10">
        <v>62</v>
      </c>
      <c r="AA14" s="10">
        <v>52</v>
      </c>
      <c r="AB14" s="10">
        <v>156</v>
      </c>
      <c r="AC14" s="10">
        <v>79</v>
      </c>
      <c r="AD14" s="10">
        <v>110</v>
      </c>
      <c r="AE14" s="10">
        <v>19</v>
      </c>
      <c r="AF14" s="10">
        <v>33</v>
      </c>
      <c r="AG14" s="10">
        <v>199</v>
      </c>
      <c r="AH14" s="10">
        <v>62</v>
      </c>
      <c r="AI14" s="10">
        <v>367</v>
      </c>
      <c r="AJ14" s="10">
        <v>65</v>
      </c>
      <c r="AK14" s="10">
        <v>180</v>
      </c>
      <c r="AL14" s="10">
        <v>45</v>
      </c>
      <c r="AM14" s="10">
        <v>54</v>
      </c>
      <c r="AN14" s="10">
        <v>236</v>
      </c>
      <c r="AO14" s="10">
        <v>42</v>
      </c>
      <c r="AP14" s="10">
        <v>217</v>
      </c>
      <c r="AQ14" s="10">
        <v>216</v>
      </c>
      <c r="AR14" s="10">
        <v>220</v>
      </c>
      <c r="AS14" s="10">
        <v>311</v>
      </c>
      <c r="AT14" s="10">
        <v>48</v>
      </c>
      <c r="AU14" s="10">
        <v>40</v>
      </c>
      <c r="AV14" s="10">
        <v>14</v>
      </c>
      <c r="AW14" s="10">
        <v>101</v>
      </c>
      <c r="AX14" s="10">
        <v>586</v>
      </c>
      <c r="AY14" s="10">
        <v>70</v>
      </c>
      <c r="AZ14" s="10">
        <v>132</v>
      </c>
      <c r="BA14" s="10">
        <v>399</v>
      </c>
      <c r="BB14" s="10">
        <v>85</v>
      </c>
      <c r="BC14" s="10">
        <v>4</v>
      </c>
      <c r="BD14" s="10">
        <v>269</v>
      </c>
      <c r="BE14" s="10">
        <v>348</v>
      </c>
      <c r="BF14" s="10">
        <v>94</v>
      </c>
      <c r="BG14" s="10">
        <v>592</v>
      </c>
      <c r="BH14" s="10">
        <v>62</v>
      </c>
      <c r="BI14" s="10">
        <v>52</v>
      </c>
      <c r="BJ14" s="10">
        <v>499</v>
      </c>
      <c r="BK14" s="10">
        <v>180</v>
      </c>
      <c r="BL14" s="10">
        <v>543</v>
      </c>
      <c r="BM14" s="10">
        <v>141</v>
      </c>
      <c r="BN14" s="10">
        <v>211</v>
      </c>
      <c r="BO14" s="10">
        <v>370</v>
      </c>
      <c r="BP14" s="10">
        <v>99</v>
      </c>
      <c r="BQ14" s="10">
        <v>189</v>
      </c>
      <c r="BR14" s="10">
        <v>384</v>
      </c>
      <c r="BS14" s="10">
        <v>134</v>
      </c>
      <c r="BT14" s="10">
        <v>606</v>
      </c>
      <c r="BU14" s="10">
        <v>104</v>
      </c>
      <c r="BV14" s="10">
        <v>394</v>
      </c>
      <c r="BW14" s="10">
        <v>226</v>
      </c>
      <c r="BX14" s="10">
        <v>88</v>
      </c>
      <c r="BY14" s="10">
        <v>314</v>
      </c>
      <c r="BZ14" s="10">
        <v>282</v>
      </c>
      <c r="CA14" s="10">
        <v>70</v>
      </c>
      <c r="CB14" s="10">
        <v>95</v>
      </c>
      <c r="CC14" s="10">
        <v>176</v>
      </c>
      <c r="CD14" s="10">
        <v>425</v>
      </c>
      <c r="CE14" s="10">
        <v>602</v>
      </c>
      <c r="CF14" s="10">
        <v>108</v>
      </c>
      <c r="CG14" s="10">
        <v>530</v>
      </c>
      <c r="CH14" s="10">
        <v>54</v>
      </c>
      <c r="CI14" s="10">
        <v>120</v>
      </c>
      <c r="CJ14" s="10">
        <v>55</v>
      </c>
      <c r="CK14" s="10">
        <v>214</v>
      </c>
      <c r="CL14" s="10">
        <v>441</v>
      </c>
      <c r="CM14" s="10">
        <v>299</v>
      </c>
      <c r="CN14" s="10">
        <v>274</v>
      </c>
      <c r="CO14" s="10">
        <v>103</v>
      </c>
      <c r="CP14" s="10">
        <v>32</v>
      </c>
      <c r="CQ14" s="10">
        <v>215</v>
      </c>
      <c r="CR14" s="10">
        <v>313</v>
      </c>
      <c r="CS14" s="10">
        <v>84</v>
      </c>
      <c r="CT14" s="10">
        <v>98</v>
      </c>
    </row>
    <row r="15" spans="1:98" ht="12.75" customHeight="1" x14ac:dyDescent="0.25">
      <c r="A15" s="27"/>
      <c r="B15" s="28"/>
      <c r="C15" s="14">
        <v>0.14000000000000001</v>
      </c>
      <c r="D15" s="14">
        <v>0.14000000000000001</v>
      </c>
      <c r="E15" s="14">
        <v>0.13</v>
      </c>
      <c r="F15" s="14">
        <v>0.1</v>
      </c>
      <c r="G15" s="14">
        <v>0.12</v>
      </c>
      <c r="H15" s="14">
        <v>0.15</v>
      </c>
      <c r="I15" s="14">
        <v>0.15</v>
      </c>
      <c r="J15" s="14">
        <v>0.1</v>
      </c>
      <c r="K15" s="14">
        <v>0.1</v>
      </c>
      <c r="L15" s="14">
        <v>0.15</v>
      </c>
      <c r="M15" s="14">
        <v>0.15</v>
      </c>
      <c r="N15" s="14">
        <v>0.17</v>
      </c>
      <c r="O15" s="14">
        <v>0.14000000000000001</v>
      </c>
      <c r="P15" s="14">
        <v>0.14000000000000001</v>
      </c>
      <c r="Q15" s="14">
        <v>0</v>
      </c>
      <c r="R15" s="14">
        <v>0.14000000000000001</v>
      </c>
      <c r="S15" s="14">
        <v>0.14000000000000001</v>
      </c>
      <c r="T15" s="14">
        <v>0.15</v>
      </c>
      <c r="U15" s="14">
        <v>0.15</v>
      </c>
      <c r="V15" s="14">
        <v>0.11</v>
      </c>
      <c r="W15" s="14">
        <v>0.19</v>
      </c>
      <c r="X15" s="14">
        <v>0.14000000000000001</v>
      </c>
      <c r="Y15" s="14">
        <v>0.13</v>
      </c>
      <c r="Z15" s="14">
        <v>0.11</v>
      </c>
      <c r="AA15" s="14">
        <v>0.13</v>
      </c>
      <c r="AB15" s="14">
        <v>0.18</v>
      </c>
      <c r="AC15" s="14">
        <v>0.14000000000000001</v>
      </c>
      <c r="AD15" s="14">
        <v>0.11</v>
      </c>
      <c r="AE15" s="14">
        <v>0.09</v>
      </c>
      <c r="AF15" s="14">
        <v>0.2</v>
      </c>
      <c r="AG15" s="14">
        <v>0.14000000000000001</v>
      </c>
      <c r="AH15" s="14">
        <v>0.11</v>
      </c>
      <c r="AI15" s="14">
        <v>0.16</v>
      </c>
      <c r="AJ15" s="14">
        <v>0.09</v>
      </c>
      <c r="AK15" s="14">
        <v>0.14000000000000001</v>
      </c>
      <c r="AL15" s="14">
        <v>0.1</v>
      </c>
      <c r="AM15" s="14">
        <v>0.14000000000000001</v>
      </c>
      <c r="AN15" s="14">
        <v>0.13</v>
      </c>
      <c r="AO15" s="14">
        <v>0.13</v>
      </c>
      <c r="AP15" s="14">
        <v>0.12</v>
      </c>
      <c r="AQ15" s="14">
        <v>0.17</v>
      </c>
      <c r="AR15" s="14">
        <v>0.14000000000000001</v>
      </c>
      <c r="AS15" s="14">
        <v>0.14000000000000001</v>
      </c>
      <c r="AT15" s="14">
        <v>0.12</v>
      </c>
      <c r="AU15" s="14">
        <v>0.2</v>
      </c>
      <c r="AV15" s="14">
        <v>0.09</v>
      </c>
      <c r="AW15" s="14">
        <v>0.13</v>
      </c>
      <c r="AX15" s="14">
        <v>0.14000000000000001</v>
      </c>
      <c r="AY15" s="14">
        <v>0.09</v>
      </c>
      <c r="AZ15" s="14">
        <v>0.11</v>
      </c>
      <c r="BA15" s="14">
        <v>0.15</v>
      </c>
      <c r="BB15" s="14">
        <v>0.17</v>
      </c>
      <c r="BC15" s="14">
        <v>0.22</v>
      </c>
      <c r="BD15" s="14">
        <v>0.18</v>
      </c>
      <c r="BE15" s="14">
        <v>0.15</v>
      </c>
      <c r="BF15" s="14">
        <v>7.0000000000000007E-2</v>
      </c>
      <c r="BG15" s="14">
        <v>0.13</v>
      </c>
      <c r="BH15" s="14">
        <v>0.14000000000000001</v>
      </c>
      <c r="BI15" s="14">
        <v>0.17</v>
      </c>
      <c r="BJ15" s="14">
        <v>0.15</v>
      </c>
      <c r="BK15" s="14">
        <v>0.1</v>
      </c>
      <c r="BL15" s="14">
        <v>0.13</v>
      </c>
      <c r="BM15" s="14">
        <v>0.14000000000000001</v>
      </c>
      <c r="BN15" s="14">
        <v>0.12</v>
      </c>
      <c r="BO15" s="14">
        <v>0.15</v>
      </c>
      <c r="BP15" s="14">
        <v>0.14000000000000001</v>
      </c>
      <c r="BQ15" s="14">
        <v>0.22</v>
      </c>
      <c r="BR15" s="14">
        <v>0.12</v>
      </c>
      <c r="BS15" s="14">
        <v>0.12</v>
      </c>
      <c r="BT15" s="14">
        <v>0.13</v>
      </c>
      <c r="BU15" s="14">
        <v>0.17</v>
      </c>
      <c r="BV15" s="14">
        <v>0.14000000000000001</v>
      </c>
      <c r="BW15" s="14">
        <v>0.13</v>
      </c>
      <c r="BX15" s="14">
        <v>0.19</v>
      </c>
      <c r="BY15" s="14">
        <v>0.13</v>
      </c>
      <c r="BZ15" s="14">
        <v>0.14000000000000001</v>
      </c>
      <c r="CA15" s="14">
        <v>0.18</v>
      </c>
      <c r="CB15" s="14">
        <v>0.13</v>
      </c>
      <c r="CC15" s="14">
        <v>0.13</v>
      </c>
      <c r="CD15" s="14">
        <v>0.14000000000000001</v>
      </c>
      <c r="CE15" s="14">
        <v>0.15</v>
      </c>
      <c r="CF15" s="14">
        <v>0.08</v>
      </c>
      <c r="CG15" s="14">
        <v>0.13</v>
      </c>
      <c r="CH15" s="14">
        <v>0.17</v>
      </c>
      <c r="CI15" s="14">
        <v>0.15</v>
      </c>
      <c r="CJ15" s="14">
        <v>0.1</v>
      </c>
      <c r="CK15" s="14">
        <v>0.15</v>
      </c>
      <c r="CL15" s="14">
        <v>0.14000000000000001</v>
      </c>
      <c r="CM15" s="14">
        <v>0.19</v>
      </c>
      <c r="CN15" s="14">
        <v>0.11</v>
      </c>
      <c r="CO15" s="14">
        <v>0.12</v>
      </c>
      <c r="CP15" s="14">
        <v>0.18</v>
      </c>
      <c r="CQ15" s="14">
        <v>0.16</v>
      </c>
      <c r="CR15" s="14">
        <v>0.13</v>
      </c>
      <c r="CS15" s="14">
        <v>0.1</v>
      </c>
      <c r="CT15" s="14">
        <v>0.16</v>
      </c>
    </row>
    <row r="16" spans="1:98" ht="12.75" customHeight="1" x14ac:dyDescent="0.25">
      <c r="A16" s="27"/>
      <c r="B16" s="30" t="s">
        <v>1224</v>
      </c>
      <c r="C16" s="10">
        <v>37</v>
      </c>
      <c r="D16" s="10">
        <v>29</v>
      </c>
      <c r="E16" s="10">
        <v>8</v>
      </c>
      <c r="F16" s="10">
        <v>3</v>
      </c>
      <c r="G16" s="10">
        <v>22</v>
      </c>
      <c r="H16" s="10">
        <v>5</v>
      </c>
      <c r="I16" s="10">
        <v>7</v>
      </c>
      <c r="J16" s="10">
        <v>3</v>
      </c>
      <c r="K16" s="10">
        <v>15</v>
      </c>
      <c r="L16" s="10">
        <v>7</v>
      </c>
      <c r="M16" s="10">
        <v>5</v>
      </c>
      <c r="N16" s="10">
        <v>4</v>
      </c>
      <c r="O16" s="10">
        <v>3</v>
      </c>
      <c r="P16" s="10">
        <v>0</v>
      </c>
      <c r="Q16" s="10">
        <v>0</v>
      </c>
      <c r="R16" s="10">
        <v>0</v>
      </c>
      <c r="S16" s="10">
        <v>0</v>
      </c>
      <c r="T16" s="10">
        <v>7</v>
      </c>
      <c r="U16" s="10">
        <v>5</v>
      </c>
      <c r="V16" s="10">
        <v>25</v>
      </c>
      <c r="W16" s="10">
        <v>0</v>
      </c>
      <c r="X16" s="10">
        <v>12</v>
      </c>
      <c r="Y16" s="10">
        <v>16</v>
      </c>
      <c r="Z16" s="10">
        <v>9</v>
      </c>
      <c r="AA16" s="10">
        <v>2</v>
      </c>
      <c r="AB16" s="10">
        <v>14</v>
      </c>
      <c r="AC16" s="10">
        <v>2</v>
      </c>
      <c r="AD16" s="10">
        <v>7</v>
      </c>
      <c r="AE16" s="10">
        <v>0</v>
      </c>
      <c r="AF16" s="10">
        <v>0</v>
      </c>
      <c r="AG16" s="10">
        <v>2</v>
      </c>
      <c r="AH16" s="10">
        <v>9</v>
      </c>
      <c r="AI16" s="10">
        <v>14</v>
      </c>
      <c r="AJ16" s="10">
        <v>7</v>
      </c>
      <c r="AK16" s="10">
        <v>14</v>
      </c>
      <c r="AL16" s="10">
        <v>1</v>
      </c>
      <c r="AM16" s="10">
        <v>2</v>
      </c>
      <c r="AN16" s="10">
        <v>15</v>
      </c>
      <c r="AO16" s="10">
        <v>2</v>
      </c>
      <c r="AP16" s="10">
        <v>20</v>
      </c>
      <c r="AQ16" s="10">
        <v>0</v>
      </c>
      <c r="AR16" s="10">
        <v>12</v>
      </c>
      <c r="AS16" s="10">
        <v>21</v>
      </c>
      <c r="AT16" s="10">
        <v>4</v>
      </c>
      <c r="AU16" s="10">
        <v>0</v>
      </c>
      <c r="AV16" s="10">
        <v>0</v>
      </c>
      <c r="AW16" s="10">
        <v>1</v>
      </c>
      <c r="AX16" s="10">
        <v>36</v>
      </c>
      <c r="AY16" s="10">
        <v>8</v>
      </c>
      <c r="AZ16" s="10">
        <v>13</v>
      </c>
      <c r="BA16" s="10">
        <v>5</v>
      </c>
      <c r="BB16" s="10">
        <v>10</v>
      </c>
      <c r="BC16" s="10">
        <v>0</v>
      </c>
      <c r="BD16" s="10">
        <v>0</v>
      </c>
      <c r="BE16" s="10">
        <v>2</v>
      </c>
      <c r="BF16" s="10">
        <v>35</v>
      </c>
      <c r="BG16" s="10">
        <v>37</v>
      </c>
      <c r="BH16" s="10">
        <v>0</v>
      </c>
      <c r="BI16" s="10">
        <v>0</v>
      </c>
      <c r="BJ16" s="10">
        <v>26</v>
      </c>
      <c r="BK16" s="10">
        <v>11</v>
      </c>
      <c r="BL16" s="10">
        <v>30</v>
      </c>
      <c r="BM16" s="10">
        <v>7</v>
      </c>
      <c r="BN16" s="10">
        <v>27</v>
      </c>
      <c r="BO16" s="10">
        <v>10</v>
      </c>
      <c r="BP16" s="10">
        <v>0</v>
      </c>
      <c r="BQ16" s="10">
        <v>7</v>
      </c>
      <c r="BR16" s="10">
        <v>24</v>
      </c>
      <c r="BS16" s="10">
        <v>5</v>
      </c>
      <c r="BT16" s="10">
        <v>35</v>
      </c>
      <c r="BU16" s="10">
        <v>2</v>
      </c>
      <c r="BV16" s="10">
        <v>27</v>
      </c>
      <c r="BW16" s="10">
        <v>8</v>
      </c>
      <c r="BX16" s="10">
        <v>2</v>
      </c>
      <c r="BY16" s="10">
        <v>22</v>
      </c>
      <c r="BZ16" s="10">
        <v>15</v>
      </c>
      <c r="CA16" s="10">
        <v>0</v>
      </c>
      <c r="CB16" s="10">
        <v>17</v>
      </c>
      <c r="CC16" s="10">
        <v>4</v>
      </c>
      <c r="CD16" s="10">
        <v>15</v>
      </c>
      <c r="CE16" s="10">
        <v>28</v>
      </c>
      <c r="CF16" s="10">
        <v>9</v>
      </c>
      <c r="CG16" s="10">
        <v>33</v>
      </c>
      <c r="CH16" s="10">
        <v>0</v>
      </c>
      <c r="CI16" s="10">
        <v>4</v>
      </c>
      <c r="CJ16" s="10">
        <v>2</v>
      </c>
      <c r="CK16" s="10">
        <v>12</v>
      </c>
      <c r="CL16" s="10">
        <v>22</v>
      </c>
      <c r="CM16" s="10">
        <v>5</v>
      </c>
      <c r="CN16" s="10">
        <v>27</v>
      </c>
      <c r="CO16" s="10">
        <v>5</v>
      </c>
      <c r="CP16" s="10">
        <v>0</v>
      </c>
      <c r="CQ16" s="10">
        <v>7</v>
      </c>
      <c r="CR16" s="10">
        <v>22</v>
      </c>
      <c r="CS16" s="10">
        <v>4</v>
      </c>
      <c r="CT16" s="10">
        <v>4</v>
      </c>
    </row>
    <row r="17" spans="1:98" ht="12.75" customHeight="1" x14ac:dyDescent="0.25">
      <c r="A17" s="27"/>
      <c r="B17" s="28"/>
      <c r="C17" s="14">
        <v>0.01</v>
      </c>
      <c r="D17" s="14">
        <v>0.01</v>
      </c>
      <c r="E17" s="14">
        <v>0</v>
      </c>
      <c r="F17" s="14">
        <v>0</v>
      </c>
      <c r="G17" s="14">
        <v>0.02</v>
      </c>
      <c r="H17" s="14">
        <v>0.01</v>
      </c>
      <c r="I17" s="14">
        <v>0</v>
      </c>
      <c r="J17" s="14">
        <v>0</v>
      </c>
      <c r="K17" s="14">
        <v>0.02</v>
      </c>
      <c r="L17" s="14">
        <v>0.01</v>
      </c>
      <c r="M17" s="14">
        <v>0.01</v>
      </c>
      <c r="N17" s="14">
        <v>0</v>
      </c>
      <c r="O17" s="14">
        <v>0</v>
      </c>
      <c r="P17" s="14">
        <v>0</v>
      </c>
      <c r="Q17" s="14">
        <v>0</v>
      </c>
      <c r="R17" s="14">
        <v>0</v>
      </c>
      <c r="S17" s="14">
        <v>0</v>
      </c>
      <c r="T17" s="14">
        <v>0</v>
      </c>
      <c r="U17" s="14">
        <v>0.01</v>
      </c>
      <c r="V17" s="14">
        <v>0.01</v>
      </c>
      <c r="W17" s="14">
        <v>0</v>
      </c>
      <c r="X17" s="14">
        <v>0.01</v>
      </c>
      <c r="Y17" s="14">
        <v>0.01</v>
      </c>
      <c r="Z17" s="14">
        <v>0.02</v>
      </c>
      <c r="AA17" s="14">
        <v>0.01</v>
      </c>
      <c r="AB17" s="14">
        <v>0.02</v>
      </c>
      <c r="AC17" s="14">
        <v>0</v>
      </c>
      <c r="AD17" s="14">
        <v>0.01</v>
      </c>
      <c r="AE17" s="14">
        <v>0</v>
      </c>
      <c r="AF17" s="14">
        <v>0</v>
      </c>
      <c r="AG17" s="14">
        <v>0</v>
      </c>
      <c r="AH17" s="14">
        <v>0.02</v>
      </c>
      <c r="AI17" s="14">
        <v>0.01</v>
      </c>
      <c r="AJ17" s="14">
        <v>0.01</v>
      </c>
      <c r="AK17" s="14">
        <v>0.01</v>
      </c>
      <c r="AL17" s="14">
        <v>0</v>
      </c>
      <c r="AM17" s="14">
        <v>0</v>
      </c>
      <c r="AN17" s="14">
        <v>0.01</v>
      </c>
      <c r="AO17" s="14">
        <v>0.01</v>
      </c>
      <c r="AP17" s="14">
        <v>0.01</v>
      </c>
      <c r="AQ17" s="14">
        <v>0</v>
      </c>
      <c r="AR17" s="14">
        <v>0.01</v>
      </c>
      <c r="AS17" s="14">
        <v>0.01</v>
      </c>
      <c r="AT17" s="14">
        <v>0.01</v>
      </c>
      <c r="AU17" s="14">
        <v>0</v>
      </c>
      <c r="AV17" s="14">
        <v>0</v>
      </c>
      <c r="AW17" s="14">
        <v>0</v>
      </c>
      <c r="AX17" s="14">
        <v>0.01</v>
      </c>
      <c r="AY17" s="14">
        <v>0.01</v>
      </c>
      <c r="AZ17" s="14">
        <v>0.01</v>
      </c>
      <c r="BA17" s="14">
        <v>0</v>
      </c>
      <c r="BB17" s="14">
        <v>0.02</v>
      </c>
      <c r="BC17" s="14">
        <v>0</v>
      </c>
      <c r="BD17" s="14">
        <v>0</v>
      </c>
      <c r="BE17" s="14">
        <v>0</v>
      </c>
      <c r="BF17" s="14">
        <v>0.03</v>
      </c>
      <c r="BG17" s="14">
        <v>0.01</v>
      </c>
      <c r="BH17" s="14">
        <v>0</v>
      </c>
      <c r="BI17" s="14">
        <v>0</v>
      </c>
      <c r="BJ17" s="14">
        <v>0.01</v>
      </c>
      <c r="BK17" s="14">
        <v>0.01</v>
      </c>
      <c r="BL17" s="14">
        <v>0.01</v>
      </c>
      <c r="BM17" s="14">
        <v>0.01</v>
      </c>
      <c r="BN17" s="14">
        <v>0.01</v>
      </c>
      <c r="BO17" s="14">
        <v>0</v>
      </c>
      <c r="BP17" s="14">
        <v>0</v>
      </c>
      <c r="BQ17" s="14">
        <v>0.01</v>
      </c>
      <c r="BR17" s="14">
        <v>0.01</v>
      </c>
      <c r="BS17" s="14">
        <v>0.01</v>
      </c>
      <c r="BT17" s="14">
        <v>0.01</v>
      </c>
      <c r="BU17" s="14">
        <v>0</v>
      </c>
      <c r="BV17" s="14">
        <v>0.01</v>
      </c>
      <c r="BW17" s="14">
        <v>0</v>
      </c>
      <c r="BX17" s="14">
        <v>0.01</v>
      </c>
      <c r="BY17" s="14">
        <v>0.01</v>
      </c>
      <c r="BZ17" s="14">
        <v>0.01</v>
      </c>
      <c r="CA17" s="14">
        <v>0</v>
      </c>
      <c r="CB17" s="14">
        <v>0.03</v>
      </c>
      <c r="CC17" s="14">
        <v>0</v>
      </c>
      <c r="CD17" s="14">
        <v>0.01</v>
      </c>
      <c r="CE17" s="14">
        <v>0.01</v>
      </c>
      <c r="CF17" s="14">
        <v>0.01</v>
      </c>
      <c r="CG17" s="14">
        <v>0.01</v>
      </c>
      <c r="CH17" s="14">
        <v>0</v>
      </c>
      <c r="CI17" s="14">
        <v>0</v>
      </c>
      <c r="CJ17" s="14">
        <v>0</v>
      </c>
      <c r="CK17" s="14">
        <v>0.01</v>
      </c>
      <c r="CL17" s="14">
        <v>0.01</v>
      </c>
      <c r="CM17" s="14">
        <v>0</v>
      </c>
      <c r="CN17" s="14">
        <v>0.01</v>
      </c>
      <c r="CO17" s="14">
        <v>0.01</v>
      </c>
      <c r="CP17" s="14">
        <v>0</v>
      </c>
      <c r="CQ17" s="14">
        <v>0</v>
      </c>
      <c r="CR17" s="14">
        <v>0.01</v>
      </c>
      <c r="CS17" s="14">
        <v>0</v>
      </c>
      <c r="CT17" s="14">
        <v>0.01</v>
      </c>
    </row>
    <row r="18" spans="1:98" ht="12.95" customHeight="1" x14ac:dyDescent="0.25">
      <c r="A18" s="27"/>
      <c r="B18" s="30" t="s">
        <v>1225</v>
      </c>
      <c r="C18" s="10">
        <v>99</v>
      </c>
      <c r="D18" s="10">
        <v>55</v>
      </c>
      <c r="E18" s="10">
        <v>44</v>
      </c>
      <c r="F18" s="10">
        <v>0</v>
      </c>
      <c r="G18" s="10">
        <v>35</v>
      </c>
      <c r="H18" s="10">
        <v>23</v>
      </c>
      <c r="I18" s="10">
        <v>41</v>
      </c>
      <c r="J18" s="10">
        <v>0</v>
      </c>
      <c r="K18" s="10">
        <v>28</v>
      </c>
      <c r="L18" s="10">
        <v>10</v>
      </c>
      <c r="M18" s="10">
        <v>20</v>
      </c>
      <c r="N18" s="10">
        <v>17</v>
      </c>
      <c r="O18" s="10">
        <v>11</v>
      </c>
      <c r="P18" s="10">
        <v>13</v>
      </c>
      <c r="Q18" s="10">
        <v>3</v>
      </c>
      <c r="R18" s="10">
        <v>11</v>
      </c>
      <c r="S18" s="10">
        <v>13</v>
      </c>
      <c r="T18" s="10">
        <v>28</v>
      </c>
      <c r="U18" s="10">
        <v>23</v>
      </c>
      <c r="V18" s="10">
        <v>35</v>
      </c>
      <c r="W18" s="10">
        <v>6</v>
      </c>
      <c r="X18" s="10">
        <v>37</v>
      </c>
      <c r="Y18" s="10">
        <v>50</v>
      </c>
      <c r="Z18" s="10">
        <v>7</v>
      </c>
      <c r="AA18" s="10">
        <v>6</v>
      </c>
      <c r="AB18" s="10">
        <v>36</v>
      </c>
      <c r="AC18" s="10">
        <v>3</v>
      </c>
      <c r="AD18" s="10">
        <v>9</v>
      </c>
      <c r="AE18" s="10">
        <v>4</v>
      </c>
      <c r="AF18" s="10">
        <v>0</v>
      </c>
      <c r="AG18" s="10">
        <v>34</v>
      </c>
      <c r="AH18" s="10">
        <v>7</v>
      </c>
      <c r="AI18" s="10">
        <v>51</v>
      </c>
      <c r="AJ18" s="10">
        <v>13</v>
      </c>
      <c r="AK18" s="10">
        <v>20</v>
      </c>
      <c r="AL18" s="10">
        <v>6</v>
      </c>
      <c r="AM18" s="10">
        <v>9</v>
      </c>
      <c r="AN18" s="10">
        <v>29</v>
      </c>
      <c r="AO18" s="10">
        <v>6</v>
      </c>
      <c r="AP18" s="10">
        <v>37</v>
      </c>
      <c r="AQ18" s="10">
        <v>28</v>
      </c>
      <c r="AR18" s="10">
        <v>32</v>
      </c>
      <c r="AS18" s="10">
        <v>38</v>
      </c>
      <c r="AT18" s="10">
        <v>7</v>
      </c>
      <c r="AU18" s="10">
        <v>0</v>
      </c>
      <c r="AV18" s="10">
        <v>0</v>
      </c>
      <c r="AW18" s="10">
        <v>7</v>
      </c>
      <c r="AX18" s="10">
        <v>92</v>
      </c>
      <c r="AY18" s="10">
        <v>3</v>
      </c>
      <c r="AZ18" s="10">
        <v>23</v>
      </c>
      <c r="BA18" s="10">
        <v>55</v>
      </c>
      <c r="BB18" s="10">
        <v>19</v>
      </c>
      <c r="BC18" s="10">
        <v>0</v>
      </c>
      <c r="BD18" s="10">
        <v>17</v>
      </c>
      <c r="BE18" s="10">
        <v>56</v>
      </c>
      <c r="BF18" s="10">
        <v>27</v>
      </c>
      <c r="BG18" s="10">
        <v>78</v>
      </c>
      <c r="BH18" s="10">
        <v>15</v>
      </c>
      <c r="BI18" s="10">
        <v>7</v>
      </c>
      <c r="BJ18" s="10">
        <v>77</v>
      </c>
      <c r="BK18" s="10">
        <v>19</v>
      </c>
      <c r="BL18" s="10">
        <v>96</v>
      </c>
      <c r="BM18" s="10">
        <v>0</v>
      </c>
      <c r="BN18" s="10">
        <v>44</v>
      </c>
      <c r="BO18" s="10">
        <v>41</v>
      </c>
      <c r="BP18" s="10">
        <v>14</v>
      </c>
      <c r="BQ18" s="10">
        <v>21</v>
      </c>
      <c r="BR18" s="10">
        <v>75</v>
      </c>
      <c r="BS18" s="10">
        <v>3</v>
      </c>
      <c r="BT18" s="10">
        <v>90</v>
      </c>
      <c r="BU18" s="10">
        <v>10</v>
      </c>
      <c r="BV18" s="10">
        <v>80</v>
      </c>
      <c r="BW18" s="10">
        <v>12</v>
      </c>
      <c r="BX18" s="10">
        <v>7</v>
      </c>
      <c r="BY18" s="10">
        <v>52</v>
      </c>
      <c r="BZ18" s="10">
        <v>44</v>
      </c>
      <c r="CA18" s="10">
        <v>0</v>
      </c>
      <c r="CB18" s="10">
        <v>24</v>
      </c>
      <c r="CC18" s="10">
        <v>28</v>
      </c>
      <c r="CD18" s="10">
        <v>47</v>
      </c>
      <c r="CE18" s="10">
        <v>88</v>
      </c>
      <c r="CF18" s="10">
        <v>11</v>
      </c>
      <c r="CG18" s="10">
        <v>94</v>
      </c>
      <c r="CH18" s="10">
        <v>3</v>
      </c>
      <c r="CI18" s="10">
        <v>3</v>
      </c>
      <c r="CJ18" s="10">
        <v>18</v>
      </c>
      <c r="CK18" s="10">
        <v>8</v>
      </c>
      <c r="CL18" s="10">
        <v>73</v>
      </c>
      <c r="CM18" s="10">
        <v>47</v>
      </c>
      <c r="CN18" s="10">
        <v>43</v>
      </c>
      <c r="CO18" s="10">
        <v>7</v>
      </c>
      <c r="CP18" s="10">
        <v>3</v>
      </c>
      <c r="CQ18" s="10">
        <v>50</v>
      </c>
      <c r="CR18" s="10">
        <v>34</v>
      </c>
      <c r="CS18" s="10">
        <v>8</v>
      </c>
      <c r="CT18" s="10">
        <v>7</v>
      </c>
    </row>
    <row r="19" spans="1:98" ht="12.75" customHeight="1" x14ac:dyDescent="0.25">
      <c r="A19" s="27"/>
      <c r="B19" s="28"/>
      <c r="C19" s="14">
        <v>0.02</v>
      </c>
      <c r="D19" s="14">
        <v>0.02</v>
      </c>
      <c r="E19" s="14">
        <v>0.02</v>
      </c>
      <c r="F19" s="14">
        <v>0</v>
      </c>
      <c r="G19" s="14">
        <v>0.03</v>
      </c>
      <c r="H19" s="14">
        <v>0.02</v>
      </c>
      <c r="I19" s="14">
        <v>0.02</v>
      </c>
      <c r="J19" s="14">
        <v>0</v>
      </c>
      <c r="K19" s="14">
        <v>0.04</v>
      </c>
      <c r="L19" s="14">
        <v>0.01</v>
      </c>
      <c r="M19" s="14">
        <v>0.02</v>
      </c>
      <c r="N19" s="14">
        <v>0.02</v>
      </c>
      <c r="O19" s="14">
        <v>0.01</v>
      </c>
      <c r="P19" s="14">
        <v>0.03</v>
      </c>
      <c r="Q19" s="14">
        <v>0.13</v>
      </c>
      <c r="R19" s="14">
        <v>0.03</v>
      </c>
      <c r="S19" s="14">
        <v>0.03</v>
      </c>
      <c r="T19" s="14">
        <v>0.02</v>
      </c>
      <c r="U19" s="14">
        <v>0.02</v>
      </c>
      <c r="V19" s="14">
        <v>0.02</v>
      </c>
      <c r="W19" s="14">
        <v>0.01</v>
      </c>
      <c r="X19" s="14">
        <v>0.02</v>
      </c>
      <c r="Y19" s="14">
        <v>0.03</v>
      </c>
      <c r="Z19" s="14">
        <v>0.01</v>
      </c>
      <c r="AA19" s="14">
        <v>0.02</v>
      </c>
      <c r="AB19" s="14">
        <v>0.04</v>
      </c>
      <c r="AC19" s="14">
        <v>0.01</v>
      </c>
      <c r="AD19" s="14">
        <v>0.01</v>
      </c>
      <c r="AE19" s="14">
        <v>0.02</v>
      </c>
      <c r="AF19" s="14">
        <v>0</v>
      </c>
      <c r="AG19" s="14">
        <v>0.02</v>
      </c>
      <c r="AH19" s="14">
        <v>0.01</v>
      </c>
      <c r="AI19" s="14">
        <v>0.02</v>
      </c>
      <c r="AJ19" s="14">
        <v>0.02</v>
      </c>
      <c r="AK19" s="14">
        <v>0.02</v>
      </c>
      <c r="AL19" s="14">
        <v>0.01</v>
      </c>
      <c r="AM19" s="14">
        <v>0.02</v>
      </c>
      <c r="AN19" s="14">
        <v>0.02</v>
      </c>
      <c r="AO19" s="14">
        <v>0.02</v>
      </c>
      <c r="AP19" s="14">
        <v>0.02</v>
      </c>
      <c r="AQ19" s="14">
        <v>0.02</v>
      </c>
      <c r="AR19" s="14">
        <v>0.02</v>
      </c>
      <c r="AS19" s="14">
        <v>0.02</v>
      </c>
      <c r="AT19" s="14">
        <v>0.02</v>
      </c>
      <c r="AU19" s="14">
        <v>0</v>
      </c>
      <c r="AV19" s="14">
        <v>0</v>
      </c>
      <c r="AW19" s="14">
        <v>0.01</v>
      </c>
      <c r="AX19" s="14">
        <v>0.02</v>
      </c>
      <c r="AY19" s="14">
        <v>0</v>
      </c>
      <c r="AZ19" s="14">
        <v>0.02</v>
      </c>
      <c r="BA19" s="14">
        <v>0.02</v>
      </c>
      <c r="BB19" s="14">
        <v>0.04</v>
      </c>
      <c r="BC19" s="14">
        <v>0</v>
      </c>
      <c r="BD19" s="14">
        <v>0.01</v>
      </c>
      <c r="BE19" s="14">
        <v>0.02</v>
      </c>
      <c r="BF19" s="14">
        <v>0.02</v>
      </c>
      <c r="BG19" s="14">
        <v>0.02</v>
      </c>
      <c r="BH19" s="14">
        <v>0.04</v>
      </c>
      <c r="BI19" s="14">
        <v>0.02</v>
      </c>
      <c r="BJ19" s="14">
        <v>0.02</v>
      </c>
      <c r="BK19" s="14">
        <v>0.01</v>
      </c>
      <c r="BL19" s="14">
        <v>0.02</v>
      </c>
      <c r="BM19" s="14">
        <v>0</v>
      </c>
      <c r="BN19" s="14">
        <v>0.02</v>
      </c>
      <c r="BO19" s="14">
        <v>0.02</v>
      </c>
      <c r="BP19" s="14">
        <v>0.02</v>
      </c>
      <c r="BQ19" s="14">
        <v>0.02</v>
      </c>
      <c r="BR19" s="14">
        <v>0.02</v>
      </c>
      <c r="BS19" s="14">
        <v>0</v>
      </c>
      <c r="BT19" s="14">
        <v>0.02</v>
      </c>
      <c r="BU19" s="14">
        <v>0.01</v>
      </c>
      <c r="BV19" s="14">
        <v>0.03</v>
      </c>
      <c r="BW19" s="14">
        <v>0.01</v>
      </c>
      <c r="BX19" s="14">
        <v>0.02</v>
      </c>
      <c r="BY19" s="14">
        <v>0.02</v>
      </c>
      <c r="BZ19" s="14">
        <v>0.02</v>
      </c>
      <c r="CA19" s="14">
        <v>0</v>
      </c>
      <c r="CB19" s="14">
        <v>0.03</v>
      </c>
      <c r="CC19" s="14">
        <v>0.02</v>
      </c>
      <c r="CD19" s="14">
        <v>0.02</v>
      </c>
      <c r="CE19" s="14">
        <v>0.02</v>
      </c>
      <c r="CF19" s="14">
        <v>0.01</v>
      </c>
      <c r="CG19" s="14">
        <v>0.02</v>
      </c>
      <c r="CH19" s="14">
        <v>0.01</v>
      </c>
      <c r="CI19" s="14">
        <v>0</v>
      </c>
      <c r="CJ19" s="14">
        <v>0.03</v>
      </c>
      <c r="CK19" s="14">
        <v>0.01</v>
      </c>
      <c r="CL19" s="14">
        <v>0.02</v>
      </c>
      <c r="CM19" s="14">
        <v>0.03</v>
      </c>
      <c r="CN19" s="14">
        <v>0.02</v>
      </c>
      <c r="CO19" s="14">
        <v>0.01</v>
      </c>
      <c r="CP19" s="14">
        <v>0.01</v>
      </c>
      <c r="CQ19" s="14">
        <v>0.04</v>
      </c>
      <c r="CR19" s="14">
        <v>0.01</v>
      </c>
      <c r="CS19" s="14">
        <v>0.01</v>
      </c>
      <c r="CT19" s="14">
        <v>0.01</v>
      </c>
    </row>
    <row r="20" spans="1:98" ht="12.75" customHeight="1" x14ac:dyDescent="0.25">
      <c r="A20" s="27"/>
      <c r="B20" s="30" t="s">
        <v>1226</v>
      </c>
      <c r="C20" s="10">
        <v>339</v>
      </c>
      <c r="D20" s="10">
        <v>172</v>
      </c>
      <c r="E20" s="10">
        <v>167</v>
      </c>
      <c r="F20" s="10">
        <v>43</v>
      </c>
      <c r="G20" s="10">
        <v>54</v>
      </c>
      <c r="H20" s="10">
        <v>77</v>
      </c>
      <c r="I20" s="10">
        <v>165</v>
      </c>
      <c r="J20" s="10">
        <v>43</v>
      </c>
      <c r="K20" s="10">
        <v>28</v>
      </c>
      <c r="L20" s="10">
        <v>39</v>
      </c>
      <c r="M20" s="10">
        <v>64</v>
      </c>
      <c r="N20" s="10">
        <v>56</v>
      </c>
      <c r="O20" s="10">
        <v>60</v>
      </c>
      <c r="P20" s="10">
        <v>49</v>
      </c>
      <c r="Q20" s="10">
        <v>7</v>
      </c>
      <c r="R20" s="10">
        <v>42</v>
      </c>
      <c r="S20" s="10">
        <v>49</v>
      </c>
      <c r="T20" s="10">
        <v>116</v>
      </c>
      <c r="U20" s="10">
        <v>77</v>
      </c>
      <c r="V20" s="10">
        <v>97</v>
      </c>
      <c r="W20" s="10">
        <v>41</v>
      </c>
      <c r="X20" s="10">
        <v>129</v>
      </c>
      <c r="Y20" s="10">
        <v>132</v>
      </c>
      <c r="Z20" s="10">
        <v>35</v>
      </c>
      <c r="AA20" s="10">
        <v>25</v>
      </c>
      <c r="AB20" s="10">
        <v>61</v>
      </c>
      <c r="AC20" s="10">
        <v>14</v>
      </c>
      <c r="AD20" s="10">
        <v>60</v>
      </c>
      <c r="AE20" s="10">
        <v>22</v>
      </c>
      <c r="AF20" s="10">
        <v>3</v>
      </c>
      <c r="AG20" s="10">
        <v>120</v>
      </c>
      <c r="AH20" s="10">
        <v>35</v>
      </c>
      <c r="AI20" s="10">
        <v>133</v>
      </c>
      <c r="AJ20" s="10">
        <v>60</v>
      </c>
      <c r="AK20" s="10">
        <v>77</v>
      </c>
      <c r="AL20" s="10">
        <v>32</v>
      </c>
      <c r="AM20" s="10">
        <v>37</v>
      </c>
      <c r="AN20" s="10">
        <v>101</v>
      </c>
      <c r="AO20" s="10">
        <v>46</v>
      </c>
      <c r="AP20" s="10">
        <v>119</v>
      </c>
      <c r="AQ20" s="10">
        <v>73</v>
      </c>
      <c r="AR20" s="10">
        <v>124</v>
      </c>
      <c r="AS20" s="10">
        <v>162</v>
      </c>
      <c r="AT20" s="10">
        <v>30</v>
      </c>
      <c r="AU20" s="10">
        <v>2</v>
      </c>
      <c r="AV20" s="10">
        <v>5</v>
      </c>
      <c r="AW20" s="10">
        <v>46</v>
      </c>
      <c r="AX20" s="10">
        <v>288</v>
      </c>
      <c r="AY20" s="10">
        <v>58</v>
      </c>
      <c r="AZ20" s="10">
        <v>65</v>
      </c>
      <c r="BA20" s="10">
        <v>164</v>
      </c>
      <c r="BB20" s="10">
        <v>52</v>
      </c>
      <c r="BC20" s="10">
        <v>0</v>
      </c>
      <c r="BD20" s="10">
        <v>130</v>
      </c>
      <c r="BE20" s="10">
        <v>160</v>
      </c>
      <c r="BF20" s="10">
        <v>49</v>
      </c>
      <c r="BG20" s="10">
        <v>290</v>
      </c>
      <c r="BH20" s="10">
        <v>20</v>
      </c>
      <c r="BI20" s="10">
        <v>29</v>
      </c>
      <c r="BJ20" s="10">
        <v>257</v>
      </c>
      <c r="BK20" s="10">
        <v>82</v>
      </c>
      <c r="BL20" s="10">
        <v>293</v>
      </c>
      <c r="BM20" s="10">
        <v>47</v>
      </c>
      <c r="BN20" s="10">
        <v>131</v>
      </c>
      <c r="BO20" s="10">
        <v>188</v>
      </c>
      <c r="BP20" s="10">
        <v>18</v>
      </c>
      <c r="BQ20" s="10">
        <v>59</v>
      </c>
      <c r="BR20" s="10">
        <v>202</v>
      </c>
      <c r="BS20" s="10">
        <v>79</v>
      </c>
      <c r="BT20" s="10">
        <v>295</v>
      </c>
      <c r="BU20" s="10">
        <v>42</v>
      </c>
      <c r="BV20" s="10">
        <v>230</v>
      </c>
      <c r="BW20" s="10">
        <v>92</v>
      </c>
      <c r="BX20" s="10">
        <v>17</v>
      </c>
      <c r="BY20" s="10">
        <v>177</v>
      </c>
      <c r="BZ20" s="10">
        <v>115</v>
      </c>
      <c r="CA20" s="10">
        <v>38</v>
      </c>
      <c r="CB20" s="10">
        <v>44</v>
      </c>
      <c r="CC20" s="10">
        <v>115</v>
      </c>
      <c r="CD20" s="10">
        <v>179</v>
      </c>
      <c r="CE20" s="10">
        <v>263</v>
      </c>
      <c r="CF20" s="10">
        <v>76</v>
      </c>
      <c r="CG20" s="10">
        <v>268</v>
      </c>
      <c r="CH20" s="10">
        <v>30</v>
      </c>
      <c r="CI20" s="10">
        <v>42</v>
      </c>
      <c r="CJ20" s="10">
        <v>32</v>
      </c>
      <c r="CK20" s="10">
        <v>86</v>
      </c>
      <c r="CL20" s="10">
        <v>222</v>
      </c>
      <c r="CM20" s="10">
        <v>108</v>
      </c>
      <c r="CN20" s="10">
        <v>166</v>
      </c>
      <c r="CO20" s="10">
        <v>47</v>
      </c>
      <c r="CP20" s="10">
        <v>15</v>
      </c>
      <c r="CQ20" s="10">
        <v>101</v>
      </c>
      <c r="CR20" s="10">
        <v>162</v>
      </c>
      <c r="CS20" s="10">
        <v>46</v>
      </c>
      <c r="CT20" s="10">
        <v>30</v>
      </c>
    </row>
    <row r="21" spans="1:98" ht="12.75" customHeight="1" x14ac:dyDescent="0.25">
      <c r="A21" s="27"/>
      <c r="B21" s="28"/>
      <c r="C21" s="14">
        <v>0.06</v>
      </c>
      <c r="D21" s="14">
        <v>7.0000000000000007E-2</v>
      </c>
      <c r="E21" s="14">
        <v>0.06</v>
      </c>
      <c r="F21" s="14">
        <v>7.0000000000000007E-2</v>
      </c>
      <c r="G21" s="14">
        <v>0.05</v>
      </c>
      <c r="H21" s="14">
        <v>0.06</v>
      </c>
      <c r="I21" s="14">
        <v>0.08</v>
      </c>
      <c r="J21" s="14">
        <v>7.0000000000000007E-2</v>
      </c>
      <c r="K21" s="14">
        <v>0.04</v>
      </c>
      <c r="L21" s="14">
        <v>0.06</v>
      </c>
      <c r="M21" s="14">
        <v>7.0000000000000007E-2</v>
      </c>
      <c r="N21" s="14">
        <v>0.06</v>
      </c>
      <c r="O21" s="14">
        <v>7.0000000000000007E-2</v>
      </c>
      <c r="P21" s="14">
        <v>0.11</v>
      </c>
      <c r="Q21" s="14">
        <v>0.31</v>
      </c>
      <c r="R21" s="14">
        <v>0.1</v>
      </c>
      <c r="S21" s="14">
        <v>0.11</v>
      </c>
      <c r="T21" s="14">
        <v>7.0000000000000007E-2</v>
      </c>
      <c r="U21" s="14">
        <v>0.06</v>
      </c>
      <c r="V21" s="14">
        <v>0.06</v>
      </c>
      <c r="W21" s="14">
        <v>0.09</v>
      </c>
      <c r="X21" s="14">
        <v>0.06</v>
      </c>
      <c r="Y21" s="14">
        <v>7.0000000000000007E-2</v>
      </c>
      <c r="Z21" s="14">
        <v>0.06</v>
      </c>
      <c r="AA21" s="14">
        <v>0.06</v>
      </c>
      <c r="AB21" s="14">
        <v>7.0000000000000007E-2</v>
      </c>
      <c r="AC21" s="14">
        <v>0.02</v>
      </c>
      <c r="AD21" s="14">
        <v>0.06</v>
      </c>
      <c r="AE21" s="14">
        <v>0.11</v>
      </c>
      <c r="AF21" s="14">
        <v>0.02</v>
      </c>
      <c r="AG21" s="14">
        <v>0.08</v>
      </c>
      <c r="AH21" s="14">
        <v>0.06</v>
      </c>
      <c r="AI21" s="14">
        <v>0.06</v>
      </c>
      <c r="AJ21" s="14">
        <v>0.08</v>
      </c>
      <c r="AK21" s="14">
        <v>0.06</v>
      </c>
      <c r="AL21" s="14">
        <v>0.08</v>
      </c>
      <c r="AM21" s="14">
        <v>0.09</v>
      </c>
      <c r="AN21" s="14">
        <v>0.06</v>
      </c>
      <c r="AO21" s="14">
        <v>0.14000000000000001</v>
      </c>
      <c r="AP21" s="14">
        <v>7.0000000000000007E-2</v>
      </c>
      <c r="AQ21" s="14">
        <v>0.06</v>
      </c>
      <c r="AR21" s="14">
        <v>0.08</v>
      </c>
      <c r="AS21" s="14">
        <v>7.0000000000000007E-2</v>
      </c>
      <c r="AT21" s="14">
        <v>7.0000000000000007E-2</v>
      </c>
      <c r="AU21" s="14">
        <v>0.01</v>
      </c>
      <c r="AV21" s="14">
        <v>0.03</v>
      </c>
      <c r="AW21" s="14">
        <v>0.06</v>
      </c>
      <c r="AX21" s="14">
        <v>7.0000000000000007E-2</v>
      </c>
      <c r="AY21" s="14">
        <v>0.08</v>
      </c>
      <c r="AZ21" s="14">
        <v>0.06</v>
      </c>
      <c r="BA21" s="14">
        <v>0.06</v>
      </c>
      <c r="BB21" s="14">
        <v>0.1</v>
      </c>
      <c r="BC21" s="14">
        <v>0</v>
      </c>
      <c r="BD21" s="14">
        <v>0.09</v>
      </c>
      <c r="BE21" s="14">
        <v>7.0000000000000007E-2</v>
      </c>
      <c r="BF21" s="14">
        <v>0.04</v>
      </c>
      <c r="BG21" s="14">
        <v>7.0000000000000007E-2</v>
      </c>
      <c r="BH21" s="14">
        <v>0.05</v>
      </c>
      <c r="BI21" s="14">
        <v>0.09</v>
      </c>
      <c r="BJ21" s="14">
        <v>0.08</v>
      </c>
      <c r="BK21" s="14">
        <v>0.05</v>
      </c>
      <c r="BL21" s="14">
        <v>7.0000000000000007E-2</v>
      </c>
      <c r="BM21" s="14">
        <v>0.05</v>
      </c>
      <c r="BN21" s="14">
        <v>7.0000000000000007E-2</v>
      </c>
      <c r="BO21" s="14">
        <v>0.08</v>
      </c>
      <c r="BP21" s="14">
        <v>0.02</v>
      </c>
      <c r="BQ21" s="14">
        <v>7.0000000000000007E-2</v>
      </c>
      <c r="BR21" s="14">
        <v>0.06</v>
      </c>
      <c r="BS21" s="14">
        <v>7.0000000000000007E-2</v>
      </c>
      <c r="BT21" s="14">
        <v>7.0000000000000007E-2</v>
      </c>
      <c r="BU21" s="14">
        <v>7.0000000000000007E-2</v>
      </c>
      <c r="BV21" s="14">
        <v>0.08</v>
      </c>
      <c r="BW21" s="14">
        <v>0.05</v>
      </c>
      <c r="BX21" s="14">
        <v>0.04</v>
      </c>
      <c r="BY21" s="14">
        <v>7.0000000000000007E-2</v>
      </c>
      <c r="BZ21" s="14">
        <v>0.06</v>
      </c>
      <c r="CA21" s="14">
        <v>0.1</v>
      </c>
      <c r="CB21" s="14">
        <v>0.06</v>
      </c>
      <c r="CC21" s="14">
        <v>0.09</v>
      </c>
      <c r="CD21" s="14">
        <v>0.06</v>
      </c>
      <c r="CE21" s="14">
        <v>7.0000000000000007E-2</v>
      </c>
      <c r="CF21" s="14">
        <v>0.06</v>
      </c>
      <c r="CG21" s="14">
        <v>7.0000000000000007E-2</v>
      </c>
      <c r="CH21" s="14">
        <v>0.09</v>
      </c>
      <c r="CI21" s="14">
        <v>0.05</v>
      </c>
      <c r="CJ21" s="14">
        <v>0.06</v>
      </c>
      <c r="CK21" s="14">
        <v>0.06</v>
      </c>
      <c r="CL21" s="14">
        <v>7.0000000000000007E-2</v>
      </c>
      <c r="CM21" s="14">
        <v>7.0000000000000007E-2</v>
      </c>
      <c r="CN21" s="14">
        <v>7.0000000000000007E-2</v>
      </c>
      <c r="CO21" s="14">
        <v>0.05</v>
      </c>
      <c r="CP21" s="14">
        <v>0.08</v>
      </c>
      <c r="CQ21" s="14">
        <v>0.08</v>
      </c>
      <c r="CR21" s="14">
        <v>7.0000000000000007E-2</v>
      </c>
      <c r="CS21" s="14">
        <v>0.06</v>
      </c>
      <c r="CT21" s="14">
        <v>0.05</v>
      </c>
    </row>
    <row r="22" spans="1:98" ht="18.95" customHeight="1" x14ac:dyDescent="0.25">
      <c r="A22" s="27"/>
      <c r="B22" s="30" t="s">
        <v>1227</v>
      </c>
      <c r="C22" s="10">
        <v>433</v>
      </c>
      <c r="D22" s="10">
        <v>203</v>
      </c>
      <c r="E22" s="10">
        <v>230</v>
      </c>
      <c r="F22" s="10">
        <v>56</v>
      </c>
      <c r="G22" s="10">
        <v>100</v>
      </c>
      <c r="H22" s="10">
        <v>102</v>
      </c>
      <c r="I22" s="10">
        <v>175</v>
      </c>
      <c r="J22" s="10">
        <v>56</v>
      </c>
      <c r="K22" s="10">
        <v>62</v>
      </c>
      <c r="L22" s="10">
        <v>77</v>
      </c>
      <c r="M22" s="10">
        <v>63</v>
      </c>
      <c r="N22" s="10">
        <v>52</v>
      </c>
      <c r="O22" s="10">
        <v>72</v>
      </c>
      <c r="P22" s="10">
        <v>51</v>
      </c>
      <c r="Q22" s="10">
        <v>5</v>
      </c>
      <c r="R22" s="10">
        <v>47</v>
      </c>
      <c r="S22" s="10">
        <v>51</v>
      </c>
      <c r="T22" s="10">
        <v>124</v>
      </c>
      <c r="U22" s="10">
        <v>102</v>
      </c>
      <c r="V22" s="10">
        <v>156</v>
      </c>
      <c r="W22" s="10">
        <v>51</v>
      </c>
      <c r="X22" s="10">
        <v>217</v>
      </c>
      <c r="Y22" s="10">
        <v>108</v>
      </c>
      <c r="Z22" s="10">
        <v>48</v>
      </c>
      <c r="AA22" s="10">
        <v>27</v>
      </c>
      <c r="AB22" s="10">
        <v>47</v>
      </c>
      <c r="AC22" s="10">
        <v>59</v>
      </c>
      <c r="AD22" s="10">
        <v>82</v>
      </c>
      <c r="AE22" s="10">
        <v>26</v>
      </c>
      <c r="AF22" s="10">
        <v>27</v>
      </c>
      <c r="AG22" s="10">
        <v>117</v>
      </c>
      <c r="AH22" s="10">
        <v>48</v>
      </c>
      <c r="AI22" s="10">
        <v>192</v>
      </c>
      <c r="AJ22" s="10">
        <v>72</v>
      </c>
      <c r="AK22" s="10">
        <v>107</v>
      </c>
      <c r="AL22" s="10">
        <v>29</v>
      </c>
      <c r="AM22" s="10">
        <v>33</v>
      </c>
      <c r="AN22" s="10">
        <v>157</v>
      </c>
      <c r="AO22" s="10">
        <v>13</v>
      </c>
      <c r="AP22" s="10">
        <v>137</v>
      </c>
      <c r="AQ22" s="10">
        <v>127</v>
      </c>
      <c r="AR22" s="10">
        <v>115</v>
      </c>
      <c r="AS22" s="10">
        <v>172</v>
      </c>
      <c r="AT22" s="10">
        <v>91</v>
      </c>
      <c r="AU22" s="10">
        <v>5</v>
      </c>
      <c r="AV22" s="10">
        <v>15</v>
      </c>
      <c r="AW22" s="10">
        <v>80</v>
      </c>
      <c r="AX22" s="10">
        <v>338</v>
      </c>
      <c r="AY22" s="10">
        <v>34</v>
      </c>
      <c r="AZ22" s="10">
        <v>136</v>
      </c>
      <c r="BA22" s="10">
        <v>215</v>
      </c>
      <c r="BB22" s="10">
        <v>42</v>
      </c>
      <c r="BC22" s="10">
        <v>0</v>
      </c>
      <c r="BD22" s="10">
        <v>213</v>
      </c>
      <c r="BE22" s="10">
        <v>176</v>
      </c>
      <c r="BF22" s="10">
        <v>45</v>
      </c>
      <c r="BG22" s="10">
        <v>378</v>
      </c>
      <c r="BH22" s="10">
        <v>30</v>
      </c>
      <c r="BI22" s="10">
        <v>26</v>
      </c>
      <c r="BJ22" s="10">
        <v>228</v>
      </c>
      <c r="BK22" s="10">
        <v>200</v>
      </c>
      <c r="BL22" s="10">
        <v>320</v>
      </c>
      <c r="BM22" s="10">
        <v>113</v>
      </c>
      <c r="BN22" s="10">
        <v>151</v>
      </c>
      <c r="BO22" s="10">
        <v>201</v>
      </c>
      <c r="BP22" s="10">
        <v>70</v>
      </c>
      <c r="BQ22" s="10">
        <v>30</v>
      </c>
      <c r="BR22" s="10">
        <v>308</v>
      </c>
      <c r="BS22" s="10">
        <v>96</v>
      </c>
      <c r="BT22" s="10">
        <v>384</v>
      </c>
      <c r="BU22" s="10">
        <v>50</v>
      </c>
      <c r="BV22" s="10">
        <v>245</v>
      </c>
      <c r="BW22" s="10">
        <v>149</v>
      </c>
      <c r="BX22" s="10">
        <v>39</v>
      </c>
      <c r="BY22" s="10">
        <v>269</v>
      </c>
      <c r="BZ22" s="10">
        <v>152</v>
      </c>
      <c r="CA22" s="10">
        <v>3</v>
      </c>
      <c r="CB22" s="10">
        <v>50</v>
      </c>
      <c r="CC22" s="10">
        <v>117</v>
      </c>
      <c r="CD22" s="10">
        <v>255</v>
      </c>
      <c r="CE22" s="10">
        <v>342</v>
      </c>
      <c r="CF22" s="10">
        <v>91</v>
      </c>
      <c r="CG22" s="10">
        <v>362</v>
      </c>
      <c r="CH22" s="10">
        <v>25</v>
      </c>
      <c r="CI22" s="10">
        <v>46</v>
      </c>
      <c r="CJ22" s="10">
        <v>40</v>
      </c>
      <c r="CK22" s="10">
        <v>108</v>
      </c>
      <c r="CL22" s="10">
        <v>285</v>
      </c>
      <c r="CM22" s="10">
        <v>118</v>
      </c>
      <c r="CN22" s="10">
        <v>253</v>
      </c>
      <c r="CO22" s="10">
        <v>52</v>
      </c>
      <c r="CP22" s="10">
        <v>11</v>
      </c>
      <c r="CQ22" s="10">
        <v>103</v>
      </c>
      <c r="CR22" s="10">
        <v>238</v>
      </c>
      <c r="CS22" s="10">
        <v>52</v>
      </c>
      <c r="CT22" s="10">
        <v>41</v>
      </c>
    </row>
    <row r="23" spans="1:98" ht="12.75" customHeight="1" x14ac:dyDescent="0.25">
      <c r="A23" s="27"/>
      <c r="B23" s="28"/>
      <c r="C23" s="14">
        <v>0.08</v>
      </c>
      <c r="D23" s="14">
        <v>0.08</v>
      </c>
      <c r="E23" s="14">
        <v>0.09</v>
      </c>
      <c r="F23" s="14">
        <v>0.09</v>
      </c>
      <c r="G23" s="14">
        <v>0.09</v>
      </c>
      <c r="H23" s="14">
        <v>0.08</v>
      </c>
      <c r="I23" s="14">
        <v>0.08</v>
      </c>
      <c r="J23" s="14">
        <v>0.09</v>
      </c>
      <c r="K23" s="14">
        <v>0.08</v>
      </c>
      <c r="L23" s="14">
        <v>0.11</v>
      </c>
      <c r="M23" s="14">
        <v>7.0000000000000007E-2</v>
      </c>
      <c r="N23" s="14">
        <v>0.06</v>
      </c>
      <c r="O23" s="14">
        <v>0.08</v>
      </c>
      <c r="P23" s="14">
        <v>0.12</v>
      </c>
      <c r="Q23" s="14">
        <v>0.21</v>
      </c>
      <c r="R23" s="14">
        <v>0.11</v>
      </c>
      <c r="S23" s="14">
        <v>0.12</v>
      </c>
      <c r="T23" s="14">
        <v>7.0000000000000007E-2</v>
      </c>
      <c r="U23" s="14">
        <v>0.08</v>
      </c>
      <c r="V23" s="14">
        <v>0.09</v>
      </c>
      <c r="W23" s="14">
        <v>0.12</v>
      </c>
      <c r="X23" s="14">
        <v>0.1</v>
      </c>
      <c r="Y23" s="14">
        <v>0.05</v>
      </c>
      <c r="Z23" s="14">
        <v>0.09</v>
      </c>
      <c r="AA23" s="14">
        <v>7.0000000000000007E-2</v>
      </c>
      <c r="AB23" s="14">
        <v>0.06</v>
      </c>
      <c r="AC23" s="14">
        <v>0.1</v>
      </c>
      <c r="AD23" s="14">
        <v>0.09</v>
      </c>
      <c r="AE23" s="14">
        <v>0.13</v>
      </c>
      <c r="AF23" s="14">
        <v>0.16</v>
      </c>
      <c r="AG23" s="14">
        <v>0.08</v>
      </c>
      <c r="AH23" s="14">
        <v>0.09</v>
      </c>
      <c r="AI23" s="14">
        <v>0.08</v>
      </c>
      <c r="AJ23" s="14">
        <v>0.09</v>
      </c>
      <c r="AK23" s="14">
        <v>0.08</v>
      </c>
      <c r="AL23" s="14">
        <v>7.0000000000000007E-2</v>
      </c>
      <c r="AM23" s="14">
        <v>0.08</v>
      </c>
      <c r="AN23" s="14">
        <v>0.09</v>
      </c>
      <c r="AO23" s="14">
        <v>0.04</v>
      </c>
      <c r="AP23" s="14">
        <v>0.08</v>
      </c>
      <c r="AQ23" s="14">
        <v>0.1</v>
      </c>
      <c r="AR23" s="14">
        <v>7.0000000000000007E-2</v>
      </c>
      <c r="AS23" s="14">
        <v>0.08</v>
      </c>
      <c r="AT23" s="14">
        <v>0.23</v>
      </c>
      <c r="AU23" s="14">
        <v>0.03</v>
      </c>
      <c r="AV23" s="14">
        <v>0.1</v>
      </c>
      <c r="AW23" s="14">
        <v>0.1</v>
      </c>
      <c r="AX23" s="14">
        <v>0.08</v>
      </c>
      <c r="AY23" s="14">
        <v>0.05</v>
      </c>
      <c r="AZ23" s="14">
        <v>0.12</v>
      </c>
      <c r="BA23" s="14">
        <v>0.08</v>
      </c>
      <c r="BB23" s="14">
        <v>0.09</v>
      </c>
      <c r="BC23" s="14">
        <v>0</v>
      </c>
      <c r="BD23" s="14">
        <v>0.14000000000000001</v>
      </c>
      <c r="BE23" s="14">
        <v>7.0000000000000007E-2</v>
      </c>
      <c r="BF23" s="14">
        <v>0.03</v>
      </c>
      <c r="BG23" s="14">
        <v>0.09</v>
      </c>
      <c r="BH23" s="14">
        <v>7.0000000000000007E-2</v>
      </c>
      <c r="BI23" s="14">
        <v>0.08</v>
      </c>
      <c r="BJ23" s="14">
        <v>7.0000000000000007E-2</v>
      </c>
      <c r="BK23" s="14">
        <v>0.11</v>
      </c>
      <c r="BL23" s="14">
        <v>0.08</v>
      </c>
      <c r="BM23" s="14">
        <v>0.11</v>
      </c>
      <c r="BN23" s="14">
        <v>0.08</v>
      </c>
      <c r="BO23" s="14">
        <v>0.08</v>
      </c>
      <c r="BP23" s="14">
        <v>0.1</v>
      </c>
      <c r="BQ23" s="14">
        <v>0.03</v>
      </c>
      <c r="BR23" s="14">
        <v>0.1</v>
      </c>
      <c r="BS23" s="14">
        <v>0.09</v>
      </c>
      <c r="BT23" s="14">
        <v>0.08</v>
      </c>
      <c r="BU23" s="14">
        <v>0.08</v>
      </c>
      <c r="BV23" s="14">
        <v>0.08</v>
      </c>
      <c r="BW23" s="14">
        <v>0.08</v>
      </c>
      <c r="BX23" s="14">
        <v>0.08</v>
      </c>
      <c r="BY23" s="14">
        <v>0.11</v>
      </c>
      <c r="BZ23" s="14">
        <v>7.0000000000000007E-2</v>
      </c>
      <c r="CA23" s="14">
        <v>0.01</v>
      </c>
      <c r="CB23" s="14">
        <v>7.0000000000000007E-2</v>
      </c>
      <c r="CC23" s="14">
        <v>0.09</v>
      </c>
      <c r="CD23" s="14">
        <v>0.08</v>
      </c>
      <c r="CE23" s="14">
        <v>0.09</v>
      </c>
      <c r="CF23" s="14">
        <v>7.0000000000000007E-2</v>
      </c>
      <c r="CG23" s="14">
        <v>0.09</v>
      </c>
      <c r="CH23" s="14">
        <v>0.08</v>
      </c>
      <c r="CI23" s="14">
        <v>0.06</v>
      </c>
      <c r="CJ23" s="14">
        <v>0.08</v>
      </c>
      <c r="CK23" s="14">
        <v>0.08</v>
      </c>
      <c r="CL23" s="14">
        <v>0.09</v>
      </c>
      <c r="CM23" s="14">
        <v>7.0000000000000007E-2</v>
      </c>
      <c r="CN23" s="14">
        <v>0.1</v>
      </c>
      <c r="CO23" s="14">
        <v>0.06</v>
      </c>
      <c r="CP23" s="14">
        <v>0.06</v>
      </c>
      <c r="CQ23" s="14">
        <v>0.08</v>
      </c>
      <c r="CR23" s="14">
        <v>0.1</v>
      </c>
      <c r="CS23" s="14">
        <v>0.06</v>
      </c>
      <c r="CT23" s="14">
        <v>7.0000000000000007E-2</v>
      </c>
    </row>
    <row r="24" spans="1:98" ht="24.95" customHeight="1" x14ac:dyDescent="0.25">
      <c r="A24" s="27"/>
      <c r="B24" s="30" t="s">
        <v>1228</v>
      </c>
      <c r="C24" s="10">
        <v>972</v>
      </c>
      <c r="D24" s="10">
        <v>464</v>
      </c>
      <c r="E24" s="10">
        <v>508</v>
      </c>
      <c r="F24" s="10">
        <v>148</v>
      </c>
      <c r="G24" s="10">
        <v>222</v>
      </c>
      <c r="H24" s="10">
        <v>252</v>
      </c>
      <c r="I24" s="10">
        <v>350</v>
      </c>
      <c r="J24" s="10">
        <v>148</v>
      </c>
      <c r="K24" s="10">
        <v>175</v>
      </c>
      <c r="L24" s="10">
        <v>124</v>
      </c>
      <c r="M24" s="10">
        <v>175</v>
      </c>
      <c r="N24" s="10">
        <v>171</v>
      </c>
      <c r="O24" s="10">
        <v>124</v>
      </c>
      <c r="P24" s="10">
        <v>56</v>
      </c>
      <c r="Q24" s="10">
        <v>0</v>
      </c>
      <c r="R24" s="10">
        <v>56</v>
      </c>
      <c r="S24" s="10">
        <v>56</v>
      </c>
      <c r="T24" s="10">
        <v>294</v>
      </c>
      <c r="U24" s="10">
        <v>252</v>
      </c>
      <c r="V24" s="10">
        <v>370</v>
      </c>
      <c r="W24" s="10">
        <v>90</v>
      </c>
      <c r="X24" s="10">
        <v>328</v>
      </c>
      <c r="Y24" s="10">
        <v>398</v>
      </c>
      <c r="Z24" s="10">
        <v>151</v>
      </c>
      <c r="AA24" s="10">
        <v>111</v>
      </c>
      <c r="AB24" s="10">
        <v>182</v>
      </c>
      <c r="AC24" s="10">
        <v>119</v>
      </c>
      <c r="AD24" s="10">
        <v>115</v>
      </c>
      <c r="AE24" s="10">
        <v>53</v>
      </c>
      <c r="AF24" s="10">
        <v>23</v>
      </c>
      <c r="AG24" s="10">
        <v>218</v>
      </c>
      <c r="AH24" s="10">
        <v>151</v>
      </c>
      <c r="AI24" s="10">
        <v>377</v>
      </c>
      <c r="AJ24" s="10">
        <v>155</v>
      </c>
      <c r="AK24" s="10">
        <v>341</v>
      </c>
      <c r="AL24" s="10">
        <v>68</v>
      </c>
      <c r="AM24" s="10">
        <v>31</v>
      </c>
      <c r="AN24" s="10">
        <v>407</v>
      </c>
      <c r="AO24" s="10">
        <v>33</v>
      </c>
      <c r="AP24" s="10">
        <v>332</v>
      </c>
      <c r="AQ24" s="10">
        <v>200</v>
      </c>
      <c r="AR24" s="10">
        <v>333</v>
      </c>
      <c r="AS24" s="10">
        <v>391</v>
      </c>
      <c r="AT24" s="10">
        <v>72</v>
      </c>
      <c r="AU24" s="10">
        <v>67</v>
      </c>
      <c r="AV24" s="10">
        <v>31</v>
      </c>
      <c r="AW24" s="10">
        <v>104</v>
      </c>
      <c r="AX24" s="10">
        <v>830</v>
      </c>
      <c r="AY24" s="10">
        <v>96</v>
      </c>
      <c r="AZ24" s="10">
        <v>166</v>
      </c>
      <c r="BA24" s="10">
        <v>573</v>
      </c>
      <c r="BB24" s="10">
        <v>116</v>
      </c>
      <c r="BC24" s="10">
        <v>13</v>
      </c>
      <c r="BD24" s="10">
        <v>169</v>
      </c>
      <c r="BE24" s="10">
        <v>408</v>
      </c>
      <c r="BF24" s="10">
        <v>395</v>
      </c>
      <c r="BG24" s="10">
        <v>901</v>
      </c>
      <c r="BH24" s="10">
        <v>49</v>
      </c>
      <c r="BI24" s="10">
        <v>22</v>
      </c>
      <c r="BJ24" s="10">
        <v>685</v>
      </c>
      <c r="BK24" s="10">
        <v>271</v>
      </c>
      <c r="BL24" s="10">
        <v>808</v>
      </c>
      <c r="BM24" s="10">
        <v>145</v>
      </c>
      <c r="BN24" s="10">
        <v>395</v>
      </c>
      <c r="BO24" s="10">
        <v>402</v>
      </c>
      <c r="BP24" s="10">
        <v>160</v>
      </c>
      <c r="BQ24" s="10">
        <v>210</v>
      </c>
      <c r="BR24" s="10">
        <v>623</v>
      </c>
      <c r="BS24" s="10">
        <v>135</v>
      </c>
      <c r="BT24" s="10">
        <v>851</v>
      </c>
      <c r="BU24" s="10">
        <v>121</v>
      </c>
      <c r="BV24" s="10">
        <v>637</v>
      </c>
      <c r="BW24" s="10">
        <v>253</v>
      </c>
      <c r="BX24" s="10">
        <v>79</v>
      </c>
      <c r="BY24" s="10">
        <v>466</v>
      </c>
      <c r="BZ24" s="10">
        <v>387</v>
      </c>
      <c r="CA24" s="10">
        <v>5</v>
      </c>
      <c r="CB24" s="10">
        <v>118</v>
      </c>
      <c r="CC24" s="10">
        <v>222</v>
      </c>
      <c r="CD24" s="10">
        <v>608</v>
      </c>
      <c r="CE24" s="10">
        <v>740</v>
      </c>
      <c r="CF24" s="10">
        <v>232</v>
      </c>
      <c r="CG24" s="10">
        <v>785</v>
      </c>
      <c r="CH24" s="10">
        <v>84</v>
      </c>
      <c r="CI24" s="10">
        <v>99</v>
      </c>
      <c r="CJ24" s="10">
        <v>114</v>
      </c>
      <c r="CK24" s="10">
        <v>270</v>
      </c>
      <c r="CL24" s="10">
        <v>582</v>
      </c>
      <c r="CM24" s="10">
        <v>246</v>
      </c>
      <c r="CN24" s="10">
        <v>506</v>
      </c>
      <c r="CO24" s="10">
        <v>194</v>
      </c>
      <c r="CP24" s="10">
        <v>23</v>
      </c>
      <c r="CQ24" s="10">
        <v>220</v>
      </c>
      <c r="CR24" s="10">
        <v>498</v>
      </c>
      <c r="CS24" s="10">
        <v>145</v>
      </c>
      <c r="CT24" s="10">
        <v>109</v>
      </c>
    </row>
    <row r="25" spans="1:98" ht="12.75" customHeight="1" x14ac:dyDescent="0.25">
      <c r="A25" s="27"/>
      <c r="B25" s="28"/>
      <c r="C25" s="14">
        <v>0.19</v>
      </c>
      <c r="D25" s="14">
        <v>0.18</v>
      </c>
      <c r="E25" s="14">
        <v>0.19</v>
      </c>
      <c r="F25" s="14">
        <v>0.25</v>
      </c>
      <c r="G25" s="14">
        <v>0.19</v>
      </c>
      <c r="H25" s="14">
        <v>0.2</v>
      </c>
      <c r="I25" s="14">
        <v>0.16</v>
      </c>
      <c r="J25" s="14">
        <v>0.25</v>
      </c>
      <c r="K25" s="14">
        <v>0.22</v>
      </c>
      <c r="L25" s="14">
        <v>0.18</v>
      </c>
      <c r="M25" s="14">
        <v>0.2</v>
      </c>
      <c r="N25" s="14">
        <v>0.2</v>
      </c>
      <c r="O25" s="14">
        <v>0.14000000000000001</v>
      </c>
      <c r="P25" s="14">
        <v>0.13</v>
      </c>
      <c r="Q25" s="14">
        <v>0</v>
      </c>
      <c r="R25" s="14">
        <v>0.14000000000000001</v>
      </c>
      <c r="S25" s="14">
        <v>0.13</v>
      </c>
      <c r="T25" s="14">
        <v>0.17</v>
      </c>
      <c r="U25" s="14">
        <v>0.2</v>
      </c>
      <c r="V25" s="14">
        <v>0.21</v>
      </c>
      <c r="W25" s="14">
        <v>0.2</v>
      </c>
      <c r="X25" s="14">
        <v>0.15</v>
      </c>
      <c r="Y25" s="14">
        <v>0.2</v>
      </c>
      <c r="Z25" s="14">
        <v>0.27</v>
      </c>
      <c r="AA25" s="14">
        <v>0.28000000000000003</v>
      </c>
      <c r="AB25" s="14">
        <v>0.21</v>
      </c>
      <c r="AC25" s="14">
        <v>0.21</v>
      </c>
      <c r="AD25" s="14">
        <v>0.12</v>
      </c>
      <c r="AE25" s="14">
        <v>0.26</v>
      </c>
      <c r="AF25" s="14">
        <v>0.14000000000000001</v>
      </c>
      <c r="AG25" s="14">
        <v>0.15</v>
      </c>
      <c r="AH25" s="14">
        <v>0.27</v>
      </c>
      <c r="AI25" s="14">
        <v>0.16</v>
      </c>
      <c r="AJ25" s="14">
        <v>0.2</v>
      </c>
      <c r="AK25" s="14">
        <v>0.27</v>
      </c>
      <c r="AL25" s="14">
        <v>0.16</v>
      </c>
      <c r="AM25" s="14">
        <v>0.08</v>
      </c>
      <c r="AN25" s="14">
        <v>0.23</v>
      </c>
      <c r="AO25" s="14">
        <v>0.11</v>
      </c>
      <c r="AP25" s="14">
        <v>0.18</v>
      </c>
      <c r="AQ25" s="14">
        <v>0.16</v>
      </c>
      <c r="AR25" s="14">
        <v>0.21</v>
      </c>
      <c r="AS25" s="14">
        <v>0.17</v>
      </c>
      <c r="AT25" s="14">
        <v>0.18</v>
      </c>
      <c r="AU25" s="14">
        <v>0.32</v>
      </c>
      <c r="AV25" s="14">
        <v>0.2</v>
      </c>
      <c r="AW25" s="14">
        <v>0.13</v>
      </c>
      <c r="AX25" s="14">
        <v>0.2</v>
      </c>
      <c r="AY25" s="14">
        <v>0.13</v>
      </c>
      <c r="AZ25" s="14">
        <v>0.14000000000000001</v>
      </c>
      <c r="BA25" s="14">
        <v>0.21</v>
      </c>
      <c r="BB25" s="14">
        <v>0.24</v>
      </c>
      <c r="BC25" s="14">
        <v>0.63</v>
      </c>
      <c r="BD25" s="14">
        <v>0.11</v>
      </c>
      <c r="BE25" s="14">
        <v>0.17</v>
      </c>
      <c r="BF25" s="14">
        <v>0.3</v>
      </c>
      <c r="BG25" s="14">
        <v>0.2</v>
      </c>
      <c r="BH25" s="14">
        <v>0.11</v>
      </c>
      <c r="BI25" s="14">
        <v>7.0000000000000007E-2</v>
      </c>
      <c r="BJ25" s="14">
        <v>0.21</v>
      </c>
      <c r="BK25" s="14">
        <v>0.15</v>
      </c>
      <c r="BL25" s="14">
        <v>0.2</v>
      </c>
      <c r="BM25" s="14">
        <v>0.14000000000000001</v>
      </c>
      <c r="BN25" s="14">
        <v>0.22</v>
      </c>
      <c r="BO25" s="14">
        <v>0.16</v>
      </c>
      <c r="BP25" s="14">
        <v>0.22</v>
      </c>
      <c r="BQ25" s="14">
        <v>0.24</v>
      </c>
      <c r="BR25" s="14">
        <v>0.2</v>
      </c>
      <c r="BS25" s="14">
        <v>0.13</v>
      </c>
      <c r="BT25" s="14">
        <v>0.19</v>
      </c>
      <c r="BU25" s="14">
        <v>0.19</v>
      </c>
      <c r="BV25" s="14">
        <v>0.22</v>
      </c>
      <c r="BW25" s="14">
        <v>0.14000000000000001</v>
      </c>
      <c r="BX25" s="14">
        <v>0.17</v>
      </c>
      <c r="BY25" s="14">
        <v>0.19</v>
      </c>
      <c r="BZ25" s="14">
        <v>0.19</v>
      </c>
      <c r="CA25" s="14">
        <v>0.01</v>
      </c>
      <c r="CB25" s="14">
        <v>0.16</v>
      </c>
      <c r="CC25" s="14">
        <v>0.17</v>
      </c>
      <c r="CD25" s="14">
        <v>0.2</v>
      </c>
      <c r="CE25" s="14">
        <v>0.19</v>
      </c>
      <c r="CF25" s="14">
        <v>0.18</v>
      </c>
      <c r="CG25" s="14">
        <v>0.19</v>
      </c>
      <c r="CH25" s="14">
        <v>0.27</v>
      </c>
      <c r="CI25" s="14">
        <v>0.13</v>
      </c>
      <c r="CJ25" s="14">
        <v>0.22</v>
      </c>
      <c r="CK25" s="14">
        <v>0.19</v>
      </c>
      <c r="CL25" s="14">
        <v>0.18</v>
      </c>
      <c r="CM25" s="14">
        <v>0.15</v>
      </c>
      <c r="CN25" s="14">
        <v>0.2</v>
      </c>
      <c r="CO25" s="14">
        <v>0.22</v>
      </c>
      <c r="CP25" s="14">
        <v>0.13</v>
      </c>
      <c r="CQ25" s="14">
        <v>0.17</v>
      </c>
      <c r="CR25" s="14">
        <v>0.21</v>
      </c>
      <c r="CS25" s="14">
        <v>0.18</v>
      </c>
      <c r="CT25" s="14">
        <v>0.18</v>
      </c>
    </row>
    <row r="26" spans="1:98" ht="21" customHeight="1" x14ac:dyDescent="0.25">
      <c r="A26" s="27"/>
      <c r="B26" s="30" t="s">
        <v>1229</v>
      </c>
      <c r="C26" s="10">
        <v>223</v>
      </c>
      <c r="D26" s="10">
        <v>81</v>
      </c>
      <c r="E26" s="10">
        <v>141</v>
      </c>
      <c r="F26" s="10">
        <v>12</v>
      </c>
      <c r="G26" s="10">
        <v>50</v>
      </c>
      <c r="H26" s="10">
        <v>43</v>
      </c>
      <c r="I26" s="10">
        <v>117</v>
      </c>
      <c r="J26" s="10">
        <v>12</v>
      </c>
      <c r="K26" s="10">
        <v>33</v>
      </c>
      <c r="L26" s="10">
        <v>28</v>
      </c>
      <c r="M26" s="10">
        <v>32</v>
      </c>
      <c r="N26" s="10">
        <v>35</v>
      </c>
      <c r="O26" s="10">
        <v>60</v>
      </c>
      <c r="P26" s="10">
        <v>22</v>
      </c>
      <c r="Q26" s="10">
        <v>0</v>
      </c>
      <c r="R26" s="10">
        <v>22</v>
      </c>
      <c r="S26" s="10">
        <v>22</v>
      </c>
      <c r="T26" s="10">
        <v>95</v>
      </c>
      <c r="U26" s="10">
        <v>43</v>
      </c>
      <c r="V26" s="10">
        <v>62</v>
      </c>
      <c r="W26" s="10">
        <v>14</v>
      </c>
      <c r="X26" s="10">
        <v>125</v>
      </c>
      <c r="Y26" s="10">
        <v>71</v>
      </c>
      <c r="Z26" s="10">
        <v>8</v>
      </c>
      <c r="AA26" s="10">
        <v>1</v>
      </c>
      <c r="AB26" s="10">
        <v>43</v>
      </c>
      <c r="AC26" s="10">
        <v>30</v>
      </c>
      <c r="AD26" s="10">
        <v>30</v>
      </c>
      <c r="AE26" s="10">
        <v>15</v>
      </c>
      <c r="AF26" s="10">
        <v>0</v>
      </c>
      <c r="AG26" s="10">
        <v>94</v>
      </c>
      <c r="AH26" s="10">
        <v>8</v>
      </c>
      <c r="AI26" s="10">
        <v>162</v>
      </c>
      <c r="AJ26" s="10">
        <v>15</v>
      </c>
      <c r="AK26" s="10">
        <v>24</v>
      </c>
      <c r="AL26" s="10">
        <v>8</v>
      </c>
      <c r="AM26" s="10">
        <v>11</v>
      </c>
      <c r="AN26" s="10">
        <v>42</v>
      </c>
      <c r="AO26" s="10">
        <v>2</v>
      </c>
      <c r="AP26" s="10">
        <v>122</v>
      </c>
      <c r="AQ26" s="10">
        <v>56</v>
      </c>
      <c r="AR26" s="10">
        <v>50</v>
      </c>
      <c r="AS26" s="10">
        <v>136</v>
      </c>
      <c r="AT26" s="10">
        <v>8</v>
      </c>
      <c r="AU26" s="10">
        <v>2</v>
      </c>
      <c r="AV26" s="10">
        <v>10</v>
      </c>
      <c r="AW26" s="10">
        <v>25</v>
      </c>
      <c r="AX26" s="10">
        <v>181</v>
      </c>
      <c r="AY26" s="10">
        <v>21</v>
      </c>
      <c r="AZ26" s="10">
        <v>32</v>
      </c>
      <c r="BA26" s="10">
        <v>151</v>
      </c>
      <c r="BB26" s="10">
        <v>18</v>
      </c>
      <c r="BC26" s="10">
        <v>0</v>
      </c>
      <c r="BD26" s="10">
        <v>74</v>
      </c>
      <c r="BE26" s="10">
        <v>137</v>
      </c>
      <c r="BF26" s="10">
        <v>12</v>
      </c>
      <c r="BG26" s="10">
        <v>175</v>
      </c>
      <c r="BH26" s="10">
        <v>30</v>
      </c>
      <c r="BI26" s="10">
        <v>5</v>
      </c>
      <c r="BJ26" s="10">
        <v>135</v>
      </c>
      <c r="BK26" s="10">
        <v>83</v>
      </c>
      <c r="BL26" s="10">
        <v>191</v>
      </c>
      <c r="BM26" s="10">
        <v>28</v>
      </c>
      <c r="BN26" s="10">
        <v>67</v>
      </c>
      <c r="BO26" s="10">
        <v>106</v>
      </c>
      <c r="BP26" s="10">
        <v>45</v>
      </c>
      <c r="BQ26" s="10">
        <v>18</v>
      </c>
      <c r="BR26" s="10">
        <v>171</v>
      </c>
      <c r="BS26" s="10">
        <v>31</v>
      </c>
      <c r="BT26" s="10">
        <v>206</v>
      </c>
      <c r="BU26" s="10">
        <v>17</v>
      </c>
      <c r="BV26" s="10">
        <v>119</v>
      </c>
      <c r="BW26" s="10">
        <v>72</v>
      </c>
      <c r="BX26" s="10">
        <v>32</v>
      </c>
      <c r="BY26" s="10">
        <v>105</v>
      </c>
      <c r="BZ26" s="10">
        <v>77</v>
      </c>
      <c r="CA26" s="10">
        <v>24</v>
      </c>
      <c r="CB26" s="10">
        <v>46</v>
      </c>
      <c r="CC26" s="10">
        <v>41</v>
      </c>
      <c r="CD26" s="10">
        <v>135</v>
      </c>
      <c r="CE26" s="10">
        <v>171</v>
      </c>
      <c r="CF26" s="10">
        <v>51</v>
      </c>
      <c r="CG26" s="10">
        <v>172</v>
      </c>
      <c r="CH26" s="10">
        <v>14</v>
      </c>
      <c r="CI26" s="10">
        <v>36</v>
      </c>
      <c r="CJ26" s="10">
        <v>28</v>
      </c>
      <c r="CK26" s="10">
        <v>57</v>
      </c>
      <c r="CL26" s="10">
        <v>138</v>
      </c>
      <c r="CM26" s="10">
        <v>50</v>
      </c>
      <c r="CN26" s="10">
        <v>126</v>
      </c>
      <c r="CO26" s="10">
        <v>44</v>
      </c>
      <c r="CP26" s="10">
        <v>4</v>
      </c>
      <c r="CQ26" s="10">
        <v>48</v>
      </c>
      <c r="CR26" s="10">
        <v>114</v>
      </c>
      <c r="CS26" s="10">
        <v>22</v>
      </c>
      <c r="CT26" s="10">
        <v>39</v>
      </c>
    </row>
    <row r="27" spans="1:98" ht="12.75" customHeight="1" x14ac:dyDescent="0.25">
      <c r="A27" s="27"/>
      <c r="B27" s="28"/>
      <c r="C27" s="14">
        <v>0.04</v>
      </c>
      <c r="D27" s="14">
        <v>0.03</v>
      </c>
      <c r="E27" s="14">
        <v>0.05</v>
      </c>
      <c r="F27" s="14">
        <v>0.02</v>
      </c>
      <c r="G27" s="14">
        <v>0.04</v>
      </c>
      <c r="H27" s="14">
        <v>0.04</v>
      </c>
      <c r="I27" s="14">
        <v>0.05</v>
      </c>
      <c r="J27" s="14">
        <v>0.02</v>
      </c>
      <c r="K27" s="14">
        <v>0.04</v>
      </c>
      <c r="L27" s="14">
        <v>0.04</v>
      </c>
      <c r="M27" s="14">
        <v>0.04</v>
      </c>
      <c r="N27" s="14">
        <v>0.04</v>
      </c>
      <c r="O27" s="14">
        <v>7.0000000000000007E-2</v>
      </c>
      <c r="P27" s="14">
        <v>0.05</v>
      </c>
      <c r="Q27" s="14">
        <v>0</v>
      </c>
      <c r="R27" s="14">
        <v>0.05</v>
      </c>
      <c r="S27" s="14">
        <v>0.05</v>
      </c>
      <c r="T27" s="14">
        <v>0.05</v>
      </c>
      <c r="U27" s="14">
        <v>0.04</v>
      </c>
      <c r="V27" s="14">
        <v>0.04</v>
      </c>
      <c r="W27" s="14">
        <v>0.03</v>
      </c>
      <c r="X27" s="14">
        <v>0.06</v>
      </c>
      <c r="Y27" s="14">
        <v>0.04</v>
      </c>
      <c r="Z27" s="14">
        <v>0.02</v>
      </c>
      <c r="AA27" s="14">
        <v>0</v>
      </c>
      <c r="AB27" s="14">
        <v>0.05</v>
      </c>
      <c r="AC27" s="14">
        <v>0.05</v>
      </c>
      <c r="AD27" s="14">
        <v>0.03</v>
      </c>
      <c r="AE27" s="14">
        <v>0.08</v>
      </c>
      <c r="AF27" s="14">
        <v>0</v>
      </c>
      <c r="AG27" s="14">
        <v>7.0000000000000007E-2</v>
      </c>
      <c r="AH27" s="14">
        <v>0.02</v>
      </c>
      <c r="AI27" s="14">
        <v>7.0000000000000007E-2</v>
      </c>
      <c r="AJ27" s="14">
        <v>0.02</v>
      </c>
      <c r="AK27" s="14">
        <v>0.02</v>
      </c>
      <c r="AL27" s="14">
        <v>0.02</v>
      </c>
      <c r="AM27" s="14">
        <v>0.03</v>
      </c>
      <c r="AN27" s="14">
        <v>0.02</v>
      </c>
      <c r="AO27" s="14">
        <v>0.01</v>
      </c>
      <c r="AP27" s="14">
        <v>7.0000000000000007E-2</v>
      </c>
      <c r="AQ27" s="14">
        <v>0.04</v>
      </c>
      <c r="AR27" s="14">
        <v>0.03</v>
      </c>
      <c r="AS27" s="14">
        <v>0.06</v>
      </c>
      <c r="AT27" s="14">
        <v>0.02</v>
      </c>
      <c r="AU27" s="14">
        <v>0.01</v>
      </c>
      <c r="AV27" s="14">
        <v>7.0000000000000007E-2</v>
      </c>
      <c r="AW27" s="14">
        <v>0.03</v>
      </c>
      <c r="AX27" s="14">
        <v>0.04</v>
      </c>
      <c r="AY27" s="14">
        <v>0.03</v>
      </c>
      <c r="AZ27" s="14">
        <v>0.03</v>
      </c>
      <c r="BA27" s="14">
        <v>0.06</v>
      </c>
      <c r="BB27" s="14">
        <v>0.04</v>
      </c>
      <c r="BC27" s="14">
        <v>0</v>
      </c>
      <c r="BD27" s="14">
        <v>0.05</v>
      </c>
      <c r="BE27" s="14">
        <v>0.06</v>
      </c>
      <c r="BF27" s="14">
        <v>0.01</v>
      </c>
      <c r="BG27" s="14">
        <v>0.04</v>
      </c>
      <c r="BH27" s="14">
        <v>7.0000000000000007E-2</v>
      </c>
      <c r="BI27" s="14">
        <v>0.02</v>
      </c>
      <c r="BJ27" s="14">
        <v>0.04</v>
      </c>
      <c r="BK27" s="14">
        <v>0.05</v>
      </c>
      <c r="BL27" s="14">
        <v>0.05</v>
      </c>
      <c r="BM27" s="14">
        <v>0.03</v>
      </c>
      <c r="BN27" s="14">
        <v>0.04</v>
      </c>
      <c r="BO27" s="14">
        <v>0.04</v>
      </c>
      <c r="BP27" s="14">
        <v>0.06</v>
      </c>
      <c r="BQ27" s="14">
        <v>0.02</v>
      </c>
      <c r="BR27" s="14">
        <v>0.05</v>
      </c>
      <c r="BS27" s="14">
        <v>0.03</v>
      </c>
      <c r="BT27" s="14">
        <v>0.05</v>
      </c>
      <c r="BU27" s="14">
        <v>0.03</v>
      </c>
      <c r="BV27" s="14">
        <v>0.04</v>
      </c>
      <c r="BW27" s="14">
        <v>0.04</v>
      </c>
      <c r="BX27" s="14">
        <v>7.0000000000000007E-2</v>
      </c>
      <c r="BY27" s="14">
        <v>0.04</v>
      </c>
      <c r="BZ27" s="14">
        <v>0.04</v>
      </c>
      <c r="CA27" s="14">
        <v>0.06</v>
      </c>
      <c r="CB27" s="14">
        <v>0.06</v>
      </c>
      <c r="CC27" s="14">
        <v>0.03</v>
      </c>
      <c r="CD27" s="14">
        <v>0.04</v>
      </c>
      <c r="CE27" s="14">
        <v>0.04</v>
      </c>
      <c r="CF27" s="14">
        <v>0.04</v>
      </c>
      <c r="CG27" s="14">
        <v>0.04</v>
      </c>
      <c r="CH27" s="14">
        <v>0.05</v>
      </c>
      <c r="CI27" s="14">
        <v>0.05</v>
      </c>
      <c r="CJ27" s="14">
        <v>0.05</v>
      </c>
      <c r="CK27" s="14">
        <v>0.04</v>
      </c>
      <c r="CL27" s="14">
        <v>0.04</v>
      </c>
      <c r="CM27" s="14">
        <v>0.03</v>
      </c>
      <c r="CN27" s="14">
        <v>0.05</v>
      </c>
      <c r="CO27" s="14">
        <v>0.05</v>
      </c>
      <c r="CP27" s="14">
        <v>0.02</v>
      </c>
      <c r="CQ27" s="14">
        <v>0.04</v>
      </c>
      <c r="CR27" s="14">
        <v>0.05</v>
      </c>
      <c r="CS27" s="14">
        <v>0.03</v>
      </c>
      <c r="CT27" s="14">
        <v>0.06</v>
      </c>
    </row>
    <row r="28" spans="1:98" ht="14.1" customHeight="1" x14ac:dyDescent="0.25">
      <c r="A28" s="27"/>
      <c r="B28" s="30" t="s">
        <v>1230</v>
      </c>
      <c r="C28" s="10">
        <v>55</v>
      </c>
      <c r="D28" s="10">
        <v>33</v>
      </c>
      <c r="E28" s="10">
        <v>22</v>
      </c>
      <c r="F28" s="10">
        <v>10</v>
      </c>
      <c r="G28" s="10">
        <v>14</v>
      </c>
      <c r="H28" s="10">
        <v>2</v>
      </c>
      <c r="I28" s="10">
        <v>28</v>
      </c>
      <c r="J28" s="10">
        <v>10</v>
      </c>
      <c r="K28" s="10">
        <v>11</v>
      </c>
      <c r="L28" s="10">
        <v>3</v>
      </c>
      <c r="M28" s="10">
        <v>2</v>
      </c>
      <c r="N28" s="10">
        <v>9</v>
      </c>
      <c r="O28" s="10">
        <v>17</v>
      </c>
      <c r="P28" s="10">
        <v>2</v>
      </c>
      <c r="Q28" s="10">
        <v>0</v>
      </c>
      <c r="R28" s="10">
        <v>2</v>
      </c>
      <c r="S28" s="10">
        <v>2</v>
      </c>
      <c r="T28" s="10">
        <v>27</v>
      </c>
      <c r="U28" s="10">
        <v>2</v>
      </c>
      <c r="V28" s="10">
        <v>25</v>
      </c>
      <c r="W28" s="10">
        <v>15</v>
      </c>
      <c r="X28" s="10">
        <v>21</v>
      </c>
      <c r="Y28" s="10">
        <v>15</v>
      </c>
      <c r="Z28" s="10">
        <v>3</v>
      </c>
      <c r="AA28" s="10">
        <v>0</v>
      </c>
      <c r="AB28" s="10">
        <v>6</v>
      </c>
      <c r="AC28" s="10">
        <v>7</v>
      </c>
      <c r="AD28" s="10">
        <v>10</v>
      </c>
      <c r="AE28" s="10">
        <v>8</v>
      </c>
      <c r="AF28" s="10">
        <v>0</v>
      </c>
      <c r="AG28" s="10">
        <v>20</v>
      </c>
      <c r="AH28" s="10">
        <v>3</v>
      </c>
      <c r="AI28" s="10">
        <v>11</v>
      </c>
      <c r="AJ28" s="10">
        <v>19</v>
      </c>
      <c r="AK28" s="10">
        <v>5</v>
      </c>
      <c r="AL28" s="10">
        <v>12</v>
      </c>
      <c r="AM28" s="10">
        <v>9</v>
      </c>
      <c r="AN28" s="10">
        <v>20</v>
      </c>
      <c r="AO28" s="10">
        <v>5</v>
      </c>
      <c r="AP28" s="10">
        <v>22</v>
      </c>
      <c r="AQ28" s="10">
        <v>8</v>
      </c>
      <c r="AR28" s="10">
        <v>20</v>
      </c>
      <c r="AS28" s="10">
        <v>24</v>
      </c>
      <c r="AT28" s="10">
        <v>0</v>
      </c>
      <c r="AU28" s="10">
        <v>0</v>
      </c>
      <c r="AV28" s="10">
        <v>8</v>
      </c>
      <c r="AW28" s="10">
        <v>3</v>
      </c>
      <c r="AX28" s="10">
        <v>43</v>
      </c>
      <c r="AY28" s="10">
        <v>0</v>
      </c>
      <c r="AZ28" s="10">
        <v>13</v>
      </c>
      <c r="BA28" s="10">
        <v>32</v>
      </c>
      <c r="BB28" s="10">
        <v>5</v>
      </c>
      <c r="BC28" s="10">
        <v>0</v>
      </c>
      <c r="BD28" s="10">
        <v>16</v>
      </c>
      <c r="BE28" s="10">
        <v>25</v>
      </c>
      <c r="BF28" s="10">
        <v>13</v>
      </c>
      <c r="BG28" s="10">
        <v>48</v>
      </c>
      <c r="BH28" s="10">
        <v>0</v>
      </c>
      <c r="BI28" s="10">
        <v>7</v>
      </c>
      <c r="BJ28" s="10">
        <v>39</v>
      </c>
      <c r="BK28" s="10">
        <v>12</v>
      </c>
      <c r="BL28" s="10">
        <v>49</v>
      </c>
      <c r="BM28" s="10">
        <v>0</v>
      </c>
      <c r="BN28" s="10">
        <v>13</v>
      </c>
      <c r="BO28" s="10">
        <v>33</v>
      </c>
      <c r="BP28" s="10">
        <v>7</v>
      </c>
      <c r="BQ28" s="10">
        <v>11</v>
      </c>
      <c r="BR28" s="10">
        <v>29</v>
      </c>
      <c r="BS28" s="10">
        <v>13</v>
      </c>
      <c r="BT28" s="10">
        <v>47</v>
      </c>
      <c r="BU28" s="10">
        <v>7</v>
      </c>
      <c r="BV28" s="10">
        <v>31</v>
      </c>
      <c r="BW28" s="10">
        <v>16</v>
      </c>
      <c r="BX28" s="10">
        <v>6</v>
      </c>
      <c r="BY28" s="10">
        <v>22</v>
      </c>
      <c r="BZ28" s="10">
        <v>27</v>
      </c>
      <c r="CA28" s="10">
        <v>0</v>
      </c>
      <c r="CB28" s="10">
        <v>9</v>
      </c>
      <c r="CC28" s="10">
        <v>8</v>
      </c>
      <c r="CD28" s="10">
        <v>36</v>
      </c>
      <c r="CE28" s="10">
        <v>45</v>
      </c>
      <c r="CF28" s="10">
        <v>10</v>
      </c>
      <c r="CG28" s="10">
        <v>42</v>
      </c>
      <c r="CH28" s="10">
        <v>0</v>
      </c>
      <c r="CI28" s="10">
        <v>13</v>
      </c>
      <c r="CJ28" s="10">
        <v>6</v>
      </c>
      <c r="CK28" s="10">
        <v>18</v>
      </c>
      <c r="CL28" s="10">
        <v>30</v>
      </c>
      <c r="CM28" s="10">
        <v>13</v>
      </c>
      <c r="CN28" s="10">
        <v>18</v>
      </c>
      <c r="CO28" s="10">
        <v>18</v>
      </c>
      <c r="CP28" s="10">
        <v>6</v>
      </c>
      <c r="CQ28" s="10">
        <v>7</v>
      </c>
      <c r="CR28" s="10">
        <v>24</v>
      </c>
      <c r="CS28" s="10">
        <v>14</v>
      </c>
      <c r="CT28" s="10">
        <v>8</v>
      </c>
    </row>
    <row r="29" spans="1:98" ht="12.75" customHeight="1" x14ac:dyDescent="0.25">
      <c r="A29" s="27"/>
      <c r="B29" s="28"/>
      <c r="C29" s="14">
        <v>0.01</v>
      </c>
      <c r="D29" s="14">
        <v>0.01</v>
      </c>
      <c r="E29" s="14">
        <v>0.01</v>
      </c>
      <c r="F29" s="14">
        <v>0.02</v>
      </c>
      <c r="G29" s="14">
        <v>0.01</v>
      </c>
      <c r="H29" s="14">
        <v>0</v>
      </c>
      <c r="I29" s="14">
        <v>0.01</v>
      </c>
      <c r="J29" s="14">
        <v>0.02</v>
      </c>
      <c r="K29" s="14">
        <v>0.02</v>
      </c>
      <c r="L29" s="14">
        <v>0</v>
      </c>
      <c r="M29" s="14">
        <v>0</v>
      </c>
      <c r="N29" s="14">
        <v>0.01</v>
      </c>
      <c r="O29" s="14">
        <v>0.02</v>
      </c>
      <c r="P29" s="14">
        <v>0</v>
      </c>
      <c r="Q29" s="14">
        <v>0</v>
      </c>
      <c r="R29" s="14">
        <v>0</v>
      </c>
      <c r="S29" s="14">
        <v>0</v>
      </c>
      <c r="T29" s="14">
        <v>0.01</v>
      </c>
      <c r="U29" s="14">
        <v>0</v>
      </c>
      <c r="V29" s="14">
        <v>0.01</v>
      </c>
      <c r="W29" s="14">
        <v>0.04</v>
      </c>
      <c r="X29" s="14">
        <v>0.01</v>
      </c>
      <c r="Y29" s="14">
        <v>0.01</v>
      </c>
      <c r="Z29" s="14">
        <v>0.01</v>
      </c>
      <c r="AA29" s="14">
        <v>0</v>
      </c>
      <c r="AB29" s="14">
        <v>0.01</v>
      </c>
      <c r="AC29" s="14">
        <v>0.01</v>
      </c>
      <c r="AD29" s="14">
        <v>0.01</v>
      </c>
      <c r="AE29" s="14">
        <v>0.04</v>
      </c>
      <c r="AF29" s="14">
        <v>0</v>
      </c>
      <c r="AG29" s="14">
        <v>0.01</v>
      </c>
      <c r="AH29" s="14">
        <v>0.01</v>
      </c>
      <c r="AI29" s="14">
        <v>0</v>
      </c>
      <c r="AJ29" s="14">
        <v>0.02</v>
      </c>
      <c r="AK29" s="14">
        <v>0</v>
      </c>
      <c r="AL29" s="14">
        <v>0.03</v>
      </c>
      <c r="AM29" s="14">
        <v>0.02</v>
      </c>
      <c r="AN29" s="14">
        <v>0.01</v>
      </c>
      <c r="AO29" s="14">
        <v>0.01</v>
      </c>
      <c r="AP29" s="14">
        <v>0.01</v>
      </c>
      <c r="AQ29" s="14">
        <v>0.01</v>
      </c>
      <c r="AR29" s="14">
        <v>0.01</v>
      </c>
      <c r="AS29" s="14">
        <v>0.01</v>
      </c>
      <c r="AT29" s="14">
        <v>0</v>
      </c>
      <c r="AU29" s="14">
        <v>0</v>
      </c>
      <c r="AV29" s="14">
        <v>0.05</v>
      </c>
      <c r="AW29" s="14">
        <v>0</v>
      </c>
      <c r="AX29" s="14">
        <v>0.01</v>
      </c>
      <c r="AY29" s="14">
        <v>0</v>
      </c>
      <c r="AZ29" s="14">
        <v>0.01</v>
      </c>
      <c r="BA29" s="14">
        <v>0.01</v>
      </c>
      <c r="BB29" s="14">
        <v>0.01</v>
      </c>
      <c r="BC29" s="14">
        <v>0</v>
      </c>
      <c r="BD29" s="14">
        <v>0.01</v>
      </c>
      <c r="BE29" s="14">
        <v>0.01</v>
      </c>
      <c r="BF29" s="14">
        <v>0.01</v>
      </c>
      <c r="BG29" s="14">
        <v>0.01</v>
      </c>
      <c r="BH29" s="14">
        <v>0</v>
      </c>
      <c r="BI29" s="14">
        <v>0.02</v>
      </c>
      <c r="BJ29" s="14">
        <v>0.01</v>
      </c>
      <c r="BK29" s="14">
        <v>0.01</v>
      </c>
      <c r="BL29" s="14">
        <v>0.01</v>
      </c>
      <c r="BM29" s="14">
        <v>0</v>
      </c>
      <c r="BN29" s="14">
        <v>0.01</v>
      </c>
      <c r="BO29" s="14">
        <v>0.01</v>
      </c>
      <c r="BP29" s="14">
        <v>0.01</v>
      </c>
      <c r="BQ29" s="14">
        <v>0.01</v>
      </c>
      <c r="BR29" s="14">
        <v>0.01</v>
      </c>
      <c r="BS29" s="14">
        <v>0.01</v>
      </c>
      <c r="BT29" s="14">
        <v>0.01</v>
      </c>
      <c r="BU29" s="14">
        <v>0.01</v>
      </c>
      <c r="BV29" s="14">
        <v>0.01</v>
      </c>
      <c r="BW29" s="14">
        <v>0.01</v>
      </c>
      <c r="BX29" s="14">
        <v>0.01</v>
      </c>
      <c r="BY29" s="14">
        <v>0.01</v>
      </c>
      <c r="BZ29" s="14">
        <v>0.01</v>
      </c>
      <c r="CA29" s="14">
        <v>0</v>
      </c>
      <c r="CB29" s="14">
        <v>0.01</v>
      </c>
      <c r="CC29" s="14">
        <v>0.01</v>
      </c>
      <c r="CD29" s="14">
        <v>0.01</v>
      </c>
      <c r="CE29" s="14">
        <v>0.01</v>
      </c>
      <c r="CF29" s="14">
        <v>0.01</v>
      </c>
      <c r="CG29" s="14">
        <v>0.01</v>
      </c>
      <c r="CH29" s="14">
        <v>0</v>
      </c>
      <c r="CI29" s="14">
        <v>0.02</v>
      </c>
      <c r="CJ29" s="14">
        <v>0.01</v>
      </c>
      <c r="CK29" s="14">
        <v>0.01</v>
      </c>
      <c r="CL29" s="14">
        <v>0.01</v>
      </c>
      <c r="CM29" s="14">
        <v>0.01</v>
      </c>
      <c r="CN29" s="14">
        <v>0.01</v>
      </c>
      <c r="CO29" s="14">
        <v>0.02</v>
      </c>
      <c r="CP29" s="14">
        <v>0.04</v>
      </c>
      <c r="CQ29" s="14">
        <v>0</v>
      </c>
      <c r="CR29" s="14">
        <v>0.01</v>
      </c>
      <c r="CS29" s="14">
        <v>0.02</v>
      </c>
      <c r="CT29" s="14">
        <v>0.01</v>
      </c>
    </row>
    <row r="30" spans="1:98" ht="24" customHeight="1" x14ac:dyDescent="0.25">
      <c r="A30" s="27"/>
      <c r="B30" s="30" t="s">
        <v>1231</v>
      </c>
      <c r="C30" s="10">
        <v>158</v>
      </c>
      <c r="D30" s="10">
        <v>68</v>
      </c>
      <c r="E30" s="10">
        <v>90</v>
      </c>
      <c r="F30" s="10">
        <v>24</v>
      </c>
      <c r="G30" s="10">
        <v>23</v>
      </c>
      <c r="H30" s="10">
        <v>39</v>
      </c>
      <c r="I30" s="10">
        <v>72</v>
      </c>
      <c r="J30" s="10">
        <v>24</v>
      </c>
      <c r="K30" s="10">
        <v>19</v>
      </c>
      <c r="L30" s="10">
        <v>9</v>
      </c>
      <c r="M30" s="10">
        <v>33</v>
      </c>
      <c r="N30" s="10">
        <v>33</v>
      </c>
      <c r="O30" s="10">
        <v>31</v>
      </c>
      <c r="P30" s="10">
        <v>8</v>
      </c>
      <c r="Q30" s="10">
        <v>0</v>
      </c>
      <c r="R30" s="10">
        <v>8</v>
      </c>
      <c r="S30" s="10">
        <v>8</v>
      </c>
      <c r="T30" s="10">
        <v>64</v>
      </c>
      <c r="U30" s="10">
        <v>39</v>
      </c>
      <c r="V30" s="10">
        <v>47</v>
      </c>
      <c r="W30" s="10">
        <v>8</v>
      </c>
      <c r="X30" s="10">
        <v>88</v>
      </c>
      <c r="Y30" s="10">
        <v>42</v>
      </c>
      <c r="Z30" s="10">
        <v>19</v>
      </c>
      <c r="AA30" s="10">
        <v>7</v>
      </c>
      <c r="AB30" s="10">
        <v>31</v>
      </c>
      <c r="AC30" s="10">
        <v>17</v>
      </c>
      <c r="AD30" s="10">
        <v>17</v>
      </c>
      <c r="AE30" s="10">
        <v>2</v>
      </c>
      <c r="AF30" s="10">
        <v>9</v>
      </c>
      <c r="AG30" s="10">
        <v>55</v>
      </c>
      <c r="AH30" s="10">
        <v>19</v>
      </c>
      <c r="AI30" s="10">
        <v>76</v>
      </c>
      <c r="AJ30" s="10">
        <v>15</v>
      </c>
      <c r="AK30" s="10">
        <v>38</v>
      </c>
      <c r="AL30" s="10">
        <v>17</v>
      </c>
      <c r="AM30" s="10">
        <v>13</v>
      </c>
      <c r="AN30" s="10">
        <v>65</v>
      </c>
      <c r="AO30" s="10">
        <v>3</v>
      </c>
      <c r="AP30" s="10">
        <v>44</v>
      </c>
      <c r="AQ30" s="10">
        <v>46</v>
      </c>
      <c r="AR30" s="10">
        <v>36</v>
      </c>
      <c r="AS30" s="10">
        <v>65</v>
      </c>
      <c r="AT30" s="10">
        <v>15</v>
      </c>
      <c r="AU30" s="10">
        <v>13</v>
      </c>
      <c r="AV30" s="10">
        <v>4</v>
      </c>
      <c r="AW30" s="10">
        <v>16</v>
      </c>
      <c r="AX30" s="10">
        <v>138</v>
      </c>
      <c r="AY30" s="10">
        <v>23</v>
      </c>
      <c r="AZ30" s="10">
        <v>42</v>
      </c>
      <c r="BA30" s="10">
        <v>81</v>
      </c>
      <c r="BB30" s="10">
        <v>11</v>
      </c>
      <c r="BC30" s="10">
        <v>0</v>
      </c>
      <c r="BD30" s="10">
        <v>63</v>
      </c>
      <c r="BE30" s="10">
        <v>95</v>
      </c>
      <c r="BF30" s="10">
        <v>0</v>
      </c>
      <c r="BG30" s="10">
        <v>136</v>
      </c>
      <c r="BH30" s="10">
        <v>18</v>
      </c>
      <c r="BI30" s="10">
        <v>3</v>
      </c>
      <c r="BJ30" s="10">
        <v>123</v>
      </c>
      <c r="BK30" s="10">
        <v>35</v>
      </c>
      <c r="BL30" s="10">
        <v>139</v>
      </c>
      <c r="BM30" s="10">
        <v>19</v>
      </c>
      <c r="BN30" s="10">
        <v>60</v>
      </c>
      <c r="BO30" s="10">
        <v>85</v>
      </c>
      <c r="BP30" s="10">
        <v>9</v>
      </c>
      <c r="BQ30" s="10">
        <v>35</v>
      </c>
      <c r="BR30" s="10">
        <v>99</v>
      </c>
      <c r="BS30" s="10">
        <v>24</v>
      </c>
      <c r="BT30" s="10">
        <v>144</v>
      </c>
      <c r="BU30" s="10">
        <v>14</v>
      </c>
      <c r="BV30" s="10">
        <v>103</v>
      </c>
      <c r="BW30" s="10">
        <v>41</v>
      </c>
      <c r="BX30" s="10">
        <v>14</v>
      </c>
      <c r="BY30" s="10">
        <v>89</v>
      </c>
      <c r="BZ30" s="10">
        <v>59</v>
      </c>
      <c r="CA30" s="10">
        <v>2</v>
      </c>
      <c r="CB30" s="10">
        <v>28</v>
      </c>
      <c r="CC30" s="10">
        <v>39</v>
      </c>
      <c r="CD30" s="10">
        <v>90</v>
      </c>
      <c r="CE30" s="10">
        <v>98</v>
      </c>
      <c r="CF30" s="10">
        <v>59</v>
      </c>
      <c r="CG30" s="10">
        <v>133</v>
      </c>
      <c r="CH30" s="10">
        <v>8</v>
      </c>
      <c r="CI30" s="10">
        <v>17</v>
      </c>
      <c r="CJ30" s="10">
        <v>14</v>
      </c>
      <c r="CK30" s="10">
        <v>41</v>
      </c>
      <c r="CL30" s="10">
        <v>101</v>
      </c>
      <c r="CM30" s="10">
        <v>64</v>
      </c>
      <c r="CN30" s="10">
        <v>73</v>
      </c>
      <c r="CO30" s="10">
        <v>5</v>
      </c>
      <c r="CP30" s="10">
        <v>13</v>
      </c>
      <c r="CQ30" s="10">
        <v>56</v>
      </c>
      <c r="CR30" s="10">
        <v>62</v>
      </c>
      <c r="CS30" s="10">
        <v>25</v>
      </c>
      <c r="CT30" s="10">
        <v>14</v>
      </c>
    </row>
    <row r="31" spans="1:98" ht="12.75" customHeight="1" x14ac:dyDescent="0.25">
      <c r="A31" s="27"/>
      <c r="B31" s="28"/>
      <c r="C31" s="14">
        <v>0.03</v>
      </c>
      <c r="D31" s="14">
        <v>0.03</v>
      </c>
      <c r="E31" s="14">
        <v>0.03</v>
      </c>
      <c r="F31" s="14">
        <v>0.04</v>
      </c>
      <c r="G31" s="14">
        <v>0.02</v>
      </c>
      <c r="H31" s="14">
        <v>0.03</v>
      </c>
      <c r="I31" s="14">
        <v>0.03</v>
      </c>
      <c r="J31" s="14">
        <v>0.04</v>
      </c>
      <c r="K31" s="14">
        <v>0.02</v>
      </c>
      <c r="L31" s="14">
        <v>0.01</v>
      </c>
      <c r="M31" s="14">
        <v>0.04</v>
      </c>
      <c r="N31" s="14">
        <v>0.04</v>
      </c>
      <c r="O31" s="14">
        <v>0.04</v>
      </c>
      <c r="P31" s="14">
        <v>0.02</v>
      </c>
      <c r="Q31" s="14">
        <v>0</v>
      </c>
      <c r="R31" s="14">
        <v>0.02</v>
      </c>
      <c r="S31" s="14">
        <v>0.02</v>
      </c>
      <c r="T31" s="14">
        <v>0.04</v>
      </c>
      <c r="U31" s="14">
        <v>0.03</v>
      </c>
      <c r="V31" s="14">
        <v>0.03</v>
      </c>
      <c r="W31" s="14">
        <v>0.02</v>
      </c>
      <c r="X31" s="14">
        <v>0.04</v>
      </c>
      <c r="Y31" s="14">
        <v>0.02</v>
      </c>
      <c r="Z31" s="14">
        <v>0.04</v>
      </c>
      <c r="AA31" s="14">
        <v>0.02</v>
      </c>
      <c r="AB31" s="14">
        <v>0.04</v>
      </c>
      <c r="AC31" s="14">
        <v>0.03</v>
      </c>
      <c r="AD31" s="14">
        <v>0.02</v>
      </c>
      <c r="AE31" s="14">
        <v>0.01</v>
      </c>
      <c r="AF31" s="14">
        <v>0.05</v>
      </c>
      <c r="AG31" s="14">
        <v>0.04</v>
      </c>
      <c r="AH31" s="14">
        <v>0.04</v>
      </c>
      <c r="AI31" s="14">
        <v>0.03</v>
      </c>
      <c r="AJ31" s="14">
        <v>0.02</v>
      </c>
      <c r="AK31" s="14">
        <v>0.03</v>
      </c>
      <c r="AL31" s="14">
        <v>0.04</v>
      </c>
      <c r="AM31" s="14">
        <v>0.03</v>
      </c>
      <c r="AN31" s="14">
        <v>0.04</v>
      </c>
      <c r="AO31" s="14">
        <v>0.01</v>
      </c>
      <c r="AP31" s="14">
        <v>0.02</v>
      </c>
      <c r="AQ31" s="14">
        <v>0.03</v>
      </c>
      <c r="AR31" s="14">
        <v>0.02</v>
      </c>
      <c r="AS31" s="14">
        <v>0.03</v>
      </c>
      <c r="AT31" s="14">
        <v>0.04</v>
      </c>
      <c r="AU31" s="14">
        <v>0.06</v>
      </c>
      <c r="AV31" s="14">
        <v>0.02</v>
      </c>
      <c r="AW31" s="14">
        <v>0.02</v>
      </c>
      <c r="AX31" s="14">
        <v>0.03</v>
      </c>
      <c r="AY31" s="14">
        <v>0.03</v>
      </c>
      <c r="AZ31" s="14">
        <v>0.04</v>
      </c>
      <c r="BA31" s="14">
        <v>0.03</v>
      </c>
      <c r="BB31" s="14">
        <v>0.02</v>
      </c>
      <c r="BC31" s="14">
        <v>0</v>
      </c>
      <c r="BD31" s="14">
        <v>0.04</v>
      </c>
      <c r="BE31" s="14">
        <v>0.04</v>
      </c>
      <c r="BF31" s="14">
        <v>0</v>
      </c>
      <c r="BG31" s="14">
        <v>0.03</v>
      </c>
      <c r="BH31" s="14">
        <v>0.04</v>
      </c>
      <c r="BI31" s="14">
        <v>0.01</v>
      </c>
      <c r="BJ31" s="14">
        <v>0.04</v>
      </c>
      <c r="BK31" s="14">
        <v>0.02</v>
      </c>
      <c r="BL31" s="14">
        <v>0.04</v>
      </c>
      <c r="BM31" s="14">
        <v>0.02</v>
      </c>
      <c r="BN31" s="14">
        <v>0.03</v>
      </c>
      <c r="BO31" s="14">
        <v>0.03</v>
      </c>
      <c r="BP31" s="14">
        <v>0.01</v>
      </c>
      <c r="BQ31" s="14">
        <v>0.04</v>
      </c>
      <c r="BR31" s="14">
        <v>0.03</v>
      </c>
      <c r="BS31" s="14">
        <v>0.02</v>
      </c>
      <c r="BT31" s="14">
        <v>0.03</v>
      </c>
      <c r="BU31" s="14">
        <v>0.02</v>
      </c>
      <c r="BV31" s="14">
        <v>0.04</v>
      </c>
      <c r="BW31" s="14">
        <v>0.02</v>
      </c>
      <c r="BX31" s="14">
        <v>0.03</v>
      </c>
      <c r="BY31" s="14">
        <v>0.04</v>
      </c>
      <c r="BZ31" s="14">
        <v>0.03</v>
      </c>
      <c r="CA31" s="14">
        <v>0.01</v>
      </c>
      <c r="CB31" s="14">
        <v>0.04</v>
      </c>
      <c r="CC31" s="14">
        <v>0.03</v>
      </c>
      <c r="CD31" s="14">
        <v>0.03</v>
      </c>
      <c r="CE31" s="14">
        <v>0.03</v>
      </c>
      <c r="CF31" s="14">
        <v>0.05</v>
      </c>
      <c r="CG31" s="14">
        <v>0.03</v>
      </c>
      <c r="CH31" s="14">
        <v>0.03</v>
      </c>
      <c r="CI31" s="14">
        <v>0.02</v>
      </c>
      <c r="CJ31" s="14">
        <v>0.03</v>
      </c>
      <c r="CK31" s="14">
        <v>0.03</v>
      </c>
      <c r="CL31" s="14">
        <v>0.03</v>
      </c>
      <c r="CM31" s="14">
        <v>0.04</v>
      </c>
      <c r="CN31" s="14">
        <v>0.03</v>
      </c>
      <c r="CO31" s="14">
        <v>0.01</v>
      </c>
      <c r="CP31" s="14">
        <v>7.0000000000000007E-2</v>
      </c>
      <c r="CQ31" s="14">
        <v>0.04</v>
      </c>
      <c r="CR31" s="14">
        <v>0.03</v>
      </c>
      <c r="CS31" s="14">
        <v>0.03</v>
      </c>
      <c r="CT31" s="14">
        <v>0.02</v>
      </c>
    </row>
    <row r="32" spans="1:98" ht="12.75" customHeight="1" x14ac:dyDescent="0.25">
      <c r="A32" s="27"/>
      <c r="B32" s="30" t="s">
        <v>1232</v>
      </c>
      <c r="C32" s="10">
        <v>343</v>
      </c>
      <c r="D32" s="10">
        <v>200</v>
      </c>
      <c r="E32" s="10">
        <v>143</v>
      </c>
      <c r="F32" s="10">
        <v>60</v>
      </c>
      <c r="G32" s="10">
        <v>132</v>
      </c>
      <c r="H32" s="10">
        <v>65</v>
      </c>
      <c r="I32" s="10">
        <v>85</v>
      </c>
      <c r="J32" s="10">
        <v>60</v>
      </c>
      <c r="K32" s="10">
        <v>113</v>
      </c>
      <c r="L32" s="10">
        <v>42</v>
      </c>
      <c r="M32" s="10">
        <v>42</v>
      </c>
      <c r="N32" s="10">
        <v>34</v>
      </c>
      <c r="O32" s="10">
        <v>36</v>
      </c>
      <c r="P32" s="10">
        <v>16</v>
      </c>
      <c r="Q32" s="10">
        <v>2</v>
      </c>
      <c r="R32" s="10">
        <v>14</v>
      </c>
      <c r="S32" s="10">
        <v>16</v>
      </c>
      <c r="T32" s="10">
        <v>69</v>
      </c>
      <c r="U32" s="10">
        <v>65</v>
      </c>
      <c r="V32" s="10">
        <v>192</v>
      </c>
      <c r="W32" s="10">
        <v>9</v>
      </c>
      <c r="X32" s="10">
        <v>85</v>
      </c>
      <c r="Y32" s="10">
        <v>167</v>
      </c>
      <c r="Z32" s="10">
        <v>75</v>
      </c>
      <c r="AA32" s="10">
        <v>29</v>
      </c>
      <c r="AB32" s="10">
        <v>43</v>
      </c>
      <c r="AC32" s="10">
        <v>57</v>
      </c>
      <c r="AD32" s="10">
        <v>63</v>
      </c>
      <c r="AE32" s="10">
        <v>5</v>
      </c>
      <c r="AF32" s="10">
        <v>9</v>
      </c>
      <c r="AG32" s="10">
        <v>62</v>
      </c>
      <c r="AH32" s="10">
        <v>75</v>
      </c>
      <c r="AI32" s="10">
        <v>83</v>
      </c>
      <c r="AJ32" s="10">
        <v>104</v>
      </c>
      <c r="AK32" s="10">
        <v>109</v>
      </c>
      <c r="AL32" s="10">
        <v>30</v>
      </c>
      <c r="AM32" s="10">
        <v>18</v>
      </c>
      <c r="AN32" s="10">
        <v>142</v>
      </c>
      <c r="AO32" s="10">
        <v>15</v>
      </c>
      <c r="AP32" s="10">
        <v>118</v>
      </c>
      <c r="AQ32" s="10">
        <v>68</v>
      </c>
      <c r="AR32" s="10">
        <v>102</v>
      </c>
      <c r="AS32" s="10">
        <v>139</v>
      </c>
      <c r="AT32" s="10">
        <v>29</v>
      </c>
      <c r="AU32" s="10">
        <v>24</v>
      </c>
      <c r="AV32" s="10">
        <v>13</v>
      </c>
      <c r="AW32" s="10">
        <v>55</v>
      </c>
      <c r="AX32" s="10">
        <v>275</v>
      </c>
      <c r="AY32" s="10">
        <v>40</v>
      </c>
      <c r="AZ32" s="10">
        <v>79</v>
      </c>
      <c r="BA32" s="10">
        <v>198</v>
      </c>
      <c r="BB32" s="10">
        <v>23</v>
      </c>
      <c r="BC32" s="10">
        <v>3</v>
      </c>
      <c r="BD32" s="10">
        <v>0</v>
      </c>
      <c r="BE32" s="10">
        <v>3</v>
      </c>
      <c r="BF32" s="10">
        <v>339</v>
      </c>
      <c r="BG32" s="10">
        <v>313</v>
      </c>
      <c r="BH32" s="10">
        <v>19</v>
      </c>
      <c r="BI32" s="10">
        <v>6</v>
      </c>
      <c r="BJ32" s="10">
        <v>238</v>
      </c>
      <c r="BK32" s="10">
        <v>103</v>
      </c>
      <c r="BL32" s="10">
        <v>274</v>
      </c>
      <c r="BM32" s="10">
        <v>66</v>
      </c>
      <c r="BN32" s="10">
        <v>192</v>
      </c>
      <c r="BO32" s="10">
        <v>112</v>
      </c>
      <c r="BP32" s="10">
        <v>33</v>
      </c>
      <c r="BQ32" s="10">
        <v>67</v>
      </c>
      <c r="BR32" s="10">
        <v>205</v>
      </c>
      <c r="BS32" s="10">
        <v>71</v>
      </c>
      <c r="BT32" s="10">
        <v>288</v>
      </c>
      <c r="BU32" s="10">
        <v>55</v>
      </c>
      <c r="BV32" s="10">
        <v>206</v>
      </c>
      <c r="BW32" s="10">
        <v>111</v>
      </c>
      <c r="BX32" s="10">
        <v>25</v>
      </c>
      <c r="BY32" s="10">
        <v>157</v>
      </c>
      <c r="BZ32" s="10">
        <v>120</v>
      </c>
      <c r="CA32" s="10">
        <v>55</v>
      </c>
      <c r="CB32" s="10">
        <v>66</v>
      </c>
      <c r="CC32" s="10">
        <v>89</v>
      </c>
      <c r="CD32" s="10">
        <v>187</v>
      </c>
      <c r="CE32" s="10">
        <v>215</v>
      </c>
      <c r="CF32" s="10">
        <v>127</v>
      </c>
      <c r="CG32" s="10">
        <v>277</v>
      </c>
      <c r="CH32" s="10">
        <v>3</v>
      </c>
      <c r="CI32" s="10">
        <v>63</v>
      </c>
      <c r="CJ32" s="10">
        <v>43</v>
      </c>
      <c r="CK32" s="10">
        <v>89</v>
      </c>
      <c r="CL32" s="10">
        <v>210</v>
      </c>
      <c r="CM32" s="10">
        <v>107</v>
      </c>
      <c r="CN32" s="10">
        <v>183</v>
      </c>
      <c r="CO32" s="10">
        <v>34</v>
      </c>
      <c r="CP32" s="10">
        <v>16</v>
      </c>
      <c r="CQ32" s="10">
        <v>104</v>
      </c>
      <c r="CR32" s="10">
        <v>172</v>
      </c>
      <c r="CS32" s="10">
        <v>39</v>
      </c>
      <c r="CT32" s="10">
        <v>27</v>
      </c>
    </row>
    <row r="33" spans="1:98" ht="12.75" customHeight="1" x14ac:dyDescent="0.25">
      <c r="A33" s="27"/>
      <c r="B33" s="28"/>
      <c r="C33" s="14">
        <v>7.0000000000000007E-2</v>
      </c>
      <c r="D33" s="14">
        <v>0.08</v>
      </c>
      <c r="E33" s="14">
        <v>0.06</v>
      </c>
      <c r="F33" s="14">
        <v>0.1</v>
      </c>
      <c r="G33" s="14">
        <v>0.12</v>
      </c>
      <c r="H33" s="14">
        <v>0.05</v>
      </c>
      <c r="I33" s="14">
        <v>0.04</v>
      </c>
      <c r="J33" s="14">
        <v>0.1</v>
      </c>
      <c r="K33" s="14">
        <v>0.14000000000000001</v>
      </c>
      <c r="L33" s="14">
        <v>0.06</v>
      </c>
      <c r="M33" s="14">
        <v>0.05</v>
      </c>
      <c r="N33" s="14">
        <v>0.04</v>
      </c>
      <c r="O33" s="14">
        <v>0.04</v>
      </c>
      <c r="P33" s="14">
        <v>0.03</v>
      </c>
      <c r="Q33" s="14">
        <v>0.1</v>
      </c>
      <c r="R33" s="14">
        <v>0.03</v>
      </c>
      <c r="S33" s="14">
        <v>0.03</v>
      </c>
      <c r="T33" s="14">
        <v>0.04</v>
      </c>
      <c r="U33" s="14">
        <v>0.05</v>
      </c>
      <c r="V33" s="14">
        <v>0.11</v>
      </c>
      <c r="W33" s="14">
        <v>0.02</v>
      </c>
      <c r="X33" s="14">
        <v>0.04</v>
      </c>
      <c r="Y33" s="14">
        <v>0.09</v>
      </c>
      <c r="Z33" s="14">
        <v>0.13</v>
      </c>
      <c r="AA33" s="14">
        <v>7.0000000000000007E-2</v>
      </c>
      <c r="AB33" s="14">
        <v>0.05</v>
      </c>
      <c r="AC33" s="14">
        <v>0.1</v>
      </c>
      <c r="AD33" s="14">
        <v>7.0000000000000007E-2</v>
      </c>
      <c r="AE33" s="14">
        <v>0.02</v>
      </c>
      <c r="AF33" s="14">
        <v>0.06</v>
      </c>
      <c r="AG33" s="14">
        <v>0.04</v>
      </c>
      <c r="AH33" s="14">
        <v>0.13</v>
      </c>
      <c r="AI33" s="14">
        <v>0.04</v>
      </c>
      <c r="AJ33" s="14">
        <v>0.14000000000000001</v>
      </c>
      <c r="AK33" s="14">
        <v>0.09</v>
      </c>
      <c r="AL33" s="14">
        <v>7.0000000000000007E-2</v>
      </c>
      <c r="AM33" s="14">
        <v>0.05</v>
      </c>
      <c r="AN33" s="14">
        <v>0.08</v>
      </c>
      <c r="AO33" s="14">
        <v>0.05</v>
      </c>
      <c r="AP33" s="14">
        <v>7.0000000000000007E-2</v>
      </c>
      <c r="AQ33" s="14">
        <v>0.05</v>
      </c>
      <c r="AR33" s="14">
        <v>0.06</v>
      </c>
      <c r="AS33" s="14">
        <v>0.06</v>
      </c>
      <c r="AT33" s="14">
        <v>7.0000000000000007E-2</v>
      </c>
      <c r="AU33" s="14">
        <v>0.11</v>
      </c>
      <c r="AV33" s="14">
        <v>0.09</v>
      </c>
      <c r="AW33" s="14">
        <v>7.0000000000000007E-2</v>
      </c>
      <c r="AX33" s="14">
        <v>7.0000000000000007E-2</v>
      </c>
      <c r="AY33" s="14">
        <v>0.05</v>
      </c>
      <c r="AZ33" s="14">
        <v>7.0000000000000007E-2</v>
      </c>
      <c r="BA33" s="14">
        <v>7.0000000000000007E-2</v>
      </c>
      <c r="BB33" s="14">
        <v>0.05</v>
      </c>
      <c r="BC33" s="14">
        <v>0.15</v>
      </c>
      <c r="BD33" s="14">
        <v>0</v>
      </c>
      <c r="BE33" s="14">
        <v>0</v>
      </c>
      <c r="BF33" s="14">
        <v>0.26</v>
      </c>
      <c r="BG33" s="14">
        <v>7.0000000000000007E-2</v>
      </c>
      <c r="BH33" s="14">
        <v>0.04</v>
      </c>
      <c r="BI33" s="14">
        <v>0.02</v>
      </c>
      <c r="BJ33" s="14">
        <v>7.0000000000000007E-2</v>
      </c>
      <c r="BK33" s="14">
        <v>0.06</v>
      </c>
      <c r="BL33" s="14">
        <v>7.0000000000000007E-2</v>
      </c>
      <c r="BM33" s="14">
        <v>0.06</v>
      </c>
      <c r="BN33" s="14">
        <v>0.11</v>
      </c>
      <c r="BO33" s="14">
        <v>0.04</v>
      </c>
      <c r="BP33" s="14">
        <v>0.04</v>
      </c>
      <c r="BQ33" s="14">
        <v>0.08</v>
      </c>
      <c r="BR33" s="14">
        <v>0.06</v>
      </c>
      <c r="BS33" s="14">
        <v>7.0000000000000007E-2</v>
      </c>
      <c r="BT33" s="14">
        <v>0.06</v>
      </c>
      <c r="BU33" s="14">
        <v>0.09</v>
      </c>
      <c r="BV33" s="14">
        <v>7.0000000000000007E-2</v>
      </c>
      <c r="BW33" s="14">
        <v>0.06</v>
      </c>
      <c r="BX33" s="14">
        <v>0.05</v>
      </c>
      <c r="BY33" s="14">
        <v>0.06</v>
      </c>
      <c r="BZ33" s="14">
        <v>0.06</v>
      </c>
      <c r="CA33" s="14">
        <v>0.14000000000000001</v>
      </c>
      <c r="CB33" s="14">
        <v>0.09</v>
      </c>
      <c r="CC33" s="14">
        <v>7.0000000000000007E-2</v>
      </c>
      <c r="CD33" s="14">
        <v>0.06</v>
      </c>
      <c r="CE33" s="14">
        <v>0.06</v>
      </c>
      <c r="CF33" s="14">
        <v>0.1</v>
      </c>
      <c r="CG33" s="14">
        <v>7.0000000000000007E-2</v>
      </c>
      <c r="CH33" s="14">
        <v>0.01</v>
      </c>
      <c r="CI33" s="14">
        <v>0.08</v>
      </c>
      <c r="CJ33" s="14">
        <v>0.08</v>
      </c>
      <c r="CK33" s="14">
        <v>0.06</v>
      </c>
      <c r="CL33" s="14">
        <v>7.0000000000000007E-2</v>
      </c>
      <c r="CM33" s="14">
        <v>7.0000000000000007E-2</v>
      </c>
      <c r="CN33" s="14">
        <v>7.0000000000000007E-2</v>
      </c>
      <c r="CO33" s="14">
        <v>0.04</v>
      </c>
      <c r="CP33" s="14">
        <v>0.09</v>
      </c>
      <c r="CQ33" s="14">
        <v>0.08</v>
      </c>
      <c r="CR33" s="14">
        <v>7.0000000000000007E-2</v>
      </c>
      <c r="CS33" s="14">
        <v>0.05</v>
      </c>
      <c r="CT33" s="14">
        <v>0.04</v>
      </c>
    </row>
    <row r="34" spans="1:98" ht="17.100000000000001" customHeight="1" x14ac:dyDescent="0.25">
      <c r="A34" s="27"/>
      <c r="B34" s="30" t="s">
        <v>1233</v>
      </c>
      <c r="C34" s="10">
        <v>239</v>
      </c>
      <c r="D34" s="10">
        <v>109</v>
      </c>
      <c r="E34" s="10">
        <v>129</v>
      </c>
      <c r="F34" s="10">
        <v>38</v>
      </c>
      <c r="G34" s="10">
        <v>45</v>
      </c>
      <c r="H34" s="10">
        <v>59</v>
      </c>
      <c r="I34" s="10">
        <v>97</v>
      </c>
      <c r="J34" s="10">
        <v>38</v>
      </c>
      <c r="K34" s="10">
        <v>26</v>
      </c>
      <c r="L34" s="10">
        <v>28</v>
      </c>
      <c r="M34" s="10">
        <v>49</v>
      </c>
      <c r="N34" s="10">
        <v>45</v>
      </c>
      <c r="O34" s="10">
        <v>37</v>
      </c>
      <c r="P34" s="10">
        <v>15</v>
      </c>
      <c r="Q34" s="10">
        <v>0</v>
      </c>
      <c r="R34" s="10">
        <v>15</v>
      </c>
      <c r="S34" s="10">
        <v>15</v>
      </c>
      <c r="T34" s="10">
        <v>82</v>
      </c>
      <c r="U34" s="10">
        <v>59</v>
      </c>
      <c r="V34" s="10">
        <v>83</v>
      </c>
      <c r="W34" s="10">
        <v>7</v>
      </c>
      <c r="X34" s="10">
        <v>98</v>
      </c>
      <c r="Y34" s="10">
        <v>107</v>
      </c>
      <c r="Z34" s="10">
        <v>24</v>
      </c>
      <c r="AA34" s="10">
        <v>29</v>
      </c>
      <c r="AB34" s="10">
        <v>25</v>
      </c>
      <c r="AC34" s="10">
        <v>16</v>
      </c>
      <c r="AD34" s="10">
        <v>70</v>
      </c>
      <c r="AE34" s="10">
        <v>9</v>
      </c>
      <c r="AF34" s="10">
        <v>0</v>
      </c>
      <c r="AG34" s="10">
        <v>67</v>
      </c>
      <c r="AH34" s="10">
        <v>24</v>
      </c>
      <c r="AI34" s="10">
        <v>98</v>
      </c>
      <c r="AJ34" s="10">
        <v>36</v>
      </c>
      <c r="AK34" s="10">
        <v>73</v>
      </c>
      <c r="AL34" s="10">
        <v>14</v>
      </c>
      <c r="AM34" s="10">
        <v>13</v>
      </c>
      <c r="AN34" s="10">
        <v>78</v>
      </c>
      <c r="AO34" s="10">
        <v>22</v>
      </c>
      <c r="AP34" s="10">
        <v>101</v>
      </c>
      <c r="AQ34" s="10">
        <v>34</v>
      </c>
      <c r="AR34" s="10">
        <v>83</v>
      </c>
      <c r="AS34" s="10">
        <v>86</v>
      </c>
      <c r="AT34" s="10">
        <v>17</v>
      </c>
      <c r="AU34" s="10">
        <v>7</v>
      </c>
      <c r="AV34" s="10">
        <v>10</v>
      </c>
      <c r="AW34" s="10">
        <v>63</v>
      </c>
      <c r="AX34" s="10">
        <v>165</v>
      </c>
      <c r="AY34" s="10">
        <v>63</v>
      </c>
      <c r="AZ34" s="10">
        <v>58</v>
      </c>
      <c r="BA34" s="10">
        <v>76</v>
      </c>
      <c r="BB34" s="10">
        <v>32</v>
      </c>
      <c r="BC34" s="10">
        <v>0</v>
      </c>
      <c r="BD34" s="10">
        <v>62</v>
      </c>
      <c r="BE34" s="10">
        <v>141</v>
      </c>
      <c r="BF34" s="10">
        <v>35</v>
      </c>
      <c r="BG34" s="10">
        <v>195</v>
      </c>
      <c r="BH34" s="10">
        <v>31</v>
      </c>
      <c r="BI34" s="10">
        <v>13</v>
      </c>
      <c r="BJ34" s="10">
        <v>121</v>
      </c>
      <c r="BK34" s="10">
        <v>106</v>
      </c>
      <c r="BL34" s="10">
        <v>159</v>
      </c>
      <c r="BM34" s="10">
        <v>76</v>
      </c>
      <c r="BN34" s="10">
        <v>55</v>
      </c>
      <c r="BO34" s="10">
        <v>147</v>
      </c>
      <c r="BP34" s="10">
        <v>29</v>
      </c>
      <c r="BQ34" s="10">
        <v>50</v>
      </c>
      <c r="BR34" s="10">
        <v>119</v>
      </c>
      <c r="BS34" s="10">
        <v>69</v>
      </c>
      <c r="BT34" s="10">
        <v>206</v>
      </c>
      <c r="BU34" s="10">
        <v>29</v>
      </c>
      <c r="BV34" s="10">
        <v>90</v>
      </c>
      <c r="BW34" s="10">
        <v>129</v>
      </c>
      <c r="BX34" s="10">
        <v>20</v>
      </c>
      <c r="BY34" s="10">
        <v>71</v>
      </c>
      <c r="BZ34" s="10">
        <v>116</v>
      </c>
      <c r="CA34" s="10">
        <v>36</v>
      </c>
      <c r="CB34" s="10">
        <v>31</v>
      </c>
      <c r="CC34" s="10">
        <v>66</v>
      </c>
      <c r="CD34" s="10">
        <v>137</v>
      </c>
      <c r="CE34" s="10">
        <v>173</v>
      </c>
      <c r="CF34" s="10">
        <v>65</v>
      </c>
      <c r="CG34" s="10">
        <v>169</v>
      </c>
      <c r="CH34" s="10">
        <v>26</v>
      </c>
      <c r="CI34" s="10">
        <v>44</v>
      </c>
      <c r="CJ34" s="10">
        <v>36</v>
      </c>
      <c r="CK34" s="10">
        <v>76</v>
      </c>
      <c r="CL34" s="10">
        <v>127</v>
      </c>
      <c r="CM34" s="10">
        <v>66</v>
      </c>
      <c r="CN34" s="10">
        <v>91</v>
      </c>
      <c r="CO34" s="10">
        <v>75</v>
      </c>
      <c r="CP34" s="10">
        <v>7</v>
      </c>
      <c r="CQ34" s="10">
        <v>48</v>
      </c>
      <c r="CR34" s="10">
        <v>86</v>
      </c>
      <c r="CS34" s="10">
        <v>67</v>
      </c>
      <c r="CT34" s="10">
        <v>38</v>
      </c>
    </row>
    <row r="35" spans="1:98" ht="12.75" customHeight="1" x14ac:dyDescent="0.25">
      <c r="A35" s="27"/>
      <c r="B35" s="28"/>
      <c r="C35" s="14">
        <v>0.05</v>
      </c>
      <c r="D35" s="14">
        <v>0.04</v>
      </c>
      <c r="E35" s="14">
        <v>0.05</v>
      </c>
      <c r="F35" s="14">
        <v>0.06</v>
      </c>
      <c r="G35" s="14">
        <v>0.04</v>
      </c>
      <c r="H35" s="14">
        <v>0.05</v>
      </c>
      <c r="I35" s="14">
        <v>0.05</v>
      </c>
      <c r="J35" s="14">
        <v>0.06</v>
      </c>
      <c r="K35" s="14">
        <v>0.03</v>
      </c>
      <c r="L35" s="14">
        <v>0.04</v>
      </c>
      <c r="M35" s="14">
        <v>0.05</v>
      </c>
      <c r="N35" s="14">
        <v>0.05</v>
      </c>
      <c r="O35" s="14">
        <v>0.04</v>
      </c>
      <c r="P35" s="14">
        <v>0.03</v>
      </c>
      <c r="Q35" s="14">
        <v>0</v>
      </c>
      <c r="R35" s="14">
        <v>0.04</v>
      </c>
      <c r="S35" s="14">
        <v>0.03</v>
      </c>
      <c r="T35" s="14">
        <v>0.05</v>
      </c>
      <c r="U35" s="14">
        <v>0.05</v>
      </c>
      <c r="V35" s="14">
        <v>0.05</v>
      </c>
      <c r="W35" s="14">
        <v>0.02</v>
      </c>
      <c r="X35" s="14">
        <v>0.05</v>
      </c>
      <c r="Y35" s="14">
        <v>0.05</v>
      </c>
      <c r="Z35" s="14">
        <v>0.04</v>
      </c>
      <c r="AA35" s="14">
        <v>7.0000000000000007E-2</v>
      </c>
      <c r="AB35" s="14">
        <v>0.03</v>
      </c>
      <c r="AC35" s="14">
        <v>0.03</v>
      </c>
      <c r="AD35" s="14">
        <v>7.0000000000000007E-2</v>
      </c>
      <c r="AE35" s="14">
        <v>0.04</v>
      </c>
      <c r="AF35" s="14">
        <v>0</v>
      </c>
      <c r="AG35" s="14">
        <v>0.05</v>
      </c>
      <c r="AH35" s="14">
        <v>0.04</v>
      </c>
      <c r="AI35" s="14">
        <v>0.04</v>
      </c>
      <c r="AJ35" s="14">
        <v>0.05</v>
      </c>
      <c r="AK35" s="14">
        <v>0.06</v>
      </c>
      <c r="AL35" s="14">
        <v>0.03</v>
      </c>
      <c r="AM35" s="14">
        <v>0.03</v>
      </c>
      <c r="AN35" s="14">
        <v>0.04</v>
      </c>
      <c r="AO35" s="14">
        <v>7.0000000000000007E-2</v>
      </c>
      <c r="AP35" s="14">
        <v>0.06</v>
      </c>
      <c r="AQ35" s="14">
        <v>0.03</v>
      </c>
      <c r="AR35" s="14">
        <v>0.05</v>
      </c>
      <c r="AS35" s="14">
        <v>0.04</v>
      </c>
      <c r="AT35" s="14">
        <v>0.04</v>
      </c>
      <c r="AU35" s="14">
        <v>0.03</v>
      </c>
      <c r="AV35" s="14">
        <v>7.0000000000000007E-2</v>
      </c>
      <c r="AW35" s="14">
        <v>0.08</v>
      </c>
      <c r="AX35" s="14">
        <v>0.04</v>
      </c>
      <c r="AY35" s="14">
        <v>0.09</v>
      </c>
      <c r="AZ35" s="14">
        <v>0.05</v>
      </c>
      <c r="BA35" s="14">
        <v>0.03</v>
      </c>
      <c r="BB35" s="14">
        <v>0.06</v>
      </c>
      <c r="BC35" s="14">
        <v>0</v>
      </c>
      <c r="BD35" s="14">
        <v>0.04</v>
      </c>
      <c r="BE35" s="14">
        <v>0.06</v>
      </c>
      <c r="BF35" s="14">
        <v>0.03</v>
      </c>
      <c r="BG35" s="14">
        <v>0.04</v>
      </c>
      <c r="BH35" s="14">
        <v>7.0000000000000007E-2</v>
      </c>
      <c r="BI35" s="14">
        <v>0.04</v>
      </c>
      <c r="BJ35" s="14">
        <v>0.04</v>
      </c>
      <c r="BK35" s="14">
        <v>0.06</v>
      </c>
      <c r="BL35" s="14">
        <v>0.04</v>
      </c>
      <c r="BM35" s="14">
        <v>7.0000000000000007E-2</v>
      </c>
      <c r="BN35" s="14">
        <v>0.03</v>
      </c>
      <c r="BO35" s="14">
        <v>0.06</v>
      </c>
      <c r="BP35" s="14">
        <v>0.04</v>
      </c>
      <c r="BQ35" s="14">
        <v>0.06</v>
      </c>
      <c r="BR35" s="14">
        <v>0.04</v>
      </c>
      <c r="BS35" s="14">
        <v>0.06</v>
      </c>
      <c r="BT35" s="14">
        <v>0.05</v>
      </c>
      <c r="BU35" s="14">
        <v>0.05</v>
      </c>
      <c r="BV35" s="14">
        <v>0.03</v>
      </c>
      <c r="BW35" s="14">
        <v>7.0000000000000007E-2</v>
      </c>
      <c r="BX35" s="14">
        <v>0.04</v>
      </c>
      <c r="BY35" s="14">
        <v>0.03</v>
      </c>
      <c r="BZ35" s="14">
        <v>0.06</v>
      </c>
      <c r="CA35" s="14">
        <v>0.1</v>
      </c>
      <c r="CB35" s="14">
        <v>0.04</v>
      </c>
      <c r="CC35" s="14">
        <v>0.05</v>
      </c>
      <c r="CD35" s="14">
        <v>0.04</v>
      </c>
      <c r="CE35" s="14">
        <v>0.05</v>
      </c>
      <c r="CF35" s="14">
        <v>0.05</v>
      </c>
      <c r="CG35" s="14">
        <v>0.04</v>
      </c>
      <c r="CH35" s="14">
        <v>0.08</v>
      </c>
      <c r="CI35" s="14">
        <v>0.06</v>
      </c>
      <c r="CJ35" s="14">
        <v>7.0000000000000007E-2</v>
      </c>
      <c r="CK35" s="14">
        <v>0.05</v>
      </c>
      <c r="CL35" s="14">
        <v>0.04</v>
      </c>
      <c r="CM35" s="14">
        <v>0.04</v>
      </c>
      <c r="CN35" s="14">
        <v>0.04</v>
      </c>
      <c r="CO35" s="14">
        <v>0.09</v>
      </c>
      <c r="CP35" s="14">
        <v>0.04</v>
      </c>
      <c r="CQ35" s="14">
        <v>0.04</v>
      </c>
      <c r="CR35" s="14">
        <v>0.03</v>
      </c>
      <c r="CS35" s="14">
        <v>0.08</v>
      </c>
      <c r="CT35" s="14">
        <v>0.06</v>
      </c>
    </row>
    <row r="36" spans="1:98" ht="27.95" customHeight="1" x14ac:dyDescent="0.25">
      <c r="A36" s="27"/>
      <c r="B36" s="30" t="s">
        <v>1234</v>
      </c>
      <c r="C36" s="10">
        <v>154</v>
      </c>
      <c r="D36" s="10">
        <v>75</v>
      </c>
      <c r="E36" s="10">
        <v>79</v>
      </c>
      <c r="F36" s="10">
        <v>0</v>
      </c>
      <c r="G36" s="10">
        <v>16</v>
      </c>
      <c r="H36" s="10">
        <v>27</v>
      </c>
      <c r="I36" s="10">
        <v>111</v>
      </c>
      <c r="J36" s="10">
        <v>0</v>
      </c>
      <c r="K36" s="10">
        <v>8</v>
      </c>
      <c r="L36" s="10">
        <v>18</v>
      </c>
      <c r="M36" s="10">
        <v>17</v>
      </c>
      <c r="N36" s="10">
        <v>28</v>
      </c>
      <c r="O36" s="10">
        <v>50</v>
      </c>
      <c r="P36" s="10">
        <v>33</v>
      </c>
      <c r="Q36" s="10">
        <v>0</v>
      </c>
      <c r="R36" s="10">
        <v>33</v>
      </c>
      <c r="S36" s="10">
        <v>33</v>
      </c>
      <c r="T36" s="10">
        <v>77</v>
      </c>
      <c r="U36" s="10">
        <v>27</v>
      </c>
      <c r="V36" s="10">
        <v>16</v>
      </c>
      <c r="W36" s="10">
        <v>13</v>
      </c>
      <c r="X36" s="10">
        <v>68</v>
      </c>
      <c r="Y36" s="10">
        <v>73</v>
      </c>
      <c r="Z36" s="10">
        <v>0</v>
      </c>
      <c r="AA36" s="10">
        <v>12</v>
      </c>
      <c r="AB36" s="10">
        <v>10</v>
      </c>
      <c r="AC36" s="10">
        <v>20</v>
      </c>
      <c r="AD36" s="10">
        <v>28</v>
      </c>
      <c r="AE36" s="10">
        <v>2</v>
      </c>
      <c r="AF36" s="10">
        <v>4</v>
      </c>
      <c r="AG36" s="10">
        <v>78</v>
      </c>
      <c r="AH36" s="10">
        <v>0</v>
      </c>
      <c r="AI36" s="10">
        <v>58</v>
      </c>
      <c r="AJ36" s="10">
        <v>22</v>
      </c>
      <c r="AK36" s="10">
        <v>28</v>
      </c>
      <c r="AL36" s="10">
        <v>15</v>
      </c>
      <c r="AM36" s="10">
        <v>30</v>
      </c>
      <c r="AN36" s="10">
        <v>70</v>
      </c>
      <c r="AO36" s="10">
        <v>4</v>
      </c>
      <c r="AP36" s="10">
        <v>67</v>
      </c>
      <c r="AQ36" s="10">
        <v>13</v>
      </c>
      <c r="AR36" s="10">
        <v>72</v>
      </c>
      <c r="AS36" s="10">
        <v>71</v>
      </c>
      <c r="AT36" s="10">
        <v>0</v>
      </c>
      <c r="AU36" s="10">
        <v>0</v>
      </c>
      <c r="AV36" s="10">
        <v>6</v>
      </c>
      <c r="AW36" s="10">
        <v>26</v>
      </c>
      <c r="AX36" s="10">
        <v>121</v>
      </c>
      <c r="AY36" s="10">
        <v>43</v>
      </c>
      <c r="AZ36" s="10">
        <v>50</v>
      </c>
      <c r="BA36" s="10">
        <v>57</v>
      </c>
      <c r="BB36" s="10">
        <v>4</v>
      </c>
      <c r="BC36" s="10">
        <v>0</v>
      </c>
      <c r="BD36" s="10">
        <v>38</v>
      </c>
      <c r="BE36" s="10">
        <v>108</v>
      </c>
      <c r="BF36" s="10">
        <v>8</v>
      </c>
      <c r="BG36" s="10">
        <v>118</v>
      </c>
      <c r="BH36" s="10">
        <v>12</v>
      </c>
      <c r="BI36" s="10">
        <v>22</v>
      </c>
      <c r="BJ36" s="10">
        <v>91</v>
      </c>
      <c r="BK36" s="10">
        <v>62</v>
      </c>
      <c r="BL36" s="10">
        <v>111</v>
      </c>
      <c r="BM36" s="10">
        <v>42</v>
      </c>
      <c r="BN36" s="10">
        <v>67</v>
      </c>
      <c r="BO36" s="10">
        <v>65</v>
      </c>
      <c r="BP36" s="10">
        <v>21</v>
      </c>
      <c r="BQ36" s="10">
        <v>19</v>
      </c>
      <c r="BR36" s="10">
        <v>87</v>
      </c>
      <c r="BS36" s="10">
        <v>47</v>
      </c>
      <c r="BT36" s="10">
        <v>148</v>
      </c>
      <c r="BU36" s="10">
        <v>5</v>
      </c>
      <c r="BV36" s="10">
        <v>76</v>
      </c>
      <c r="BW36" s="10">
        <v>56</v>
      </c>
      <c r="BX36" s="10">
        <v>21</v>
      </c>
      <c r="BY36" s="10">
        <v>34</v>
      </c>
      <c r="BZ36" s="10">
        <v>96</v>
      </c>
      <c r="CA36" s="10">
        <v>9</v>
      </c>
      <c r="CB36" s="10">
        <v>39</v>
      </c>
      <c r="CC36" s="10">
        <v>34</v>
      </c>
      <c r="CD36" s="10">
        <v>78</v>
      </c>
      <c r="CE36" s="10">
        <v>118</v>
      </c>
      <c r="CF36" s="10">
        <v>36</v>
      </c>
      <c r="CG36" s="10">
        <v>114</v>
      </c>
      <c r="CH36" s="10">
        <v>14</v>
      </c>
      <c r="CI36" s="10">
        <v>26</v>
      </c>
      <c r="CJ36" s="10">
        <v>6</v>
      </c>
      <c r="CK36" s="10">
        <v>43</v>
      </c>
      <c r="CL36" s="10">
        <v>105</v>
      </c>
      <c r="CM36" s="10">
        <v>51</v>
      </c>
      <c r="CN36" s="10">
        <v>73</v>
      </c>
      <c r="CO36" s="10">
        <v>20</v>
      </c>
      <c r="CP36" s="10">
        <v>9</v>
      </c>
      <c r="CQ36" s="10">
        <v>30</v>
      </c>
      <c r="CR36" s="10">
        <v>80</v>
      </c>
      <c r="CS36" s="10">
        <v>23</v>
      </c>
      <c r="CT36" s="10">
        <v>21</v>
      </c>
    </row>
    <row r="37" spans="1:98" ht="12.75" customHeight="1" x14ac:dyDescent="0.25">
      <c r="A37" s="27"/>
      <c r="B37" s="28"/>
      <c r="C37" s="14">
        <v>0.03</v>
      </c>
      <c r="D37" s="14">
        <v>0.03</v>
      </c>
      <c r="E37" s="14">
        <v>0.03</v>
      </c>
      <c r="F37" s="14">
        <v>0</v>
      </c>
      <c r="G37" s="14">
        <v>0.01</v>
      </c>
      <c r="H37" s="14">
        <v>0.02</v>
      </c>
      <c r="I37" s="14">
        <v>0.05</v>
      </c>
      <c r="J37" s="14">
        <v>0</v>
      </c>
      <c r="K37" s="14">
        <v>0.01</v>
      </c>
      <c r="L37" s="14">
        <v>0.03</v>
      </c>
      <c r="M37" s="14">
        <v>0.02</v>
      </c>
      <c r="N37" s="14">
        <v>0.03</v>
      </c>
      <c r="O37" s="14">
        <v>0.06</v>
      </c>
      <c r="P37" s="14">
        <v>0.08</v>
      </c>
      <c r="Q37" s="14">
        <v>0</v>
      </c>
      <c r="R37" s="14">
        <v>0.08</v>
      </c>
      <c r="S37" s="14">
        <v>0.08</v>
      </c>
      <c r="T37" s="14">
        <v>0.04</v>
      </c>
      <c r="U37" s="14">
        <v>0.02</v>
      </c>
      <c r="V37" s="14">
        <v>0.01</v>
      </c>
      <c r="W37" s="14">
        <v>0.03</v>
      </c>
      <c r="X37" s="14">
        <v>0.03</v>
      </c>
      <c r="Y37" s="14">
        <v>0.04</v>
      </c>
      <c r="Z37" s="14">
        <v>0</v>
      </c>
      <c r="AA37" s="14">
        <v>0.03</v>
      </c>
      <c r="AB37" s="14">
        <v>0.01</v>
      </c>
      <c r="AC37" s="14">
        <v>0.04</v>
      </c>
      <c r="AD37" s="14">
        <v>0.03</v>
      </c>
      <c r="AE37" s="14">
        <v>0.01</v>
      </c>
      <c r="AF37" s="14">
        <v>0.02</v>
      </c>
      <c r="AG37" s="14">
        <v>0.05</v>
      </c>
      <c r="AH37" s="14">
        <v>0</v>
      </c>
      <c r="AI37" s="14">
        <v>0.02</v>
      </c>
      <c r="AJ37" s="14">
        <v>0.03</v>
      </c>
      <c r="AK37" s="14">
        <v>0.02</v>
      </c>
      <c r="AL37" s="14">
        <v>0.04</v>
      </c>
      <c r="AM37" s="14">
        <v>0.08</v>
      </c>
      <c r="AN37" s="14">
        <v>0.04</v>
      </c>
      <c r="AO37" s="14">
        <v>0.01</v>
      </c>
      <c r="AP37" s="14">
        <v>0.04</v>
      </c>
      <c r="AQ37" s="14">
        <v>0.01</v>
      </c>
      <c r="AR37" s="14">
        <v>0.04</v>
      </c>
      <c r="AS37" s="14">
        <v>0.03</v>
      </c>
      <c r="AT37" s="14">
        <v>0</v>
      </c>
      <c r="AU37" s="14">
        <v>0</v>
      </c>
      <c r="AV37" s="14">
        <v>0.04</v>
      </c>
      <c r="AW37" s="14">
        <v>0.04</v>
      </c>
      <c r="AX37" s="14">
        <v>0.03</v>
      </c>
      <c r="AY37" s="14">
        <v>0.06</v>
      </c>
      <c r="AZ37" s="14">
        <v>0.04</v>
      </c>
      <c r="BA37" s="14">
        <v>0.02</v>
      </c>
      <c r="BB37" s="14">
        <v>0.01</v>
      </c>
      <c r="BC37" s="14">
        <v>0</v>
      </c>
      <c r="BD37" s="14">
        <v>0.03</v>
      </c>
      <c r="BE37" s="14">
        <v>0.05</v>
      </c>
      <c r="BF37" s="14">
        <v>0.01</v>
      </c>
      <c r="BG37" s="14">
        <v>0.03</v>
      </c>
      <c r="BH37" s="14">
        <v>0.03</v>
      </c>
      <c r="BI37" s="14">
        <v>7.0000000000000007E-2</v>
      </c>
      <c r="BJ37" s="14">
        <v>0.03</v>
      </c>
      <c r="BK37" s="14">
        <v>0.04</v>
      </c>
      <c r="BL37" s="14">
        <v>0.03</v>
      </c>
      <c r="BM37" s="14">
        <v>0.04</v>
      </c>
      <c r="BN37" s="14">
        <v>0.04</v>
      </c>
      <c r="BO37" s="14">
        <v>0.03</v>
      </c>
      <c r="BP37" s="14">
        <v>0.03</v>
      </c>
      <c r="BQ37" s="14">
        <v>0.02</v>
      </c>
      <c r="BR37" s="14">
        <v>0.03</v>
      </c>
      <c r="BS37" s="14">
        <v>0.04</v>
      </c>
      <c r="BT37" s="14">
        <v>0.03</v>
      </c>
      <c r="BU37" s="14">
        <v>0.01</v>
      </c>
      <c r="BV37" s="14">
        <v>0.03</v>
      </c>
      <c r="BW37" s="14">
        <v>0.03</v>
      </c>
      <c r="BX37" s="14">
        <v>0.05</v>
      </c>
      <c r="BY37" s="14">
        <v>0.01</v>
      </c>
      <c r="BZ37" s="14">
        <v>0.05</v>
      </c>
      <c r="CA37" s="14">
        <v>0.02</v>
      </c>
      <c r="CB37" s="14">
        <v>0.06</v>
      </c>
      <c r="CC37" s="14">
        <v>0.02</v>
      </c>
      <c r="CD37" s="14">
        <v>0.03</v>
      </c>
      <c r="CE37" s="14">
        <v>0.03</v>
      </c>
      <c r="CF37" s="14">
        <v>0.03</v>
      </c>
      <c r="CG37" s="14">
        <v>0.03</v>
      </c>
      <c r="CH37" s="14">
        <v>0.04</v>
      </c>
      <c r="CI37" s="14">
        <v>0.03</v>
      </c>
      <c r="CJ37" s="14">
        <v>0.01</v>
      </c>
      <c r="CK37" s="14">
        <v>0.03</v>
      </c>
      <c r="CL37" s="14">
        <v>0.03</v>
      </c>
      <c r="CM37" s="14">
        <v>0.03</v>
      </c>
      <c r="CN37" s="14">
        <v>0.03</v>
      </c>
      <c r="CO37" s="14">
        <v>0.02</v>
      </c>
      <c r="CP37" s="14">
        <v>0.05</v>
      </c>
      <c r="CQ37" s="14">
        <v>0.02</v>
      </c>
      <c r="CR37" s="14">
        <v>0.03</v>
      </c>
      <c r="CS37" s="14">
        <v>0.03</v>
      </c>
      <c r="CT37" s="14">
        <v>0.04</v>
      </c>
    </row>
    <row r="38" spans="1:98" ht="12.95" customHeight="1" x14ac:dyDescent="0.25">
      <c r="A38" s="27"/>
      <c r="B38" s="30" t="s">
        <v>1235</v>
      </c>
      <c r="C38" s="10">
        <v>387</v>
      </c>
      <c r="D38" s="10">
        <v>172</v>
      </c>
      <c r="E38" s="10">
        <v>215</v>
      </c>
      <c r="F38" s="10">
        <v>27</v>
      </c>
      <c r="G38" s="10">
        <v>56</v>
      </c>
      <c r="H38" s="10">
        <v>115</v>
      </c>
      <c r="I38" s="10">
        <v>189</v>
      </c>
      <c r="J38" s="10">
        <v>27</v>
      </c>
      <c r="K38" s="10">
        <v>39</v>
      </c>
      <c r="L38" s="10">
        <v>46</v>
      </c>
      <c r="M38" s="10">
        <v>86</v>
      </c>
      <c r="N38" s="10">
        <v>74</v>
      </c>
      <c r="O38" s="10">
        <v>67</v>
      </c>
      <c r="P38" s="10">
        <v>48</v>
      </c>
      <c r="Q38" s="10">
        <v>6</v>
      </c>
      <c r="R38" s="10">
        <v>42</v>
      </c>
      <c r="S38" s="10">
        <v>48</v>
      </c>
      <c r="T38" s="10">
        <v>141</v>
      </c>
      <c r="U38" s="10">
        <v>115</v>
      </c>
      <c r="V38" s="10">
        <v>83</v>
      </c>
      <c r="W38" s="10">
        <v>24</v>
      </c>
      <c r="X38" s="10">
        <v>192</v>
      </c>
      <c r="Y38" s="10">
        <v>145</v>
      </c>
      <c r="Z38" s="10">
        <v>19</v>
      </c>
      <c r="AA38" s="10">
        <v>22</v>
      </c>
      <c r="AB38" s="10">
        <v>37</v>
      </c>
      <c r="AC38" s="10">
        <v>46</v>
      </c>
      <c r="AD38" s="10">
        <v>114</v>
      </c>
      <c r="AE38" s="10">
        <v>6</v>
      </c>
      <c r="AF38" s="10">
        <v>7</v>
      </c>
      <c r="AG38" s="10">
        <v>136</v>
      </c>
      <c r="AH38" s="10">
        <v>19</v>
      </c>
      <c r="AI38" s="10">
        <v>175</v>
      </c>
      <c r="AJ38" s="10">
        <v>48</v>
      </c>
      <c r="AK38" s="10">
        <v>69</v>
      </c>
      <c r="AL38" s="10">
        <v>43</v>
      </c>
      <c r="AM38" s="10">
        <v>52</v>
      </c>
      <c r="AN38" s="10">
        <v>125</v>
      </c>
      <c r="AO38" s="10">
        <v>39</v>
      </c>
      <c r="AP38" s="10">
        <v>136</v>
      </c>
      <c r="AQ38" s="10">
        <v>87</v>
      </c>
      <c r="AR38" s="10">
        <v>133</v>
      </c>
      <c r="AS38" s="10">
        <v>178</v>
      </c>
      <c r="AT38" s="10">
        <v>9</v>
      </c>
      <c r="AU38" s="10">
        <v>5</v>
      </c>
      <c r="AV38" s="10">
        <v>7</v>
      </c>
      <c r="AW38" s="10">
        <v>58</v>
      </c>
      <c r="AX38" s="10">
        <v>322</v>
      </c>
      <c r="AY38" s="10">
        <v>107</v>
      </c>
      <c r="AZ38" s="10">
        <v>99</v>
      </c>
      <c r="BA38" s="10">
        <v>181</v>
      </c>
      <c r="BB38" s="10">
        <v>0</v>
      </c>
      <c r="BC38" s="10">
        <v>0</v>
      </c>
      <c r="BD38" s="10">
        <v>52</v>
      </c>
      <c r="BE38" s="10">
        <v>245</v>
      </c>
      <c r="BF38" s="10">
        <v>90</v>
      </c>
      <c r="BG38" s="10">
        <v>291</v>
      </c>
      <c r="BH38" s="10">
        <v>46</v>
      </c>
      <c r="BI38" s="10">
        <v>50</v>
      </c>
      <c r="BJ38" s="10">
        <v>163</v>
      </c>
      <c r="BK38" s="10">
        <v>218</v>
      </c>
      <c r="BL38" s="10">
        <v>236</v>
      </c>
      <c r="BM38" s="10">
        <v>145</v>
      </c>
      <c r="BN38" s="10">
        <v>125</v>
      </c>
      <c r="BO38" s="10">
        <v>190</v>
      </c>
      <c r="BP38" s="10">
        <v>69</v>
      </c>
      <c r="BQ38" s="10">
        <v>34</v>
      </c>
      <c r="BR38" s="10">
        <v>225</v>
      </c>
      <c r="BS38" s="10">
        <v>120</v>
      </c>
      <c r="BT38" s="10">
        <v>332</v>
      </c>
      <c r="BU38" s="10">
        <v>55</v>
      </c>
      <c r="BV38" s="10">
        <v>127</v>
      </c>
      <c r="BW38" s="10">
        <v>197</v>
      </c>
      <c r="BX38" s="10">
        <v>63</v>
      </c>
      <c r="BY38" s="10">
        <v>162</v>
      </c>
      <c r="BZ38" s="10">
        <v>183</v>
      </c>
      <c r="CA38" s="10">
        <v>34</v>
      </c>
      <c r="CB38" s="10">
        <v>42</v>
      </c>
      <c r="CC38" s="10">
        <v>95</v>
      </c>
      <c r="CD38" s="10">
        <v>250</v>
      </c>
      <c r="CE38" s="10">
        <v>328</v>
      </c>
      <c r="CF38" s="10">
        <v>59</v>
      </c>
      <c r="CG38" s="10">
        <v>260</v>
      </c>
      <c r="CH38" s="10">
        <v>36</v>
      </c>
      <c r="CI38" s="10">
        <v>91</v>
      </c>
      <c r="CJ38" s="10">
        <v>36</v>
      </c>
      <c r="CK38" s="10">
        <v>110</v>
      </c>
      <c r="CL38" s="10">
        <v>241</v>
      </c>
      <c r="CM38" s="10">
        <v>105</v>
      </c>
      <c r="CN38" s="10">
        <v>163</v>
      </c>
      <c r="CO38" s="10">
        <v>102</v>
      </c>
      <c r="CP38" s="10">
        <v>18</v>
      </c>
      <c r="CQ38" s="10">
        <v>56</v>
      </c>
      <c r="CR38" s="10">
        <v>184</v>
      </c>
      <c r="CS38" s="10">
        <v>66</v>
      </c>
      <c r="CT38" s="10">
        <v>82</v>
      </c>
    </row>
    <row r="39" spans="1:98" ht="12.75" customHeight="1" x14ac:dyDescent="0.25">
      <c r="A39" s="27"/>
      <c r="B39" s="28"/>
      <c r="C39" s="14">
        <v>7.0000000000000007E-2</v>
      </c>
      <c r="D39" s="14">
        <v>7.0000000000000007E-2</v>
      </c>
      <c r="E39" s="14">
        <v>0.08</v>
      </c>
      <c r="F39" s="14">
        <v>0.05</v>
      </c>
      <c r="G39" s="14">
        <v>0.05</v>
      </c>
      <c r="H39" s="14">
        <v>0.09</v>
      </c>
      <c r="I39" s="14">
        <v>0.09</v>
      </c>
      <c r="J39" s="14">
        <v>0.05</v>
      </c>
      <c r="K39" s="14">
        <v>0.05</v>
      </c>
      <c r="L39" s="14">
        <v>7.0000000000000007E-2</v>
      </c>
      <c r="M39" s="14">
        <v>0.1</v>
      </c>
      <c r="N39" s="14">
        <v>0.08</v>
      </c>
      <c r="O39" s="14">
        <v>0.08</v>
      </c>
      <c r="P39" s="14">
        <v>0.11</v>
      </c>
      <c r="Q39" s="14">
        <v>0.25</v>
      </c>
      <c r="R39" s="14">
        <v>0.1</v>
      </c>
      <c r="S39" s="14">
        <v>0.11</v>
      </c>
      <c r="T39" s="14">
        <v>0.08</v>
      </c>
      <c r="U39" s="14">
        <v>0.09</v>
      </c>
      <c r="V39" s="14">
        <v>0.05</v>
      </c>
      <c r="W39" s="14">
        <v>0.05</v>
      </c>
      <c r="X39" s="14">
        <v>0.09</v>
      </c>
      <c r="Y39" s="14">
        <v>7.0000000000000007E-2</v>
      </c>
      <c r="Z39" s="14">
        <v>0.03</v>
      </c>
      <c r="AA39" s="14">
        <v>0.06</v>
      </c>
      <c r="AB39" s="14">
        <v>0.04</v>
      </c>
      <c r="AC39" s="14">
        <v>0.08</v>
      </c>
      <c r="AD39" s="14">
        <v>0.12</v>
      </c>
      <c r="AE39" s="14">
        <v>0.03</v>
      </c>
      <c r="AF39" s="14">
        <v>0.04</v>
      </c>
      <c r="AG39" s="14">
        <v>0.09</v>
      </c>
      <c r="AH39" s="14">
        <v>0.03</v>
      </c>
      <c r="AI39" s="14">
        <v>0.08</v>
      </c>
      <c r="AJ39" s="14">
        <v>0.06</v>
      </c>
      <c r="AK39" s="14">
        <v>0.05</v>
      </c>
      <c r="AL39" s="14">
        <v>0.1</v>
      </c>
      <c r="AM39" s="14">
        <v>0.13</v>
      </c>
      <c r="AN39" s="14">
        <v>7.0000000000000007E-2</v>
      </c>
      <c r="AO39" s="14">
        <v>0.12</v>
      </c>
      <c r="AP39" s="14">
        <v>0.08</v>
      </c>
      <c r="AQ39" s="14">
        <v>7.0000000000000007E-2</v>
      </c>
      <c r="AR39" s="14">
        <v>0.08</v>
      </c>
      <c r="AS39" s="14">
        <v>0.08</v>
      </c>
      <c r="AT39" s="14">
        <v>0.02</v>
      </c>
      <c r="AU39" s="14">
        <v>0.02</v>
      </c>
      <c r="AV39" s="14">
        <v>0.04</v>
      </c>
      <c r="AW39" s="14">
        <v>0.08</v>
      </c>
      <c r="AX39" s="14">
        <v>0.08</v>
      </c>
      <c r="AY39" s="14">
        <v>0.14000000000000001</v>
      </c>
      <c r="AZ39" s="14">
        <v>0.09</v>
      </c>
      <c r="BA39" s="14">
        <v>7.0000000000000007E-2</v>
      </c>
      <c r="BB39" s="14">
        <v>0</v>
      </c>
      <c r="BC39" s="14">
        <v>0</v>
      </c>
      <c r="BD39" s="14">
        <v>0.04</v>
      </c>
      <c r="BE39" s="14">
        <v>0.1</v>
      </c>
      <c r="BF39" s="14">
        <v>7.0000000000000007E-2</v>
      </c>
      <c r="BG39" s="14">
        <v>7.0000000000000007E-2</v>
      </c>
      <c r="BH39" s="14">
        <v>0.11</v>
      </c>
      <c r="BI39" s="14">
        <v>0.16</v>
      </c>
      <c r="BJ39" s="14">
        <v>0.05</v>
      </c>
      <c r="BK39" s="14">
        <v>0.12</v>
      </c>
      <c r="BL39" s="14">
        <v>0.06</v>
      </c>
      <c r="BM39" s="14">
        <v>0.14000000000000001</v>
      </c>
      <c r="BN39" s="14">
        <v>7.0000000000000007E-2</v>
      </c>
      <c r="BO39" s="14">
        <v>0.08</v>
      </c>
      <c r="BP39" s="14">
        <v>0.1</v>
      </c>
      <c r="BQ39" s="14">
        <v>0.04</v>
      </c>
      <c r="BR39" s="14">
        <v>7.0000000000000007E-2</v>
      </c>
      <c r="BS39" s="14">
        <v>0.11</v>
      </c>
      <c r="BT39" s="14">
        <v>7.0000000000000007E-2</v>
      </c>
      <c r="BU39" s="14">
        <v>0.09</v>
      </c>
      <c r="BV39" s="14">
        <v>0.04</v>
      </c>
      <c r="BW39" s="14">
        <v>0.11</v>
      </c>
      <c r="BX39" s="14">
        <v>0.13</v>
      </c>
      <c r="BY39" s="14">
        <v>7.0000000000000007E-2</v>
      </c>
      <c r="BZ39" s="14">
        <v>0.09</v>
      </c>
      <c r="CA39" s="14">
        <v>0.09</v>
      </c>
      <c r="CB39" s="14">
        <v>0.06</v>
      </c>
      <c r="CC39" s="14">
        <v>7.0000000000000007E-2</v>
      </c>
      <c r="CD39" s="14">
        <v>0.08</v>
      </c>
      <c r="CE39" s="14">
        <v>0.08</v>
      </c>
      <c r="CF39" s="14">
        <v>0.05</v>
      </c>
      <c r="CG39" s="14">
        <v>7.0000000000000007E-2</v>
      </c>
      <c r="CH39" s="14">
        <v>0.11</v>
      </c>
      <c r="CI39" s="14">
        <v>0.12</v>
      </c>
      <c r="CJ39" s="14">
        <v>7.0000000000000007E-2</v>
      </c>
      <c r="CK39" s="14">
        <v>0.08</v>
      </c>
      <c r="CL39" s="14">
        <v>7.0000000000000007E-2</v>
      </c>
      <c r="CM39" s="14">
        <v>0.06</v>
      </c>
      <c r="CN39" s="14">
        <v>0.06</v>
      </c>
      <c r="CO39" s="14">
        <v>0.12</v>
      </c>
      <c r="CP39" s="14">
        <v>0.1</v>
      </c>
      <c r="CQ39" s="14">
        <v>0.04</v>
      </c>
      <c r="CR39" s="14">
        <v>0.08</v>
      </c>
      <c r="CS39" s="14">
        <v>0.08</v>
      </c>
      <c r="CT39" s="14">
        <v>0.13</v>
      </c>
    </row>
    <row r="40" spans="1:98" ht="20.100000000000001" customHeight="1" x14ac:dyDescent="0.25">
      <c r="A40" s="27"/>
      <c r="B40" s="30" t="s">
        <v>1236</v>
      </c>
      <c r="C40" s="10">
        <v>212</v>
      </c>
      <c r="D40" s="10">
        <v>92</v>
      </c>
      <c r="E40" s="10">
        <v>120</v>
      </c>
      <c r="F40" s="10">
        <v>15</v>
      </c>
      <c r="G40" s="10">
        <v>42</v>
      </c>
      <c r="H40" s="10">
        <v>44</v>
      </c>
      <c r="I40" s="10">
        <v>111</v>
      </c>
      <c r="J40" s="10">
        <v>15</v>
      </c>
      <c r="K40" s="10">
        <v>17</v>
      </c>
      <c r="L40" s="10">
        <v>39</v>
      </c>
      <c r="M40" s="10">
        <v>30</v>
      </c>
      <c r="N40" s="10">
        <v>36</v>
      </c>
      <c r="O40" s="10">
        <v>59</v>
      </c>
      <c r="P40" s="10">
        <v>17</v>
      </c>
      <c r="Q40" s="10">
        <v>0</v>
      </c>
      <c r="R40" s="10">
        <v>17</v>
      </c>
      <c r="S40" s="10">
        <v>17</v>
      </c>
      <c r="T40" s="10">
        <v>94</v>
      </c>
      <c r="U40" s="10">
        <v>44</v>
      </c>
      <c r="V40" s="10">
        <v>57</v>
      </c>
      <c r="W40" s="10">
        <v>18</v>
      </c>
      <c r="X40" s="10">
        <v>127</v>
      </c>
      <c r="Y40" s="10">
        <v>53</v>
      </c>
      <c r="Z40" s="10">
        <v>11</v>
      </c>
      <c r="AA40" s="10">
        <v>0</v>
      </c>
      <c r="AB40" s="10">
        <v>18</v>
      </c>
      <c r="AC40" s="10">
        <v>5</v>
      </c>
      <c r="AD40" s="10">
        <v>63</v>
      </c>
      <c r="AE40" s="10">
        <v>15</v>
      </c>
      <c r="AF40" s="10">
        <v>22</v>
      </c>
      <c r="AG40" s="10">
        <v>78</v>
      </c>
      <c r="AH40" s="10">
        <v>11</v>
      </c>
      <c r="AI40" s="10">
        <v>90</v>
      </c>
      <c r="AJ40" s="10">
        <v>21</v>
      </c>
      <c r="AK40" s="10">
        <v>47</v>
      </c>
      <c r="AL40" s="10">
        <v>23</v>
      </c>
      <c r="AM40" s="10">
        <v>30</v>
      </c>
      <c r="AN40" s="10">
        <v>90</v>
      </c>
      <c r="AO40" s="10">
        <v>10</v>
      </c>
      <c r="AP40" s="10">
        <v>77</v>
      </c>
      <c r="AQ40" s="10">
        <v>35</v>
      </c>
      <c r="AR40" s="10">
        <v>101</v>
      </c>
      <c r="AS40" s="10">
        <v>84</v>
      </c>
      <c r="AT40" s="10">
        <v>12</v>
      </c>
      <c r="AU40" s="10">
        <v>4</v>
      </c>
      <c r="AV40" s="10">
        <v>16</v>
      </c>
      <c r="AW40" s="10">
        <v>20</v>
      </c>
      <c r="AX40" s="10">
        <v>176</v>
      </c>
      <c r="AY40" s="10">
        <v>57</v>
      </c>
      <c r="AZ40" s="10">
        <v>52</v>
      </c>
      <c r="BA40" s="10">
        <v>95</v>
      </c>
      <c r="BB40" s="10">
        <v>8</v>
      </c>
      <c r="BC40" s="10">
        <v>0</v>
      </c>
      <c r="BD40" s="10">
        <v>35</v>
      </c>
      <c r="BE40" s="10">
        <v>159</v>
      </c>
      <c r="BF40" s="10">
        <v>17</v>
      </c>
      <c r="BG40" s="10">
        <v>148</v>
      </c>
      <c r="BH40" s="10">
        <v>37</v>
      </c>
      <c r="BI40" s="10">
        <v>19</v>
      </c>
      <c r="BJ40" s="10">
        <v>126</v>
      </c>
      <c r="BK40" s="10">
        <v>76</v>
      </c>
      <c r="BL40" s="10">
        <v>169</v>
      </c>
      <c r="BM40" s="10">
        <v>36</v>
      </c>
      <c r="BN40" s="10">
        <v>64</v>
      </c>
      <c r="BO40" s="10">
        <v>121</v>
      </c>
      <c r="BP40" s="10">
        <v>27</v>
      </c>
      <c r="BQ40" s="10">
        <v>16</v>
      </c>
      <c r="BR40" s="10">
        <v>131</v>
      </c>
      <c r="BS40" s="10">
        <v>62</v>
      </c>
      <c r="BT40" s="10">
        <v>174</v>
      </c>
      <c r="BU40" s="10">
        <v>38</v>
      </c>
      <c r="BV40" s="10">
        <v>85</v>
      </c>
      <c r="BW40" s="10">
        <v>108</v>
      </c>
      <c r="BX40" s="10">
        <v>19</v>
      </c>
      <c r="BY40" s="10">
        <v>100</v>
      </c>
      <c r="BZ40" s="10">
        <v>64</v>
      </c>
      <c r="CA40" s="10">
        <v>34</v>
      </c>
      <c r="CB40" s="10">
        <v>22</v>
      </c>
      <c r="CC40" s="10">
        <v>50</v>
      </c>
      <c r="CD40" s="10">
        <v>138</v>
      </c>
      <c r="CE40" s="10">
        <v>126</v>
      </c>
      <c r="CF40" s="10">
        <v>86</v>
      </c>
      <c r="CG40" s="10">
        <v>164</v>
      </c>
      <c r="CH40" s="10">
        <v>2</v>
      </c>
      <c r="CI40" s="10">
        <v>43</v>
      </c>
      <c r="CJ40" s="10">
        <v>11</v>
      </c>
      <c r="CK40" s="10">
        <v>43</v>
      </c>
      <c r="CL40" s="10">
        <v>158</v>
      </c>
      <c r="CM40" s="10">
        <v>64</v>
      </c>
      <c r="CN40" s="10">
        <v>99</v>
      </c>
      <c r="CO40" s="10">
        <v>41</v>
      </c>
      <c r="CP40" s="10">
        <v>9</v>
      </c>
      <c r="CQ40" s="10">
        <v>35</v>
      </c>
      <c r="CR40" s="10">
        <v>118</v>
      </c>
      <c r="CS40" s="10">
        <v>28</v>
      </c>
      <c r="CT40" s="10">
        <v>31</v>
      </c>
    </row>
    <row r="41" spans="1:98" ht="12.75" customHeight="1" x14ac:dyDescent="0.25">
      <c r="A41" s="27"/>
      <c r="B41" s="28"/>
      <c r="C41" s="14">
        <v>0.04</v>
      </c>
      <c r="D41" s="14">
        <v>0.04</v>
      </c>
      <c r="E41" s="14">
        <v>0.05</v>
      </c>
      <c r="F41" s="14">
        <v>0.03</v>
      </c>
      <c r="G41" s="14">
        <v>0.04</v>
      </c>
      <c r="H41" s="14">
        <v>0.04</v>
      </c>
      <c r="I41" s="14">
        <v>0.05</v>
      </c>
      <c r="J41" s="14">
        <v>0.03</v>
      </c>
      <c r="K41" s="14">
        <v>0.02</v>
      </c>
      <c r="L41" s="14">
        <v>0.06</v>
      </c>
      <c r="M41" s="14">
        <v>0.03</v>
      </c>
      <c r="N41" s="14">
        <v>0.04</v>
      </c>
      <c r="O41" s="14">
        <v>7.0000000000000007E-2</v>
      </c>
      <c r="P41" s="14">
        <v>0.04</v>
      </c>
      <c r="Q41" s="14">
        <v>0</v>
      </c>
      <c r="R41" s="14">
        <v>0.04</v>
      </c>
      <c r="S41" s="14">
        <v>0.04</v>
      </c>
      <c r="T41" s="14">
        <v>0.05</v>
      </c>
      <c r="U41" s="14">
        <v>0.04</v>
      </c>
      <c r="V41" s="14">
        <v>0.03</v>
      </c>
      <c r="W41" s="14">
        <v>0.04</v>
      </c>
      <c r="X41" s="14">
        <v>0.06</v>
      </c>
      <c r="Y41" s="14">
        <v>0.03</v>
      </c>
      <c r="Z41" s="14">
        <v>0.02</v>
      </c>
      <c r="AA41" s="14">
        <v>0</v>
      </c>
      <c r="AB41" s="14">
        <v>0.02</v>
      </c>
      <c r="AC41" s="14">
        <v>0.01</v>
      </c>
      <c r="AD41" s="14">
        <v>7.0000000000000007E-2</v>
      </c>
      <c r="AE41" s="14">
        <v>7.0000000000000007E-2</v>
      </c>
      <c r="AF41" s="14">
        <v>0.13</v>
      </c>
      <c r="AG41" s="14">
        <v>0.05</v>
      </c>
      <c r="AH41" s="14">
        <v>0.02</v>
      </c>
      <c r="AI41" s="14">
        <v>0.04</v>
      </c>
      <c r="AJ41" s="14">
        <v>0.03</v>
      </c>
      <c r="AK41" s="14">
        <v>0.04</v>
      </c>
      <c r="AL41" s="14">
        <v>0.05</v>
      </c>
      <c r="AM41" s="14">
        <v>0.08</v>
      </c>
      <c r="AN41" s="14">
        <v>0.05</v>
      </c>
      <c r="AO41" s="14">
        <v>0.03</v>
      </c>
      <c r="AP41" s="14">
        <v>0.04</v>
      </c>
      <c r="AQ41" s="14">
        <v>0.03</v>
      </c>
      <c r="AR41" s="14">
        <v>0.06</v>
      </c>
      <c r="AS41" s="14">
        <v>0.04</v>
      </c>
      <c r="AT41" s="14">
        <v>0.03</v>
      </c>
      <c r="AU41" s="14">
        <v>0.02</v>
      </c>
      <c r="AV41" s="14">
        <v>0.1</v>
      </c>
      <c r="AW41" s="14">
        <v>0.03</v>
      </c>
      <c r="AX41" s="14">
        <v>0.04</v>
      </c>
      <c r="AY41" s="14">
        <v>0.08</v>
      </c>
      <c r="AZ41" s="14">
        <v>0.04</v>
      </c>
      <c r="BA41" s="14">
        <v>0.03</v>
      </c>
      <c r="BB41" s="14">
        <v>0.01</v>
      </c>
      <c r="BC41" s="14">
        <v>0</v>
      </c>
      <c r="BD41" s="14">
        <v>0.02</v>
      </c>
      <c r="BE41" s="14">
        <v>7.0000000000000007E-2</v>
      </c>
      <c r="BF41" s="14">
        <v>0.01</v>
      </c>
      <c r="BG41" s="14">
        <v>0.03</v>
      </c>
      <c r="BH41" s="14">
        <v>0.09</v>
      </c>
      <c r="BI41" s="14">
        <v>0.06</v>
      </c>
      <c r="BJ41" s="14">
        <v>0.04</v>
      </c>
      <c r="BK41" s="14">
        <v>0.04</v>
      </c>
      <c r="BL41" s="14">
        <v>0.04</v>
      </c>
      <c r="BM41" s="14">
        <v>0.04</v>
      </c>
      <c r="BN41" s="14">
        <v>0.03</v>
      </c>
      <c r="BO41" s="14">
        <v>0.05</v>
      </c>
      <c r="BP41" s="14">
        <v>0.04</v>
      </c>
      <c r="BQ41" s="14">
        <v>0.02</v>
      </c>
      <c r="BR41" s="14">
        <v>0.04</v>
      </c>
      <c r="BS41" s="14">
        <v>0.06</v>
      </c>
      <c r="BT41" s="14">
        <v>0.04</v>
      </c>
      <c r="BU41" s="14">
        <v>0.06</v>
      </c>
      <c r="BV41" s="14">
        <v>0.03</v>
      </c>
      <c r="BW41" s="14">
        <v>0.06</v>
      </c>
      <c r="BX41" s="14">
        <v>0.04</v>
      </c>
      <c r="BY41" s="14">
        <v>0.04</v>
      </c>
      <c r="BZ41" s="14">
        <v>0.03</v>
      </c>
      <c r="CA41" s="14">
        <v>0.09</v>
      </c>
      <c r="CB41" s="14">
        <v>0.03</v>
      </c>
      <c r="CC41" s="14">
        <v>0.04</v>
      </c>
      <c r="CD41" s="14">
        <v>0.05</v>
      </c>
      <c r="CE41" s="14">
        <v>0.03</v>
      </c>
      <c r="CF41" s="14">
        <v>7.0000000000000007E-2</v>
      </c>
      <c r="CG41" s="14">
        <v>0.04</v>
      </c>
      <c r="CH41" s="14">
        <v>0.01</v>
      </c>
      <c r="CI41" s="14">
        <v>0.06</v>
      </c>
      <c r="CJ41" s="14">
        <v>0.02</v>
      </c>
      <c r="CK41" s="14">
        <v>0.03</v>
      </c>
      <c r="CL41" s="14">
        <v>0.05</v>
      </c>
      <c r="CM41" s="14">
        <v>0.04</v>
      </c>
      <c r="CN41" s="14">
        <v>0.04</v>
      </c>
      <c r="CO41" s="14">
        <v>0.05</v>
      </c>
      <c r="CP41" s="14">
        <v>0.05</v>
      </c>
      <c r="CQ41" s="14">
        <v>0.03</v>
      </c>
      <c r="CR41" s="14">
        <v>0.05</v>
      </c>
      <c r="CS41" s="14">
        <v>0.03</v>
      </c>
      <c r="CT41" s="14">
        <v>0.05</v>
      </c>
    </row>
    <row r="42" spans="1:98" x14ac:dyDescent="0.25">
      <c r="A42" s="27"/>
      <c r="B42" s="30" t="s">
        <v>1237</v>
      </c>
      <c r="C42" s="10">
        <v>205</v>
      </c>
      <c r="D42" s="10">
        <v>105</v>
      </c>
      <c r="E42" s="10">
        <v>99</v>
      </c>
      <c r="F42" s="10">
        <v>6</v>
      </c>
      <c r="G42" s="10">
        <v>47</v>
      </c>
      <c r="H42" s="10">
        <v>42</v>
      </c>
      <c r="I42" s="10">
        <v>109</v>
      </c>
      <c r="J42" s="10">
        <v>6</v>
      </c>
      <c r="K42" s="10">
        <v>34</v>
      </c>
      <c r="L42" s="10">
        <v>18</v>
      </c>
      <c r="M42" s="10">
        <v>37</v>
      </c>
      <c r="N42" s="10">
        <v>59</v>
      </c>
      <c r="O42" s="10">
        <v>38</v>
      </c>
      <c r="P42" s="10">
        <v>12</v>
      </c>
      <c r="Q42" s="10">
        <v>0</v>
      </c>
      <c r="R42" s="10">
        <v>12</v>
      </c>
      <c r="S42" s="10">
        <v>12</v>
      </c>
      <c r="T42" s="10">
        <v>97</v>
      </c>
      <c r="U42" s="10">
        <v>42</v>
      </c>
      <c r="V42" s="10">
        <v>53</v>
      </c>
      <c r="W42" s="10">
        <v>17</v>
      </c>
      <c r="X42" s="10">
        <v>74</v>
      </c>
      <c r="Y42" s="10">
        <v>101</v>
      </c>
      <c r="Z42" s="10">
        <v>9</v>
      </c>
      <c r="AA42" s="10">
        <v>10</v>
      </c>
      <c r="AB42" s="10">
        <v>46</v>
      </c>
      <c r="AC42" s="10">
        <v>22</v>
      </c>
      <c r="AD42" s="10">
        <v>51</v>
      </c>
      <c r="AE42" s="10">
        <v>0</v>
      </c>
      <c r="AF42" s="10">
        <v>5</v>
      </c>
      <c r="AG42" s="10">
        <v>62</v>
      </c>
      <c r="AH42" s="10">
        <v>9</v>
      </c>
      <c r="AI42" s="10">
        <v>151</v>
      </c>
      <c r="AJ42" s="10">
        <v>6</v>
      </c>
      <c r="AK42" s="10">
        <v>12</v>
      </c>
      <c r="AL42" s="10">
        <v>27</v>
      </c>
      <c r="AM42" s="10">
        <v>8</v>
      </c>
      <c r="AN42" s="10">
        <v>31</v>
      </c>
      <c r="AO42" s="10">
        <v>16</v>
      </c>
      <c r="AP42" s="10">
        <v>80</v>
      </c>
      <c r="AQ42" s="10">
        <v>78</v>
      </c>
      <c r="AR42" s="10">
        <v>43</v>
      </c>
      <c r="AS42" s="10">
        <v>122</v>
      </c>
      <c r="AT42" s="10">
        <v>8</v>
      </c>
      <c r="AU42" s="10">
        <v>4</v>
      </c>
      <c r="AV42" s="10">
        <v>0</v>
      </c>
      <c r="AW42" s="10">
        <v>29</v>
      </c>
      <c r="AX42" s="10">
        <v>175</v>
      </c>
      <c r="AY42" s="10">
        <v>51</v>
      </c>
      <c r="AZ42" s="10">
        <v>82</v>
      </c>
      <c r="BA42" s="10">
        <v>69</v>
      </c>
      <c r="BB42" s="10">
        <v>3</v>
      </c>
      <c r="BC42" s="10">
        <v>0</v>
      </c>
      <c r="BD42" s="10">
        <v>74</v>
      </c>
      <c r="BE42" s="10">
        <v>51</v>
      </c>
      <c r="BF42" s="10">
        <v>80</v>
      </c>
      <c r="BG42" s="10">
        <v>170</v>
      </c>
      <c r="BH42" s="10">
        <v>8</v>
      </c>
      <c r="BI42" s="10">
        <v>27</v>
      </c>
      <c r="BJ42" s="10">
        <v>135</v>
      </c>
      <c r="BK42" s="10">
        <v>64</v>
      </c>
      <c r="BL42" s="10">
        <v>172</v>
      </c>
      <c r="BM42" s="10">
        <v>27</v>
      </c>
      <c r="BN42" s="10">
        <v>79</v>
      </c>
      <c r="BO42" s="10">
        <v>60</v>
      </c>
      <c r="BP42" s="10">
        <v>66</v>
      </c>
      <c r="BQ42" s="10">
        <v>20</v>
      </c>
      <c r="BR42" s="10">
        <v>151</v>
      </c>
      <c r="BS42" s="10">
        <v>33</v>
      </c>
      <c r="BT42" s="10">
        <v>187</v>
      </c>
      <c r="BU42" s="10">
        <v>18</v>
      </c>
      <c r="BV42" s="10">
        <v>142</v>
      </c>
      <c r="BW42" s="10">
        <v>57</v>
      </c>
      <c r="BX42" s="10">
        <v>6</v>
      </c>
      <c r="BY42" s="10">
        <v>136</v>
      </c>
      <c r="BZ42" s="10">
        <v>47</v>
      </c>
      <c r="CA42" s="10">
        <v>12</v>
      </c>
      <c r="CB42" s="10">
        <v>21</v>
      </c>
      <c r="CC42" s="10">
        <v>75</v>
      </c>
      <c r="CD42" s="10">
        <v>108</v>
      </c>
      <c r="CE42" s="10">
        <v>154</v>
      </c>
      <c r="CF42" s="10">
        <v>51</v>
      </c>
      <c r="CG42" s="10">
        <v>150</v>
      </c>
      <c r="CH42" s="10">
        <v>10</v>
      </c>
      <c r="CI42" s="10">
        <v>45</v>
      </c>
      <c r="CJ42" s="10">
        <v>25</v>
      </c>
      <c r="CK42" s="10">
        <v>35</v>
      </c>
      <c r="CL42" s="10">
        <v>145</v>
      </c>
      <c r="CM42" s="10">
        <v>66</v>
      </c>
      <c r="CN42" s="10">
        <v>92</v>
      </c>
      <c r="CO42" s="10">
        <v>46</v>
      </c>
      <c r="CP42" s="10">
        <v>0</v>
      </c>
      <c r="CQ42" s="10">
        <v>74</v>
      </c>
      <c r="CR42" s="10">
        <v>82</v>
      </c>
      <c r="CS42" s="10">
        <v>27</v>
      </c>
      <c r="CT42" s="10">
        <v>22</v>
      </c>
    </row>
    <row r="43" spans="1:98" ht="12.75" customHeight="1" x14ac:dyDescent="0.25">
      <c r="A43" s="28"/>
      <c r="B43" s="28"/>
      <c r="C43" s="14">
        <v>0.04</v>
      </c>
      <c r="D43" s="14">
        <v>0.04</v>
      </c>
      <c r="E43" s="14">
        <v>0.04</v>
      </c>
      <c r="F43" s="14">
        <v>0.01</v>
      </c>
      <c r="G43" s="14">
        <v>0.04</v>
      </c>
      <c r="H43" s="14">
        <v>0.04</v>
      </c>
      <c r="I43" s="14">
        <v>0.05</v>
      </c>
      <c r="J43" s="14">
        <v>0.01</v>
      </c>
      <c r="K43" s="14">
        <v>0.04</v>
      </c>
      <c r="L43" s="14">
        <v>0.03</v>
      </c>
      <c r="M43" s="14">
        <v>0.04</v>
      </c>
      <c r="N43" s="14">
        <v>7.0000000000000007E-2</v>
      </c>
      <c r="O43" s="14">
        <v>0.04</v>
      </c>
      <c r="P43" s="14">
        <v>0.03</v>
      </c>
      <c r="Q43" s="14">
        <v>0</v>
      </c>
      <c r="R43" s="14">
        <v>0.03</v>
      </c>
      <c r="S43" s="14">
        <v>0.03</v>
      </c>
      <c r="T43" s="14">
        <v>0.06</v>
      </c>
      <c r="U43" s="14">
        <v>0.04</v>
      </c>
      <c r="V43" s="14">
        <v>0.03</v>
      </c>
      <c r="W43" s="14">
        <v>0.04</v>
      </c>
      <c r="X43" s="14">
        <v>0.03</v>
      </c>
      <c r="Y43" s="14">
        <v>0.05</v>
      </c>
      <c r="Z43" s="14">
        <v>0.02</v>
      </c>
      <c r="AA43" s="14">
        <v>0.03</v>
      </c>
      <c r="AB43" s="14">
        <v>0.06</v>
      </c>
      <c r="AC43" s="14">
        <v>0.04</v>
      </c>
      <c r="AD43" s="14">
        <v>0.05</v>
      </c>
      <c r="AE43" s="14">
        <v>0</v>
      </c>
      <c r="AF43" s="14">
        <v>0.03</v>
      </c>
      <c r="AG43" s="14">
        <v>0.04</v>
      </c>
      <c r="AH43" s="14">
        <v>0.02</v>
      </c>
      <c r="AI43" s="14">
        <v>7.0000000000000007E-2</v>
      </c>
      <c r="AJ43" s="14">
        <v>0.01</v>
      </c>
      <c r="AK43" s="14">
        <v>0.01</v>
      </c>
      <c r="AL43" s="14">
        <v>0.06</v>
      </c>
      <c r="AM43" s="14">
        <v>0.02</v>
      </c>
      <c r="AN43" s="14">
        <v>0.02</v>
      </c>
      <c r="AO43" s="14">
        <v>0.05</v>
      </c>
      <c r="AP43" s="14">
        <v>0.04</v>
      </c>
      <c r="AQ43" s="14">
        <v>0.06</v>
      </c>
      <c r="AR43" s="14">
        <v>0.03</v>
      </c>
      <c r="AS43" s="14">
        <v>0.05</v>
      </c>
      <c r="AT43" s="14">
        <v>0.02</v>
      </c>
      <c r="AU43" s="14">
        <v>0.02</v>
      </c>
      <c r="AV43" s="14">
        <v>0</v>
      </c>
      <c r="AW43" s="14">
        <v>0.04</v>
      </c>
      <c r="AX43" s="14">
        <v>0.04</v>
      </c>
      <c r="AY43" s="14">
        <v>7.0000000000000007E-2</v>
      </c>
      <c r="AZ43" s="14">
        <v>7.0000000000000007E-2</v>
      </c>
      <c r="BA43" s="14">
        <v>0.03</v>
      </c>
      <c r="BB43" s="14">
        <v>0.01</v>
      </c>
      <c r="BC43" s="14">
        <v>0</v>
      </c>
      <c r="BD43" s="14">
        <v>0.05</v>
      </c>
      <c r="BE43" s="14">
        <v>0.02</v>
      </c>
      <c r="BF43" s="14">
        <v>0.06</v>
      </c>
      <c r="BG43" s="14">
        <v>0.04</v>
      </c>
      <c r="BH43" s="14">
        <v>0.02</v>
      </c>
      <c r="BI43" s="14">
        <v>0.09</v>
      </c>
      <c r="BJ43" s="14">
        <v>0.04</v>
      </c>
      <c r="BK43" s="14">
        <v>0.04</v>
      </c>
      <c r="BL43" s="14">
        <v>0.04</v>
      </c>
      <c r="BM43" s="14">
        <v>0.03</v>
      </c>
      <c r="BN43" s="14">
        <v>0.04</v>
      </c>
      <c r="BO43" s="14">
        <v>0.02</v>
      </c>
      <c r="BP43" s="14">
        <v>0.09</v>
      </c>
      <c r="BQ43" s="14">
        <v>0.02</v>
      </c>
      <c r="BR43" s="14">
        <v>0.05</v>
      </c>
      <c r="BS43" s="14">
        <v>0.03</v>
      </c>
      <c r="BT43" s="14">
        <v>0.04</v>
      </c>
      <c r="BU43" s="14">
        <v>0.03</v>
      </c>
      <c r="BV43" s="14">
        <v>0.05</v>
      </c>
      <c r="BW43" s="14">
        <v>0.03</v>
      </c>
      <c r="BX43" s="14">
        <v>0.01</v>
      </c>
      <c r="BY43" s="14">
        <v>0.06</v>
      </c>
      <c r="BZ43" s="14">
        <v>0.02</v>
      </c>
      <c r="CA43" s="14">
        <v>0.03</v>
      </c>
      <c r="CB43" s="14">
        <v>0.03</v>
      </c>
      <c r="CC43" s="14">
        <v>0.06</v>
      </c>
      <c r="CD43" s="14">
        <v>0.04</v>
      </c>
      <c r="CE43" s="14">
        <v>0.04</v>
      </c>
      <c r="CF43" s="14">
        <v>0.04</v>
      </c>
      <c r="CG43" s="14">
        <v>0.04</v>
      </c>
      <c r="CH43" s="14">
        <v>0.03</v>
      </c>
      <c r="CI43" s="14">
        <v>0.06</v>
      </c>
      <c r="CJ43" s="14">
        <v>0.05</v>
      </c>
      <c r="CK43" s="14">
        <v>0.03</v>
      </c>
      <c r="CL43" s="14">
        <v>0.04</v>
      </c>
      <c r="CM43" s="14">
        <v>0.04</v>
      </c>
      <c r="CN43" s="14">
        <v>0.04</v>
      </c>
      <c r="CO43" s="14">
        <v>0.05</v>
      </c>
      <c r="CP43" s="14">
        <v>0</v>
      </c>
      <c r="CQ43" s="14">
        <v>0.06</v>
      </c>
      <c r="CR43" s="14">
        <v>0.03</v>
      </c>
      <c r="CS43" s="14">
        <v>0.03</v>
      </c>
      <c r="CT43" s="14">
        <v>0.04</v>
      </c>
    </row>
    <row r="44" spans="1:98" ht="15.75" customHeight="1" x14ac:dyDescent="0.25"/>
  </sheetData>
  <mergeCells count="50">
    <mergeCell ref="C3:J3"/>
    <mergeCell ref="L3:T3"/>
    <mergeCell ref="C4:J4"/>
    <mergeCell ref="L4:T4"/>
    <mergeCell ref="B38:B39"/>
    <mergeCell ref="D8:E8"/>
    <mergeCell ref="F8:I8"/>
    <mergeCell ref="J8:P8"/>
    <mergeCell ref="Q8:V8"/>
    <mergeCell ref="B42:B43"/>
    <mergeCell ref="C5:J5"/>
    <mergeCell ref="L5:T5"/>
    <mergeCell ref="CQ8:CT8"/>
    <mergeCell ref="CB8:CD8"/>
    <mergeCell ref="CE8:CF8"/>
    <mergeCell ref="CG8:CI8"/>
    <mergeCell ref="CJ8:CL8"/>
    <mergeCell ref="CM8:CP8"/>
    <mergeCell ref="BN8:BP8"/>
    <mergeCell ref="BQ8:BS8"/>
    <mergeCell ref="BT8:BU8"/>
    <mergeCell ref="BV8:BX8"/>
    <mergeCell ref="BY8:CA8"/>
    <mergeCell ref="AY8:BC8"/>
    <mergeCell ref="W8:Z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 ref="BD8:BF8"/>
    <mergeCell ref="BG8:BI8"/>
    <mergeCell ref="BJ8:BK8"/>
    <mergeCell ref="BL8:BM8"/>
    <mergeCell ref="AA8:AH8"/>
    <mergeCell ref="AI8:AM8"/>
    <mergeCell ref="AN8:AQ8"/>
    <mergeCell ref="AR8:AU8"/>
    <mergeCell ref="AV8:AX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6.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77</v>
      </c>
      <c r="D10" s="9">
        <v>36</v>
      </c>
      <c r="E10" s="9">
        <v>41</v>
      </c>
      <c r="F10" s="9">
        <v>9</v>
      </c>
      <c r="G10" s="9">
        <v>20</v>
      </c>
      <c r="H10" s="9">
        <v>19</v>
      </c>
      <c r="I10" s="9">
        <v>29</v>
      </c>
      <c r="J10" s="9">
        <v>9</v>
      </c>
      <c r="K10" s="9">
        <v>13</v>
      </c>
      <c r="L10" s="9">
        <v>12</v>
      </c>
      <c r="M10" s="9">
        <v>14</v>
      </c>
      <c r="N10" s="9">
        <v>13</v>
      </c>
      <c r="O10" s="9">
        <v>12</v>
      </c>
      <c r="P10" s="9">
        <v>4</v>
      </c>
      <c r="Q10" s="9">
        <v>0</v>
      </c>
      <c r="R10" s="9">
        <v>4</v>
      </c>
      <c r="S10" s="9">
        <v>4</v>
      </c>
      <c r="T10" s="9">
        <v>25</v>
      </c>
      <c r="U10" s="9">
        <v>19</v>
      </c>
      <c r="V10" s="9">
        <v>29</v>
      </c>
      <c r="W10" s="9">
        <v>1</v>
      </c>
      <c r="X10" s="9">
        <v>14</v>
      </c>
      <c r="Y10" s="9">
        <v>46</v>
      </c>
      <c r="Z10" s="9">
        <v>9</v>
      </c>
      <c r="AA10" s="9">
        <v>8</v>
      </c>
      <c r="AB10" s="9">
        <v>23</v>
      </c>
      <c r="AC10" s="9">
        <v>10</v>
      </c>
      <c r="AD10" s="9">
        <v>10</v>
      </c>
      <c r="AE10" s="9">
        <v>3</v>
      </c>
      <c r="AF10" s="9">
        <v>3</v>
      </c>
      <c r="AG10" s="9">
        <v>13</v>
      </c>
      <c r="AH10" s="9">
        <v>9</v>
      </c>
      <c r="AI10" s="9">
        <v>32</v>
      </c>
      <c r="AJ10" s="9">
        <v>16</v>
      </c>
      <c r="AK10" s="9">
        <v>17</v>
      </c>
      <c r="AL10" s="9">
        <v>6</v>
      </c>
      <c r="AM10" s="9">
        <v>5</v>
      </c>
      <c r="AN10" s="9">
        <v>24</v>
      </c>
      <c r="AO10" s="9">
        <v>4</v>
      </c>
      <c r="AP10" s="9">
        <v>23</v>
      </c>
      <c r="AQ10" s="9">
        <v>26</v>
      </c>
      <c r="AR10" s="9">
        <v>18</v>
      </c>
      <c r="AS10" s="9">
        <v>30</v>
      </c>
      <c r="AT10" s="9">
        <v>9</v>
      </c>
      <c r="AU10" s="9">
        <v>4</v>
      </c>
      <c r="AV10" s="9">
        <v>4</v>
      </c>
      <c r="AW10" s="9">
        <v>14</v>
      </c>
      <c r="AX10" s="9">
        <v>59</v>
      </c>
      <c r="AY10" s="9">
        <v>9</v>
      </c>
      <c r="AZ10" s="9">
        <v>15</v>
      </c>
      <c r="BA10" s="9">
        <v>43</v>
      </c>
      <c r="BB10" s="9">
        <v>9</v>
      </c>
      <c r="BC10" s="9">
        <v>1</v>
      </c>
      <c r="BD10" s="9">
        <v>26</v>
      </c>
      <c r="BE10" s="9">
        <v>18</v>
      </c>
      <c r="BF10" s="9">
        <v>33</v>
      </c>
      <c r="BG10" s="9">
        <v>76</v>
      </c>
      <c r="BH10" s="9">
        <v>1</v>
      </c>
      <c r="BI10" s="9">
        <v>0</v>
      </c>
      <c r="BJ10" s="9">
        <v>16</v>
      </c>
      <c r="BK10" s="9">
        <v>61</v>
      </c>
      <c r="BL10" s="9">
        <v>31</v>
      </c>
      <c r="BM10" s="9">
        <v>46</v>
      </c>
      <c r="BN10" s="9">
        <v>14</v>
      </c>
      <c r="BO10" s="9">
        <v>34</v>
      </c>
      <c r="BP10" s="9">
        <v>29</v>
      </c>
      <c r="BQ10" s="9">
        <v>8</v>
      </c>
      <c r="BR10" s="9">
        <v>49</v>
      </c>
      <c r="BS10" s="9">
        <v>19</v>
      </c>
      <c r="BT10" s="9">
        <v>61</v>
      </c>
      <c r="BU10" s="9">
        <v>16</v>
      </c>
      <c r="BV10" s="9">
        <v>45</v>
      </c>
      <c r="BW10" s="9">
        <v>23</v>
      </c>
      <c r="BX10" s="9">
        <v>9</v>
      </c>
      <c r="BY10" s="9">
        <v>49</v>
      </c>
      <c r="BZ10" s="9">
        <v>27</v>
      </c>
      <c r="CA10" s="9" t="s">
        <v>516</v>
      </c>
      <c r="CB10" s="9">
        <v>20</v>
      </c>
      <c r="CC10" s="9">
        <v>19</v>
      </c>
      <c r="CD10" s="9">
        <v>38</v>
      </c>
      <c r="CE10" s="9">
        <v>64</v>
      </c>
      <c r="CF10" s="9">
        <v>13</v>
      </c>
      <c r="CG10" s="9">
        <v>60</v>
      </c>
      <c r="CH10" s="9">
        <v>4</v>
      </c>
      <c r="CI10" s="9">
        <v>13</v>
      </c>
      <c r="CJ10" s="9">
        <v>5</v>
      </c>
      <c r="CK10" s="9">
        <v>15</v>
      </c>
      <c r="CL10" s="9">
        <v>57</v>
      </c>
      <c r="CM10" s="9">
        <v>32</v>
      </c>
      <c r="CN10" s="9">
        <v>31</v>
      </c>
      <c r="CO10" s="9">
        <v>11</v>
      </c>
      <c r="CP10" s="9">
        <v>3</v>
      </c>
      <c r="CQ10" s="9">
        <v>27</v>
      </c>
      <c r="CR10" s="9">
        <v>32</v>
      </c>
      <c r="CS10" s="9">
        <v>8</v>
      </c>
      <c r="CT10" s="9">
        <v>10</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8.95" customHeight="1" x14ac:dyDescent="0.25">
      <c r="A12" s="27"/>
      <c r="B12" s="30" t="s">
        <v>1238</v>
      </c>
      <c r="C12" s="10">
        <v>35</v>
      </c>
      <c r="D12" s="10">
        <v>17</v>
      </c>
      <c r="E12" s="10">
        <v>17</v>
      </c>
      <c r="F12" s="10">
        <v>4</v>
      </c>
      <c r="G12" s="10">
        <v>11</v>
      </c>
      <c r="H12" s="10">
        <v>9</v>
      </c>
      <c r="I12" s="10">
        <v>10</v>
      </c>
      <c r="J12" s="10">
        <v>4</v>
      </c>
      <c r="K12" s="10">
        <v>8</v>
      </c>
      <c r="L12" s="10">
        <v>6</v>
      </c>
      <c r="M12" s="10">
        <v>7</v>
      </c>
      <c r="N12" s="10">
        <v>4</v>
      </c>
      <c r="O12" s="10">
        <v>5</v>
      </c>
      <c r="P12" s="10">
        <v>1</v>
      </c>
      <c r="Q12" s="10">
        <v>0</v>
      </c>
      <c r="R12" s="10">
        <v>1</v>
      </c>
      <c r="S12" s="10">
        <v>1</v>
      </c>
      <c r="T12" s="10">
        <v>9</v>
      </c>
      <c r="U12" s="10">
        <v>9</v>
      </c>
      <c r="V12" s="10">
        <v>15</v>
      </c>
      <c r="W12" s="10" t="s">
        <v>516</v>
      </c>
      <c r="X12" s="10">
        <v>5</v>
      </c>
      <c r="Y12" s="10">
        <v>22</v>
      </c>
      <c r="Z12" s="10">
        <v>4</v>
      </c>
      <c r="AA12" s="10">
        <v>4</v>
      </c>
      <c r="AB12" s="10">
        <v>12</v>
      </c>
      <c r="AC12" s="10">
        <v>6</v>
      </c>
      <c r="AD12" s="10">
        <v>3</v>
      </c>
      <c r="AE12" s="10">
        <v>1</v>
      </c>
      <c r="AF12" s="10">
        <v>1</v>
      </c>
      <c r="AG12" s="10">
        <v>4</v>
      </c>
      <c r="AH12" s="10">
        <v>4</v>
      </c>
      <c r="AI12" s="10">
        <v>13</v>
      </c>
      <c r="AJ12" s="10">
        <v>8</v>
      </c>
      <c r="AK12" s="10">
        <v>9</v>
      </c>
      <c r="AL12" s="10">
        <v>3</v>
      </c>
      <c r="AM12" s="10">
        <v>2</v>
      </c>
      <c r="AN12" s="10">
        <v>11</v>
      </c>
      <c r="AO12" s="10">
        <v>2</v>
      </c>
      <c r="AP12" s="10">
        <v>10</v>
      </c>
      <c r="AQ12" s="10">
        <v>11</v>
      </c>
      <c r="AR12" s="10">
        <v>9</v>
      </c>
      <c r="AS12" s="10">
        <v>15</v>
      </c>
      <c r="AT12" s="10">
        <v>3</v>
      </c>
      <c r="AU12" s="10">
        <v>2</v>
      </c>
      <c r="AV12" s="10">
        <v>2</v>
      </c>
      <c r="AW12" s="10">
        <v>6</v>
      </c>
      <c r="AX12" s="10">
        <v>26</v>
      </c>
      <c r="AY12" s="10">
        <v>1</v>
      </c>
      <c r="AZ12" s="10">
        <v>6</v>
      </c>
      <c r="BA12" s="10">
        <v>21</v>
      </c>
      <c r="BB12" s="10">
        <v>6</v>
      </c>
      <c r="BC12" s="10" t="s">
        <v>516</v>
      </c>
      <c r="BD12" s="10">
        <v>1</v>
      </c>
      <c r="BE12" s="10" t="s">
        <v>516</v>
      </c>
      <c r="BF12" s="10">
        <v>33</v>
      </c>
      <c r="BG12" s="10">
        <v>34</v>
      </c>
      <c r="BH12" s="10" t="s">
        <v>516</v>
      </c>
      <c r="BI12" s="10">
        <v>0</v>
      </c>
      <c r="BJ12" s="10">
        <v>9</v>
      </c>
      <c r="BK12" s="10">
        <v>26</v>
      </c>
      <c r="BL12" s="10">
        <v>17</v>
      </c>
      <c r="BM12" s="10">
        <v>18</v>
      </c>
      <c r="BN12" s="10">
        <v>6</v>
      </c>
      <c r="BO12" s="10">
        <v>14</v>
      </c>
      <c r="BP12" s="10">
        <v>14</v>
      </c>
      <c r="BQ12" s="10">
        <v>4</v>
      </c>
      <c r="BR12" s="10">
        <v>23</v>
      </c>
      <c r="BS12" s="10">
        <v>8</v>
      </c>
      <c r="BT12" s="10">
        <v>29</v>
      </c>
      <c r="BU12" s="10">
        <v>5</v>
      </c>
      <c r="BV12" s="10">
        <v>21</v>
      </c>
      <c r="BW12" s="10">
        <v>9</v>
      </c>
      <c r="BX12" s="10">
        <v>4</v>
      </c>
      <c r="BY12" s="10">
        <v>21</v>
      </c>
      <c r="BZ12" s="10">
        <v>13</v>
      </c>
      <c r="CA12" s="10" t="s">
        <v>516</v>
      </c>
      <c r="CB12" s="10">
        <v>9</v>
      </c>
      <c r="CC12" s="10">
        <v>8</v>
      </c>
      <c r="CD12" s="10">
        <v>17</v>
      </c>
      <c r="CE12" s="10">
        <v>30</v>
      </c>
      <c r="CF12" s="10">
        <v>5</v>
      </c>
      <c r="CG12" s="10">
        <v>28</v>
      </c>
      <c r="CH12" s="10">
        <v>2</v>
      </c>
      <c r="CI12" s="10">
        <v>4</v>
      </c>
      <c r="CJ12" s="10">
        <v>3</v>
      </c>
      <c r="CK12" s="10">
        <v>7</v>
      </c>
      <c r="CL12" s="10">
        <v>25</v>
      </c>
      <c r="CM12" s="10">
        <v>16</v>
      </c>
      <c r="CN12" s="10">
        <v>14</v>
      </c>
      <c r="CO12" s="10">
        <v>3</v>
      </c>
      <c r="CP12" s="10">
        <v>1</v>
      </c>
      <c r="CQ12" s="10">
        <v>13</v>
      </c>
      <c r="CR12" s="10">
        <v>14</v>
      </c>
      <c r="CS12" s="10">
        <v>4</v>
      </c>
      <c r="CT12" s="10">
        <v>4</v>
      </c>
    </row>
    <row r="13" spans="1:98" ht="12.75" customHeight="1" x14ac:dyDescent="0.25">
      <c r="A13" s="27"/>
      <c r="B13" s="28"/>
      <c r="C13" s="14">
        <v>0.45</v>
      </c>
      <c r="D13" s="14">
        <v>0.48</v>
      </c>
      <c r="E13" s="14">
        <v>0.42</v>
      </c>
      <c r="F13" s="14">
        <v>0.47</v>
      </c>
      <c r="G13" s="14">
        <v>0.53</v>
      </c>
      <c r="H13" s="14">
        <v>0.48</v>
      </c>
      <c r="I13" s="14">
        <v>0.36</v>
      </c>
      <c r="J13" s="14">
        <v>0.47</v>
      </c>
      <c r="K13" s="14">
        <v>0.59</v>
      </c>
      <c r="L13" s="14">
        <v>0.46</v>
      </c>
      <c r="M13" s="14">
        <v>0.47</v>
      </c>
      <c r="N13" s="14">
        <v>0.35</v>
      </c>
      <c r="O13" s="14">
        <v>0.38</v>
      </c>
      <c r="P13" s="14">
        <v>0.34</v>
      </c>
      <c r="Q13" s="14">
        <v>0</v>
      </c>
      <c r="R13" s="14">
        <v>0.34</v>
      </c>
      <c r="S13" s="14">
        <v>0.34</v>
      </c>
      <c r="T13" s="14">
        <v>0.36</v>
      </c>
      <c r="U13" s="14">
        <v>0.48</v>
      </c>
      <c r="V13" s="14">
        <v>0.51</v>
      </c>
      <c r="W13" s="14">
        <v>0.28000000000000003</v>
      </c>
      <c r="X13" s="14">
        <v>0.34</v>
      </c>
      <c r="Y13" s="14">
        <v>0.48</v>
      </c>
      <c r="Z13" s="14">
        <v>0.45</v>
      </c>
      <c r="AA13" s="14">
        <v>0.43</v>
      </c>
      <c r="AB13" s="14">
        <v>0.54</v>
      </c>
      <c r="AC13" s="14">
        <v>0.56999999999999995</v>
      </c>
      <c r="AD13" s="14">
        <v>0.31</v>
      </c>
      <c r="AE13" s="14">
        <v>0.41</v>
      </c>
      <c r="AF13" s="14">
        <v>0.3</v>
      </c>
      <c r="AG13" s="14">
        <v>0.33</v>
      </c>
      <c r="AH13" s="14">
        <v>0.45</v>
      </c>
      <c r="AI13" s="14">
        <v>0.41</v>
      </c>
      <c r="AJ13" s="14">
        <v>0.48</v>
      </c>
      <c r="AK13" s="14">
        <v>0.5</v>
      </c>
      <c r="AL13" s="14">
        <v>0.41</v>
      </c>
      <c r="AM13" s="14">
        <v>0.44</v>
      </c>
      <c r="AN13" s="14">
        <v>0.47</v>
      </c>
      <c r="AO13" s="14">
        <v>0.51</v>
      </c>
      <c r="AP13" s="14">
        <v>0.45</v>
      </c>
      <c r="AQ13" s="14">
        <v>0.41</v>
      </c>
      <c r="AR13" s="14">
        <v>0.49</v>
      </c>
      <c r="AS13" s="14">
        <v>0.5</v>
      </c>
      <c r="AT13" s="14">
        <v>0.34</v>
      </c>
      <c r="AU13" s="14">
        <v>0.46</v>
      </c>
      <c r="AV13" s="14">
        <v>0.39</v>
      </c>
      <c r="AW13" s="14">
        <v>0.45</v>
      </c>
      <c r="AX13" s="14">
        <v>0.45</v>
      </c>
      <c r="AY13" s="14">
        <v>0.15</v>
      </c>
      <c r="AZ13" s="14">
        <v>0.42</v>
      </c>
      <c r="BA13" s="14">
        <v>0.48</v>
      </c>
      <c r="BB13" s="14">
        <v>0.65</v>
      </c>
      <c r="BC13" s="14">
        <v>0.52</v>
      </c>
      <c r="BD13" s="14">
        <v>0.05</v>
      </c>
      <c r="BE13" s="14">
        <v>0.03</v>
      </c>
      <c r="BF13" s="14">
        <v>1</v>
      </c>
      <c r="BG13" s="14">
        <v>0.45</v>
      </c>
      <c r="BH13" s="14">
        <v>0.33</v>
      </c>
      <c r="BI13" s="14">
        <v>0</v>
      </c>
      <c r="BJ13" s="14">
        <v>0.53</v>
      </c>
      <c r="BK13" s="14">
        <v>0.42</v>
      </c>
      <c r="BL13" s="14">
        <v>0.54</v>
      </c>
      <c r="BM13" s="14">
        <v>0.38</v>
      </c>
      <c r="BN13" s="14">
        <v>0.44</v>
      </c>
      <c r="BO13" s="14">
        <v>0.42</v>
      </c>
      <c r="BP13" s="14">
        <v>0.49</v>
      </c>
      <c r="BQ13" s="14">
        <v>0.48</v>
      </c>
      <c r="BR13" s="14">
        <v>0.46</v>
      </c>
      <c r="BS13" s="14">
        <v>0.4</v>
      </c>
      <c r="BT13" s="14">
        <v>0.47</v>
      </c>
      <c r="BU13" s="14">
        <v>0.34</v>
      </c>
      <c r="BV13" s="14">
        <v>0.48</v>
      </c>
      <c r="BW13" s="14">
        <v>0.4</v>
      </c>
      <c r="BX13" s="14">
        <v>0.43</v>
      </c>
      <c r="BY13" s="14">
        <v>0.44</v>
      </c>
      <c r="BZ13" s="14">
        <v>0.47</v>
      </c>
      <c r="CA13" s="14">
        <v>0.36</v>
      </c>
      <c r="CB13" s="14">
        <v>0.46</v>
      </c>
      <c r="CC13" s="14">
        <v>0.44</v>
      </c>
      <c r="CD13" s="14">
        <v>0.44</v>
      </c>
      <c r="CE13" s="14">
        <v>0.46</v>
      </c>
      <c r="CF13" s="14">
        <v>0.36</v>
      </c>
      <c r="CG13" s="14">
        <v>0.48</v>
      </c>
      <c r="CH13" s="14">
        <v>0.37</v>
      </c>
      <c r="CI13" s="14">
        <v>0.34</v>
      </c>
      <c r="CJ13" s="14">
        <v>0.5</v>
      </c>
      <c r="CK13" s="14">
        <v>0.44</v>
      </c>
      <c r="CL13" s="14">
        <v>0.45</v>
      </c>
      <c r="CM13" s="14">
        <v>0.49</v>
      </c>
      <c r="CN13" s="14">
        <v>0.46</v>
      </c>
      <c r="CO13" s="14">
        <v>0.28999999999999998</v>
      </c>
      <c r="CP13" s="14">
        <v>0.42</v>
      </c>
      <c r="CQ13" s="14">
        <v>0.5</v>
      </c>
      <c r="CR13" s="14">
        <v>0.43</v>
      </c>
      <c r="CS13" s="14">
        <v>0.42</v>
      </c>
      <c r="CT13" s="14">
        <v>0.38</v>
      </c>
    </row>
    <row r="14" spans="1:98" ht="18.95" customHeight="1" x14ac:dyDescent="0.25">
      <c r="A14" s="27"/>
      <c r="B14" s="30" t="s">
        <v>1239</v>
      </c>
      <c r="C14" s="10">
        <v>9</v>
      </c>
      <c r="D14" s="10">
        <v>4</v>
      </c>
      <c r="E14" s="10">
        <v>5</v>
      </c>
      <c r="F14" s="10">
        <v>1</v>
      </c>
      <c r="G14" s="10">
        <v>1</v>
      </c>
      <c r="H14" s="10">
        <v>2</v>
      </c>
      <c r="I14" s="10">
        <v>5</v>
      </c>
      <c r="J14" s="10">
        <v>1</v>
      </c>
      <c r="K14" s="10">
        <v>1</v>
      </c>
      <c r="L14" s="10">
        <v>1</v>
      </c>
      <c r="M14" s="10">
        <v>2</v>
      </c>
      <c r="N14" s="10">
        <v>2</v>
      </c>
      <c r="O14" s="10">
        <v>2</v>
      </c>
      <c r="P14" s="10">
        <v>1</v>
      </c>
      <c r="Q14" s="10">
        <v>0</v>
      </c>
      <c r="R14" s="10">
        <v>1</v>
      </c>
      <c r="S14" s="10">
        <v>1</v>
      </c>
      <c r="T14" s="10">
        <v>4</v>
      </c>
      <c r="U14" s="10">
        <v>2</v>
      </c>
      <c r="V14" s="10">
        <v>2</v>
      </c>
      <c r="W14" s="10">
        <v>0</v>
      </c>
      <c r="X14" s="10">
        <v>2</v>
      </c>
      <c r="Y14" s="10">
        <v>5</v>
      </c>
      <c r="Z14" s="10">
        <v>1</v>
      </c>
      <c r="AA14" s="10">
        <v>1</v>
      </c>
      <c r="AB14" s="10">
        <v>1</v>
      </c>
      <c r="AC14" s="10">
        <v>1</v>
      </c>
      <c r="AD14" s="10">
        <v>2</v>
      </c>
      <c r="AE14" s="10" t="s">
        <v>516</v>
      </c>
      <c r="AF14" s="10" t="s">
        <v>516</v>
      </c>
      <c r="AG14" s="10">
        <v>2</v>
      </c>
      <c r="AH14" s="10">
        <v>1</v>
      </c>
      <c r="AI14" s="10">
        <v>4</v>
      </c>
      <c r="AJ14" s="10">
        <v>2</v>
      </c>
      <c r="AK14" s="10">
        <v>1</v>
      </c>
      <c r="AL14" s="10">
        <v>1</v>
      </c>
      <c r="AM14" s="10">
        <v>1</v>
      </c>
      <c r="AN14" s="10">
        <v>2</v>
      </c>
      <c r="AO14" s="10" t="s">
        <v>516</v>
      </c>
      <c r="AP14" s="10">
        <v>3</v>
      </c>
      <c r="AQ14" s="10">
        <v>3</v>
      </c>
      <c r="AR14" s="10">
        <v>2</v>
      </c>
      <c r="AS14" s="10">
        <v>4</v>
      </c>
      <c r="AT14" s="10">
        <v>1</v>
      </c>
      <c r="AU14" s="10" t="s">
        <v>516</v>
      </c>
      <c r="AV14" s="10" t="s">
        <v>516</v>
      </c>
      <c r="AW14" s="10">
        <v>2</v>
      </c>
      <c r="AX14" s="10">
        <v>7</v>
      </c>
      <c r="AY14" s="10">
        <v>2</v>
      </c>
      <c r="AZ14" s="10">
        <v>2</v>
      </c>
      <c r="BA14" s="10">
        <v>5</v>
      </c>
      <c r="BB14" s="10">
        <v>1</v>
      </c>
      <c r="BC14" s="10">
        <v>0</v>
      </c>
      <c r="BD14" s="10">
        <v>6</v>
      </c>
      <c r="BE14" s="10">
        <v>3</v>
      </c>
      <c r="BF14" s="10">
        <v>0</v>
      </c>
      <c r="BG14" s="10">
        <v>9</v>
      </c>
      <c r="BH14" s="10" t="s">
        <v>516</v>
      </c>
      <c r="BI14" s="10">
        <v>0</v>
      </c>
      <c r="BJ14" s="10">
        <v>1</v>
      </c>
      <c r="BK14" s="10">
        <v>8</v>
      </c>
      <c r="BL14" s="10">
        <v>2</v>
      </c>
      <c r="BM14" s="10">
        <v>6</v>
      </c>
      <c r="BN14" s="10">
        <v>1</v>
      </c>
      <c r="BO14" s="10">
        <v>4</v>
      </c>
      <c r="BP14" s="10">
        <v>3</v>
      </c>
      <c r="BQ14" s="10">
        <v>1</v>
      </c>
      <c r="BR14" s="10">
        <v>6</v>
      </c>
      <c r="BS14" s="10">
        <v>2</v>
      </c>
      <c r="BT14" s="10">
        <v>7</v>
      </c>
      <c r="BU14" s="10">
        <v>2</v>
      </c>
      <c r="BV14" s="10">
        <v>4</v>
      </c>
      <c r="BW14" s="10">
        <v>3</v>
      </c>
      <c r="BX14" s="10">
        <v>1</v>
      </c>
      <c r="BY14" s="10">
        <v>5</v>
      </c>
      <c r="BZ14" s="10">
        <v>3</v>
      </c>
      <c r="CA14" s="10" t="s">
        <v>516</v>
      </c>
      <c r="CB14" s="10">
        <v>2</v>
      </c>
      <c r="CC14" s="10">
        <v>2</v>
      </c>
      <c r="CD14" s="10">
        <v>5</v>
      </c>
      <c r="CE14" s="10">
        <v>8</v>
      </c>
      <c r="CF14" s="10">
        <v>1</v>
      </c>
      <c r="CG14" s="10">
        <v>6</v>
      </c>
      <c r="CH14" s="10">
        <v>1</v>
      </c>
      <c r="CI14" s="10">
        <v>2</v>
      </c>
      <c r="CJ14" s="10" t="s">
        <v>516</v>
      </c>
      <c r="CK14" s="10">
        <v>2</v>
      </c>
      <c r="CL14" s="10">
        <v>7</v>
      </c>
      <c r="CM14" s="10">
        <v>3</v>
      </c>
      <c r="CN14" s="10">
        <v>4</v>
      </c>
      <c r="CO14" s="10">
        <v>2</v>
      </c>
      <c r="CP14" s="10" t="s">
        <v>516</v>
      </c>
      <c r="CQ14" s="10">
        <v>2</v>
      </c>
      <c r="CR14" s="10">
        <v>4</v>
      </c>
      <c r="CS14" s="10">
        <v>1</v>
      </c>
      <c r="CT14" s="10">
        <v>1</v>
      </c>
    </row>
    <row r="15" spans="1:98" ht="12.75" customHeight="1" x14ac:dyDescent="0.25">
      <c r="A15" s="27"/>
      <c r="B15" s="28"/>
      <c r="C15" s="14">
        <v>0.11</v>
      </c>
      <c r="D15" s="14">
        <v>0.1</v>
      </c>
      <c r="E15" s="14">
        <v>0.13</v>
      </c>
      <c r="F15" s="14">
        <v>0.08</v>
      </c>
      <c r="G15" s="14">
        <v>0.06</v>
      </c>
      <c r="H15" s="14">
        <v>0.12</v>
      </c>
      <c r="I15" s="14">
        <v>0.16</v>
      </c>
      <c r="J15" s="14">
        <v>0.08</v>
      </c>
      <c r="K15" s="14">
        <v>0.04</v>
      </c>
      <c r="L15" s="14">
        <v>0.1</v>
      </c>
      <c r="M15" s="14">
        <v>0.13</v>
      </c>
      <c r="N15" s="14">
        <v>0.17</v>
      </c>
      <c r="O15" s="14">
        <v>0.14000000000000001</v>
      </c>
      <c r="P15" s="14">
        <v>0.17</v>
      </c>
      <c r="Q15" s="14">
        <v>0</v>
      </c>
      <c r="R15" s="14">
        <v>0.17</v>
      </c>
      <c r="S15" s="14">
        <v>0.17</v>
      </c>
      <c r="T15" s="14">
        <v>0.15</v>
      </c>
      <c r="U15" s="14">
        <v>0.12</v>
      </c>
      <c r="V15" s="14">
        <v>7.0000000000000007E-2</v>
      </c>
      <c r="W15" s="14">
        <v>0</v>
      </c>
      <c r="X15" s="14">
        <v>0.12</v>
      </c>
      <c r="Y15" s="14">
        <v>0.11</v>
      </c>
      <c r="Z15" s="14">
        <v>0.11</v>
      </c>
      <c r="AA15" s="14">
        <v>0.09</v>
      </c>
      <c r="AB15" s="14">
        <v>0.05</v>
      </c>
      <c r="AC15" s="14">
        <v>0.1</v>
      </c>
      <c r="AD15" s="14">
        <v>0.16</v>
      </c>
      <c r="AE15" s="14">
        <v>0.14000000000000001</v>
      </c>
      <c r="AF15" s="14">
        <v>0.17</v>
      </c>
      <c r="AG15" s="14">
        <v>0.2</v>
      </c>
      <c r="AH15" s="14">
        <v>0.11</v>
      </c>
      <c r="AI15" s="14">
        <v>0.12</v>
      </c>
      <c r="AJ15" s="14">
        <v>0.13</v>
      </c>
      <c r="AK15" s="14">
        <v>0.08</v>
      </c>
      <c r="AL15" s="14">
        <v>0.14000000000000001</v>
      </c>
      <c r="AM15" s="14">
        <v>0.11</v>
      </c>
      <c r="AN15" s="14">
        <v>0.1</v>
      </c>
      <c r="AO15" s="14">
        <v>0.09</v>
      </c>
      <c r="AP15" s="14">
        <v>0.14000000000000001</v>
      </c>
      <c r="AQ15" s="14">
        <v>0.11</v>
      </c>
      <c r="AR15" s="14">
        <v>0.11</v>
      </c>
      <c r="AS15" s="14">
        <v>0.13</v>
      </c>
      <c r="AT15" s="14">
        <v>0.1</v>
      </c>
      <c r="AU15" s="14">
        <v>7.0000000000000007E-2</v>
      </c>
      <c r="AV15" s="14">
        <v>0.1</v>
      </c>
      <c r="AW15" s="14">
        <v>0.13</v>
      </c>
      <c r="AX15" s="14">
        <v>0.11</v>
      </c>
      <c r="AY15" s="14">
        <v>0.17</v>
      </c>
      <c r="AZ15" s="14">
        <v>0.12</v>
      </c>
      <c r="BA15" s="14">
        <v>0.11</v>
      </c>
      <c r="BB15" s="14">
        <v>0.08</v>
      </c>
      <c r="BC15" s="14">
        <v>0</v>
      </c>
      <c r="BD15" s="14">
        <v>0.22</v>
      </c>
      <c r="BE15" s="14">
        <v>0.17</v>
      </c>
      <c r="BF15" s="14">
        <v>0</v>
      </c>
      <c r="BG15" s="14">
        <v>0.11</v>
      </c>
      <c r="BH15" s="14">
        <v>0.23</v>
      </c>
      <c r="BI15" s="14">
        <v>0</v>
      </c>
      <c r="BJ15" s="14">
        <v>7.0000000000000007E-2</v>
      </c>
      <c r="BK15" s="14">
        <v>0.13</v>
      </c>
      <c r="BL15" s="14">
        <v>0.08</v>
      </c>
      <c r="BM15" s="14">
        <v>0.14000000000000001</v>
      </c>
      <c r="BN15" s="14">
        <v>0.1</v>
      </c>
      <c r="BO15" s="14">
        <v>0.13</v>
      </c>
      <c r="BP15" s="14">
        <v>0.1</v>
      </c>
      <c r="BQ15" s="14">
        <v>0.14000000000000001</v>
      </c>
      <c r="BR15" s="14">
        <v>0.11</v>
      </c>
      <c r="BS15" s="14">
        <v>0.1</v>
      </c>
      <c r="BT15" s="14">
        <v>0.12</v>
      </c>
      <c r="BU15" s="14">
        <v>0.1</v>
      </c>
      <c r="BV15" s="14">
        <v>0.09</v>
      </c>
      <c r="BW15" s="14">
        <v>0.14000000000000001</v>
      </c>
      <c r="BX15" s="14">
        <v>0.16</v>
      </c>
      <c r="BY15" s="14">
        <v>0.11</v>
      </c>
      <c r="BZ15" s="14">
        <v>0.12</v>
      </c>
      <c r="CA15" s="14">
        <v>0.47</v>
      </c>
      <c r="CB15" s="14">
        <v>0.09</v>
      </c>
      <c r="CC15" s="14">
        <v>0.1</v>
      </c>
      <c r="CD15" s="14">
        <v>0.13</v>
      </c>
      <c r="CE15" s="14">
        <v>0.12</v>
      </c>
      <c r="CF15" s="14">
        <v>0.08</v>
      </c>
      <c r="CG15" s="14">
        <v>0.1</v>
      </c>
      <c r="CH15" s="14">
        <v>0.13</v>
      </c>
      <c r="CI15" s="14">
        <v>0.16</v>
      </c>
      <c r="CJ15" s="14">
        <v>0.08</v>
      </c>
      <c r="CK15" s="14">
        <v>0.11</v>
      </c>
      <c r="CL15" s="14">
        <v>0.12</v>
      </c>
      <c r="CM15" s="14">
        <v>0.09</v>
      </c>
      <c r="CN15" s="14">
        <v>0.13</v>
      </c>
      <c r="CO15" s="14">
        <v>0.15</v>
      </c>
      <c r="CP15" s="14">
        <v>0.14000000000000001</v>
      </c>
      <c r="CQ15" s="14">
        <v>0.09</v>
      </c>
      <c r="CR15" s="14">
        <v>0.12</v>
      </c>
      <c r="CS15" s="14">
        <v>0.13</v>
      </c>
      <c r="CT15" s="14">
        <v>0.15</v>
      </c>
    </row>
    <row r="16" spans="1:98" ht="18" customHeight="1" x14ac:dyDescent="0.25">
      <c r="A16" s="27"/>
      <c r="B16" s="30" t="s">
        <v>1240</v>
      </c>
      <c r="C16" s="10">
        <v>7</v>
      </c>
      <c r="D16" s="10">
        <v>2</v>
      </c>
      <c r="E16" s="10">
        <v>5</v>
      </c>
      <c r="F16" s="10" t="s">
        <v>516</v>
      </c>
      <c r="G16" s="10">
        <v>1</v>
      </c>
      <c r="H16" s="10">
        <v>1</v>
      </c>
      <c r="I16" s="10">
        <v>5</v>
      </c>
      <c r="J16" s="10" t="s">
        <v>516</v>
      </c>
      <c r="K16" s="10" t="s">
        <v>516</v>
      </c>
      <c r="L16" s="10">
        <v>1</v>
      </c>
      <c r="M16" s="10">
        <v>1</v>
      </c>
      <c r="N16" s="10">
        <v>2</v>
      </c>
      <c r="O16" s="10">
        <v>2</v>
      </c>
      <c r="P16" s="10" t="s">
        <v>516</v>
      </c>
      <c r="Q16" s="10">
        <v>0</v>
      </c>
      <c r="R16" s="10" t="s">
        <v>516</v>
      </c>
      <c r="S16" s="10" t="s">
        <v>516</v>
      </c>
      <c r="T16" s="10">
        <v>4</v>
      </c>
      <c r="U16" s="10">
        <v>1</v>
      </c>
      <c r="V16" s="10">
        <v>1</v>
      </c>
      <c r="W16" s="10" t="s">
        <v>516</v>
      </c>
      <c r="X16" s="10">
        <v>2</v>
      </c>
      <c r="Y16" s="10">
        <v>4</v>
      </c>
      <c r="Z16" s="10" t="s">
        <v>516</v>
      </c>
      <c r="AA16" s="10">
        <v>1</v>
      </c>
      <c r="AB16" s="10">
        <v>2</v>
      </c>
      <c r="AC16" s="10">
        <v>1</v>
      </c>
      <c r="AD16" s="10">
        <v>1</v>
      </c>
      <c r="AE16" s="10" t="s">
        <v>516</v>
      </c>
      <c r="AF16" s="10">
        <v>1</v>
      </c>
      <c r="AG16" s="10">
        <v>2</v>
      </c>
      <c r="AH16" s="10" t="s">
        <v>516</v>
      </c>
      <c r="AI16" s="10">
        <v>4</v>
      </c>
      <c r="AJ16" s="10">
        <v>1</v>
      </c>
      <c r="AK16" s="10">
        <v>1</v>
      </c>
      <c r="AL16" s="10">
        <v>1</v>
      </c>
      <c r="AM16" s="10">
        <v>1</v>
      </c>
      <c r="AN16" s="10">
        <v>2</v>
      </c>
      <c r="AO16" s="10">
        <v>1</v>
      </c>
      <c r="AP16" s="10">
        <v>2</v>
      </c>
      <c r="AQ16" s="10">
        <v>2</v>
      </c>
      <c r="AR16" s="10">
        <v>2</v>
      </c>
      <c r="AS16" s="10">
        <v>3</v>
      </c>
      <c r="AT16" s="10">
        <v>1</v>
      </c>
      <c r="AU16" s="10" t="s">
        <v>516</v>
      </c>
      <c r="AV16" s="10">
        <v>1</v>
      </c>
      <c r="AW16" s="10">
        <v>1</v>
      </c>
      <c r="AX16" s="10">
        <v>5</v>
      </c>
      <c r="AY16" s="10">
        <v>2</v>
      </c>
      <c r="AZ16" s="10">
        <v>1</v>
      </c>
      <c r="BA16" s="10">
        <v>4</v>
      </c>
      <c r="BB16" s="10" t="s">
        <v>516</v>
      </c>
      <c r="BC16" s="10">
        <v>0</v>
      </c>
      <c r="BD16" s="10">
        <v>5</v>
      </c>
      <c r="BE16" s="10">
        <v>3</v>
      </c>
      <c r="BF16" s="10">
        <v>0</v>
      </c>
      <c r="BG16" s="10">
        <v>7</v>
      </c>
      <c r="BH16" s="10">
        <v>0</v>
      </c>
      <c r="BI16" s="10">
        <v>0</v>
      </c>
      <c r="BJ16" s="10">
        <v>1</v>
      </c>
      <c r="BK16" s="10">
        <v>6</v>
      </c>
      <c r="BL16" s="10">
        <v>2</v>
      </c>
      <c r="BM16" s="10">
        <v>5</v>
      </c>
      <c r="BN16" s="10">
        <v>1</v>
      </c>
      <c r="BO16" s="10">
        <v>4</v>
      </c>
      <c r="BP16" s="10">
        <v>2</v>
      </c>
      <c r="BQ16" s="10">
        <v>1</v>
      </c>
      <c r="BR16" s="10">
        <v>4</v>
      </c>
      <c r="BS16" s="10">
        <v>3</v>
      </c>
      <c r="BT16" s="10">
        <v>5</v>
      </c>
      <c r="BU16" s="10">
        <v>2</v>
      </c>
      <c r="BV16" s="10">
        <v>4</v>
      </c>
      <c r="BW16" s="10">
        <v>3</v>
      </c>
      <c r="BX16" s="10">
        <v>1</v>
      </c>
      <c r="BY16" s="10">
        <v>5</v>
      </c>
      <c r="BZ16" s="10">
        <v>2</v>
      </c>
      <c r="CA16" s="10">
        <v>0</v>
      </c>
      <c r="CB16" s="10">
        <v>2</v>
      </c>
      <c r="CC16" s="10">
        <v>1</v>
      </c>
      <c r="CD16" s="10">
        <v>4</v>
      </c>
      <c r="CE16" s="10">
        <v>6</v>
      </c>
      <c r="CF16" s="10">
        <v>1</v>
      </c>
      <c r="CG16" s="10">
        <v>5</v>
      </c>
      <c r="CH16" s="10" t="s">
        <v>516</v>
      </c>
      <c r="CI16" s="10">
        <v>2</v>
      </c>
      <c r="CJ16" s="10" t="s">
        <v>516</v>
      </c>
      <c r="CK16" s="10">
        <v>1</v>
      </c>
      <c r="CL16" s="10">
        <v>6</v>
      </c>
      <c r="CM16" s="10">
        <v>2</v>
      </c>
      <c r="CN16" s="10">
        <v>3</v>
      </c>
      <c r="CO16" s="10">
        <v>1</v>
      </c>
      <c r="CP16" s="10" t="s">
        <v>516</v>
      </c>
      <c r="CQ16" s="10">
        <v>2</v>
      </c>
      <c r="CR16" s="10">
        <v>4</v>
      </c>
      <c r="CS16" s="10">
        <v>1</v>
      </c>
      <c r="CT16" s="10">
        <v>1</v>
      </c>
    </row>
    <row r="17" spans="1:98" ht="12.75" customHeight="1" x14ac:dyDescent="0.25">
      <c r="A17" s="27"/>
      <c r="B17" s="28"/>
      <c r="C17" s="14">
        <v>0.09</v>
      </c>
      <c r="D17" s="14">
        <v>0.05</v>
      </c>
      <c r="E17" s="14">
        <v>0.13</v>
      </c>
      <c r="F17" s="14">
        <v>0.04</v>
      </c>
      <c r="G17" s="14">
        <v>0.05</v>
      </c>
      <c r="H17" s="14">
        <v>0.06</v>
      </c>
      <c r="I17" s="14">
        <v>0.16</v>
      </c>
      <c r="J17" s="14">
        <v>0.04</v>
      </c>
      <c r="K17" s="14">
        <v>0.03</v>
      </c>
      <c r="L17" s="14">
        <v>7.0000000000000007E-2</v>
      </c>
      <c r="M17" s="14">
        <v>7.0000000000000007E-2</v>
      </c>
      <c r="N17" s="14">
        <v>0.14000000000000001</v>
      </c>
      <c r="O17" s="14">
        <v>0.2</v>
      </c>
      <c r="P17" s="14">
        <v>0.12</v>
      </c>
      <c r="Q17" s="14">
        <v>0</v>
      </c>
      <c r="R17" s="14">
        <v>0.12</v>
      </c>
      <c r="S17" s="14">
        <v>0.12</v>
      </c>
      <c r="T17" s="14">
        <v>0.17</v>
      </c>
      <c r="U17" s="14">
        <v>0.06</v>
      </c>
      <c r="V17" s="14">
        <v>0.05</v>
      </c>
      <c r="W17" s="14">
        <v>0.34</v>
      </c>
      <c r="X17" s="14">
        <v>0.12</v>
      </c>
      <c r="Y17" s="14">
        <v>0.09</v>
      </c>
      <c r="Z17" s="14">
        <v>0.02</v>
      </c>
      <c r="AA17" s="14">
        <v>0.1</v>
      </c>
      <c r="AB17" s="14">
        <v>0.09</v>
      </c>
      <c r="AC17" s="14">
        <v>0.06</v>
      </c>
      <c r="AD17" s="14">
        <v>0.15</v>
      </c>
      <c r="AE17" s="14">
        <v>0.04</v>
      </c>
      <c r="AF17" s="14">
        <v>0.21</v>
      </c>
      <c r="AG17" s="14">
        <v>0.12</v>
      </c>
      <c r="AH17" s="14">
        <v>0.02</v>
      </c>
      <c r="AI17" s="14">
        <v>0.12</v>
      </c>
      <c r="AJ17" s="14">
        <v>0.04</v>
      </c>
      <c r="AK17" s="14">
        <v>7.0000000000000007E-2</v>
      </c>
      <c r="AL17" s="14">
        <v>0.12</v>
      </c>
      <c r="AM17" s="14">
        <v>0.16</v>
      </c>
      <c r="AN17" s="14">
        <v>0.09</v>
      </c>
      <c r="AO17" s="14">
        <v>0.14000000000000001</v>
      </c>
      <c r="AP17" s="14">
        <v>0.1</v>
      </c>
      <c r="AQ17" s="14">
        <v>0.09</v>
      </c>
      <c r="AR17" s="14">
        <v>0.1</v>
      </c>
      <c r="AS17" s="14">
        <v>0.1</v>
      </c>
      <c r="AT17" s="14">
        <v>0.1</v>
      </c>
      <c r="AU17" s="14">
        <v>0.12</v>
      </c>
      <c r="AV17" s="14">
        <v>0.14000000000000001</v>
      </c>
      <c r="AW17" s="14">
        <v>0.08</v>
      </c>
      <c r="AX17" s="14">
        <v>0.09</v>
      </c>
      <c r="AY17" s="14">
        <v>0.18</v>
      </c>
      <c r="AZ17" s="14">
        <v>0.08</v>
      </c>
      <c r="BA17" s="14">
        <v>0.09</v>
      </c>
      <c r="BB17" s="14">
        <v>0.05</v>
      </c>
      <c r="BC17" s="14">
        <v>0</v>
      </c>
      <c r="BD17" s="14">
        <v>0.17</v>
      </c>
      <c r="BE17" s="14">
        <v>0.15</v>
      </c>
      <c r="BF17" s="14">
        <v>0</v>
      </c>
      <c r="BG17" s="14">
        <v>0.09</v>
      </c>
      <c r="BH17" s="14">
        <v>0</v>
      </c>
      <c r="BI17" s="14">
        <v>0</v>
      </c>
      <c r="BJ17" s="14">
        <v>0.06</v>
      </c>
      <c r="BK17" s="14">
        <v>0.1</v>
      </c>
      <c r="BL17" s="14">
        <v>0.06</v>
      </c>
      <c r="BM17" s="14">
        <v>0.12</v>
      </c>
      <c r="BN17" s="14">
        <v>7.0000000000000007E-2</v>
      </c>
      <c r="BO17" s="14">
        <v>0.13</v>
      </c>
      <c r="BP17" s="14">
        <v>0.06</v>
      </c>
      <c r="BQ17" s="14">
        <v>7.0000000000000007E-2</v>
      </c>
      <c r="BR17" s="14">
        <v>0.08</v>
      </c>
      <c r="BS17" s="14">
        <v>0.13</v>
      </c>
      <c r="BT17" s="14">
        <v>0.09</v>
      </c>
      <c r="BU17" s="14">
        <v>0.12</v>
      </c>
      <c r="BV17" s="14">
        <v>0.08</v>
      </c>
      <c r="BW17" s="14">
        <v>0.11</v>
      </c>
      <c r="BX17" s="14">
        <v>0.1</v>
      </c>
      <c r="BY17" s="14">
        <v>0.1</v>
      </c>
      <c r="BZ17" s="14">
        <v>7.0000000000000007E-2</v>
      </c>
      <c r="CA17" s="14">
        <v>0</v>
      </c>
      <c r="CB17" s="14">
        <v>0.09</v>
      </c>
      <c r="CC17" s="14">
        <v>7.0000000000000007E-2</v>
      </c>
      <c r="CD17" s="14">
        <v>0.1</v>
      </c>
      <c r="CE17" s="14">
        <v>0.1</v>
      </c>
      <c r="CF17" s="14">
        <v>0.08</v>
      </c>
      <c r="CG17" s="14">
        <v>0.09</v>
      </c>
      <c r="CH17" s="14">
        <v>0.1</v>
      </c>
      <c r="CI17" s="14">
        <v>0.12</v>
      </c>
      <c r="CJ17" s="14">
        <v>0.06</v>
      </c>
      <c r="CK17" s="14">
        <v>7.0000000000000007E-2</v>
      </c>
      <c r="CL17" s="14">
        <v>0.1</v>
      </c>
      <c r="CM17" s="14">
        <v>0.08</v>
      </c>
      <c r="CN17" s="14">
        <v>0.1</v>
      </c>
      <c r="CO17" s="14">
        <v>0.12</v>
      </c>
      <c r="CP17" s="14">
        <v>0.06</v>
      </c>
      <c r="CQ17" s="14">
        <v>0.06</v>
      </c>
      <c r="CR17" s="14">
        <v>0.12</v>
      </c>
      <c r="CS17" s="14">
        <v>0.08</v>
      </c>
      <c r="CT17" s="14">
        <v>0.08</v>
      </c>
    </row>
    <row r="18" spans="1:98" ht="18.95" customHeight="1" x14ac:dyDescent="0.25">
      <c r="A18" s="27"/>
      <c r="B18" s="30" t="s">
        <v>1241</v>
      </c>
      <c r="C18" s="10">
        <v>8</v>
      </c>
      <c r="D18" s="10">
        <v>4</v>
      </c>
      <c r="E18" s="10">
        <v>5</v>
      </c>
      <c r="F18" s="10">
        <v>1</v>
      </c>
      <c r="G18" s="10">
        <v>2</v>
      </c>
      <c r="H18" s="10">
        <v>3</v>
      </c>
      <c r="I18" s="10">
        <v>3</v>
      </c>
      <c r="J18" s="10">
        <v>1</v>
      </c>
      <c r="K18" s="10">
        <v>1</v>
      </c>
      <c r="L18" s="10">
        <v>2</v>
      </c>
      <c r="M18" s="10">
        <v>2</v>
      </c>
      <c r="N18" s="10">
        <v>2</v>
      </c>
      <c r="O18" s="10">
        <v>1</v>
      </c>
      <c r="P18" s="10">
        <v>1</v>
      </c>
      <c r="Q18" s="10">
        <v>0</v>
      </c>
      <c r="R18" s="10">
        <v>1</v>
      </c>
      <c r="S18" s="10">
        <v>1</v>
      </c>
      <c r="T18" s="10">
        <v>2</v>
      </c>
      <c r="U18" s="10">
        <v>3</v>
      </c>
      <c r="V18" s="10">
        <v>3</v>
      </c>
      <c r="W18" s="10">
        <v>0</v>
      </c>
      <c r="X18" s="10">
        <v>2</v>
      </c>
      <c r="Y18" s="10">
        <v>4</v>
      </c>
      <c r="Z18" s="10">
        <v>1</v>
      </c>
      <c r="AA18" s="10">
        <v>1</v>
      </c>
      <c r="AB18" s="10">
        <v>2</v>
      </c>
      <c r="AC18" s="10">
        <v>1</v>
      </c>
      <c r="AD18" s="10">
        <v>1</v>
      </c>
      <c r="AE18" s="10">
        <v>1</v>
      </c>
      <c r="AF18" s="10" t="s">
        <v>516</v>
      </c>
      <c r="AG18" s="10">
        <v>1</v>
      </c>
      <c r="AH18" s="10">
        <v>1</v>
      </c>
      <c r="AI18" s="10">
        <v>5</v>
      </c>
      <c r="AJ18" s="10">
        <v>1</v>
      </c>
      <c r="AK18" s="10">
        <v>2</v>
      </c>
      <c r="AL18" s="10" t="s">
        <v>516</v>
      </c>
      <c r="AM18" s="10" t="s">
        <v>516</v>
      </c>
      <c r="AN18" s="10">
        <v>2</v>
      </c>
      <c r="AO18" s="10" t="s">
        <v>516</v>
      </c>
      <c r="AP18" s="10">
        <v>2</v>
      </c>
      <c r="AQ18" s="10">
        <v>4</v>
      </c>
      <c r="AR18" s="10">
        <v>1</v>
      </c>
      <c r="AS18" s="10">
        <v>2</v>
      </c>
      <c r="AT18" s="10">
        <v>2</v>
      </c>
      <c r="AU18" s="10">
        <v>1</v>
      </c>
      <c r="AV18" s="10">
        <v>1</v>
      </c>
      <c r="AW18" s="10">
        <v>2</v>
      </c>
      <c r="AX18" s="10">
        <v>5</v>
      </c>
      <c r="AY18" s="10">
        <v>2</v>
      </c>
      <c r="AZ18" s="10">
        <v>2</v>
      </c>
      <c r="BA18" s="10">
        <v>3</v>
      </c>
      <c r="BB18" s="10" t="s">
        <v>516</v>
      </c>
      <c r="BC18" s="10" t="s">
        <v>516</v>
      </c>
      <c r="BD18" s="10">
        <v>3</v>
      </c>
      <c r="BE18" s="10">
        <v>5</v>
      </c>
      <c r="BF18" s="10">
        <v>0</v>
      </c>
      <c r="BG18" s="10">
        <v>8</v>
      </c>
      <c r="BH18" s="10" t="s">
        <v>516</v>
      </c>
      <c r="BI18" s="10">
        <v>0</v>
      </c>
      <c r="BJ18" s="10">
        <v>2</v>
      </c>
      <c r="BK18" s="10">
        <v>6</v>
      </c>
      <c r="BL18" s="10">
        <v>3</v>
      </c>
      <c r="BM18" s="10">
        <v>5</v>
      </c>
      <c r="BN18" s="10">
        <v>1</v>
      </c>
      <c r="BO18" s="10">
        <v>5</v>
      </c>
      <c r="BP18" s="10">
        <v>2</v>
      </c>
      <c r="BQ18" s="10">
        <v>1</v>
      </c>
      <c r="BR18" s="10">
        <v>5</v>
      </c>
      <c r="BS18" s="10">
        <v>2</v>
      </c>
      <c r="BT18" s="10">
        <v>5</v>
      </c>
      <c r="BU18" s="10">
        <v>3</v>
      </c>
      <c r="BV18" s="10">
        <v>5</v>
      </c>
      <c r="BW18" s="10">
        <v>3</v>
      </c>
      <c r="BX18" s="10">
        <v>1</v>
      </c>
      <c r="BY18" s="10">
        <v>5</v>
      </c>
      <c r="BZ18" s="10">
        <v>3</v>
      </c>
      <c r="CA18" s="10">
        <v>0</v>
      </c>
      <c r="CB18" s="10">
        <v>2</v>
      </c>
      <c r="CC18" s="10">
        <v>3</v>
      </c>
      <c r="CD18" s="10">
        <v>3</v>
      </c>
      <c r="CE18" s="10">
        <v>6</v>
      </c>
      <c r="CF18" s="10">
        <v>3</v>
      </c>
      <c r="CG18" s="10">
        <v>6</v>
      </c>
      <c r="CH18" s="10" t="s">
        <v>516</v>
      </c>
      <c r="CI18" s="10">
        <v>2</v>
      </c>
      <c r="CJ18" s="10">
        <v>1</v>
      </c>
      <c r="CK18" s="10">
        <v>2</v>
      </c>
      <c r="CL18" s="10">
        <v>6</v>
      </c>
      <c r="CM18" s="10">
        <v>3</v>
      </c>
      <c r="CN18" s="10">
        <v>3</v>
      </c>
      <c r="CO18" s="10">
        <v>2</v>
      </c>
      <c r="CP18" s="10" t="s">
        <v>516</v>
      </c>
      <c r="CQ18" s="10">
        <v>3</v>
      </c>
      <c r="CR18" s="10">
        <v>3</v>
      </c>
      <c r="CS18" s="10">
        <v>1</v>
      </c>
      <c r="CT18" s="10">
        <v>1</v>
      </c>
    </row>
    <row r="19" spans="1:98" ht="12.75" customHeight="1" x14ac:dyDescent="0.25">
      <c r="A19" s="27"/>
      <c r="B19" s="28"/>
      <c r="C19" s="14">
        <v>0.11</v>
      </c>
      <c r="D19" s="14">
        <v>0.1</v>
      </c>
      <c r="E19" s="14">
        <v>0.11</v>
      </c>
      <c r="F19" s="14">
        <v>0.12</v>
      </c>
      <c r="G19" s="14">
        <v>0.08</v>
      </c>
      <c r="H19" s="14">
        <v>0.15</v>
      </c>
      <c r="I19" s="14">
        <v>0.09</v>
      </c>
      <c r="J19" s="14">
        <v>0.12</v>
      </c>
      <c r="K19" s="14">
        <v>0.04</v>
      </c>
      <c r="L19" s="14">
        <v>0.13</v>
      </c>
      <c r="M19" s="14">
        <v>0.16</v>
      </c>
      <c r="N19" s="14">
        <v>0.12</v>
      </c>
      <c r="O19" s="14">
        <v>0.05</v>
      </c>
      <c r="P19" s="14">
        <v>0.12</v>
      </c>
      <c r="Q19" s="14">
        <v>0</v>
      </c>
      <c r="R19" s="14">
        <v>0.12</v>
      </c>
      <c r="S19" s="14">
        <v>0.12</v>
      </c>
      <c r="T19" s="14">
        <v>0.09</v>
      </c>
      <c r="U19" s="14">
        <v>0.15</v>
      </c>
      <c r="V19" s="14">
        <v>0.09</v>
      </c>
      <c r="W19" s="14">
        <v>0</v>
      </c>
      <c r="X19" s="14">
        <v>0.18</v>
      </c>
      <c r="Y19" s="14">
        <v>0.09</v>
      </c>
      <c r="Z19" s="14">
        <v>0.11</v>
      </c>
      <c r="AA19" s="14">
        <v>0.11</v>
      </c>
      <c r="AB19" s="14">
        <v>0.1</v>
      </c>
      <c r="AC19" s="14">
        <v>0.1</v>
      </c>
      <c r="AD19" s="14">
        <v>0.08</v>
      </c>
      <c r="AE19" s="14">
        <v>0.28000000000000003</v>
      </c>
      <c r="AF19" s="14">
        <v>7.0000000000000007E-2</v>
      </c>
      <c r="AG19" s="14">
        <v>0.12</v>
      </c>
      <c r="AH19" s="14">
        <v>0.11</v>
      </c>
      <c r="AI19" s="14">
        <v>0.14000000000000001</v>
      </c>
      <c r="AJ19" s="14">
        <v>0.06</v>
      </c>
      <c r="AK19" s="14">
        <v>0.12</v>
      </c>
      <c r="AL19" s="14">
        <v>0.06</v>
      </c>
      <c r="AM19" s="14">
        <v>0.05</v>
      </c>
      <c r="AN19" s="14">
        <v>0.09</v>
      </c>
      <c r="AO19" s="14">
        <v>0.08</v>
      </c>
      <c r="AP19" s="14">
        <v>7.0000000000000007E-2</v>
      </c>
      <c r="AQ19" s="14">
        <v>0.15</v>
      </c>
      <c r="AR19" s="14">
        <v>0.06</v>
      </c>
      <c r="AS19" s="14">
        <v>7.0000000000000007E-2</v>
      </c>
      <c r="AT19" s="14">
        <v>0.2</v>
      </c>
      <c r="AU19" s="14">
        <v>0.15</v>
      </c>
      <c r="AV19" s="14">
        <v>0.22</v>
      </c>
      <c r="AW19" s="14">
        <v>0.13</v>
      </c>
      <c r="AX19" s="14">
        <v>0.1</v>
      </c>
      <c r="AY19" s="14">
        <v>0.26</v>
      </c>
      <c r="AZ19" s="14">
        <v>0.16</v>
      </c>
      <c r="BA19" s="14">
        <v>7.0000000000000007E-2</v>
      </c>
      <c r="BB19" s="14">
        <v>0.02</v>
      </c>
      <c r="BC19" s="14">
        <v>0.17</v>
      </c>
      <c r="BD19" s="14">
        <v>0.13</v>
      </c>
      <c r="BE19" s="14">
        <v>0.26</v>
      </c>
      <c r="BF19" s="14">
        <v>0</v>
      </c>
      <c r="BG19" s="14">
        <v>0.11</v>
      </c>
      <c r="BH19" s="14">
        <v>0.16</v>
      </c>
      <c r="BI19" s="14">
        <v>0</v>
      </c>
      <c r="BJ19" s="14">
        <v>0.12</v>
      </c>
      <c r="BK19" s="14">
        <v>0.1</v>
      </c>
      <c r="BL19" s="14">
        <v>0.11</v>
      </c>
      <c r="BM19" s="14">
        <v>0.1</v>
      </c>
      <c r="BN19" s="14">
        <v>0.08</v>
      </c>
      <c r="BO19" s="14">
        <v>0.14000000000000001</v>
      </c>
      <c r="BP19" s="14">
        <v>0.08</v>
      </c>
      <c r="BQ19" s="14">
        <v>7.0000000000000007E-2</v>
      </c>
      <c r="BR19" s="14">
        <v>0.11</v>
      </c>
      <c r="BS19" s="14">
        <v>0.12</v>
      </c>
      <c r="BT19" s="14">
        <v>0.08</v>
      </c>
      <c r="BU19" s="14">
        <v>0.19</v>
      </c>
      <c r="BV19" s="14">
        <v>0.1</v>
      </c>
      <c r="BW19" s="14">
        <v>0.14000000000000001</v>
      </c>
      <c r="BX19" s="14">
        <v>0.05</v>
      </c>
      <c r="BY19" s="14">
        <v>0.11</v>
      </c>
      <c r="BZ19" s="14">
        <v>0.1</v>
      </c>
      <c r="CA19" s="14">
        <v>0</v>
      </c>
      <c r="CB19" s="14">
        <v>0.11</v>
      </c>
      <c r="CC19" s="14">
        <v>0.15</v>
      </c>
      <c r="CD19" s="14">
        <v>0.09</v>
      </c>
      <c r="CE19" s="14">
        <v>0.09</v>
      </c>
      <c r="CF19" s="14">
        <v>0.21</v>
      </c>
      <c r="CG19" s="14">
        <v>0.09</v>
      </c>
      <c r="CH19" s="14">
        <v>0.03</v>
      </c>
      <c r="CI19" s="14">
        <v>0.19</v>
      </c>
      <c r="CJ19" s="14">
        <v>0.12</v>
      </c>
      <c r="CK19" s="14">
        <v>0.11</v>
      </c>
      <c r="CL19" s="14">
        <v>0.1</v>
      </c>
      <c r="CM19" s="14">
        <v>0.09</v>
      </c>
      <c r="CN19" s="14">
        <v>0.09</v>
      </c>
      <c r="CO19" s="14">
        <v>0.2</v>
      </c>
      <c r="CP19" s="14">
        <v>0.08</v>
      </c>
      <c r="CQ19" s="14">
        <v>0.1</v>
      </c>
      <c r="CR19" s="14">
        <v>0.1</v>
      </c>
      <c r="CS19" s="14">
        <v>0.16</v>
      </c>
      <c r="CT19" s="14">
        <v>0.1</v>
      </c>
    </row>
    <row r="20" spans="1:98" ht="18.95" customHeight="1" x14ac:dyDescent="0.25">
      <c r="A20" s="27"/>
      <c r="B20" s="30" t="s">
        <v>1242</v>
      </c>
      <c r="C20" s="10">
        <v>19</v>
      </c>
      <c r="D20" s="10">
        <v>10</v>
      </c>
      <c r="E20" s="10">
        <v>9</v>
      </c>
      <c r="F20" s="10">
        <v>3</v>
      </c>
      <c r="G20" s="10">
        <v>6</v>
      </c>
      <c r="H20" s="10">
        <v>4</v>
      </c>
      <c r="I20" s="10">
        <v>7</v>
      </c>
      <c r="J20" s="10">
        <v>3</v>
      </c>
      <c r="K20" s="10">
        <v>4</v>
      </c>
      <c r="L20" s="10">
        <v>3</v>
      </c>
      <c r="M20" s="10">
        <v>2</v>
      </c>
      <c r="N20" s="10">
        <v>3</v>
      </c>
      <c r="O20" s="10">
        <v>3</v>
      </c>
      <c r="P20" s="10">
        <v>1</v>
      </c>
      <c r="Q20" s="10">
        <v>0</v>
      </c>
      <c r="R20" s="10">
        <v>1</v>
      </c>
      <c r="S20" s="10">
        <v>1</v>
      </c>
      <c r="T20" s="10">
        <v>6</v>
      </c>
      <c r="U20" s="10">
        <v>4</v>
      </c>
      <c r="V20" s="10">
        <v>8</v>
      </c>
      <c r="W20" s="10" t="s">
        <v>516</v>
      </c>
      <c r="X20" s="10">
        <v>3</v>
      </c>
      <c r="Y20" s="10">
        <v>11</v>
      </c>
      <c r="Z20" s="10">
        <v>3</v>
      </c>
      <c r="AA20" s="10">
        <v>2</v>
      </c>
      <c r="AB20" s="10">
        <v>5</v>
      </c>
      <c r="AC20" s="10">
        <v>2</v>
      </c>
      <c r="AD20" s="10">
        <v>3</v>
      </c>
      <c r="AE20" s="10" t="s">
        <v>516</v>
      </c>
      <c r="AF20" s="10">
        <v>1</v>
      </c>
      <c r="AG20" s="10">
        <v>3</v>
      </c>
      <c r="AH20" s="10">
        <v>3</v>
      </c>
      <c r="AI20" s="10">
        <v>7</v>
      </c>
      <c r="AJ20" s="10">
        <v>5</v>
      </c>
      <c r="AK20" s="10">
        <v>4</v>
      </c>
      <c r="AL20" s="10">
        <v>2</v>
      </c>
      <c r="AM20" s="10">
        <v>1</v>
      </c>
      <c r="AN20" s="10">
        <v>6</v>
      </c>
      <c r="AO20" s="10">
        <v>1</v>
      </c>
      <c r="AP20" s="10">
        <v>5</v>
      </c>
      <c r="AQ20" s="10">
        <v>6</v>
      </c>
      <c r="AR20" s="10">
        <v>4</v>
      </c>
      <c r="AS20" s="10">
        <v>6</v>
      </c>
      <c r="AT20" s="10">
        <v>2</v>
      </c>
      <c r="AU20" s="10">
        <v>1</v>
      </c>
      <c r="AV20" s="10">
        <v>1</v>
      </c>
      <c r="AW20" s="10">
        <v>3</v>
      </c>
      <c r="AX20" s="10">
        <v>15</v>
      </c>
      <c r="AY20" s="10">
        <v>2</v>
      </c>
      <c r="AZ20" s="10">
        <v>3</v>
      </c>
      <c r="BA20" s="10">
        <v>11</v>
      </c>
      <c r="BB20" s="10">
        <v>2</v>
      </c>
      <c r="BC20" s="10" t="s">
        <v>516</v>
      </c>
      <c r="BD20" s="10">
        <v>11</v>
      </c>
      <c r="BE20" s="10">
        <v>7</v>
      </c>
      <c r="BF20" s="10">
        <v>0</v>
      </c>
      <c r="BG20" s="10">
        <v>18</v>
      </c>
      <c r="BH20" s="10" t="s">
        <v>516</v>
      </c>
      <c r="BI20" s="10">
        <v>0</v>
      </c>
      <c r="BJ20" s="10">
        <v>4</v>
      </c>
      <c r="BK20" s="10">
        <v>15</v>
      </c>
      <c r="BL20" s="10">
        <v>7</v>
      </c>
      <c r="BM20" s="10">
        <v>12</v>
      </c>
      <c r="BN20" s="10">
        <v>4</v>
      </c>
      <c r="BO20" s="10">
        <v>6</v>
      </c>
      <c r="BP20" s="10">
        <v>8</v>
      </c>
      <c r="BQ20" s="10">
        <v>2</v>
      </c>
      <c r="BR20" s="10">
        <v>12</v>
      </c>
      <c r="BS20" s="10">
        <v>5</v>
      </c>
      <c r="BT20" s="10">
        <v>15</v>
      </c>
      <c r="BU20" s="10">
        <v>4</v>
      </c>
      <c r="BV20" s="10">
        <v>11</v>
      </c>
      <c r="BW20" s="10">
        <v>5</v>
      </c>
      <c r="BX20" s="10">
        <v>2</v>
      </c>
      <c r="BY20" s="10">
        <v>12</v>
      </c>
      <c r="BZ20" s="10">
        <v>7</v>
      </c>
      <c r="CA20" s="10" t="s">
        <v>516</v>
      </c>
      <c r="CB20" s="10">
        <v>5</v>
      </c>
      <c r="CC20" s="10">
        <v>5</v>
      </c>
      <c r="CD20" s="10">
        <v>9</v>
      </c>
      <c r="CE20" s="10">
        <v>15</v>
      </c>
      <c r="CF20" s="10">
        <v>3</v>
      </c>
      <c r="CG20" s="10">
        <v>14</v>
      </c>
      <c r="CH20" s="10">
        <v>2</v>
      </c>
      <c r="CI20" s="10">
        <v>3</v>
      </c>
      <c r="CJ20" s="10">
        <v>1</v>
      </c>
      <c r="CK20" s="10">
        <v>4</v>
      </c>
      <c r="CL20" s="10">
        <v>13</v>
      </c>
      <c r="CM20" s="10">
        <v>8</v>
      </c>
      <c r="CN20" s="10">
        <v>7</v>
      </c>
      <c r="CO20" s="10">
        <v>3</v>
      </c>
      <c r="CP20" s="10">
        <v>1</v>
      </c>
      <c r="CQ20" s="10">
        <v>7</v>
      </c>
      <c r="CR20" s="10">
        <v>7</v>
      </c>
      <c r="CS20" s="10">
        <v>2</v>
      </c>
      <c r="CT20" s="10">
        <v>3</v>
      </c>
    </row>
    <row r="21" spans="1:98" ht="12.75" customHeight="1" x14ac:dyDescent="0.25">
      <c r="A21" s="28"/>
      <c r="B21" s="28"/>
      <c r="C21" s="14">
        <v>0.24</v>
      </c>
      <c r="D21" s="14">
        <v>0.27</v>
      </c>
      <c r="E21" s="14">
        <v>0.21</v>
      </c>
      <c r="F21" s="14">
        <v>0.28999999999999998</v>
      </c>
      <c r="G21" s="14">
        <v>0.28000000000000003</v>
      </c>
      <c r="H21" s="14">
        <v>0.19</v>
      </c>
      <c r="I21" s="14">
        <v>0.23</v>
      </c>
      <c r="J21" s="14">
        <v>0.28999999999999998</v>
      </c>
      <c r="K21" s="14">
        <v>0.3</v>
      </c>
      <c r="L21" s="14">
        <v>0.24</v>
      </c>
      <c r="M21" s="14">
        <v>0.17</v>
      </c>
      <c r="N21" s="14">
        <v>0.22</v>
      </c>
      <c r="O21" s="14">
        <v>0.23</v>
      </c>
      <c r="P21" s="14">
        <v>0.25</v>
      </c>
      <c r="Q21" s="14">
        <v>0</v>
      </c>
      <c r="R21" s="14">
        <v>0.25</v>
      </c>
      <c r="S21" s="14">
        <v>0.25</v>
      </c>
      <c r="T21" s="14">
        <v>0.23</v>
      </c>
      <c r="U21" s="14">
        <v>0.19</v>
      </c>
      <c r="V21" s="14">
        <v>0.28000000000000003</v>
      </c>
      <c r="W21" s="14">
        <v>0.38</v>
      </c>
      <c r="X21" s="14">
        <v>0.24</v>
      </c>
      <c r="Y21" s="14">
        <v>0.23</v>
      </c>
      <c r="Z21" s="14">
        <v>0.31</v>
      </c>
      <c r="AA21" s="14">
        <v>0.27</v>
      </c>
      <c r="AB21" s="14">
        <v>0.22</v>
      </c>
      <c r="AC21" s="14">
        <v>0.17</v>
      </c>
      <c r="AD21" s="14">
        <v>0.3</v>
      </c>
      <c r="AE21" s="14">
        <v>0.13</v>
      </c>
      <c r="AF21" s="14">
        <v>0.25</v>
      </c>
      <c r="AG21" s="14">
        <v>0.23</v>
      </c>
      <c r="AH21" s="14">
        <v>0.31</v>
      </c>
      <c r="AI21" s="14">
        <v>0.21</v>
      </c>
      <c r="AJ21" s="14">
        <v>0.28999999999999998</v>
      </c>
      <c r="AK21" s="14">
        <v>0.23</v>
      </c>
      <c r="AL21" s="14">
        <v>0.27</v>
      </c>
      <c r="AM21" s="14">
        <v>0.24</v>
      </c>
      <c r="AN21" s="14">
        <v>0.25</v>
      </c>
      <c r="AO21" s="14">
        <v>0.18</v>
      </c>
      <c r="AP21" s="14">
        <v>0.24</v>
      </c>
      <c r="AQ21" s="14">
        <v>0.24</v>
      </c>
      <c r="AR21" s="14">
        <v>0.24</v>
      </c>
      <c r="AS21" s="14">
        <v>0.2</v>
      </c>
      <c r="AT21" s="14">
        <v>0.26</v>
      </c>
      <c r="AU21" s="14">
        <v>0.2</v>
      </c>
      <c r="AV21" s="14">
        <v>0.15</v>
      </c>
      <c r="AW21" s="14">
        <v>0.21</v>
      </c>
      <c r="AX21" s="14">
        <v>0.25</v>
      </c>
      <c r="AY21" s="14">
        <v>0.24</v>
      </c>
      <c r="AZ21" s="14">
        <v>0.22</v>
      </c>
      <c r="BA21" s="14">
        <v>0.25</v>
      </c>
      <c r="BB21" s="14">
        <v>0.2</v>
      </c>
      <c r="BC21" s="14">
        <v>0.31</v>
      </c>
      <c r="BD21" s="14">
        <v>0.43</v>
      </c>
      <c r="BE21" s="14">
        <v>0.39</v>
      </c>
      <c r="BF21" s="14">
        <v>0</v>
      </c>
      <c r="BG21" s="14">
        <v>0.24</v>
      </c>
      <c r="BH21" s="14">
        <v>0.28000000000000003</v>
      </c>
      <c r="BI21" s="14">
        <v>0</v>
      </c>
      <c r="BJ21" s="14">
        <v>0.22</v>
      </c>
      <c r="BK21" s="14">
        <v>0.25</v>
      </c>
      <c r="BL21" s="14">
        <v>0.21</v>
      </c>
      <c r="BM21" s="14">
        <v>0.26</v>
      </c>
      <c r="BN21" s="14">
        <v>0.31</v>
      </c>
      <c r="BO21" s="14">
        <v>0.18</v>
      </c>
      <c r="BP21" s="14">
        <v>0.27</v>
      </c>
      <c r="BQ21" s="14">
        <v>0.24</v>
      </c>
      <c r="BR21" s="14">
        <v>0.24</v>
      </c>
      <c r="BS21" s="14">
        <v>0.25</v>
      </c>
      <c r="BT21" s="14">
        <v>0.24</v>
      </c>
      <c r="BU21" s="14">
        <v>0.25</v>
      </c>
      <c r="BV21" s="14">
        <v>0.25</v>
      </c>
      <c r="BW21" s="14">
        <v>0.21</v>
      </c>
      <c r="BX21" s="14">
        <v>0.26</v>
      </c>
      <c r="BY21" s="14">
        <v>0.24</v>
      </c>
      <c r="BZ21" s="14">
        <v>0.24</v>
      </c>
      <c r="CA21" s="14">
        <v>0.17</v>
      </c>
      <c r="CB21" s="14">
        <v>0.25</v>
      </c>
      <c r="CC21" s="14">
        <v>0.24</v>
      </c>
      <c r="CD21" s="14">
        <v>0.24</v>
      </c>
      <c r="CE21" s="14">
        <v>0.23</v>
      </c>
      <c r="CF21" s="14">
        <v>0.27</v>
      </c>
      <c r="CG21" s="14">
        <v>0.24</v>
      </c>
      <c r="CH21" s="14">
        <v>0.37</v>
      </c>
      <c r="CI21" s="14">
        <v>0.19</v>
      </c>
      <c r="CJ21" s="14">
        <v>0.24</v>
      </c>
      <c r="CK21" s="14">
        <v>0.27</v>
      </c>
      <c r="CL21" s="14">
        <v>0.23</v>
      </c>
      <c r="CM21" s="14">
        <v>0.25</v>
      </c>
      <c r="CN21" s="14">
        <v>0.22</v>
      </c>
      <c r="CO21" s="14">
        <v>0.24</v>
      </c>
      <c r="CP21" s="14">
        <v>0.3</v>
      </c>
      <c r="CQ21" s="14">
        <v>0.25</v>
      </c>
      <c r="CR21" s="14">
        <v>0.23</v>
      </c>
      <c r="CS21" s="14">
        <v>0.21</v>
      </c>
      <c r="CT21" s="14">
        <v>0.28999999999999998</v>
      </c>
    </row>
    <row r="22" spans="1:98" ht="15.75" customHeight="1" x14ac:dyDescent="0.25"/>
  </sheetData>
  <mergeCells count="39">
    <mergeCell ref="C5:J5"/>
    <mergeCell ref="L5:T5"/>
    <mergeCell ref="C3:J3"/>
    <mergeCell ref="L3:T3"/>
    <mergeCell ref="C4:J4"/>
    <mergeCell ref="L4:T4"/>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323</v>
      </c>
      <c r="D10" s="9">
        <v>160</v>
      </c>
      <c r="E10" s="9">
        <v>163</v>
      </c>
      <c r="F10" s="9">
        <v>44</v>
      </c>
      <c r="G10" s="9">
        <v>76</v>
      </c>
      <c r="H10" s="9">
        <v>74</v>
      </c>
      <c r="I10" s="9">
        <v>129</v>
      </c>
      <c r="J10" s="9">
        <v>44</v>
      </c>
      <c r="K10" s="9">
        <v>47</v>
      </c>
      <c r="L10" s="9">
        <v>49</v>
      </c>
      <c r="M10" s="9">
        <v>55</v>
      </c>
      <c r="N10" s="9">
        <v>53</v>
      </c>
      <c r="O10" s="9">
        <v>54</v>
      </c>
      <c r="P10" s="9">
        <v>22</v>
      </c>
      <c r="Q10" s="9" t="s">
        <v>516</v>
      </c>
      <c r="R10" s="9">
        <v>22</v>
      </c>
      <c r="S10" s="9">
        <v>22</v>
      </c>
      <c r="T10" s="9">
        <v>107</v>
      </c>
      <c r="U10" s="9">
        <v>74</v>
      </c>
      <c r="V10" s="9">
        <v>121</v>
      </c>
      <c r="W10" s="9">
        <v>4</v>
      </c>
      <c r="X10" s="9">
        <v>37</v>
      </c>
      <c r="Y10" s="9">
        <v>178</v>
      </c>
      <c r="Z10" s="9">
        <v>51</v>
      </c>
      <c r="AA10" s="9">
        <v>17</v>
      </c>
      <c r="AB10" s="9">
        <v>46</v>
      </c>
      <c r="AC10" s="9">
        <v>39</v>
      </c>
      <c r="AD10" s="9">
        <v>51</v>
      </c>
      <c r="AE10" s="9">
        <v>6</v>
      </c>
      <c r="AF10" s="9">
        <v>19</v>
      </c>
      <c r="AG10" s="9">
        <v>93</v>
      </c>
      <c r="AH10" s="9">
        <v>51</v>
      </c>
      <c r="AI10" s="9">
        <v>141</v>
      </c>
      <c r="AJ10" s="9">
        <v>72</v>
      </c>
      <c r="AK10" s="9">
        <v>71</v>
      </c>
      <c r="AL10" s="9">
        <v>25</v>
      </c>
      <c r="AM10" s="9">
        <v>14</v>
      </c>
      <c r="AN10" s="9">
        <v>101</v>
      </c>
      <c r="AO10" s="9">
        <v>8</v>
      </c>
      <c r="AP10" s="9">
        <v>141</v>
      </c>
      <c r="AQ10" s="9">
        <v>73</v>
      </c>
      <c r="AR10" s="9">
        <v>111</v>
      </c>
      <c r="AS10" s="9">
        <v>139</v>
      </c>
      <c r="AT10" s="9">
        <v>18</v>
      </c>
      <c r="AU10" s="9">
        <v>10</v>
      </c>
      <c r="AV10" s="9">
        <v>23</v>
      </c>
      <c r="AW10" s="9">
        <v>60</v>
      </c>
      <c r="AX10" s="9">
        <v>240</v>
      </c>
      <c r="AY10" s="9">
        <v>60</v>
      </c>
      <c r="AZ10" s="9">
        <v>60</v>
      </c>
      <c r="BA10" s="9">
        <v>142</v>
      </c>
      <c r="BB10" s="9">
        <v>52</v>
      </c>
      <c r="BC10" s="9">
        <v>7</v>
      </c>
      <c r="BD10" s="9">
        <v>79</v>
      </c>
      <c r="BE10" s="9">
        <v>153</v>
      </c>
      <c r="BF10" s="9">
        <v>91</v>
      </c>
      <c r="BG10" s="9">
        <v>313</v>
      </c>
      <c r="BH10" s="9">
        <v>10</v>
      </c>
      <c r="BI10" s="9">
        <v>0</v>
      </c>
      <c r="BJ10" s="9">
        <v>178</v>
      </c>
      <c r="BK10" s="9">
        <v>144</v>
      </c>
      <c r="BL10" s="9">
        <v>266</v>
      </c>
      <c r="BM10" s="9">
        <v>56</v>
      </c>
      <c r="BN10" s="9">
        <v>94</v>
      </c>
      <c r="BO10" s="9">
        <v>108</v>
      </c>
      <c r="BP10" s="9">
        <v>119</v>
      </c>
      <c r="BQ10" s="9">
        <v>27</v>
      </c>
      <c r="BR10" s="9">
        <v>192</v>
      </c>
      <c r="BS10" s="9">
        <v>103</v>
      </c>
      <c r="BT10" s="9">
        <v>282</v>
      </c>
      <c r="BU10" s="9">
        <v>41</v>
      </c>
      <c r="BV10" s="9">
        <v>130</v>
      </c>
      <c r="BW10" s="9">
        <v>124</v>
      </c>
      <c r="BX10" s="9">
        <v>69</v>
      </c>
      <c r="BY10" s="9">
        <v>112</v>
      </c>
      <c r="BZ10" s="9">
        <v>209</v>
      </c>
      <c r="CA10" s="9">
        <v>1</v>
      </c>
      <c r="CB10" s="9">
        <v>75</v>
      </c>
      <c r="CC10" s="9">
        <v>121</v>
      </c>
      <c r="CD10" s="9">
        <v>127</v>
      </c>
      <c r="CE10" s="9">
        <v>249</v>
      </c>
      <c r="CF10" s="9">
        <v>74</v>
      </c>
      <c r="CG10" s="9">
        <v>212</v>
      </c>
      <c r="CH10" s="9">
        <v>55</v>
      </c>
      <c r="CI10" s="9">
        <v>56</v>
      </c>
      <c r="CJ10" s="9">
        <v>26</v>
      </c>
      <c r="CK10" s="9">
        <v>98</v>
      </c>
      <c r="CL10" s="9">
        <v>199</v>
      </c>
      <c r="CM10" s="9">
        <v>113</v>
      </c>
      <c r="CN10" s="9">
        <v>125</v>
      </c>
      <c r="CO10" s="9">
        <v>51</v>
      </c>
      <c r="CP10" s="9">
        <v>33</v>
      </c>
      <c r="CQ10" s="9">
        <v>77</v>
      </c>
      <c r="CR10" s="9">
        <v>132</v>
      </c>
      <c r="CS10" s="9">
        <v>41</v>
      </c>
      <c r="CT10" s="9">
        <v>74</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8" customHeight="1" x14ac:dyDescent="0.25">
      <c r="A12" s="27"/>
      <c r="B12" s="30" t="s">
        <v>1243</v>
      </c>
      <c r="C12" s="10">
        <v>81</v>
      </c>
      <c r="D12" s="10">
        <v>42</v>
      </c>
      <c r="E12" s="10">
        <v>39</v>
      </c>
      <c r="F12" s="10">
        <v>12</v>
      </c>
      <c r="G12" s="10">
        <v>19</v>
      </c>
      <c r="H12" s="10">
        <v>19</v>
      </c>
      <c r="I12" s="10">
        <v>31</v>
      </c>
      <c r="J12" s="10">
        <v>12</v>
      </c>
      <c r="K12" s="10">
        <v>12</v>
      </c>
      <c r="L12" s="10">
        <v>11</v>
      </c>
      <c r="M12" s="10">
        <v>15</v>
      </c>
      <c r="N12" s="10">
        <v>12</v>
      </c>
      <c r="O12" s="10">
        <v>13</v>
      </c>
      <c r="P12" s="10">
        <v>6</v>
      </c>
      <c r="Q12" s="10">
        <v>0</v>
      </c>
      <c r="R12" s="10">
        <v>6</v>
      </c>
      <c r="S12" s="10">
        <v>6</v>
      </c>
      <c r="T12" s="10">
        <v>25</v>
      </c>
      <c r="U12" s="10">
        <v>19</v>
      </c>
      <c r="V12" s="10">
        <v>31</v>
      </c>
      <c r="W12" s="10">
        <v>1</v>
      </c>
      <c r="X12" s="10">
        <v>14</v>
      </c>
      <c r="Y12" s="10">
        <v>44</v>
      </c>
      <c r="Z12" s="10">
        <v>10</v>
      </c>
      <c r="AA12" s="10">
        <v>5</v>
      </c>
      <c r="AB12" s="10">
        <v>12</v>
      </c>
      <c r="AC12" s="10">
        <v>10</v>
      </c>
      <c r="AD12" s="10">
        <v>14</v>
      </c>
      <c r="AE12" s="10">
        <v>2</v>
      </c>
      <c r="AF12" s="10">
        <v>5</v>
      </c>
      <c r="AG12" s="10">
        <v>23</v>
      </c>
      <c r="AH12" s="10">
        <v>10</v>
      </c>
      <c r="AI12" s="10">
        <v>40</v>
      </c>
      <c r="AJ12" s="10">
        <v>16</v>
      </c>
      <c r="AK12" s="10">
        <v>17</v>
      </c>
      <c r="AL12" s="10">
        <v>4</v>
      </c>
      <c r="AM12" s="10">
        <v>4</v>
      </c>
      <c r="AN12" s="10">
        <v>23</v>
      </c>
      <c r="AO12" s="10">
        <v>2</v>
      </c>
      <c r="AP12" s="10">
        <v>31</v>
      </c>
      <c r="AQ12" s="10">
        <v>25</v>
      </c>
      <c r="AR12" s="10">
        <v>25</v>
      </c>
      <c r="AS12" s="10">
        <v>35</v>
      </c>
      <c r="AT12" s="10">
        <v>5</v>
      </c>
      <c r="AU12" s="10">
        <v>2</v>
      </c>
      <c r="AV12" s="10">
        <v>6</v>
      </c>
      <c r="AW12" s="10">
        <v>18</v>
      </c>
      <c r="AX12" s="10">
        <v>57</v>
      </c>
      <c r="AY12" s="10">
        <v>18</v>
      </c>
      <c r="AZ12" s="10">
        <v>16</v>
      </c>
      <c r="BA12" s="10">
        <v>35</v>
      </c>
      <c r="BB12" s="10">
        <v>11</v>
      </c>
      <c r="BC12" s="10">
        <v>1</v>
      </c>
      <c r="BD12" s="10">
        <v>21</v>
      </c>
      <c r="BE12" s="10">
        <v>46</v>
      </c>
      <c r="BF12" s="10">
        <v>15</v>
      </c>
      <c r="BG12" s="10">
        <v>79</v>
      </c>
      <c r="BH12" s="10">
        <v>2</v>
      </c>
      <c r="BI12" s="10">
        <v>0</v>
      </c>
      <c r="BJ12" s="10">
        <v>44</v>
      </c>
      <c r="BK12" s="10">
        <v>37</v>
      </c>
      <c r="BL12" s="10">
        <v>66</v>
      </c>
      <c r="BM12" s="10">
        <v>15</v>
      </c>
      <c r="BN12" s="10">
        <v>21</v>
      </c>
      <c r="BO12" s="10">
        <v>29</v>
      </c>
      <c r="BP12" s="10">
        <v>30</v>
      </c>
      <c r="BQ12" s="10">
        <v>6</v>
      </c>
      <c r="BR12" s="10">
        <v>52</v>
      </c>
      <c r="BS12" s="10">
        <v>23</v>
      </c>
      <c r="BT12" s="10">
        <v>72</v>
      </c>
      <c r="BU12" s="10">
        <v>9</v>
      </c>
      <c r="BV12" s="10">
        <v>33</v>
      </c>
      <c r="BW12" s="10">
        <v>28</v>
      </c>
      <c r="BX12" s="10">
        <v>21</v>
      </c>
      <c r="BY12" s="10">
        <v>25</v>
      </c>
      <c r="BZ12" s="10">
        <v>56</v>
      </c>
      <c r="CA12" s="10" t="s">
        <v>516</v>
      </c>
      <c r="CB12" s="10">
        <v>17</v>
      </c>
      <c r="CC12" s="10">
        <v>31</v>
      </c>
      <c r="CD12" s="10">
        <v>33</v>
      </c>
      <c r="CE12" s="10">
        <v>63</v>
      </c>
      <c r="CF12" s="10">
        <v>18</v>
      </c>
      <c r="CG12" s="10">
        <v>50</v>
      </c>
      <c r="CH12" s="10">
        <v>17</v>
      </c>
      <c r="CI12" s="10">
        <v>14</v>
      </c>
      <c r="CJ12" s="10">
        <v>6</v>
      </c>
      <c r="CK12" s="10">
        <v>28</v>
      </c>
      <c r="CL12" s="10">
        <v>48</v>
      </c>
      <c r="CM12" s="10">
        <v>28</v>
      </c>
      <c r="CN12" s="10">
        <v>27</v>
      </c>
      <c r="CO12" s="10">
        <v>16</v>
      </c>
      <c r="CP12" s="10">
        <v>8</v>
      </c>
      <c r="CQ12" s="10">
        <v>20</v>
      </c>
      <c r="CR12" s="10">
        <v>29</v>
      </c>
      <c r="CS12" s="10">
        <v>10</v>
      </c>
      <c r="CT12" s="10">
        <v>22</v>
      </c>
    </row>
    <row r="13" spans="1:98" ht="12.75" customHeight="1" x14ac:dyDescent="0.25">
      <c r="A13" s="27"/>
      <c r="B13" s="28"/>
      <c r="C13" s="14">
        <v>0.25</v>
      </c>
      <c r="D13" s="14">
        <v>0.26</v>
      </c>
      <c r="E13" s="14">
        <v>0.24</v>
      </c>
      <c r="F13" s="14">
        <v>0.28000000000000003</v>
      </c>
      <c r="G13" s="14">
        <v>0.25</v>
      </c>
      <c r="H13" s="14">
        <v>0.26</v>
      </c>
      <c r="I13" s="14">
        <v>0.24</v>
      </c>
      <c r="J13" s="14">
        <v>0.28000000000000003</v>
      </c>
      <c r="K13" s="14">
        <v>0.27</v>
      </c>
      <c r="L13" s="14">
        <v>0.23</v>
      </c>
      <c r="M13" s="14">
        <v>0.27</v>
      </c>
      <c r="N13" s="14">
        <v>0.23</v>
      </c>
      <c r="O13" s="14">
        <v>0.24</v>
      </c>
      <c r="P13" s="14">
        <v>0.27</v>
      </c>
      <c r="Q13" s="14">
        <v>0</v>
      </c>
      <c r="R13" s="14">
        <v>0.27</v>
      </c>
      <c r="S13" s="14">
        <v>0.27</v>
      </c>
      <c r="T13" s="14">
        <v>0.23</v>
      </c>
      <c r="U13" s="14">
        <v>0.26</v>
      </c>
      <c r="V13" s="14">
        <v>0.26</v>
      </c>
      <c r="W13" s="14">
        <v>0.16</v>
      </c>
      <c r="X13" s="14">
        <v>0.38</v>
      </c>
      <c r="Y13" s="14">
        <v>0.25</v>
      </c>
      <c r="Z13" s="14">
        <v>0.2</v>
      </c>
      <c r="AA13" s="14">
        <v>0.28999999999999998</v>
      </c>
      <c r="AB13" s="14">
        <v>0.25</v>
      </c>
      <c r="AC13" s="14">
        <v>0.26</v>
      </c>
      <c r="AD13" s="14">
        <v>0.28000000000000003</v>
      </c>
      <c r="AE13" s="14">
        <v>0.27</v>
      </c>
      <c r="AF13" s="14">
        <v>0.28999999999999998</v>
      </c>
      <c r="AG13" s="14">
        <v>0.25</v>
      </c>
      <c r="AH13" s="14">
        <v>0.2</v>
      </c>
      <c r="AI13" s="14">
        <v>0.28000000000000003</v>
      </c>
      <c r="AJ13" s="14">
        <v>0.22</v>
      </c>
      <c r="AK13" s="14">
        <v>0.24</v>
      </c>
      <c r="AL13" s="14">
        <v>0.17</v>
      </c>
      <c r="AM13" s="14">
        <v>0.28000000000000003</v>
      </c>
      <c r="AN13" s="14">
        <v>0.23</v>
      </c>
      <c r="AO13" s="14">
        <v>0.19</v>
      </c>
      <c r="AP13" s="14">
        <v>0.22</v>
      </c>
      <c r="AQ13" s="14">
        <v>0.34</v>
      </c>
      <c r="AR13" s="14">
        <v>0.22</v>
      </c>
      <c r="AS13" s="14">
        <v>0.25</v>
      </c>
      <c r="AT13" s="14">
        <v>0.27</v>
      </c>
      <c r="AU13" s="14">
        <v>0.17</v>
      </c>
      <c r="AV13" s="14">
        <v>0.28000000000000003</v>
      </c>
      <c r="AW13" s="14">
        <v>0.3</v>
      </c>
      <c r="AX13" s="14">
        <v>0.23</v>
      </c>
      <c r="AY13" s="14">
        <v>0.3</v>
      </c>
      <c r="AZ13" s="14">
        <v>0.27</v>
      </c>
      <c r="BA13" s="14">
        <v>0.25</v>
      </c>
      <c r="BB13" s="14">
        <v>0.2</v>
      </c>
      <c r="BC13" s="14">
        <v>0.16</v>
      </c>
      <c r="BD13" s="14">
        <v>0.26</v>
      </c>
      <c r="BE13" s="14">
        <v>0.3</v>
      </c>
      <c r="BF13" s="14">
        <v>0.16</v>
      </c>
      <c r="BG13" s="14">
        <v>0.25</v>
      </c>
      <c r="BH13" s="14">
        <v>0.19</v>
      </c>
      <c r="BI13" s="14">
        <v>0</v>
      </c>
      <c r="BJ13" s="14">
        <v>0.25</v>
      </c>
      <c r="BK13" s="14">
        <v>0.26</v>
      </c>
      <c r="BL13" s="14">
        <v>0.25</v>
      </c>
      <c r="BM13" s="14">
        <v>0.27</v>
      </c>
      <c r="BN13" s="14">
        <v>0.23</v>
      </c>
      <c r="BO13" s="14">
        <v>0.27</v>
      </c>
      <c r="BP13" s="14">
        <v>0.25</v>
      </c>
      <c r="BQ13" s="14">
        <v>0.22</v>
      </c>
      <c r="BR13" s="14">
        <v>0.27</v>
      </c>
      <c r="BS13" s="14">
        <v>0.23</v>
      </c>
      <c r="BT13" s="14">
        <v>0.26</v>
      </c>
      <c r="BU13" s="14">
        <v>0.22</v>
      </c>
      <c r="BV13" s="14">
        <v>0.25</v>
      </c>
      <c r="BW13" s="14">
        <v>0.22</v>
      </c>
      <c r="BX13" s="14">
        <v>0.3</v>
      </c>
      <c r="BY13" s="14">
        <v>0.22</v>
      </c>
      <c r="BZ13" s="14">
        <v>0.27</v>
      </c>
      <c r="CA13" s="14">
        <v>0.35</v>
      </c>
      <c r="CB13" s="14">
        <v>0.22</v>
      </c>
      <c r="CC13" s="14">
        <v>0.26</v>
      </c>
      <c r="CD13" s="14">
        <v>0.26</v>
      </c>
      <c r="CE13" s="14">
        <v>0.25</v>
      </c>
      <c r="CF13" s="14">
        <v>0.24</v>
      </c>
      <c r="CG13" s="14">
        <v>0.24</v>
      </c>
      <c r="CH13" s="14">
        <v>0.32</v>
      </c>
      <c r="CI13" s="14">
        <v>0.25</v>
      </c>
      <c r="CJ13" s="14">
        <v>0.22</v>
      </c>
      <c r="CK13" s="14">
        <v>0.28000000000000003</v>
      </c>
      <c r="CL13" s="14">
        <v>0.24</v>
      </c>
      <c r="CM13" s="14">
        <v>0.25</v>
      </c>
      <c r="CN13" s="14">
        <v>0.22</v>
      </c>
      <c r="CO13" s="14">
        <v>0.32</v>
      </c>
      <c r="CP13" s="14">
        <v>0.25</v>
      </c>
      <c r="CQ13" s="14">
        <v>0.26</v>
      </c>
      <c r="CR13" s="14">
        <v>0.22</v>
      </c>
      <c r="CS13" s="14">
        <v>0.25</v>
      </c>
      <c r="CT13" s="14">
        <v>0.3</v>
      </c>
    </row>
    <row r="14" spans="1:98" ht="23.1" customHeight="1" x14ac:dyDescent="0.25">
      <c r="A14" s="27"/>
      <c r="B14" s="30" t="s">
        <v>1244</v>
      </c>
      <c r="C14" s="10">
        <v>98</v>
      </c>
      <c r="D14" s="10">
        <v>46</v>
      </c>
      <c r="E14" s="10">
        <v>51</v>
      </c>
      <c r="F14" s="10">
        <v>18</v>
      </c>
      <c r="G14" s="10">
        <v>22</v>
      </c>
      <c r="H14" s="10">
        <v>20</v>
      </c>
      <c r="I14" s="10">
        <v>38</v>
      </c>
      <c r="J14" s="10">
        <v>18</v>
      </c>
      <c r="K14" s="10">
        <v>14</v>
      </c>
      <c r="L14" s="10">
        <v>13</v>
      </c>
      <c r="M14" s="10">
        <v>15</v>
      </c>
      <c r="N14" s="10">
        <v>16</v>
      </c>
      <c r="O14" s="10">
        <v>15</v>
      </c>
      <c r="P14" s="10">
        <v>7</v>
      </c>
      <c r="Q14" s="10">
        <v>0</v>
      </c>
      <c r="R14" s="10">
        <v>7</v>
      </c>
      <c r="S14" s="10">
        <v>7</v>
      </c>
      <c r="T14" s="10">
        <v>31</v>
      </c>
      <c r="U14" s="10">
        <v>20</v>
      </c>
      <c r="V14" s="10">
        <v>40</v>
      </c>
      <c r="W14" s="10">
        <v>1</v>
      </c>
      <c r="X14" s="10">
        <v>9</v>
      </c>
      <c r="Y14" s="10">
        <v>55</v>
      </c>
      <c r="Z14" s="10">
        <v>20</v>
      </c>
      <c r="AA14" s="10">
        <v>5</v>
      </c>
      <c r="AB14" s="10">
        <v>14</v>
      </c>
      <c r="AC14" s="10">
        <v>17</v>
      </c>
      <c r="AD14" s="10">
        <v>9</v>
      </c>
      <c r="AE14" s="10">
        <v>1</v>
      </c>
      <c r="AF14" s="10">
        <v>7</v>
      </c>
      <c r="AG14" s="10">
        <v>25</v>
      </c>
      <c r="AH14" s="10">
        <v>20</v>
      </c>
      <c r="AI14" s="10">
        <v>39</v>
      </c>
      <c r="AJ14" s="10">
        <v>24</v>
      </c>
      <c r="AK14" s="10">
        <v>24</v>
      </c>
      <c r="AL14" s="10">
        <v>7</v>
      </c>
      <c r="AM14" s="10">
        <v>3</v>
      </c>
      <c r="AN14" s="10">
        <v>32</v>
      </c>
      <c r="AO14" s="10">
        <v>2</v>
      </c>
      <c r="AP14" s="10">
        <v>43</v>
      </c>
      <c r="AQ14" s="10">
        <v>20</v>
      </c>
      <c r="AR14" s="10">
        <v>33</v>
      </c>
      <c r="AS14" s="10">
        <v>42</v>
      </c>
      <c r="AT14" s="10">
        <v>5</v>
      </c>
      <c r="AU14" s="10">
        <v>5</v>
      </c>
      <c r="AV14" s="10">
        <v>7</v>
      </c>
      <c r="AW14" s="10">
        <v>15</v>
      </c>
      <c r="AX14" s="10">
        <v>76</v>
      </c>
      <c r="AY14" s="10">
        <v>12</v>
      </c>
      <c r="AZ14" s="10">
        <v>16</v>
      </c>
      <c r="BA14" s="10">
        <v>45</v>
      </c>
      <c r="BB14" s="10">
        <v>19</v>
      </c>
      <c r="BC14" s="10">
        <v>5</v>
      </c>
      <c r="BD14" s="10">
        <v>11</v>
      </c>
      <c r="BE14" s="10">
        <v>24</v>
      </c>
      <c r="BF14" s="10">
        <v>63</v>
      </c>
      <c r="BG14" s="10">
        <v>94</v>
      </c>
      <c r="BH14" s="10">
        <v>3</v>
      </c>
      <c r="BI14" s="10">
        <v>0</v>
      </c>
      <c r="BJ14" s="10">
        <v>55</v>
      </c>
      <c r="BK14" s="10">
        <v>43</v>
      </c>
      <c r="BL14" s="10">
        <v>82</v>
      </c>
      <c r="BM14" s="10">
        <v>15</v>
      </c>
      <c r="BN14" s="10">
        <v>29</v>
      </c>
      <c r="BO14" s="10">
        <v>33</v>
      </c>
      <c r="BP14" s="10">
        <v>35</v>
      </c>
      <c r="BQ14" s="10">
        <v>7</v>
      </c>
      <c r="BR14" s="10">
        <v>63</v>
      </c>
      <c r="BS14" s="10">
        <v>27</v>
      </c>
      <c r="BT14" s="10">
        <v>83</v>
      </c>
      <c r="BU14" s="10">
        <v>15</v>
      </c>
      <c r="BV14" s="10">
        <v>51</v>
      </c>
      <c r="BW14" s="10">
        <v>31</v>
      </c>
      <c r="BX14" s="10">
        <v>17</v>
      </c>
      <c r="BY14" s="10">
        <v>39</v>
      </c>
      <c r="BZ14" s="10">
        <v>59</v>
      </c>
      <c r="CA14" s="10">
        <v>0</v>
      </c>
      <c r="CB14" s="10">
        <v>25</v>
      </c>
      <c r="CC14" s="10">
        <v>32</v>
      </c>
      <c r="CD14" s="10">
        <v>40</v>
      </c>
      <c r="CE14" s="10">
        <v>77</v>
      </c>
      <c r="CF14" s="10">
        <v>21</v>
      </c>
      <c r="CG14" s="10">
        <v>71</v>
      </c>
      <c r="CH14" s="10">
        <v>14</v>
      </c>
      <c r="CI14" s="10">
        <v>13</v>
      </c>
      <c r="CJ14" s="10">
        <v>13</v>
      </c>
      <c r="CK14" s="10">
        <v>23</v>
      </c>
      <c r="CL14" s="10">
        <v>62</v>
      </c>
      <c r="CM14" s="10">
        <v>35</v>
      </c>
      <c r="CN14" s="10">
        <v>44</v>
      </c>
      <c r="CO14" s="10">
        <v>11</v>
      </c>
      <c r="CP14" s="10">
        <v>8</v>
      </c>
      <c r="CQ14" s="10">
        <v>29</v>
      </c>
      <c r="CR14" s="10">
        <v>40</v>
      </c>
      <c r="CS14" s="10">
        <v>13</v>
      </c>
      <c r="CT14" s="10">
        <v>15</v>
      </c>
    </row>
    <row r="15" spans="1:98" ht="12.75" customHeight="1" x14ac:dyDescent="0.25">
      <c r="A15" s="27"/>
      <c r="B15" s="28"/>
      <c r="C15" s="14">
        <v>0.3</v>
      </c>
      <c r="D15" s="14">
        <v>0.28999999999999998</v>
      </c>
      <c r="E15" s="14">
        <v>0.32</v>
      </c>
      <c r="F15" s="14">
        <v>0.4</v>
      </c>
      <c r="G15" s="14">
        <v>0.28999999999999998</v>
      </c>
      <c r="H15" s="14">
        <v>0.27</v>
      </c>
      <c r="I15" s="14">
        <v>0.28999999999999998</v>
      </c>
      <c r="J15" s="14">
        <v>0.4</v>
      </c>
      <c r="K15" s="14">
        <v>0.28999999999999998</v>
      </c>
      <c r="L15" s="14">
        <v>0.27</v>
      </c>
      <c r="M15" s="14">
        <v>0.27</v>
      </c>
      <c r="N15" s="14">
        <v>0.3</v>
      </c>
      <c r="O15" s="14">
        <v>0.28000000000000003</v>
      </c>
      <c r="P15" s="14">
        <v>0.32</v>
      </c>
      <c r="Q15" s="14">
        <v>0</v>
      </c>
      <c r="R15" s="14">
        <v>0.33</v>
      </c>
      <c r="S15" s="14">
        <v>0.32</v>
      </c>
      <c r="T15" s="14">
        <v>0.28999999999999998</v>
      </c>
      <c r="U15" s="14">
        <v>0.27</v>
      </c>
      <c r="V15" s="14">
        <v>0.33</v>
      </c>
      <c r="W15" s="14">
        <v>0.24</v>
      </c>
      <c r="X15" s="14">
        <v>0.23</v>
      </c>
      <c r="Y15" s="14">
        <v>0.31</v>
      </c>
      <c r="Z15" s="14">
        <v>0.38</v>
      </c>
      <c r="AA15" s="14">
        <v>0.31</v>
      </c>
      <c r="AB15" s="14">
        <v>0.31</v>
      </c>
      <c r="AC15" s="14">
        <v>0.43</v>
      </c>
      <c r="AD15" s="14">
        <v>0.18</v>
      </c>
      <c r="AE15" s="14">
        <v>0.15</v>
      </c>
      <c r="AF15" s="14">
        <v>0.38</v>
      </c>
      <c r="AG15" s="14">
        <v>0.26</v>
      </c>
      <c r="AH15" s="14">
        <v>0.38</v>
      </c>
      <c r="AI15" s="14">
        <v>0.28000000000000003</v>
      </c>
      <c r="AJ15" s="14">
        <v>0.33</v>
      </c>
      <c r="AK15" s="14">
        <v>0.34</v>
      </c>
      <c r="AL15" s="14">
        <v>0.3</v>
      </c>
      <c r="AM15" s="14">
        <v>0.22</v>
      </c>
      <c r="AN15" s="14">
        <v>0.32</v>
      </c>
      <c r="AO15" s="14">
        <v>0.23</v>
      </c>
      <c r="AP15" s="14">
        <v>0.31</v>
      </c>
      <c r="AQ15" s="14">
        <v>0.28000000000000003</v>
      </c>
      <c r="AR15" s="14">
        <v>0.28999999999999998</v>
      </c>
      <c r="AS15" s="14">
        <v>0.3</v>
      </c>
      <c r="AT15" s="14">
        <v>0.28000000000000003</v>
      </c>
      <c r="AU15" s="14">
        <v>0.52</v>
      </c>
      <c r="AV15" s="14">
        <v>0.28999999999999998</v>
      </c>
      <c r="AW15" s="14">
        <v>0.25</v>
      </c>
      <c r="AX15" s="14">
        <v>0.32</v>
      </c>
      <c r="AY15" s="14">
        <v>0.2</v>
      </c>
      <c r="AZ15" s="14">
        <v>0.27</v>
      </c>
      <c r="BA15" s="14">
        <v>0.31</v>
      </c>
      <c r="BB15" s="14">
        <v>0.37</v>
      </c>
      <c r="BC15" s="14">
        <v>0.69</v>
      </c>
      <c r="BD15" s="14">
        <v>0.14000000000000001</v>
      </c>
      <c r="BE15" s="14">
        <v>0.15</v>
      </c>
      <c r="BF15" s="14">
        <v>0.7</v>
      </c>
      <c r="BG15" s="14">
        <v>0.3</v>
      </c>
      <c r="BH15" s="14">
        <v>0.34</v>
      </c>
      <c r="BI15" s="14">
        <v>0</v>
      </c>
      <c r="BJ15" s="14">
        <v>0.31</v>
      </c>
      <c r="BK15" s="14">
        <v>0.3</v>
      </c>
      <c r="BL15" s="14">
        <v>0.31</v>
      </c>
      <c r="BM15" s="14">
        <v>0.27</v>
      </c>
      <c r="BN15" s="14">
        <v>0.31</v>
      </c>
      <c r="BO15" s="14">
        <v>0.31</v>
      </c>
      <c r="BP15" s="14">
        <v>0.28999999999999998</v>
      </c>
      <c r="BQ15" s="14">
        <v>0.27</v>
      </c>
      <c r="BR15" s="14">
        <v>0.33</v>
      </c>
      <c r="BS15" s="14">
        <v>0.26</v>
      </c>
      <c r="BT15" s="14">
        <v>0.28999999999999998</v>
      </c>
      <c r="BU15" s="14">
        <v>0.36</v>
      </c>
      <c r="BV15" s="14">
        <v>0.39</v>
      </c>
      <c r="BW15" s="14">
        <v>0.25</v>
      </c>
      <c r="BX15" s="14">
        <v>0.24</v>
      </c>
      <c r="BY15" s="14">
        <v>0.34</v>
      </c>
      <c r="BZ15" s="14">
        <v>0.28000000000000003</v>
      </c>
      <c r="CA15" s="14">
        <v>0</v>
      </c>
      <c r="CB15" s="14">
        <v>0.34</v>
      </c>
      <c r="CC15" s="14">
        <v>0.27</v>
      </c>
      <c r="CD15" s="14">
        <v>0.32</v>
      </c>
      <c r="CE15" s="14">
        <v>0.31</v>
      </c>
      <c r="CF15" s="14">
        <v>0.28999999999999998</v>
      </c>
      <c r="CG15" s="14">
        <v>0.33</v>
      </c>
      <c r="CH15" s="14">
        <v>0.26</v>
      </c>
      <c r="CI15" s="14">
        <v>0.23</v>
      </c>
      <c r="CJ15" s="14">
        <v>0.49</v>
      </c>
      <c r="CK15" s="14">
        <v>0.23</v>
      </c>
      <c r="CL15" s="14">
        <v>0.31</v>
      </c>
      <c r="CM15" s="14">
        <v>0.31</v>
      </c>
      <c r="CN15" s="14">
        <v>0.35</v>
      </c>
      <c r="CO15" s="14">
        <v>0.21</v>
      </c>
      <c r="CP15" s="14">
        <v>0.24</v>
      </c>
      <c r="CQ15" s="14">
        <v>0.38</v>
      </c>
      <c r="CR15" s="14">
        <v>0.31</v>
      </c>
      <c r="CS15" s="14">
        <v>0.32</v>
      </c>
      <c r="CT15" s="14">
        <v>0.21</v>
      </c>
    </row>
    <row r="16" spans="1:98" ht="18" customHeight="1" x14ac:dyDescent="0.25">
      <c r="A16" s="27"/>
      <c r="B16" s="30" t="s">
        <v>1245</v>
      </c>
      <c r="C16" s="10">
        <v>69</v>
      </c>
      <c r="D16" s="10">
        <v>35</v>
      </c>
      <c r="E16" s="10">
        <v>34</v>
      </c>
      <c r="F16" s="10">
        <v>10</v>
      </c>
      <c r="G16" s="10">
        <v>11</v>
      </c>
      <c r="H16" s="10">
        <v>17</v>
      </c>
      <c r="I16" s="10">
        <v>30</v>
      </c>
      <c r="J16" s="10">
        <v>10</v>
      </c>
      <c r="K16" s="10">
        <v>5</v>
      </c>
      <c r="L16" s="10">
        <v>11</v>
      </c>
      <c r="M16" s="10">
        <v>12</v>
      </c>
      <c r="N16" s="10">
        <v>11</v>
      </c>
      <c r="O16" s="10">
        <v>15</v>
      </c>
      <c r="P16" s="10">
        <v>5</v>
      </c>
      <c r="Q16" s="10">
        <v>0</v>
      </c>
      <c r="R16" s="10">
        <v>5</v>
      </c>
      <c r="S16" s="10">
        <v>5</v>
      </c>
      <c r="T16" s="10">
        <v>26</v>
      </c>
      <c r="U16" s="10">
        <v>17</v>
      </c>
      <c r="V16" s="10">
        <v>21</v>
      </c>
      <c r="W16" s="10">
        <v>2</v>
      </c>
      <c r="X16" s="10">
        <v>7</v>
      </c>
      <c r="Y16" s="10">
        <v>36</v>
      </c>
      <c r="Z16" s="10">
        <v>14</v>
      </c>
      <c r="AA16" s="10">
        <v>4</v>
      </c>
      <c r="AB16" s="10">
        <v>11</v>
      </c>
      <c r="AC16" s="10">
        <v>3</v>
      </c>
      <c r="AD16" s="10">
        <v>10</v>
      </c>
      <c r="AE16" s="10">
        <v>2</v>
      </c>
      <c r="AF16" s="10">
        <v>3</v>
      </c>
      <c r="AG16" s="10">
        <v>22</v>
      </c>
      <c r="AH16" s="10">
        <v>14</v>
      </c>
      <c r="AI16" s="10">
        <v>32</v>
      </c>
      <c r="AJ16" s="10">
        <v>16</v>
      </c>
      <c r="AK16" s="10">
        <v>12</v>
      </c>
      <c r="AL16" s="10">
        <v>6</v>
      </c>
      <c r="AM16" s="10">
        <v>3</v>
      </c>
      <c r="AN16" s="10">
        <v>20</v>
      </c>
      <c r="AO16" s="10">
        <v>1</v>
      </c>
      <c r="AP16" s="10">
        <v>34</v>
      </c>
      <c r="AQ16" s="10">
        <v>14</v>
      </c>
      <c r="AR16" s="10">
        <v>23</v>
      </c>
      <c r="AS16" s="10">
        <v>30</v>
      </c>
      <c r="AT16" s="10">
        <v>6</v>
      </c>
      <c r="AU16" s="10">
        <v>2</v>
      </c>
      <c r="AV16" s="10">
        <v>3</v>
      </c>
      <c r="AW16" s="10">
        <v>10</v>
      </c>
      <c r="AX16" s="10">
        <v>56</v>
      </c>
      <c r="AY16" s="10">
        <v>13</v>
      </c>
      <c r="AZ16" s="10">
        <v>10</v>
      </c>
      <c r="BA16" s="10">
        <v>32</v>
      </c>
      <c r="BB16" s="10">
        <v>13</v>
      </c>
      <c r="BC16" s="10" t="s">
        <v>516</v>
      </c>
      <c r="BD16" s="10">
        <v>22</v>
      </c>
      <c r="BE16" s="10">
        <v>40</v>
      </c>
      <c r="BF16" s="10">
        <v>8</v>
      </c>
      <c r="BG16" s="10">
        <v>67</v>
      </c>
      <c r="BH16" s="10">
        <v>2</v>
      </c>
      <c r="BI16" s="10">
        <v>0</v>
      </c>
      <c r="BJ16" s="10">
        <v>41</v>
      </c>
      <c r="BK16" s="10">
        <v>28</v>
      </c>
      <c r="BL16" s="10">
        <v>57</v>
      </c>
      <c r="BM16" s="10">
        <v>12</v>
      </c>
      <c r="BN16" s="10">
        <v>23</v>
      </c>
      <c r="BO16" s="10">
        <v>18</v>
      </c>
      <c r="BP16" s="10">
        <v>28</v>
      </c>
      <c r="BQ16" s="10">
        <v>7</v>
      </c>
      <c r="BR16" s="10">
        <v>36</v>
      </c>
      <c r="BS16" s="10">
        <v>25</v>
      </c>
      <c r="BT16" s="10">
        <v>62</v>
      </c>
      <c r="BU16" s="10">
        <v>7</v>
      </c>
      <c r="BV16" s="10">
        <v>27</v>
      </c>
      <c r="BW16" s="10">
        <v>31</v>
      </c>
      <c r="BX16" s="10">
        <v>12</v>
      </c>
      <c r="BY16" s="10">
        <v>24</v>
      </c>
      <c r="BZ16" s="10">
        <v>44</v>
      </c>
      <c r="CA16" s="10">
        <v>0</v>
      </c>
      <c r="CB16" s="10">
        <v>19</v>
      </c>
      <c r="CC16" s="10">
        <v>25</v>
      </c>
      <c r="CD16" s="10">
        <v>25</v>
      </c>
      <c r="CE16" s="10">
        <v>52</v>
      </c>
      <c r="CF16" s="10">
        <v>17</v>
      </c>
      <c r="CG16" s="10">
        <v>46</v>
      </c>
      <c r="CH16" s="10">
        <v>11</v>
      </c>
      <c r="CI16" s="10">
        <v>12</v>
      </c>
      <c r="CJ16" s="10">
        <v>6</v>
      </c>
      <c r="CK16" s="10">
        <v>21</v>
      </c>
      <c r="CL16" s="10">
        <v>42</v>
      </c>
      <c r="CM16" s="10">
        <v>22</v>
      </c>
      <c r="CN16" s="10">
        <v>29</v>
      </c>
      <c r="CO16" s="10">
        <v>11</v>
      </c>
      <c r="CP16" s="10">
        <v>7</v>
      </c>
      <c r="CQ16" s="10">
        <v>15</v>
      </c>
      <c r="CR16" s="10">
        <v>30</v>
      </c>
      <c r="CS16" s="10">
        <v>11</v>
      </c>
      <c r="CT16" s="10">
        <v>13</v>
      </c>
    </row>
    <row r="17" spans="1:98" ht="12.75" customHeight="1" x14ac:dyDescent="0.25">
      <c r="A17" s="27"/>
      <c r="B17" s="28"/>
      <c r="C17" s="14">
        <v>0.22</v>
      </c>
      <c r="D17" s="14">
        <v>0.22</v>
      </c>
      <c r="E17" s="14">
        <v>0.21</v>
      </c>
      <c r="F17" s="14">
        <v>0.23</v>
      </c>
      <c r="G17" s="14">
        <v>0.15</v>
      </c>
      <c r="H17" s="14">
        <v>0.23</v>
      </c>
      <c r="I17" s="14">
        <v>0.24</v>
      </c>
      <c r="J17" s="14">
        <v>0.23</v>
      </c>
      <c r="K17" s="14">
        <v>0.11</v>
      </c>
      <c r="L17" s="14">
        <v>0.23</v>
      </c>
      <c r="M17" s="14">
        <v>0.22</v>
      </c>
      <c r="N17" s="14">
        <v>0.2</v>
      </c>
      <c r="O17" s="14">
        <v>0.28000000000000003</v>
      </c>
      <c r="P17" s="14">
        <v>0.21</v>
      </c>
      <c r="Q17" s="14">
        <v>0</v>
      </c>
      <c r="R17" s="14">
        <v>0.21</v>
      </c>
      <c r="S17" s="14">
        <v>0.21</v>
      </c>
      <c r="T17" s="14">
        <v>0.24</v>
      </c>
      <c r="U17" s="14">
        <v>0.23</v>
      </c>
      <c r="V17" s="14">
        <v>0.18</v>
      </c>
      <c r="W17" s="14">
        <v>0.54</v>
      </c>
      <c r="X17" s="14">
        <v>0.18</v>
      </c>
      <c r="Y17" s="14">
        <v>0.2</v>
      </c>
      <c r="Z17" s="14">
        <v>0.27</v>
      </c>
      <c r="AA17" s="14">
        <v>0.23</v>
      </c>
      <c r="AB17" s="14">
        <v>0.24</v>
      </c>
      <c r="AC17" s="14">
        <v>0.08</v>
      </c>
      <c r="AD17" s="14">
        <v>0.19</v>
      </c>
      <c r="AE17" s="14">
        <v>0.37</v>
      </c>
      <c r="AF17" s="14">
        <v>0.15</v>
      </c>
      <c r="AG17" s="14">
        <v>0.24</v>
      </c>
      <c r="AH17" s="14">
        <v>0.27</v>
      </c>
      <c r="AI17" s="14">
        <v>0.22</v>
      </c>
      <c r="AJ17" s="14">
        <v>0.23</v>
      </c>
      <c r="AK17" s="14">
        <v>0.16</v>
      </c>
      <c r="AL17" s="14">
        <v>0.25</v>
      </c>
      <c r="AM17" s="14">
        <v>0.21</v>
      </c>
      <c r="AN17" s="14">
        <v>0.2</v>
      </c>
      <c r="AO17" s="14">
        <v>0.11</v>
      </c>
      <c r="AP17" s="14">
        <v>0.24</v>
      </c>
      <c r="AQ17" s="14">
        <v>0.2</v>
      </c>
      <c r="AR17" s="14">
        <v>0.21</v>
      </c>
      <c r="AS17" s="14">
        <v>0.22</v>
      </c>
      <c r="AT17" s="14">
        <v>0.32</v>
      </c>
      <c r="AU17" s="14">
        <v>0.23</v>
      </c>
      <c r="AV17" s="14">
        <v>0.13</v>
      </c>
      <c r="AW17" s="14">
        <v>0.17</v>
      </c>
      <c r="AX17" s="14">
        <v>0.23</v>
      </c>
      <c r="AY17" s="14">
        <v>0.23</v>
      </c>
      <c r="AZ17" s="14">
        <v>0.17</v>
      </c>
      <c r="BA17" s="14">
        <v>0.22</v>
      </c>
      <c r="BB17" s="14">
        <v>0.24</v>
      </c>
      <c r="BC17" s="14">
        <v>7.0000000000000007E-2</v>
      </c>
      <c r="BD17" s="14">
        <v>0.27</v>
      </c>
      <c r="BE17" s="14">
        <v>0.26</v>
      </c>
      <c r="BF17" s="14">
        <v>0.08</v>
      </c>
      <c r="BG17" s="14">
        <v>0.21</v>
      </c>
      <c r="BH17" s="14">
        <v>0.23</v>
      </c>
      <c r="BI17" s="14">
        <v>0</v>
      </c>
      <c r="BJ17" s="14">
        <v>0.23</v>
      </c>
      <c r="BK17" s="14">
        <v>0.19</v>
      </c>
      <c r="BL17" s="14">
        <v>0.21</v>
      </c>
      <c r="BM17" s="14">
        <v>0.22</v>
      </c>
      <c r="BN17" s="14">
        <v>0.24</v>
      </c>
      <c r="BO17" s="14">
        <v>0.17</v>
      </c>
      <c r="BP17" s="14">
        <v>0.23</v>
      </c>
      <c r="BQ17" s="14">
        <v>0.27</v>
      </c>
      <c r="BR17" s="14">
        <v>0.19</v>
      </c>
      <c r="BS17" s="14">
        <v>0.24</v>
      </c>
      <c r="BT17" s="14">
        <v>0.22</v>
      </c>
      <c r="BU17" s="14">
        <v>0.17</v>
      </c>
      <c r="BV17" s="14">
        <v>0.2</v>
      </c>
      <c r="BW17" s="14">
        <v>0.25</v>
      </c>
      <c r="BX17" s="14">
        <v>0.17</v>
      </c>
      <c r="BY17" s="14">
        <v>0.22</v>
      </c>
      <c r="BZ17" s="14">
        <v>0.21</v>
      </c>
      <c r="CA17" s="14">
        <v>0</v>
      </c>
      <c r="CB17" s="14">
        <v>0.25</v>
      </c>
      <c r="CC17" s="14">
        <v>0.2</v>
      </c>
      <c r="CD17" s="14">
        <v>0.2</v>
      </c>
      <c r="CE17" s="14">
        <v>0.21</v>
      </c>
      <c r="CF17" s="14">
        <v>0.23</v>
      </c>
      <c r="CG17" s="14">
        <v>0.22</v>
      </c>
      <c r="CH17" s="14">
        <v>0.19</v>
      </c>
      <c r="CI17" s="14">
        <v>0.21</v>
      </c>
      <c r="CJ17" s="14">
        <v>0.23</v>
      </c>
      <c r="CK17" s="14">
        <v>0.22</v>
      </c>
      <c r="CL17" s="14">
        <v>0.21</v>
      </c>
      <c r="CM17" s="14">
        <v>0.2</v>
      </c>
      <c r="CN17" s="14">
        <v>0.23</v>
      </c>
      <c r="CO17" s="14">
        <v>0.21</v>
      </c>
      <c r="CP17" s="14">
        <v>0.2</v>
      </c>
      <c r="CQ17" s="14">
        <v>0.2</v>
      </c>
      <c r="CR17" s="14">
        <v>0.23</v>
      </c>
      <c r="CS17" s="14">
        <v>0.26</v>
      </c>
      <c r="CT17" s="14">
        <v>0.17</v>
      </c>
    </row>
    <row r="18" spans="1:98" ht="27.95" customHeight="1" x14ac:dyDescent="0.25">
      <c r="A18" s="27"/>
      <c r="B18" s="30" t="s">
        <v>1246</v>
      </c>
      <c r="C18" s="10">
        <v>75</v>
      </c>
      <c r="D18" s="10">
        <v>37</v>
      </c>
      <c r="E18" s="10">
        <v>38</v>
      </c>
      <c r="F18" s="10">
        <v>4</v>
      </c>
      <c r="G18" s="10">
        <v>24</v>
      </c>
      <c r="H18" s="10">
        <v>18</v>
      </c>
      <c r="I18" s="10">
        <v>29</v>
      </c>
      <c r="J18" s="10">
        <v>4</v>
      </c>
      <c r="K18" s="10">
        <v>15</v>
      </c>
      <c r="L18" s="10">
        <v>13</v>
      </c>
      <c r="M18" s="10">
        <v>13</v>
      </c>
      <c r="N18" s="10">
        <v>14</v>
      </c>
      <c r="O18" s="10">
        <v>11</v>
      </c>
      <c r="P18" s="10">
        <v>4</v>
      </c>
      <c r="Q18" s="10" t="s">
        <v>516</v>
      </c>
      <c r="R18" s="10">
        <v>4</v>
      </c>
      <c r="S18" s="10">
        <v>4</v>
      </c>
      <c r="T18" s="10">
        <v>25</v>
      </c>
      <c r="U18" s="10">
        <v>18</v>
      </c>
      <c r="V18" s="10">
        <v>28</v>
      </c>
      <c r="W18" s="10" t="s">
        <v>516</v>
      </c>
      <c r="X18" s="10">
        <v>8</v>
      </c>
      <c r="Y18" s="10">
        <v>42</v>
      </c>
      <c r="Z18" s="10">
        <v>8</v>
      </c>
      <c r="AA18" s="10">
        <v>3</v>
      </c>
      <c r="AB18" s="10">
        <v>9</v>
      </c>
      <c r="AC18" s="10">
        <v>9</v>
      </c>
      <c r="AD18" s="10">
        <v>18</v>
      </c>
      <c r="AE18" s="10">
        <v>1</v>
      </c>
      <c r="AF18" s="10">
        <v>3</v>
      </c>
      <c r="AG18" s="10">
        <v>23</v>
      </c>
      <c r="AH18" s="10">
        <v>8</v>
      </c>
      <c r="AI18" s="10">
        <v>30</v>
      </c>
      <c r="AJ18" s="10">
        <v>16</v>
      </c>
      <c r="AK18" s="10">
        <v>18</v>
      </c>
      <c r="AL18" s="10">
        <v>7</v>
      </c>
      <c r="AM18" s="10">
        <v>4</v>
      </c>
      <c r="AN18" s="10">
        <v>25</v>
      </c>
      <c r="AO18" s="10">
        <v>4</v>
      </c>
      <c r="AP18" s="10">
        <v>32</v>
      </c>
      <c r="AQ18" s="10">
        <v>14</v>
      </c>
      <c r="AR18" s="10">
        <v>31</v>
      </c>
      <c r="AS18" s="10">
        <v>32</v>
      </c>
      <c r="AT18" s="10">
        <v>2</v>
      </c>
      <c r="AU18" s="10">
        <v>1</v>
      </c>
      <c r="AV18" s="10">
        <v>7</v>
      </c>
      <c r="AW18" s="10">
        <v>17</v>
      </c>
      <c r="AX18" s="10">
        <v>52</v>
      </c>
      <c r="AY18" s="10">
        <v>16</v>
      </c>
      <c r="AZ18" s="10">
        <v>18</v>
      </c>
      <c r="BA18" s="10">
        <v>31</v>
      </c>
      <c r="BB18" s="10">
        <v>10</v>
      </c>
      <c r="BC18" s="10">
        <v>1</v>
      </c>
      <c r="BD18" s="10">
        <v>26</v>
      </c>
      <c r="BE18" s="10">
        <v>44</v>
      </c>
      <c r="BF18" s="10">
        <v>5</v>
      </c>
      <c r="BG18" s="10">
        <v>73</v>
      </c>
      <c r="BH18" s="10">
        <v>2</v>
      </c>
      <c r="BI18" s="10">
        <v>0</v>
      </c>
      <c r="BJ18" s="10">
        <v>38</v>
      </c>
      <c r="BK18" s="10">
        <v>37</v>
      </c>
      <c r="BL18" s="10">
        <v>62</v>
      </c>
      <c r="BM18" s="10">
        <v>14</v>
      </c>
      <c r="BN18" s="10">
        <v>21</v>
      </c>
      <c r="BO18" s="10">
        <v>27</v>
      </c>
      <c r="BP18" s="10">
        <v>27</v>
      </c>
      <c r="BQ18" s="10">
        <v>6</v>
      </c>
      <c r="BR18" s="10">
        <v>41</v>
      </c>
      <c r="BS18" s="10">
        <v>27</v>
      </c>
      <c r="BT18" s="10">
        <v>65</v>
      </c>
      <c r="BU18" s="10">
        <v>10</v>
      </c>
      <c r="BV18" s="10">
        <v>20</v>
      </c>
      <c r="BW18" s="10">
        <v>35</v>
      </c>
      <c r="BX18" s="10">
        <v>20</v>
      </c>
      <c r="BY18" s="10">
        <v>24</v>
      </c>
      <c r="BZ18" s="10">
        <v>50</v>
      </c>
      <c r="CA18" s="10">
        <v>1</v>
      </c>
      <c r="CB18" s="10">
        <v>14</v>
      </c>
      <c r="CC18" s="10">
        <v>33</v>
      </c>
      <c r="CD18" s="10">
        <v>28</v>
      </c>
      <c r="CE18" s="10">
        <v>58</v>
      </c>
      <c r="CF18" s="10">
        <v>18</v>
      </c>
      <c r="CG18" s="10">
        <v>45</v>
      </c>
      <c r="CH18" s="10">
        <v>13</v>
      </c>
      <c r="CI18" s="10">
        <v>17</v>
      </c>
      <c r="CJ18" s="10">
        <v>1</v>
      </c>
      <c r="CK18" s="10">
        <v>26</v>
      </c>
      <c r="CL18" s="10">
        <v>48</v>
      </c>
      <c r="CM18" s="10">
        <v>27</v>
      </c>
      <c r="CN18" s="10">
        <v>24</v>
      </c>
      <c r="CO18" s="10">
        <v>13</v>
      </c>
      <c r="CP18" s="10">
        <v>10</v>
      </c>
      <c r="CQ18" s="10">
        <v>12</v>
      </c>
      <c r="CR18" s="10">
        <v>32</v>
      </c>
      <c r="CS18" s="10">
        <v>7</v>
      </c>
      <c r="CT18" s="10">
        <v>24</v>
      </c>
    </row>
    <row r="19" spans="1:98" ht="12.75" customHeight="1" x14ac:dyDescent="0.25">
      <c r="A19" s="28"/>
      <c r="B19" s="28"/>
      <c r="C19" s="14">
        <v>0.23</v>
      </c>
      <c r="D19" s="14">
        <v>0.23</v>
      </c>
      <c r="E19" s="14">
        <v>0.23</v>
      </c>
      <c r="F19" s="14">
        <v>0.09</v>
      </c>
      <c r="G19" s="14">
        <v>0.31</v>
      </c>
      <c r="H19" s="14">
        <v>0.24</v>
      </c>
      <c r="I19" s="14">
        <v>0.23</v>
      </c>
      <c r="J19" s="14">
        <v>0.09</v>
      </c>
      <c r="K19" s="14">
        <v>0.33</v>
      </c>
      <c r="L19" s="14">
        <v>0.27</v>
      </c>
      <c r="M19" s="14">
        <v>0.24</v>
      </c>
      <c r="N19" s="14">
        <v>0.27</v>
      </c>
      <c r="O19" s="14">
        <v>0.2</v>
      </c>
      <c r="P19" s="14">
        <v>0.2</v>
      </c>
      <c r="Q19" s="14">
        <v>1</v>
      </c>
      <c r="R19" s="14">
        <v>0.19</v>
      </c>
      <c r="S19" s="14">
        <v>0.2</v>
      </c>
      <c r="T19" s="14">
        <v>0.24</v>
      </c>
      <c r="U19" s="14">
        <v>0.24</v>
      </c>
      <c r="V19" s="14">
        <v>0.23</v>
      </c>
      <c r="W19" s="14">
        <v>0.06</v>
      </c>
      <c r="X19" s="14">
        <v>0.21</v>
      </c>
      <c r="Y19" s="14">
        <v>0.24</v>
      </c>
      <c r="Z19" s="14">
        <v>0.15</v>
      </c>
      <c r="AA19" s="14">
        <v>0.17</v>
      </c>
      <c r="AB19" s="14">
        <v>0.2</v>
      </c>
      <c r="AC19" s="14">
        <v>0.23</v>
      </c>
      <c r="AD19" s="14">
        <v>0.35</v>
      </c>
      <c r="AE19" s="14">
        <v>0.21</v>
      </c>
      <c r="AF19" s="14">
        <v>0.18</v>
      </c>
      <c r="AG19" s="14">
        <v>0.25</v>
      </c>
      <c r="AH19" s="14">
        <v>0.15</v>
      </c>
      <c r="AI19" s="14">
        <v>0.22</v>
      </c>
      <c r="AJ19" s="14">
        <v>0.22</v>
      </c>
      <c r="AK19" s="14">
        <v>0.26</v>
      </c>
      <c r="AL19" s="14">
        <v>0.28000000000000003</v>
      </c>
      <c r="AM19" s="14">
        <v>0.28999999999999998</v>
      </c>
      <c r="AN19" s="14">
        <v>0.25</v>
      </c>
      <c r="AO19" s="14">
        <v>0.47</v>
      </c>
      <c r="AP19" s="14">
        <v>0.23</v>
      </c>
      <c r="AQ19" s="14">
        <v>0.18</v>
      </c>
      <c r="AR19" s="14">
        <v>0.28000000000000003</v>
      </c>
      <c r="AS19" s="14">
        <v>0.23</v>
      </c>
      <c r="AT19" s="14">
        <v>0.13</v>
      </c>
      <c r="AU19" s="14">
        <v>0.08</v>
      </c>
      <c r="AV19" s="14">
        <v>0.3</v>
      </c>
      <c r="AW19" s="14">
        <v>0.28000000000000003</v>
      </c>
      <c r="AX19" s="14">
        <v>0.22</v>
      </c>
      <c r="AY19" s="14">
        <v>0.27</v>
      </c>
      <c r="AZ19" s="14">
        <v>0.28999999999999998</v>
      </c>
      <c r="BA19" s="14">
        <v>0.22</v>
      </c>
      <c r="BB19" s="14">
        <v>0.19</v>
      </c>
      <c r="BC19" s="14">
        <v>0.08</v>
      </c>
      <c r="BD19" s="14">
        <v>0.33</v>
      </c>
      <c r="BE19" s="14">
        <v>0.28999999999999998</v>
      </c>
      <c r="BF19" s="14">
        <v>0.06</v>
      </c>
      <c r="BG19" s="14">
        <v>0.24</v>
      </c>
      <c r="BH19" s="14">
        <v>0.24</v>
      </c>
      <c r="BI19" s="14">
        <v>0</v>
      </c>
      <c r="BJ19" s="14">
        <v>0.21</v>
      </c>
      <c r="BK19" s="14">
        <v>0.25</v>
      </c>
      <c r="BL19" s="14">
        <v>0.23</v>
      </c>
      <c r="BM19" s="14">
        <v>0.24</v>
      </c>
      <c r="BN19" s="14">
        <v>0.22</v>
      </c>
      <c r="BO19" s="14">
        <v>0.25</v>
      </c>
      <c r="BP19" s="14">
        <v>0.23</v>
      </c>
      <c r="BQ19" s="14">
        <v>0.24</v>
      </c>
      <c r="BR19" s="14">
        <v>0.21</v>
      </c>
      <c r="BS19" s="14">
        <v>0.27</v>
      </c>
      <c r="BT19" s="14">
        <v>0.23</v>
      </c>
      <c r="BU19" s="14">
        <v>0.25</v>
      </c>
      <c r="BV19" s="14">
        <v>0.16</v>
      </c>
      <c r="BW19" s="14">
        <v>0.28000000000000003</v>
      </c>
      <c r="BX19" s="14">
        <v>0.28999999999999998</v>
      </c>
      <c r="BY19" s="14">
        <v>0.22</v>
      </c>
      <c r="BZ19" s="14">
        <v>0.24</v>
      </c>
      <c r="CA19" s="14">
        <v>0.65</v>
      </c>
      <c r="CB19" s="14">
        <v>0.19</v>
      </c>
      <c r="CC19" s="14">
        <v>0.27</v>
      </c>
      <c r="CD19" s="14">
        <v>0.22</v>
      </c>
      <c r="CE19" s="14">
        <v>0.23</v>
      </c>
      <c r="CF19" s="14">
        <v>0.24</v>
      </c>
      <c r="CG19" s="14">
        <v>0.21</v>
      </c>
      <c r="CH19" s="14">
        <v>0.23</v>
      </c>
      <c r="CI19" s="14">
        <v>0.31</v>
      </c>
      <c r="CJ19" s="14">
        <v>0.06</v>
      </c>
      <c r="CK19" s="14">
        <v>0.27</v>
      </c>
      <c r="CL19" s="14">
        <v>0.24</v>
      </c>
      <c r="CM19" s="14">
        <v>0.24</v>
      </c>
      <c r="CN19" s="14">
        <v>0.2</v>
      </c>
      <c r="CO19" s="14">
        <v>0.26</v>
      </c>
      <c r="CP19" s="14">
        <v>0.31</v>
      </c>
      <c r="CQ19" s="14">
        <v>0.16</v>
      </c>
      <c r="CR19" s="14">
        <v>0.24</v>
      </c>
      <c r="CS19" s="14">
        <v>0.17</v>
      </c>
      <c r="CT19" s="14">
        <v>0.32</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T5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8.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3796</v>
      </c>
      <c r="D10" s="9">
        <v>1838</v>
      </c>
      <c r="E10" s="9">
        <v>1958</v>
      </c>
      <c r="F10" s="9">
        <v>567</v>
      </c>
      <c r="G10" s="9">
        <v>871</v>
      </c>
      <c r="H10" s="9">
        <v>945</v>
      </c>
      <c r="I10" s="9">
        <v>1414</v>
      </c>
      <c r="J10" s="9">
        <v>567</v>
      </c>
      <c r="K10" s="9">
        <v>544</v>
      </c>
      <c r="L10" s="9">
        <v>605</v>
      </c>
      <c r="M10" s="9">
        <v>666</v>
      </c>
      <c r="N10" s="9">
        <v>605</v>
      </c>
      <c r="O10" s="9">
        <v>531</v>
      </c>
      <c r="P10" s="9">
        <v>278</v>
      </c>
      <c r="Q10" s="9">
        <v>19</v>
      </c>
      <c r="R10" s="9">
        <v>259</v>
      </c>
      <c r="S10" s="9">
        <v>278</v>
      </c>
      <c r="T10" s="9">
        <v>1137</v>
      </c>
      <c r="U10" s="9">
        <v>945</v>
      </c>
      <c r="V10" s="9">
        <v>1437</v>
      </c>
      <c r="W10" s="9">
        <v>336</v>
      </c>
      <c r="X10" s="9">
        <v>1484</v>
      </c>
      <c r="Y10" s="9">
        <v>1608</v>
      </c>
      <c r="Z10" s="9">
        <v>336</v>
      </c>
      <c r="AA10" s="9">
        <v>188</v>
      </c>
      <c r="AB10" s="9">
        <v>506</v>
      </c>
      <c r="AC10" s="9">
        <v>380</v>
      </c>
      <c r="AD10" s="9">
        <v>973</v>
      </c>
      <c r="AE10" s="9">
        <v>156</v>
      </c>
      <c r="AF10" s="9">
        <v>276</v>
      </c>
      <c r="AG10" s="9">
        <v>982</v>
      </c>
      <c r="AH10" s="9">
        <v>336</v>
      </c>
      <c r="AI10" s="9">
        <v>1233</v>
      </c>
      <c r="AJ10" s="9">
        <v>680</v>
      </c>
      <c r="AK10" s="9">
        <v>1119</v>
      </c>
      <c r="AL10" s="9">
        <v>491</v>
      </c>
      <c r="AM10" s="9">
        <v>273</v>
      </c>
      <c r="AN10" s="9">
        <v>1544</v>
      </c>
      <c r="AO10" s="9">
        <v>339</v>
      </c>
      <c r="AP10" s="9">
        <v>1015</v>
      </c>
      <c r="AQ10" s="9">
        <v>898</v>
      </c>
      <c r="AR10" s="9">
        <v>1353</v>
      </c>
      <c r="AS10" s="9">
        <v>1368</v>
      </c>
      <c r="AT10" s="9">
        <v>213</v>
      </c>
      <c r="AU10" s="9">
        <v>162</v>
      </c>
      <c r="AV10" s="9">
        <v>322</v>
      </c>
      <c r="AW10" s="9">
        <v>799</v>
      </c>
      <c r="AX10" s="9">
        <v>2663</v>
      </c>
      <c r="AY10" s="9">
        <v>838</v>
      </c>
      <c r="AZ10" s="9">
        <v>800</v>
      </c>
      <c r="BA10" s="9">
        <v>1756</v>
      </c>
      <c r="BB10" s="9">
        <v>344</v>
      </c>
      <c r="BC10" s="9">
        <v>12</v>
      </c>
      <c r="BD10" s="9">
        <v>1088</v>
      </c>
      <c r="BE10" s="9">
        <v>2079</v>
      </c>
      <c r="BF10" s="9">
        <v>622</v>
      </c>
      <c r="BG10" s="9">
        <v>3100</v>
      </c>
      <c r="BH10" s="9">
        <v>298</v>
      </c>
      <c r="BI10" s="9">
        <v>318</v>
      </c>
      <c r="BJ10" s="9">
        <v>1517</v>
      </c>
      <c r="BK10" s="9">
        <v>1956</v>
      </c>
      <c r="BL10" s="9">
        <v>2251</v>
      </c>
      <c r="BM10" s="9">
        <v>1357</v>
      </c>
      <c r="BN10" s="9">
        <v>1140</v>
      </c>
      <c r="BO10" s="9">
        <v>1448</v>
      </c>
      <c r="BP10" s="9">
        <v>701</v>
      </c>
      <c r="BQ10" s="9">
        <v>332</v>
      </c>
      <c r="BR10" s="9">
        <v>1470</v>
      </c>
      <c r="BS10" s="9">
        <v>1981</v>
      </c>
      <c r="BT10" s="9">
        <v>3138</v>
      </c>
      <c r="BU10" s="9">
        <v>642</v>
      </c>
      <c r="BV10" s="9">
        <v>1577</v>
      </c>
      <c r="BW10" s="9">
        <v>1440</v>
      </c>
      <c r="BX10" s="9">
        <v>750</v>
      </c>
      <c r="BY10" s="9">
        <v>826</v>
      </c>
      <c r="BZ10" s="9">
        <v>2066</v>
      </c>
      <c r="CA10" s="9">
        <v>277</v>
      </c>
      <c r="CB10" s="9">
        <v>180</v>
      </c>
      <c r="CC10" s="9">
        <v>752</v>
      </c>
      <c r="CD10" s="9">
        <v>2799</v>
      </c>
      <c r="CE10" s="9">
        <v>1856</v>
      </c>
      <c r="CF10" s="9">
        <v>1940</v>
      </c>
      <c r="CG10" s="9">
        <v>2437</v>
      </c>
      <c r="CH10" s="9">
        <v>475</v>
      </c>
      <c r="CI10" s="9">
        <v>858</v>
      </c>
      <c r="CJ10" s="9">
        <v>228</v>
      </c>
      <c r="CK10" s="9">
        <v>1281</v>
      </c>
      <c r="CL10" s="9">
        <v>2236</v>
      </c>
      <c r="CM10" s="9">
        <v>656</v>
      </c>
      <c r="CN10" s="9">
        <v>1674</v>
      </c>
      <c r="CO10" s="9">
        <v>1067</v>
      </c>
      <c r="CP10" s="9">
        <v>311</v>
      </c>
      <c r="CQ10" s="9">
        <v>567</v>
      </c>
      <c r="CR10" s="9">
        <v>1557</v>
      </c>
      <c r="CS10" s="9">
        <v>722</v>
      </c>
      <c r="CT10" s="9">
        <v>929</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0.100000000000001" customHeight="1" x14ac:dyDescent="0.25">
      <c r="A12" s="27"/>
      <c r="B12" s="30" t="s">
        <v>1247</v>
      </c>
      <c r="C12" s="10">
        <v>704</v>
      </c>
      <c r="D12" s="10">
        <v>347</v>
      </c>
      <c r="E12" s="10">
        <v>357</v>
      </c>
      <c r="F12" s="10">
        <v>149</v>
      </c>
      <c r="G12" s="10">
        <v>188</v>
      </c>
      <c r="H12" s="10">
        <v>161</v>
      </c>
      <c r="I12" s="10">
        <v>204</v>
      </c>
      <c r="J12" s="10">
        <v>149</v>
      </c>
      <c r="K12" s="10">
        <v>135</v>
      </c>
      <c r="L12" s="10">
        <v>111</v>
      </c>
      <c r="M12" s="10">
        <v>103</v>
      </c>
      <c r="N12" s="10">
        <v>78</v>
      </c>
      <c r="O12" s="10">
        <v>88</v>
      </c>
      <c r="P12" s="10">
        <v>38</v>
      </c>
      <c r="Q12" s="10">
        <v>0</v>
      </c>
      <c r="R12" s="10">
        <v>38</v>
      </c>
      <c r="S12" s="10">
        <v>38</v>
      </c>
      <c r="T12" s="10">
        <v>166</v>
      </c>
      <c r="U12" s="10">
        <v>161</v>
      </c>
      <c r="V12" s="10">
        <v>338</v>
      </c>
      <c r="W12" s="10">
        <v>49</v>
      </c>
      <c r="X12" s="10">
        <v>184</v>
      </c>
      <c r="Y12" s="10">
        <v>338</v>
      </c>
      <c r="Z12" s="10">
        <v>128</v>
      </c>
      <c r="AA12" s="10">
        <v>19</v>
      </c>
      <c r="AB12" s="10">
        <v>156</v>
      </c>
      <c r="AC12" s="10">
        <v>103</v>
      </c>
      <c r="AD12" s="10">
        <v>118</v>
      </c>
      <c r="AE12" s="10">
        <v>11</v>
      </c>
      <c r="AF12" s="10">
        <v>17</v>
      </c>
      <c r="AG12" s="10">
        <v>152</v>
      </c>
      <c r="AH12" s="10">
        <v>128</v>
      </c>
      <c r="AI12" s="10">
        <v>255</v>
      </c>
      <c r="AJ12" s="10">
        <v>111</v>
      </c>
      <c r="AK12" s="10">
        <v>243</v>
      </c>
      <c r="AL12" s="10">
        <v>61</v>
      </c>
      <c r="AM12" s="10">
        <v>35</v>
      </c>
      <c r="AN12" s="10">
        <v>292</v>
      </c>
      <c r="AO12" s="10">
        <v>46</v>
      </c>
      <c r="AP12" s="10">
        <v>204</v>
      </c>
      <c r="AQ12" s="10">
        <v>161</v>
      </c>
      <c r="AR12" s="10">
        <v>207</v>
      </c>
      <c r="AS12" s="10">
        <v>249</v>
      </c>
      <c r="AT12" s="10">
        <v>46</v>
      </c>
      <c r="AU12" s="10">
        <v>31</v>
      </c>
      <c r="AV12" s="10">
        <v>32</v>
      </c>
      <c r="AW12" s="10">
        <v>163</v>
      </c>
      <c r="AX12" s="10">
        <v>508</v>
      </c>
      <c r="AY12" s="10">
        <v>81</v>
      </c>
      <c r="AZ12" s="10">
        <v>116</v>
      </c>
      <c r="BA12" s="10">
        <v>387</v>
      </c>
      <c r="BB12" s="10">
        <v>114</v>
      </c>
      <c r="BC12" s="10">
        <v>2</v>
      </c>
      <c r="BD12" s="10">
        <v>82</v>
      </c>
      <c r="BE12" s="10">
        <v>376</v>
      </c>
      <c r="BF12" s="10">
        <v>246</v>
      </c>
      <c r="BG12" s="10">
        <v>637</v>
      </c>
      <c r="BH12" s="10">
        <v>30</v>
      </c>
      <c r="BI12" s="10">
        <v>32</v>
      </c>
      <c r="BJ12" s="10">
        <v>311</v>
      </c>
      <c r="BK12" s="10">
        <v>337</v>
      </c>
      <c r="BL12" s="10">
        <v>393</v>
      </c>
      <c r="BM12" s="10">
        <v>271</v>
      </c>
      <c r="BN12" s="10">
        <v>209</v>
      </c>
      <c r="BO12" s="10">
        <v>257</v>
      </c>
      <c r="BP12" s="10">
        <v>107</v>
      </c>
      <c r="BQ12" s="10">
        <v>68</v>
      </c>
      <c r="BR12" s="10">
        <v>263</v>
      </c>
      <c r="BS12" s="10">
        <v>373</v>
      </c>
      <c r="BT12" s="10">
        <v>603</v>
      </c>
      <c r="BU12" s="10">
        <v>97</v>
      </c>
      <c r="BV12" s="10">
        <v>357</v>
      </c>
      <c r="BW12" s="10">
        <v>240</v>
      </c>
      <c r="BX12" s="10">
        <v>98</v>
      </c>
      <c r="BY12" s="10">
        <v>166</v>
      </c>
      <c r="BZ12" s="10">
        <v>303</v>
      </c>
      <c r="CA12" s="10">
        <v>76</v>
      </c>
      <c r="CB12" s="10">
        <v>42</v>
      </c>
      <c r="CC12" s="10">
        <v>154</v>
      </c>
      <c r="CD12" s="10">
        <v>498</v>
      </c>
      <c r="CE12" s="10">
        <v>341</v>
      </c>
      <c r="CF12" s="10">
        <v>363</v>
      </c>
      <c r="CG12" s="10">
        <v>523</v>
      </c>
      <c r="CH12" s="10">
        <v>56</v>
      </c>
      <c r="CI12" s="10">
        <v>106</v>
      </c>
      <c r="CJ12" s="10">
        <v>53</v>
      </c>
      <c r="CK12" s="10">
        <v>181</v>
      </c>
      <c r="CL12" s="10">
        <v>461</v>
      </c>
      <c r="CM12" s="10">
        <v>174</v>
      </c>
      <c r="CN12" s="10">
        <v>295</v>
      </c>
      <c r="CO12" s="10">
        <v>186</v>
      </c>
      <c r="CP12" s="10">
        <v>27</v>
      </c>
      <c r="CQ12" s="10">
        <v>159</v>
      </c>
      <c r="CR12" s="10">
        <v>315</v>
      </c>
      <c r="CS12" s="10">
        <v>87</v>
      </c>
      <c r="CT12" s="10">
        <v>136</v>
      </c>
    </row>
    <row r="13" spans="1:98" ht="12.75" customHeight="1" x14ac:dyDescent="0.25">
      <c r="A13" s="27"/>
      <c r="B13" s="28"/>
      <c r="C13" s="14">
        <v>0.19</v>
      </c>
      <c r="D13" s="14">
        <v>0.19</v>
      </c>
      <c r="E13" s="14">
        <v>0.18</v>
      </c>
      <c r="F13" s="14">
        <v>0.26</v>
      </c>
      <c r="G13" s="14">
        <v>0.22</v>
      </c>
      <c r="H13" s="14">
        <v>0.17</v>
      </c>
      <c r="I13" s="14">
        <v>0.15</v>
      </c>
      <c r="J13" s="14">
        <v>0.26</v>
      </c>
      <c r="K13" s="14">
        <v>0.25</v>
      </c>
      <c r="L13" s="14">
        <v>0.18</v>
      </c>
      <c r="M13" s="14">
        <v>0.15</v>
      </c>
      <c r="N13" s="14">
        <v>0.13</v>
      </c>
      <c r="O13" s="14">
        <v>0.17</v>
      </c>
      <c r="P13" s="14">
        <v>0.14000000000000001</v>
      </c>
      <c r="Q13" s="14">
        <v>0</v>
      </c>
      <c r="R13" s="14">
        <v>0.15</v>
      </c>
      <c r="S13" s="14">
        <v>0.14000000000000001</v>
      </c>
      <c r="T13" s="14">
        <v>0.15</v>
      </c>
      <c r="U13" s="14">
        <v>0.17</v>
      </c>
      <c r="V13" s="14">
        <v>0.23</v>
      </c>
      <c r="W13" s="14">
        <v>0.15</v>
      </c>
      <c r="X13" s="14">
        <v>0.12</v>
      </c>
      <c r="Y13" s="14">
        <v>0.21</v>
      </c>
      <c r="Z13" s="14">
        <v>0.38</v>
      </c>
      <c r="AA13" s="14">
        <v>0.1</v>
      </c>
      <c r="AB13" s="14">
        <v>0.31</v>
      </c>
      <c r="AC13" s="14">
        <v>0.27</v>
      </c>
      <c r="AD13" s="14">
        <v>0.12</v>
      </c>
      <c r="AE13" s="14">
        <v>7.0000000000000007E-2</v>
      </c>
      <c r="AF13" s="14">
        <v>0.06</v>
      </c>
      <c r="AG13" s="14">
        <v>0.15</v>
      </c>
      <c r="AH13" s="14">
        <v>0.38</v>
      </c>
      <c r="AI13" s="14">
        <v>0.21</v>
      </c>
      <c r="AJ13" s="14">
        <v>0.16</v>
      </c>
      <c r="AK13" s="14">
        <v>0.22</v>
      </c>
      <c r="AL13" s="14">
        <v>0.12</v>
      </c>
      <c r="AM13" s="14">
        <v>0.13</v>
      </c>
      <c r="AN13" s="14">
        <v>0.19</v>
      </c>
      <c r="AO13" s="14">
        <v>0.14000000000000001</v>
      </c>
      <c r="AP13" s="14">
        <v>0.2</v>
      </c>
      <c r="AQ13" s="14">
        <v>0.18</v>
      </c>
      <c r="AR13" s="14">
        <v>0.15</v>
      </c>
      <c r="AS13" s="14">
        <v>0.18</v>
      </c>
      <c r="AT13" s="14">
        <v>0.21</v>
      </c>
      <c r="AU13" s="14">
        <v>0.19</v>
      </c>
      <c r="AV13" s="14">
        <v>0.1</v>
      </c>
      <c r="AW13" s="14">
        <v>0.2</v>
      </c>
      <c r="AX13" s="14">
        <v>0.19</v>
      </c>
      <c r="AY13" s="14">
        <v>0.1</v>
      </c>
      <c r="AZ13" s="14">
        <v>0.14000000000000001</v>
      </c>
      <c r="BA13" s="14">
        <v>0.22</v>
      </c>
      <c r="BB13" s="14">
        <v>0.33</v>
      </c>
      <c r="BC13" s="14">
        <v>0.2</v>
      </c>
      <c r="BD13" s="14">
        <v>0.08</v>
      </c>
      <c r="BE13" s="14">
        <v>0.18</v>
      </c>
      <c r="BF13" s="14">
        <v>0.39</v>
      </c>
      <c r="BG13" s="14">
        <v>0.21</v>
      </c>
      <c r="BH13" s="14">
        <v>0.1</v>
      </c>
      <c r="BI13" s="14">
        <v>0.1</v>
      </c>
      <c r="BJ13" s="14">
        <v>0.21</v>
      </c>
      <c r="BK13" s="14">
        <v>0.17</v>
      </c>
      <c r="BL13" s="14">
        <v>0.17</v>
      </c>
      <c r="BM13" s="14">
        <v>0.2</v>
      </c>
      <c r="BN13" s="14">
        <v>0.18</v>
      </c>
      <c r="BO13" s="14">
        <v>0.18</v>
      </c>
      <c r="BP13" s="14">
        <v>0.15</v>
      </c>
      <c r="BQ13" s="14">
        <v>0.21</v>
      </c>
      <c r="BR13" s="14">
        <v>0.18</v>
      </c>
      <c r="BS13" s="14">
        <v>0.19</v>
      </c>
      <c r="BT13" s="14">
        <v>0.19</v>
      </c>
      <c r="BU13" s="14">
        <v>0.15</v>
      </c>
      <c r="BV13" s="14">
        <v>0.23</v>
      </c>
      <c r="BW13" s="14">
        <v>0.17</v>
      </c>
      <c r="BX13" s="14">
        <v>0.13</v>
      </c>
      <c r="BY13" s="14">
        <v>0.2</v>
      </c>
      <c r="BZ13" s="14">
        <v>0.15</v>
      </c>
      <c r="CA13" s="14">
        <v>0.28000000000000003</v>
      </c>
      <c r="CB13" s="14">
        <v>0.23</v>
      </c>
      <c r="CC13" s="14">
        <v>0.2</v>
      </c>
      <c r="CD13" s="14">
        <v>0.18</v>
      </c>
      <c r="CE13" s="14">
        <v>0.18</v>
      </c>
      <c r="CF13" s="14">
        <v>0.19</v>
      </c>
      <c r="CG13" s="14">
        <v>0.21</v>
      </c>
      <c r="CH13" s="14">
        <v>0.12</v>
      </c>
      <c r="CI13" s="14">
        <v>0.12</v>
      </c>
      <c r="CJ13" s="14">
        <v>0.23</v>
      </c>
      <c r="CK13" s="14">
        <v>0.14000000000000001</v>
      </c>
      <c r="CL13" s="14">
        <v>0.21</v>
      </c>
      <c r="CM13" s="14">
        <v>0.27</v>
      </c>
      <c r="CN13" s="14">
        <v>0.18</v>
      </c>
      <c r="CO13" s="14">
        <v>0.17</v>
      </c>
      <c r="CP13" s="14">
        <v>0.09</v>
      </c>
      <c r="CQ13" s="14">
        <v>0.28000000000000003</v>
      </c>
      <c r="CR13" s="14">
        <v>0.2</v>
      </c>
      <c r="CS13" s="14">
        <v>0.12</v>
      </c>
      <c r="CT13" s="14">
        <v>0.15</v>
      </c>
    </row>
    <row r="14" spans="1:98" ht="24" customHeight="1" x14ac:dyDescent="0.25">
      <c r="A14" s="27"/>
      <c r="B14" s="30" t="s">
        <v>1248</v>
      </c>
      <c r="C14" s="10">
        <v>79</v>
      </c>
      <c r="D14" s="10">
        <v>54</v>
      </c>
      <c r="E14" s="10">
        <v>25</v>
      </c>
      <c r="F14" s="10">
        <v>0</v>
      </c>
      <c r="G14" s="10">
        <v>18</v>
      </c>
      <c r="H14" s="10">
        <v>21</v>
      </c>
      <c r="I14" s="10">
        <v>40</v>
      </c>
      <c r="J14" s="10">
        <v>0</v>
      </c>
      <c r="K14" s="10">
        <v>7</v>
      </c>
      <c r="L14" s="10">
        <v>14</v>
      </c>
      <c r="M14" s="10">
        <v>17</v>
      </c>
      <c r="N14" s="10">
        <v>6</v>
      </c>
      <c r="O14" s="10">
        <v>29</v>
      </c>
      <c r="P14" s="10">
        <v>5</v>
      </c>
      <c r="Q14" s="10">
        <v>0</v>
      </c>
      <c r="R14" s="10">
        <v>5</v>
      </c>
      <c r="S14" s="10">
        <v>5</v>
      </c>
      <c r="T14" s="10">
        <v>35</v>
      </c>
      <c r="U14" s="10">
        <v>21</v>
      </c>
      <c r="V14" s="10">
        <v>18</v>
      </c>
      <c r="W14" s="10">
        <v>13</v>
      </c>
      <c r="X14" s="10">
        <v>29</v>
      </c>
      <c r="Y14" s="10">
        <v>37</v>
      </c>
      <c r="Z14" s="10">
        <v>0</v>
      </c>
      <c r="AA14" s="10">
        <v>5</v>
      </c>
      <c r="AB14" s="10">
        <v>0</v>
      </c>
      <c r="AC14" s="10">
        <v>3</v>
      </c>
      <c r="AD14" s="10">
        <v>27</v>
      </c>
      <c r="AE14" s="10">
        <v>0</v>
      </c>
      <c r="AF14" s="10">
        <v>6</v>
      </c>
      <c r="AG14" s="10">
        <v>37</v>
      </c>
      <c r="AH14" s="10">
        <v>0</v>
      </c>
      <c r="AI14" s="10">
        <v>24</v>
      </c>
      <c r="AJ14" s="10">
        <v>14</v>
      </c>
      <c r="AK14" s="10">
        <v>26</v>
      </c>
      <c r="AL14" s="10">
        <v>6</v>
      </c>
      <c r="AM14" s="10">
        <v>9</v>
      </c>
      <c r="AN14" s="10">
        <v>33</v>
      </c>
      <c r="AO14" s="10">
        <v>8</v>
      </c>
      <c r="AP14" s="10">
        <v>20</v>
      </c>
      <c r="AQ14" s="10">
        <v>18</v>
      </c>
      <c r="AR14" s="10">
        <v>32</v>
      </c>
      <c r="AS14" s="10">
        <v>31</v>
      </c>
      <c r="AT14" s="10">
        <v>7</v>
      </c>
      <c r="AU14" s="10">
        <v>4</v>
      </c>
      <c r="AV14" s="10">
        <v>3</v>
      </c>
      <c r="AW14" s="10">
        <v>24</v>
      </c>
      <c r="AX14" s="10">
        <v>52</v>
      </c>
      <c r="AY14" s="10">
        <v>29</v>
      </c>
      <c r="AZ14" s="10">
        <v>13</v>
      </c>
      <c r="BA14" s="10">
        <v>16</v>
      </c>
      <c r="BB14" s="10">
        <v>16</v>
      </c>
      <c r="BC14" s="10">
        <v>0</v>
      </c>
      <c r="BD14" s="10">
        <v>11</v>
      </c>
      <c r="BE14" s="10">
        <v>34</v>
      </c>
      <c r="BF14" s="10">
        <v>33</v>
      </c>
      <c r="BG14" s="10">
        <v>63</v>
      </c>
      <c r="BH14" s="10">
        <v>9</v>
      </c>
      <c r="BI14" s="10">
        <v>8</v>
      </c>
      <c r="BJ14" s="10">
        <v>36</v>
      </c>
      <c r="BK14" s="10">
        <v>34</v>
      </c>
      <c r="BL14" s="10">
        <v>39</v>
      </c>
      <c r="BM14" s="10">
        <v>37</v>
      </c>
      <c r="BN14" s="10">
        <v>20</v>
      </c>
      <c r="BO14" s="10">
        <v>42</v>
      </c>
      <c r="BP14" s="10">
        <v>14</v>
      </c>
      <c r="BQ14" s="10">
        <v>0</v>
      </c>
      <c r="BR14" s="10">
        <v>22</v>
      </c>
      <c r="BS14" s="10">
        <v>57</v>
      </c>
      <c r="BT14" s="10">
        <v>65</v>
      </c>
      <c r="BU14" s="10">
        <v>14</v>
      </c>
      <c r="BV14" s="10">
        <v>25</v>
      </c>
      <c r="BW14" s="10">
        <v>37</v>
      </c>
      <c r="BX14" s="10">
        <v>17</v>
      </c>
      <c r="BY14" s="10">
        <v>21</v>
      </c>
      <c r="BZ14" s="10">
        <v>45</v>
      </c>
      <c r="CA14" s="10">
        <v>0</v>
      </c>
      <c r="CB14" s="10">
        <v>6</v>
      </c>
      <c r="CC14" s="10">
        <v>12</v>
      </c>
      <c r="CD14" s="10">
        <v>61</v>
      </c>
      <c r="CE14" s="10">
        <v>45</v>
      </c>
      <c r="CF14" s="10">
        <v>34</v>
      </c>
      <c r="CG14" s="10">
        <v>55</v>
      </c>
      <c r="CH14" s="10">
        <v>7</v>
      </c>
      <c r="CI14" s="10">
        <v>17</v>
      </c>
      <c r="CJ14" s="10">
        <v>4</v>
      </c>
      <c r="CK14" s="10">
        <v>26</v>
      </c>
      <c r="CL14" s="10">
        <v>46</v>
      </c>
      <c r="CM14" s="10">
        <v>17</v>
      </c>
      <c r="CN14" s="10">
        <v>25</v>
      </c>
      <c r="CO14" s="10">
        <v>33</v>
      </c>
      <c r="CP14" s="10">
        <v>3</v>
      </c>
      <c r="CQ14" s="10">
        <v>11</v>
      </c>
      <c r="CR14" s="10">
        <v>27</v>
      </c>
      <c r="CS14" s="10">
        <v>19</v>
      </c>
      <c r="CT14" s="10">
        <v>22</v>
      </c>
    </row>
    <row r="15" spans="1:98" ht="12.75" customHeight="1" x14ac:dyDescent="0.25">
      <c r="A15" s="27"/>
      <c r="B15" s="28"/>
      <c r="C15" s="14">
        <v>0.02</v>
      </c>
      <c r="D15" s="14">
        <v>0.03</v>
      </c>
      <c r="E15" s="14">
        <v>0.01</v>
      </c>
      <c r="F15" s="14">
        <v>0</v>
      </c>
      <c r="G15" s="14">
        <v>0.02</v>
      </c>
      <c r="H15" s="14">
        <v>0.02</v>
      </c>
      <c r="I15" s="14">
        <v>0.03</v>
      </c>
      <c r="J15" s="14">
        <v>0</v>
      </c>
      <c r="K15" s="14">
        <v>0.01</v>
      </c>
      <c r="L15" s="14">
        <v>0.02</v>
      </c>
      <c r="M15" s="14">
        <v>0.03</v>
      </c>
      <c r="N15" s="14">
        <v>0.01</v>
      </c>
      <c r="O15" s="14">
        <v>0.05</v>
      </c>
      <c r="P15" s="14">
        <v>0.02</v>
      </c>
      <c r="Q15" s="14">
        <v>0</v>
      </c>
      <c r="R15" s="14">
        <v>0.02</v>
      </c>
      <c r="S15" s="14">
        <v>0.02</v>
      </c>
      <c r="T15" s="14">
        <v>0.03</v>
      </c>
      <c r="U15" s="14">
        <v>0.02</v>
      </c>
      <c r="V15" s="14">
        <v>0.01</v>
      </c>
      <c r="W15" s="14">
        <v>0.04</v>
      </c>
      <c r="X15" s="14">
        <v>0.02</v>
      </c>
      <c r="Y15" s="14">
        <v>0.02</v>
      </c>
      <c r="Z15" s="14">
        <v>0</v>
      </c>
      <c r="AA15" s="14">
        <v>0.03</v>
      </c>
      <c r="AB15" s="14">
        <v>0</v>
      </c>
      <c r="AC15" s="14">
        <v>0.01</v>
      </c>
      <c r="AD15" s="14">
        <v>0.03</v>
      </c>
      <c r="AE15" s="14">
        <v>0</v>
      </c>
      <c r="AF15" s="14">
        <v>0.02</v>
      </c>
      <c r="AG15" s="14">
        <v>0.04</v>
      </c>
      <c r="AH15" s="14">
        <v>0</v>
      </c>
      <c r="AI15" s="14">
        <v>0.02</v>
      </c>
      <c r="AJ15" s="14">
        <v>0.02</v>
      </c>
      <c r="AK15" s="14">
        <v>0.02</v>
      </c>
      <c r="AL15" s="14">
        <v>0.01</v>
      </c>
      <c r="AM15" s="14">
        <v>0.03</v>
      </c>
      <c r="AN15" s="14">
        <v>0.02</v>
      </c>
      <c r="AO15" s="14">
        <v>0.02</v>
      </c>
      <c r="AP15" s="14">
        <v>0.02</v>
      </c>
      <c r="AQ15" s="14">
        <v>0.02</v>
      </c>
      <c r="AR15" s="14">
        <v>0.02</v>
      </c>
      <c r="AS15" s="14">
        <v>0.02</v>
      </c>
      <c r="AT15" s="14">
        <v>0.03</v>
      </c>
      <c r="AU15" s="14">
        <v>0.02</v>
      </c>
      <c r="AV15" s="14">
        <v>0.01</v>
      </c>
      <c r="AW15" s="14">
        <v>0.03</v>
      </c>
      <c r="AX15" s="14">
        <v>0.02</v>
      </c>
      <c r="AY15" s="14">
        <v>0.03</v>
      </c>
      <c r="AZ15" s="14">
        <v>0.02</v>
      </c>
      <c r="BA15" s="14">
        <v>0.01</v>
      </c>
      <c r="BB15" s="14">
        <v>0.05</v>
      </c>
      <c r="BC15" s="14">
        <v>0</v>
      </c>
      <c r="BD15" s="14">
        <v>0.01</v>
      </c>
      <c r="BE15" s="14">
        <v>0.02</v>
      </c>
      <c r="BF15" s="14">
        <v>0.05</v>
      </c>
      <c r="BG15" s="14">
        <v>0.02</v>
      </c>
      <c r="BH15" s="14">
        <v>0.03</v>
      </c>
      <c r="BI15" s="14">
        <v>0.02</v>
      </c>
      <c r="BJ15" s="14">
        <v>0.02</v>
      </c>
      <c r="BK15" s="14">
        <v>0.02</v>
      </c>
      <c r="BL15" s="14">
        <v>0.02</v>
      </c>
      <c r="BM15" s="14">
        <v>0.03</v>
      </c>
      <c r="BN15" s="14">
        <v>0.02</v>
      </c>
      <c r="BO15" s="14">
        <v>0.03</v>
      </c>
      <c r="BP15" s="14">
        <v>0.02</v>
      </c>
      <c r="BQ15" s="14">
        <v>0</v>
      </c>
      <c r="BR15" s="14">
        <v>0.01</v>
      </c>
      <c r="BS15" s="14">
        <v>0.03</v>
      </c>
      <c r="BT15" s="14">
        <v>0.02</v>
      </c>
      <c r="BU15" s="14">
        <v>0.02</v>
      </c>
      <c r="BV15" s="14">
        <v>0.02</v>
      </c>
      <c r="BW15" s="14">
        <v>0.03</v>
      </c>
      <c r="BX15" s="14">
        <v>0.02</v>
      </c>
      <c r="BY15" s="14">
        <v>0.02</v>
      </c>
      <c r="BZ15" s="14">
        <v>0.02</v>
      </c>
      <c r="CA15" s="14">
        <v>0</v>
      </c>
      <c r="CB15" s="14">
        <v>0.04</v>
      </c>
      <c r="CC15" s="14">
        <v>0.02</v>
      </c>
      <c r="CD15" s="14">
        <v>0.02</v>
      </c>
      <c r="CE15" s="14">
        <v>0.02</v>
      </c>
      <c r="CF15" s="14">
        <v>0.02</v>
      </c>
      <c r="CG15" s="14">
        <v>0.02</v>
      </c>
      <c r="CH15" s="14">
        <v>0.01</v>
      </c>
      <c r="CI15" s="14">
        <v>0.02</v>
      </c>
      <c r="CJ15" s="14">
        <v>0.02</v>
      </c>
      <c r="CK15" s="14">
        <v>0.02</v>
      </c>
      <c r="CL15" s="14">
        <v>0.02</v>
      </c>
      <c r="CM15" s="14">
        <v>0.03</v>
      </c>
      <c r="CN15" s="14">
        <v>0.02</v>
      </c>
      <c r="CO15" s="14">
        <v>0.03</v>
      </c>
      <c r="CP15" s="14">
        <v>0.01</v>
      </c>
      <c r="CQ15" s="14">
        <v>0.02</v>
      </c>
      <c r="CR15" s="14">
        <v>0.02</v>
      </c>
      <c r="CS15" s="14">
        <v>0.03</v>
      </c>
      <c r="CT15" s="14">
        <v>0.02</v>
      </c>
    </row>
    <row r="16" spans="1:98" x14ac:dyDescent="0.25">
      <c r="A16" s="27"/>
      <c r="B16" s="30" t="s">
        <v>1249</v>
      </c>
      <c r="C16" s="10">
        <v>112</v>
      </c>
      <c r="D16" s="10">
        <v>40</v>
      </c>
      <c r="E16" s="10">
        <v>72</v>
      </c>
      <c r="F16" s="10">
        <v>39</v>
      </c>
      <c r="G16" s="10">
        <v>16</v>
      </c>
      <c r="H16" s="10">
        <v>32</v>
      </c>
      <c r="I16" s="10">
        <v>25</v>
      </c>
      <c r="J16" s="10">
        <v>39</v>
      </c>
      <c r="K16" s="10">
        <v>12</v>
      </c>
      <c r="L16" s="10">
        <v>9</v>
      </c>
      <c r="M16" s="10">
        <v>27</v>
      </c>
      <c r="N16" s="10">
        <v>12</v>
      </c>
      <c r="O16" s="10">
        <v>6</v>
      </c>
      <c r="P16" s="10">
        <v>7</v>
      </c>
      <c r="Q16" s="10">
        <v>0</v>
      </c>
      <c r="R16" s="10">
        <v>7</v>
      </c>
      <c r="S16" s="10">
        <v>7</v>
      </c>
      <c r="T16" s="10">
        <v>18</v>
      </c>
      <c r="U16" s="10">
        <v>32</v>
      </c>
      <c r="V16" s="10">
        <v>55</v>
      </c>
      <c r="W16" s="10">
        <v>9</v>
      </c>
      <c r="X16" s="10">
        <v>43</v>
      </c>
      <c r="Y16" s="10">
        <v>48</v>
      </c>
      <c r="Z16" s="10">
        <v>12</v>
      </c>
      <c r="AA16" s="10">
        <v>0</v>
      </c>
      <c r="AB16" s="10">
        <v>13</v>
      </c>
      <c r="AC16" s="10">
        <v>13</v>
      </c>
      <c r="AD16" s="10">
        <v>40</v>
      </c>
      <c r="AE16" s="10">
        <v>9</v>
      </c>
      <c r="AF16" s="10">
        <v>10</v>
      </c>
      <c r="AG16" s="10">
        <v>15</v>
      </c>
      <c r="AH16" s="10">
        <v>12</v>
      </c>
      <c r="AI16" s="10">
        <v>22</v>
      </c>
      <c r="AJ16" s="10">
        <v>39</v>
      </c>
      <c r="AK16" s="10">
        <v>32</v>
      </c>
      <c r="AL16" s="10">
        <v>13</v>
      </c>
      <c r="AM16" s="10">
        <v>7</v>
      </c>
      <c r="AN16" s="10">
        <v>47</v>
      </c>
      <c r="AO16" s="10">
        <v>5</v>
      </c>
      <c r="AP16" s="10">
        <v>34</v>
      </c>
      <c r="AQ16" s="10">
        <v>27</v>
      </c>
      <c r="AR16" s="10">
        <v>34</v>
      </c>
      <c r="AS16" s="10">
        <v>42</v>
      </c>
      <c r="AT16" s="10">
        <v>7</v>
      </c>
      <c r="AU16" s="10">
        <v>7</v>
      </c>
      <c r="AV16" s="10">
        <v>9</v>
      </c>
      <c r="AW16" s="10">
        <v>46</v>
      </c>
      <c r="AX16" s="10">
        <v>54</v>
      </c>
      <c r="AY16" s="10">
        <v>48</v>
      </c>
      <c r="AZ16" s="10">
        <v>28</v>
      </c>
      <c r="BA16" s="10">
        <v>29</v>
      </c>
      <c r="BB16" s="10">
        <v>7</v>
      </c>
      <c r="BC16" s="10">
        <v>0</v>
      </c>
      <c r="BD16" s="10">
        <v>31</v>
      </c>
      <c r="BE16" s="10">
        <v>62</v>
      </c>
      <c r="BF16" s="10">
        <v>20</v>
      </c>
      <c r="BG16" s="10">
        <v>93</v>
      </c>
      <c r="BH16" s="10">
        <v>11</v>
      </c>
      <c r="BI16" s="10">
        <v>9</v>
      </c>
      <c r="BJ16" s="10">
        <v>34</v>
      </c>
      <c r="BK16" s="10">
        <v>78</v>
      </c>
      <c r="BL16" s="10">
        <v>53</v>
      </c>
      <c r="BM16" s="10">
        <v>59</v>
      </c>
      <c r="BN16" s="10">
        <v>33</v>
      </c>
      <c r="BO16" s="10">
        <v>58</v>
      </c>
      <c r="BP16" s="10">
        <v>11</v>
      </c>
      <c r="BQ16" s="10">
        <v>2</v>
      </c>
      <c r="BR16" s="10">
        <v>39</v>
      </c>
      <c r="BS16" s="10">
        <v>72</v>
      </c>
      <c r="BT16" s="10">
        <v>88</v>
      </c>
      <c r="BU16" s="10">
        <v>24</v>
      </c>
      <c r="BV16" s="10">
        <v>34</v>
      </c>
      <c r="BW16" s="10">
        <v>57</v>
      </c>
      <c r="BX16" s="10">
        <v>21</v>
      </c>
      <c r="BY16" s="10">
        <v>32</v>
      </c>
      <c r="BZ16" s="10">
        <v>75</v>
      </c>
      <c r="CA16" s="10">
        <v>0</v>
      </c>
      <c r="CB16" s="10">
        <v>1</v>
      </c>
      <c r="CC16" s="10">
        <v>21</v>
      </c>
      <c r="CD16" s="10">
        <v>90</v>
      </c>
      <c r="CE16" s="10">
        <v>54</v>
      </c>
      <c r="CF16" s="10">
        <v>58</v>
      </c>
      <c r="CG16" s="10">
        <v>82</v>
      </c>
      <c r="CH16" s="10">
        <v>6</v>
      </c>
      <c r="CI16" s="10">
        <v>24</v>
      </c>
      <c r="CJ16" s="10">
        <v>4</v>
      </c>
      <c r="CK16" s="10">
        <v>42</v>
      </c>
      <c r="CL16" s="10">
        <v>67</v>
      </c>
      <c r="CM16" s="10">
        <v>21</v>
      </c>
      <c r="CN16" s="10">
        <v>47</v>
      </c>
      <c r="CO16" s="10">
        <v>31</v>
      </c>
      <c r="CP16" s="10">
        <v>14</v>
      </c>
      <c r="CQ16" s="10">
        <v>7</v>
      </c>
      <c r="CR16" s="10">
        <v>50</v>
      </c>
      <c r="CS16" s="10">
        <v>29</v>
      </c>
      <c r="CT16" s="10">
        <v>27</v>
      </c>
    </row>
    <row r="17" spans="1:98" ht="12.75" customHeight="1" x14ac:dyDescent="0.25">
      <c r="A17" s="27"/>
      <c r="B17" s="28"/>
      <c r="C17" s="14">
        <v>0.03</v>
      </c>
      <c r="D17" s="14">
        <v>0.02</v>
      </c>
      <c r="E17" s="14">
        <v>0.04</v>
      </c>
      <c r="F17" s="14">
        <v>7.0000000000000007E-2</v>
      </c>
      <c r="G17" s="14">
        <v>0.02</v>
      </c>
      <c r="H17" s="14">
        <v>0.03</v>
      </c>
      <c r="I17" s="14">
        <v>0.02</v>
      </c>
      <c r="J17" s="14">
        <v>7.0000000000000007E-2</v>
      </c>
      <c r="K17" s="14">
        <v>0.02</v>
      </c>
      <c r="L17" s="14">
        <v>0.02</v>
      </c>
      <c r="M17" s="14">
        <v>0.04</v>
      </c>
      <c r="N17" s="14">
        <v>0.02</v>
      </c>
      <c r="O17" s="14">
        <v>0.01</v>
      </c>
      <c r="P17" s="14">
        <v>0.03</v>
      </c>
      <c r="Q17" s="14">
        <v>0</v>
      </c>
      <c r="R17" s="14">
        <v>0.03</v>
      </c>
      <c r="S17" s="14">
        <v>0.03</v>
      </c>
      <c r="T17" s="14">
        <v>0.02</v>
      </c>
      <c r="U17" s="14">
        <v>0.03</v>
      </c>
      <c r="V17" s="14">
        <v>0.04</v>
      </c>
      <c r="W17" s="14">
        <v>0.03</v>
      </c>
      <c r="X17" s="14">
        <v>0.03</v>
      </c>
      <c r="Y17" s="14">
        <v>0.03</v>
      </c>
      <c r="Z17" s="14">
        <v>0.04</v>
      </c>
      <c r="AA17" s="14">
        <v>0</v>
      </c>
      <c r="AB17" s="14">
        <v>0.03</v>
      </c>
      <c r="AC17" s="14">
        <v>0.03</v>
      </c>
      <c r="AD17" s="14">
        <v>0.04</v>
      </c>
      <c r="AE17" s="14">
        <v>0.06</v>
      </c>
      <c r="AF17" s="14">
        <v>0.04</v>
      </c>
      <c r="AG17" s="14">
        <v>0.02</v>
      </c>
      <c r="AH17" s="14">
        <v>0.04</v>
      </c>
      <c r="AI17" s="14">
        <v>0.02</v>
      </c>
      <c r="AJ17" s="14">
        <v>0.06</v>
      </c>
      <c r="AK17" s="14">
        <v>0.03</v>
      </c>
      <c r="AL17" s="14">
        <v>0.03</v>
      </c>
      <c r="AM17" s="14">
        <v>0.03</v>
      </c>
      <c r="AN17" s="14">
        <v>0.03</v>
      </c>
      <c r="AO17" s="14">
        <v>0.01</v>
      </c>
      <c r="AP17" s="14">
        <v>0.03</v>
      </c>
      <c r="AQ17" s="14">
        <v>0.03</v>
      </c>
      <c r="AR17" s="14">
        <v>0.03</v>
      </c>
      <c r="AS17" s="14">
        <v>0.03</v>
      </c>
      <c r="AT17" s="14">
        <v>0.03</v>
      </c>
      <c r="AU17" s="14">
        <v>0.05</v>
      </c>
      <c r="AV17" s="14">
        <v>0.03</v>
      </c>
      <c r="AW17" s="14">
        <v>0.06</v>
      </c>
      <c r="AX17" s="14">
        <v>0.02</v>
      </c>
      <c r="AY17" s="14">
        <v>0.06</v>
      </c>
      <c r="AZ17" s="14">
        <v>0.03</v>
      </c>
      <c r="BA17" s="14">
        <v>0.02</v>
      </c>
      <c r="BB17" s="14">
        <v>0.02</v>
      </c>
      <c r="BC17" s="14">
        <v>0</v>
      </c>
      <c r="BD17" s="14">
        <v>0.03</v>
      </c>
      <c r="BE17" s="14">
        <v>0.03</v>
      </c>
      <c r="BF17" s="14">
        <v>0.03</v>
      </c>
      <c r="BG17" s="14">
        <v>0.03</v>
      </c>
      <c r="BH17" s="14">
        <v>0.04</v>
      </c>
      <c r="BI17" s="14">
        <v>0.03</v>
      </c>
      <c r="BJ17" s="14">
        <v>0.02</v>
      </c>
      <c r="BK17" s="14">
        <v>0.04</v>
      </c>
      <c r="BL17" s="14">
        <v>0.02</v>
      </c>
      <c r="BM17" s="14">
        <v>0.05</v>
      </c>
      <c r="BN17" s="14">
        <v>0.03</v>
      </c>
      <c r="BO17" s="14">
        <v>0.04</v>
      </c>
      <c r="BP17" s="14">
        <v>0.02</v>
      </c>
      <c r="BQ17" s="14">
        <v>0.01</v>
      </c>
      <c r="BR17" s="14">
        <v>0.03</v>
      </c>
      <c r="BS17" s="14">
        <v>0.04</v>
      </c>
      <c r="BT17" s="14">
        <v>0.03</v>
      </c>
      <c r="BU17" s="14">
        <v>0.04</v>
      </c>
      <c r="BV17" s="14">
        <v>0.02</v>
      </c>
      <c r="BW17" s="14">
        <v>0.04</v>
      </c>
      <c r="BX17" s="14">
        <v>0.03</v>
      </c>
      <c r="BY17" s="14">
        <v>0.04</v>
      </c>
      <c r="BZ17" s="14">
        <v>0.04</v>
      </c>
      <c r="CA17" s="14">
        <v>0</v>
      </c>
      <c r="CB17" s="14">
        <v>0.01</v>
      </c>
      <c r="CC17" s="14">
        <v>0.03</v>
      </c>
      <c r="CD17" s="14">
        <v>0.03</v>
      </c>
      <c r="CE17" s="14">
        <v>0.03</v>
      </c>
      <c r="CF17" s="14">
        <v>0.03</v>
      </c>
      <c r="CG17" s="14">
        <v>0.03</v>
      </c>
      <c r="CH17" s="14">
        <v>0.01</v>
      </c>
      <c r="CI17" s="14">
        <v>0.03</v>
      </c>
      <c r="CJ17" s="14">
        <v>0.02</v>
      </c>
      <c r="CK17" s="14">
        <v>0.03</v>
      </c>
      <c r="CL17" s="14">
        <v>0.03</v>
      </c>
      <c r="CM17" s="14">
        <v>0.03</v>
      </c>
      <c r="CN17" s="14">
        <v>0.03</v>
      </c>
      <c r="CO17" s="14">
        <v>0.03</v>
      </c>
      <c r="CP17" s="14">
        <v>0.05</v>
      </c>
      <c r="CQ17" s="14">
        <v>0.01</v>
      </c>
      <c r="CR17" s="14">
        <v>0.03</v>
      </c>
      <c r="CS17" s="14">
        <v>0.04</v>
      </c>
      <c r="CT17" s="14">
        <v>0.03</v>
      </c>
    </row>
    <row r="18" spans="1:98" ht="21.95" customHeight="1" x14ac:dyDescent="0.25">
      <c r="A18" s="27"/>
      <c r="B18" s="30" t="s">
        <v>1250</v>
      </c>
      <c r="C18" s="10">
        <v>109</v>
      </c>
      <c r="D18" s="10">
        <v>39</v>
      </c>
      <c r="E18" s="10">
        <v>70</v>
      </c>
      <c r="F18" s="10">
        <v>15</v>
      </c>
      <c r="G18" s="10">
        <v>12</v>
      </c>
      <c r="H18" s="10">
        <v>52</v>
      </c>
      <c r="I18" s="10">
        <v>30</v>
      </c>
      <c r="J18" s="10">
        <v>15</v>
      </c>
      <c r="K18" s="10">
        <v>12</v>
      </c>
      <c r="L18" s="10">
        <v>9</v>
      </c>
      <c r="M18" s="10">
        <v>42</v>
      </c>
      <c r="N18" s="10">
        <v>0</v>
      </c>
      <c r="O18" s="10">
        <v>30</v>
      </c>
      <c r="P18" s="10">
        <v>0</v>
      </c>
      <c r="Q18" s="10">
        <v>0</v>
      </c>
      <c r="R18" s="10">
        <v>0</v>
      </c>
      <c r="S18" s="10">
        <v>0</v>
      </c>
      <c r="T18" s="10">
        <v>30</v>
      </c>
      <c r="U18" s="10">
        <v>52</v>
      </c>
      <c r="V18" s="10">
        <v>27</v>
      </c>
      <c r="W18" s="10">
        <v>0</v>
      </c>
      <c r="X18" s="10">
        <v>34</v>
      </c>
      <c r="Y18" s="10">
        <v>75</v>
      </c>
      <c r="Z18" s="10">
        <v>0</v>
      </c>
      <c r="AA18" s="10">
        <v>0</v>
      </c>
      <c r="AB18" s="10">
        <v>24</v>
      </c>
      <c r="AC18" s="10">
        <v>9</v>
      </c>
      <c r="AD18" s="10">
        <v>38</v>
      </c>
      <c r="AE18" s="10">
        <v>9</v>
      </c>
      <c r="AF18" s="10">
        <v>9</v>
      </c>
      <c r="AG18" s="10">
        <v>19</v>
      </c>
      <c r="AH18" s="10">
        <v>0</v>
      </c>
      <c r="AI18" s="10">
        <v>42</v>
      </c>
      <c r="AJ18" s="10">
        <v>12</v>
      </c>
      <c r="AK18" s="10">
        <v>38</v>
      </c>
      <c r="AL18" s="10">
        <v>9</v>
      </c>
      <c r="AM18" s="10">
        <v>8</v>
      </c>
      <c r="AN18" s="10">
        <v>45</v>
      </c>
      <c r="AO18" s="10">
        <v>9</v>
      </c>
      <c r="AP18" s="10">
        <v>9</v>
      </c>
      <c r="AQ18" s="10">
        <v>45</v>
      </c>
      <c r="AR18" s="10">
        <v>30</v>
      </c>
      <c r="AS18" s="10">
        <v>46</v>
      </c>
      <c r="AT18" s="10">
        <v>9</v>
      </c>
      <c r="AU18" s="10">
        <v>0</v>
      </c>
      <c r="AV18" s="10">
        <v>0</v>
      </c>
      <c r="AW18" s="10">
        <v>36</v>
      </c>
      <c r="AX18" s="10">
        <v>73</v>
      </c>
      <c r="AY18" s="10">
        <v>38</v>
      </c>
      <c r="AZ18" s="10">
        <v>17</v>
      </c>
      <c r="BA18" s="10">
        <v>54</v>
      </c>
      <c r="BB18" s="10">
        <v>0</v>
      </c>
      <c r="BC18" s="10">
        <v>0</v>
      </c>
      <c r="BD18" s="10">
        <v>0</v>
      </c>
      <c r="BE18" s="10">
        <v>109</v>
      </c>
      <c r="BF18" s="10">
        <v>0</v>
      </c>
      <c r="BG18" s="10">
        <v>101</v>
      </c>
      <c r="BH18" s="10">
        <v>0</v>
      </c>
      <c r="BI18" s="10">
        <v>8</v>
      </c>
      <c r="BJ18" s="10">
        <v>78</v>
      </c>
      <c r="BK18" s="10">
        <v>31</v>
      </c>
      <c r="BL18" s="10">
        <v>78</v>
      </c>
      <c r="BM18" s="10">
        <v>31</v>
      </c>
      <c r="BN18" s="10">
        <v>39</v>
      </c>
      <c r="BO18" s="10">
        <v>40</v>
      </c>
      <c r="BP18" s="10">
        <v>30</v>
      </c>
      <c r="BQ18" s="10">
        <v>11</v>
      </c>
      <c r="BR18" s="10">
        <v>69</v>
      </c>
      <c r="BS18" s="10">
        <v>28</v>
      </c>
      <c r="BT18" s="10">
        <v>88</v>
      </c>
      <c r="BU18" s="10">
        <v>21</v>
      </c>
      <c r="BV18" s="10">
        <v>69</v>
      </c>
      <c r="BW18" s="10">
        <v>23</v>
      </c>
      <c r="BX18" s="10">
        <v>17</v>
      </c>
      <c r="BY18" s="10">
        <v>30</v>
      </c>
      <c r="BZ18" s="10">
        <v>54</v>
      </c>
      <c r="CA18" s="10">
        <v>0</v>
      </c>
      <c r="CB18" s="10">
        <v>0</v>
      </c>
      <c r="CC18" s="10">
        <v>34</v>
      </c>
      <c r="CD18" s="10">
        <v>75</v>
      </c>
      <c r="CE18" s="10">
        <v>80</v>
      </c>
      <c r="CF18" s="10">
        <v>29</v>
      </c>
      <c r="CG18" s="10">
        <v>69</v>
      </c>
      <c r="CH18" s="10">
        <v>17</v>
      </c>
      <c r="CI18" s="10">
        <v>23</v>
      </c>
      <c r="CJ18" s="10">
        <v>24</v>
      </c>
      <c r="CK18" s="10">
        <v>40</v>
      </c>
      <c r="CL18" s="10">
        <v>44</v>
      </c>
      <c r="CM18" s="10">
        <v>24</v>
      </c>
      <c r="CN18" s="10">
        <v>56</v>
      </c>
      <c r="CO18" s="10">
        <v>11</v>
      </c>
      <c r="CP18" s="10">
        <v>17</v>
      </c>
      <c r="CQ18" s="10">
        <v>24</v>
      </c>
      <c r="CR18" s="10">
        <v>44</v>
      </c>
      <c r="CS18" s="10">
        <v>12</v>
      </c>
      <c r="CT18" s="10">
        <v>28</v>
      </c>
    </row>
    <row r="19" spans="1:98" ht="12.75" customHeight="1" x14ac:dyDescent="0.25">
      <c r="A19" s="27"/>
      <c r="B19" s="28"/>
      <c r="C19" s="14">
        <v>0.03</v>
      </c>
      <c r="D19" s="14">
        <v>0.02</v>
      </c>
      <c r="E19" s="14">
        <v>0.04</v>
      </c>
      <c r="F19" s="14">
        <v>0.03</v>
      </c>
      <c r="G19" s="14">
        <v>0.01</v>
      </c>
      <c r="H19" s="14">
        <v>0.05</v>
      </c>
      <c r="I19" s="14">
        <v>0.02</v>
      </c>
      <c r="J19" s="14">
        <v>0.03</v>
      </c>
      <c r="K19" s="14">
        <v>0.02</v>
      </c>
      <c r="L19" s="14">
        <v>0.02</v>
      </c>
      <c r="M19" s="14">
        <v>0.06</v>
      </c>
      <c r="N19" s="14">
        <v>0</v>
      </c>
      <c r="O19" s="14">
        <v>0.06</v>
      </c>
      <c r="P19" s="14">
        <v>0</v>
      </c>
      <c r="Q19" s="14">
        <v>0</v>
      </c>
      <c r="R19" s="14">
        <v>0</v>
      </c>
      <c r="S19" s="14">
        <v>0</v>
      </c>
      <c r="T19" s="14">
        <v>0.03</v>
      </c>
      <c r="U19" s="14">
        <v>0.05</v>
      </c>
      <c r="V19" s="14">
        <v>0.02</v>
      </c>
      <c r="W19" s="14">
        <v>0</v>
      </c>
      <c r="X19" s="14">
        <v>0.02</v>
      </c>
      <c r="Y19" s="14">
        <v>0.05</v>
      </c>
      <c r="Z19" s="14">
        <v>0</v>
      </c>
      <c r="AA19" s="14">
        <v>0</v>
      </c>
      <c r="AB19" s="14">
        <v>0.05</v>
      </c>
      <c r="AC19" s="14">
        <v>0.02</v>
      </c>
      <c r="AD19" s="14">
        <v>0.04</v>
      </c>
      <c r="AE19" s="14">
        <v>0.06</v>
      </c>
      <c r="AF19" s="14">
        <v>0.03</v>
      </c>
      <c r="AG19" s="14">
        <v>0.02</v>
      </c>
      <c r="AH19" s="14">
        <v>0</v>
      </c>
      <c r="AI19" s="14">
        <v>0.03</v>
      </c>
      <c r="AJ19" s="14">
        <v>0.02</v>
      </c>
      <c r="AK19" s="14">
        <v>0.03</v>
      </c>
      <c r="AL19" s="14">
        <v>0.02</v>
      </c>
      <c r="AM19" s="14">
        <v>0.03</v>
      </c>
      <c r="AN19" s="14">
        <v>0.03</v>
      </c>
      <c r="AO19" s="14">
        <v>0.03</v>
      </c>
      <c r="AP19" s="14">
        <v>0.01</v>
      </c>
      <c r="AQ19" s="14">
        <v>0.05</v>
      </c>
      <c r="AR19" s="14">
        <v>0.02</v>
      </c>
      <c r="AS19" s="14">
        <v>0.03</v>
      </c>
      <c r="AT19" s="14">
        <v>0.04</v>
      </c>
      <c r="AU19" s="14">
        <v>0</v>
      </c>
      <c r="AV19" s="14">
        <v>0</v>
      </c>
      <c r="AW19" s="14">
        <v>0.05</v>
      </c>
      <c r="AX19" s="14">
        <v>0.03</v>
      </c>
      <c r="AY19" s="14">
        <v>0.05</v>
      </c>
      <c r="AZ19" s="14">
        <v>0.02</v>
      </c>
      <c r="BA19" s="14">
        <v>0.03</v>
      </c>
      <c r="BB19" s="14">
        <v>0</v>
      </c>
      <c r="BC19" s="14">
        <v>0</v>
      </c>
      <c r="BD19" s="14">
        <v>0</v>
      </c>
      <c r="BE19" s="14">
        <v>0.05</v>
      </c>
      <c r="BF19" s="14">
        <v>0</v>
      </c>
      <c r="BG19" s="14">
        <v>0.03</v>
      </c>
      <c r="BH19" s="14">
        <v>0</v>
      </c>
      <c r="BI19" s="14">
        <v>0.02</v>
      </c>
      <c r="BJ19" s="14">
        <v>0.05</v>
      </c>
      <c r="BK19" s="14">
        <v>0.02</v>
      </c>
      <c r="BL19" s="14">
        <v>0.04</v>
      </c>
      <c r="BM19" s="14">
        <v>0.02</v>
      </c>
      <c r="BN19" s="14">
        <v>0.03</v>
      </c>
      <c r="BO19" s="14">
        <v>0.03</v>
      </c>
      <c r="BP19" s="14">
        <v>0.04</v>
      </c>
      <c r="BQ19" s="14">
        <v>0.03</v>
      </c>
      <c r="BR19" s="14">
        <v>0.05</v>
      </c>
      <c r="BS19" s="14">
        <v>0.01</v>
      </c>
      <c r="BT19" s="14">
        <v>0.03</v>
      </c>
      <c r="BU19" s="14">
        <v>0.03</v>
      </c>
      <c r="BV19" s="14">
        <v>0.04</v>
      </c>
      <c r="BW19" s="14">
        <v>0.02</v>
      </c>
      <c r="BX19" s="14">
        <v>0.02</v>
      </c>
      <c r="BY19" s="14">
        <v>0.04</v>
      </c>
      <c r="BZ19" s="14">
        <v>0.03</v>
      </c>
      <c r="CA19" s="14">
        <v>0</v>
      </c>
      <c r="CB19" s="14">
        <v>0</v>
      </c>
      <c r="CC19" s="14">
        <v>0.04</v>
      </c>
      <c r="CD19" s="14">
        <v>0.03</v>
      </c>
      <c r="CE19" s="14">
        <v>0.04</v>
      </c>
      <c r="CF19" s="14">
        <v>0.01</v>
      </c>
      <c r="CG19" s="14">
        <v>0.03</v>
      </c>
      <c r="CH19" s="14">
        <v>0.04</v>
      </c>
      <c r="CI19" s="14">
        <v>0.03</v>
      </c>
      <c r="CJ19" s="14">
        <v>0.11</v>
      </c>
      <c r="CK19" s="14">
        <v>0.03</v>
      </c>
      <c r="CL19" s="14">
        <v>0.02</v>
      </c>
      <c r="CM19" s="14">
        <v>0.04</v>
      </c>
      <c r="CN19" s="14">
        <v>0.03</v>
      </c>
      <c r="CO19" s="14">
        <v>0.01</v>
      </c>
      <c r="CP19" s="14">
        <v>0.05</v>
      </c>
      <c r="CQ19" s="14">
        <v>0.04</v>
      </c>
      <c r="CR19" s="14">
        <v>0.03</v>
      </c>
      <c r="CS19" s="14">
        <v>0.02</v>
      </c>
      <c r="CT19" s="14">
        <v>0.03</v>
      </c>
    </row>
    <row r="20" spans="1:98" ht="12.95" customHeight="1" x14ac:dyDescent="0.25">
      <c r="A20" s="27"/>
      <c r="B20" s="30" t="s">
        <v>1251</v>
      </c>
      <c r="C20" s="10">
        <v>153</v>
      </c>
      <c r="D20" s="10">
        <v>62</v>
      </c>
      <c r="E20" s="10">
        <v>90</v>
      </c>
      <c r="F20" s="10">
        <v>10</v>
      </c>
      <c r="G20" s="10">
        <v>18</v>
      </c>
      <c r="H20" s="10">
        <v>37</v>
      </c>
      <c r="I20" s="10">
        <v>88</v>
      </c>
      <c r="J20" s="10">
        <v>10</v>
      </c>
      <c r="K20" s="10">
        <v>4</v>
      </c>
      <c r="L20" s="10">
        <v>28</v>
      </c>
      <c r="M20" s="10">
        <v>23</v>
      </c>
      <c r="N20" s="10">
        <v>46</v>
      </c>
      <c r="O20" s="10">
        <v>20</v>
      </c>
      <c r="P20" s="10">
        <v>23</v>
      </c>
      <c r="Q20" s="10">
        <v>5</v>
      </c>
      <c r="R20" s="10">
        <v>18</v>
      </c>
      <c r="S20" s="10">
        <v>23</v>
      </c>
      <c r="T20" s="10">
        <v>65</v>
      </c>
      <c r="U20" s="10">
        <v>37</v>
      </c>
      <c r="V20" s="10">
        <v>27</v>
      </c>
      <c r="W20" s="10">
        <v>32</v>
      </c>
      <c r="X20" s="10">
        <v>55</v>
      </c>
      <c r="Y20" s="10">
        <v>65</v>
      </c>
      <c r="Z20" s="10">
        <v>0</v>
      </c>
      <c r="AA20" s="10">
        <v>0</v>
      </c>
      <c r="AB20" s="10">
        <v>23</v>
      </c>
      <c r="AC20" s="10">
        <v>18</v>
      </c>
      <c r="AD20" s="10">
        <v>43</v>
      </c>
      <c r="AE20" s="10">
        <v>4</v>
      </c>
      <c r="AF20" s="10">
        <v>4</v>
      </c>
      <c r="AG20" s="10">
        <v>61</v>
      </c>
      <c r="AH20" s="10">
        <v>0</v>
      </c>
      <c r="AI20" s="10">
        <v>72</v>
      </c>
      <c r="AJ20" s="10">
        <v>21</v>
      </c>
      <c r="AK20" s="10">
        <v>11</v>
      </c>
      <c r="AL20" s="10">
        <v>24</v>
      </c>
      <c r="AM20" s="10">
        <v>24</v>
      </c>
      <c r="AN20" s="10">
        <v>43</v>
      </c>
      <c r="AO20" s="10">
        <v>16</v>
      </c>
      <c r="AP20" s="10">
        <v>55</v>
      </c>
      <c r="AQ20" s="10">
        <v>38</v>
      </c>
      <c r="AR20" s="10">
        <v>51</v>
      </c>
      <c r="AS20" s="10">
        <v>68</v>
      </c>
      <c r="AT20" s="10">
        <v>0</v>
      </c>
      <c r="AU20" s="10">
        <v>5</v>
      </c>
      <c r="AV20" s="10">
        <v>3</v>
      </c>
      <c r="AW20" s="10">
        <v>57</v>
      </c>
      <c r="AX20" s="10">
        <v>93</v>
      </c>
      <c r="AY20" s="10">
        <v>27</v>
      </c>
      <c r="AZ20" s="10">
        <v>46</v>
      </c>
      <c r="BA20" s="10">
        <v>66</v>
      </c>
      <c r="BB20" s="10">
        <v>13</v>
      </c>
      <c r="BC20" s="10">
        <v>0</v>
      </c>
      <c r="BD20" s="10">
        <v>66</v>
      </c>
      <c r="BE20" s="10">
        <v>82</v>
      </c>
      <c r="BF20" s="10">
        <v>5</v>
      </c>
      <c r="BG20" s="10">
        <v>99</v>
      </c>
      <c r="BH20" s="10">
        <v>22</v>
      </c>
      <c r="BI20" s="10">
        <v>32</v>
      </c>
      <c r="BJ20" s="10">
        <v>89</v>
      </c>
      <c r="BK20" s="10">
        <v>46</v>
      </c>
      <c r="BL20" s="10">
        <v>138</v>
      </c>
      <c r="BM20" s="10">
        <v>11</v>
      </c>
      <c r="BN20" s="10">
        <v>41</v>
      </c>
      <c r="BO20" s="10">
        <v>81</v>
      </c>
      <c r="BP20" s="10">
        <v>26</v>
      </c>
      <c r="BQ20" s="10">
        <v>0</v>
      </c>
      <c r="BR20" s="10">
        <v>77</v>
      </c>
      <c r="BS20" s="10">
        <v>75</v>
      </c>
      <c r="BT20" s="10">
        <v>142</v>
      </c>
      <c r="BU20" s="10">
        <v>10</v>
      </c>
      <c r="BV20" s="10">
        <v>87</v>
      </c>
      <c r="BW20" s="10">
        <v>51</v>
      </c>
      <c r="BX20" s="10">
        <v>14</v>
      </c>
      <c r="BY20" s="10">
        <v>63</v>
      </c>
      <c r="BZ20" s="10">
        <v>56</v>
      </c>
      <c r="CA20" s="10">
        <v>15</v>
      </c>
      <c r="CB20" s="10">
        <v>13</v>
      </c>
      <c r="CC20" s="10">
        <v>43</v>
      </c>
      <c r="CD20" s="10">
        <v>94</v>
      </c>
      <c r="CE20" s="10">
        <v>119</v>
      </c>
      <c r="CF20" s="10">
        <v>33</v>
      </c>
      <c r="CG20" s="10">
        <v>113</v>
      </c>
      <c r="CH20" s="10">
        <v>0</v>
      </c>
      <c r="CI20" s="10">
        <v>40</v>
      </c>
      <c r="CJ20" s="10">
        <v>31</v>
      </c>
      <c r="CK20" s="10">
        <v>22</v>
      </c>
      <c r="CL20" s="10">
        <v>100</v>
      </c>
      <c r="CM20" s="10">
        <v>12</v>
      </c>
      <c r="CN20" s="10">
        <v>91</v>
      </c>
      <c r="CO20" s="10">
        <v>41</v>
      </c>
      <c r="CP20" s="10">
        <v>10</v>
      </c>
      <c r="CQ20" s="10">
        <v>36</v>
      </c>
      <c r="CR20" s="10">
        <v>72</v>
      </c>
      <c r="CS20" s="10">
        <v>31</v>
      </c>
      <c r="CT20" s="10">
        <v>14</v>
      </c>
    </row>
    <row r="21" spans="1:98" ht="12.75" customHeight="1" x14ac:dyDescent="0.25">
      <c r="A21" s="27"/>
      <c r="B21" s="28"/>
      <c r="C21" s="14">
        <v>0.04</v>
      </c>
      <c r="D21" s="14">
        <v>0.03</v>
      </c>
      <c r="E21" s="14">
        <v>0.05</v>
      </c>
      <c r="F21" s="14">
        <v>0.02</v>
      </c>
      <c r="G21" s="14">
        <v>0.02</v>
      </c>
      <c r="H21" s="14">
        <v>0.04</v>
      </c>
      <c r="I21" s="14">
        <v>0.06</v>
      </c>
      <c r="J21" s="14">
        <v>0.02</v>
      </c>
      <c r="K21" s="14">
        <v>0.01</v>
      </c>
      <c r="L21" s="14">
        <v>0.05</v>
      </c>
      <c r="M21" s="14">
        <v>0.03</v>
      </c>
      <c r="N21" s="14">
        <v>0.08</v>
      </c>
      <c r="O21" s="14">
        <v>0.04</v>
      </c>
      <c r="P21" s="14">
        <v>0.08</v>
      </c>
      <c r="Q21" s="14">
        <v>0.25</v>
      </c>
      <c r="R21" s="14">
        <v>7.0000000000000007E-2</v>
      </c>
      <c r="S21" s="14">
        <v>0.08</v>
      </c>
      <c r="T21" s="14">
        <v>0.06</v>
      </c>
      <c r="U21" s="14">
        <v>0.04</v>
      </c>
      <c r="V21" s="14">
        <v>0.02</v>
      </c>
      <c r="W21" s="14">
        <v>0.1</v>
      </c>
      <c r="X21" s="14">
        <v>0.04</v>
      </c>
      <c r="Y21" s="14">
        <v>0.04</v>
      </c>
      <c r="Z21" s="14">
        <v>0</v>
      </c>
      <c r="AA21" s="14">
        <v>0</v>
      </c>
      <c r="AB21" s="14">
        <v>0.04</v>
      </c>
      <c r="AC21" s="14">
        <v>0.05</v>
      </c>
      <c r="AD21" s="14">
        <v>0.04</v>
      </c>
      <c r="AE21" s="14">
        <v>0.03</v>
      </c>
      <c r="AF21" s="14">
        <v>0.01</v>
      </c>
      <c r="AG21" s="14">
        <v>0.06</v>
      </c>
      <c r="AH21" s="14">
        <v>0</v>
      </c>
      <c r="AI21" s="14">
        <v>0.06</v>
      </c>
      <c r="AJ21" s="14">
        <v>0.03</v>
      </c>
      <c r="AK21" s="14">
        <v>0.01</v>
      </c>
      <c r="AL21" s="14">
        <v>0.05</v>
      </c>
      <c r="AM21" s="14">
        <v>0.09</v>
      </c>
      <c r="AN21" s="14">
        <v>0.03</v>
      </c>
      <c r="AO21" s="14">
        <v>0.05</v>
      </c>
      <c r="AP21" s="14">
        <v>0.05</v>
      </c>
      <c r="AQ21" s="14">
        <v>0.04</v>
      </c>
      <c r="AR21" s="14">
        <v>0.04</v>
      </c>
      <c r="AS21" s="14">
        <v>0.05</v>
      </c>
      <c r="AT21" s="14">
        <v>0</v>
      </c>
      <c r="AU21" s="14">
        <v>0.03</v>
      </c>
      <c r="AV21" s="14">
        <v>0.01</v>
      </c>
      <c r="AW21" s="14">
        <v>7.0000000000000007E-2</v>
      </c>
      <c r="AX21" s="14">
        <v>0.03</v>
      </c>
      <c r="AY21" s="14">
        <v>0.03</v>
      </c>
      <c r="AZ21" s="14">
        <v>0.06</v>
      </c>
      <c r="BA21" s="14">
        <v>0.04</v>
      </c>
      <c r="BB21" s="14">
        <v>0.04</v>
      </c>
      <c r="BC21" s="14">
        <v>0</v>
      </c>
      <c r="BD21" s="14">
        <v>0.06</v>
      </c>
      <c r="BE21" s="14">
        <v>0.04</v>
      </c>
      <c r="BF21" s="14">
        <v>0.01</v>
      </c>
      <c r="BG21" s="14">
        <v>0.03</v>
      </c>
      <c r="BH21" s="14">
        <v>7.0000000000000007E-2</v>
      </c>
      <c r="BI21" s="14">
        <v>0.1</v>
      </c>
      <c r="BJ21" s="14">
        <v>0.06</v>
      </c>
      <c r="BK21" s="14">
        <v>0.02</v>
      </c>
      <c r="BL21" s="14">
        <v>0.06</v>
      </c>
      <c r="BM21" s="14">
        <v>0.01</v>
      </c>
      <c r="BN21" s="14">
        <v>0.04</v>
      </c>
      <c r="BO21" s="14">
        <v>0.06</v>
      </c>
      <c r="BP21" s="14">
        <v>0.04</v>
      </c>
      <c r="BQ21" s="14">
        <v>0</v>
      </c>
      <c r="BR21" s="14">
        <v>0.05</v>
      </c>
      <c r="BS21" s="14">
        <v>0.04</v>
      </c>
      <c r="BT21" s="14">
        <v>0.05</v>
      </c>
      <c r="BU21" s="14">
        <v>0.02</v>
      </c>
      <c r="BV21" s="14">
        <v>0.05</v>
      </c>
      <c r="BW21" s="14">
        <v>0.03</v>
      </c>
      <c r="BX21" s="14">
        <v>0.02</v>
      </c>
      <c r="BY21" s="14">
        <v>0.08</v>
      </c>
      <c r="BZ21" s="14">
        <v>0.03</v>
      </c>
      <c r="CA21" s="14">
        <v>0.06</v>
      </c>
      <c r="CB21" s="14">
        <v>7.0000000000000007E-2</v>
      </c>
      <c r="CC21" s="14">
        <v>0.06</v>
      </c>
      <c r="CD21" s="14">
        <v>0.03</v>
      </c>
      <c r="CE21" s="14">
        <v>0.06</v>
      </c>
      <c r="CF21" s="14">
        <v>0.02</v>
      </c>
      <c r="CG21" s="14">
        <v>0.05</v>
      </c>
      <c r="CH21" s="14">
        <v>0</v>
      </c>
      <c r="CI21" s="14">
        <v>0.05</v>
      </c>
      <c r="CJ21" s="14">
        <v>0.13</v>
      </c>
      <c r="CK21" s="14">
        <v>0.02</v>
      </c>
      <c r="CL21" s="14">
        <v>0.04</v>
      </c>
      <c r="CM21" s="14">
        <v>0.02</v>
      </c>
      <c r="CN21" s="14">
        <v>0.05</v>
      </c>
      <c r="CO21" s="14">
        <v>0.04</v>
      </c>
      <c r="CP21" s="14">
        <v>0.03</v>
      </c>
      <c r="CQ21" s="14">
        <v>0.06</v>
      </c>
      <c r="CR21" s="14">
        <v>0.05</v>
      </c>
      <c r="CS21" s="14">
        <v>0.04</v>
      </c>
      <c r="CT21" s="14">
        <v>0.02</v>
      </c>
    </row>
    <row r="22" spans="1:98" ht="21.95" customHeight="1" x14ac:dyDescent="0.25">
      <c r="A22" s="27"/>
      <c r="B22" s="30" t="s">
        <v>1252</v>
      </c>
      <c r="C22" s="10">
        <v>88</v>
      </c>
      <c r="D22" s="10">
        <v>46</v>
      </c>
      <c r="E22" s="10">
        <v>42</v>
      </c>
      <c r="F22" s="10">
        <v>15</v>
      </c>
      <c r="G22" s="10">
        <v>18</v>
      </c>
      <c r="H22" s="10">
        <v>25</v>
      </c>
      <c r="I22" s="10">
        <v>29</v>
      </c>
      <c r="J22" s="10">
        <v>15</v>
      </c>
      <c r="K22" s="10">
        <v>15</v>
      </c>
      <c r="L22" s="10">
        <v>7</v>
      </c>
      <c r="M22" s="10">
        <v>22</v>
      </c>
      <c r="N22" s="10">
        <v>20</v>
      </c>
      <c r="O22" s="10">
        <v>2</v>
      </c>
      <c r="P22" s="10">
        <v>7</v>
      </c>
      <c r="Q22" s="10">
        <v>1</v>
      </c>
      <c r="R22" s="10">
        <v>6</v>
      </c>
      <c r="S22" s="10">
        <v>7</v>
      </c>
      <c r="T22" s="10">
        <v>22</v>
      </c>
      <c r="U22" s="10">
        <v>25</v>
      </c>
      <c r="V22" s="10">
        <v>33</v>
      </c>
      <c r="W22" s="10">
        <v>5</v>
      </c>
      <c r="X22" s="10">
        <v>31</v>
      </c>
      <c r="Y22" s="10">
        <v>43</v>
      </c>
      <c r="Z22" s="10">
        <v>8</v>
      </c>
      <c r="AA22" s="10">
        <v>3</v>
      </c>
      <c r="AB22" s="10">
        <v>14</v>
      </c>
      <c r="AC22" s="10">
        <v>6</v>
      </c>
      <c r="AD22" s="10">
        <v>31</v>
      </c>
      <c r="AE22" s="10">
        <v>4</v>
      </c>
      <c r="AF22" s="10">
        <v>0</v>
      </c>
      <c r="AG22" s="10">
        <v>22</v>
      </c>
      <c r="AH22" s="10">
        <v>8</v>
      </c>
      <c r="AI22" s="10">
        <v>45</v>
      </c>
      <c r="AJ22" s="10">
        <v>19</v>
      </c>
      <c r="AK22" s="10">
        <v>14</v>
      </c>
      <c r="AL22" s="10">
        <v>6</v>
      </c>
      <c r="AM22" s="10">
        <v>3</v>
      </c>
      <c r="AN22" s="10">
        <v>17</v>
      </c>
      <c r="AO22" s="10">
        <v>7</v>
      </c>
      <c r="AP22" s="10">
        <v>32</v>
      </c>
      <c r="AQ22" s="10">
        <v>33</v>
      </c>
      <c r="AR22" s="10">
        <v>14</v>
      </c>
      <c r="AS22" s="10">
        <v>41</v>
      </c>
      <c r="AT22" s="10">
        <v>6</v>
      </c>
      <c r="AU22" s="10">
        <v>4</v>
      </c>
      <c r="AV22" s="10">
        <v>2</v>
      </c>
      <c r="AW22" s="10">
        <v>10</v>
      </c>
      <c r="AX22" s="10">
        <v>77</v>
      </c>
      <c r="AY22" s="10">
        <v>10</v>
      </c>
      <c r="AZ22" s="10">
        <v>14</v>
      </c>
      <c r="BA22" s="10">
        <v>47</v>
      </c>
      <c r="BB22" s="10">
        <v>11</v>
      </c>
      <c r="BC22" s="10">
        <v>2</v>
      </c>
      <c r="BD22" s="10">
        <v>46</v>
      </c>
      <c r="BE22" s="10">
        <v>41</v>
      </c>
      <c r="BF22" s="10">
        <v>1</v>
      </c>
      <c r="BG22" s="10">
        <v>72</v>
      </c>
      <c r="BH22" s="10">
        <v>6</v>
      </c>
      <c r="BI22" s="10">
        <v>10</v>
      </c>
      <c r="BJ22" s="10">
        <v>43</v>
      </c>
      <c r="BK22" s="10">
        <v>40</v>
      </c>
      <c r="BL22" s="10">
        <v>53</v>
      </c>
      <c r="BM22" s="10">
        <v>31</v>
      </c>
      <c r="BN22" s="10">
        <v>16</v>
      </c>
      <c r="BO22" s="10">
        <v>45</v>
      </c>
      <c r="BP22" s="10">
        <v>17</v>
      </c>
      <c r="BQ22" s="10">
        <v>9</v>
      </c>
      <c r="BR22" s="10">
        <v>33</v>
      </c>
      <c r="BS22" s="10">
        <v>47</v>
      </c>
      <c r="BT22" s="10">
        <v>88</v>
      </c>
      <c r="BU22" s="10">
        <v>0</v>
      </c>
      <c r="BV22" s="10">
        <v>41</v>
      </c>
      <c r="BW22" s="10">
        <v>37</v>
      </c>
      <c r="BX22" s="10">
        <v>9</v>
      </c>
      <c r="BY22" s="10">
        <v>16</v>
      </c>
      <c r="BZ22" s="10">
        <v>37</v>
      </c>
      <c r="CA22" s="10">
        <v>18</v>
      </c>
      <c r="CB22" s="10">
        <v>9</v>
      </c>
      <c r="CC22" s="10">
        <v>5</v>
      </c>
      <c r="CD22" s="10">
        <v>71</v>
      </c>
      <c r="CE22" s="10">
        <v>47</v>
      </c>
      <c r="CF22" s="10">
        <v>41</v>
      </c>
      <c r="CG22" s="10">
        <v>62</v>
      </c>
      <c r="CH22" s="10">
        <v>4</v>
      </c>
      <c r="CI22" s="10">
        <v>21</v>
      </c>
      <c r="CJ22" s="10">
        <v>2</v>
      </c>
      <c r="CK22" s="10">
        <v>25</v>
      </c>
      <c r="CL22" s="10">
        <v>61</v>
      </c>
      <c r="CM22" s="10">
        <v>14</v>
      </c>
      <c r="CN22" s="10">
        <v>41</v>
      </c>
      <c r="CO22" s="10">
        <v>30</v>
      </c>
      <c r="CP22" s="10">
        <v>3</v>
      </c>
      <c r="CQ22" s="10">
        <v>12</v>
      </c>
      <c r="CR22" s="10">
        <v>39</v>
      </c>
      <c r="CS22" s="10">
        <v>18</v>
      </c>
      <c r="CT22" s="10">
        <v>19</v>
      </c>
    </row>
    <row r="23" spans="1:98" ht="12.75" customHeight="1" x14ac:dyDescent="0.25">
      <c r="A23" s="27"/>
      <c r="B23" s="28"/>
      <c r="C23" s="14">
        <v>0.02</v>
      </c>
      <c r="D23" s="14">
        <v>0.02</v>
      </c>
      <c r="E23" s="14">
        <v>0.02</v>
      </c>
      <c r="F23" s="14">
        <v>0.03</v>
      </c>
      <c r="G23" s="14">
        <v>0.02</v>
      </c>
      <c r="H23" s="14">
        <v>0.03</v>
      </c>
      <c r="I23" s="14">
        <v>0.02</v>
      </c>
      <c r="J23" s="14">
        <v>0.03</v>
      </c>
      <c r="K23" s="14">
        <v>0.03</v>
      </c>
      <c r="L23" s="14">
        <v>0.01</v>
      </c>
      <c r="M23" s="14">
        <v>0.03</v>
      </c>
      <c r="N23" s="14">
        <v>0.03</v>
      </c>
      <c r="O23" s="14">
        <v>0</v>
      </c>
      <c r="P23" s="14">
        <v>0.03</v>
      </c>
      <c r="Q23" s="14">
        <v>0.05</v>
      </c>
      <c r="R23" s="14">
        <v>0.02</v>
      </c>
      <c r="S23" s="14">
        <v>0.03</v>
      </c>
      <c r="T23" s="14">
        <v>0.02</v>
      </c>
      <c r="U23" s="14">
        <v>0.03</v>
      </c>
      <c r="V23" s="14">
        <v>0.02</v>
      </c>
      <c r="W23" s="14">
        <v>0.02</v>
      </c>
      <c r="X23" s="14">
        <v>0.02</v>
      </c>
      <c r="Y23" s="14">
        <v>0.03</v>
      </c>
      <c r="Z23" s="14">
        <v>0.02</v>
      </c>
      <c r="AA23" s="14">
        <v>0.02</v>
      </c>
      <c r="AB23" s="14">
        <v>0.03</v>
      </c>
      <c r="AC23" s="14">
        <v>0.01</v>
      </c>
      <c r="AD23" s="14">
        <v>0.03</v>
      </c>
      <c r="AE23" s="14">
        <v>0.03</v>
      </c>
      <c r="AF23" s="14">
        <v>0</v>
      </c>
      <c r="AG23" s="14">
        <v>0.02</v>
      </c>
      <c r="AH23" s="14">
        <v>0.02</v>
      </c>
      <c r="AI23" s="14">
        <v>0.04</v>
      </c>
      <c r="AJ23" s="14">
        <v>0.03</v>
      </c>
      <c r="AK23" s="14">
        <v>0.01</v>
      </c>
      <c r="AL23" s="14">
        <v>0.01</v>
      </c>
      <c r="AM23" s="14">
        <v>0.01</v>
      </c>
      <c r="AN23" s="14">
        <v>0.01</v>
      </c>
      <c r="AO23" s="14">
        <v>0.02</v>
      </c>
      <c r="AP23" s="14">
        <v>0.03</v>
      </c>
      <c r="AQ23" s="14">
        <v>0.04</v>
      </c>
      <c r="AR23" s="14">
        <v>0.01</v>
      </c>
      <c r="AS23" s="14">
        <v>0.03</v>
      </c>
      <c r="AT23" s="14">
        <v>0.03</v>
      </c>
      <c r="AU23" s="14">
        <v>0.03</v>
      </c>
      <c r="AV23" s="14">
        <v>0.01</v>
      </c>
      <c r="AW23" s="14">
        <v>0.01</v>
      </c>
      <c r="AX23" s="14">
        <v>0.03</v>
      </c>
      <c r="AY23" s="14">
        <v>0.01</v>
      </c>
      <c r="AZ23" s="14">
        <v>0.02</v>
      </c>
      <c r="BA23" s="14">
        <v>0.03</v>
      </c>
      <c r="BB23" s="14">
        <v>0.03</v>
      </c>
      <c r="BC23" s="14">
        <v>0.17</v>
      </c>
      <c r="BD23" s="14">
        <v>0.04</v>
      </c>
      <c r="BE23" s="14">
        <v>0.02</v>
      </c>
      <c r="BF23" s="14">
        <v>0</v>
      </c>
      <c r="BG23" s="14">
        <v>0.02</v>
      </c>
      <c r="BH23" s="14">
        <v>0.02</v>
      </c>
      <c r="BI23" s="14">
        <v>0.03</v>
      </c>
      <c r="BJ23" s="14">
        <v>0.03</v>
      </c>
      <c r="BK23" s="14">
        <v>0.02</v>
      </c>
      <c r="BL23" s="14">
        <v>0.02</v>
      </c>
      <c r="BM23" s="14">
        <v>0.02</v>
      </c>
      <c r="BN23" s="14">
        <v>0.01</v>
      </c>
      <c r="BO23" s="14">
        <v>0.03</v>
      </c>
      <c r="BP23" s="14">
        <v>0.02</v>
      </c>
      <c r="BQ23" s="14">
        <v>0.03</v>
      </c>
      <c r="BR23" s="14">
        <v>0.02</v>
      </c>
      <c r="BS23" s="14">
        <v>0.02</v>
      </c>
      <c r="BT23" s="14">
        <v>0.03</v>
      </c>
      <c r="BU23" s="14">
        <v>0</v>
      </c>
      <c r="BV23" s="14">
        <v>0.03</v>
      </c>
      <c r="BW23" s="14">
        <v>0.02</v>
      </c>
      <c r="BX23" s="14">
        <v>0.01</v>
      </c>
      <c r="BY23" s="14">
        <v>0.02</v>
      </c>
      <c r="BZ23" s="14">
        <v>0.02</v>
      </c>
      <c r="CA23" s="14">
        <v>0.06</v>
      </c>
      <c r="CB23" s="14">
        <v>0.05</v>
      </c>
      <c r="CC23" s="14">
        <v>0.01</v>
      </c>
      <c r="CD23" s="14">
        <v>0.03</v>
      </c>
      <c r="CE23" s="14">
        <v>0.03</v>
      </c>
      <c r="CF23" s="14">
        <v>0.02</v>
      </c>
      <c r="CG23" s="14">
        <v>0.03</v>
      </c>
      <c r="CH23" s="14">
        <v>0.01</v>
      </c>
      <c r="CI23" s="14">
        <v>0.02</v>
      </c>
      <c r="CJ23" s="14">
        <v>0.01</v>
      </c>
      <c r="CK23" s="14">
        <v>0.02</v>
      </c>
      <c r="CL23" s="14">
        <v>0.03</v>
      </c>
      <c r="CM23" s="14">
        <v>0.02</v>
      </c>
      <c r="CN23" s="14">
        <v>0.02</v>
      </c>
      <c r="CO23" s="14">
        <v>0.03</v>
      </c>
      <c r="CP23" s="14">
        <v>0.01</v>
      </c>
      <c r="CQ23" s="14">
        <v>0.02</v>
      </c>
      <c r="CR23" s="14">
        <v>0.03</v>
      </c>
      <c r="CS23" s="14">
        <v>0.03</v>
      </c>
      <c r="CT23" s="14">
        <v>0.02</v>
      </c>
    </row>
    <row r="24" spans="1:98" ht="15.95" customHeight="1" x14ac:dyDescent="0.25">
      <c r="A24" s="27"/>
      <c r="B24" s="30" t="s">
        <v>1253</v>
      </c>
      <c r="C24" s="10">
        <v>98</v>
      </c>
      <c r="D24" s="10">
        <v>44</v>
      </c>
      <c r="E24" s="10">
        <v>54</v>
      </c>
      <c r="F24" s="10">
        <v>13</v>
      </c>
      <c r="G24" s="10">
        <v>24</v>
      </c>
      <c r="H24" s="10">
        <v>16</v>
      </c>
      <c r="I24" s="10">
        <v>46</v>
      </c>
      <c r="J24" s="10">
        <v>13</v>
      </c>
      <c r="K24" s="10">
        <v>7</v>
      </c>
      <c r="L24" s="10">
        <v>25</v>
      </c>
      <c r="M24" s="10">
        <v>8</v>
      </c>
      <c r="N24" s="10">
        <v>24</v>
      </c>
      <c r="O24" s="10">
        <v>12</v>
      </c>
      <c r="P24" s="10">
        <v>10</v>
      </c>
      <c r="Q24" s="10">
        <v>0</v>
      </c>
      <c r="R24" s="10">
        <v>10</v>
      </c>
      <c r="S24" s="10">
        <v>10</v>
      </c>
      <c r="T24" s="10">
        <v>36</v>
      </c>
      <c r="U24" s="10">
        <v>16</v>
      </c>
      <c r="V24" s="10">
        <v>36</v>
      </c>
      <c r="W24" s="10">
        <v>21</v>
      </c>
      <c r="X24" s="10">
        <v>20</v>
      </c>
      <c r="Y24" s="10">
        <v>57</v>
      </c>
      <c r="Z24" s="10">
        <v>0</v>
      </c>
      <c r="AA24" s="10">
        <v>8</v>
      </c>
      <c r="AB24" s="10">
        <v>5</v>
      </c>
      <c r="AC24" s="10">
        <v>7</v>
      </c>
      <c r="AD24" s="10">
        <v>12</v>
      </c>
      <c r="AE24" s="10">
        <v>5</v>
      </c>
      <c r="AF24" s="10">
        <v>27</v>
      </c>
      <c r="AG24" s="10">
        <v>35</v>
      </c>
      <c r="AH24" s="10">
        <v>0</v>
      </c>
      <c r="AI24" s="10">
        <v>24</v>
      </c>
      <c r="AJ24" s="10">
        <v>30</v>
      </c>
      <c r="AK24" s="10">
        <v>13</v>
      </c>
      <c r="AL24" s="10">
        <v>18</v>
      </c>
      <c r="AM24" s="10">
        <v>12</v>
      </c>
      <c r="AN24" s="10">
        <v>39</v>
      </c>
      <c r="AO24" s="10">
        <v>5</v>
      </c>
      <c r="AP24" s="10">
        <v>15</v>
      </c>
      <c r="AQ24" s="10">
        <v>40</v>
      </c>
      <c r="AR24" s="10">
        <v>45</v>
      </c>
      <c r="AS24" s="10">
        <v>24</v>
      </c>
      <c r="AT24" s="10">
        <v>5</v>
      </c>
      <c r="AU24" s="10">
        <v>0</v>
      </c>
      <c r="AV24" s="10">
        <v>34</v>
      </c>
      <c r="AW24" s="10">
        <v>0</v>
      </c>
      <c r="AX24" s="10">
        <v>64</v>
      </c>
      <c r="AY24" s="10">
        <v>8</v>
      </c>
      <c r="AZ24" s="10">
        <v>37</v>
      </c>
      <c r="BA24" s="10">
        <v>49</v>
      </c>
      <c r="BB24" s="10">
        <v>5</v>
      </c>
      <c r="BC24" s="10">
        <v>0</v>
      </c>
      <c r="BD24" s="10">
        <v>0</v>
      </c>
      <c r="BE24" s="10">
        <v>51</v>
      </c>
      <c r="BF24" s="10">
        <v>41</v>
      </c>
      <c r="BG24" s="10">
        <v>71</v>
      </c>
      <c r="BH24" s="10">
        <v>13</v>
      </c>
      <c r="BI24" s="10">
        <v>6</v>
      </c>
      <c r="BJ24" s="10">
        <v>19</v>
      </c>
      <c r="BK24" s="10">
        <v>33</v>
      </c>
      <c r="BL24" s="10">
        <v>57</v>
      </c>
      <c r="BM24" s="10">
        <v>30</v>
      </c>
      <c r="BN24" s="10">
        <v>43</v>
      </c>
      <c r="BO24" s="10">
        <v>50</v>
      </c>
      <c r="BP24" s="10">
        <v>5</v>
      </c>
      <c r="BQ24" s="10">
        <v>12</v>
      </c>
      <c r="BR24" s="10">
        <v>9</v>
      </c>
      <c r="BS24" s="10">
        <v>77</v>
      </c>
      <c r="BT24" s="10">
        <v>69</v>
      </c>
      <c r="BU24" s="10">
        <v>30</v>
      </c>
      <c r="BV24" s="10">
        <v>17</v>
      </c>
      <c r="BW24" s="10">
        <v>65</v>
      </c>
      <c r="BX24" s="10">
        <v>16</v>
      </c>
      <c r="BY24" s="10">
        <v>37</v>
      </c>
      <c r="BZ24" s="10">
        <v>43</v>
      </c>
      <c r="CA24" s="10">
        <v>0</v>
      </c>
      <c r="CB24" s="10">
        <v>0</v>
      </c>
      <c r="CC24" s="10">
        <v>27</v>
      </c>
      <c r="CD24" s="10">
        <v>72</v>
      </c>
      <c r="CE24" s="10">
        <v>28</v>
      </c>
      <c r="CF24" s="10">
        <v>70</v>
      </c>
      <c r="CG24" s="10">
        <v>69</v>
      </c>
      <c r="CH24" s="10">
        <v>12</v>
      </c>
      <c r="CI24" s="10">
        <v>18</v>
      </c>
      <c r="CJ24" s="10">
        <v>13</v>
      </c>
      <c r="CK24" s="10">
        <v>39</v>
      </c>
      <c r="CL24" s="10">
        <v>46</v>
      </c>
      <c r="CM24" s="10">
        <v>24</v>
      </c>
      <c r="CN24" s="10">
        <v>44</v>
      </c>
      <c r="CO24" s="10">
        <v>20</v>
      </c>
      <c r="CP24" s="10">
        <v>9</v>
      </c>
      <c r="CQ24" s="10">
        <v>13</v>
      </c>
      <c r="CR24" s="10">
        <v>35</v>
      </c>
      <c r="CS24" s="10">
        <v>31</v>
      </c>
      <c r="CT24" s="10">
        <v>19</v>
      </c>
    </row>
    <row r="25" spans="1:98" ht="12.75" customHeight="1" x14ac:dyDescent="0.25">
      <c r="A25" s="27"/>
      <c r="B25" s="28"/>
      <c r="C25" s="14">
        <v>0.03</v>
      </c>
      <c r="D25" s="14">
        <v>0.02</v>
      </c>
      <c r="E25" s="14">
        <v>0.03</v>
      </c>
      <c r="F25" s="14">
        <v>0.02</v>
      </c>
      <c r="G25" s="14">
        <v>0.03</v>
      </c>
      <c r="H25" s="14">
        <v>0.02</v>
      </c>
      <c r="I25" s="14">
        <v>0.03</v>
      </c>
      <c r="J25" s="14">
        <v>0.02</v>
      </c>
      <c r="K25" s="14">
        <v>0.01</v>
      </c>
      <c r="L25" s="14">
        <v>0.04</v>
      </c>
      <c r="M25" s="14">
        <v>0.01</v>
      </c>
      <c r="N25" s="14">
        <v>0.04</v>
      </c>
      <c r="O25" s="14">
        <v>0.02</v>
      </c>
      <c r="P25" s="14">
        <v>0.04</v>
      </c>
      <c r="Q25" s="14">
        <v>0</v>
      </c>
      <c r="R25" s="14">
        <v>0.04</v>
      </c>
      <c r="S25" s="14">
        <v>0.04</v>
      </c>
      <c r="T25" s="14">
        <v>0.03</v>
      </c>
      <c r="U25" s="14">
        <v>0.02</v>
      </c>
      <c r="V25" s="14">
        <v>0.03</v>
      </c>
      <c r="W25" s="14">
        <v>0.06</v>
      </c>
      <c r="X25" s="14">
        <v>0.01</v>
      </c>
      <c r="Y25" s="14">
        <v>0.04</v>
      </c>
      <c r="Z25" s="14">
        <v>0</v>
      </c>
      <c r="AA25" s="14">
        <v>0.04</v>
      </c>
      <c r="AB25" s="14">
        <v>0.01</v>
      </c>
      <c r="AC25" s="14">
        <v>0.02</v>
      </c>
      <c r="AD25" s="14">
        <v>0.01</v>
      </c>
      <c r="AE25" s="14">
        <v>0.03</v>
      </c>
      <c r="AF25" s="14">
        <v>0.1</v>
      </c>
      <c r="AG25" s="14">
        <v>0.04</v>
      </c>
      <c r="AH25" s="14">
        <v>0</v>
      </c>
      <c r="AI25" s="14">
        <v>0.02</v>
      </c>
      <c r="AJ25" s="14">
        <v>0.04</v>
      </c>
      <c r="AK25" s="14">
        <v>0.01</v>
      </c>
      <c r="AL25" s="14">
        <v>0.04</v>
      </c>
      <c r="AM25" s="14">
        <v>0.05</v>
      </c>
      <c r="AN25" s="14">
        <v>0.02</v>
      </c>
      <c r="AO25" s="14">
        <v>0.01</v>
      </c>
      <c r="AP25" s="14">
        <v>0.01</v>
      </c>
      <c r="AQ25" s="14">
        <v>0.04</v>
      </c>
      <c r="AR25" s="14">
        <v>0.03</v>
      </c>
      <c r="AS25" s="14">
        <v>0.02</v>
      </c>
      <c r="AT25" s="14">
        <v>0.02</v>
      </c>
      <c r="AU25" s="14">
        <v>0</v>
      </c>
      <c r="AV25" s="14">
        <v>0.11</v>
      </c>
      <c r="AW25" s="14">
        <v>0</v>
      </c>
      <c r="AX25" s="14">
        <v>0.02</v>
      </c>
      <c r="AY25" s="14">
        <v>0.01</v>
      </c>
      <c r="AZ25" s="14">
        <v>0.05</v>
      </c>
      <c r="BA25" s="14">
        <v>0.03</v>
      </c>
      <c r="BB25" s="14">
        <v>0.01</v>
      </c>
      <c r="BC25" s="14">
        <v>0</v>
      </c>
      <c r="BD25" s="14">
        <v>0</v>
      </c>
      <c r="BE25" s="14">
        <v>0.02</v>
      </c>
      <c r="BF25" s="14">
        <v>7.0000000000000007E-2</v>
      </c>
      <c r="BG25" s="14">
        <v>0.02</v>
      </c>
      <c r="BH25" s="14">
        <v>0.05</v>
      </c>
      <c r="BI25" s="14">
        <v>0.02</v>
      </c>
      <c r="BJ25" s="14">
        <v>0.01</v>
      </c>
      <c r="BK25" s="14">
        <v>0.02</v>
      </c>
      <c r="BL25" s="14">
        <v>0.03</v>
      </c>
      <c r="BM25" s="14">
        <v>0.02</v>
      </c>
      <c r="BN25" s="14">
        <v>0.04</v>
      </c>
      <c r="BO25" s="14">
        <v>0.03</v>
      </c>
      <c r="BP25" s="14">
        <v>0.01</v>
      </c>
      <c r="BQ25" s="14">
        <v>0.04</v>
      </c>
      <c r="BR25" s="14">
        <v>0.01</v>
      </c>
      <c r="BS25" s="14">
        <v>0.04</v>
      </c>
      <c r="BT25" s="14">
        <v>0.02</v>
      </c>
      <c r="BU25" s="14">
        <v>0.05</v>
      </c>
      <c r="BV25" s="14">
        <v>0.01</v>
      </c>
      <c r="BW25" s="14">
        <v>0.04</v>
      </c>
      <c r="BX25" s="14">
        <v>0.02</v>
      </c>
      <c r="BY25" s="14">
        <v>0.04</v>
      </c>
      <c r="BZ25" s="14">
        <v>0.02</v>
      </c>
      <c r="CA25" s="14">
        <v>0</v>
      </c>
      <c r="CB25" s="14">
        <v>0</v>
      </c>
      <c r="CC25" s="14">
        <v>0.04</v>
      </c>
      <c r="CD25" s="14">
        <v>0.03</v>
      </c>
      <c r="CE25" s="14">
        <v>0.01</v>
      </c>
      <c r="CF25" s="14">
        <v>0.04</v>
      </c>
      <c r="CG25" s="14">
        <v>0.03</v>
      </c>
      <c r="CH25" s="14">
        <v>0.02</v>
      </c>
      <c r="CI25" s="14">
        <v>0.02</v>
      </c>
      <c r="CJ25" s="14">
        <v>0.06</v>
      </c>
      <c r="CK25" s="14">
        <v>0.03</v>
      </c>
      <c r="CL25" s="14">
        <v>0.02</v>
      </c>
      <c r="CM25" s="14">
        <v>0.04</v>
      </c>
      <c r="CN25" s="14">
        <v>0.03</v>
      </c>
      <c r="CO25" s="14">
        <v>0.02</v>
      </c>
      <c r="CP25" s="14">
        <v>0.03</v>
      </c>
      <c r="CQ25" s="14">
        <v>0.02</v>
      </c>
      <c r="CR25" s="14">
        <v>0.02</v>
      </c>
      <c r="CS25" s="14">
        <v>0.04</v>
      </c>
      <c r="CT25" s="14">
        <v>0.02</v>
      </c>
    </row>
    <row r="26" spans="1:98" ht="27" customHeight="1" x14ac:dyDescent="0.25">
      <c r="A26" s="27"/>
      <c r="B26" s="30" t="s">
        <v>1254</v>
      </c>
      <c r="C26" s="10">
        <v>236</v>
      </c>
      <c r="D26" s="10">
        <v>101</v>
      </c>
      <c r="E26" s="10">
        <v>135</v>
      </c>
      <c r="F26" s="10">
        <v>34</v>
      </c>
      <c r="G26" s="10">
        <v>65</v>
      </c>
      <c r="H26" s="10">
        <v>33</v>
      </c>
      <c r="I26" s="10">
        <v>105</v>
      </c>
      <c r="J26" s="10">
        <v>34</v>
      </c>
      <c r="K26" s="10">
        <v>42</v>
      </c>
      <c r="L26" s="10">
        <v>31</v>
      </c>
      <c r="M26" s="10">
        <v>24</v>
      </c>
      <c r="N26" s="10">
        <v>53</v>
      </c>
      <c r="O26" s="10">
        <v>38</v>
      </c>
      <c r="P26" s="10">
        <v>14</v>
      </c>
      <c r="Q26" s="10">
        <v>0</v>
      </c>
      <c r="R26" s="10">
        <v>14</v>
      </c>
      <c r="S26" s="10">
        <v>14</v>
      </c>
      <c r="T26" s="10">
        <v>91</v>
      </c>
      <c r="U26" s="10">
        <v>33</v>
      </c>
      <c r="V26" s="10">
        <v>98</v>
      </c>
      <c r="W26" s="10">
        <v>25</v>
      </c>
      <c r="X26" s="10">
        <v>122</v>
      </c>
      <c r="Y26" s="10">
        <v>70</v>
      </c>
      <c r="Z26" s="10">
        <v>18</v>
      </c>
      <c r="AA26" s="10">
        <v>0</v>
      </c>
      <c r="AB26" s="10">
        <v>22</v>
      </c>
      <c r="AC26" s="10">
        <v>19</v>
      </c>
      <c r="AD26" s="10">
        <v>68</v>
      </c>
      <c r="AE26" s="10">
        <v>29</v>
      </c>
      <c r="AF26" s="10">
        <v>14</v>
      </c>
      <c r="AG26" s="10">
        <v>66</v>
      </c>
      <c r="AH26" s="10">
        <v>18</v>
      </c>
      <c r="AI26" s="10">
        <v>76</v>
      </c>
      <c r="AJ26" s="10">
        <v>14</v>
      </c>
      <c r="AK26" s="10">
        <v>80</v>
      </c>
      <c r="AL26" s="10">
        <v>44</v>
      </c>
      <c r="AM26" s="10">
        <v>22</v>
      </c>
      <c r="AN26" s="10">
        <v>100</v>
      </c>
      <c r="AO26" s="10">
        <v>46</v>
      </c>
      <c r="AP26" s="10">
        <v>47</v>
      </c>
      <c r="AQ26" s="10">
        <v>43</v>
      </c>
      <c r="AR26" s="10">
        <v>94</v>
      </c>
      <c r="AS26" s="10">
        <v>75</v>
      </c>
      <c r="AT26" s="10">
        <v>10</v>
      </c>
      <c r="AU26" s="10">
        <v>7</v>
      </c>
      <c r="AV26" s="10">
        <v>26</v>
      </c>
      <c r="AW26" s="10">
        <v>60</v>
      </c>
      <c r="AX26" s="10">
        <v>150</v>
      </c>
      <c r="AY26" s="10">
        <v>86</v>
      </c>
      <c r="AZ26" s="10">
        <v>28</v>
      </c>
      <c r="BA26" s="10">
        <v>110</v>
      </c>
      <c r="BB26" s="10">
        <v>11</v>
      </c>
      <c r="BC26" s="10">
        <v>0</v>
      </c>
      <c r="BD26" s="10">
        <v>20</v>
      </c>
      <c r="BE26" s="10">
        <v>170</v>
      </c>
      <c r="BF26" s="10">
        <v>47</v>
      </c>
      <c r="BG26" s="10">
        <v>181</v>
      </c>
      <c r="BH26" s="10">
        <v>19</v>
      </c>
      <c r="BI26" s="10">
        <v>30</v>
      </c>
      <c r="BJ26" s="10">
        <v>83</v>
      </c>
      <c r="BK26" s="10">
        <v>140</v>
      </c>
      <c r="BL26" s="10">
        <v>141</v>
      </c>
      <c r="BM26" s="10">
        <v>87</v>
      </c>
      <c r="BN26" s="10">
        <v>49</v>
      </c>
      <c r="BO26" s="10">
        <v>97</v>
      </c>
      <c r="BP26" s="10">
        <v>66</v>
      </c>
      <c r="BQ26" s="10">
        <v>4</v>
      </c>
      <c r="BR26" s="10">
        <v>65</v>
      </c>
      <c r="BS26" s="10">
        <v>167</v>
      </c>
      <c r="BT26" s="10">
        <v>187</v>
      </c>
      <c r="BU26" s="10">
        <v>49</v>
      </c>
      <c r="BV26" s="10">
        <v>75</v>
      </c>
      <c r="BW26" s="10">
        <v>93</v>
      </c>
      <c r="BX26" s="10">
        <v>63</v>
      </c>
      <c r="BY26" s="10">
        <v>47</v>
      </c>
      <c r="BZ26" s="10">
        <v>104</v>
      </c>
      <c r="CA26" s="10">
        <v>39</v>
      </c>
      <c r="CB26" s="10">
        <v>8</v>
      </c>
      <c r="CC26" s="10">
        <v>48</v>
      </c>
      <c r="CD26" s="10">
        <v>176</v>
      </c>
      <c r="CE26" s="10">
        <v>122</v>
      </c>
      <c r="CF26" s="10">
        <v>114</v>
      </c>
      <c r="CG26" s="10">
        <v>96</v>
      </c>
      <c r="CH26" s="10">
        <v>41</v>
      </c>
      <c r="CI26" s="10">
        <v>100</v>
      </c>
      <c r="CJ26" s="10">
        <v>14</v>
      </c>
      <c r="CK26" s="10">
        <v>96</v>
      </c>
      <c r="CL26" s="10">
        <v>121</v>
      </c>
      <c r="CM26" s="10">
        <v>34</v>
      </c>
      <c r="CN26" s="10">
        <v>90</v>
      </c>
      <c r="CO26" s="10">
        <v>86</v>
      </c>
      <c r="CP26" s="10">
        <v>16</v>
      </c>
      <c r="CQ26" s="10">
        <v>25</v>
      </c>
      <c r="CR26" s="10">
        <v>95</v>
      </c>
      <c r="CS26" s="10">
        <v>32</v>
      </c>
      <c r="CT26" s="10">
        <v>80</v>
      </c>
    </row>
    <row r="27" spans="1:98" ht="12.75" customHeight="1" x14ac:dyDescent="0.25">
      <c r="A27" s="27"/>
      <c r="B27" s="28"/>
      <c r="C27" s="14">
        <v>0.06</v>
      </c>
      <c r="D27" s="14">
        <v>0.06</v>
      </c>
      <c r="E27" s="14">
        <v>7.0000000000000007E-2</v>
      </c>
      <c r="F27" s="14">
        <v>0.06</v>
      </c>
      <c r="G27" s="14">
        <v>0.08</v>
      </c>
      <c r="H27" s="14">
        <v>0.04</v>
      </c>
      <c r="I27" s="14">
        <v>7.0000000000000007E-2</v>
      </c>
      <c r="J27" s="14">
        <v>0.06</v>
      </c>
      <c r="K27" s="14">
        <v>0.08</v>
      </c>
      <c r="L27" s="14">
        <v>0.05</v>
      </c>
      <c r="M27" s="14">
        <v>0.04</v>
      </c>
      <c r="N27" s="14">
        <v>0.09</v>
      </c>
      <c r="O27" s="14">
        <v>7.0000000000000007E-2</v>
      </c>
      <c r="P27" s="14">
        <v>0.05</v>
      </c>
      <c r="Q27" s="14">
        <v>0</v>
      </c>
      <c r="R27" s="14">
        <v>0.05</v>
      </c>
      <c r="S27" s="14">
        <v>0.05</v>
      </c>
      <c r="T27" s="14">
        <v>0.08</v>
      </c>
      <c r="U27" s="14">
        <v>0.04</v>
      </c>
      <c r="V27" s="14">
        <v>7.0000000000000007E-2</v>
      </c>
      <c r="W27" s="14">
        <v>7.0000000000000007E-2</v>
      </c>
      <c r="X27" s="14">
        <v>0.08</v>
      </c>
      <c r="Y27" s="14">
        <v>0.04</v>
      </c>
      <c r="Z27" s="14">
        <v>0.05</v>
      </c>
      <c r="AA27" s="14">
        <v>0</v>
      </c>
      <c r="AB27" s="14">
        <v>0.04</v>
      </c>
      <c r="AC27" s="14">
        <v>0.05</v>
      </c>
      <c r="AD27" s="14">
        <v>7.0000000000000007E-2</v>
      </c>
      <c r="AE27" s="14">
        <v>0.18</v>
      </c>
      <c r="AF27" s="14">
        <v>0.05</v>
      </c>
      <c r="AG27" s="14">
        <v>7.0000000000000007E-2</v>
      </c>
      <c r="AH27" s="14">
        <v>0.05</v>
      </c>
      <c r="AI27" s="14">
        <v>0.06</v>
      </c>
      <c r="AJ27" s="14">
        <v>0.02</v>
      </c>
      <c r="AK27" s="14">
        <v>7.0000000000000007E-2</v>
      </c>
      <c r="AL27" s="14">
        <v>0.09</v>
      </c>
      <c r="AM27" s="14">
        <v>0.08</v>
      </c>
      <c r="AN27" s="14">
        <v>0.06</v>
      </c>
      <c r="AO27" s="14">
        <v>0.13</v>
      </c>
      <c r="AP27" s="14">
        <v>0.05</v>
      </c>
      <c r="AQ27" s="14">
        <v>0.05</v>
      </c>
      <c r="AR27" s="14">
        <v>7.0000000000000007E-2</v>
      </c>
      <c r="AS27" s="14">
        <v>0.06</v>
      </c>
      <c r="AT27" s="14">
        <v>0.05</v>
      </c>
      <c r="AU27" s="14">
        <v>0.04</v>
      </c>
      <c r="AV27" s="14">
        <v>0.08</v>
      </c>
      <c r="AW27" s="14">
        <v>7.0000000000000007E-2</v>
      </c>
      <c r="AX27" s="14">
        <v>0.06</v>
      </c>
      <c r="AY27" s="14">
        <v>0.1</v>
      </c>
      <c r="AZ27" s="14">
        <v>0.03</v>
      </c>
      <c r="BA27" s="14">
        <v>0.06</v>
      </c>
      <c r="BB27" s="14">
        <v>0.03</v>
      </c>
      <c r="BC27" s="14">
        <v>0</v>
      </c>
      <c r="BD27" s="14">
        <v>0.02</v>
      </c>
      <c r="BE27" s="14">
        <v>0.08</v>
      </c>
      <c r="BF27" s="14">
        <v>0.08</v>
      </c>
      <c r="BG27" s="14">
        <v>0.06</v>
      </c>
      <c r="BH27" s="14">
        <v>0.06</v>
      </c>
      <c r="BI27" s="14">
        <v>0.09</v>
      </c>
      <c r="BJ27" s="14">
        <v>0.05</v>
      </c>
      <c r="BK27" s="14">
        <v>7.0000000000000007E-2</v>
      </c>
      <c r="BL27" s="14">
        <v>0.06</v>
      </c>
      <c r="BM27" s="14">
        <v>7.0000000000000007E-2</v>
      </c>
      <c r="BN27" s="14">
        <v>0.04</v>
      </c>
      <c r="BO27" s="14">
        <v>7.0000000000000007E-2</v>
      </c>
      <c r="BP27" s="14">
        <v>0.09</v>
      </c>
      <c r="BQ27" s="14">
        <v>0.01</v>
      </c>
      <c r="BR27" s="14">
        <v>0.04</v>
      </c>
      <c r="BS27" s="14">
        <v>0.08</v>
      </c>
      <c r="BT27" s="14">
        <v>0.06</v>
      </c>
      <c r="BU27" s="14">
        <v>0.08</v>
      </c>
      <c r="BV27" s="14">
        <v>0.05</v>
      </c>
      <c r="BW27" s="14">
        <v>0.06</v>
      </c>
      <c r="BX27" s="14">
        <v>0.09</v>
      </c>
      <c r="BY27" s="14">
        <v>0.06</v>
      </c>
      <c r="BZ27" s="14">
        <v>0.05</v>
      </c>
      <c r="CA27" s="14">
        <v>0.14000000000000001</v>
      </c>
      <c r="CB27" s="14">
        <v>0.05</v>
      </c>
      <c r="CC27" s="14">
        <v>0.06</v>
      </c>
      <c r="CD27" s="14">
        <v>0.06</v>
      </c>
      <c r="CE27" s="14">
        <v>7.0000000000000007E-2</v>
      </c>
      <c r="CF27" s="14">
        <v>0.06</v>
      </c>
      <c r="CG27" s="14">
        <v>0.04</v>
      </c>
      <c r="CH27" s="14">
        <v>0.09</v>
      </c>
      <c r="CI27" s="14">
        <v>0.12</v>
      </c>
      <c r="CJ27" s="14">
        <v>0.06</v>
      </c>
      <c r="CK27" s="14">
        <v>7.0000000000000007E-2</v>
      </c>
      <c r="CL27" s="14">
        <v>0.05</v>
      </c>
      <c r="CM27" s="14">
        <v>0.05</v>
      </c>
      <c r="CN27" s="14">
        <v>0.05</v>
      </c>
      <c r="CO27" s="14">
        <v>0.08</v>
      </c>
      <c r="CP27" s="14">
        <v>0.05</v>
      </c>
      <c r="CQ27" s="14">
        <v>0.04</v>
      </c>
      <c r="CR27" s="14">
        <v>0.06</v>
      </c>
      <c r="CS27" s="14">
        <v>0.04</v>
      </c>
      <c r="CT27" s="14">
        <v>0.09</v>
      </c>
    </row>
    <row r="28" spans="1:98" x14ac:dyDescent="0.25">
      <c r="A28" s="27"/>
      <c r="B28" s="30" t="s">
        <v>1255</v>
      </c>
      <c r="C28" s="10">
        <v>139</v>
      </c>
      <c r="D28" s="10">
        <v>93</v>
      </c>
      <c r="E28" s="10">
        <v>46</v>
      </c>
      <c r="F28" s="10">
        <v>14</v>
      </c>
      <c r="G28" s="10">
        <v>33</v>
      </c>
      <c r="H28" s="10">
        <v>32</v>
      </c>
      <c r="I28" s="10">
        <v>60</v>
      </c>
      <c r="J28" s="10">
        <v>14</v>
      </c>
      <c r="K28" s="10">
        <v>27</v>
      </c>
      <c r="L28" s="10">
        <v>19</v>
      </c>
      <c r="M28" s="10">
        <v>19</v>
      </c>
      <c r="N28" s="10">
        <v>20</v>
      </c>
      <c r="O28" s="10">
        <v>23</v>
      </c>
      <c r="P28" s="10">
        <v>17</v>
      </c>
      <c r="Q28" s="10">
        <v>0</v>
      </c>
      <c r="R28" s="10">
        <v>17</v>
      </c>
      <c r="S28" s="10">
        <v>17</v>
      </c>
      <c r="T28" s="10">
        <v>43</v>
      </c>
      <c r="U28" s="10">
        <v>32</v>
      </c>
      <c r="V28" s="10">
        <v>47</v>
      </c>
      <c r="W28" s="10">
        <v>22</v>
      </c>
      <c r="X28" s="10">
        <v>69</v>
      </c>
      <c r="Y28" s="10">
        <v>37</v>
      </c>
      <c r="Z28" s="10">
        <v>11</v>
      </c>
      <c r="AA28" s="10">
        <v>6</v>
      </c>
      <c r="AB28" s="10">
        <v>9</v>
      </c>
      <c r="AC28" s="10">
        <v>11</v>
      </c>
      <c r="AD28" s="10">
        <v>30</v>
      </c>
      <c r="AE28" s="10">
        <v>15</v>
      </c>
      <c r="AF28" s="10">
        <v>7</v>
      </c>
      <c r="AG28" s="10">
        <v>51</v>
      </c>
      <c r="AH28" s="10">
        <v>11</v>
      </c>
      <c r="AI28" s="10">
        <v>23</v>
      </c>
      <c r="AJ28" s="10">
        <v>22</v>
      </c>
      <c r="AK28" s="10">
        <v>70</v>
      </c>
      <c r="AL28" s="10">
        <v>10</v>
      </c>
      <c r="AM28" s="10">
        <v>14</v>
      </c>
      <c r="AN28" s="10">
        <v>76</v>
      </c>
      <c r="AO28" s="10">
        <v>19</v>
      </c>
      <c r="AP28" s="10">
        <v>28</v>
      </c>
      <c r="AQ28" s="10">
        <v>17</v>
      </c>
      <c r="AR28" s="10">
        <v>76</v>
      </c>
      <c r="AS28" s="10">
        <v>47</v>
      </c>
      <c r="AT28" s="10">
        <v>3</v>
      </c>
      <c r="AU28" s="10">
        <v>0</v>
      </c>
      <c r="AV28" s="10">
        <v>8</v>
      </c>
      <c r="AW28" s="10">
        <v>30</v>
      </c>
      <c r="AX28" s="10">
        <v>102</v>
      </c>
      <c r="AY28" s="10">
        <v>68</v>
      </c>
      <c r="AZ28" s="10">
        <v>14</v>
      </c>
      <c r="BA28" s="10">
        <v>46</v>
      </c>
      <c r="BB28" s="10">
        <v>11</v>
      </c>
      <c r="BC28" s="10">
        <v>0</v>
      </c>
      <c r="BD28" s="10">
        <v>76</v>
      </c>
      <c r="BE28" s="10">
        <v>10</v>
      </c>
      <c r="BF28" s="10">
        <v>53</v>
      </c>
      <c r="BG28" s="10">
        <v>96</v>
      </c>
      <c r="BH28" s="10">
        <v>6</v>
      </c>
      <c r="BI28" s="10">
        <v>31</v>
      </c>
      <c r="BJ28" s="10">
        <v>50</v>
      </c>
      <c r="BK28" s="10">
        <v>74</v>
      </c>
      <c r="BL28" s="10">
        <v>57</v>
      </c>
      <c r="BM28" s="10">
        <v>61</v>
      </c>
      <c r="BN28" s="10">
        <v>32</v>
      </c>
      <c r="BO28" s="10">
        <v>45</v>
      </c>
      <c r="BP28" s="10">
        <v>27</v>
      </c>
      <c r="BQ28" s="10">
        <v>3</v>
      </c>
      <c r="BR28" s="10">
        <v>49</v>
      </c>
      <c r="BS28" s="10">
        <v>84</v>
      </c>
      <c r="BT28" s="10">
        <v>101</v>
      </c>
      <c r="BU28" s="10">
        <v>38</v>
      </c>
      <c r="BV28" s="10">
        <v>49</v>
      </c>
      <c r="BW28" s="10">
        <v>40</v>
      </c>
      <c r="BX28" s="10">
        <v>51</v>
      </c>
      <c r="BY28" s="10">
        <v>26</v>
      </c>
      <c r="BZ28" s="10">
        <v>107</v>
      </c>
      <c r="CA28" s="10">
        <v>0</v>
      </c>
      <c r="CB28" s="10">
        <v>12</v>
      </c>
      <c r="CC28" s="10">
        <v>7</v>
      </c>
      <c r="CD28" s="10">
        <v>116</v>
      </c>
      <c r="CE28" s="10">
        <v>22</v>
      </c>
      <c r="CF28" s="10">
        <v>117</v>
      </c>
      <c r="CG28" s="10">
        <v>81</v>
      </c>
      <c r="CH28" s="10">
        <v>31</v>
      </c>
      <c r="CI28" s="10">
        <v>27</v>
      </c>
      <c r="CJ28" s="10">
        <v>0</v>
      </c>
      <c r="CK28" s="10">
        <v>83</v>
      </c>
      <c r="CL28" s="10">
        <v>57</v>
      </c>
      <c r="CM28" s="10">
        <v>34</v>
      </c>
      <c r="CN28" s="10">
        <v>37</v>
      </c>
      <c r="CO28" s="10">
        <v>30</v>
      </c>
      <c r="CP28" s="10">
        <v>28</v>
      </c>
      <c r="CQ28" s="10">
        <v>22</v>
      </c>
      <c r="CR28" s="10">
        <v>36</v>
      </c>
      <c r="CS28" s="10">
        <v>21</v>
      </c>
      <c r="CT28" s="10">
        <v>61</v>
      </c>
    </row>
    <row r="29" spans="1:98" ht="12.75" customHeight="1" x14ac:dyDescent="0.25">
      <c r="A29" s="27"/>
      <c r="B29" s="28"/>
      <c r="C29" s="14">
        <v>0.04</v>
      </c>
      <c r="D29" s="14">
        <v>0.05</v>
      </c>
      <c r="E29" s="14">
        <v>0.02</v>
      </c>
      <c r="F29" s="14">
        <v>0.02</v>
      </c>
      <c r="G29" s="14">
        <v>0.04</v>
      </c>
      <c r="H29" s="14">
        <v>0.03</v>
      </c>
      <c r="I29" s="14">
        <v>0.04</v>
      </c>
      <c r="J29" s="14">
        <v>0.02</v>
      </c>
      <c r="K29" s="14">
        <v>0.05</v>
      </c>
      <c r="L29" s="14">
        <v>0.03</v>
      </c>
      <c r="M29" s="14">
        <v>0.03</v>
      </c>
      <c r="N29" s="14">
        <v>0.03</v>
      </c>
      <c r="O29" s="14">
        <v>0.04</v>
      </c>
      <c r="P29" s="14">
        <v>0.06</v>
      </c>
      <c r="Q29" s="14">
        <v>0</v>
      </c>
      <c r="R29" s="14">
        <v>7.0000000000000007E-2</v>
      </c>
      <c r="S29" s="14">
        <v>0.06</v>
      </c>
      <c r="T29" s="14">
        <v>0.04</v>
      </c>
      <c r="U29" s="14">
        <v>0.03</v>
      </c>
      <c r="V29" s="14">
        <v>0.03</v>
      </c>
      <c r="W29" s="14">
        <v>7.0000000000000007E-2</v>
      </c>
      <c r="X29" s="14">
        <v>0.05</v>
      </c>
      <c r="Y29" s="14">
        <v>0.02</v>
      </c>
      <c r="Z29" s="14">
        <v>0.03</v>
      </c>
      <c r="AA29" s="14">
        <v>0.03</v>
      </c>
      <c r="AB29" s="14">
        <v>0.02</v>
      </c>
      <c r="AC29" s="14">
        <v>0.03</v>
      </c>
      <c r="AD29" s="14">
        <v>0.03</v>
      </c>
      <c r="AE29" s="14">
        <v>0.1</v>
      </c>
      <c r="AF29" s="14">
        <v>0.03</v>
      </c>
      <c r="AG29" s="14">
        <v>0.05</v>
      </c>
      <c r="AH29" s="14">
        <v>0.03</v>
      </c>
      <c r="AI29" s="14">
        <v>0.02</v>
      </c>
      <c r="AJ29" s="14">
        <v>0.03</v>
      </c>
      <c r="AK29" s="14">
        <v>0.06</v>
      </c>
      <c r="AL29" s="14">
        <v>0.02</v>
      </c>
      <c r="AM29" s="14">
        <v>0.05</v>
      </c>
      <c r="AN29" s="14">
        <v>0.05</v>
      </c>
      <c r="AO29" s="14">
        <v>0.06</v>
      </c>
      <c r="AP29" s="14">
        <v>0.03</v>
      </c>
      <c r="AQ29" s="14">
        <v>0.02</v>
      </c>
      <c r="AR29" s="14">
        <v>0.06</v>
      </c>
      <c r="AS29" s="14">
        <v>0.04</v>
      </c>
      <c r="AT29" s="14">
        <v>0.02</v>
      </c>
      <c r="AU29" s="14">
        <v>0</v>
      </c>
      <c r="AV29" s="14">
        <v>0.02</v>
      </c>
      <c r="AW29" s="14">
        <v>0.04</v>
      </c>
      <c r="AX29" s="14">
        <v>0.04</v>
      </c>
      <c r="AY29" s="14">
        <v>0.08</v>
      </c>
      <c r="AZ29" s="14">
        <v>0.02</v>
      </c>
      <c r="BA29" s="14">
        <v>0.03</v>
      </c>
      <c r="BB29" s="14">
        <v>0.03</v>
      </c>
      <c r="BC29" s="14">
        <v>0</v>
      </c>
      <c r="BD29" s="14">
        <v>7.0000000000000007E-2</v>
      </c>
      <c r="BE29" s="14">
        <v>0.01</v>
      </c>
      <c r="BF29" s="14">
        <v>0.08</v>
      </c>
      <c r="BG29" s="14">
        <v>0.03</v>
      </c>
      <c r="BH29" s="14">
        <v>0.02</v>
      </c>
      <c r="BI29" s="14">
        <v>0.1</v>
      </c>
      <c r="BJ29" s="14">
        <v>0.03</v>
      </c>
      <c r="BK29" s="14">
        <v>0.04</v>
      </c>
      <c r="BL29" s="14">
        <v>0.03</v>
      </c>
      <c r="BM29" s="14">
        <v>0.05</v>
      </c>
      <c r="BN29" s="14">
        <v>0.03</v>
      </c>
      <c r="BO29" s="14">
        <v>0.03</v>
      </c>
      <c r="BP29" s="14">
        <v>0.04</v>
      </c>
      <c r="BQ29" s="14">
        <v>0.01</v>
      </c>
      <c r="BR29" s="14">
        <v>0.03</v>
      </c>
      <c r="BS29" s="14">
        <v>0.04</v>
      </c>
      <c r="BT29" s="14">
        <v>0.03</v>
      </c>
      <c r="BU29" s="14">
        <v>0.06</v>
      </c>
      <c r="BV29" s="14">
        <v>0.03</v>
      </c>
      <c r="BW29" s="14">
        <v>0.03</v>
      </c>
      <c r="BX29" s="14">
        <v>7.0000000000000007E-2</v>
      </c>
      <c r="BY29" s="14">
        <v>0.03</v>
      </c>
      <c r="BZ29" s="14">
        <v>0.05</v>
      </c>
      <c r="CA29" s="14">
        <v>0</v>
      </c>
      <c r="CB29" s="14">
        <v>7.0000000000000007E-2</v>
      </c>
      <c r="CC29" s="14">
        <v>0.01</v>
      </c>
      <c r="CD29" s="14">
        <v>0.04</v>
      </c>
      <c r="CE29" s="14">
        <v>0.01</v>
      </c>
      <c r="CF29" s="14">
        <v>0.06</v>
      </c>
      <c r="CG29" s="14">
        <v>0.03</v>
      </c>
      <c r="CH29" s="14">
        <v>7.0000000000000007E-2</v>
      </c>
      <c r="CI29" s="14">
        <v>0.03</v>
      </c>
      <c r="CJ29" s="14">
        <v>0</v>
      </c>
      <c r="CK29" s="14">
        <v>0.06</v>
      </c>
      <c r="CL29" s="14">
        <v>0.03</v>
      </c>
      <c r="CM29" s="14">
        <v>0.05</v>
      </c>
      <c r="CN29" s="14">
        <v>0.02</v>
      </c>
      <c r="CO29" s="14">
        <v>0.03</v>
      </c>
      <c r="CP29" s="14">
        <v>0.09</v>
      </c>
      <c r="CQ29" s="14">
        <v>0.04</v>
      </c>
      <c r="CR29" s="14">
        <v>0.02</v>
      </c>
      <c r="CS29" s="14">
        <v>0.03</v>
      </c>
      <c r="CT29" s="14">
        <v>0.06</v>
      </c>
    </row>
    <row r="30" spans="1:98" ht="12.95" customHeight="1" x14ac:dyDescent="0.25">
      <c r="A30" s="27"/>
      <c r="B30" s="30" t="s">
        <v>1256</v>
      </c>
      <c r="C30" s="10">
        <v>112</v>
      </c>
      <c r="D30" s="10">
        <v>51</v>
      </c>
      <c r="E30" s="10">
        <v>61</v>
      </c>
      <c r="F30" s="10">
        <v>15</v>
      </c>
      <c r="G30" s="10">
        <v>38</v>
      </c>
      <c r="H30" s="10">
        <v>23</v>
      </c>
      <c r="I30" s="10">
        <v>36</v>
      </c>
      <c r="J30" s="10">
        <v>15</v>
      </c>
      <c r="K30" s="10">
        <v>29</v>
      </c>
      <c r="L30" s="10">
        <v>17</v>
      </c>
      <c r="M30" s="10">
        <v>15</v>
      </c>
      <c r="N30" s="10">
        <v>17</v>
      </c>
      <c r="O30" s="10">
        <v>12</v>
      </c>
      <c r="P30" s="10">
        <v>6</v>
      </c>
      <c r="Q30" s="10">
        <v>0</v>
      </c>
      <c r="R30" s="10">
        <v>6</v>
      </c>
      <c r="S30" s="10">
        <v>6</v>
      </c>
      <c r="T30" s="10">
        <v>29</v>
      </c>
      <c r="U30" s="10">
        <v>23</v>
      </c>
      <c r="V30" s="10">
        <v>53</v>
      </c>
      <c r="W30" s="10">
        <v>4</v>
      </c>
      <c r="X30" s="10">
        <v>66</v>
      </c>
      <c r="Y30" s="10">
        <v>31</v>
      </c>
      <c r="Z30" s="10">
        <v>7</v>
      </c>
      <c r="AA30" s="10">
        <v>0</v>
      </c>
      <c r="AB30" s="10">
        <v>4</v>
      </c>
      <c r="AC30" s="10">
        <v>8</v>
      </c>
      <c r="AD30" s="10">
        <v>48</v>
      </c>
      <c r="AE30" s="10">
        <v>7</v>
      </c>
      <c r="AF30" s="10">
        <v>11</v>
      </c>
      <c r="AG30" s="10">
        <v>27</v>
      </c>
      <c r="AH30" s="10">
        <v>7</v>
      </c>
      <c r="AI30" s="10">
        <v>24</v>
      </c>
      <c r="AJ30" s="10">
        <v>46</v>
      </c>
      <c r="AK30" s="10">
        <v>16</v>
      </c>
      <c r="AL30" s="10">
        <v>24</v>
      </c>
      <c r="AM30" s="10">
        <v>2</v>
      </c>
      <c r="AN30" s="10">
        <v>34</v>
      </c>
      <c r="AO30" s="10">
        <v>8</v>
      </c>
      <c r="AP30" s="10">
        <v>35</v>
      </c>
      <c r="AQ30" s="10">
        <v>35</v>
      </c>
      <c r="AR30" s="10">
        <v>33</v>
      </c>
      <c r="AS30" s="10">
        <v>45</v>
      </c>
      <c r="AT30" s="10">
        <v>6</v>
      </c>
      <c r="AU30" s="10">
        <v>0</v>
      </c>
      <c r="AV30" s="10">
        <v>12</v>
      </c>
      <c r="AW30" s="10">
        <v>30</v>
      </c>
      <c r="AX30" s="10">
        <v>70</v>
      </c>
      <c r="AY30" s="10">
        <v>39</v>
      </c>
      <c r="AZ30" s="10">
        <v>28</v>
      </c>
      <c r="BA30" s="10">
        <v>40</v>
      </c>
      <c r="BB30" s="10">
        <v>0</v>
      </c>
      <c r="BC30" s="10">
        <v>5</v>
      </c>
      <c r="BD30" s="10">
        <v>4</v>
      </c>
      <c r="BE30" s="10">
        <v>108</v>
      </c>
      <c r="BF30" s="10">
        <v>0</v>
      </c>
      <c r="BG30" s="10">
        <v>90</v>
      </c>
      <c r="BH30" s="10">
        <v>15</v>
      </c>
      <c r="BI30" s="10">
        <v>2</v>
      </c>
      <c r="BJ30" s="10">
        <v>44</v>
      </c>
      <c r="BK30" s="10">
        <v>68</v>
      </c>
      <c r="BL30" s="10">
        <v>84</v>
      </c>
      <c r="BM30" s="10">
        <v>28</v>
      </c>
      <c r="BN30" s="10">
        <v>36</v>
      </c>
      <c r="BO30" s="10">
        <v>51</v>
      </c>
      <c r="BP30" s="10">
        <v>19</v>
      </c>
      <c r="BQ30" s="10">
        <v>2</v>
      </c>
      <c r="BR30" s="10">
        <v>53</v>
      </c>
      <c r="BS30" s="10">
        <v>57</v>
      </c>
      <c r="BT30" s="10">
        <v>89</v>
      </c>
      <c r="BU30" s="10">
        <v>23</v>
      </c>
      <c r="BV30" s="10">
        <v>40</v>
      </c>
      <c r="BW30" s="10">
        <v>47</v>
      </c>
      <c r="BX30" s="10">
        <v>25</v>
      </c>
      <c r="BY30" s="10">
        <v>12</v>
      </c>
      <c r="BZ30" s="10">
        <v>90</v>
      </c>
      <c r="CA30" s="10">
        <v>0</v>
      </c>
      <c r="CB30" s="10">
        <v>0</v>
      </c>
      <c r="CC30" s="10">
        <v>18</v>
      </c>
      <c r="CD30" s="10">
        <v>94</v>
      </c>
      <c r="CE30" s="10">
        <v>49</v>
      </c>
      <c r="CF30" s="10">
        <v>63</v>
      </c>
      <c r="CG30" s="10">
        <v>62</v>
      </c>
      <c r="CH30" s="10">
        <v>10</v>
      </c>
      <c r="CI30" s="10">
        <v>40</v>
      </c>
      <c r="CJ30" s="10">
        <v>3</v>
      </c>
      <c r="CK30" s="10">
        <v>48</v>
      </c>
      <c r="CL30" s="10">
        <v>60</v>
      </c>
      <c r="CM30" s="10">
        <v>19</v>
      </c>
      <c r="CN30" s="10">
        <v>50</v>
      </c>
      <c r="CO30" s="10">
        <v>37</v>
      </c>
      <c r="CP30" s="10">
        <v>6</v>
      </c>
      <c r="CQ30" s="10">
        <v>12</v>
      </c>
      <c r="CR30" s="10">
        <v>50</v>
      </c>
      <c r="CS30" s="10">
        <v>16</v>
      </c>
      <c r="CT30" s="10">
        <v>34</v>
      </c>
    </row>
    <row r="31" spans="1:98" ht="12.75" customHeight="1" x14ac:dyDescent="0.25">
      <c r="A31" s="27"/>
      <c r="B31" s="28"/>
      <c r="C31" s="14">
        <v>0.03</v>
      </c>
      <c r="D31" s="14">
        <v>0.03</v>
      </c>
      <c r="E31" s="14">
        <v>0.03</v>
      </c>
      <c r="F31" s="14">
        <v>0.03</v>
      </c>
      <c r="G31" s="14">
        <v>0.04</v>
      </c>
      <c r="H31" s="14">
        <v>0.02</v>
      </c>
      <c r="I31" s="14">
        <v>0.03</v>
      </c>
      <c r="J31" s="14">
        <v>0.03</v>
      </c>
      <c r="K31" s="14">
        <v>0.05</v>
      </c>
      <c r="L31" s="14">
        <v>0.03</v>
      </c>
      <c r="M31" s="14">
        <v>0.02</v>
      </c>
      <c r="N31" s="14">
        <v>0.03</v>
      </c>
      <c r="O31" s="14">
        <v>0.02</v>
      </c>
      <c r="P31" s="14">
        <v>0.02</v>
      </c>
      <c r="Q31" s="14">
        <v>0</v>
      </c>
      <c r="R31" s="14">
        <v>0.02</v>
      </c>
      <c r="S31" s="14">
        <v>0.02</v>
      </c>
      <c r="T31" s="14">
        <v>0.02</v>
      </c>
      <c r="U31" s="14">
        <v>0.02</v>
      </c>
      <c r="V31" s="14">
        <v>0.04</v>
      </c>
      <c r="W31" s="14">
        <v>0.01</v>
      </c>
      <c r="X31" s="14">
        <v>0.04</v>
      </c>
      <c r="Y31" s="14">
        <v>0.02</v>
      </c>
      <c r="Z31" s="14">
        <v>0.02</v>
      </c>
      <c r="AA31" s="14">
        <v>0</v>
      </c>
      <c r="AB31" s="14">
        <v>0.01</v>
      </c>
      <c r="AC31" s="14">
        <v>0.02</v>
      </c>
      <c r="AD31" s="14">
        <v>0.05</v>
      </c>
      <c r="AE31" s="14">
        <v>0.04</v>
      </c>
      <c r="AF31" s="14">
        <v>0.04</v>
      </c>
      <c r="AG31" s="14">
        <v>0.03</v>
      </c>
      <c r="AH31" s="14">
        <v>0.02</v>
      </c>
      <c r="AI31" s="14">
        <v>0.02</v>
      </c>
      <c r="AJ31" s="14">
        <v>7.0000000000000007E-2</v>
      </c>
      <c r="AK31" s="14">
        <v>0.01</v>
      </c>
      <c r="AL31" s="14">
        <v>0.05</v>
      </c>
      <c r="AM31" s="14">
        <v>0.01</v>
      </c>
      <c r="AN31" s="14">
        <v>0.02</v>
      </c>
      <c r="AO31" s="14">
        <v>0.02</v>
      </c>
      <c r="AP31" s="14">
        <v>0.03</v>
      </c>
      <c r="AQ31" s="14">
        <v>0.04</v>
      </c>
      <c r="AR31" s="14">
        <v>0.03</v>
      </c>
      <c r="AS31" s="14">
        <v>0.03</v>
      </c>
      <c r="AT31" s="14">
        <v>0.03</v>
      </c>
      <c r="AU31" s="14">
        <v>0</v>
      </c>
      <c r="AV31" s="14">
        <v>0.04</v>
      </c>
      <c r="AW31" s="14">
        <v>0.04</v>
      </c>
      <c r="AX31" s="14">
        <v>0.03</v>
      </c>
      <c r="AY31" s="14">
        <v>0.05</v>
      </c>
      <c r="AZ31" s="14">
        <v>0.04</v>
      </c>
      <c r="BA31" s="14">
        <v>0.02</v>
      </c>
      <c r="BB31" s="14">
        <v>0</v>
      </c>
      <c r="BC31" s="14">
        <v>0.4</v>
      </c>
      <c r="BD31" s="14">
        <v>0</v>
      </c>
      <c r="BE31" s="14">
        <v>0.05</v>
      </c>
      <c r="BF31" s="14">
        <v>0</v>
      </c>
      <c r="BG31" s="14">
        <v>0.03</v>
      </c>
      <c r="BH31" s="14">
        <v>0.05</v>
      </c>
      <c r="BI31" s="14">
        <v>0.01</v>
      </c>
      <c r="BJ31" s="14">
        <v>0.03</v>
      </c>
      <c r="BK31" s="14">
        <v>0.04</v>
      </c>
      <c r="BL31" s="14">
        <v>0.04</v>
      </c>
      <c r="BM31" s="14">
        <v>0.02</v>
      </c>
      <c r="BN31" s="14">
        <v>0.03</v>
      </c>
      <c r="BO31" s="14">
        <v>0.03</v>
      </c>
      <c r="BP31" s="14">
        <v>0.03</v>
      </c>
      <c r="BQ31" s="14">
        <v>0.01</v>
      </c>
      <c r="BR31" s="14">
        <v>0.04</v>
      </c>
      <c r="BS31" s="14">
        <v>0.03</v>
      </c>
      <c r="BT31" s="14">
        <v>0.03</v>
      </c>
      <c r="BU31" s="14">
        <v>0.03</v>
      </c>
      <c r="BV31" s="14">
        <v>0.02</v>
      </c>
      <c r="BW31" s="14">
        <v>0.03</v>
      </c>
      <c r="BX31" s="14">
        <v>0.03</v>
      </c>
      <c r="BY31" s="14">
        <v>0.01</v>
      </c>
      <c r="BZ31" s="14">
        <v>0.04</v>
      </c>
      <c r="CA31" s="14">
        <v>0</v>
      </c>
      <c r="CB31" s="14">
        <v>0</v>
      </c>
      <c r="CC31" s="14">
        <v>0.02</v>
      </c>
      <c r="CD31" s="14">
        <v>0.03</v>
      </c>
      <c r="CE31" s="14">
        <v>0.03</v>
      </c>
      <c r="CF31" s="14">
        <v>0.03</v>
      </c>
      <c r="CG31" s="14">
        <v>0.03</v>
      </c>
      <c r="CH31" s="14">
        <v>0.02</v>
      </c>
      <c r="CI31" s="14">
        <v>0.05</v>
      </c>
      <c r="CJ31" s="14">
        <v>0.01</v>
      </c>
      <c r="CK31" s="14">
        <v>0.04</v>
      </c>
      <c r="CL31" s="14">
        <v>0.03</v>
      </c>
      <c r="CM31" s="14">
        <v>0.03</v>
      </c>
      <c r="CN31" s="14">
        <v>0.03</v>
      </c>
      <c r="CO31" s="14">
        <v>0.03</v>
      </c>
      <c r="CP31" s="14">
        <v>0.02</v>
      </c>
      <c r="CQ31" s="14">
        <v>0.02</v>
      </c>
      <c r="CR31" s="14">
        <v>0.03</v>
      </c>
      <c r="CS31" s="14">
        <v>0.02</v>
      </c>
      <c r="CT31" s="14">
        <v>0.04</v>
      </c>
    </row>
    <row r="32" spans="1:98" ht="20.100000000000001" customHeight="1" x14ac:dyDescent="0.25">
      <c r="A32" s="27"/>
      <c r="B32" s="30" t="s">
        <v>1257</v>
      </c>
      <c r="C32" s="10">
        <v>69</v>
      </c>
      <c r="D32" s="10">
        <v>20</v>
      </c>
      <c r="E32" s="10">
        <v>50</v>
      </c>
      <c r="F32" s="10">
        <v>15</v>
      </c>
      <c r="G32" s="10">
        <v>14</v>
      </c>
      <c r="H32" s="10">
        <v>17</v>
      </c>
      <c r="I32" s="10">
        <v>23</v>
      </c>
      <c r="J32" s="10">
        <v>15</v>
      </c>
      <c r="K32" s="10">
        <v>9</v>
      </c>
      <c r="L32" s="10">
        <v>11</v>
      </c>
      <c r="M32" s="10">
        <v>11</v>
      </c>
      <c r="N32" s="10">
        <v>10</v>
      </c>
      <c r="O32" s="10">
        <v>4</v>
      </c>
      <c r="P32" s="10">
        <v>9</v>
      </c>
      <c r="Q32" s="10">
        <v>0</v>
      </c>
      <c r="R32" s="10">
        <v>9</v>
      </c>
      <c r="S32" s="10">
        <v>9</v>
      </c>
      <c r="T32" s="10">
        <v>14</v>
      </c>
      <c r="U32" s="10">
        <v>17</v>
      </c>
      <c r="V32" s="10">
        <v>29</v>
      </c>
      <c r="W32" s="10">
        <v>4</v>
      </c>
      <c r="X32" s="10">
        <v>33</v>
      </c>
      <c r="Y32" s="10">
        <v>13</v>
      </c>
      <c r="Z32" s="10">
        <v>20</v>
      </c>
      <c r="AA32" s="10">
        <v>4</v>
      </c>
      <c r="AB32" s="10">
        <v>4</v>
      </c>
      <c r="AC32" s="10">
        <v>10</v>
      </c>
      <c r="AD32" s="10">
        <v>18</v>
      </c>
      <c r="AE32" s="10">
        <v>0</v>
      </c>
      <c r="AF32" s="10">
        <v>5</v>
      </c>
      <c r="AG32" s="10">
        <v>8</v>
      </c>
      <c r="AH32" s="10">
        <v>20</v>
      </c>
      <c r="AI32" s="10">
        <v>18</v>
      </c>
      <c r="AJ32" s="10">
        <v>0</v>
      </c>
      <c r="AK32" s="10">
        <v>34</v>
      </c>
      <c r="AL32" s="10">
        <v>12</v>
      </c>
      <c r="AM32" s="10">
        <v>5</v>
      </c>
      <c r="AN32" s="10">
        <v>46</v>
      </c>
      <c r="AO32" s="10">
        <v>5</v>
      </c>
      <c r="AP32" s="10">
        <v>6</v>
      </c>
      <c r="AQ32" s="10">
        <v>12</v>
      </c>
      <c r="AR32" s="10">
        <v>26</v>
      </c>
      <c r="AS32" s="10">
        <v>22</v>
      </c>
      <c r="AT32" s="10">
        <v>11</v>
      </c>
      <c r="AU32" s="10">
        <v>0</v>
      </c>
      <c r="AV32" s="10">
        <v>4</v>
      </c>
      <c r="AW32" s="10">
        <v>0</v>
      </c>
      <c r="AX32" s="10">
        <v>65</v>
      </c>
      <c r="AY32" s="10">
        <v>0</v>
      </c>
      <c r="AZ32" s="10">
        <v>16</v>
      </c>
      <c r="BA32" s="10">
        <v>46</v>
      </c>
      <c r="BB32" s="10">
        <v>8</v>
      </c>
      <c r="BC32" s="10">
        <v>0</v>
      </c>
      <c r="BD32" s="10">
        <v>29</v>
      </c>
      <c r="BE32" s="10">
        <v>0</v>
      </c>
      <c r="BF32" s="10">
        <v>41</v>
      </c>
      <c r="BG32" s="10">
        <v>57</v>
      </c>
      <c r="BH32" s="10">
        <v>4</v>
      </c>
      <c r="BI32" s="10">
        <v>5</v>
      </c>
      <c r="BJ32" s="10">
        <v>26</v>
      </c>
      <c r="BK32" s="10">
        <v>33</v>
      </c>
      <c r="BL32" s="10">
        <v>52</v>
      </c>
      <c r="BM32" s="10">
        <v>18</v>
      </c>
      <c r="BN32" s="10">
        <v>29</v>
      </c>
      <c r="BO32" s="10">
        <v>23</v>
      </c>
      <c r="BP32" s="10">
        <v>0</v>
      </c>
      <c r="BQ32" s="10">
        <v>0</v>
      </c>
      <c r="BR32" s="10">
        <v>26</v>
      </c>
      <c r="BS32" s="10">
        <v>43</v>
      </c>
      <c r="BT32" s="10">
        <v>60</v>
      </c>
      <c r="BU32" s="10">
        <v>9</v>
      </c>
      <c r="BV32" s="10">
        <v>20</v>
      </c>
      <c r="BW32" s="10">
        <v>30</v>
      </c>
      <c r="BX32" s="10">
        <v>19</v>
      </c>
      <c r="BY32" s="10">
        <v>8</v>
      </c>
      <c r="BZ32" s="10">
        <v>51</v>
      </c>
      <c r="CA32" s="10">
        <v>0</v>
      </c>
      <c r="CB32" s="10">
        <v>0</v>
      </c>
      <c r="CC32" s="10">
        <v>5</v>
      </c>
      <c r="CD32" s="10">
        <v>65</v>
      </c>
      <c r="CE32" s="10">
        <v>11</v>
      </c>
      <c r="CF32" s="10">
        <v>58</v>
      </c>
      <c r="CG32" s="10">
        <v>36</v>
      </c>
      <c r="CH32" s="10">
        <v>15</v>
      </c>
      <c r="CI32" s="10">
        <v>18</v>
      </c>
      <c r="CJ32" s="10">
        <v>5</v>
      </c>
      <c r="CK32" s="10">
        <v>40</v>
      </c>
      <c r="CL32" s="10">
        <v>25</v>
      </c>
      <c r="CM32" s="10">
        <v>0</v>
      </c>
      <c r="CN32" s="10">
        <v>43</v>
      </c>
      <c r="CO32" s="10">
        <v>23</v>
      </c>
      <c r="CP32" s="10">
        <v>4</v>
      </c>
      <c r="CQ32" s="10">
        <v>0</v>
      </c>
      <c r="CR32" s="10">
        <v>20</v>
      </c>
      <c r="CS32" s="10">
        <v>25</v>
      </c>
      <c r="CT32" s="10">
        <v>24</v>
      </c>
    </row>
    <row r="33" spans="1:98" ht="12.75" customHeight="1" x14ac:dyDescent="0.25">
      <c r="A33" s="27"/>
      <c r="B33" s="28"/>
      <c r="C33" s="14">
        <v>0.02</v>
      </c>
      <c r="D33" s="14">
        <v>0.01</v>
      </c>
      <c r="E33" s="14">
        <v>0.02</v>
      </c>
      <c r="F33" s="14">
        <v>0.03</v>
      </c>
      <c r="G33" s="14">
        <v>0.02</v>
      </c>
      <c r="H33" s="14">
        <v>0.02</v>
      </c>
      <c r="I33" s="14">
        <v>0.02</v>
      </c>
      <c r="J33" s="14">
        <v>0.03</v>
      </c>
      <c r="K33" s="14">
        <v>0.02</v>
      </c>
      <c r="L33" s="14">
        <v>0.02</v>
      </c>
      <c r="M33" s="14">
        <v>0.02</v>
      </c>
      <c r="N33" s="14">
        <v>0.02</v>
      </c>
      <c r="O33" s="14">
        <v>0.01</v>
      </c>
      <c r="P33" s="14">
        <v>0.03</v>
      </c>
      <c r="Q33" s="14">
        <v>0</v>
      </c>
      <c r="R33" s="14">
        <v>0.03</v>
      </c>
      <c r="S33" s="14">
        <v>0.03</v>
      </c>
      <c r="T33" s="14">
        <v>0.01</v>
      </c>
      <c r="U33" s="14">
        <v>0.02</v>
      </c>
      <c r="V33" s="14">
        <v>0.02</v>
      </c>
      <c r="W33" s="14">
        <v>0.01</v>
      </c>
      <c r="X33" s="14">
        <v>0.02</v>
      </c>
      <c r="Y33" s="14">
        <v>0.01</v>
      </c>
      <c r="Z33" s="14">
        <v>0.06</v>
      </c>
      <c r="AA33" s="14">
        <v>0.02</v>
      </c>
      <c r="AB33" s="14">
        <v>0.01</v>
      </c>
      <c r="AC33" s="14">
        <v>0.03</v>
      </c>
      <c r="AD33" s="14">
        <v>0.02</v>
      </c>
      <c r="AE33" s="14">
        <v>0</v>
      </c>
      <c r="AF33" s="14">
        <v>0.02</v>
      </c>
      <c r="AG33" s="14">
        <v>0.01</v>
      </c>
      <c r="AH33" s="14">
        <v>0.06</v>
      </c>
      <c r="AI33" s="14">
        <v>0.01</v>
      </c>
      <c r="AJ33" s="14">
        <v>0</v>
      </c>
      <c r="AK33" s="14">
        <v>0.03</v>
      </c>
      <c r="AL33" s="14">
        <v>0.02</v>
      </c>
      <c r="AM33" s="14">
        <v>0.02</v>
      </c>
      <c r="AN33" s="14">
        <v>0.03</v>
      </c>
      <c r="AO33" s="14">
        <v>0.02</v>
      </c>
      <c r="AP33" s="14">
        <v>0.01</v>
      </c>
      <c r="AQ33" s="14">
        <v>0.01</v>
      </c>
      <c r="AR33" s="14">
        <v>0.02</v>
      </c>
      <c r="AS33" s="14">
        <v>0.02</v>
      </c>
      <c r="AT33" s="14">
        <v>0.05</v>
      </c>
      <c r="AU33" s="14">
        <v>0</v>
      </c>
      <c r="AV33" s="14">
        <v>0.01</v>
      </c>
      <c r="AW33" s="14">
        <v>0</v>
      </c>
      <c r="AX33" s="14">
        <v>0.02</v>
      </c>
      <c r="AY33" s="14">
        <v>0</v>
      </c>
      <c r="AZ33" s="14">
        <v>0.02</v>
      </c>
      <c r="BA33" s="14">
        <v>0.03</v>
      </c>
      <c r="BB33" s="14">
        <v>0.02</v>
      </c>
      <c r="BC33" s="14">
        <v>0</v>
      </c>
      <c r="BD33" s="14">
        <v>0.03</v>
      </c>
      <c r="BE33" s="14">
        <v>0</v>
      </c>
      <c r="BF33" s="14">
        <v>7.0000000000000007E-2</v>
      </c>
      <c r="BG33" s="14">
        <v>0.02</v>
      </c>
      <c r="BH33" s="14">
        <v>0.01</v>
      </c>
      <c r="BI33" s="14">
        <v>0.02</v>
      </c>
      <c r="BJ33" s="14">
        <v>0.02</v>
      </c>
      <c r="BK33" s="14">
        <v>0.02</v>
      </c>
      <c r="BL33" s="14">
        <v>0.02</v>
      </c>
      <c r="BM33" s="14">
        <v>0.01</v>
      </c>
      <c r="BN33" s="14">
        <v>0.03</v>
      </c>
      <c r="BO33" s="14">
        <v>0.02</v>
      </c>
      <c r="BP33" s="14">
        <v>0</v>
      </c>
      <c r="BQ33" s="14">
        <v>0</v>
      </c>
      <c r="BR33" s="14">
        <v>0.02</v>
      </c>
      <c r="BS33" s="14">
        <v>0.02</v>
      </c>
      <c r="BT33" s="14">
        <v>0.02</v>
      </c>
      <c r="BU33" s="14">
        <v>0.01</v>
      </c>
      <c r="BV33" s="14">
        <v>0.01</v>
      </c>
      <c r="BW33" s="14">
        <v>0.02</v>
      </c>
      <c r="BX33" s="14">
        <v>0.03</v>
      </c>
      <c r="BY33" s="14">
        <v>0.01</v>
      </c>
      <c r="BZ33" s="14">
        <v>0.02</v>
      </c>
      <c r="CA33" s="14">
        <v>0</v>
      </c>
      <c r="CB33" s="14">
        <v>0</v>
      </c>
      <c r="CC33" s="14">
        <v>0.01</v>
      </c>
      <c r="CD33" s="14">
        <v>0.02</v>
      </c>
      <c r="CE33" s="14">
        <v>0.01</v>
      </c>
      <c r="CF33" s="14">
        <v>0.03</v>
      </c>
      <c r="CG33" s="14">
        <v>0.01</v>
      </c>
      <c r="CH33" s="14">
        <v>0.03</v>
      </c>
      <c r="CI33" s="14">
        <v>0.02</v>
      </c>
      <c r="CJ33" s="14">
        <v>0.02</v>
      </c>
      <c r="CK33" s="14">
        <v>0.03</v>
      </c>
      <c r="CL33" s="14">
        <v>0.01</v>
      </c>
      <c r="CM33" s="14">
        <v>0</v>
      </c>
      <c r="CN33" s="14">
        <v>0.03</v>
      </c>
      <c r="CO33" s="14">
        <v>0.02</v>
      </c>
      <c r="CP33" s="14">
        <v>0.01</v>
      </c>
      <c r="CQ33" s="14">
        <v>0</v>
      </c>
      <c r="CR33" s="14">
        <v>0.01</v>
      </c>
      <c r="CS33" s="14">
        <v>0.03</v>
      </c>
      <c r="CT33" s="14">
        <v>0.03</v>
      </c>
    </row>
    <row r="34" spans="1:98" ht="23.1" customHeight="1" x14ac:dyDescent="0.25">
      <c r="A34" s="27"/>
      <c r="B34" s="30" t="s">
        <v>1258</v>
      </c>
      <c r="C34" s="10">
        <v>219</v>
      </c>
      <c r="D34" s="10">
        <v>71</v>
      </c>
      <c r="E34" s="10">
        <v>148</v>
      </c>
      <c r="F34" s="10">
        <v>29</v>
      </c>
      <c r="G34" s="10">
        <v>38</v>
      </c>
      <c r="H34" s="10">
        <v>70</v>
      </c>
      <c r="I34" s="10">
        <v>82</v>
      </c>
      <c r="J34" s="10">
        <v>29</v>
      </c>
      <c r="K34" s="10">
        <v>23</v>
      </c>
      <c r="L34" s="10">
        <v>15</v>
      </c>
      <c r="M34" s="10">
        <v>70</v>
      </c>
      <c r="N34" s="10">
        <v>16</v>
      </c>
      <c r="O34" s="10">
        <v>43</v>
      </c>
      <c r="P34" s="10">
        <v>23</v>
      </c>
      <c r="Q34" s="10">
        <v>0</v>
      </c>
      <c r="R34" s="10">
        <v>23</v>
      </c>
      <c r="S34" s="10">
        <v>23</v>
      </c>
      <c r="T34" s="10">
        <v>59</v>
      </c>
      <c r="U34" s="10">
        <v>70</v>
      </c>
      <c r="V34" s="10">
        <v>68</v>
      </c>
      <c r="W34" s="10">
        <v>14</v>
      </c>
      <c r="X34" s="10">
        <v>71</v>
      </c>
      <c r="Y34" s="10">
        <v>134</v>
      </c>
      <c r="Z34" s="10">
        <v>0</v>
      </c>
      <c r="AA34" s="10">
        <v>0</v>
      </c>
      <c r="AB34" s="10">
        <v>14</v>
      </c>
      <c r="AC34" s="10">
        <v>31</v>
      </c>
      <c r="AD34" s="10">
        <v>49</v>
      </c>
      <c r="AE34" s="10">
        <v>0</v>
      </c>
      <c r="AF34" s="10">
        <v>65</v>
      </c>
      <c r="AG34" s="10">
        <v>60</v>
      </c>
      <c r="AH34" s="10">
        <v>0</v>
      </c>
      <c r="AI34" s="10">
        <v>68</v>
      </c>
      <c r="AJ34" s="10">
        <v>38</v>
      </c>
      <c r="AK34" s="10">
        <v>64</v>
      </c>
      <c r="AL34" s="10">
        <v>22</v>
      </c>
      <c r="AM34" s="10">
        <v>27</v>
      </c>
      <c r="AN34" s="10">
        <v>103</v>
      </c>
      <c r="AO34" s="10">
        <v>10</v>
      </c>
      <c r="AP34" s="10">
        <v>69</v>
      </c>
      <c r="AQ34" s="10">
        <v>37</v>
      </c>
      <c r="AR34" s="10">
        <v>74</v>
      </c>
      <c r="AS34" s="10">
        <v>100</v>
      </c>
      <c r="AT34" s="10">
        <v>21</v>
      </c>
      <c r="AU34" s="10">
        <v>8</v>
      </c>
      <c r="AV34" s="10">
        <v>6</v>
      </c>
      <c r="AW34" s="10">
        <v>45</v>
      </c>
      <c r="AX34" s="10">
        <v>169</v>
      </c>
      <c r="AY34" s="10">
        <v>23</v>
      </c>
      <c r="AZ34" s="10">
        <v>82</v>
      </c>
      <c r="BA34" s="10">
        <v>114</v>
      </c>
      <c r="BB34" s="10">
        <v>0</v>
      </c>
      <c r="BC34" s="10">
        <v>0</v>
      </c>
      <c r="BD34" s="10">
        <v>68</v>
      </c>
      <c r="BE34" s="10">
        <v>112</v>
      </c>
      <c r="BF34" s="10">
        <v>39</v>
      </c>
      <c r="BG34" s="10">
        <v>187</v>
      </c>
      <c r="BH34" s="10">
        <v>6</v>
      </c>
      <c r="BI34" s="10">
        <v>16</v>
      </c>
      <c r="BJ34" s="10">
        <v>48</v>
      </c>
      <c r="BK34" s="10">
        <v>141</v>
      </c>
      <c r="BL34" s="10">
        <v>120</v>
      </c>
      <c r="BM34" s="10">
        <v>83</v>
      </c>
      <c r="BN34" s="10">
        <v>70</v>
      </c>
      <c r="BO34" s="10">
        <v>125</v>
      </c>
      <c r="BP34" s="10">
        <v>16</v>
      </c>
      <c r="BQ34" s="10">
        <v>51</v>
      </c>
      <c r="BR34" s="10">
        <v>69</v>
      </c>
      <c r="BS34" s="10">
        <v>100</v>
      </c>
      <c r="BT34" s="10">
        <v>186</v>
      </c>
      <c r="BU34" s="10">
        <v>34</v>
      </c>
      <c r="BV34" s="10">
        <v>76</v>
      </c>
      <c r="BW34" s="10">
        <v>133</v>
      </c>
      <c r="BX34" s="10">
        <v>10</v>
      </c>
      <c r="BY34" s="10">
        <v>63</v>
      </c>
      <c r="BZ34" s="10">
        <v>117</v>
      </c>
      <c r="CA34" s="10">
        <v>0</v>
      </c>
      <c r="CB34" s="10">
        <v>0</v>
      </c>
      <c r="CC34" s="10">
        <v>13</v>
      </c>
      <c r="CD34" s="10">
        <v>198</v>
      </c>
      <c r="CE34" s="10">
        <v>100</v>
      </c>
      <c r="CF34" s="10">
        <v>120</v>
      </c>
      <c r="CG34" s="10">
        <v>133</v>
      </c>
      <c r="CH34" s="10">
        <v>33</v>
      </c>
      <c r="CI34" s="10">
        <v>53</v>
      </c>
      <c r="CJ34" s="10">
        <v>7</v>
      </c>
      <c r="CK34" s="10">
        <v>60</v>
      </c>
      <c r="CL34" s="10">
        <v>145</v>
      </c>
      <c r="CM34" s="10">
        <v>31</v>
      </c>
      <c r="CN34" s="10">
        <v>110</v>
      </c>
      <c r="CO34" s="10">
        <v>60</v>
      </c>
      <c r="CP34" s="10">
        <v>18</v>
      </c>
      <c r="CQ34" s="10">
        <v>38</v>
      </c>
      <c r="CR34" s="10">
        <v>79</v>
      </c>
      <c r="CS34" s="10">
        <v>64</v>
      </c>
      <c r="CT34" s="10">
        <v>39</v>
      </c>
    </row>
    <row r="35" spans="1:98" ht="12.75" customHeight="1" x14ac:dyDescent="0.25">
      <c r="A35" s="27"/>
      <c r="B35" s="28"/>
      <c r="C35" s="14">
        <v>0.06</v>
      </c>
      <c r="D35" s="14">
        <v>0.04</v>
      </c>
      <c r="E35" s="14">
        <v>7.0000000000000007E-2</v>
      </c>
      <c r="F35" s="14">
        <v>0.05</v>
      </c>
      <c r="G35" s="14">
        <v>0.04</v>
      </c>
      <c r="H35" s="14">
        <v>7.0000000000000007E-2</v>
      </c>
      <c r="I35" s="14">
        <v>0.06</v>
      </c>
      <c r="J35" s="14">
        <v>0.05</v>
      </c>
      <c r="K35" s="14">
        <v>0.04</v>
      </c>
      <c r="L35" s="14">
        <v>0.02</v>
      </c>
      <c r="M35" s="14">
        <v>0.1</v>
      </c>
      <c r="N35" s="14">
        <v>0.03</v>
      </c>
      <c r="O35" s="14">
        <v>0.08</v>
      </c>
      <c r="P35" s="14">
        <v>0.08</v>
      </c>
      <c r="Q35" s="14">
        <v>0</v>
      </c>
      <c r="R35" s="14">
        <v>0.09</v>
      </c>
      <c r="S35" s="14">
        <v>0.08</v>
      </c>
      <c r="T35" s="14">
        <v>0.05</v>
      </c>
      <c r="U35" s="14">
        <v>7.0000000000000007E-2</v>
      </c>
      <c r="V35" s="14">
        <v>0.05</v>
      </c>
      <c r="W35" s="14">
        <v>0.04</v>
      </c>
      <c r="X35" s="14">
        <v>0.05</v>
      </c>
      <c r="Y35" s="14">
        <v>0.08</v>
      </c>
      <c r="Z35" s="14">
        <v>0</v>
      </c>
      <c r="AA35" s="14">
        <v>0</v>
      </c>
      <c r="AB35" s="14">
        <v>0.03</v>
      </c>
      <c r="AC35" s="14">
        <v>0.08</v>
      </c>
      <c r="AD35" s="14">
        <v>0.05</v>
      </c>
      <c r="AE35" s="14">
        <v>0</v>
      </c>
      <c r="AF35" s="14">
        <v>0.24</v>
      </c>
      <c r="AG35" s="14">
        <v>0.06</v>
      </c>
      <c r="AH35" s="14">
        <v>0</v>
      </c>
      <c r="AI35" s="14">
        <v>0.06</v>
      </c>
      <c r="AJ35" s="14">
        <v>0.06</v>
      </c>
      <c r="AK35" s="14">
        <v>0.06</v>
      </c>
      <c r="AL35" s="14">
        <v>0.05</v>
      </c>
      <c r="AM35" s="14">
        <v>0.1</v>
      </c>
      <c r="AN35" s="14">
        <v>7.0000000000000007E-2</v>
      </c>
      <c r="AO35" s="14">
        <v>0.03</v>
      </c>
      <c r="AP35" s="14">
        <v>7.0000000000000007E-2</v>
      </c>
      <c r="AQ35" s="14">
        <v>0.04</v>
      </c>
      <c r="AR35" s="14">
        <v>0.06</v>
      </c>
      <c r="AS35" s="14">
        <v>7.0000000000000007E-2</v>
      </c>
      <c r="AT35" s="14">
        <v>0.1</v>
      </c>
      <c r="AU35" s="14">
        <v>0.05</v>
      </c>
      <c r="AV35" s="14">
        <v>0.02</v>
      </c>
      <c r="AW35" s="14">
        <v>0.06</v>
      </c>
      <c r="AX35" s="14">
        <v>0.06</v>
      </c>
      <c r="AY35" s="14">
        <v>0.03</v>
      </c>
      <c r="AZ35" s="14">
        <v>0.1</v>
      </c>
      <c r="BA35" s="14">
        <v>0.06</v>
      </c>
      <c r="BB35" s="14">
        <v>0</v>
      </c>
      <c r="BC35" s="14">
        <v>0</v>
      </c>
      <c r="BD35" s="14">
        <v>0.06</v>
      </c>
      <c r="BE35" s="14">
        <v>0.05</v>
      </c>
      <c r="BF35" s="14">
        <v>0.06</v>
      </c>
      <c r="BG35" s="14">
        <v>0.06</v>
      </c>
      <c r="BH35" s="14">
        <v>0.02</v>
      </c>
      <c r="BI35" s="14">
        <v>0.05</v>
      </c>
      <c r="BJ35" s="14">
        <v>0.03</v>
      </c>
      <c r="BK35" s="14">
        <v>7.0000000000000007E-2</v>
      </c>
      <c r="BL35" s="14">
        <v>0.05</v>
      </c>
      <c r="BM35" s="14">
        <v>0.06</v>
      </c>
      <c r="BN35" s="14">
        <v>0.06</v>
      </c>
      <c r="BO35" s="14">
        <v>0.09</v>
      </c>
      <c r="BP35" s="14">
        <v>0.02</v>
      </c>
      <c r="BQ35" s="14">
        <v>0.15</v>
      </c>
      <c r="BR35" s="14">
        <v>0.05</v>
      </c>
      <c r="BS35" s="14">
        <v>0.05</v>
      </c>
      <c r="BT35" s="14">
        <v>0.06</v>
      </c>
      <c r="BU35" s="14">
        <v>0.05</v>
      </c>
      <c r="BV35" s="14">
        <v>0.05</v>
      </c>
      <c r="BW35" s="14">
        <v>0.09</v>
      </c>
      <c r="BX35" s="14">
        <v>0.01</v>
      </c>
      <c r="BY35" s="14">
        <v>0.08</v>
      </c>
      <c r="BZ35" s="14">
        <v>0.06</v>
      </c>
      <c r="CA35" s="14">
        <v>0</v>
      </c>
      <c r="CB35" s="14">
        <v>0</v>
      </c>
      <c r="CC35" s="14">
        <v>0.02</v>
      </c>
      <c r="CD35" s="14">
        <v>7.0000000000000007E-2</v>
      </c>
      <c r="CE35" s="14">
        <v>0.05</v>
      </c>
      <c r="CF35" s="14">
        <v>0.06</v>
      </c>
      <c r="CG35" s="14">
        <v>0.05</v>
      </c>
      <c r="CH35" s="14">
        <v>7.0000000000000007E-2</v>
      </c>
      <c r="CI35" s="14">
        <v>0.06</v>
      </c>
      <c r="CJ35" s="14">
        <v>0.03</v>
      </c>
      <c r="CK35" s="14">
        <v>0.05</v>
      </c>
      <c r="CL35" s="14">
        <v>7.0000000000000007E-2</v>
      </c>
      <c r="CM35" s="14">
        <v>0.05</v>
      </c>
      <c r="CN35" s="14">
        <v>7.0000000000000007E-2</v>
      </c>
      <c r="CO35" s="14">
        <v>0.06</v>
      </c>
      <c r="CP35" s="14">
        <v>0.06</v>
      </c>
      <c r="CQ35" s="14">
        <v>7.0000000000000007E-2</v>
      </c>
      <c r="CR35" s="14">
        <v>0.05</v>
      </c>
      <c r="CS35" s="14">
        <v>0.09</v>
      </c>
      <c r="CT35" s="14">
        <v>0.04</v>
      </c>
    </row>
    <row r="36" spans="1:98" x14ac:dyDescent="0.25">
      <c r="A36" s="27"/>
      <c r="B36" s="30" t="s">
        <v>1259</v>
      </c>
      <c r="C36" s="10">
        <v>197</v>
      </c>
      <c r="D36" s="10">
        <v>107</v>
      </c>
      <c r="E36" s="10">
        <v>90</v>
      </c>
      <c r="F36" s="10">
        <v>24</v>
      </c>
      <c r="G36" s="10">
        <v>43</v>
      </c>
      <c r="H36" s="10">
        <v>74</v>
      </c>
      <c r="I36" s="10">
        <v>56</v>
      </c>
      <c r="J36" s="10">
        <v>24</v>
      </c>
      <c r="K36" s="10">
        <v>25</v>
      </c>
      <c r="L36" s="10">
        <v>42</v>
      </c>
      <c r="M36" s="10">
        <v>51</v>
      </c>
      <c r="N36" s="10">
        <v>23</v>
      </c>
      <c r="O36" s="10">
        <v>30</v>
      </c>
      <c r="P36" s="10">
        <v>3</v>
      </c>
      <c r="Q36" s="10">
        <v>0</v>
      </c>
      <c r="R36" s="10">
        <v>3</v>
      </c>
      <c r="S36" s="10">
        <v>3</v>
      </c>
      <c r="T36" s="10">
        <v>53</v>
      </c>
      <c r="U36" s="10">
        <v>74</v>
      </c>
      <c r="V36" s="10">
        <v>67</v>
      </c>
      <c r="W36" s="10">
        <v>3</v>
      </c>
      <c r="X36" s="10">
        <v>63</v>
      </c>
      <c r="Y36" s="10">
        <v>107</v>
      </c>
      <c r="Z36" s="10">
        <v>24</v>
      </c>
      <c r="AA36" s="10">
        <v>11</v>
      </c>
      <c r="AB36" s="10">
        <v>43</v>
      </c>
      <c r="AC36" s="10">
        <v>22</v>
      </c>
      <c r="AD36" s="10">
        <v>39</v>
      </c>
      <c r="AE36" s="10">
        <v>3</v>
      </c>
      <c r="AF36" s="10">
        <v>23</v>
      </c>
      <c r="AG36" s="10">
        <v>31</v>
      </c>
      <c r="AH36" s="10">
        <v>24</v>
      </c>
      <c r="AI36" s="10">
        <v>101</v>
      </c>
      <c r="AJ36" s="10">
        <v>40</v>
      </c>
      <c r="AK36" s="10">
        <v>40</v>
      </c>
      <c r="AL36" s="10">
        <v>14</v>
      </c>
      <c r="AM36" s="10">
        <v>3</v>
      </c>
      <c r="AN36" s="10">
        <v>43</v>
      </c>
      <c r="AO36" s="10">
        <v>14</v>
      </c>
      <c r="AP36" s="10">
        <v>77</v>
      </c>
      <c r="AQ36" s="10">
        <v>63</v>
      </c>
      <c r="AR36" s="10">
        <v>30</v>
      </c>
      <c r="AS36" s="10">
        <v>84</v>
      </c>
      <c r="AT36" s="10">
        <v>13</v>
      </c>
      <c r="AU36" s="10">
        <v>21</v>
      </c>
      <c r="AV36" s="10">
        <v>9</v>
      </c>
      <c r="AW36" s="10">
        <v>22</v>
      </c>
      <c r="AX36" s="10">
        <v>166</v>
      </c>
      <c r="AY36" s="10">
        <v>42</v>
      </c>
      <c r="AZ36" s="10">
        <v>29</v>
      </c>
      <c r="BA36" s="10">
        <v>107</v>
      </c>
      <c r="BB36" s="10">
        <v>19</v>
      </c>
      <c r="BC36" s="10">
        <v>0</v>
      </c>
      <c r="BD36" s="10">
        <v>88</v>
      </c>
      <c r="BE36" s="10">
        <v>104</v>
      </c>
      <c r="BF36" s="10">
        <v>5</v>
      </c>
      <c r="BG36" s="10">
        <v>174</v>
      </c>
      <c r="BH36" s="10">
        <v>11</v>
      </c>
      <c r="BI36" s="10">
        <v>11</v>
      </c>
      <c r="BJ36" s="10">
        <v>84</v>
      </c>
      <c r="BK36" s="10">
        <v>94</v>
      </c>
      <c r="BL36" s="10">
        <v>129</v>
      </c>
      <c r="BM36" s="10">
        <v>57</v>
      </c>
      <c r="BN36" s="10">
        <v>87</v>
      </c>
      <c r="BO36" s="10">
        <v>45</v>
      </c>
      <c r="BP36" s="10">
        <v>40</v>
      </c>
      <c r="BQ36" s="10">
        <v>38</v>
      </c>
      <c r="BR36" s="10">
        <v>73</v>
      </c>
      <c r="BS36" s="10">
        <v>86</v>
      </c>
      <c r="BT36" s="10">
        <v>184</v>
      </c>
      <c r="BU36" s="10">
        <v>9</v>
      </c>
      <c r="BV36" s="10">
        <v>92</v>
      </c>
      <c r="BW36" s="10">
        <v>81</v>
      </c>
      <c r="BX36" s="10">
        <v>24</v>
      </c>
      <c r="BY36" s="10">
        <v>15</v>
      </c>
      <c r="BZ36" s="10">
        <v>87</v>
      </c>
      <c r="CA36" s="10">
        <v>43</v>
      </c>
      <c r="CB36" s="10">
        <v>0</v>
      </c>
      <c r="CC36" s="10">
        <v>70</v>
      </c>
      <c r="CD36" s="10">
        <v>127</v>
      </c>
      <c r="CE36" s="10">
        <v>111</v>
      </c>
      <c r="CF36" s="10">
        <v>86</v>
      </c>
      <c r="CG36" s="10">
        <v>142</v>
      </c>
      <c r="CH36" s="10">
        <v>8</v>
      </c>
      <c r="CI36" s="10">
        <v>47</v>
      </c>
      <c r="CJ36" s="10">
        <v>12</v>
      </c>
      <c r="CK36" s="10">
        <v>44</v>
      </c>
      <c r="CL36" s="10">
        <v>141</v>
      </c>
      <c r="CM36" s="10">
        <v>40</v>
      </c>
      <c r="CN36" s="10">
        <v>96</v>
      </c>
      <c r="CO36" s="10">
        <v>52</v>
      </c>
      <c r="CP36" s="10">
        <v>4</v>
      </c>
      <c r="CQ36" s="10">
        <v>31</v>
      </c>
      <c r="CR36" s="10">
        <v>92</v>
      </c>
      <c r="CS36" s="10">
        <v>37</v>
      </c>
      <c r="CT36" s="10">
        <v>37</v>
      </c>
    </row>
    <row r="37" spans="1:98" ht="12.75" customHeight="1" x14ac:dyDescent="0.25">
      <c r="A37" s="27"/>
      <c r="B37" s="28"/>
      <c r="C37" s="14">
        <v>0.05</v>
      </c>
      <c r="D37" s="14">
        <v>0.06</v>
      </c>
      <c r="E37" s="14">
        <v>0.05</v>
      </c>
      <c r="F37" s="14">
        <v>0.04</v>
      </c>
      <c r="G37" s="14">
        <v>0.05</v>
      </c>
      <c r="H37" s="14">
        <v>0.08</v>
      </c>
      <c r="I37" s="14">
        <v>0.04</v>
      </c>
      <c r="J37" s="14">
        <v>0.04</v>
      </c>
      <c r="K37" s="14">
        <v>0.05</v>
      </c>
      <c r="L37" s="14">
        <v>7.0000000000000007E-2</v>
      </c>
      <c r="M37" s="14">
        <v>0.08</v>
      </c>
      <c r="N37" s="14">
        <v>0.04</v>
      </c>
      <c r="O37" s="14">
        <v>0.06</v>
      </c>
      <c r="P37" s="14">
        <v>0.01</v>
      </c>
      <c r="Q37" s="14">
        <v>0</v>
      </c>
      <c r="R37" s="14">
        <v>0.01</v>
      </c>
      <c r="S37" s="14">
        <v>0.01</v>
      </c>
      <c r="T37" s="14">
        <v>0.05</v>
      </c>
      <c r="U37" s="14">
        <v>0.08</v>
      </c>
      <c r="V37" s="14">
        <v>0.05</v>
      </c>
      <c r="W37" s="14">
        <v>0.01</v>
      </c>
      <c r="X37" s="14">
        <v>0.04</v>
      </c>
      <c r="Y37" s="14">
        <v>7.0000000000000007E-2</v>
      </c>
      <c r="Z37" s="14">
        <v>7.0000000000000007E-2</v>
      </c>
      <c r="AA37" s="14">
        <v>0.06</v>
      </c>
      <c r="AB37" s="14">
        <v>0.08</v>
      </c>
      <c r="AC37" s="14">
        <v>0.06</v>
      </c>
      <c r="AD37" s="14">
        <v>0.04</v>
      </c>
      <c r="AE37" s="14">
        <v>0.02</v>
      </c>
      <c r="AF37" s="14">
        <v>0.08</v>
      </c>
      <c r="AG37" s="14">
        <v>0.03</v>
      </c>
      <c r="AH37" s="14">
        <v>7.0000000000000007E-2</v>
      </c>
      <c r="AI37" s="14">
        <v>0.08</v>
      </c>
      <c r="AJ37" s="14">
        <v>0.06</v>
      </c>
      <c r="AK37" s="14">
        <v>0.04</v>
      </c>
      <c r="AL37" s="14">
        <v>0.03</v>
      </c>
      <c r="AM37" s="14">
        <v>0.01</v>
      </c>
      <c r="AN37" s="14">
        <v>0.03</v>
      </c>
      <c r="AO37" s="14">
        <v>0.04</v>
      </c>
      <c r="AP37" s="14">
        <v>0.08</v>
      </c>
      <c r="AQ37" s="14">
        <v>7.0000000000000007E-2</v>
      </c>
      <c r="AR37" s="14">
        <v>0.02</v>
      </c>
      <c r="AS37" s="14">
        <v>0.06</v>
      </c>
      <c r="AT37" s="14">
        <v>0.06</v>
      </c>
      <c r="AU37" s="14">
        <v>0.13</v>
      </c>
      <c r="AV37" s="14">
        <v>0.03</v>
      </c>
      <c r="AW37" s="14">
        <v>0.03</v>
      </c>
      <c r="AX37" s="14">
        <v>0.06</v>
      </c>
      <c r="AY37" s="14">
        <v>0.05</v>
      </c>
      <c r="AZ37" s="14">
        <v>0.04</v>
      </c>
      <c r="BA37" s="14">
        <v>0.06</v>
      </c>
      <c r="BB37" s="14">
        <v>0.05</v>
      </c>
      <c r="BC37" s="14">
        <v>0</v>
      </c>
      <c r="BD37" s="14">
        <v>0.08</v>
      </c>
      <c r="BE37" s="14">
        <v>0.05</v>
      </c>
      <c r="BF37" s="14">
        <v>0.01</v>
      </c>
      <c r="BG37" s="14">
        <v>0.06</v>
      </c>
      <c r="BH37" s="14">
        <v>0.04</v>
      </c>
      <c r="BI37" s="14">
        <v>0.04</v>
      </c>
      <c r="BJ37" s="14">
        <v>0.06</v>
      </c>
      <c r="BK37" s="14">
        <v>0.05</v>
      </c>
      <c r="BL37" s="14">
        <v>0.06</v>
      </c>
      <c r="BM37" s="14">
        <v>0.04</v>
      </c>
      <c r="BN37" s="14">
        <v>0.08</v>
      </c>
      <c r="BO37" s="14">
        <v>0.03</v>
      </c>
      <c r="BP37" s="14">
        <v>0.06</v>
      </c>
      <c r="BQ37" s="14">
        <v>0.11</v>
      </c>
      <c r="BR37" s="14">
        <v>0.05</v>
      </c>
      <c r="BS37" s="14">
        <v>0.04</v>
      </c>
      <c r="BT37" s="14">
        <v>0.06</v>
      </c>
      <c r="BU37" s="14">
        <v>0.01</v>
      </c>
      <c r="BV37" s="14">
        <v>0.06</v>
      </c>
      <c r="BW37" s="14">
        <v>0.06</v>
      </c>
      <c r="BX37" s="14">
        <v>0.03</v>
      </c>
      <c r="BY37" s="14">
        <v>0.02</v>
      </c>
      <c r="BZ37" s="14">
        <v>0.04</v>
      </c>
      <c r="CA37" s="14">
        <v>0.16</v>
      </c>
      <c r="CB37" s="14">
        <v>0</v>
      </c>
      <c r="CC37" s="14">
        <v>0.09</v>
      </c>
      <c r="CD37" s="14">
        <v>0.05</v>
      </c>
      <c r="CE37" s="14">
        <v>0.06</v>
      </c>
      <c r="CF37" s="14">
        <v>0.04</v>
      </c>
      <c r="CG37" s="14">
        <v>0.06</v>
      </c>
      <c r="CH37" s="14">
        <v>0.02</v>
      </c>
      <c r="CI37" s="14">
        <v>0.05</v>
      </c>
      <c r="CJ37" s="14">
        <v>0.05</v>
      </c>
      <c r="CK37" s="14">
        <v>0.03</v>
      </c>
      <c r="CL37" s="14">
        <v>0.06</v>
      </c>
      <c r="CM37" s="14">
        <v>0.06</v>
      </c>
      <c r="CN37" s="14">
        <v>0.06</v>
      </c>
      <c r="CO37" s="14">
        <v>0.05</v>
      </c>
      <c r="CP37" s="14">
        <v>0.01</v>
      </c>
      <c r="CQ37" s="14">
        <v>0.06</v>
      </c>
      <c r="CR37" s="14">
        <v>0.06</v>
      </c>
      <c r="CS37" s="14">
        <v>0.05</v>
      </c>
      <c r="CT37" s="14">
        <v>0.04</v>
      </c>
    </row>
    <row r="38" spans="1:98" ht="23.1" customHeight="1" x14ac:dyDescent="0.25">
      <c r="A38" s="27"/>
      <c r="B38" s="30" t="s">
        <v>1260</v>
      </c>
      <c r="C38" s="10">
        <v>109</v>
      </c>
      <c r="D38" s="10">
        <v>52</v>
      </c>
      <c r="E38" s="10">
        <v>57</v>
      </c>
      <c r="F38" s="10">
        <v>20</v>
      </c>
      <c r="G38" s="10">
        <v>27</v>
      </c>
      <c r="H38" s="10">
        <v>21</v>
      </c>
      <c r="I38" s="10">
        <v>41</v>
      </c>
      <c r="J38" s="10">
        <v>20</v>
      </c>
      <c r="K38" s="10">
        <v>20</v>
      </c>
      <c r="L38" s="10">
        <v>16</v>
      </c>
      <c r="M38" s="10">
        <v>13</v>
      </c>
      <c r="N38" s="10">
        <v>11</v>
      </c>
      <c r="O38" s="10">
        <v>16</v>
      </c>
      <c r="P38" s="10">
        <v>14</v>
      </c>
      <c r="Q38" s="10">
        <v>0</v>
      </c>
      <c r="R38" s="10">
        <v>14</v>
      </c>
      <c r="S38" s="10">
        <v>14</v>
      </c>
      <c r="T38" s="10">
        <v>27</v>
      </c>
      <c r="U38" s="10">
        <v>21</v>
      </c>
      <c r="V38" s="10">
        <v>47</v>
      </c>
      <c r="W38" s="10">
        <v>7</v>
      </c>
      <c r="X38" s="10">
        <v>72</v>
      </c>
      <c r="Y38" s="10">
        <v>30</v>
      </c>
      <c r="Z38" s="10">
        <v>0</v>
      </c>
      <c r="AA38" s="10">
        <v>8</v>
      </c>
      <c r="AB38" s="10">
        <v>2</v>
      </c>
      <c r="AC38" s="10">
        <v>25</v>
      </c>
      <c r="AD38" s="10">
        <v>17</v>
      </c>
      <c r="AE38" s="10">
        <v>11</v>
      </c>
      <c r="AF38" s="10">
        <v>12</v>
      </c>
      <c r="AG38" s="10">
        <v>34</v>
      </c>
      <c r="AH38" s="10">
        <v>0</v>
      </c>
      <c r="AI38" s="10">
        <v>18</v>
      </c>
      <c r="AJ38" s="10">
        <v>11</v>
      </c>
      <c r="AK38" s="10">
        <v>43</v>
      </c>
      <c r="AL38" s="10">
        <v>21</v>
      </c>
      <c r="AM38" s="10">
        <v>16</v>
      </c>
      <c r="AN38" s="10">
        <v>75</v>
      </c>
      <c r="AO38" s="10">
        <v>5</v>
      </c>
      <c r="AP38" s="10">
        <v>16</v>
      </c>
      <c r="AQ38" s="10">
        <v>12</v>
      </c>
      <c r="AR38" s="10">
        <v>73</v>
      </c>
      <c r="AS38" s="10">
        <v>16</v>
      </c>
      <c r="AT38" s="10">
        <v>7</v>
      </c>
      <c r="AU38" s="10">
        <v>0</v>
      </c>
      <c r="AV38" s="10">
        <v>40</v>
      </c>
      <c r="AW38" s="10">
        <v>25</v>
      </c>
      <c r="AX38" s="10">
        <v>44</v>
      </c>
      <c r="AY38" s="10">
        <v>53</v>
      </c>
      <c r="AZ38" s="10">
        <v>9</v>
      </c>
      <c r="BA38" s="10">
        <v>40</v>
      </c>
      <c r="BB38" s="10">
        <v>6</v>
      </c>
      <c r="BC38" s="10">
        <v>0</v>
      </c>
      <c r="BD38" s="10">
        <v>54</v>
      </c>
      <c r="BE38" s="10">
        <v>52</v>
      </c>
      <c r="BF38" s="10">
        <v>3</v>
      </c>
      <c r="BG38" s="10">
        <v>79</v>
      </c>
      <c r="BH38" s="10">
        <v>4</v>
      </c>
      <c r="BI38" s="10">
        <v>24</v>
      </c>
      <c r="BJ38" s="10">
        <v>40</v>
      </c>
      <c r="BK38" s="10">
        <v>61</v>
      </c>
      <c r="BL38" s="10">
        <v>55</v>
      </c>
      <c r="BM38" s="10">
        <v>49</v>
      </c>
      <c r="BN38" s="10">
        <v>22</v>
      </c>
      <c r="BO38" s="10">
        <v>55</v>
      </c>
      <c r="BP38" s="10">
        <v>21</v>
      </c>
      <c r="BQ38" s="10">
        <v>17</v>
      </c>
      <c r="BR38" s="10">
        <v>43</v>
      </c>
      <c r="BS38" s="10">
        <v>49</v>
      </c>
      <c r="BT38" s="10">
        <v>57</v>
      </c>
      <c r="BU38" s="10">
        <v>47</v>
      </c>
      <c r="BV38" s="10">
        <v>30</v>
      </c>
      <c r="BW38" s="10">
        <v>41</v>
      </c>
      <c r="BX38" s="10">
        <v>37</v>
      </c>
      <c r="BY38" s="10">
        <v>8</v>
      </c>
      <c r="BZ38" s="10">
        <v>81</v>
      </c>
      <c r="CA38" s="10">
        <v>3</v>
      </c>
      <c r="CB38" s="10">
        <v>7</v>
      </c>
      <c r="CC38" s="10">
        <v>22</v>
      </c>
      <c r="CD38" s="10">
        <v>77</v>
      </c>
      <c r="CE38" s="10">
        <v>49</v>
      </c>
      <c r="CF38" s="10">
        <v>60</v>
      </c>
      <c r="CG38" s="10">
        <v>46</v>
      </c>
      <c r="CH38" s="10">
        <v>11</v>
      </c>
      <c r="CI38" s="10">
        <v>52</v>
      </c>
      <c r="CJ38" s="10">
        <v>0</v>
      </c>
      <c r="CK38" s="10">
        <v>61</v>
      </c>
      <c r="CL38" s="10">
        <v>44</v>
      </c>
      <c r="CM38" s="10">
        <v>10</v>
      </c>
      <c r="CN38" s="10">
        <v>25</v>
      </c>
      <c r="CO38" s="10">
        <v>60</v>
      </c>
      <c r="CP38" s="10">
        <v>13</v>
      </c>
      <c r="CQ38" s="10">
        <v>4</v>
      </c>
      <c r="CR38" s="10">
        <v>29</v>
      </c>
      <c r="CS38" s="10">
        <v>24</v>
      </c>
      <c r="CT38" s="10">
        <v>50</v>
      </c>
    </row>
    <row r="39" spans="1:98" ht="12.75" customHeight="1" x14ac:dyDescent="0.25">
      <c r="A39" s="27"/>
      <c r="B39" s="28"/>
      <c r="C39" s="14">
        <v>0.03</v>
      </c>
      <c r="D39" s="14">
        <v>0.03</v>
      </c>
      <c r="E39" s="14">
        <v>0.03</v>
      </c>
      <c r="F39" s="14">
        <v>0.04</v>
      </c>
      <c r="G39" s="14">
        <v>0.03</v>
      </c>
      <c r="H39" s="14">
        <v>0.02</v>
      </c>
      <c r="I39" s="14">
        <v>0.03</v>
      </c>
      <c r="J39" s="14">
        <v>0.04</v>
      </c>
      <c r="K39" s="14">
        <v>0.04</v>
      </c>
      <c r="L39" s="14">
        <v>0.03</v>
      </c>
      <c r="M39" s="14">
        <v>0.02</v>
      </c>
      <c r="N39" s="14">
        <v>0.02</v>
      </c>
      <c r="O39" s="14">
        <v>0.03</v>
      </c>
      <c r="P39" s="14">
        <v>0.05</v>
      </c>
      <c r="Q39" s="14">
        <v>0</v>
      </c>
      <c r="R39" s="14">
        <v>0.05</v>
      </c>
      <c r="S39" s="14">
        <v>0.05</v>
      </c>
      <c r="T39" s="14">
        <v>0.02</v>
      </c>
      <c r="U39" s="14">
        <v>0.02</v>
      </c>
      <c r="V39" s="14">
        <v>0.03</v>
      </c>
      <c r="W39" s="14">
        <v>0.02</v>
      </c>
      <c r="X39" s="14">
        <v>0.05</v>
      </c>
      <c r="Y39" s="14">
        <v>0.02</v>
      </c>
      <c r="Z39" s="14">
        <v>0</v>
      </c>
      <c r="AA39" s="14">
        <v>0.04</v>
      </c>
      <c r="AB39" s="14">
        <v>0</v>
      </c>
      <c r="AC39" s="14">
        <v>7.0000000000000007E-2</v>
      </c>
      <c r="AD39" s="14">
        <v>0.02</v>
      </c>
      <c r="AE39" s="14">
        <v>7.0000000000000007E-2</v>
      </c>
      <c r="AF39" s="14">
        <v>0.04</v>
      </c>
      <c r="AG39" s="14">
        <v>0.03</v>
      </c>
      <c r="AH39" s="14">
        <v>0</v>
      </c>
      <c r="AI39" s="14">
        <v>0.01</v>
      </c>
      <c r="AJ39" s="14">
        <v>0.02</v>
      </c>
      <c r="AK39" s="14">
        <v>0.04</v>
      </c>
      <c r="AL39" s="14">
        <v>0.04</v>
      </c>
      <c r="AM39" s="14">
        <v>0.06</v>
      </c>
      <c r="AN39" s="14">
        <v>0.05</v>
      </c>
      <c r="AO39" s="14">
        <v>0.01</v>
      </c>
      <c r="AP39" s="14">
        <v>0.02</v>
      </c>
      <c r="AQ39" s="14">
        <v>0.01</v>
      </c>
      <c r="AR39" s="14">
        <v>0.05</v>
      </c>
      <c r="AS39" s="14">
        <v>0.01</v>
      </c>
      <c r="AT39" s="14">
        <v>0.03</v>
      </c>
      <c r="AU39" s="14">
        <v>0</v>
      </c>
      <c r="AV39" s="14">
        <v>0.12</v>
      </c>
      <c r="AW39" s="14">
        <v>0.03</v>
      </c>
      <c r="AX39" s="14">
        <v>0.02</v>
      </c>
      <c r="AY39" s="14">
        <v>0.06</v>
      </c>
      <c r="AZ39" s="14">
        <v>0.01</v>
      </c>
      <c r="BA39" s="14">
        <v>0.02</v>
      </c>
      <c r="BB39" s="14">
        <v>0.02</v>
      </c>
      <c r="BC39" s="14">
        <v>0</v>
      </c>
      <c r="BD39" s="14">
        <v>0.05</v>
      </c>
      <c r="BE39" s="14">
        <v>0.03</v>
      </c>
      <c r="BF39" s="14">
        <v>0</v>
      </c>
      <c r="BG39" s="14">
        <v>0.03</v>
      </c>
      <c r="BH39" s="14">
        <v>0.01</v>
      </c>
      <c r="BI39" s="14">
        <v>7.0000000000000007E-2</v>
      </c>
      <c r="BJ39" s="14">
        <v>0.03</v>
      </c>
      <c r="BK39" s="14">
        <v>0.03</v>
      </c>
      <c r="BL39" s="14">
        <v>0.03</v>
      </c>
      <c r="BM39" s="14">
        <v>0.04</v>
      </c>
      <c r="BN39" s="14">
        <v>0.02</v>
      </c>
      <c r="BO39" s="14">
        <v>0.04</v>
      </c>
      <c r="BP39" s="14">
        <v>0.03</v>
      </c>
      <c r="BQ39" s="14">
        <v>0.05</v>
      </c>
      <c r="BR39" s="14">
        <v>0.03</v>
      </c>
      <c r="BS39" s="14">
        <v>0.03</v>
      </c>
      <c r="BT39" s="14">
        <v>0.02</v>
      </c>
      <c r="BU39" s="14">
        <v>7.0000000000000007E-2</v>
      </c>
      <c r="BV39" s="14">
        <v>0.02</v>
      </c>
      <c r="BW39" s="14">
        <v>0.03</v>
      </c>
      <c r="BX39" s="14">
        <v>0.05</v>
      </c>
      <c r="BY39" s="14">
        <v>0.01</v>
      </c>
      <c r="BZ39" s="14">
        <v>0.04</v>
      </c>
      <c r="CA39" s="14">
        <v>0.01</v>
      </c>
      <c r="CB39" s="14">
        <v>0.04</v>
      </c>
      <c r="CC39" s="14">
        <v>0.03</v>
      </c>
      <c r="CD39" s="14">
        <v>0.03</v>
      </c>
      <c r="CE39" s="14">
        <v>0.03</v>
      </c>
      <c r="CF39" s="14">
        <v>0.03</v>
      </c>
      <c r="CG39" s="14">
        <v>0.02</v>
      </c>
      <c r="CH39" s="14">
        <v>0.02</v>
      </c>
      <c r="CI39" s="14">
        <v>0.06</v>
      </c>
      <c r="CJ39" s="14">
        <v>0</v>
      </c>
      <c r="CK39" s="14">
        <v>0.05</v>
      </c>
      <c r="CL39" s="14">
        <v>0.02</v>
      </c>
      <c r="CM39" s="14">
        <v>0.01</v>
      </c>
      <c r="CN39" s="14">
        <v>0.01</v>
      </c>
      <c r="CO39" s="14">
        <v>0.06</v>
      </c>
      <c r="CP39" s="14">
        <v>0.04</v>
      </c>
      <c r="CQ39" s="14">
        <v>0.01</v>
      </c>
      <c r="CR39" s="14">
        <v>0.02</v>
      </c>
      <c r="CS39" s="14">
        <v>0.03</v>
      </c>
      <c r="CT39" s="14">
        <v>0.05</v>
      </c>
    </row>
    <row r="40" spans="1:98" ht="15.95" customHeight="1" x14ac:dyDescent="0.25">
      <c r="A40" s="27"/>
      <c r="B40" s="30" t="s">
        <v>1261</v>
      </c>
      <c r="C40" s="10">
        <v>206</v>
      </c>
      <c r="D40" s="10">
        <v>94</v>
      </c>
      <c r="E40" s="10">
        <v>111</v>
      </c>
      <c r="F40" s="10">
        <v>14</v>
      </c>
      <c r="G40" s="10">
        <v>29</v>
      </c>
      <c r="H40" s="10">
        <v>25</v>
      </c>
      <c r="I40" s="10">
        <v>138</v>
      </c>
      <c r="J40" s="10">
        <v>14</v>
      </c>
      <c r="K40" s="10">
        <v>25</v>
      </c>
      <c r="L40" s="10">
        <v>11</v>
      </c>
      <c r="M40" s="10">
        <v>18</v>
      </c>
      <c r="N40" s="10">
        <v>80</v>
      </c>
      <c r="O40" s="10">
        <v>38</v>
      </c>
      <c r="P40" s="10">
        <v>20</v>
      </c>
      <c r="Q40" s="10">
        <v>0</v>
      </c>
      <c r="R40" s="10">
        <v>20</v>
      </c>
      <c r="S40" s="10">
        <v>20</v>
      </c>
      <c r="T40" s="10">
        <v>118</v>
      </c>
      <c r="U40" s="10">
        <v>25</v>
      </c>
      <c r="V40" s="10">
        <v>43</v>
      </c>
      <c r="W40" s="10">
        <v>11</v>
      </c>
      <c r="X40" s="10">
        <v>72</v>
      </c>
      <c r="Y40" s="10">
        <v>109</v>
      </c>
      <c r="Z40" s="10">
        <v>14</v>
      </c>
      <c r="AA40" s="10">
        <v>11</v>
      </c>
      <c r="AB40" s="10">
        <v>40</v>
      </c>
      <c r="AC40" s="10">
        <v>15</v>
      </c>
      <c r="AD40" s="10">
        <v>22</v>
      </c>
      <c r="AE40" s="10">
        <v>11</v>
      </c>
      <c r="AF40" s="10">
        <v>0</v>
      </c>
      <c r="AG40" s="10">
        <v>91</v>
      </c>
      <c r="AH40" s="10">
        <v>14</v>
      </c>
      <c r="AI40" s="10">
        <v>68</v>
      </c>
      <c r="AJ40" s="10">
        <v>25</v>
      </c>
      <c r="AK40" s="10">
        <v>56</v>
      </c>
      <c r="AL40" s="10">
        <v>43</v>
      </c>
      <c r="AM40" s="10">
        <v>15</v>
      </c>
      <c r="AN40" s="10">
        <v>87</v>
      </c>
      <c r="AO40" s="10">
        <v>26</v>
      </c>
      <c r="AP40" s="10">
        <v>67</v>
      </c>
      <c r="AQ40" s="10">
        <v>25</v>
      </c>
      <c r="AR40" s="10">
        <v>72</v>
      </c>
      <c r="AS40" s="10">
        <v>95</v>
      </c>
      <c r="AT40" s="10">
        <v>19</v>
      </c>
      <c r="AU40" s="10">
        <v>3</v>
      </c>
      <c r="AV40" s="10">
        <v>18</v>
      </c>
      <c r="AW40" s="10">
        <v>18</v>
      </c>
      <c r="AX40" s="10">
        <v>166</v>
      </c>
      <c r="AY40" s="10">
        <v>35</v>
      </c>
      <c r="AZ40" s="10">
        <v>27</v>
      </c>
      <c r="BA40" s="10">
        <v>122</v>
      </c>
      <c r="BB40" s="10">
        <v>22</v>
      </c>
      <c r="BC40" s="10">
        <v>0</v>
      </c>
      <c r="BD40" s="10">
        <v>19</v>
      </c>
      <c r="BE40" s="10">
        <v>187</v>
      </c>
      <c r="BF40" s="10">
        <v>0</v>
      </c>
      <c r="BG40" s="10">
        <v>173</v>
      </c>
      <c r="BH40" s="10">
        <v>9</v>
      </c>
      <c r="BI40" s="10">
        <v>19</v>
      </c>
      <c r="BJ40" s="10">
        <v>99</v>
      </c>
      <c r="BK40" s="10">
        <v>104</v>
      </c>
      <c r="BL40" s="10">
        <v>160</v>
      </c>
      <c r="BM40" s="10">
        <v>46</v>
      </c>
      <c r="BN40" s="10">
        <v>71</v>
      </c>
      <c r="BO40" s="10">
        <v>77</v>
      </c>
      <c r="BP40" s="10">
        <v>48</v>
      </c>
      <c r="BQ40" s="10">
        <v>25</v>
      </c>
      <c r="BR40" s="10">
        <v>100</v>
      </c>
      <c r="BS40" s="10">
        <v>81</v>
      </c>
      <c r="BT40" s="10">
        <v>168</v>
      </c>
      <c r="BU40" s="10">
        <v>38</v>
      </c>
      <c r="BV40" s="10">
        <v>94</v>
      </c>
      <c r="BW40" s="10">
        <v>73</v>
      </c>
      <c r="BX40" s="10">
        <v>39</v>
      </c>
      <c r="BY40" s="10">
        <v>71</v>
      </c>
      <c r="BZ40" s="10">
        <v>101</v>
      </c>
      <c r="CA40" s="10">
        <v>18</v>
      </c>
      <c r="CB40" s="10">
        <v>7</v>
      </c>
      <c r="CC40" s="10">
        <v>33</v>
      </c>
      <c r="CD40" s="10">
        <v>158</v>
      </c>
      <c r="CE40" s="10">
        <v>131</v>
      </c>
      <c r="CF40" s="10">
        <v>75</v>
      </c>
      <c r="CG40" s="10">
        <v>163</v>
      </c>
      <c r="CH40" s="10">
        <v>7</v>
      </c>
      <c r="CI40" s="10">
        <v>35</v>
      </c>
      <c r="CJ40" s="10">
        <v>12</v>
      </c>
      <c r="CK40" s="10">
        <v>34</v>
      </c>
      <c r="CL40" s="10">
        <v>157</v>
      </c>
      <c r="CM40" s="10">
        <v>49</v>
      </c>
      <c r="CN40" s="10">
        <v>76</v>
      </c>
      <c r="CO40" s="10">
        <v>70</v>
      </c>
      <c r="CP40" s="10">
        <v>11</v>
      </c>
      <c r="CQ40" s="10">
        <v>42</v>
      </c>
      <c r="CR40" s="10">
        <v>95</v>
      </c>
      <c r="CS40" s="10">
        <v>22</v>
      </c>
      <c r="CT40" s="10">
        <v>46</v>
      </c>
    </row>
    <row r="41" spans="1:98" ht="12.75" customHeight="1" x14ac:dyDescent="0.25">
      <c r="A41" s="27"/>
      <c r="B41" s="28"/>
      <c r="C41" s="14">
        <v>0.05</v>
      </c>
      <c r="D41" s="14">
        <v>0.05</v>
      </c>
      <c r="E41" s="14">
        <v>0.06</v>
      </c>
      <c r="F41" s="14">
        <v>0.02</v>
      </c>
      <c r="G41" s="14">
        <v>0.03</v>
      </c>
      <c r="H41" s="14">
        <v>0.03</v>
      </c>
      <c r="I41" s="14">
        <v>0.1</v>
      </c>
      <c r="J41" s="14">
        <v>0.02</v>
      </c>
      <c r="K41" s="14">
        <v>0.05</v>
      </c>
      <c r="L41" s="14">
        <v>0.02</v>
      </c>
      <c r="M41" s="14">
        <v>0.03</v>
      </c>
      <c r="N41" s="14">
        <v>0.13</v>
      </c>
      <c r="O41" s="14">
        <v>7.0000000000000007E-2</v>
      </c>
      <c r="P41" s="14">
        <v>7.0000000000000007E-2</v>
      </c>
      <c r="Q41" s="14">
        <v>0</v>
      </c>
      <c r="R41" s="14">
        <v>0.08</v>
      </c>
      <c r="S41" s="14">
        <v>7.0000000000000007E-2</v>
      </c>
      <c r="T41" s="14">
        <v>0.1</v>
      </c>
      <c r="U41" s="14">
        <v>0.03</v>
      </c>
      <c r="V41" s="14">
        <v>0.03</v>
      </c>
      <c r="W41" s="14">
        <v>0.03</v>
      </c>
      <c r="X41" s="14">
        <v>0.05</v>
      </c>
      <c r="Y41" s="14">
        <v>7.0000000000000007E-2</v>
      </c>
      <c r="Z41" s="14">
        <v>0.04</v>
      </c>
      <c r="AA41" s="14">
        <v>0.06</v>
      </c>
      <c r="AB41" s="14">
        <v>0.08</v>
      </c>
      <c r="AC41" s="14">
        <v>0.04</v>
      </c>
      <c r="AD41" s="14">
        <v>0.02</v>
      </c>
      <c r="AE41" s="14">
        <v>7.0000000000000007E-2</v>
      </c>
      <c r="AF41" s="14">
        <v>0</v>
      </c>
      <c r="AG41" s="14">
        <v>0.09</v>
      </c>
      <c r="AH41" s="14">
        <v>0.04</v>
      </c>
      <c r="AI41" s="14">
        <v>0.05</v>
      </c>
      <c r="AJ41" s="14">
        <v>0.04</v>
      </c>
      <c r="AK41" s="14">
        <v>0.05</v>
      </c>
      <c r="AL41" s="14">
        <v>0.09</v>
      </c>
      <c r="AM41" s="14">
        <v>0.05</v>
      </c>
      <c r="AN41" s="14">
        <v>0.06</v>
      </c>
      <c r="AO41" s="14">
        <v>0.08</v>
      </c>
      <c r="AP41" s="14">
        <v>0.06</v>
      </c>
      <c r="AQ41" s="14">
        <v>0.03</v>
      </c>
      <c r="AR41" s="14">
        <v>0.05</v>
      </c>
      <c r="AS41" s="14">
        <v>7.0000000000000007E-2</v>
      </c>
      <c r="AT41" s="14">
        <v>0.09</v>
      </c>
      <c r="AU41" s="14">
        <v>0.02</v>
      </c>
      <c r="AV41" s="14">
        <v>0.05</v>
      </c>
      <c r="AW41" s="14">
        <v>0.02</v>
      </c>
      <c r="AX41" s="14">
        <v>0.06</v>
      </c>
      <c r="AY41" s="14">
        <v>0.04</v>
      </c>
      <c r="AZ41" s="14">
        <v>0.03</v>
      </c>
      <c r="BA41" s="14">
        <v>7.0000000000000007E-2</v>
      </c>
      <c r="BB41" s="14">
        <v>0.06</v>
      </c>
      <c r="BC41" s="14">
        <v>0</v>
      </c>
      <c r="BD41" s="14">
        <v>0.02</v>
      </c>
      <c r="BE41" s="14">
        <v>0.09</v>
      </c>
      <c r="BF41" s="14">
        <v>0</v>
      </c>
      <c r="BG41" s="14">
        <v>0.06</v>
      </c>
      <c r="BH41" s="14">
        <v>0.03</v>
      </c>
      <c r="BI41" s="14">
        <v>0.06</v>
      </c>
      <c r="BJ41" s="14">
        <v>7.0000000000000007E-2</v>
      </c>
      <c r="BK41" s="14">
        <v>0.05</v>
      </c>
      <c r="BL41" s="14">
        <v>7.0000000000000007E-2</v>
      </c>
      <c r="BM41" s="14">
        <v>0.03</v>
      </c>
      <c r="BN41" s="14">
        <v>0.06</v>
      </c>
      <c r="BO41" s="14">
        <v>0.05</v>
      </c>
      <c r="BP41" s="14">
        <v>7.0000000000000007E-2</v>
      </c>
      <c r="BQ41" s="14">
        <v>7.0000000000000007E-2</v>
      </c>
      <c r="BR41" s="14">
        <v>7.0000000000000007E-2</v>
      </c>
      <c r="BS41" s="14">
        <v>0.04</v>
      </c>
      <c r="BT41" s="14">
        <v>0.05</v>
      </c>
      <c r="BU41" s="14">
        <v>0.06</v>
      </c>
      <c r="BV41" s="14">
        <v>0.06</v>
      </c>
      <c r="BW41" s="14">
        <v>0.05</v>
      </c>
      <c r="BX41" s="14">
        <v>0.05</v>
      </c>
      <c r="BY41" s="14">
        <v>0.09</v>
      </c>
      <c r="BZ41" s="14">
        <v>0.05</v>
      </c>
      <c r="CA41" s="14">
        <v>7.0000000000000007E-2</v>
      </c>
      <c r="CB41" s="14">
        <v>0.04</v>
      </c>
      <c r="CC41" s="14">
        <v>0.04</v>
      </c>
      <c r="CD41" s="14">
        <v>0.06</v>
      </c>
      <c r="CE41" s="14">
        <v>7.0000000000000007E-2</v>
      </c>
      <c r="CF41" s="14">
        <v>0.04</v>
      </c>
      <c r="CG41" s="14">
        <v>7.0000000000000007E-2</v>
      </c>
      <c r="CH41" s="14">
        <v>0.01</v>
      </c>
      <c r="CI41" s="14">
        <v>0.04</v>
      </c>
      <c r="CJ41" s="14">
        <v>0.05</v>
      </c>
      <c r="CK41" s="14">
        <v>0.03</v>
      </c>
      <c r="CL41" s="14">
        <v>7.0000000000000007E-2</v>
      </c>
      <c r="CM41" s="14">
        <v>7.0000000000000007E-2</v>
      </c>
      <c r="CN41" s="14">
        <v>0.05</v>
      </c>
      <c r="CO41" s="14">
        <v>7.0000000000000007E-2</v>
      </c>
      <c r="CP41" s="14">
        <v>0.04</v>
      </c>
      <c r="CQ41" s="14">
        <v>0.08</v>
      </c>
      <c r="CR41" s="14">
        <v>0.06</v>
      </c>
      <c r="CS41" s="14">
        <v>0.03</v>
      </c>
      <c r="CT41" s="14">
        <v>0.05</v>
      </c>
    </row>
    <row r="42" spans="1:98" ht="20.100000000000001" customHeight="1" x14ac:dyDescent="0.25">
      <c r="A42" s="27"/>
      <c r="B42" s="30" t="s">
        <v>1262</v>
      </c>
      <c r="C42" s="10">
        <v>182</v>
      </c>
      <c r="D42" s="10">
        <v>106</v>
      </c>
      <c r="E42" s="10">
        <v>76</v>
      </c>
      <c r="F42" s="10">
        <v>45</v>
      </c>
      <c r="G42" s="10">
        <v>10</v>
      </c>
      <c r="H42" s="10">
        <v>66</v>
      </c>
      <c r="I42" s="10">
        <v>61</v>
      </c>
      <c r="J42" s="10">
        <v>45</v>
      </c>
      <c r="K42" s="10">
        <v>3</v>
      </c>
      <c r="L42" s="10">
        <v>27</v>
      </c>
      <c r="M42" s="10">
        <v>47</v>
      </c>
      <c r="N42" s="10">
        <v>50</v>
      </c>
      <c r="O42" s="10">
        <v>6</v>
      </c>
      <c r="P42" s="10">
        <v>6</v>
      </c>
      <c r="Q42" s="10">
        <v>0</v>
      </c>
      <c r="R42" s="10">
        <v>6</v>
      </c>
      <c r="S42" s="10">
        <v>6</v>
      </c>
      <c r="T42" s="10">
        <v>55</v>
      </c>
      <c r="U42" s="10">
        <v>66</v>
      </c>
      <c r="V42" s="10">
        <v>55</v>
      </c>
      <c r="W42" s="10">
        <v>18</v>
      </c>
      <c r="X42" s="10">
        <v>65</v>
      </c>
      <c r="Y42" s="10">
        <v>48</v>
      </c>
      <c r="Z42" s="10">
        <v>45</v>
      </c>
      <c r="AA42" s="10">
        <v>20</v>
      </c>
      <c r="AB42" s="10">
        <v>38</v>
      </c>
      <c r="AC42" s="10">
        <v>0</v>
      </c>
      <c r="AD42" s="10">
        <v>65</v>
      </c>
      <c r="AE42" s="10">
        <v>0</v>
      </c>
      <c r="AF42" s="10">
        <v>0</v>
      </c>
      <c r="AG42" s="10">
        <v>14</v>
      </c>
      <c r="AH42" s="10">
        <v>45</v>
      </c>
      <c r="AI42" s="10">
        <v>50</v>
      </c>
      <c r="AJ42" s="10">
        <v>30</v>
      </c>
      <c r="AK42" s="10">
        <v>65</v>
      </c>
      <c r="AL42" s="10">
        <v>21</v>
      </c>
      <c r="AM42" s="10">
        <v>17</v>
      </c>
      <c r="AN42" s="10">
        <v>85</v>
      </c>
      <c r="AO42" s="10">
        <v>17</v>
      </c>
      <c r="AP42" s="10">
        <v>33</v>
      </c>
      <c r="AQ42" s="10">
        <v>47</v>
      </c>
      <c r="AR42" s="10">
        <v>87</v>
      </c>
      <c r="AS42" s="10">
        <v>61</v>
      </c>
      <c r="AT42" s="10">
        <v>14</v>
      </c>
      <c r="AU42" s="10">
        <v>6</v>
      </c>
      <c r="AV42" s="10">
        <v>11</v>
      </c>
      <c r="AW42" s="10">
        <v>32</v>
      </c>
      <c r="AX42" s="10">
        <v>139</v>
      </c>
      <c r="AY42" s="10">
        <v>37</v>
      </c>
      <c r="AZ42" s="10">
        <v>45</v>
      </c>
      <c r="BA42" s="10">
        <v>88</v>
      </c>
      <c r="BB42" s="10">
        <v>13</v>
      </c>
      <c r="BC42" s="10">
        <v>0</v>
      </c>
      <c r="BD42" s="10">
        <v>66</v>
      </c>
      <c r="BE42" s="10">
        <v>55</v>
      </c>
      <c r="BF42" s="10">
        <v>61</v>
      </c>
      <c r="BG42" s="10">
        <v>163</v>
      </c>
      <c r="BH42" s="10">
        <v>13</v>
      </c>
      <c r="BI42" s="10">
        <v>6</v>
      </c>
      <c r="BJ42" s="10">
        <v>57</v>
      </c>
      <c r="BK42" s="10">
        <v>103</v>
      </c>
      <c r="BL42" s="10">
        <v>96</v>
      </c>
      <c r="BM42" s="10">
        <v>70</v>
      </c>
      <c r="BN42" s="10">
        <v>59</v>
      </c>
      <c r="BO42" s="10">
        <v>82</v>
      </c>
      <c r="BP42" s="10">
        <v>7</v>
      </c>
      <c r="BQ42" s="10">
        <v>7</v>
      </c>
      <c r="BR42" s="10">
        <v>73</v>
      </c>
      <c r="BS42" s="10">
        <v>102</v>
      </c>
      <c r="BT42" s="10">
        <v>164</v>
      </c>
      <c r="BU42" s="10">
        <v>18</v>
      </c>
      <c r="BV42" s="10">
        <v>89</v>
      </c>
      <c r="BW42" s="10">
        <v>83</v>
      </c>
      <c r="BX42" s="10">
        <v>10</v>
      </c>
      <c r="BY42" s="10">
        <v>43</v>
      </c>
      <c r="BZ42" s="10">
        <v>96</v>
      </c>
      <c r="CA42" s="10">
        <v>9</v>
      </c>
      <c r="CB42" s="10">
        <v>16</v>
      </c>
      <c r="CC42" s="10">
        <v>86</v>
      </c>
      <c r="CD42" s="10">
        <v>66</v>
      </c>
      <c r="CE42" s="10">
        <v>84</v>
      </c>
      <c r="CF42" s="10">
        <v>99</v>
      </c>
      <c r="CG42" s="10">
        <v>135</v>
      </c>
      <c r="CH42" s="10">
        <v>13</v>
      </c>
      <c r="CI42" s="10">
        <v>33</v>
      </c>
      <c r="CJ42" s="10">
        <v>6</v>
      </c>
      <c r="CK42" s="10">
        <v>62</v>
      </c>
      <c r="CL42" s="10">
        <v>114</v>
      </c>
      <c r="CM42" s="10">
        <v>22</v>
      </c>
      <c r="CN42" s="10">
        <v>99</v>
      </c>
      <c r="CO42" s="10">
        <v>49</v>
      </c>
      <c r="CP42" s="10">
        <v>6</v>
      </c>
      <c r="CQ42" s="10">
        <v>19</v>
      </c>
      <c r="CR42" s="10">
        <v>90</v>
      </c>
      <c r="CS42" s="10">
        <v>64</v>
      </c>
      <c r="CT42" s="10">
        <v>10</v>
      </c>
    </row>
    <row r="43" spans="1:98" ht="12.75" customHeight="1" x14ac:dyDescent="0.25">
      <c r="A43" s="27"/>
      <c r="B43" s="28"/>
      <c r="C43" s="14">
        <v>0.05</v>
      </c>
      <c r="D43" s="14">
        <v>0.06</v>
      </c>
      <c r="E43" s="14">
        <v>0.04</v>
      </c>
      <c r="F43" s="14">
        <v>0.08</v>
      </c>
      <c r="G43" s="14">
        <v>0.01</v>
      </c>
      <c r="H43" s="14">
        <v>7.0000000000000007E-2</v>
      </c>
      <c r="I43" s="14">
        <v>0.04</v>
      </c>
      <c r="J43" s="14">
        <v>0.08</v>
      </c>
      <c r="K43" s="14">
        <v>0.01</v>
      </c>
      <c r="L43" s="14">
        <v>0.04</v>
      </c>
      <c r="M43" s="14">
        <v>7.0000000000000007E-2</v>
      </c>
      <c r="N43" s="14">
        <v>0.08</v>
      </c>
      <c r="O43" s="14">
        <v>0.01</v>
      </c>
      <c r="P43" s="14">
        <v>0.02</v>
      </c>
      <c r="Q43" s="14">
        <v>0</v>
      </c>
      <c r="R43" s="14">
        <v>0.02</v>
      </c>
      <c r="S43" s="14">
        <v>0.02</v>
      </c>
      <c r="T43" s="14">
        <v>0.05</v>
      </c>
      <c r="U43" s="14">
        <v>7.0000000000000007E-2</v>
      </c>
      <c r="V43" s="14">
        <v>0.04</v>
      </c>
      <c r="W43" s="14">
        <v>0.05</v>
      </c>
      <c r="X43" s="14">
        <v>0.04</v>
      </c>
      <c r="Y43" s="14">
        <v>0.03</v>
      </c>
      <c r="Z43" s="14">
        <v>0.13</v>
      </c>
      <c r="AA43" s="14">
        <v>0.11</v>
      </c>
      <c r="AB43" s="14">
        <v>7.0000000000000007E-2</v>
      </c>
      <c r="AC43" s="14">
        <v>0</v>
      </c>
      <c r="AD43" s="14">
        <v>7.0000000000000007E-2</v>
      </c>
      <c r="AE43" s="14">
        <v>0</v>
      </c>
      <c r="AF43" s="14">
        <v>0</v>
      </c>
      <c r="AG43" s="14">
        <v>0.01</v>
      </c>
      <c r="AH43" s="14">
        <v>0.13</v>
      </c>
      <c r="AI43" s="14">
        <v>0.04</v>
      </c>
      <c r="AJ43" s="14">
        <v>0.04</v>
      </c>
      <c r="AK43" s="14">
        <v>0.06</v>
      </c>
      <c r="AL43" s="14">
        <v>0.04</v>
      </c>
      <c r="AM43" s="14">
        <v>0.06</v>
      </c>
      <c r="AN43" s="14">
        <v>0.05</v>
      </c>
      <c r="AO43" s="14">
        <v>0.05</v>
      </c>
      <c r="AP43" s="14">
        <v>0.03</v>
      </c>
      <c r="AQ43" s="14">
        <v>0.05</v>
      </c>
      <c r="AR43" s="14">
        <v>0.06</v>
      </c>
      <c r="AS43" s="14">
        <v>0.05</v>
      </c>
      <c r="AT43" s="14">
        <v>7.0000000000000007E-2</v>
      </c>
      <c r="AU43" s="14">
        <v>0.04</v>
      </c>
      <c r="AV43" s="14">
        <v>0.03</v>
      </c>
      <c r="AW43" s="14">
        <v>0.04</v>
      </c>
      <c r="AX43" s="14">
        <v>0.05</v>
      </c>
      <c r="AY43" s="14">
        <v>0.04</v>
      </c>
      <c r="AZ43" s="14">
        <v>0.06</v>
      </c>
      <c r="BA43" s="14">
        <v>0.05</v>
      </c>
      <c r="BB43" s="14">
        <v>0.04</v>
      </c>
      <c r="BC43" s="14">
        <v>0</v>
      </c>
      <c r="BD43" s="14">
        <v>0.06</v>
      </c>
      <c r="BE43" s="14">
        <v>0.03</v>
      </c>
      <c r="BF43" s="14">
        <v>0.1</v>
      </c>
      <c r="BG43" s="14">
        <v>0.05</v>
      </c>
      <c r="BH43" s="14">
        <v>0.05</v>
      </c>
      <c r="BI43" s="14">
        <v>0.02</v>
      </c>
      <c r="BJ43" s="14">
        <v>0.04</v>
      </c>
      <c r="BK43" s="14">
        <v>0.05</v>
      </c>
      <c r="BL43" s="14">
        <v>0.04</v>
      </c>
      <c r="BM43" s="14">
        <v>0.05</v>
      </c>
      <c r="BN43" s="14">
        <v>0.05</v>
      </c>
      <c r="BO43" s="14">
        <v>0.06</v>
      </c>
      <c r="BP43" s="14">
        <v>0.01</v>
      </c>
      <c r="BQ43" s="14">
        <v>0.02</v>
      </c>
      <c r="BR43" s="14">
        <v>0.05</v>
      </c>
      <c r="BS43" s="14">
        <v>0.05</v>
      </c>
      <c r="BT43" s="14">
        <v>0.05</v>
      </c>
      <c r="BU43" s="14">
        <v>0.03</v>
      </c>
      <c r="BV43" s="14">
        <v>0.06</v>
      </c>
      <c r="BW43" s="14">
        <v>0.06</v>
      </c>
      <c r="BX43" s="14">
        <v>0.01</v>
      </c>
      <c r="BY43" s="14">
        <v>0.05</v>
      </c>
      <c r="BZ43" s="14">
        <v>0.05</v>
      </c>
      <c r="CA43" s="14">
        <v>0.03</v>
      </c>
      <c r="CB43" s="14">
        <v>0.09</v>
      </c>
      <c r="CC43" s="14">
        <v>0.11</v>
      </c>
      <c r="CD43" s="14">
        <v>0.02</v>
      </c>
      <c r="CE43" s="14">
        <v>0.05</v>
      </c>
      <c r="CF43" s="14">
        <v>0.05</v>
      </c>
      <c r="CG43" s="14">
        <v>0.06</v>
      </c>
      <c r="CH43" s="14">
        <v>0.03</v>
      </c>
      <c r="CI43" s="14">
        <v>0.04</v>
      </c>
      <c r="CJ43" s="14">
        <v>0.03</v>
      </c>
      <c r="CK43" s="14">
        <v>0.05</v>
      </c>
      <c r="CL43" s="14">
        <v>0.05</v>
      </c>
      <c r="CM43" s="14">
        <v>0.03</v>
      </c>
      <c r="CN43" s="14">
        <v>0.06</v>
      </c>
      <c r="CO43" s="14">
        <v>0.05</v>
      </c>
      <c r="CP43" s="14">
        <v>0.02</v>
      </c>
      <c r="CQ43" s="14">
        <v>0.03</v>
      </c>
      <c r="CR43" s="14">
        <v>0.06</v>
      </c>
      <c r="CS43" s="14">
        <v>0.09</v>
      </c>
      <c r="CT43" s="14">
        <v>0.01</v>
      </c>
    </row>
    <row r="44" spans="1:98" x14ac:dyDescent="0.25">
      <c r="A44" s="27"/>
      <c r="B44" s="30" t="s">
        <v>1263</v>
      </c>
      <c r="C44" s="10">
        <v>45</v>
      </c>
      <c r="D44" s="10">
        <v>19</v>
      </c>
      <c r="E44" s="10">
        <v>26</v>
      </c>
      <c r="F44" s="10">
        <v>7</v>
      </c>
      <c r="G44" s="10">
        <v>9</v>
      </c>
      <c r="H44" s="10">
        <v>9</v>
      </c>
      <c r="I44" s="10">
        <v>20</v>
      </c>
      <c r="J44" s="10">
        <v>7</v>
      </c>
      <c r="K44" s="10">
        <v>3</v>
      </c>
      <c r="L44" s="10">
        <v>9</v>
      </c>
      <c r="M44" s="10">
        <v>6</v>
      </c>
      <c r="N44" s="10">
        <v>8</v>
      </c>
      <c r="O44" s="10">
        <v>5</v>
      </c>
      <c r="P44" s="10">
        <v>8</v>
      </c>
      <c r="Q44" s="10">
        <v>0</v>
      </c>
      <c r="R44" s="10">
        <v>8</v>
      </c>
      <c r="S44" s="10">
        <v>8</v>
      </c>
      <c r="T44" s="10">
        <v>13</v>
      </c>
      <c r="U44" s="10">
        <v>9</v>
      </c>
      <c r="V44" s="10">
        <v>16</v>
      </c>
      <c r="W44" s="10">
        <v>5</v>
      </c>
      <c r="X44" s="10">
        <v>22</v>
      </c>
      <c r="Y44" s="10">
        <v>15</v>
      </c>
      <c r="Z44" s="10">
        <v>2</v>
      </c>
      <c r="AA44" s="10">
        <v>0</v>
      </c>
      <c r="AB44" s="10">
        <v>6</v>
      </c>
      <c r="AC44" s="10">
        <v>2</v>
      </c>
      <c r="AD44" s="10">
        <v>16</v>
      </c>
      <c r="AE44" s="10">
        <v>2</v>
      </c>
      <c r="AF44" s="10">
        <v>0</v>
      </c>
      <c r="AG44" s="10">
        <v>17</v>
      </c>
      <c r="AH44" s="10">
        <v>2</v>
      </c>
      <c r="AI44" s="10">
        <v>13</v>
      </c>
      <c r="AJ44" s="10">
        <v>10</v>
      </c>
      <c r="AK44" s="10">
        <v>10</v>
      </c>
      <c r="AL44" s="10">
        <v>7</v>
      </c>
      <c r="AM44" s="10">
        <v>6</v>
      </c>
      <c r="AN44" s="10">
        <v>17</v>
      </c>
      <c r="AO44" s="10">
        <v>5</v>
      </c>
      <c r="AP44" s="10">
        <v>9</v>
      </c>
      <c r="AQ44" s="10">
        <v>13</v>
      </c>
      <c r="AR44" s="10">
        <v>14</v>
      </c>
      <c r="AS44" s="10">
        <v>15</v>
      </c>
      <c r="AT44" s="10">
        <v>1</v>
      </c>
      <c r="AU44" s="10">
        <v>0</v>
      </c>
      <c r="AV44" s="10">
        <v>4</v>
      </c>
      <c r="AW44" s="10">
        <v>11</v>
      </c>
      <c r="AX44" s="10">
        <v>28</v>
      </c>
      <c r="AY44" s="10">
        <v>7</v>
      </c>
      <c r="AZ44" s="10">
        <v>16</v>
      </c>
      <c r="BA44" s="10">
        <v>15</v>
      </c>
      <c r="BB44" s="10">
        <v>7</v>
      </c>
      <c r="BC44" s="10">
        <v>0</v>
      </c>
      <c r="BD44" s="10">
        <v>21</v>
      </c>
      <c r="BE44" s="10">
        <v>24</v>
      </c>
      <c r="BF44" s="10">
        <v>0</v>
      </c>
      <c r="BG44" s="10">
        <v>29</v>
      </c>
      <c r="BH44" s="10">
        <v>9</v>
      </c>
      <c r="BI44" s="10">
        <v>1</v>
      </c>
      <c r="BJ44" s="10">
        <v>20</v>
      </c>
      <c r="BK44" s="10">
        <v>22</v>
      </c>
      <c r="BL44" s="10">
        <v>26</v>
      </c>
      <c r="BM44" s="10">
        <v>16</v>
      </c>
      <c r="BN44" s="10">
        <v>14</v>
      </c>
      <c r="BO44" s="10">
        <v>7</v>
      </c>
      <c r="BP44" s="10">
        <v>11</v>
      </c>
      <c r="BQ44" s="10">
        <v>2</v>
      </c>
      <c r="BR44" s="10">
        <v>18</v>
      </c>
      <c r="BS44" s="10">
        <v>26</v>
      </c>
      <c r="BT44" s="10">
        <v>40</v>
      </c>
      <c r="BU44" s="10">
        <v>5</v>
      </c>
      <c r="BV44" s="10">
        <v>22</v>
      </c>
      <c r="BW44" s="10">
        <v>11</v>
      </c>
      <c r="BX44" s="10">
        <v>11</v>
      </c>
      <c r="BY44" s="10">
        <v>12</v>
      </c>
      <c r="BZ44" s="10">
        <v>27</v>
      </c>
      <c r="CA44" s="10">
        <v>1</v>
      </c>
      <c r="CB44" s="10">
        <v>1</v>
      </c>
      <c r="CC44" s="10">
        <v>7</v>
      </c>
      <c r="CD44" s="10">
        <v>35</v>
      </c>
      <c r="CE44" s="10">
        <v>22</v>
      </c>
      <c r="CF44" s="10">
        <v>23</v>
      </c>
      <c r="CG44" s="10">
        <v>29</v>
      </c>
      <c r="CH44" s="10">
        <v>9</v>
      </c>
      <c r="CI44" s="10">
        <v>7</v>
      </c>
      <c r="CJ44" s="10">
        <v>4</v>
      </c>
      <c r="CK44" s="10">
        <v>13</v>
      </c>
      <c r="CL44" s="10">
        <v>28</v>
      </c>
      <c r="CM44" s="10">
        <v>5</v>
      </c>
      <c r="CN44" s="10">
        <v>22</v>
      </c>
      <c r="CO44" s="10">
        <v>14</v>
      </c>
      <c r="CP44" s="10">
        <v>4</v>
      </c>
      <c r="CQ44" s="10">
        <v>7</v>
      </c>
      <c r="CR44" s="10">
        <v>20</v>
      </c>
      <c r="CS44" s="10">
        <v>4</v>
      </c>
      <c r="CT44" s="10">
        <v>13</v>
      </c>
    </row>
    <row r="45" spans="1:98" ht="12.75" customHeight="1" x14ac:dyDescent="0.25">
      <c r="A45" s="27"/>
      <c r="B45" s="28"/>
      <c r="C45" s="14">
        <v>0.01</v>
      </c>
      <c r="D45" s="14">
        <v>0.01</v>
      </c>
      <c r="E45" s="14">
        <v>0.01</v>
      </c>
      <c r="F45" s="14">
        <v>0.01</v>
      </c>
      <c r="G45" s="14">
        <v>0.01</v>
      </c>
      <c r="H45" s="14">
        <v>0.01</v>
      </c>
      <c r="I45" s="14">
        <v>0.01</v>
      </c>
      <c r="J45" s="14">
        <v>0.01</v>
      </c>
      <c r="K45" s="14">
        <v>0</v>
      </c>
      <c r="L45" s="14">
        <v>0.01</v>
      </c>
      <c r="M45" s="14">
        <v>0.01</v>
      </c>
      <c r="N45" s="14">
        <v>0.01</v>
      </c>
      <c r="O45" s="14">
        <v>0.01</v>
      </c>
      <c r="P45" s="14">
        <v>0.03</v>
      </c>
      <c r="Q45" s="14">
        <v>0</v>
      </c>
      <c r="R45" s="14">
        <v>0.03</v>
      </c>
      <c r="S45" s="14">
        <v>0.03</v>
      </c>
      <c r="T45" s="14">
        <v>0.01</v>
      </c>
      <c r="U45" s="14">
        <v>0.01</v>
      </c>
      <c r="V45" s="14">
        <v>0.01</v>
      </c>
      <c r="W45" s="14">
        <v>0.02</v>
      </c>
      <c r="X45" s="14">
        <v>0.02</v>
      </c>
      <c r="Y45" s="14">
        <v>0.01</v>
      </c>
      <c r="Z45" s="14">
        <v>0.01</v>
      </c>
      <c r="AA45" s="14">
        <v>0</v>
      </c>
      <c r="AB45" s="14">
        <v>0.01</v>
      </c>
      <c r="AC45" s="14">
        <v>0</v>
      </c>
      <c r="AD45" s="14">
        <v>0.02</v>
      </c>
      <c r="AE45" s="14">
        <v>0.01</v>
      </c>
      <c r="AF45" s="14">
        <v>0</v>
      </c>
      <c r="AG45" s="14">
        <v>0.02</v>
      </c>
      <c r="AH45" s="14">
        <v>0.01</v>
      </c>
      <c r="AI45" s="14">
        <v>0.01</v>
      </c>
      <c r="AJ45" s="14">
        <v>0.01</v>
      </c>
      <c r="AK45" s="14">
        <v>0.01</v>
      </c>
      <c r="AL45" s="14">
        <v>0.01</v>
      </c>
      <c r="AM45" s="14">
        <v>0.02</v>
      </c>
      <c r="AN45" s="14">
        <v>0.01</v>
      </c>
      <c r="AO45" s="14">
        <v>0.02</v>
      </c>
      <c r="AP45" s="14">
        <v>0.01</v>
      </c>
      <c r="AQ45" s="14">
        <v>0.02</v>
      </c>
      <c r="AR45" s="14">
        <v>0.01</v>
      </c>
      <c r="AS45" s="14">
        <v>0.01</v>
      </c>
      <c r="AT45" s="14">
        <v>0.01</v>
      </c>
      <c r="AU45" s="14">
        <v>0</v>
      </c>
      <c r="AV45" s="14">
        <v>0.01</v>
      </c>
      <c r="AW45" s="14">
        <v>0.01</v>
      </c>
      <c r="AX45" s="14">
        <v>0.01</v>
      </c>
      <c r="AY45" s="14">
        <v>0.01</v>
      </c>
      <c r="AZ45" s="14">
        <v>0.02</v>
      </c>
      <c r="BA45" s="14">
        <v>0.01</v>
      </c>
      <c r="BB45" s="14">
        <v>0.02</v>
      </c>
      <c r="BC45" s="14">
        <v>0</v>
      </c>
      <c r="BD45" s="14">
        <v>0.02</v>
      </c>
      <c r="BE45" s="14">
        <v>0.01</v>
      </c>
      <c r="BF45" s="14">
        <v>0</v>
      </c>
      <c r="BG45" s="14">
        <v>0.01</v>
      </c>
      <c r="BH45" s="14">
        <v>0.03</v>
      </c>
      <c r="BI45" s="14">
        <v>0</v>
      </c>
      <c r="BJ45" s="14">
        <v>0.01</v>
      </c>
      <c r="BK45" s="14">
        <v>0.01</v>
      </c>
      <c r="BL45" s="14">
        <v>0.01</v>
      </c>
      <c r="BM45" s="14">
        <v>0.01</v>
      </c>
      <c r="BN45" s="14">
        <v>0.01</v>
      </c>
      <c r="BO45" s="14">
        <v>0</v>
      </c>
      <c r="BP45" s="14">
        <v>0.02</v>
      </c>
      <c r="BQ45" s="14">
        <v>0</v>
      </c>
      <c r="BR45" s="14">
        <v>0.01</v>
      </c>
      <c r="BS45" s="14">
        <v>0.01</v>
      </c>
      <c r="BT45" s="14">
        <v>0.01</v>
      </c>
      <c r="BU45" s="14">
        <v>0.01</v>
      </c>
      <c r="BV45" s="14">
        <v>0.01</v>
      </c>
      <c r="BW45" s="14">
        <v>0.01</v>
      </c>
      <c r="BX45" s="14">
        <v>0.02</v>
      </c>
      <c r="BY45" s="14">
        <v>0.01</v>
      </c>
      <c r="BZ45" s="14">
        <v>0.01</v>
      </c>
      <c r="CA45" s="14">
        <v>0</v>
      </c>
      <c r="CB45" s="14">
        <v>0.01</v>
      </c>
      <c r="CC45" s="14">
        <v>0.01</v>
      </c>
      <c r="CD45" s="14">
        <v>0.01</v>
      </c>
      <c r="CE45" s="14">
        <v>0.01</v>
      </c>
      <c r="CF45" s="14">
        <v>0.01</v>
      </c>
      <c r="CG45" s="14">
        <v>0.01</v>
      </c>
      <c r="CH45" s="14">
        <v>0.02</v>
      </c>
      <c r="CI45" s="14">
        <v>0.01</v>
      </c>
      <c r="CJ45" s="14">
        <v>0.02</v>
      </c>
      <c r="CK45" s="14">
        <v>0.01</v>
      </c>
      <c r="CL45" s="14">
        <v>0.01</v>
      </c>
      <c r="CM45" s="14">
        <v>0.01</v>
      </c>
      <c r="CN45" s="14">
        <v>0.01</v>
      </c>
      <c r="CO45" s="14">
        <v>0.01</v>
      </c>
      <c r="CP45" s="14">
        <v>0.01</v>
      </c>
      <c r="CQ45" s="14">
        <v>0.01</v>
      </c>
      <c r="CR45" s="14">
        <v>0.01</v>
      </c>
      <c r="CS45" s="14">
        <v>0.01</v>
      </c>
      <c r="CT45" s="14">
        <v>0.01</v>
      </c>
    </row>
    <row r="46" spans="1:98" ht="18" customHeight="1" x14ac:dyDescent="0.25">
      <c r="A46" s="27"/>
      <c r="B46" s="30" t="s">
        <v>1264</v>
      </c>
      <c r="C46" s="10">
        <v>386</v>
      </c>
      <c r="D46" s="10">
        <v>209</v>
      </c>
      <c r="E46" s="10">
        <v>177</v>
      </c>
      <c r="F46" s="10">
        <v>56</v>
      </c>
      <c r="G46" s="10">
        <v>109</v>
      </c>
      <c r="H46" s="10">
        <v>105</v>
      </c>
      <c r="I46" s="10">
        <v>116</v>
      </c>
      <c r="J46" s="10">
        <v>56</v>
      </c>
      <c r="K46" s="10">
        <v>64</v>
      </c>
      <c r="L46" s="10">
        <v>78</v>
      </c>
      <c r="M46" s="10">
        <v>72</v>
      </c>
      <c r="N46" s="10">
        <v>62</v>
      </c>
      <c r="O46" s="10">
        <v>42</v>
      </c>
      <c r="P46" s="10">
        <v>12</v>
      </c>
      <c r="Q46" s="10">
        <v>2</v>
      </c>
      <c r="R46" s="10">
        <v>10</v>
      </c>
      <c r="S46" s="10">
        <v>12</v>
      </c>
      <c r="T46" s="10">
        <v>104</v>
      </c>
      <c r="U46" s="10">
        <v>105</v>
      </c>
      <c r="V46" s="10">
        <v>165</v>
      </c>
      <c r="W46" s="10">
        <v>49</v>
      </c>
      <c r="X46" s="10">
        <v>187</v>
      </c>
      <c r="Y46" s="10">
        <v>118</v>
      </c>
      <c r="Z46" s="10">
        <v>20</v>
      </c>
      <c r="AA46" s="10">
        <v>19</v>
      </c>
      <c r="AB46" s="10">
        <v>37</v>
      </c>
      <c r="AC46" s="10">
        <v>33</v>
      </c>
      <c r="AD46" s="10">
        <v>159</v>
      </c>
      <c r="AE46" s="10">
        <v>17</v>
      </c>
      <c r="AF46" s="10">
        <v>22</v>
      </c>
      <c r="AG46" s="10">
        <v>78</v>
      </c>
      <c r="AH46" s="10">
        <v>20</v>
      </c>
      <c r="AI46" s="10">
        <v>102</v>
      </c>
      <c r="AJ46" s="10">
        <v>74</v>
      </c>
      <c r="AK46" s="10">
        <v>108</v>
      </c>
      <c r="AL46" s="10">
        <v>88</v>
      </c>
      <c r="AM46" s="10">
        <v>15</v>
      </c>
      <c r="AN46" s="10">
        <v>149</v>
      </c>
      <c r="AO46" s="10">
        <v>61</v>
      </c>
      <c r="AP46" s="10">
        <v>82</v>
      </c>
      <c r="AQ46" s="10">
        <v>93</v>
      </c>
      <c r="AR46" s="10">
        <v>159</v>
      </c>
      <c r="AS46" s="10">
        <v>110</v>
      </c>
      <c r="AT46" s="10">
        <v>3</v>
      </c>
      <c r="AU46" s="10">
        <v>39</v>
      </c>
      <c r="AV46" s="10">
        <v>58</v>
      </c>
      <c r="AW46" s="10">
        <v>88</v>
      </c>
      <c r="AX46" s="10">
        <v>240</v>
      </c>
      <c r="AY46" s="10">
        <v>147</v>
      </c>
      <c r="AZ46" s="10">
        <v>89</v>
      </c>
      <c r="BA46" s="10">
        <v>101</v>
      </c>
      <c r="BB46" s="10">
        <v>37</v>
      </c>
      <c r="BC46" s="10">
        <v>0</v>
      </c>
      <c r="BD46" s="10">
        <v>189</v>
      </c>
      <c r="BE46" s="10">
        <v>191</v>
      </c>
      <c r="BF46" s="10">
        <v>6</v>
      </c>
      <c r="BG46" s="10">
        <v>282</v>
      </c>
      <c r="BH46" s="10">
        <v>61</v>
      </c>
      <c r="BI46" s="10">
        <v>35</v>
      </c>
      <c r="BJ46" s="10">
        <v>131</v>
      </c>
      <c r="BK46" s="10">
        <v>233</v>
      </c>
      <c r="BL46" s="10">
        <v>206</v>
      </c>
      <c r="BM46" s="10">
        <v>166</v>
      </c>
      <c r="BN46" s="10">
        <v>75</v>
      </c>
      <c r="BO46" s="10">
        <v>129</v>
      </c>
      <c r="BP46" s="10">
        <v>105</v>
      </c>
      <c r="BQ46" s="10">
        <v>19</v>
      </c>
      <c r="BR46" s="10">
        <v>146</v>
      </c>
      <c r="BS46" s="10">
        <v>213</v>
      </c>
      <c r="BT46" s="10">
        <v>309</v>
      </c>
      <c r="BU46" s="10">
        <v>77</v>
      </c>
      <c r="BV46" s="10">
        <v>145</v>
      </c>
      <c r="BW46" s="10">
        <v>99</v>
      </c>
      <c r="BX46" s="10">
        <v>136</v>
      </c>
      <c r="BY46" s="10">
        <v>64</v>
      </c>
      <c r="BZ46" s="10">
        <v>259</v>
      </c>
      <c r="CA46" s="10">
        <v>31</v>
      </c>
      <c r="CB46" s="10">
        <v>37</v>
      </c>
      <c r="CC46" s="10">
        <v>43</v>
      </c>
      <c r="CD46" s="10">
        <v>300</v>
      </c>
      <c r="CE46" s="10">
        <v>144</v>
      </c>
      <c r="CF46" s="10">
        <v>242</v>
      </c>
      <c r="CG46" s="10">
        <v>201</v>
      </c>
      <c r="CH46" s="10">
        <v>90</v>
      </c>
      <c r="CI46" s="10">
        <v>95</v>
      </c>
      <c r="CJ46" s="10">
        <v>24</v>
      </c>
      <c r="CK46" s="10">
        <v>193</v>
      </c>
      <c r="CL46" s="10">
        <v>164</v>
      </c>
      <c r="CM46" s="10">
        <v>62</v>
      </c>
      <c r="CN46" s="10">
        <v>141</v>
      </c>
      <c r="CO46" s="10">
        <v>112</v>
      </c>
      <c r="CP46" s="10">
        <v>68</v>
      </c>
      <c r="CQ46" s="10">
        <v>49</v>
      </c>
      <c r="CR46" s="10">
        <v>102</v>
      </c>
      <c r="CS46" s="10">
        <v>88</v>
      </c>
      <c r="CT46" s="10">
        <v>147</v>
      </c>
    </row>
    <row r="47" spans="1:98" ht="12.75" customHeight="1" x14ac:dyDescent="0.25">
      <c r="A47" s="27"/>
      <c r="B47" s="28"/>
      <c r="C47" s="14">
        <v>0.1</v>
      </c>
      <c r="D47" s="14">
        <v>0.11</v>
      </c>
      <c r="E47" s="14">
        <v>0.09</v>
      </c>
      <c r="F47" s="14">
        <v>0.1</v>
      </c>
      <c r="G47" s="14">
        <v>0.13</v>
      </c>
      <c r="H47" s="14">
        <v>0.11</v>
      </c>
      <c r="I47" s="14">
        <v>0.08</v>
      </c>
      <c r="J47" s="14">
        <v>0.1</v>
      </c>
      <c r="K47" s="14">
        <v>0.12</v>
      </c>
      <c r="L47" s="14">
        <v>0.13</v>
      </c>
      <c r="M47" s="14">
        <v>0.11</v>
      </c>
      <c r="N47" s="14">
        <v>0.1</v>
      </c>
      <c r="O47" s="14">
        <v>0.08</v>
      </c>
      <c r="P47" s="14">
        <v>0.04</v>
      </c>
      <c r="Q47" s="14">
        <v>0.13</v>
      </c>
      <c r="R47" s="14">
        <v>0.04</v>
      </c>
      <c r="S47" s="14">
        <v>0.04</v>
      </c>
      <c r="T47" s="14">
        <v>0.09</v>
      </c>
      <c r="U47" s="14">
        <v>0.11</v>
      </c>
      <c r="V47" s="14">
        <v>0.11</v>
      </c>
      <c r="W47" s="14">
        <v>0.15</v>
      </c>
      <c r="X47" s="14">
        <v>0.13</v>
      </c>
      <c r="Y47" s="14">
        <v>7.0000000000000007E-2</v>
      </c>
      <c r="Z47" s="14">
        <v>0.06</v>
      </c>
      <c r="AA47" s="14">
        <v>0.1</v>
      </c>
      <c r="AB47" s="14">
        <v>7.0000000000000007E-2</v>
      </c>
      <c r="AC47" s="14">
        <v>0.09</v>
      </c>
      <c r="AD47" s="14">
        <v>0.16</v>
      </c>
      <c r="AE47" s="14">
        <v>0.11</v>
      </c>
      <c r="AF47" s="14">
        <v>0.08</v>
      </c>
      <c r="AG47" s="14">
        <v>0.08</v>
      </c>
      <c r="AH47" s="14">
        <v>0.06</v>
      </c>
      <c r="AI47" s="14">
        <v>0.08</v>
      </c>
      <c r="AJ47" s="14">
        <v>0.11</v>
      </c>
      <c r="AK47" s="14">
        <v>0.1</v>
      </c>
      <c r="AL47" s="14">
        <v>0.18</v>
      </c>
      <c r="AM47" s="14">
        <v>0.05</v>
      </c>
      <c r="AN47" s="14">
        <v>0.1</v>
      </c>
      <c r="AO47" s="14">
        <v>0.18</v>
      </c>
      <c r="AP47" s="14">
        <v>0.08</v>
      </c>
      <c r="AQ47" s="14">
        <v>0.1</v>
      </c>
      <c r="AR47" s="14">
        <v>0.12</v>
      </c>
      <c r="AS47" s="14">
        <v>0.08</v>
      </c>
      <c r="AT47" s="14">
        <v>0.01</v>
      </c>
      <c r="AU47" s="14">
        <v>0.24</v>
      </c>
      <c r="AV47" s="14">
        <v>0.18</v>
      </c>
      <c r="AW47" s="14">
        <v>0.11</v>
      </c>
      <c r="AX47" s="14">
        <v>0.09</v>
      </c>
      <c r="AY47" s="14">
        <v>0.18</v>
      </c>
      <c r="AZ47" s="14">
        <v>0.11</v>
      </c>
      <c r="BA47" s="14">
        <v>0.06</v>
      </c>
      <c r="BB47" s="14">
        <v>0.11</v>
      </c>
      <c r="BC47" s="14">
        <v>0</v>
      </c>
      <c r="BD47" s="14">
        <v>0.17</v>
      </c>
      <c r="BE47" s="14">
        <v>0.09</v>
      </c>
      <c r="BF47" s="14">
        <v>0.01</v>
      </c>
      <c r="BG47" s="14">
        <v>0.09</v>
      </c>
      <c r="BH47" s="14">
        <v>0.2</v>
      </c>
      <c r="BI47" s="14">
        <v>0.11</v>
      </c>
      <c r="BJ47" s="14">
        <v>0.09</v>
      </c>
      <c r="BK47" s="14">
        <v>0.12</v>
      </c>
      <c r="BL47" s="14">
        <v>0.09</v>
      </c>
      <c r="BM47" s="14">
        <v>0.12</v>
      </c>
      <c r="BN47" s="14">
        <v>7.0000000000000007E-2</v>
      </c>
      <c r="BO47" s="14">
        <v>0.09</v>
      </c>
      <c r="BP47" s="14">
        <v>0.15</v>
      </c>
      <c r="BQ47" s="14">
        <v>0.06</v>
      </c>
      <c r="BR47" s="14">
        <v>0.1</v>
      </c>
      <c r="BS47" s="14">
        <v>0.11</v>
      </c>
      <c r="BT47" s="14">
        <v>0.1</v>
      </c>
      <c r="BU47" s="14">
        <v>0.12</v>
      </c>
      <c r="BV47" s="14">
        <v>0.09</v>
      </c>
      <c r="BW47" s="14">
        <v>7.0000000000000007E-2</v>
      </c>
      <c r="BX47" s="14">
        <v>0.18</v>
      </c>
      <c r="BY47" s="14">
        <v>0.08</v>
      </c>
      <c r="BZ47" s="14">
        <v>0.13</v>
      </c>
      <c r="CA47" s="14">
        <v>0.11</v>
      </c>
      <c r="CB47" s="14">
        <v>0.2</v>
      </c>
      <c r="CC47" s="14">
        <v>0.06</v>
      </c>
      <c r="CD47" s="14">
        <v>0.11</v>
      </c>
      <c r="CE47" s="14">
        <v>0.08</v>
      </c>
      <c r="CF47" s="14">
        <v>0.12</v>
      </c>
      <c r="CG47" s="14">
        <v>0.08</v>
      </c>
      <c r="CH47" s="14">
        <v>0.19</v>
      </c>
      <c r="CI47" s="14">
        <v>0.11</v>
      </c>
      <c r="CJ47" s="14">
        <v>0.1</v>
      </c>
      <c r="CK47" s="14">
        <v>0.15</v>
      </c>
      <c r="CL47" s="14">
        <v>7.0000000000000007E-2</v>
      </c>
      <c r="CM47" s="14">
        <v>0.09</v>
      </c>
      <c r="CN47" s="14">
        <v>0.08</v>
      </c>
      <c r="CO47" s="14">
        <v>0.1</v>
      </c>
      <c r="CP47" s="14">
        <v>0.22</v>
      </c>
      <c r="CQ47" s="14">
        <v>0.09</v>
      </c>
      <c r="CR47" s="14">
        <v>7.0000000000000007E-2</v>
      </c>
      <c r="CS47" s="14">
        <v>0.12</v>
      </c>
      <c r="CT47" s="14">
        <v>0.16</v>
      </c>
    </row>
    <row r="48" spans="1:98" x14ac:dyDescent="0.25">
      <c r="A48" s="27"/>
      <c r="B48" s="30" t="s">
        <v>1265</v>
      </c>
      <c r="C48" s="10">
        <v>82</v>
      </c>
      <c r="D48" s="10">
        <v>49</v>
      </c>
      <c r="E48" s="10">
        <v>33</v>
      </c>
      <c r="F48" s="10">
        <v>0</v>
      </c>
      <c r="G48" s="10">
        <v>20</v>
      </c>
      <c r="H48" s="10">
        <v>23</v>
      </c>
      <c r="I48" s="10">
        <v>39</v>
      </c>
      <c r="J48" s="10">
        <v>0</v>
      </c>
      <c r="K48" s="10">
        <v>7</v>
      </c>
      <c r="L48" s="10">
        <v>22</v>
      </c>
      <c r="M48" s="10">
        <v>14</v>
      </c>
      <c r="N48" s="10">
        <v>18</v>
      </c>
      <c r="O48" s="10">
        <v>15</v>
      </c>
      <c r="P48" s="10">
        <v>7</v>
      </c>
      <c r="Q48" s="10">
        <v>0</v>
      </c>
      <c r="R48" s="10">
        <v>7</v>
      </c>
      <c r="S48" s="10">
        <v>7</v>
      </c>
      <c r="T48" s="10">
        <v>32</v>
      </c>
      <c r="U48" s="10">
        <v>23</v>
      </c>
      <c r="V48" s="10">
        <v>20</v>
      </c>
      <c r="W48" s="10">
        <v>0</v>
      </c>
      <c r="X48" s="10">
        <v>42</v>
      </c>
      <c r="Y48" s="10">
        <v>41</v>
      </c>
      <c r="Z48" s="10">
        <v>0</v>
      </c>
      <c r="AA48" s="10">
        <v>4</v>
      </c>
      <c r="AB48" s="10">
        <v>25</v>
      </c>
      <c r="AC48" s="10">
        <v>8</v>
      </c>
      <c r="AD48" s="10">
        <v>16</v>
      </c>
      <c r="AE48" s="10">
        <v>0</v>
      </c>
      <c r="AF48" s="10">
        <v>2</v>
      </c>
      <c r="AG48" s="10">
        <v>28</v>
      </c>
      <c r="AH48" s="10">
        <v>0</v>
      </c>
      <c r="AI48" s="10">
        <v>49</v>
      </c>
      <c r="AJ48" s="10">
        <v>22</v>
      </c>
      <c r="AK48" s="10">
        <v>0</v>
      </c>
      <c r="AL48" s="10">
        <v>9</v>
      </c>
      <c r="AM48" s="10">
        <v>2</v>
      </c>
      <c r="AN48" s="10">
        <v>8</v>
      </c>
      <c r="AO48" s="10">
        <v>3</v>
      </c>
      <c r="AP48" s="10">
        <v>37</v>
      </c>
      <c r="AQ48" s="10">
        <v>34</v>
      </c>
      <c r="AR48" s="10">
        <v>8</v>
      </c>
      <c r="AS48" s="10">
        <v>45</v>
      </c>
      <c r="AT48" s="10">
        <v>4</v>
      </c>
      <c r="AU48" s="10">
        <v>0</v>
      </c>
      <c r="AV48" s="10">
        <v>0</v>
      </c>
      <c r="AW48" s="10">
        <v>7</v>
      </c>
      <c r="AX48" s="10">
        <v>73</v>
      </c>
      <c r="AY48" s="10">
        <v>5</v>
      </c>
      <c r="AZ48" s="10">
        <v>15</v>
      </c>
      <c r="BA48" s="10">
        <v>45</v>
      </c>
      <c r="BB48" s="10">
        <v>14</v>
      </c>
      <c r="BC48" s="10">
        <v>3</v>
      </c>
      <c r="BD48" s="10">
        <v>20</v>
      </c>
      <c r="BE48" s="10">
        <v>45</v>
      </c>
      <c r="BF48" s="10">
        <v>18</v>
      </c>
      <c r="BG48" s="10">
        <v>75</v>
      </c>
      <c r="BH48" s="10">
        <v>5</v>
      </c>
      <c r="BI48" s="10">
        <v>2</v>
      </c>
      <c r="BJ48" s="10">
        <v>22</v>
      </c>
      <c r="BK48" s="10">
        <v>56</v>
      </c>
      <c r="BL48" s="10">
        <v>37</v>
      </c>
      <c r="BM48" s="10">
        <v>43</v>
      </c>
      <c r="BN48" s="10">
        <v>22</v>
      </c>
      <c r="BO48" s="10">
        <v>31</v>
      </c>
      <c r="BP48" s="10">
        <v>17</v>
      </c>
      <c r="BQ48" s="10">
        <v>5</v>
      </c>
      <c r="BR48" s="10">
        <v>46</v>
      </c>
      <c r="BS48" s="10">
        <v>30</v>
      </c>
      <c r="BT48" s="10">
        <v>65</v>
      </c>
      <c r="BU48" s="10">
        <v>13</v>
      </c>
      <c r="BV48" s="10">
        <v>35</v>
      </c>
      <c r="BW48" s="10">
        <v>23</v>
      </c>
      <c r="BX48" s="10">
        <v>23</v>
      </c>
      <c r="BY48" s="10">
        <v>26</v>
      </c>
      <c r="BZ48" s="10">
        <v>44</v>
      </c>
      <c r="CA48" s="10">
        <v>7</v>
      </c>
      <c r="CB48" s="10">
        <v>2</v>
      </c>
      <c r="CC48" s="10">
        <v>13</v>
      </c>
      <c r="CD48" s="10">
        <v>66</v>
      </c>
      <c r="CE48" s="10">
        <v>66</v>
      </c>
      <c r="CF48" s="10">
        <v>16</v>
      </c>
      <c r="CG48" s="10">
        <v>58</v>
      </c>
      <c r="CH48" s="10">
        <v>10</v>
      </c>
      <c r="CI48" s="10">
        <v>14</v>
      </c>
      <c r="CJ48" s="10">
        <v>1</v>
      </c>
      <c r="CK48" s="10">
        <v>19</v>
      </c>
      <c r="CL48" s="10">
        <v>62</v>
      </c>
      <c r="CM48" s="10">
        <v>18</v>
      </c>
      <c r="CN48" s="10">
        <v>38</v>
      </c>
      <c r="CO48" s="10">
        <v>20</v>
      </c>
      <c r="CP48" s="10">
        <v>7</v>
      </c>
      <c r="CQ48" s="10">
        <v>16</v>
      </c>
      <c r="CR48" s="10">
        <v>32</v>
      </c>
      <c r="CS48" s="10">
        <v>16</v>
      </c>
      <c r="CT48" s="10">
        <v>17</v>
      </c>
    </row>
    <row r="49" spans="1:98" ht="12.75" customHeight="1" x14ac:dyDescent="0.25">
      <c r="A49" s="27"/>
      <c r="B49" s="28"/>
      <c r="C49" s="14">
        <v>0.02</v>
      </c>
      <c r="D49" s="14">
        <v>0.03</v>
      </c>
      <c r="E49" s="14">
        <v>0.02</v>
      </c>
      <c r="F49" s="14">
        <v>0</v>
      </c>
      <c r="G49" s="14">
        <v>0.02</v>
      </c>
      <c r="H49" s="14">
        <v>0.03</v>
      </c>
      <c r="I49" s="14">
        <v>0.03</v>
      </c>
      <c r="J49" s="14">
        <v>0</v>
      </c>
      <c r="K49" s="14">
        <v>0.01</v>
      </c>
      <c r="L49" s="14">
        <v>0.04</v>
      </c>
      <c r="M49" s="14">
        <v>0.02</v>
      </c>
      <c r="N49" s="14">
        <v>0.03</v>
      </c>
      <c r="O49" s="14">
        <v>0.03</v>
      </c>
      <c r="P49" s="14">
        <v>0.02</v>
      </c>
      <c r="Q49" s="14">
        <v>0</v>
      </c>
      <c r="R49" s="14">
        <v>0.03</v>
      </c>
      <c r="S49" s="14">
        <v>0.02</v>
      </c>
      <c r="T49" s="14">
        <v>0.03</v>
      </c>
      <c r="U49" s="14">
        <v>0.03</v>
      </c>
      <c r="V49" s="14">
        <v>0.01</v>
      </c>
      <c r="W49" s="14">
        <v>0</v>
      </c>
      <c r="X49" s="14">
        <v>0.03</v>
      </c>
      <c r="Y49" s="14">
        <v>0.03</v>
      </c>
      <c r="Z49" s="14">
        <v>0</v>
      </c>
      <c r="AA49" s="14">
        <v>0.02</v>
      </c>
      <c r="AB49" s="14">
        <v>0.05</v>
      </c>
      <c r="AC49" s="14">
        <v>0.02</v>
      </c>
      <c r="AD49" s="14">
        <v>0.02</v>
      </c>
      <c r="AE49" s="14">
        <v>0</v>
      </c>
      <c r="AF49" s="14">
        <v>0.01</v>
      </c>
      <c r="AG49" s="14">
        <v>0.03</v>
      </c>
      <c r="AH49" s="14">
        <v>0</v>
      </c>
      <c r="AI49" s="14">
        <v>0.04</v>
      </c>
      <c r="AJ49" s="14">
        <v>0.03</v>
      </c>
      <c r="AK49" s="14">
        <v>0</v>
      </c>
      <c r="AL49" s="14">
        <v>0.02</v>
      </c>
      <c r="AM49" s="14">
        <v>0.01</v>
      </c>
      <c r="AN49" s="14">
        <v>0.01</v>
      </c>
      <c r="AO49" s="14">
        <v>0.01</v>
      </c>
      <c r="AP49" s="14">
        <v>0.04</v>
      </c>
      <c r="AQ49" s="14">
        <v>0.04</v>
      </c>
      <c r="AR49" s="14">
        <v>0.01</v>
      </c>
      <c r="AS49" s="14">
        <v>0.03</v>
      </c>
      <c r="AT49" s="14">
        <v>0.02</v>
      </c>
      <c r="AU49" s="14">
        <v>0</v>
      </c>
      <c r="AV49" s="14">
        <v>0</v>
      </c>
      <c r="AW49" s="14">
        <v>0.01</v>
      </c>
      <c r="AX49" s="14">
        <v>0.03</v>
      </c>
      <c r="AY49" s="14">
        <v>0.01</v>
      </c>
      <c r="AZ49" s="14">
        <v>0.02</v>
      </c>
      <c r="BA49" s="14">
        <v>0.02</v>
      </c>
      <c r="BB49" s="14">
        <v>0.04</v>
      </c>
      <c r="BC49" s="14">
        <v>0.23</v>
      </c>
      <c r="BD49" s="14">
        <v>0.02</v>
      </c>
      <c r="BE49" s="14">
        <v>0.02</v>
      </c>
      <c r="BF49" s="14">
        <v>0.03</v>
      </c>
      <c r="BG49" s="14">
        <v>0.02</v>
      </c>
      <c r="BH49" s="14">
        <v>0.02</v>
      </c>
      <c r="BI49" s="14">
        <v>0.01</v>
      </c>
      <c r="BJ49" s="14">
        <v>0.01</v>
      </c>
      <c r="BK49" s="14">
        <v>0.03</v>
      </c>
      <c r="BL49" s="14">
        <v>0.02</v>
      </c>
      <c r="BM49" s="14">
        <v>0.03</v>
      </c>
      <c r="BN49" s="14">
        <v>0.02</v>
      </c>
      <c r="BO49" s="14">
        <v>0.02</v>
      </c>
      <c r="BP49" s="14">
        <v>0.02</v>
      </c>
      <c r="BQ49" s="14">
        <v>0.02</v>
      </c>
      <c r="BR49" s="14">
        <v>0.03</v>
      </c>
      <c r="BS49" s="14">
        <v>0.02</v>
      </c>
      <c r="BT49" s="14">
        <v>0.02</v>
      </c>
      <c r="BU49" s="14">
        <v>0.02</v>
      </c>
      <c r="BV49" s="14">
        <v>0.02</v>
      </c>
      <c r="BW49" s="14">
        <v>0.02</v>
      </c>
      <c r="BX49" s="14">
        <v>0.03</v>
      </c>
      <c r="BY49" s="14">
        <v>0.03</v>
      </c>
      <c r="BZ49" s="14">
        <v>0.02</v>
      </c>
      <c r="CA49" s="14">
        <v>0.02</v>
      </c>
      <c r="CB49" s="14">
        <v>0.01</v>
      </c>
      <c r="CC49" s="14">
        <v>0.02</v>
      </c>
      <c r="CD49" s="14">
        <v>0.02</v>
      </c>
      <c r="CE49" s="14">
        <v>0.04</v>
      </c>
      <c r="CF49" s="14">
        <v>0.01</v>
      </c>
      <c r="CG49" s="14">
        <v>0.02</v>
      </c>
      <c r="CH49" s="14">
        <v>0.02</v>
      </c>
      <c r="CI49" s="14">
        <v>0.02</v>
      </c>
      <c r="CJ49" s="14">
        <v>0.01</v>
      </c>
      <c r="CK49" s="14">
        <v>0.01</v>
      </c>
      <c r="CL49" s="14">
        <v>0.03</v>
      </c>
      <c r="CM49" s="14">
        <v>0.03</v>
      </c>
      <c r="CN49" s="14">
        <v>0.02</v>
      </c>
      <c r="CO49" s="14">
        <v>0.02</v>
      </c>
      <c r="CP49" s="14">
        <v>0.02</v>
      </c>
      <c r="CQ49" s="14">
        <v>0.03</v>
      </c>
      <c r="CR49" s="14">
        <v>0.02</v>
      </c>
      <c r="CS49" s="14">
        <v>0.02</v>
      </c>
      <c r="CT49" s="14">
        <v>0.02</v>
      </c>
    </row>
    <row r="50" spans="1:98" ht="27" customHeight="1" x14ac:dyDescent="0.25">
      <c r="A50" s="27"/>
      <c r="B50" s="30" t="s">
        <v>1266</v>
      </c>
      <c r="C50" s="10">
        <v>169</v>
      </c>
      <c r="D50" s="10">
        <v>90</v>
      </c>
      <c r="E50" s="10">
        <v>79</v>
      </c>
      <c r="F50" s="10">
        <v>34</v>
      </c>
      <c r="G50" s="10">
        <v>37</v>
      </c>
      <c r="H50" s="10">
        <v>37</v>
      </c>
      <c r="I50" s="10">
        <v>60</v>
      </c>
      <c r="J50" s="10">
        <v>34</v>
      </c>
      <c r="K50" s="10">
        <v>23</v>
      </c>
      <c r="L50" s="10">
        <v>25</v>
      </c>
      <c r="M50" s="10">
        <v>27</v>
      </c>
      <c r="N50" s="10">
        <v>20</v>
      </c>
      <c r="O50" s="10">
        <v>21</v>
      </c>
      <c r="P50" s="10">
        <v>19</v>
      </c>
      <c r="Q50" s="10">
        <v>11</v>
      </c>
      <c r="R50" s="10">
        <v>9</v>
      </c>
      <c r="S50" s="10">
        <v>19</v>
      </c>
      <c r="T50" s="10">
        <v>41</v>
      </c>
      <c r="U50" s="10">
        <v>37</v>
      </c>
      <c r="V50" s="10">
        <v>71</v>
      </c>
      <c r="W50" s="10">
        <v>18</v>
      </c>
      <c r="X50" s="10">
        <v>63</v>
      </c>
      <c r="Y50" s="10">
        <v>73</v>
      </c>
      <c r="Z50" s="10">
        <v>16</v>
      </c>
      <c r="AA50" s="10">
        <v>21</v>
      </c>
      <c r="AB50" s="10">
        <v>8</v>
      </c>
      <c r="AC50" s="10">
        <v>18</v>
      </c>
      <c r="AD50" s="10">
        <v>35</v>
      </c>
      <c r="AE50" s="10">
        <v>9</v>
      </c>
      <c r="AF50" s="10">
        <v>13</v>
      </c>
      <c r="AG50" s="10">
        <v>49</v>
      </c>
      <c r="AH50" s="10">
        <v>16</v>
      </c>
      <c r="AI50" s="10">
        <v>44</v>
      </c>
      <c r="AJ50" s="10">
        <v>43</v>
      </c>
      <c r="AK50" s="10">
        <v>54</v>
      </c>
      <c r="AL50" s="10">
        <v>15</v>
      </c>
      <c r="AM50" s="10">
        <v>13</v>
      </c>
      <c r="AN50" s="10">
        <v>81</v>
      </c>
      <c r="AO50" s="10">
        <v>0</v>
      </c>
      <c r="AP50" s="10">
        <v>61</v>
      </c>
      <c r="AQ50" s="10">
        <v>27</v>
      </c>
      <c r="AR50" s="10">
        <v>82</v>
      </c>
      <c r="AS50" s="10">
        <v>60</v>
      </c>
      <c r="AT50" s="10">
        <v>3</v>
      </c>
      <c r="AU50" s="10">
        <v>4</v>
      </c>
      <c r="AV50" s="10">
        <v>13</v>
      </c>
      <c r="AW50" s="10">
        <v>25</v>
      </c>
      <c r="AX50" s="10">
        <v>131</v>
      </c>
      <c r="AY50" s="10">
        <v>28</v>
      </c>
      <c r="AZ50" s="10">
        <v>31</v>
      </c>
      <c r="BA50" s="10">
        <v>86</v>
      </c>
      <c r="BB50" s="10">
        <v>12</v>
      </c>
      <c r="BC50" s="10">
        <v>0</v>
      </c>
      <c r="BD50" s="10">
        <v>117</v>
      </c>
      <c r="BE50" s="10">
        <v>52</v>
      </c>
      <c r="BF50" s="10">
        <v>0</v>
      </c>
      <c r="BG50" s="10">
        <v>124</v>
      </c>
      <c r="BH50" s="10">
        <v>17</v>
      </c>
      <c r="BI50" s="10">
        <v>18</v>
      </c>
      <c r="BJ50" s="10">
        <v>62</v>
      </c>
      <c r="BK50" s="10">
        <v>83</v>
      </c>
      <c r="BL50" s="10">
        <v>95</v>
      </c>
      <c r="BM50" s="10">
        <v>51</v>
      </c>
      <c r="BN50" s="10">
        <v>58</v>
      </c>
      <c r="BO50" s="10">
        <v>36</v>
      </c>
      <c r="BP50" s="10">
        <v>41</v>
      </c>
      <c r="BQ50" s="10">
        <v>18</v>
      </c>
      <c r="BR50" s="10">
        <v>50</v>
      </c>
      <c r="BS50" s="10">
        <v>101</v>
      </c>
      <c r="BT50" s="10">
        <v>150</v>
      </c>
      <c r="BU50" s="10">
        <v>18</v>
      </c>
      <c r="BV50" s="10">
        <v>45</v>
      </c>
      <c r="BW50" s="10">
        <v>77</v>
      </c>
      <c r="BX50" s="10">
        <v>45</v>
      </c>
      <c r="BY50" s="10">
        <v>20</v>
      </c>
      <c r="BZ50" s="10">
        <v>94</v>
      </c>
      <c r="CA50" s="10">
        <v>11</v>
      </c>
      <c r="CB50" s="10">
        <v>0</v>
      </c>
      <c r="CC50" s="10">
        <v>13</v>
      </c>
      <c r="CD50" s="10">
        <v>153</v>
      </c>
      <c r="CE50" s="10">
        <v>74</v>
      </c>
      <c r="CF50" s="10">
        <v>95</v>
      </c>
      <c r="CG50" s="10">
        <v>97</v>
      </c>
      <c r="CH50" s="10">
        <v>32</v>
      </c>
      <c r="CI50" s="10">
        <v>37</v>
      </c>
      <c r="CJ50" s="10">
        <v>5</v>
      </c>
      <c r="CK50" s="10">
        <v>57</v>
      </c>
      <c r="CL50" s="10">
        <v>91</v>
      </c>
      <c r="CM50" s="10">
        <v>12</v>
      </c>
      <c r="CN50" s="10">
        <v>84</v>
      </c>
      <c r="CO50" s="10">
        <v>35</v>
      </c>
      <c r="CP50" s="10">
        <v>16</v>
      </c>
      <c r="CQ50" s="10">
        <v>12</v>
      </c>
      <c r="CR50" s="10">
        <v>67</v>
      </c>
      <c r="CS50" s="10">
        <v>40</v>
      </c>
      <c r="CT50" s="10">
        <v>41</v>
      </c>
    </row>
    <row r="51" spans="1:98" ht="12.75" customHeight="1" x14ac:dyDescent="0.25">
      <c r="A51" s="27"/>
      <c r="B51" s="28"/>
      <c r="C51" s="14">
        <v>0.04</v>
      </c>
      <c r="D51" s="14">
        <v>0.05</v>
      </c>
      <c r="E51" s="14">
        <v>0.04</v>
      </c>
      <c r="F51" s="14">
        <v>0.06</v>
      </c>
      <c r="G51" s="14">
        <v>0.04</v>
      </c>
      <c r="H51" s="14">
        <v>0.04</v>
      </c>
      <c r="I51" s="14">
        <v>0.04</v>
      </c>
      <c r="J51" s="14">
        <v>0.06</v>
      </c>
      <c r="K51" s="14">
        <v>0.04</v>
      </c>
      <c r="L51" s="14">
        <v>0.04</v>
      </c>
      <c r="M51" s="14">
        <v>0.04</v>
      </c>
      <c r="N51" s="14">
        <v>0.03</v>
      </c>
      <c r="O51" s="14">
        <v>0.04</v>
      </c>
      <c r="P51" s="14">
        <v>7.0000000000000007E-2</v>
      </c>
      <c r="Q51" s="14">
        <v>0.56999999999999995</v>
      </c>
      <c r="R51" s="14">
        <v>0.03</v>
      </c>
      <c r="S51" s="14">
        <v>7.0000000000000007E-2</v>
      </c>
      <c r="T51" s="14">
        <v>0.04</v>
      </c>
      <c r="U51" s="14">
        <v>0.04</v>
      </c>
      <c r="V51" s="14">
        <v>0.05</v>
      </c>
      <c r="W51" s="14">
        <v>0.05</v>
      </c>
      <c r="X51" s="14">
        <v>0.04</v>
      </c>
      <c r="Y51" s="14">
        <v>0.04</v>
      </c>
      <c r="Z51" s="14">
        <v>0.05</v>
      </c>
      <c r="AA51" s="14">
        <v>0.11</v>
      </c>
      <c r="AB51" s="14">
        <v>0.02</v>
      </c>
      <c r="AC51" s="14">
        <v>0.05</v>
      </c>
      <c r="AD51" s="14">
        <v>0.04</v>
      </c>
      <c r="AE51" s="14">
        <v>0.06</v>
      </c>
      <c r="AF51" s="14">
        <v>0.05</v>
      </c>
      <c r="AG51" s="14">
        <v>0.05</v>
      </c>
      <c r="AH51" s="14">
        <v>0.05</v>
      </c>
      <c r="AI51" s="14">
        <v>0.04</v>
      </c>
      <c r="AJ51" s="14">
        <v>0.06</v>
      </c>
      <c r="AK51" s="14">
        <v>0.05</v>
      </c>
      <c r="AL51" s="14">
        <v>0.03</v>
      </c>
      <c r="AM51" s="14">
        <v>0.05</v>
      </c>
      <c r="AN51" s="14">
        <v>0.05</v>
      </c>
      <c r="AO51" s="14">
        <v>0</v>
      </c>
      <c r="AP51" s="14">
        <v>0.06</v>
      </c>
      <c r="AQ51" s="14">
        <v>0.03</v>
      </c>
      <c r="AR51" s="14">
        <v>0.06</v>
      </c>
      <c r="AS51" s="14">
        <v>0.04</v>
      </c>
      <c r="AT51" s="14">
        <v>0.01</v>
      </c>
      <c r="AU51" s="14">
        <v>0.03</v>
      </c>
      <c r="AV51" s="14">
        <v>0.04</v>
      </c>
      <c r="AW51" s="14">
        <v>0.03</v>
      </c>
      <c r="AX51" s="14">
        <v>0.05</v>
      </c>
      <c r="AY51" s="14">
        <v>0.03</v>
      </c>
      <c r="AZ51" s="14">
        <v>0.04</v>
      </c>
      <c r="BA51" s="14">
        <v>0.05</v>
      </c>
      <c r="BB51" s="14">
        <v>0.04</v>
      </c>
      <c r="BC51" s="14">
        <v>0</v>
      </c>
      <c r="BD51" s="14">
        <v>0.11</v>
      </c>
      <c r="BE51" s="14">
        <v>0.03</v>
      </c>
      <c r="BF51" s="14">
        <v>0</v>
      </c>
      <c r="BG51" s="14">
        <v>0.04</v>
      </c>
      <c r="BH51" s="14">
        <v>0.06</v>
      </c>
      <c r="BI51" s="14">
        <v>0.06</v>
      </c>
      <c r="BJ51" s="14">
        <v>0.04</v>
      </c>
      <c r="BK51" s="14">
        <v>0.04</v>
      </c>
      <c r="BL51" s="14">
        <v>0.04</v>
      </c>
      <c r="BM51" s="14">
        <v>0.04</v>
      </c>
      <c r="BN51" s="14">
        <v>0.05</v>
      </c>
      <c r="BO51" s="14">
        <v>0.02</v>
      </c>
      <c r="BP51" s="14">
        <v>0.06</v>
      </c>
      <c r="BQ51" s="14">
        <v>0.05</v>
      </c>
      <c r="BR51" s="14">
        <v>0.03</v>
      </c>
      <c r="BS51" s="14">
        <v>0.05</v>
      </c>
      <c r="BT51" s="14">
        <v>0.05</v>
      </c>
      <c r="BU51" s="14">
        <v>0.03</v>
      </c>
      <c r="BV51" s="14">
        <v>0.03</v>
      </c>
      <c r="BW51" s="14">
        <v>0.05</v>
      </c>
      <c r="BX51" s="14">
        <v>0.06</v>
      </c>
      <c r="BY51" s="14">
        <v>0.02</v>
      </c>
      <c r="BZ51" s="14">
        <v>0.04</v>
      </c>
      <c r="CA51" s="14">
        <v>0.04</v>
      </c>
      <c r="CB51" s="14">
        <v>0</v>
      </c>
      <c r="CC51" s="14">
        <v>0.02</v>
      </c>
      <c r="CD51" s="14">
        <v>0.06</v>
      </c>
      <c r="CE51" s="14">
        <v>0.04</v>
      </c>
      <c r="CF51" s="14">
        <v>0.05</v>
      </c>
      <c r="CG51" s="14">
        <v>0.04</v>
      </c>
      <c r="CH51" s="14">
        <v>7.0000000000000007E-2</v>
      </c>
      <c r="CI51" s="14">
        <v>0.04</v>
      </c>
      <c r="CJ51" s="14">
        <v>0.02</v>
      </c>
      <c r="CK51" s="14">
        <v>0.05</v>
      </c>
      <c r="CL51" s="14">
        <v>0.04</v>
      </c>
      <c r="CM51" s="14">
        <v>0.02</v>
      </c>
      <c r="CN51" s="14">
        <v>0.05</v>
      </c>
      <c r="CO51" s="14">
        <v>0.03</v>
      </c>
      <c r="CP51" s="14">
        <v>0.05</v>
      </c>
      <c r="CQ51" s="14">
        <v>0.02</v>
      </c>
      <c r="CR51" s="14">
        <v>0.04</v>
      </c>
      <c r="CS51" s="14">
        <v>0.06</v>
      </c>
      <c r="CT51" s="14">
        <v>0.04</v>
      </c>
    </row>
    <row r="52" spans="1:98" ht="33" customHeight="1" x14ac:dyDescent="0.25">
      <c r="A52" s="27"/>
      <c r="B52" s="30" t="s">
        <v>1267</v>
      </c>
      <c r="C52" s="10">
        <v>301</v>
      </c>
      <c r="D52" s="10">
        <v>143</v>
      </c>
      <c r="E52" s="10">
        <v>159</v>
      </c>
      <c r="F52" s="10">
        <v>18</v>
      </c>
      <c r="G52" s="10">
        <v>105</v>
      </c>
      <c r="H52" s="10">
        <v>65</v>
      </c>
      <c r="I52" s="10">
        <v>113</v>
      </c>
      <c r="J52" s="10">
        <v>18</v>
      </c>
      <c r="K52" s="10">
        <v>52</v>
      </c>
      <c r="L52" s="10">
        <v>80</v>
      </c>
      <c r="M52" s="10">
        <v>38</v>
      </c>
      <c r="N52" s="10">
        <v>31</v>
      </c>
      <c r="O52" s="10">
        <v>51</v>
      </c>
      <c r="P52" s="10">
        <v>30</v>
      </c>
      <c r="Q52" s="10">
        <v>0</v>
      </c>
      <c r="R52" s="10">
        <v>30</v>
      </c>
      <c r="S52" s="10">
        <v>30</v>
      </c>
      <c r="T52" s="10">
        <v>83</v>
      </c>
      <c r="U52" s="10">
        <v>65</v>
      </c>
      <c r="V52" s="10">
        <v>123</v>
      </c>
      <c r="W52" s="10">
        <v>24</v>
      </c>
      <c r="X52" s="10">
        <v>141</v>
      </c>
      <c r="Y52" s="10">
        <v>119</v>
      </c>
      <c r="Z52" s="10">
        <v>12</v>
      </c>
      <c r="AA52" s="10">
        <v>50</v>
      </c>
      <c r="AB52" s="10">
        <v>18</v>
      </c>
      <c r="AC52" s="10">
        <v>17</v>
      </c>
      <c r="AD52" s="10">
        <v>81</v>
      </c>
      <c r="AE52" s="10">
        <v>10</v>
      </c>
      <c r="AF52" s="10">
        <v>28</v>
      </c>
      <c r="AG52" s="10">
        <v>86</v>
      </c>
      <c r="AH52" s="10">
        <v>12</v>
      </c>
      <c r="AI52" s="10">
        <v>96</v>
      </c>
      <c r="AJ52" s="10">
        <v>60</v>
      </c>
      <c r="AK52" s="10">
        <v>104</v>
      </c>
      <c r="AL52" s="10">
        <v>24</v>
      </c>
      <c r="AM52" s="10">
        <v>18</v>
      </c>
      <c r="AN52" s="10">
        <v>122</v>
      </c>
      <c r="AO52" s="10">
        <v>23</v>
      </c>
      <c r="AP52" s="10">
        <v>78</v>
      </c>
      <c r="AQ52" s="10">
        <v>78</v>
      </c>
      <c r="AR52" s="10">
        <v>110</v>
      </c>
      <c r="AS52" s="10">
        <v>92</v>
      </c>
      <c r="AT52" s="10">
        <v>19</v>
      </c>
      <c r="AU52" s="10">
        <v>21</v>
      </c>
      <c r="AV52" s="10">
        <v>31</v>
      </c>
      <c r="AW52" s="10">
        <v>70</v>
      </c>
      <c r="AX52" s="10">
        <v>201</v>
      </c>
      <c r="AY52" s="10">
        <v>26</v>
      </c>
      <c r="AZ52" s="10">
        <v>99</v>
      </c>
      <c r="BA52" s="10">
        <v>150</v>
      </c>
      <c r="BB52" s="10">
        <v>20</v>
      </c>
      <c r="BC52" s="10">
        <v>0</v>
      </c>
      <c r="BD52" s="10">
        <v>82</v>
      </c>
      <c r="BE52" s="10">
        <v>216</v>
      </c>
      <c r="BF52" s="10">
        <v>4</v>
      </c>
      <c r="BG52" s="10">
        <v>255</v>
      </c>
      <c r="BH52" s="10">
        <v>27</v>
      </c>
      <c r="BI52" s="10">
        <v>13</v>
      </c>
      <c r="BJ52" s="10">
        <v>144</v>
      </c>
      <c r="BK52" s="10">
        <v>142</v>
      </c>
      <c r="BL52" s="10">
        <v>182</v>
      </c>
      <c r="BM52" s="10">
        <v>113</v>
      </c>
      <c r="BN52" s="10">
        <v>118</v>
      </c>
      <c r="BO52" s="10">
        <v>70</v>
      </c>
      <c r="BP52" s="10">
        <v>72</v>
      </c>
      <c r="BQ52" s="10">
        <v>39</v>
      </c>
      <c r="BR52" s="10">
        <v>148</v>
      </c>
      <c r="BS52" s="10">
        <v>114</v>
      </c>
      <c r="BT52" s="10">
        <v>233</v>
      </c>
      <c r="BU52" s="10">
        <v>68</v>
      </c>
      <c r="BV52" s="10">
        <v>135</v>
      </c>
      <c r="BW52" s="10">
        <v>101</v>
      </c>
      <c r="BX52" s="10">
        <v>66</v>
      </c>
      <c r="BY52" s="10">
        <v>46</v>
      </c>
      <c r="BZ52" s="10">
        <v>196</v>
      </c>
      <c r="CA52" s="10">
        <v>6</v>
      </c>
      <c r="CB52" s="10">
        <v>16</v>
      </c>
      <c r="CC52" s="10">
        <v>78</v>
      </c>
      <c r="CD52" s="10">
        <v>208</v>
      </c>
      <c r="CE52" s="10">
        <v>155</v>
      </c>
      <c r="CF52" s="10">
        <v>146</v>
      </c>
      <c r="CG52" s="10">
        <v>185</v>
      </c>
      <c r="CH52" s="10">
        <v>61</v>
      </c>
      <c r="CI52" s="10">
        <v>52</v>
      </c>
      <c r="CJ52" s="10">
        <v>4</v>
      </c>
      <c r="CK52" s="10">
        <v>97</v>
      </c>
      <c r="CL52" s="10">
        <v>200</v>
      </c>
      <c r="CM52" s="10">
        <v>34</v>
      </c>
      <c r="CN52" s="10">
        <v>165</v>
      </c>
      <c r="CO52" s="10">
        <v>67</v>
      </c>
      <c r="CP52" s="10">
        <v>28</v>
      </c>
      <c r="CQ52" s="10">
        <v>27</v>
      </c>
      <c r="CR52" s="10">
        <v>168</v>
      </c>
      <c r="CS52" s="10">
        <v>41</v>
      </c>
      <c r="CT52" s="10">
        <v>65</v>
      </c>
    </row>
    <row r="53" spans="1:98" ht="12.75" customHeight="1" x14ac:dyDescent="0.25">
      <c r="A53" s="28"/>
      <c r="B53" s="28"/>
      <c r="C53" s="14">
        <v>0.08</v>
      </c>
      <c r="D53" s="14">
        <v>0.08</v>
      </c>
      <c r="E53" s="14">
        <v>0.08</v>
      </c>
      <c r="F53" s="14">
        <v>0.03</v>
      </c>
      <c r="G53" s="14">
        <v>0.12</v>
      </c>
      <c r="H53" s="14">
        <v>7.0000000000000007E-2</v>
      </c>
      <c r="I53" s="14">
        <v>0.08</v>
      </c>
      <c r="J53" s="14">
        <v>0.03</v>
      </c>
      <c r="K53" s="14">
        <v>0.09</v>
      </c>
      <c r="L53" s="14">
        <v>0.13</v>
      </c>
      <c r="M53" s="14">
        <v>0.06</v>
      </c>
      <c r="N53" s="14">
        <v>0.05</v>
      </c>
      <c r="O53" s="14">
        <v>0.1</v>
      </c>
      <c r="P53" s="14">
        <v>0.11</v>
      </c>
      <c r="Q53" s="14">
        <v>0</v>
      </c>
      <c r="R53" s="14">
        <v>0.12</v>
      </c>
      <c r="S53" s="14">
        <v>0.11</v>
      </c>
      <c r="T53" s="14">
        <v>7.0000000000000007E-2</v>
      </c>
      <c r="U53" s="14">
        <v>7.0000000000000007E-2</v>
      </c>
      <c r="V53" s="14">
        <v>0.09</v>
      </c>
      <c r="W53" s="14">
        <v>7.0000000000000007E-2</v>
      </c>
      <c r="X53" s="14">
        <v>0.1</v>
      </c>
      <c r="Y53" s="14">
        <v>7.0000000000000007E-2</v>
      </c>
      <c r="Z53" s="14">
        <v>0.04</v>
      </c>
      <c r="AA53" s="14">
        <v>0.26</v>
      </c>
      <c r="AB53" s="14">
        <v>0.04</v>
      </c>
      <c r="AC53" s="14">
        <v>0.05</v>
      </c>
      <c r="AD53" s="14">
        <v>0.08</v>
      </c>
      <c r="AE53" s="14">
        <v>0.06</v>
      </c>
      <c r="AF53" s="14">
        <v>0.1</v>
      </c>
      <c r="AG53" s="14">
        <v>0.09</v>
      </c>
      <c r="AH53" s="14">
        <v>0.04</v>
      </c>
      <c r="AI53" s="14">
        <v>0.08</v>
      </c>
      <c r="AJ53" s="14">
        <v>0.09</v>
      </c>
      <c r="AK53" s="14">
        <v>0.09</v>
      </c>
      <c r="AL53" s="14">
        <v>0.05</v>
      </c>
      <c r="AM53" s="14">
        <v>0.06</v>
      </c>
      <c r="AN53" s="14">
        <v>0.08</v>
      </c>
      <c r="AO53" s="14">
        <v>7.0000000000000007E-2</v>
      </c>
      <c r="AP53" s="14">
        <v>0.08</v>
      </c>
      <c r="AQ53" s="14">
        <v>0.09</v>
      </c>
      <c r="AR53" s="14">
        <v>0.08</v>
      </c>
      <c r="AS53" s="14">
        <v>7.0000000000000007E-2</v>
      </c>
      <c r="AT53" s="14">
        <v>0.09</v>
      </c>
      <c r="AU53" s="14">
        <v>0.13</v>
      </c>
      <c r="AV53" s="14">
        <v>0.1</v>
      </c>
      <c r="AW53" s="14">
        <v>0.09</v>
      </c>
      <c r="AX53" s="14">
        <v>0.08</v>
      </c>
      <c r="AY53" s="14">
        <v>0.03</v>
      </c>
      <c r="AZ53" s="14">
        <v>0.12</v>
      </c>
      <c r="BA53" s="14">
        <v>0.08</v>
      </c>
      <c r="BB53" s="14">
        <v>0.06</v>
      </c>
      <c r="BC53" s="14">
        <v>0</v>
      </c>
      <c r="BD53" s="14">
        <v>7.0000000000000007E-2</v>
      </c>
      <c r="BE53" s="14">
        <v>0.1</v>
      </c>
      <c r="BF53" s="14">
        <v>0.01</v>
      </c>
      <c r="BG53" s="14">
        <v>0.08</v>
      </c>
      <c r="BH53" s="14">
        <v>0.09</v>
      </c>
      <c r="BI53" s="14">
        <v>0.04</v>
      </c>
      <c r="BJ53" s="14">
        <v>0.09</v>
      </c>
      <c r="BK53" s="14">
        <v>7.0000000000000007E-2</v>
      </c>
      <c r="BL53" s="14">
        <v>0.08</v>
      </c>
      <c r="BM53" s="14">
        <v>0.08</v>
      </c>
      <c r="BN53" s="14">
        <v>0.1</v>
      </c>
      <c r="BO53" s="14">
        <v>0.05</v>
      </c>
      <c r="BP53" s="14">
        <v>0.1</v>
      </c>
      <c r="BQ53" s="14">
        <v>0.12</v>
      </c>
      <c r="BR53" s="14">
        <v>0.1</v>
      </c>
      <c r="BS53" s="14">
        <v>0.06</v>
      </c>
      <c r="BT53" s="14">
        <v>7.0000000000000007E-2</v>
      </c>
      <c r="BU53" s="14">
        <v>0.11</v>
      </c>
      <c r="BV53" s="14">
        <v>0.09</v>
      </c>
      <c r="BW53" s="14">
        <v>7.0000000000000007E-2</v>
      </c>
      <c r="BX53" s="14">
        <v>0.09</v>
      </c>
      <c r="BY53" s="14">
        <v>0.06</v>
      </c>
      <c r="BZ53" s="14">
        <v>0.09</v>
      </c>
      <c r="CA53" s="14">
        <v>0.02</v>
      </c>
      <c r="CB53" s="14">
        <v>0.09</v>
      </c>
      <c r="CC53" s="14">
        <v>0.1</v>
      </c>
      <c r="CD53" s="14">
        <v>7.0000000000000007E-2</v>
      </c>
      <c r="CE53" s="14">
        <v>0.08</v>
      </c>
      <c r="CF53" s="14">
        <v>0.08</v>
      </c>
      <c r="CG53" s="14">
        <v>0.08</v>
      </c>
      <c r="CH53" s="14">
        <v>0.13</v>
      </c>
      <c r="CI53" s="14">
        <v>0.06</v>
      </c>
      <c r="CJ53" s="14">
        <v>0.02</v>
      </c>
      <c r="CK53" s="14">
        <v>0.08</v>
      </c>
      <c r="CL53" s="14">
        <v>0.09</v>
      </c>
      <c r="CM53" s="14">
        <v>0.05</v>
      </c>
      <c r="CN53" s="14">
        <v>0.1</v>
      </c>
      <c r="CO53" s="14">
        <v>0.06</v>
      </c>
      <c r="CP53" s="14">
        <v>0.09</v>
      </c>
      <c r="CQ53" s="14">
        <v>0.05</v>
      </c>
      <c r="CR53" s="14">
        <v>0.11</v>
      </c>
      <c r="CS53" s="14">
        <v>0.06</v>
      </c>
      <c r="CT53" s="14">
        <v>7.0000000000000007E-2</v>
      </c>
    </row>
    <row r="54" spans="1:98" ht="15.75" customHeight="1" x14ac:dyDescent="0.25"/>
  </sheetData>
  <mergeCells count="55">
    <mergeCell ref="C3:J3"/>
    <mergeCell ref="L3:T3"/>
    <mergeCell ref="C4:J4"/>
    <mergeCell ref="L4:T4"/>
    <mergeCell ref="B48:B49"/>
    <mergeCell ref="B36:B37"/>
    <mergeCell ref="B50:B51"/>
    <mergeCell ref="B52:B53"/>
    <mergeCell ref="C5:J5"/>
    <mergeCell ref="L5:T5"/>
    <mergeCell ref="B38:B39"/>
    <mergeCell ref="B40:B41"/>
    <mergeCell ref="B42:B43"/>
    <mergeCell ref="B44:B45"/>
    <mergeCell ref="B46:B47"/>
    <mergeCell ref="D8:E8"/>
    <mergeCell ref="F8:I8"/>
    <mergeCell ref="J8:P8"/>
    <mergeCell ref="Q8:V8"/>
    <mergeCell ref="CM8:CP8"/>
    <mergeCell ref="CQ8:CT8"/>
    <mergeCell ref="A10:A53"/>
    <mergeCell ref="B10:B11"/>
    <mergeCell ref="B12:B13"/>
    <mergeCell ref="B14:B15"/>
    <mergeCell ref="B16:B17"/>
    <mergeCell ref="B18:B19"/>
    <mergeCell ref="B20:B21"/>
    <mergeCell ref="B22:B23"/>
    <mergeCell ref="B24:B25"/>
    <mergeCell ref="B26:B27"/>
    <mergeCell ref="B28:B29"/>
    <mergeCell ref="B30:B31"/>
    <mergeCell ref="B32:B33"/>
    <mergeCell ref="B34:B35"/>
    <mergeCell ref="BY8:CA8"/>
    <mergeCell ref="CB8:CD8"/>
    <mergeCell ref="CE8:CF8"/>
    <mergeCell ref="CG8:CI8"/>
    <mergeCell ref="CJ8:CL8"/>
    <mergeCell ref="BL8:BM8"/>
    <mergeCell ref="BN8:BP8"/>
    <mergeCell ref="BQ8:BS8"/>
    <mergeCell ref="BT8:BU8"/>
    <mergeCell ref="BV8:BX8"/>
    <mergeCell ref="AV8:AX8"/>
    <mergeCell ref="AY8:BC8"/>
    <mergeCell ref="BD8:BF8"/>
    <mergeCell ref="BG8:BI8"/>
    <mergeCell ref="BJ8:BK8"/>
    <mergeCell ref="W8:Z8"/>
    <mergeCell ref="AA8:AH8"/>
    <mergeCell ref="AI8:AM8"/>
    <mergeCell ref="AN8:AQ8"/>
    <mergeCell ref="AR8:AU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661</v>
      </c>
      <c r="D10" s="9">
        <v>318</v>
      </c>
      <c r="E10" s="9">
        <v>343</v>
      </c>
      <c r="F10" s="9">
        <v>79</v>
      </c>
      <c r="G10" s="9">
        <v>140</v>
      </c>
      <c r="H10" s="9">
        <v>172</v>
      </c>
      <c r="I10" s="9">
        <v>270</v>
      </c>
      <c r="J10" s="9">
        <v>79</v>
      </c>
      <c r="K10" s="9">
        <v>81</v>
      </c>
      <c r="L10" s="9">
        <v>124</v>
      </c>
      <c r="M10" s="9">
        <v>107</v>
      </c>
      <c r="N10" s="9">
        <v>100</v>
      </c>
      <c r="O10" s="9">
        <v>118</v>
      </c>
      <c r="P10" s="9">
        <v>53</v>
      </c>
      <c r="Q10" s="9">
        <v>0</v>
      </c>
      <c r="R10" s="9">
        <v>53</v>
      </c>
      <c r="S10" s="9">
        <v>53</v>
      </c>
      <c r="T10" s="9">
        <v>218</v>
      </c>
      <c r="U10" s="9">
        <v>172</v>
      </c>
      <c r="V10" s="9">
        <v>219</v>
      </c>
      <c r="W10" s="9">
        <v>142</v>
      </c>
      <c r="X10" s="9">
        <v>200</v>
      </c>
      <c r="Y10" s="9">
        <v>237</v>
      </c>
      <c r="Z10" s="9">
        <v>74</v>
      </c>
      <c r="AA10" s="9">
        <v>103</v>
      </c>
      <c r="AB10" s="9">
        <v>28</v>
      </c>
      <c r="AC10" s="9">
        <v>117</v>
      </c>
      <c r="AD10" s="9">
        <v>77</v>
      </c>
      <c r="AE10" s="9">
        <v>63</v>
      </c>
      <c r="AF10" s="9">
        <v>56</v>
      </c>
      <c r="AG10" s="9">
        <v>143</v>
      </c>
      <c r="AH10" s="9">
        <v>74</v>
      </c>
      <c r="AI10" s="9">
        <v>389</v>
      </c>
      <c r="AJ10" s="9">
        <v>42</v>
      </c>
      <c r="AK10" s="9">
        <v>153</v>
      </c>
      <c r="AL10" s="9">
        <v>34</v>
      </c>
      <c r="AM10" s="9">
        <v>43</v>
      </c>
      <c r="AN10" s="9">
        <v>210</v>
      </c>
      <c r="AO10" s="9">
        <v>21</v>
      </c>
      <c r="AP10" s="9">
        <v>203</v>
      </c>
      <c r="AQ10" s="9">
        <v>228</v>
      </c>
      <c r="AR10" s="9">
        <v>111</v>
      </c>
      <c r="AS10" s="9">
        <v>253</v>
      </c>
      <c r="AT10" s="9">
        <v>96</v>
      </c>
      <c r="AU10" s="9">
        <v>103</v>
      </c>
      <c r="AV10" s="9">
        <v>240</v>
      </c>
      <c r="AW10" s="9">
        <v>313</v>
      </c>
      <c r="AX10" s="9">
        <v>108</v>
      </c>
      <c r="AY10" s="9">
        <v>167</v>
      </c>
      <c r="AZ10" s="9">
        <v>157</v>
      </c>
      <c r="BA10" s="9">
        <v>312</v>
      </c>
      <c r="BB10" s="9">
        <v>14</v>
      </c>
      <c r="BC10" s="9" t="s">
        <v>516</v>
      </c>
      <c r="BD10" s="9">
        <v>162</v>
      </c>
      <c r="BE10" s="9">
        <v>169</v>
      </c>
      <c r="BF10" s="9">
        <v>331</v>
      </c>
      <c r="BG10" s="9">
        <v>482</v>
      </c>
      <c r="BH10" s="9">
        <v>41</v>
      </c>
      <c r="BI10" s="9">
        <v>67</v>
      </c>
      <c r="BJ10" s="9">
        <v>147</v>
      </c>
      <c r="BK10" s="9">
        <v>500</v>
      </c>
      <c r="BL10" s="9">
        <v>228</v>
      </c>
      <c r="BM10" s="9">
        <v>431</v>
      </c>
      <c r="BN10" s="9">
        <v>161</v>
      </c>
      <c r="BO10" s="9">
        <v>237</v>
      </c>
      <c r="BP10" s="9">
        <v>177</v>
      </c>
      <c r="BQ10" s="9">
        <v>163</v>
      </c>
      <c r="BR10" s="9">
        <v>392</v>
      </c>
      <c r="BS10" s="9">
        <v>107</v>
      </c>
      <c r="BT10" s="9">
        <v>340</v>
      </c>
      <c r="BU10" s="9">
        <v>321</v>
      </c>
      <c r="BV10" s="9">
        <v>247</v>
      </c>
      <c r="BW10" s="9">
        <v>252</v>
      </c>
      <c r="BX10" s="9">
        <v>160</v>
      </c>
      <c r="BY10" s="9">
        <v>167</v>
      </c>
      <c r="BZ10" s="9">
        <v>403</v>
      </c>
      <c r="CA10" s="9">
        <v>64</v>
      </c>
      <c r="CB10" s="9">
        <v>125</v>
      </c>
      <c r="CC10" s="9">
        <v>143</v>
      </c>
      <c r="CD10" s="9">
        <v>385</v>
      </c>
      <c r="CE10" s="9">
        <v>539</v>
      </c>
      <c r="CF10" s="9">
        <v>123</v>
      </c>
      <c r="CG10" s="9">
        <v>354</v>
      </c>
      <c r="CH10" s="9">
        <v>99</v>
      </c>
      <c r="CI10" s="9">
        <v>208</v>
      </c>
      <c r="CJ10" s="9">
        <v>70</v>
      </c>
      <c r="CK10" s="9">
        <v>178</v>
      </c>
      <c r="CL10" s="9">
        <v>413</v>
      </c>
      <c r="CM10" s="9">
        <v>84</v>
      </c>
      <c r="CN10" s="9">
        <v>353</v>
      </c>
      <c r="CO10" s="9">
        <v>185</v>
      </c>
      <c r="CP10" s="9">
        <v>37</v>
      </c>
      <c r="CQ10" s="9">
        <v>95</v>
      </c>
      <c r="CR10" s="9">
        <v>293</v>
      </c>
      <c r="CS10" s="9">
        <v>115</v>
      </c>
      <c r="CT10" s="9">
        <v>155</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95" customHeight="1" x14ac:dyDescent="0.25">
      <c r="A12" s="27"/>
      <c r="B12" s="30" t="s">
        <v>1268</v>
      </c>
      <c r="C12" s="10">
        <v>248</v>
      </c>
      <c r="D12" s="10">
        <v>106</v>
      </c>
      <c r="E12" s="10">
        <v>142</v>
      </c>
      <c r="F12" s="10">
        <v>28</v>
      </c>
      <c r="G12" s="10">
        <v>51</v>
      </c>
      <c r="H12" s="10">
        <v>59</v>
      </c>
      <c r="I12" s="10">
        <v>110</v>
      </c>
      <c r="J12" s="10">
        <v>28</v>
      </c>
      <c r="K12" s="10">
        <v>30</v>
      </c>
      <c r="L12" s="10">
        <v>43</v>
      </c>
      <c r="M12" s="10">
        <v>37</v>
      </c>
      <c r="N12" s="10">
        <v>38</v>
      </c>
      <c r="O12" s="10">
        <v>48</v>
      </c>
      <c r="P12" s="10">
        <v>24</v>
      </c>
      <c r="Q12" s="10">
        <v>0</v>
      </c>
      <c r="R12" s="10">
        <v>24</v>
      </c>
      <c r="S12" s="10">
        <v>24</v>
      </c>
      <c r="T12" s="10">
        <v>86</v>
      </c>
      <c r="U12" s="10">
        <v>59</v>
      </c>
      <c r="V12" s="10">
        <v>79</v>
      </c>
      <c r="W12" s="10">
        <v>51</v>
      </c>
      <c r="X12" s="10">
        <v>68</v>
      </c>
      <c r="Y12" s="10">
        <v>95</v>
      </c>
      <c r="Z12" s="10">
        <v>31</v>
      </c>
      <c r="AA12" s="10">
        <v>19</v>
      </c>
      <c r="AB12" s="10">
        <v>17</v>
      </c>
      <c r="AC12" s="10">
        <v>51</v>
      </c>
      <c r="AD12" s="10">
        <v>24</v>
      </c>
      <c r="AE12" s="10">
        <v>26</v>
      </c>
      <c r="AF12" s="10">
        <v>20</v>
      </c>
      <c r="AG12" s="10">
        <v>61</v>
      </c>
      <c r="AH12" s="10">
        <v>31</v>
      </c>
      <c r="AI12" s="10">
        <v>135</v>
      </c>
      <c r="AJ12" s="10">
        <v>19</v>
      </c>
      <c r="AK12" s="10">
        <v>58</v>
      </c>
      <c r="AL12" s="10">
        <v>18</v>
      </c>
      <c r="AM12" s="10">
        <v>19</v>
      </c>
      <c r="AN12" s="10">
        <v>86</v>
      </c>
      <c r="AO12" s="10">
        <v>9</v>
      </c>
      <c r="AP12" s="10">
        <v>81</v>
      </c>
      <c r="AQ12" s="10">
        <v>72</v>
      </c>
      <c r="AR12" s="10">
        <v>48</v>
      </c>
      <c r="AS12" s="10">
        <v>106</v>
      </c>
      <c r="AT12" s="10">
        <v>34</v>
      </c>
      <c r="AU12" s="10">
        <v>36</v>
      </c>
      <c r="AV12" s="10">
        <v>63</v>
      </c>
      <c r="AW12" s="10">
        <v>132</v>
      </c>
      <c r="AX12" s="10">
        <v>54</v>
      </c>
      <c r="AY12" s="10">
        <v>58</v>
      </c>
      <c r="AZ12" s="10">
        <v>66</v>
      </c>
      <c r="BA12" s="10">
        <v>113</v>
      </c>
      <c r="BB12" s="10">
        <v>8</v>
      </c>
      <c r="BC12" s="10">
        <v>0</v>
      </c>
      <c r="BD12" s="10">
        <v>3</v>
      </c>
      <c r="BE12" s="10">
        <v>34</v>
      </c>
      <c r="BF12" s="10">
        <v>211</v>
      </c>
      <c r="BG12" s="10">
        <v>172</v>
      </c>
      <c r="BH12" s="10">
        <v>18</v>
      </c>
      <c r="BI12" s="10">
        <v>23</v>
      </c>
      <c r="BJ12" s="10">
        <v>61</v>
      </c>
      <c r="BK12" s="10">
        <v>182</v>
      </c>
      <c r="BL12" s="10">
        <v>91</v>
      </c>
      <c r="BM12" s="10">
        <v>157</v>
      </c>
      <c r="BN12" s="10">
        <v>58</v>
      </c>
      <c r="BO12" s="10">
        <v>90</v>
      </c>
      <c r="BP12" s="10">
        <v>62</v>
      </c>
      <c r="BQ12" s="10">
        <v>64</v>
      </c>
      <c r="BR12" s="10">
        <v>155</v>
      </c>
      <c r="BS12" s="10">
        <v>28</v>
      </c>
      <c r="BT12" s="10">
        <v>132</v>
      </c>
      <c r="BU12" s="10">
        <v>116</v>
      </c>
      <c r="BV12" s="10">
        <v>95</v>
      </c>
      <c r="BW12" s="10">
        <v>93</v>
      </c>
      <c r="BX12" s="10">
        <v>60</v>
      </c>
      <c r="BY12" s="10">
        <v>72</v>
      </c>
      <c r="BZ12" s="10">
        <v>132</v>
      </c>
      <c r="CA12" s="10">
        <v>34</v>
      </c>
      <c r="CB12" s="10">
        <v>38</v>
      </c>
      <c r="CC12" s="10">
        <v>60</v>
      </c>
      <c r="CD12" s="10">
        <v>147</v>
      </c>
      <c r="CE12" s="10">
        <v>191</v>
      </c>
      <c r="CF12" s="10">
        <v>57</v>
      </c>
      <c r="CG12" s="10">
        <v>125</v>
      </c>
      <c r="CH12" s="10">
        <v>45</v>
      </c>
      <c r="CI12" s="10">
        <v>78</v>
      </c>
      <c r="CJ12" s="10">
        <v>36</v>
      </c>
      <c r="CK12" s="10">
        <v>50</v>
      </c>
      <c r="CL12" s="10">
        <v>161</v>
      </c>
      <c r="CM12" s="10">
        <v>39</v>
      </c>
      <c r="CN12" s="10">
        <v>122</v>
      </c>
      <c r="CO12" s="10">
        <v>72</v>
      </c>
      <c r="CP12" s="10">
        <v>15</v>
      </c>
      <c r="CQ12" s="10">
        <v>46</v>
      </c>
      <c r="CR12" s="10">
        <v>101</v>
      </c>
      <c r="CS12" s="10">
        <v>44</v>
      </c>
      <c r="CT12" s="10">
        <v>56</v>
      </c>
    </row>
    <row r="13" spans="1:98" ht="12.75" customHeight="1" x14ac:dyDescent="0.25">
      <c r="A13" s="27"/>
      <c r="B13" s="28"/>
      <c r="C13" s="14">
        <v>0.37</v>
      </c>
      <c r="D13" s="14">
        <v>0.34</v>
      </c>
      <c r="E13" s="14">
        <v>0.41</v>
      </c>
      <c r="F13" s="14">
        <v>0.36</v>
      </c>
      <c r="G13" s="14">
        <v>0.36</v>
      </c>
      <c r="H13" s="14">
        <v>0.34</v>
      </c>
      <c r="I13" s="14">
        <v>0.41</v>
      </c>
      <c r="J13" s="14">
        <v>0.36</v>
      </c>
      <c r="K13" s="14">
        <v>0.37</v>
      </c>
      <c r="L13" s="14">
        <v>0.34</v>
      </c>
      <c r="M13" s="14">
        <v>0.35</v>
      </c>
      <c r="N13" s="14">
        <v>0.38</v>
      </c>
      <c r="O13" s="14">
        <v>0.41</v>
      </c>
      <c r="P13" s="14">
        <v>0.45</v>
      </c>
      <c r="Q13" s="14">
        <v>0</v>
      </c>
      <c r="R13" s="14">
        <v>0.45</v>
      </c>
      <c r="S13" s="14">
        <v>0.45</v>
      </c>
      <c r="T13" s="14">
        <v>0.4</v>
      </c>
      <c r="U13" s="14">
        <v>0.34</v>
      </c>
      <c r="V13" s="14">
        <v>0.36</v>
      </c>
      <c r="W13" s="14">
        <v>0.36</v>
      </c>
      <c r="X13" s="14">
        <v>0.34</v>
      </c>
      <c r="Y13" s="14">
        <v>0.4</v>
      </c>
      <c r="Z13" s="14">
        <v>0.41</v>
      </c>
      <c r="AA13" s="14">
        <v>0.18</v>
      </c>
      <c r="AB13" s="14">
        <v>0.6</v>
      </c>
      <c r="AC13" s="14">
        <v>0.44</v>
      </c>
      <c r="AD13" s="14">
        <v>0.31</v>
      </c>
      <c r="AE13" s="14">
        <v>0.42</v>
      </c>
      <c r="AF13" s="14">
        <v>0.35</v>
      </c>
      <c r="AG13" s="14">
        <v>0.42</v>
      </c>
      <c r="AH13" s="14">
        <v>0.41</v>
      </c>
      <c r="AI13" s="14">
        <v>0.35</v>
      </c>
      <c r="AJ13" s="14">
        <v>0.44</v>
      </c>
      <c r="AK13" s="14">
        <v>0.38</v>
      </c>
      <c r="AL13" s="14">
        <v>0.51</v>
      </c>
      <c r="AM13" s="14">
        <v>0.43</v>
      </c>
      <c r="AN13" s="14">
        <v>0.41</v>
      </c>
      <c r="AO13" s="14">
        <v>0.42</v>
      </c>
      <c r="AP13" s="14">
        <v>0.4</v>
      </c>
      <c r="AQ13" s="14">
        <v>0.32</v>
      </c>
      <c r="AR13" s="14">
        <v>0.43</v>
      </c>
      <c r="AS13" s="14">
        <v>0.42</v>
      </c>
      <c r="AT13" s="14">
        <v>0.35</v>
      </c>
      <c r="AU13" s="14">
        <v>0.35</v>
      </c>
      <c r="AV13" s="14">
        <v>0.26</v>
      </c>
      <c r="AW13" s="14">
        <v>0.42</v>
      </c>
      <c r="AX13" s="14">
        <v>0.5</v>
      </c>
      <c r="AY13" s="14">
        <v>0.35</v>
      </c>
      <c r="AZ13" s="14">
        <v>0.42</v>
      </c>
      <c r="BA13" s="14">
        <v>0.36</v>
      </c>
      <c r="BB13" s="14">
        <v>0.55000000000000004</v>
      </c>
      <c r="BC13" s="14">
        <v>0</v>
      </c>
      <c r="BD13" s="14">
        <v>0.02</v>
      </c>
      <c r="BE13" s="14">
        <v>0.2</v>
      </c>
      <c r="BF13" s="14">
        <v>0.64</v>
      </c>
      <c r="BG13" s="14">
        <v>0.36</v>
      </c>
      <c r="BH13" s="14">
        <v>0.43</v>
      </c>
      <c r="BI13" s="14">
        <v>0.34</v>
      </c>
      <c r="BJ13" s="14">
        <v>0.41</v>
      </c>
      <c r="BK13" s="14">
        <v>0.36</v>
      </c>
      <c r="BL13" s="14">
        <v>0.4</v>
      </c>
      <c r="BM13" s="14">
        <v>0.36</v>
      </c>
      <c r="BN13" s="14">
        <v>0.36</v>
      </c>
      <c r="BO13" s="14">
        <v>0.38</v>
      </c>
      <c r="BP13" s="14">
        <v>0.35</v>
      </c>
      <c r="BQ13" s="14">
        <v>0.4</v>
      </c>
      <c r="BR13" s="14">
        <v>0.4</v>
      </c>
      <c r="BS13" s="14">
        <v>0.26</v>
      </c>
      <c r="BT13" s="14">
        <v>0.39</v>
      </c>
      <c r="BU13" s="14">
        <v>0.36</v>
      </c>
      <c r="BV13" s="14">
        <v>0.39</v>
      </c>
      <c r="BW13" s="14">
        <v>0.37</v>
      </c>
      <c r="BX13" s="14">
        <v>0.37</v>
      </c>
      <c r="BY13" s="14">
        <v>0.43</v>
      </c>
      <c r="BZ13" s="14">
        <v>0.33</v>
      </c>
      <c r="CA13" s="14">
        <v>0.53</v>
      </c>
      <c r="CB13" s="14">
        <v>0.31</v>
      </c>
      <c r="CC13" s="14">
        <v>0.42</v>
      </c>
      <c r="CD13" s="14">
        <v>0.38</v>
      </c>
      <c r="CE13" s="14">
        <v>0.36</v>
      </c>
      <c r="CF13" s="14">
        <v>0.46</v>
      </c>
      <c r="CG13" s="14">
        <v>0.35</v>
      </c>
      <c r="CH13" s="14">
        <v>0.45</v>
      </c>
      <c r="CI13" s="14">
        <v>0.38</v>
      </c>
      <c r="CJ13" s="14">
        <v>0.52</v>
      </c>
      <c r="CK13" s="14">
        <v>0.28000000000000003</v>
      </c>
      <c r="CL13" s="14">
        <v>0.39</v>
      </c>
      <c r="CM13" s="14">
        <v>0.46</v>
      </c>
      <c r="CN13" s="14">
        <v>0.35</v>
      </c>
      <c r="CO13" s="14">
        <v>0.39</v>
      </c>
      <c r="CP13" s="14">
        <v>0.41</v>
      </c>
      <c r="CQ13" s="14">
        <v>0.49</v>
      </c>
      <c r="CR13" s="14">
        <v>0.35</v>
      </c>
      <c r="CS13" s="14">
        <v>0.38</v>
      </c>
      <c r="CT13" s="14">
        <v>0.36</v>
      </c>
    </row>
    <row r="14" spans="1:98" ht="12.75" customHeight="1" x14ac:dyDescent="0.25">
      <c r="A14" s="27"/>
      <c r="B14" s="30" t="s">
        <v>1269</v>
      </c>
      <c r="C14" s="10">
        <v>41</v>
      </c>
      <c r="D14" s="10">
        <v>16</v>
      </c>
      <c r="E14" s="10">
        <v>25</v>
      </c>
      <c r="F14" s="10">
        <v>7</v>
      </c>
      <c r="G14" s="10">
        <v>9</v>
      </c>
      <c r="H14" s="10">
        <v>8</v>
      </c>
      <c r="I14" s="10">
        <v>16</v>
      </c>
      <c r="J14" s="10">
        <v>7</v>
      </c>
      <c r="K14" s="10">
        <v>6</v>
      </c>
      <c r="L14" s="10">
        <v>6</v>
      </c>
      <c r="M14" s="10">
        <v>5</v>
      </c>
      <c r="N14" s="10">
        <v>6</v>
      </c>
      <c r="O14" s="10">
        <v>5</v>
      </c>
      <c r="P14" s="10">
        <v>5</v>
      </c>
      <c r="Q14" s="10">
        <v>0</v>
      </c>
      <c r="R14" s="10">
        <v>5</v>
      </c>
      <c r="S14" s="10">
        <v>5</v>
      </c>
      <c r="T14" s="10">
        <v>11</v>
      </c>
      <c r="U14" s="10">
        <v>8</v>
      </c>
      <c r="V14" s="10">
        <v>17</v>
      </c>
      <c r="W14" s="10">
        <v>6</v>
      </c>
      <c r="X14" s="10">
        <v>16</v>
      </c>
      <c r="Y14" s="10">
        <v>12</v>
      </c>
      <c r="Z14" s="10">
        <v>6</v>
      </c>
      <c r="AA14" s="10">
        <v>8</v>
      </c>
      <c r="AB14" s="10" t="s">
        <v>516</v>
      </c>
      <c r="AC14" s="10">
        <v>4</v>
      </c>
      <c r="AD14" s="10">
        <v>6</v>
      </c>
      <c r="AE14" s="10">
        <v>10</v>
      </c>
      <c r="AF14" s="10">
        <v>4</v>
      </c>
      <c r="AG14" s="10">
        <v>2</v>
      </c>
      <c r="AH14" s="10">
        <v>6</v>
      </c>
      <c r="AI14" s="10">
        <v>31</v>
      </c>
      <c r="AJ14" s="10">
        <v>3</v>
      </c>
      <c r="AK14" s="10">
        <v>6</v>
      </c>
      <c r="AL14" s="10">
        <v>1</v>
      </c>
      <c r="AM14" s="10">
        <v>0</v>
      </c>
      <c r="AN14" s="10">
        <v>7</v>
      </c>
      <c r="AO14" s="10">
        <v>0</v>
      </c>
      <c r="AP14" s="10">
        <v>12</v>
      </c>
      <c r="AQ14" s="10">
        <v>21</v>
      </c>
      <c r="AR14" s="10">
        <v>5</v>
      </c>
      <c r="AS14" s="10">
        <v>12</v>
      </c>
      <c r="AT14" s="10">
        <v>6</v>
      </c>
      <c r="AU14" s="10">
        <v>8</v>
      </c>
      <c r="AV14" s="10">
        <v>16</v>
      </c>
      <c r="AW14" s="10">
        <v>20</v>
      </c>
      <c r="AX14" s="10">
        <v>5</v>
      </c>
      <c r="AY14" s="10">
        <v>21</v>
      </c>
      <c r="AZ14" s="10">
        <v>9</v>
      </c>
      <c r="BA14" s="10">
        <v>10</v>
      </c>
      <c r="BB14" s="10">
        <v>1</v>
      </c>
      <c r="BC14" s="10">
        <v>0</v>
      </c>
      <c r="BD14" s="10">
        <v>2</v>
      </c>
      <c r="BE14" s="10">
        <v>32</v>
      </c>
      <c r="BF14" s="10">
        <v>7</v>
      </c>
      <c r="BG14" s="10">
        <v>34</v>
      </c>
      <c r="BH14" s="10">
        <v>2</v>
      </c>
      <c r="BI14" s="10">
        <v>0</v>
      </c>
      <c r="BJ14" s="10">
        <v>3</v>
      </c>
      <c r="BK14" s="10">
        <v>37</v>
      </c>
      <c r="BL14" s="10">
        <v>26</v>
      </c>
      <c r="BM14" s="10">
        <v>15</v>
      </c>
      <c r="BN14" s="10">
        <v>4</v>
      </c>
      <c r="BO14" s="10">
        <v>26</v>
      </c>
      <c r="BP14" s="10">
        <v>9</v>
      </c>
      <c r="BQ14" s="10">
        <v>6</v>
      </c>
      <c r="BR14" s="10">
        <v>29</v>
      </c>
      <c r="BS14" s="10">
        <v>6</v>
      </c>
      <c r="BT14" s="10">
        <v>23</v>
      </c>
      <c r="BU14" s="10">
        <v>18</v>
      </c>
      <c r="BV14" s="10">
        <v>18</v>
      </c>
      <c r="BW14" s="10">
        <v>18</v>
      </c>
      <c r="BX14" s="10">
        <v>5</v>
      </c>
      <c r="BY14" s="10">
        <v>5</v>
      </c>
      <c r="BZ14" s="10">
        <v>23</v>
      </c>
      <c r="CA14" s="10">
        <v>14</v>
      </c>
      <c r="CB14" s="10">
        <v>16</v>
      </c>
      <c r="CC14" s="10">
        <v>6</v>
      </c>
      <c r="CD14" s="10">
        <v>19</v>
      </c>
      <c r="CE14" s="10">
        <v>33</v>
      </c>
      <c r="CF14" s="10">
        <v>8</v>
      </c>
      <c r="CG14" s="10">
        <v>23</v>
      </c>
      <c r="CH14" s="10">
        <v>2</v>
      </c>
      <c r="CI14" s="10">
        <v>16</v>
      </c>
      <c r="CJ14" s="10">
        <v>3</v>
      </c>
      <c r="CK14" s="10">
        <v>6</v>
      </c>
      <c r="CL14" s="10">
        <v>32</v>
      </c>
      <c r="CM14" s="10">
        <v>2</v>
      </c>
      <c r="CN14" s="10">
        <v>24</v>
      </c>
      <c r="CO14" s="10">
        <v>14</v>
      </c>
      <c r="CP14" s="10">
        <v>0</v>
      </c>
      <c r="CQ14" s="10">
        <v>1</v>
      </c>
      <c r="CR14" s="10">
        <v>26</v>
      </c>
      <c r="CS14" s="10">
        <v>9</v>
      </c>
      <c r="CT14" s="10">
        <v>5</v>
      </c>
    </row>
    <row r="15" spans="1:98" ht="12.75" customHeight="1" x14ac:dyDescent="0.25">
      <c r="A15" s="27"/>
      <c r="B15" s="28"/>
      <c r="C15" s="14">
        <v>0.06</v>
      </c>
      <c r="D15" s="14">
        <v>0.05</v>
      </c>
      <c r="E15" s="14">
        <v>7.0000000000000007E-2</v>
      </c>
      <c r="F15" s="14">
        <v>0.09</v>
      </c>
      <c r="G15" s="14">
        <v>7.0000000000000007E-2</v>
      </c>
      <c r="H15" s="14">
        <v>0.05</v>
      </c>
      <c r="I15" s="14">
        <v>0.06</v>
      </c>
      <c r="J15" s="14">
        <v>0.09</v>
      </c>
      <c r="K15" s="14">
        <v>0.08</v>
      </c>
      <c r="L15" s="14">
        <v>0.05</v>
      </c>
      <c r="M15" s="14">
        <v>0.05</v>
      </c>
      <c r="N15" s="14">
        <v>0.06</v>
      </c>
      <c r="O15" s="14">
        <v>0.05</v>
      </c>
      <c r="P15" s="14">
        <v>0.1</v>
      </c>
      <c r="Q15" s="14">
        <v>0</v>
      </c>
      <c r="R15" s="14">
        <v>0.1</v>
      </c>
      <c r="S15" s="14">
        <v>0.1</v>
      </c>
      <c r="T15" s="14">
        <v>0.05</v>
      </c>
      <c r="U15" s="14">
        <v>0.05</v>
      </c>
      <c r="V15" s="14">
        <v>0.08</v>
      </c>
      <c r="W15" s="14">
        <v>0.04</v>
      </c>
      <c r="X15" s="14">
        <v>0.08</v>
      </c>
      <c r="Y15" s="14">
        <v>0.05</v>
      </c>
      <c r="Z15" s="14">
        <v>0.08</v>
      </c>
      <c r="AA15" s="14">
        <v>7.0000000000000007E-2</v>
      </c>
      <c r="AB15" s="14">
        <v>0.02</v>
      </c>
      <c r="AC15" s="14">
        <v>0.04</v>
      </c>
      <c r="AD15" s="14">
        <v>0.08</v>
      </c>
      <c r="AE15" s="14">
        <v>0.16</v>
      </c>
      <c r="AF15" s="14">
        <v>7.0000000000000007E-2</v>
      </c>
      <c r="AG15" s="14">
        <v>0.02</v>
      </c>
      <c r="AH15" s="14">
        <v>0.08</v>
      </c>
      <c r="AI15" s="14">
        <v>0.08</v>
      </c>
      <c r="AJ15" s="14">
        <v>0.08</v>
      </c>
      <c r="AK15" s="14">
        <v>0.04</v>
      </c>
      <c r="AL15" s="14">
        <v>0.03</v>
      </c>
      <c r="AM15" s="14">
        <v>0</v>
      </c>
      <c r="AN15" s="14">
        <v>0.04</v>
      </c>
      <c r="AO15" s="14">
        <v>0</v>
      </c>
      <c r="AP15" s="14">
        <v>0.06</v>
      </c>
      <c r="AQ15" s="14">
        <v>0.09</v>
      </c>
      <c r="AR15" s="14">
        <v>0.05</v>
      </c>
      <c r="AS15" s="14">
        <v>0.05</v>
      </c>
      <c r="AT15" s="14">
        <v>7.0000000000000007E-2</v>
      </c>
      <c r="AU15" s="14">
        <v>0.08</v>
      </c>
      <c r="AV15" s="14">
        <v>7.0000000000000007E-2</v>
      </c>
      <c r="AW15" s="14">
        <v>0.06</v>
      </c>
      <c r="AX15" s="14">
        <v>0.04</v>
      </c>
      <c r="AY15" s="14">
        <v>0.12</v>
      </c>
      <c r="AZ15" s="14">
        <v>0.06</v>
      </c>
      <c r="BA15" s="14">
        <v>0.03</v>
      </c>
      <c r="BB15" s="14">
        <v>0.09</v>
      </c>
      <c r="BC15" s="14">
        <v>0</v>
      </c>
      <c r="BD15" s="14">
        <v>0.02</v>
      </c>
      <c r="BE15" s="14">
        <v>0.19</v>
      </c>
      <c r="BF15" s="14">
        <v>0.02</v>
      </c>
      <c r="BG15" s="14">
        <v>7.0000000000000007E-2</v>
      </c>
      <c r="BH15" s="14">
        <v>0.04</v>
      </c>
      <c r="BI15" s="14">
        <v>0</v>
      </c>
      <c r="BJ15" s="14">
        <v>0.02</v>
      </c>
      <c r="BK15" s="14">
        <v>0.08</v>
      </c>
      <c r="BL15" s="14">
        <v>0.11</v>
      </c>
      <c r="BM15" s="14">
        <v>0.03</v>
      </c>
      <c r="BN15" s="14">
        <v>0.03</v>
      </c>
      <c r="BO15" s="14">
        <v>0.11</v>
      </c>
      <c r="BP15" s="14">
        <v>0.05</v>
      </c>
      <c r="BQ15" s="14">
        <v>0.04</v>
      </c>
      <c r="BR15" s="14">
        <v>7.0000000000000007E-2</v>
      </c>
      <c r="BS15" s="14">
        <v>0.06</v>
      </c>
      <c r="BT15" s="14">
        <v>7.0000000000000007E-2</v>
      </c>
      <c r="BU15" s="14">
        <v>0.06</v>
      </c>
      <c r="BV15" s="14">
        <v>7.0000000000000007E-2</v>
      </c>
      <c r="BW15" s="14">
        <v>7.0000000000000007E-2</v>
      </c>
      <c r="BX15" s="14">
        <v>0.03</v>
      </c>
      <c r="BY15" s="14">
        <v>0.03</v>
      </c>
      <c r="BZ15" s="14">
        <v>0.06</v>
      </c>
      <c r="CA15" s="14">
        <v>0.21</v>
      </c>
      <c r="CB15" s="14">
        <v>0.13</v>
      </c>
      <c r="CC15" s="14">
        <v>0.04</v>
      </c>
      <c r="CD15" s="14">
        <v>0.05</v>
      </c>
      <c r="CE15" s="14">
        <v>0.06</v>
      </c>
      <c r="CF15" s="14">
        <v>7.0000000000000007E-2</v>
      </c>
      <c r="CG15" s="14">
        <v>0.06</v>
      </c>
      <c r="CH15" s="14">
        <v>0.02</v>
      </c>
      <c r="CI15" s="14">
        <v>0.08</v>
      </c>
      <c r="CJ15" s="14">
        <v>0.05</v>
      </c>
      <c r="CK15" s="14">
        <v>0.03</v>
      </c>
      <c r="CL15" s="14">
        <v>0.08</v>
      </c>
      <c r="CM15" s="14">
        <v>0.03</v>
      </c>
      <c r="CN15" s="14">
        <v>7.0000000000000007E-2</v>
      </c>
      <c r="CO15" s="14">
        <v>0.08</v>
      </c>
      <c r="CP15" s="14">
        <v>0</v>
      </c>
      <c r="CQ15" s="14">
        <v>0.01</v>
      </c>
      <c r="CR15" s="14">
        <v>0.09</v>
      </c>
      <c r="CS15" s="14">
        <v>0.08</v>
      </c>
      <c r="CT15" s="14">
        <v>0.03</v>
      </c>
    </row>
    <row r="16" spans="1:98" ht="33.950000000000003" customHeight="1" x14ac:dyDescent="0.25">
      <c r="A16" s="27"/>
      <c r="B16" s="30" t="s">
        <v>1270</v>
      </c>
      <c r="C16" s="10">
        <v>40</v>
      </c>
      <c r="D16" s="10">
        <v>26</v>
      </c>
      <c r="E16" s="10">
        <v>14</v>
      </c>
      <c r="F16" s="10">
        <v>6</v>
      </c>
      <c r="G16" s="10">
        <v>11</v>
      </c>
      <c r="H16" s="10">
        <v>9</v>
      </c>
      <c r="I16" s="10">
        <v>13</v>
      </c>
      <c r="J16" s="10">
        <v>6</v>
      </c>
      <c r="K16" s="10">
        <v>7</v>
      </c>
      <c r="L16" s="10">
        <v>8</v>
      </c>
      <c r="M16" s="10">
        <v>6</v>
      </c>
      <c r="N16" s="10">
        <v>5</v>
      </c>
      <c r="O16" s="10">
        <v>7</v>
      </c>
      <c r="P16" s="10" t="s">
        <v>516</v>
      </c>
      <c r="Q16" s="10">
        <v>0</v>
      </c>
      <c r="R16" s="10" t="s">
        <v>516</v>
      </c>
      <c r="S16" s="10" t="s">
        <v>516</v>
      </c>
      <c r="T16" s="10">
        <v>12</v>
      </c>
      <c r="U16" s="10">
        <v>9</v>
      </c>
      <c r="V16" s="10">
        <v>18</v>
      </c>
      <c r="W16" s="10">
        <v>10</v>
      </c>
      <c r="X16" s="10">
        <v>11</v>
      </c>
      <c r="Y16" s="10">
        <v>14</v>
      </c>
      <c r="Z16" s="10">
        <v>5</v>
      </c>
      <c r="AA16" s="10">
        <v>10</v>
      </c>
      <c r="AB16" s="10">
        <v>0</v>
      </c>
      <c r="AC16" s="10">
        <v>4</v>
      </c>
      <c r="AD16" s="10">
        <v>7</v>
      </c>
      <c r="AE16" s="10">
        <v>2</v>
      </c>
      <c r="AF16" s="10">
        <v>4</v>
      </c>
      <c r="AG16" s="10">
        <v>8</v>
      </c>
      <c r="AH16" s="10">
        <v>5</v>
      </c>
      <c r="AI16" s="10">
        <v>24</v>
      </c>
      <c r="AJ16" s="10">
        <v>1</v>
      </c>
      <c r="AK16" s="10">
        <v>13</v>
      </c>
      <c r="AL16" s="10">
        <v>1</v>
      </c>
      <c r="AM16" s="10">
        <v>2</v>
      </c>
      <c r="AN16" s="10">
        <v>14</v>
      </c>
      <c r="AO16" s="10">
        <v>1</v>
      </c>
      <c r="AP16" s="10">
        <v>11</v>
      </c>
      <c r="AQ16" s="10">
        <v>14</v>
      </c>
      <c r="AR16" s="10">
        <v>7</v>
      </c>
      <c r="AS16" s="10">
        <v>14</v>
      </c>
      <c r="AT16" s="10">
        <v>5</v>
      </c>
      <c r="AU16" s="10">
        <v>5</v>
      </c>
      <c r="AV16" s="10">
        <v>14</v>
      </c>
      <c r="AW16" s="10">
        <v>19</v>
      </c>
      <c r="AX16" s="10">
        <v>6</v>
      </c>
      <c r="AY16" s="10">
        <v>12</v>
      </c>
      <c r="AZ16" s="10">
        <v>5</v>
      </c>
      <c r="BA16" s="10">
        <v>23</v>
      </c>
      <c r="BB16" s="10">
        <v>0</v>
      </c>
      <c r="BC16" s="10" t="s">
        <v>516</v>
      </c>
      <c r="BD16" s="10">
        <v>20</v>
      </c>
      <c r="BE16" s="10">
        <v>15</v>
      </c>
      <c r="BF16" s="10">
        <v>4</v>
      </c>
      <c r="BG16" s="10">
        <v>28</v>
      </c>
      <c r="BH16" s="10">
        <v>2</v>
      </c>
      <c r="BI16" s="10">
        <v>4</v>
      </c>
      <c r="BJ16" s="10">
        <v>9</v>
      </c>
      <c r="BK16" s="10">
        <v>29</v>
      </c>
      <c r="BL16" s="10">
        <v>11</v>
      </c>
      <c r="BM16" s="10">
        <v>29</v>
      </c>
      <c r="BN16" s="10">
        <v>7</v>
      </c>
      <c r="BO16" s="10">
        <v>18</v>
      </c>
      <c r="BP16" s="10">
        <v>6</v>
      </c>
      <c r="BQ16" s="10">
        <v>8</v>
      </c>
      <c r="BR16" s="10">
        <v>17</v>
      </c>
      <c r="BS16" s="10">
        <v>15</v>
      </c>
      <c r="BT16" s="10">
        <v>25</v>
      </c>
      <c r="BU16" s="10">
        <v>15</v>
      </c>
      <c r="BV16" s="10">
        <v>14</v>
      </c>
      <c r="BW16" s="10">
        <v>19</v>
      </c>
      <c r="BX16" s="10">
        <v>7</v>
      </c>
      <c r="BY16" s="10">
        <v>7</v>
      </c>
      <c r="BZ16" s="10">
        <v>27</v>
      </c>
      <c r="CA16" s="10">
        <v>3</v>
      </c>
      <c r="CB16" s="10">
        <v>5</v>
      </c>
      <c r="CC16" s="10">
        <v>7</v>
      </c>
      <c r="CD16" s="10">
        <v>28</v>
      </c>
      <c r="CE16" s="10">
        <v>32</v>
      </c>
      <c r="CF16" s="10">
        <v>8</v>
      </c>
      <c r="CG16" s="10">
        <v>23</v>
      </c>
      <c r="CH16" s="10">
        <v>4</v>
      </c>
      <c r="CI16" s="10">
        <v>14</v>
      </c>
      <c r="CJ16" s="10">
        <v>4</v>
      </c>
      <c r="CK16" s="10">
        <v>12</v>
      </c>
      <c r="CL16" s="10">
        <v>25</v>
      </c>
      <c r="CM16" s="10">
        <v>1</v>
      </c>
      <c r="CN16" s="10">
        <v>26</v>
      </c>
      <c r="CO16" s="10">
        <v>13</v>
      </c>
      <c r="CP16" s="10">
        <v>1</v>
      </c>
      <c r="CQ16" s="10">
        <v>3</v>
      </c>
      <c r="CR16" s="10">
        <v>22</v>
      </c>
      <c r="CS16" s="10">
        <v>7</v>
      </c>
      <c r="CT16" s="10">
        <v>8</v>
      </c>
    </row>
    <row r="17" spans="1:98" ht="12.75" customHeight="1" x14ac:dyDescent="0.25">
      <c r="A17" s="27"/>
      <c r="B17" s="28"/>
      <c r="C17" s="14">
        <v>0.06</v>
      </c>
      <c r="D17" s="14">
        <v>0.08</v>
      </c>
      <c r="E17" s="14">
        <v>0.04</v>
      </c>
      <c r="F17" s="14">
        <v>0.08</v>
      </c>
      <c r="G17" s="14">
        <v>0.08</v>
      </c>
      <c r="H17" s="14">
        <v>0.05</v>
      </c>
      <c r="I17" s="14">
        <v>0.05</v>
      </c>
      <c r="J17" s="14">
        <v>0.08</v>
      </c>
      <c r="K17" s="14">
        <v>0.09</v>
      </c>
      <c r="L17" s="14">
        <v>7.0000000000000007E-2</v>
      </c>
      <c r="M17" s="14">
        <v>0.05</v>
      </c>
      <c r="N17" s="14">
        <v>0.05</v>
      </c>
      <c r="O17" s="14">
        <v>0.06</v>
      </c>
      <c r="P17" s="14">
        <v>0.01</v>
      </c>
      <c r="Q17" s="14">
        <v>0</v>
      </c>
      <c r="R17" s="14">
        <v>0.01</v>
      </c>
      <c r="S17" s="14">
        <v>0.01</v>
      </c>
      <c r="T17" s="14">
        <v>0.06</v>
      </c>
      <c r="U17" s="14">
        <v>0.05</v>
      </c>
      <c r="V17" s="14">
        <v>0.08</v>
      </c>
      <c r="W17" s="14">
        <v>7.0000000000000007E-2</v>
      </c>
      <c r="X17" s="14">
        <v>0.06</v>
      </c>
      <c r="Y17" s="14">
        <v>0.06</v>
      </c>
      <c r="Z17" s="14">
        <v>7.0000000000000007E-2</v>
      </c>
      <c r="AA17" s="14">
        <v>0.1</v>
      </c>
      <c r="AB17" s="14">
        <v>0</v>
      </c>
      <c r="AC17" s="14">
        <v>0.03</v>
      </c>
      <c r="AD17" s="14">
        <v>0.09</v>
      </c>
      <c r="AE17" s="14">
        <v>0.03</v>
      </c>
      <c r="AF17" s="14">
        <v>0.08</v>
      </c>
      <c r="AG17" s="14">
        <v>0.05</v>
      </c>
      <c r="AH17" s="14">
        <v>7.0000000000000007E-2</v>
      </c>
      <c r="AI17" s="14">
        <v>0.06</v>
      </c>
      <c r="AJ17" s="14">
        <v>0.02</v>
      </c>
      <c r="AK17" s="14">
        <v>0.08</v>
      </c>
      <c r="AL17" s="14">
        <v>0.02</v>
      </c>
      <c r="AM17" s="14">
        <v>0.04</v>
      </c>
      <c r="AN17" s="14">
        <v>7.0000000000000007E-2</v>
      </c>
      <c r="AO17" s="14">
        <v>0.04</v>
      </c>
      <c r="AP17" s="14">
        <v>0.05</v>
      </c>
      <c r="AQ17" s="14">
        <v>0.06</v>
      </c>
      <c r="AR17" s="14">
        <v>0.06</v>
      </c>
      <c r="AS17" s="14">
        <v>0.06</v>
      </c>
      <c r="AT17" s="14">
        <v>0.05</v>
      </c>
      <c r="AU17" s="14">
        <v>0.05</v>
      </c>
      <c r="AV17" s="14">
        <v>0.06</v>
      </c>
      <c r="AW17" s="14">
        <v>0.06</v>
      </c>
      <c r="AX17" s="14">
        <v>0.06</v>
      </c>
      <c r="AY17" s="14">
        <v>0.08</v>
      </c>
      <c r="AZ17" s="14">
        <v>0.03</v>
      </c>
      <c r="BA17" s="14">
        <v>7.0000000000000007E-2</v>
      </c>
      <c r="BB17" s="14">
        <v>0</v>
      </c>
      <c r="BC17" s="14">
        <v>1</v>
      </c>
      <c r="BD17" s="14">
        <v>0.13</v>
      </c>
      <c r="BE17" s="14">
        <v>0.09</v>
      </c>
      <c r="BF17" s="14">
        <v>0.01</v>
      </c>
      <c r="BG17" s="14">
        <v>0.06</v>
      </c>
      <c r="BH17" s="14">
        <v>0.06</v>
      </c>
      <c r="BI17" s="14">
        <v>0.06</v>
      </c>
      <c r="BJ17" s="14">
        <v>0.06</v>
      </c>
      <c r="BK17" s="14">
        <v>0.06</v>
      </c>
      <c r="BL17" s="14">
        <v>0.05</v>
      </c>
      <c r="BM17" s="14">
        <v>7.0000000000000007E-2</v>
      </c>
      <c r="BN17" s="14">
        <v>0.05</v>
      </c>
      <c r="BO17" s="14">
        <v>0.08</v>
      </c>
      <c r="BP17" s="14">
        <v>0.03</v>
      </c>
      <c r="BQ17" s="14">
        <v>0.05</v>
      </c>
      <c r="BR17" s="14">
        <v>0.04</v>
      </c>
      <c r="BS17" s="14">
        <v>0.14000000000000001</v>
      </c>
      <c r="BT17" s="14">
        <v>7.0000000000000007E-2</v>
      </c>
      <c r="BU17" s="14">
        <v>0.05</v>
      </c>
      <c r="BV17" s="14">
        <v>0.06</v>
      </c>
      <c r="BW17" s="14">
        <v>0.08</v>
      </c>
      <c r="BX17" s="14">
        <v>0.04</v>
      </c>
      <c r="BY17" s="14">
        <v>0.04</v>
      </c>
      <c r="BZ17" s="14">
        <v>7.0000000000000007E-2</v>
      </c>
      <c r="CA17" s="14">
        <v>0.04</v>
      </c>
      <c r="CB17" s="14">
        <v>0.04</v>
      </c>
      <c r="CC17" s="14">
        <v>0.05</v>
      </c>
      <c r="CD17" s="14">
        <v>0.08</v>
      </c>
      <c r="CE17" s="14">
        <v>0.06</v>
      </c>
      <c r="CF17" s="14">
        <v>0.06</v>
      </c>
      <c r="CG17" s="14">
        <v>0.06</v>
      </c>
      <c r="CH17" s="14">
        <v>0.04</v>
      </c>
      <c r="CI17" s="14">
        <v>0.06</v>
      </c>
      <c r="CJ17" s="14">
        <v>0.05</v>
      </c>
      <c r="CK17" s="14">
        <v>7.0000000000000007E-2</v>
      </c>
      <c r="CL17" s="14">
        <v>0.06</v>
      </c>
      <c r="CM17" s="14">
        <v>0.01</v>
      </c>
      <c r="CN17" s="14">
        <v>7.0000000000000007E-2</v>
      </c>
      <c r="CO17" s="14">
        <v>7.0000000000000007E-2</v>
      </c>
      <c r="CP17" s="14">
        <v>0.02</v>
      </c>
      <c r="CQ17" s="14">
        <v>0.03</v>
      </c>
      <c r="CR17" s="14">
        <v>7.0000000000000007E-2</v>
      </c>
      <c r="CS17" s="14">
        <v>0.06</v>
      </c>
      <c r="CT17" s="14">
        <v>0.06</v>
      </c>
    </row>
    <row r="18" spans="1:98" ht="24.95" customHeight="1" x14ac:dyDescent="0.25">
      <c r="A18" s="27"/>
      <c r="B18" s="30" t="s">
        <v>1271</v>
      </c>
      <c r="C18" s="10">
        <v>125</v>
      </c>
      <c r="D18" s="10">
        <v>58</v>
      </c>
      <c r="E18" s="10">
        <v>66</v>
      </c>
      <c r="F18" s="10">
        <v>10</v>
      </c>
      <c r="G18" s="10">
        <v>24</v>
      </c>
      <c r="H18" s="10">
        <v>35</v>
      </c>
      <c r="I18" s="10">
        <v>55</v>
      </c>
      <c r="J18" s="10">
        <v>10</v>
      </c>
      <c r="K18" s="10">
        <v>12</v>
      </c>
      <c r="L18" s="10">
        <v>24</v>
      </c>
      <c r="M18" s="10">
        <v>23</v>
      </c>
      <c r="N18" s="10">
        <v>22</v>
      </c>
      <c r="O18" s="10">
        <v>24</v>
      </c>
      <c r="P18" s="10">
        <v>10</v>
      </c>
      <c r="Q18" s="10">
        <v>0</v>
      </c>
      <c r="R18" s="10">
        <v>10</v>
      </c>
      <c r="S18" s="10">
        <v>10</v>
      </c>
      <c r="T18" s="10">
        <v>45</v>
      </c>
      <c r="U18" s="10">
        <v>35</v>
      </c>
      <c r="V18" s="10">
        <v>34</v>
      </c>
      <c r="W18" s="10">
        <v>24</v>
      </c>
      <c r="X18" s="10">
        <v>49</v>
      </c>
      <c r="Y18" s="10">
        <v>38</v>
      </c>
      <c r="Z18" s="10">
        <v>12</v>
      </c>
      <c r="AA18" s="10">
        <v>26</v>
      </c>
      <c r="AB18" s="10">
        <v>3</v>
      </c>
      <c r="AC18" s="10">
        <v>14</v>
      </c>
      <c r="AD18" s="10">
        <v>20</v>
      </c>
      <c r="AE18" s="10">
        <v>14</v>
      </c>
      <c r="AF18" s="10">
        <v>8</v>
      </c>
      <c r="AG18" s="10">
        <v>28</v>
      </c>
      <c r="AH18" s="10">
        <v>12</v>
      </c>
      <c r="AI18" s="10">
        <v>71</v>
      </c>
      <c r="AJ18" s="10">
        <v>5</v>
      </c>
      <c r="AK18" s="10">
        <v>26</v>
      </c>
      <c r="AL18" s="10">
        <v>8</v>
      </c>
      <c r="AM18" s="10">
        <v>15</v>
      </c>
      <c r="AN18" s="10">
        <v>44</v>
      </c>
      <c r="AO18" s="10">
        <v>5</v>
      </c>
      <c r="AP18" s="10">
        <v>32</v>
      </c>
      <c r="AQ18" s="10">
        <v>43</v>
      </c>
      <c r="AR18" s="10">
        <v>29</v>
      </c>
      <c r="AS18" s="10">
        <v>46</v>
      </c>
      <c r="AT18" s="10">
        <v>16</v>
      </c>
      <c r="AU18" s="10">
        <v>14</v>
      </c>
      <c r="AV18" s="10">
        <v>32</v>
      </c>
      <c r="AW18" s="10">
        <v>73</v>
      </c>
      <c r="AX18" s="10">
        <v>19</v>
      </c>
      <c r="AY18" s="10">
        <v>34</v>
      </c>
      <c r="AZ18" s="10">
        <v>26</v>
      </c>
      <c r="BA18" s="10">
        <v>62</v>
      </c>
      <c r="BB18" s="10">
        <v>2</v>
      </c>
      <c r="BC18" s="10">
        <v>0</v>
      </c>
      <c r="BD18" s="10">
        <v>49</v>
      </c>
      <c r="BE18" s="10">
        <v>22</v>
      </c>
      <c r="BF18" s="10">
        <v>54</v>
      </c>
      <c r="BG18" s="10">
        <v>93</v>
      </c>
      <c r="BH18" s="10">
        <v>5</v>
      </c>
      <c r="BI18" s="10">
        <v>27</v>
      </c>
      <c r="BJ18" s="10">
        <v>23</v>
      </c>
      <c r="BK18" s="10">
        <v>102</v>
      </c>
      <c r="BL18" s="10">
        <v>32</v>
      </c>
      <c r="BM18" s="10">
        <v>93</v>
      </c>
      <c r="BN18" s="10">
        <v>30</v>
      </c>
      <c r="BO18" s="10">
        <v>40</v>
      </c>
      <c r="BP18" s="10">
        <v>40</v>
      </c>
      <c r="BQ18" s="10">
        <v>38</v>
      </c>
      <c r="BR18" s="10">
        <v>67</v>
      </c>
      <c r="BS18" s="10">
        <v>20</v>
      </c>
      <c r="BT18" s="10">
        <v>58</v>
      </c>
      <c r="BU18" s="10">
        <v>66</v>
      </c>
      <c r="BV18" s="10">
        <v>43</v>
      </c>
      <c r="BW18" s="10">
        <v>39</v>
      </c>
      <c r="BX18" s="10">
        <v>43</v>
      </c>
      <c r="BY18" s="10">
        <v>34</v>
      </c>
      <c r="BZ18" s="10">
        <v>91</v>
      </c>
      <c r="CA18" s="10">
        <v>0</v>
      </c>
      <c r="CB18" s="10">
        <v>19</v>
      </c>
      <c r="CC18" s="10">
        <v>21</v>
      </c>
      <c r="CD18" s="10">
        <v>84</v>
      </c>
      <c r="CE18" s="10">
        <v>107</v>
      </c>
      <c r="CF18" s="10">
        <v>17</v>
      </c>
      <c r="CG18" s="10">
        <v>56</v>
      </c>
      <c r="CH18" s="10">
        <v>19</v>
      </c>
      <c r="CI18" s="10">
        <v>49</v>
      </c>
      <c r="CJ18" s="10">
        <v>8</v>
      </c>
      <c r="CK18" s="10">
        <v>38</v>
      </c>
      <c r="CL18" s="10">
        <v>78</v>
      </c>
      <c r="CM18" s="10">
        <v>13</v>
      </c>
      <c r="CN18" s="10">
        <v>64</v>
      </c>
      <c r="CO18" s="10">
        <v>40</v>
      </c>
      <c r="CP18" s="10">
        <v>8</v>
      </c>
      <c r="CQ18" s="10">
        <v>13</v>
      </c>
      <c r="CR18" s="10">
        <v>51</v>
      </c>
      <c r="CS18" s="10">
        <v>23</v>
      </c>
      <c r="CT18" s="10">
        <v>37</v>
      </c>
    </row>
    <row r="19" spans="1:98" ht="12.75" customHeight="1" x14ac:dyDescent="0.25">
      <c r="A19" s="27"/>
      <c r="B19" s="28"/>
      <c r="C19" s="14">
        <v>0.19</v>
      </c>
      <c r="D19" s="14">
        <v>0.18</v>
      </c>
      <c r="E19" s="14">
        <v>0.19</v>
      </c>
      <c r="F19" s="14">
        <v>0.13</v>
      </c>
      <c r="G19" s="14">
        <v>0.17</v>
      </c>
      <c r="H19" s="14">
        <v>0.2</v>
      </c>
      <c r="I19" s="14">
        <v>0.2</v>
      </c>
      <c r="J19" s="14">
        <v>0.13</v>
      </c>
      <c r="K19" s="14">
        <v>0.15</v>
      </c>
      <c r="L19" s="14">
        <v>0.19</v>
      </c>
      <c r="M19" s="14">
        <v>0.22</v>
      </c>
      <c r="N19" s="14">
        <v>0.21</v>
      </c>
      <c r="O19" s="14">
        <v>0.2</v>
      </c>
      <c r="P19" s="14">
        <v>0.19</v>
      </c>
      <c r="Q19" s="14">
        <v>0</v>
      </c>
      <c r="R19" s="14">
        <v>0.19</v>
      </c>
      <c r="S19" s="14">
        <v>0.19</v>
      </c>
      <c r="T19" s="14">
        <v>0.21</v>
      </c>
      <c r="U19" s="14">
        <v>0.2</v>
      </c>
      <c r="V19" s="14">
        <v>0.15</v>
      </c>
      <c r="W19" s="14">
        <v>0.17</v>
      </c>
      <c r="X19" s="14">
        <v>0.24</v>
      </c>
      <c r="Y19" s="14">
        <v>0.16</v>
      </c>
      <c r="Z19" s="14">
        <v>0.16</v>
      </c>
      <c r="AA19" s="14">
        <v>0.25</v>
      </c>
      <c r="AB19" s="14">
        <v>0.1</v>
      </c>
      <c r="AC19" s="14">
        <v>0.12</v>
      </c>
      <c r="AD19" s="14">
        <v>0.26</v>
      </c>
      <c r="AE19" s="14">
        <v>0.23</v>
      </c>
      <c r="AF19" s="14">
        <v>0.14000000000000001</v>
      </c>
      <c r="AG19" s="14">
        <v>0.2</v>
      </c>
      <c r="AH19" s="14">
        <v>0.16</v>
      </c>
      <c r="AI19" s="14">
        <v>0.18</v>
      </c>
      <c r="AJ19" s="14">
        <v>0.11</v>
      </c>
      <c r="AK19" s="14">
        <v>0.17</v>
      </c>
      <c r="AL19" s="14">
        <v>0.24</v>
      </c>
      <c r="AM19" s="14">
        <v>0.35</v>
      </c>
      <c r="AN19" s="14">
        <v>0.21</v>
      </c>
      <c r="AO19" s="14">
        <v>0.26</v>
      </c>
      <c r="AP19" s="14">
        <v>0.16</v>
      </c>
      <c r="AQ19" s="14">
        <v>0.19</v>
      </c>
      <c r="AR19" s="14">
        <v>0.26</v>
      </c>
      <c r="AS19" s="14">
        <v>0.18</v>
      </c>
      <c r="AT19" s="14">
        <v>0.16</v>
      </c>
      <c r="AU19" s="14">
        <v>0.14000000000000001</v>
      </c>
      <c r="AV19" s="14">
        <v>0.13</v>
      </c>
      <c r="AW19" s="14">
        <v>0.24</v>
      </c>
      <c r="AX19" s="14">
        <v>0.18</v>
      </c>
      <c r="AY19" s="14">
        <v>0.2</v>
      </c>
      <c r="AZ19" s="14">
        <v>0.17</v>
      </c>
      <c r="BA19" s="14">
        <v>0.2</v>
      </c>
      <c r="BB19" s="14">
        <v>0.13</v>
      </c>
      <c r="BC19" s="14">
        <v>0</v>
      </c>
      <c r="BD19" s="14">
        <v>0.3</v>
      </c>
      <c r="BE19" s="14">
        <v>0.13</v>
      </c>
      <c r="BF19" s="14">
        <v>0.16</v>
      </c>
      <c r="BG19" s="14">
        <v>0.19</v>
      </c>
      <c r="BH19" s="14">
        <v>0.11</v>
      </c>
      <c r="BI19" s="14">
        <v>0.4</v>
      </c>
      <c r="BJ19" s="14">
        <v>0.16</v>
      </c>
      <c r="BK19" s="14">
        <v>0.2</v>
      </c>
      <c r="BL19" s="14">
        <v>0.14000000000000001</v>
      </c>
      <c r="BM19" s="14">
        <v>0.22</v>
      </c>
      <c r="BN19" s="14">
        <v>0.19</v>
      </c>
      <c r="BO19" s="14">
        <v>0.17</v>
      </c>
      <c r="BP19" s="14">
        <v>0.23</v>
      </c>
      <c r="BQ19" s="14">
        <v>0.23</v>
      </c>
      <c r="BR19" s="14">
        <v>0.17</v>
      </c>
      <c r="BS19" s="14">
        <v>0.19</v>
      </c>
      <c r="BT19" s="14">
        <v>0.17</v>
      </c>
      <c r="BU19" s="14">
        <v>0.21</v>
      </c>
      <c r="BV19" s="14">
        <v>0.17</v>
      </c>
      <c r="BW19" s="14">
        <v>0.16</v>
      </c>
      <c r="BX19" s="14">
        <v>0.27</v>
      </c>
      <c r="BY19" s="14">
        <v>0.2</v>
      </c>
      <c r="BZ19" s="14">
        <v>0.22</v>
      </c>
      <c r="CA19" s="14">
        <v>0</v>
      </c>
      <c r="CB19" s="14">
        <v>0.16</v>
      </c>
      <c r="CC19" s="14">
        <v>0.15</v>
      </c>
      <c r="CD19" s="14">
        <v>0.22</v>
      </c>
      <c r="CE19" s="14">
        <v>0.2</v>
      </c>
      <c r="CF19" s="14">
        <v>0.14000000000000001</v>
      </c>
      <c r="CG19" s="14">
        <v>0.16</v>
      </c>
      <c r="CH19" s="14">
        <v>0.2</v>
      </c>
      <c r="CI19" s="14">
        <v>0.24</v>
      </c>
      <c r="CJ19" s="14">
        <v>0.11</v>
      </c>
      <c r="CK19" s="14">
        <v>0.22</v>
      </c>
      <c r="CL19" s="14">
        <v>0.19</v>
      </c>
      <c r="CM19" s="14">
        <v>0.15</v>
      </c>
      <c r="CN19" s="14">
        <v>0.18</v>
      </c>
      <c r="CO19" s="14">
        <v>0.22</v>
      </c>
      <c r="CP19" s="14">
        <v>0.21</v>
      </c>
      <c r="CQ19" s="14">
        <v>0.14000000000000001</v>
      </c>
      <c r="CR19" s="14">
        <v>0.18</v>
      </c>
      <c r="CS19" s="14">
        <v>0.2</v>
      </c>
      <c r="CT19" s="14">
        <v>0.24</v>
      </c>
    </row>
    <row r="20" spans="1:98" ht="23.1" customHeight="1" x14ac:dyDescent="0.25">
      <c r="A20" s="27"/>
      <c r="B20" s="30" t="s">
        <v>1272</v>
      </c>
      <c r="C20" s="10">
        <v>18</v>
      </c>
      <c r="D20" s="10">
        <v>11</v>
      </c>
      <c r="E20" s="10">
        <v>6</v>
      </c>
      <c r="F20" s="10">
        <v>2</v>
      </c>
      <c r="G20" s="10">
        <v>3</v>
      </c>
      <c r="H20" s="10">
        <v>3</v>
      </c>
      <c r="I20" s="10">
        <v>10</v>
      </c>
      <c r="J20" s="10">
        <v>2</v>
      </c>
      <c r="K20" s="10">
        <v>1</v>
      </c>
      <c r="L20" s="10">
        <v>2</v>
      </c>
      <c r="M20" s="10">
        <v>3</v>
      </c>
      <c r="N20" s="10">
        <v>6</v>
      </c>
      <c r="O20" s="10">
        <v>3</v>
      </c>
      <c r="P20" s="10">
        <v>1</v>
      </c>
      <c r="Q20" s="10">
        <v>0</v>
      </c>
      <c r="R20" s="10">
        <v>1</v>
      </c>
      <c r="S20" s="10">
        <v>1</v>
      </c>
      <c r="T20" s="10">
        <v>9</v>
      </c>
      <c r="U20" s="10">
        <v>3</v>
      </c>
      <c r="V20" s="10">
        <v>5</v>
      </c>
      <c r="W20" s="10">
        <v>7</v>
      </c>
      <c r="X20" s="10">
        <v>4</v>
      </c>
      <c r="Y20" s="10">
        <v>7</v>
      </c>
      <c r="Z20" s="10">
        <v>0</v>
      </c>
      <c r="AA20" s="10">
        <v>6</v>
      </c>
      <c r="AB20" s="10">
        <v>0</v>
      </c>
      <c r="AC20" s="10">
        <v>4</v>
      </c>
      <c r="AD20" s="10">
        <v>4</v>
      </c>
      <c r="AE20" s="10">
        <v>0</v>
      </c>
      <c r="AF20" s="10" t="s">
        <v>516</v>
      </c>
      <c r="AG20" s="10">
        <v>3</v>
      </c>
      <c r="AH20" s="10">
        <v>0</v>
      </c>
      <c r="AI20" s="10">
        <v>14</v>
      </c>
      <c r="AJ20" s="10">
        <v>1</v>
      </c>
      <c r="AK20" s="10">
        <v>3</v>
      </c>
      <c r="AL20" s="10">
        <v>1</v>
      </c>
      <c r="AM20" s="10">
        <v>0</v>
      </c>
      <c r="AN20" s="10">
        <v>3</v>
      </c>
      <c r="AO20" s="10">
        <v>1</v>
      </c>
      <c r="AP20" s="10">
        <v>7</v>
      </c>
      <c r="AQ20" s="10">
        <v>7</v>
      </c>
      <c r="AR20" s="10">
        <v>1</v>
      </c>
      <c r="AS20" s="10">
        <v>8</v>
      </c>
      <c r="AT20" s="10">
        <v>3</v>
      </c>
      <c r="AU20" s="10">
        <v>5</v>
      </c>
      <c r="AV20" s="10">
        <v>13</v>
      </c>
      <c r="AW20" s="10">
        <v>4</v>
      </c>
      <c r="AX20" s="10">
        <v>1</v>
      </c>
      <c r="AY20" s="10" t="s">
        <v>516</v>
      </c>
      <c r="AZ20" s="10">
        <v>5</v>
      </c>
      <c r="BA20" s="10">
        <v>12</v>
      </c>
      <c r="BB20" s="10">
        <v>0</v>
      </c>
      <c r="BC20" s="10">
        <v>0</v>
      </c>
      <c r="BD20" s="10">
        <v>17</v>
      </c>
      <c r="BE20" s="10">
        <v>1</v>
      </c>
      <c r="BF20" s="10">
        <v>0</v>
      </c>
      <c r="BG20" s="10">
        <v>9</v>
      </c>
      <c r="BH20" s="10">
        <v>5</v>
      </c>
      <c r="BI20" s="10">
        <v>1</v>
      </c>
      <c r="BJ20" s="10">
        <v>3</v>
      </c>
      <c r="BK20" s="10">
        <v>14</v>
      </c>
      <c r="BL20" s="10">
        <v>6</v>
      </c>
      <c r="BM20" s="10">
        <v>12</v>
      </c>
      <c r="BN20" s="10">
        <v>5</v>
      </c>
      <c r="BO20" s="10">
        <v>5</v>
      </c>
      <c r="BP20" s="10">
        <v>8</v>
      </c>
      <c r="BQ20" s="10">
        <v>6</v>
      </c>
      <c r="BR20" s="10">
        <v>10</v>
      </c>
      <c r="BS20" s="10">
        <v>2</v>
      </c>
      <c r="BT20" s="10">
        <v>8</v>
      </c>
      <c r="BU20" s="10">
        <v>10</v>
      </c>
      <c r="BV20" s="10">
        <v>8</v>
      </c>
      <c r="BW20" s="10">
        <v>5</v>
      </c>
      <c r="BX20" s="10">
        <v>4</v>
      </c>
      <c r="BY20" s="10">
        <v>7</v>
      </c>
      <c r="BZ20" s="10">
        <v>10</v>
      </c>
      <c r="CA20" s="10">
        <v>0</v>
      </c>
      <c r="CB20" s="10">
        <v>1</v>
      </c>
      <c r="CC20" s="10">
        <v>8</v>
      </c>
      <c r="CD20" s="10">
        <v>9</v>
      </c>
      <c r="CE20" s="10">
        <v>17</v>
      </c>
      <c r="CF20" s="10" t="s">
        <v>516</v>
      </c>
      <c r="CG20" s="10">
        <v>10</v>
      </c>
      <c r="CH20" s="10">
        <v>3</v>
      </c>
      <c r="CI20" s="10">
        <v>5</v>
      </c>
      <c r="CJ20" s="10">
        <v>1</v>
      </c>
      <c r="CK20" s="10">
        <v>6</v>
      </c>
      <c r="CL20" s="10">
        <v>11</v>
      </c>
      <c r="CM20" s="10">
        <v>5</v>
      </c>
      <c r="CN20" s="10">
        <v>8</v>
      </c>
      <c r="CO20" s="10">
        <v>3</v>
      </c>
      <c r="CP20" s="10">
        <v>1</v>
      </c>
      <c r="CQ20" s="10">
        <v>5</v>
      </c>
      <c r="CR20" s="10">
        <v>7</v>
      </c>
      <c r="CS20" s="10">
        <v>2</v>
      </c>
      <c r="CT20" s="10">
        <v>4</v>
      </c>
    </row>
    <row r="21" spans="1:98" ht="12.75" customHeight="1" x14ac:dyDescent="0.25">
      <c r="A21" s="27"/>
      <c r="B21" s="28"/>
      <c r="C21" s="14">
        <v>0.03</v>
      </c>
      <c r="D21" s="14">
        <v>0.04</v>
      </c>
      <c r="E21" s="14">
        <v>0.02</v>
      </c>
      <c r="F21" s="14">
        <v>0.02</v>
      </c>
      <c r="G21" s="14">
        <v>0.02</v>
      </c>
      <c r="H21" s="14">
        <v>0.02</v>
      </c>
      <c r="I21" s="14">
        <v>0.04</v>
      </c>
      <c r="J21" s="14">
        <v>0.02</v>
      </c>
      <c r="K21" s="14">
        <v>0.01</v>
      </c>
      <c r="L21" s="14">
        <v>0.02</v>
      </c>
      <c r="M21" s="14">
        <v>0.03</v>
      </c>
      <c r="N21" s="14">
        <v>0.06</v>
      </c>
      <c r="O21" s="14">
        <v>0.03</v>
      </c>
      <c r="P21" s="14">
        <v>0.01</v>
      </c>
      <c r="Q21" s="14">
        <v>0</v>
      </c>
      <c r="R21" s="14">
        <v>0.01</v>
      </c>
      <c r="S21" s="14">
        <v>0.01</v>
      </c>
      <c r="T21" s="14">
        <v>0.04</v>
      </c>
      <c r="U21" s="14">
        <v>0.02</v>
      </c>
      <c r="V21" s="14">
        <v>0.02</v>
      </c>
      <c r="W21" s="14">
        <v>0.05</v>
      </c>
      <c r="X21" s="14">
        <v>0.02</v>
      </c>
      <c r="Y21" s="14">
        <v>0.03</v>
      </c>
      <c r="Z21" s="14">
        <v>0</v>
      </c>
      <c r="AA21" s="14">
        <v>0.06</v>
      </c>
      <c r="AB21" s="14">
        <v>0</v>
      </c>
      <c r="AC21" s="14">
        <v>0.03</v>
      </c>
      <c r="AD21" s="14">
        <v>0.05</v>
      </c>
      <c r="AE21" s="14">
        <v>0</v>
      </c>
      <c r="AF21" s="14">
        <v>0.01</v>
      </c>
      <c r="AG21" s="14">
        <v>0.02</v>
      </c>
      <c r="AH21" s="14">
        <v>0</v>
      </c>
      <c r="AI21" s="14">
        <v>0.03</v>
      </c>
      <c r="AJ21" s="14">
        <v>0.02</v>
      </c>
      <c r="AK21" s="14">
        <v>0.02</v>
      </c>
      <c r="AL21" s="14">
        <v>0.02</v>
      </c>
      <c r="AM21" s="14">
        <v>0</v>
      </c>
      <c r="AN21" s="14">
        <v>0.01</v>
      </c>
      <c r="AO21" s="14">
        <v>0.03</v>
      </c>
      <c r="AP21" s="14">
        <v>0.04</v>
      </c>
      <c r="AQ21" s="14">
        <v>0.03</v>
      </c>
      <c r="AR21" s="14">
        <v>0</v>
      </c>
      <c r="AS21" s="14">
        <v>0.03</v>
      </c>
      <c r="AT21" s="14">
        <v>0.03</v>
      </c>
      <c r="AU21" s="14">
        <v>0.04</v>
      </c>
      <c r="AV21" s="14">
        <v>0.05</v>
      </c>
      <c r="AW21" s="14">
        <v>0.01</v>
      </c>
      <c r="AX21" s="14">
        <v>0.01</v>
      </c>
      <c r="AY21" s="14">
        <v>0</v>
      </c>
      <c r="AZ21" s="14">
        <v>0.03</v>
      </c>
      <c r="BA21" s="14">
        <v>0.04</v>
      </c>
      <c r="BB21" s="14">
        <v>0</v>
      </c>
      <c r="BC21" s="14">
        <v>0</v>
      </c>
      <c r="BD21" s="14">
        <v>0.11</v>
      </c>
      <c r="BE21" s="14">
        <v>0.01</v>
      </c>
      <c r="BF21" s="14">
        <v>0</v>
      </c>
      <c r="BG21" s="14">
        <v>0.02</v>
      </c>
      <c r="BH21" s="14">
        <v>0.12</v>
      </c>
      <c r="BI21" s="14">
        <v>0.01</v>
      </c>
      <c r="BJ21" s="14">
        <v>0.02</v>
      </c>
      <c r="BK21" s="14">
        <v>0.03</v>
      </c>
      <c r="BL21" s="14">
        <v>0.03</v>
      </c>
      <c r="BM21" s="14">
        <v>0.03</v>
      </c>
      <c r="BN21" s="14">
        <v>0.03</v>
      </c>
      <c r="BO21" s="14">
        <v>0.02</v>
      </c>
      <c r="BP21" s="14">
        <v>0.05</v>
      </c>
      <c r="BQ21" s="14">
        <v>0.03</v>
      </c>
      <c r="BR21" s="14">
        <v>0.03</v>
      </c>
      <c r="BS21" s="14">
        <v>0.02</v>
      </c>
      <c r="BT21" s="14">
        <v>0.02</v>
      </c>
      <c r="BU21" s="14">
        <v>0.03</v>
      </c>
      <c r="BV21" s="14">
        <v>0.03</v>
      </c>
      <c r="BW21" s="14">
        <v>0.02</v>
      </c>
      <c r="BX21" s="14">
        <v>0.03</v>
      </c>
      <c r="BY21" s="14">
        <v>0.05</v>
      </c>
      <c r="BZ21" s="14">
        <v>0.03</v>
      </c>
      <c r="CA21" s="14">
        <v>0</v>
      </c>
      <c r="CB21" s="14">
        <v>0.01</v>
      </c>
      <c r="CC21" s="14">
        <v>0.06</v>
      </c>
      <c r="CD21" s="14">
        <v>0.02</v>
      </c>
      <c r="CE21" s="14">
        <v>0.03</v>
      </c>
      <c r="CF21" s="14">
        <v>0</v>
      </c>
      <c r="CG21" s="14">
        <v>0.03</v>
      </c>
      <c r="CH21" s="14">
        <v>0.03</v>
      </c>
      <c r="CI21" s="14">
        <v>0.02</v>
      </c>
      <c r="CJ21" s="14">
        <v>0.01</v>
      </c>
      <c r="CK21" s="14">
        <v>0.03</v>
      </c>
      <c r="CL21" s="14">
        <v>0.03</v>
      </c>
      <c r="CM21" s="14">
        <v>0.06</v>
      </c>
      <c r="CN21" s="14">
        <v>0.02</v>
      </c>
      <c r="CO21" s="14">
        <v>0.02</v>
      </c>
      <c r="CP21" s="14">
        <v>0.03</v>
      </c>
      <c r="CQ21" s="14">
        <v>0.05</v>
      </c>
      <c r="CR21" s="14">
        <v>0.02</v>
      </c>
      <c r="CS21" s="14">
        <v>0.02</v>
      </c>
      <c r="CT21" s="14">
        <v>0.03</v>
      </c>
    </row>
    <row r="22" spans="1:98" ht="14.1" customHeight="1" x14ac:dyDescent="0.25">
      <c r="A22" s="27"/>
      <c r="B22" s="30" t="s">
        <v>1273</v>
      </c>
      <c r="C22" s="10">
        <v>22</v>
      </c>
      <c r="D22" s="10">
        <v>16</v>
      </c>
      <c r="E22" s="10">
        <v>6</v>
      </c>
      <c r="F22" s="10">
        <v>5</v>
      </c>
      <c r="G22" s="10">
        <v>4</v>
      </c>
      <c r="H22" s="10">
        <v>9</v>
      </c>
      <c r="I22" s="10">
        <v>5</v>
      </c>
      <c r="J22" s="10">
        <v>5</v>
      </c>
      <c r="K22" s="10">
        <v>1</v>
      </c>
      <c r="L22" s="10">
        <v>8</v>
      </c>
      <c r="M22" s="10">
        <v>4</v>
      </c>
      <c r="N22" s="10">
        <v>2</v>
      </c>
      <c r="O22" s="10">
        <v>3</v>
      </c>
      <c r="P22" s="10">
        <v>1</v>
      </c>
      <c r="Q22" s="10">
        <v>0</v>
      </c>
      <c r="R22" s="10">
        <v>1</v>
      </c>
      <c r="S22" s="10">
        <v>1</v>
      </c>
      <c r="T22" s="10">
        <v>4</v>
      </c>
      <c r="U22" s="10">
        <v>9</v>
      </c>
      <c r="V22" s="10">
        <v>8</v>
      </c>
      <c r="W22" s="10">
        <v>6</v>
      </c>
      <c r="X22" s="10">
        <v>5</v>
      </c>
      <c r="Y22" s="10">
        <v>10</v>
      </c>
      <c r="Z22" s="10">
        <v>2</v>
      </c>
      <c r="AA22" s="10">
        <v>4</v>
      </c>
      <c r="AB22" s="10">
        <v>1</v>
      </c>
      <c r="AC22" s="10">
        <v>3</v>
      </c>
      <c r="AD22" s="10">
        <v>3</v>
      </c>
      <c r="AE22" s="10">
        <v>0</v>
      </c>
      <c r="AF22" s="10">
        <v>5</v>
      </c>
      <c r="AG22" s="10">
        <v>4</v>
      </c>
      <c r="AH22" s="10">
        <v>2</v>
      </c>
      <c r="AI22" s="10">
        <v>10</v>
      </c>
      <c r="AJ22" s="10">
        <v>1</v>
      </c>
      <c r="AK22" s="10">
        <v>8</v>
      </c>
      <c r="AL22" s="10">
        <v>2</v>
      </c>
      <c r="AM22" s="10">
        <v>1</v>
      </c>
      <c r="AN22" s="10">
        <v>11</v>
      </c>
      <c r="AO22" s="10">
        <v>1</v>
      </c>
      <c r="AP22" s="10">
        <v>5</v>
      </c>
      <c r="AQ22" s="10">
        <v>6</v>
      </c>
      <c r="AR22" s="10">
        <v>6</v>
      </c>
      <c r="AS22" s="10">
        <v>5</v>
      </c>
      <c r="AT22" s="10">
        <v>1</v>
      </c>
      <c r="AU22" s="10">
        <v>3</v>
      </c>
      <c r="AV22" s="10">
        <v>13</v>
      </c>
      <c r="AW22" s="10">
        <v>5</v>
      </c>
      <c r="AX22" s="10">
        <v>4</v>
      </c>
      <c r="AY22" s="10">
        <v>3</v>
      </c>
      <c r="AZ22" s="10">
        <v>14</v>
      </c>
      <c r="BA22" s="10">
        <v>5</v>
      </c>
      <c r="BB22" s="10">
        <v>0</v>
      </c>
      <c r="BC22" s="10">
        <v>0</v>
      </c>
      <c r="BD22" s="10">
        <v>7</v>
      </c>
      <c r="BE22" s="10">
        <v>7</v>
      </c>
      <c r="BF22" s="10">
        <v>9</v>
      </c>
      <c r="BG22" s="10">
        <v>19</v>
      </c>
      <c r="BH22" s="10">
        <v>0</v>
      </c>
      <c r="BI22" s="10">
        <v>4</v>
      </c>
      <c r="BJ22" s="10">
        <v>1</v>
      </c>
      <c r="BK22" s="10">
        <v>21</v>
      </c>
      <c r="BL22" s="10">
        <v>3</v>
      </c>
      <c r="BM22" s="10">
        <v>19</v>
      </c>
      <c r="BN22" s="10">
        <v>6</v>
      </c>
      <c r="BO22" s="10">
        <v>3</v>
      </c>
      <c r="BP22" s="10">
        <v>5</v>
      </c>
      <c r="BQ22" s="10">
        <v>4</v>
      </c>
      <c r="BR22" s="10">
        <v>17</v>
      </c>
      <c r="BS22" s="10">
        <v>2</v>
      </c>
      <c r="BT22" s="10">
        <v>19</v>
      </c>
      <c r="BU22" s="10">
        <v>3</v>
      </c>
      <c r="BV22" s="10">
        <v>5</v>
      </c>
      <c r="BW22" s="10">
        <v>14</v>
      </c>
      <c r="BX22" s="10">
        <v>4</v>
      </c>
      <c r="BY22" s="10">
        <v>9</v>
      </c>
      <c r="BZ22" s="10">
        <v>13</v>
      </c>
      <c r="CA22" s="10">
        <v>0</v>
      </c>
      <c r="CB22" s="10">
        <v>18</v>
      </c>
      <c r="CC22" s="10">
        <v>0</v>
      </c>
      <c r="CD22" s="10">
        <v>5</v>
      </c>
      <c r="CE22" s="10">
        <v>20</v>
      </c>
      <c r="CF22" s="10">
        <v>2</v>
      </c>
      <c r="CG22" s="10">
        <v>18</v>
      </c>
      <c r="CH22" s="10">
        <v>2</v>
      </c>
      <c r="CI22" s="10">
        <v>2</v>
      </c>
      <c r="CJ22" s="10">
        <v>4</v>
      </c>
      <c r="CK22" s="10">
        <v>4</v>
      </c>
      <c r="CL22" s="10">
        <v>14</v>
      </c>
      <c r="CM22" s="10">
        <v>4</v>
      </c>
      <c r="CN22" s="10">
        <v>14</v>
      </c>
      <c r="CO22" s="10">
        <v>2</v>
      </c>
      <c r="CP22" s="10">
        <v>2</v>
      </c>
      <c r="CQ22" s="10">
        <v>3</v>
      </c>
      <c r="CR22" s="10">
        <v>16</v>
      </c>
      <c r="CS22" s="10">
        <v>1</v>
      </c>
      <c r="CT22" s="10">
        <v>4</v>
      </c>
    </row>
    <row r="23" spans="1:98" ht="12.75" customHeight="1" x14ac:dyDescent="0.25">
      <c r="A23" s="27"/>
      <c r="B23" s="28"/>
      <c r="C23" s="14">
        <v>0.03</v>
      </c>
      <c r="D23" s="14">
        <v>0.05</v>
      </c>
      <c r="E23" s="14">
        <v>0.02</v>
      </c>
      <c r="F23" s="14">
        <v>0.06</v>
      </c>
      <c r="G23" s="14">
        <v>0.03</v>
      </c>
      <c r="H23" s="14">
        <v>0.05</v>
      </c>
      <c r="I23" s="14">
        <v>0.02</v>
      </c>
      <c r="J23" s="14">
        <v>0.06</v>
      </c>
      <c r="K23" s="14">
        <v>0.02</v>
      </c>
      <c r="L23" s="14">
        <v>0.06</v>
      </c>
      <c r="M23" s="14">
        <v>0.03</v>
      </c>
      <c r="N23" s="14">
        <v>0.02</v>
      </c>
      <c r="O23" s="14">
        <v>0.02</v>
      </c>
      <c r="P23" s="14">
        <v>0.02</v>
      </c>
      <c r="Q23" s="14">
        <v>0</v>
      </c>
      <c r="R23" s="14">
        <v>0.02</v>
      </c>
      <c r="S23" s="14">
        <v>0.02</v>
      </c>
      <c r="T23" s="14">
        <v>0.02</v>
      </c>
      <c r="U23" s="14">
        <v>0.05</v>
      </c>
      <c r="V23" s="14">
        <v>0.04</v>
      </c>
      <c r="W23" s="14">
        <v>0.04</v>
      </c>
      <c r="X23" s="14">
        <v>0.02</v>
      </c>
      <c r="Y23" s="14">
        <v>0.04</v>
      </c>
      <c r="Z23" s="14">
        <v>0.03</v>
      </c>
      <c r="AA23" s="14">
        <v>0.04</v>
      </c>
      <c r="AB23" s="14">
        <v>0.02</v>
      </c>
      <c r="AC23" s="14">
        <v>0.02</v>
      </c>
      <c r="AD23" s="14">
        <v>0.04</v>
      </c>
      <c r="AE23" s="14">
        <v>0</v>
      </c>
      <c r="AF23" s="14">
        <v>0.1</v>
      </c>
      <c r="AG23" s="14">
        <v>0.03</v>
      </c>
      <c r="AH23" s="14">
        <v>0.03</v>
      </c>
      <c r="AI23" s="14">
        <v>0.03</v>
      </c>
      <c r="AJ23" s="14">
        <v>0.03</v>
      </c>
      <c r="AK23" s="14">
        <v>0.05</v>
      </c>
      <c r="AL23" s="14">
        <v>0.05</v>
      </c>
      <c r="AM23" s="14">
        <v>0.03</v>
      </c>
      <c r="AN23" s="14">
        <v>0.05</v>
      </c>
      <c r="AO23" s="14">
        <v>0.03</v>
      </c>
      <c r="AP23" s="14">
        <v>0.02</v>
      </c>
      <c r="AQ23" s="14">
        <v>0.03</v>
      </c>
      <c r="AR23" s="14">
        <v>0.06</v>
      </c>
      <c r="AS23" s="14">
        <v>0.02</v>
      </c>
      <c r="AT23" s="14">
        <v>0.01</v>
      </c>
      <c r="AU23" s="14">
        <v>0.03</v>
      </c>
      <c r="AV23" s="14">
        <v>0.06</v>
      </c>
      <c r="AW23" s="14">
        <v>0.02</v>
      </c>
      <c r="AX23" s="14">
        <v>0.04</v>
      </c>
      <c r="AY23" s="14">
        <v>0.02</v>
      </c>
      <c r="AZ23" s="14">
        <v>0.09</v>
      </c>
      <c r="BA23" s="14">
        <v>0.02</v>
      </c>
      <c r="BB23" s="14">
        <v>0</v>
      </c>
      <c r="BC23" s="14">
        <v>0</v>
      </c>
      <c r="BD23" s="14">
        <v>0.04</v>
      </c>
      <c r="BE23" s="14">
        <v>0.04</v>
      </c>
      <c r="BF23" s="14">
        <v>0.03</v>
      </c>
      <c r="BG23" s="14">
        <v>0.04</v>
      </c>
      <c r="BH23" s="14">
        <v>0</v>
      </c>
      <c r="BI23" s="14">
        <v>0.05</v>
      </c>
      <c r="BJ23" s="14">
        <v>0.01</v>
      </c>
      <c r="BK23" s="14">
        <v>0.04</v>
      </c>
      <c r="BL23" s="14">
        <v>0.01</v>
      </c>
      <c r="BM23" s="14">
        <v>0.04</v>
      </c>
      <c r="BN23" s="14">
        <v>0.03</v>
      </c>
      <c r="BO23" s="14">
        <v>0.01</v>
      </c>
      <c r="BP23" s="14">
        <v>0.03</v>
      </c>
      <c r="BQ23" s="14">
        <v>0.02</v>
      </c>
      <c r="BR23" s="14">
        <v>0.04</v>
      </c>
      <c r="BS23" s="14">
        <v>0.02</v>
      </c>
      <c r="BT23" s="14">
        <v>0.06</v>
      </c>
      <c r="BU23" s="14">
        <v>0.01</v>
      </c>
      <c r="BV23" s="14">
        <v>0.02</v>
      </c>
      <c r="BW23" s="14">
        <v>0.05</v>
      </c>
      <c r="BX23" s="14">
        <v>0.02</v>
      </c>
      <c r="BY23" s="14">
        <v>0.06</v>
      </c>
      <c r="BZ23" s="14">
        <v>0.03</v>
      </c>
      <c r="CA23" s="14">
        <v>0</v>
      </c>
      <c r="CB23" s="14">
        <v>0.14000000000000001</v>
      </c>
      <c r="CC23" s="14">
        <v>0</v>
      </c>
      <c r="CD23" s="14">
        <v>0.01</v>
      </c>
      <c r="CE23" s="14">
        <v>0.04</v>
      </c>
      <c r="CF23" s="14">
        <v>0.02</v>
      </c>
      <c r="CG23" s="14">
        <v>0.05</v>
      </c>
      <c r="CH23" s="14">
        <v>0.02</v>
      </c>
      <c r="CI23" s="14">
        <v>0.01</v>
      </c>
      <c r="CJ23" s="14">
        <v>7.0000000000000007E-2</v>
      </c>
      <c r="CK23" s="14">
        <v>0.02</v>
      </c>
      <c r="CL23" s="14">
        <v>0.03</v>
      </c>
      <c r="CM23" s="14">
        <v>0.05</v>
      </c>
      <c r="CN23" s="14">
        <v>0.04</v>
      </c>
      <c r="CO23" s="14">
        <v>0.01</v>
      </c>
      <c r="CP23" s="14">
        <v>0.05</v>
      </c>
      <c r="CQ23" s="14">
        <v>0.03</v>
      </c>
      <c r="CR23" s="14">
        <v>0.05</v>
      </c>
      <c r="CS23" s="14">
        <v>0.01</v>
      </c>
      <c r="CT23" s="14">
        <v>0.02</v>
      </c>
    </row>
    <row r="24" spans="1:98" ht="15.95" customHeight="1" x14ac:dyDescent="0.25">
      <c r="A24" s="27"/>
      <c r="B24" s="30" t="s">
        <v>1274</v>
      </c>
      <c r="C24" s="10">
        <v>48</v>
      </c>
      <c r="D24" s="10">
        <v>26</v>
      </c>
      <c r="E24" s="10">
        <v>22</v>
      </c>
      <c r="F24" s="10">
        <v>3</v>
      </c>
      <c r="G24" s="10">
        <v>22</v>
      </c>
      <c r="H24" s="10">
        <v>15</v>
      </c>
      <c r="I24" s="10">
        <v>8</v>
      </c>
      <c r="J24" s="10">
        <v>3</v>
      </c>
      <c r="K24" s="10">
        <v>14</v>
      </c>
      <c r="L24" s="10">
        <v>15</v>
      </c>
      <c r="M24" s="10">
        <v>9</v>
      </c>
      <c r="N24" s="10">
        <v>3</v>
      </c>
      <c r="O24" s="10">
        <v>4</v>
      </c>
      <c r="P24" s="10">
        <v>1</v>
      </c>
      <c r="Q24" s="10">
        <v>0</v>
      </c>
      <c r="R24" s="10">
        <v>1</v>
      </c>
      <c r="S24" s="10">
        <v>1</v>
      </c>
      <c r="T24" s="10">
        <v>7</v>
      </c>
      <c r="U24" s="10">
        <v>15</v>
      </c>
      <c r="V24" s="10">
        <v>25</v>
      </c>
      <c r="W24" s="10">
        <v>3</v>
      </c>
      <c r="X24" s="10">
        <v>10</v>
      </c>
      <c r="Y24" s="10">
        <v>31</v>
      </c>
      <c r="Z24" s="10">
        <v>3</v>
      </c>
      <c r="AA24" s="10">
        <v>7</v>
      </c>
      <c r="AB24" s="10">
        <v>5</v>
      </c>
      <c r="AC24" s="10">
        <v>18</v>
      </c>
      <c r="AD24" s="10">
        <v>6</v>
      </c>
      <c r="AE24" s="10">
        <v>1</v>
      </c>
      <c r="AF24" s="10">
        <v>2</v>
      </c>
      <c r="AG24" s="10">
        <v>6</v>
      </c>
      <c r="AH24" s="10">
        <v>3</v>
      </c>
      <c r="AI24" s="10">
        <v>32</v>
      </c>
      <c r="AJ24" s="10">
        <v>4</v>
      </c>
      <c r="AK24" s="10">
        <v>12</v>
      </c>
      <c r="AL24" s="10">
        <v>1</v>
      </c>
      <c r="AM24" s="10">
        <v>0</v>
      </c>
      <c r="AN24" s="10">
        <v>11</v>
      </c>
      <c r="AO24" s="10">
        <v>1</v>
      </c>
      <c r="AP24" s="10">
        <v>12</v>
      </c>
      <c r="AQ24" s="10">
        <v>23</v>
      </c>
      <c r="AR24" s="10">
        <v>2</v>
      </c>
      <c r="AS24" s="10">
        <v>17</v>
      </c>
      <c r="AT24" s="10">
        <v>8</v>
      </c>
      <c r="AU24" s="10">
        <v>10</v>
      </c>
      <c r="AV24" s="10">
        <v>21</v>
      </c>
      <c r="AW24" s="10">
        <v>22</v>
      </c>
      <c r="AX24" s="10">
        <v>5</v>
      </c>
      <c r="AY24" s="10">
        <v>5</v>
      </c>
      <c r="AZ24" s="10">
        <v>14</v>
      </c>
      <c r="BA24" s="10">
        <v>28</v>
      </c>
      <c r="BB24" s="10">
        <v>2</v>
      </c>
      <c r="BC24" s="10">
        <v>0</v>
      </c>
      <c r="BD24" s="10">
        <v>14</v>
      </c>
      <c r="BE24" s="10">
        <v>7</v>
      </c>
      <c r="BF24" s="10">
        <v>27</v>
      </c>
      <c r="BG24" s="10">
        <v>45</v>
      </c>
      <c r="BH24" s="10">
        <v>2</v>
      </c>
      <c r="BI24" s="10">
        <v>1</v>
      </c>
      <c r="BJ24" s="10">
        <v>15</v>
      </c>
      <c r="BK24" s="10">
        <v>33</v>
      </c>
      <c r="BL24" s="10">
        <v>15</v>
      </c>
      <c r="BM24" s="10">
        <v>33</v>
      </c>
      <c r="BN24" s="10">
        <v>17</v>
      </c>
      <c r="BO24" s="10">
        <v>20</v>
      </c>
      <c r="BP24" s="10">
        <v>11</v>
      </c>
      <c r="BQ24" s="10">
        <v>8</v>
      </c>
      <c r="BR24" s="10">
        <v>32</v>
      </c>
      <c r="BS24" s="10">
        <v>8</v>
      </c>
      <c r="BT24" s="10">
        <v>24</v>
      </c>
      <c r="BU24" s="10">
        <v>24</v>
      </c>
      <c r="BV24" s="10">
        <v>23</v>
      </c>
      <c r="BW24" s="10">
        <v>18</v>
      </c>
      <c r="BX24" s="10">
        <v>7</v>
      </c>
      <c r="BY24" s="10">
        <v>15</v>
      </c>
      <c r="BZ24" s="10">
        <v>31</v>
      </c>
      <c r="CA24" s="10">
        <v>0</v>
      </c>
      <c r="CB24" s="10">
        <v>6</v>
      </c>
      <c r="CC24" s="10">
        <v>14</v>
      </c>
      <c r="CD24" s="10">
        <v>28</v>
      </c>
      <c r="CE24" s="10">
        <v>44</v>
      </c>
      <c r="CF24" s="10">
        <v>4</v>
      </c>
      <c r="CG24" s="10">
        <v>34</v>
      </c>
      <c r="CH24" s="10">
        <v>4</v>
      </c>
      <c r="CI24" s="10">
        <v>10</v>
      </c>
      <c r="CJ24" s="10">
        <v>5</v>
      </c>
      <c r="CK24" s="10">
        <v>9</v>
      </c>
      <c r="CL24" s="10">
        <v>34</v>
      </c>
      <c r="CM24" s="10">
        <v>14</v>
      </c>
      <c r="CN24" s="10">
        <v>24</v>
      </c>
      <c r="CO24" s="10">
        <v>10</v>
      </c>
      <c r="CP24" s="10">
        <v>0</v>
      </c>
      <c r="CQ24" s="10">
        <v>14</v>
      </c>
      <c r="CR24" s="10">
        <v>22</v>
      </c>
      <c r="CS24" s="10">
        <v>3</v>
      </c>
      <c r="CT24" s="10">
        <v>8</v>
      </c>
    </row>
    <row r="25" spans="1:98" ht="12.75" customHeight="1" x14ac:dyDescent="0.25">
      <c r="A25" s="27"/>
      <c r="B25" s="28"/>
      <c r="C25" s="14">
        <v>7.0000000000000007E-2</v>
      </c>
      <c r="D25" s="14">
        <v>0.08</v>
      </c>
      <c r="E25" s="14">
        <v>7.0000000000000007E-2</v>
      </c>
      <c r="F25" s="14">
        <v>0.03</v>
      </c>
      <c r="G25" s="14">
        <v>0.16</v>
      </c>
      <c r="H25" s="14">
        <v>0.09</v>
      </c>
      <c r="I25" s="14">
        <v>0.03</v>
      </c>
      <c r="J25" s="14">
        <v>0.03</v>
      </c>
      <c r="K25" s="14">
        <v>0.17</v>
      </c>
      <c r="L25" s="14">
        <v>0.12</v>
      </c>
      <c r="M25" s="14">
        <v>0.08</v>
      </c>
      <c r="N25" s="14">
        <v>0.03</v>
      </c>
      <c r="O25" s="14">
        <v>0.04</v>
      </c>
      <c r="P25" s="14">
        <v>0.02</v>
      </c>
      <c r="Q25" s="14">
        <v>0</v>
      </c>
      <c r="R25" s="14">
        <v>0.02</v>
      </c>
      <c r="S25" s="14">
        <v>0.02</v>
      </c>
      <c r="T25" s="14">
        <v>0.03</v>
      </c>
      <c r="U25" s="14">
        <v>0.09</v>
      </c>
      <c r="V25" s="14">
        <v>0.11</v>
      </c>
      <c r="W25" s="14">
        <v>0.03</v>
      </c>
      <c r="X25" s="14">
        <v>0.05</v>
      </c>
      <c r="Y25" s="14">
        <v>0.13</v>
      </c>
      <c r="Z25" s="14">
        <v>0.04</v>
      </c>
      <c r="AA25" s="14">
        <v>7.0000000000000007E-2</v>
      </c>
      <c r="AB25" s="14">
        <v>0.18</v>
      </c>
      <c r="AC25" s="14">
        <v>0.16</v>
      </c>
      <c r="AD25" s="14">
        <v>0.08</v>
      </c>
      <c r="AE25" s="14">
        <v>0.02</v>
      </c>
      <c r="AF25" s="14">
        <v>0.03</v>
      </c>
      <c r="AG25" s="14">
        <v>0.05</v>
      </c>
      <c r="AH25" s="14">
        <v>0.04</v>
      </c>
      <c r="AI25" s="14">
        <v>0.08</v>
      </c>
      <c r="AJ25" s="14">
        <v>0.09</v>
      </c>
      <c r="AK25" s="14">
        <v>0.08</v>
      </c>
      <c r="AL25" s="14">
        <v>0.02</v>
      </c>
      <c r="AM25" s="14">
        <v>0</v>
      </c>
      <c r="AN25" s="14">
        <v>0.05</v>
      </c>
      <c r="AO25" s="14">
        <v>0.06</v>
      </c>
      <c r="AP25" s="14">
        <v>0.06</v>
      </c>
      <c r="AQ25" s="14">
        <v>0.1</v>
      </c>
      <c r="AR25" s="14">
        <v>0.01</v>
      </c>
      <c r="AS25" s="14">
        <v>7.0000000000000007E-2</v>
      </c>
      <c r="AT25" s="14">
        <v>0.08</v>
      </c>
      <c r="AU25" s="14">
        <v>0.1</v>
      </c>
      <c r="AV25" s="14">
        <v>0.09</v>
      </c>
      <c r="AW25" s="14">
        <v>7.0000000000000007E-2</v>
      </c>
      <c r="AX25" s="14">
        <v>0.04</v>
      </c>
      <c r="AY25" s="14">
        <v>0.03</v>
      </c>
      <c r="AZ25" s="14">
        <v>0.09</v>
      </c>
      <c r="BA25" s="14">
        <v>0.09</v>
      </c>
      <c r="BB25" s="14">
        <v>0.12</v>
      </c>
      <c r="BC25" s="14">
        <v>0</v>
      </c>
      <c r="BD25" s="14">
        <v>0.08</v>
      </c>
      <c r="BE25" s="14">
        <v>0.04</v>
      </c>
      <c r="BF25" s="14">
        <v>0.08</v>
      </c>
      <c r="BG25" s="14">
        <v>0.09</v>
      </c>
      <c r="BH25" s="14">
        <v>0.05</v>
      </c>
      <c r="BI25" s="14">
        <v>0.02</v>
      </c>
      <c r="BJ25" s="14">
        <v>0.1</v>
      </c>
      <c r="BK25" s="14">
        <v>7.0000000000000007E-2</v>
      </c>
      <c r="BL25" s="14">
        <v>0.06</v>
      </c>
      <c r="BM25" s="14">
        <v>0.08</v>
      </c>
      <c r="BN25" s="14">
        <v>0.1</v>
      </c>
      <c r="BO25" s="14">
        <v>0.09</v>
      </c>
      <c r="BP25" s="14">
        <v>0.06</v>
      </c>
      <c r="BQ25" s="14">
        <v>0.05</v>
      </c>
      <c r="BR25" s="14">
        <v>0.08</v>
      </c>
      <c r="BS25" s="14">
        <v>7.0000000000000007E-2</v>
      </c>
      <c r="BT25" s="14">
        <v>7.0000000000000007E-2</v>
      </c>
      <c r="BU25" s="14">
        <v>7.0000000000000007E-2</v>
      </c>
      <c r="BV25" s="14">
        <v>0.09</v>
      </c>
      <c r="BW25" s="14">
        <v>7.0000000000000007E-2</v>
      </c>
      <c r="BX25" s="14">
        <v>0.04</v>
      </c>
      <c r="BY25" s="14">
        <v>0.09</v>
      </c>
      <c r="BZ25" s="14">
        <v>0.08</v>
      </c>
      <c r="CA25" s="14">
        <v>0</v>
      </c>
      <c r="CB25" s="14">
        <v>0.04</v>
      </c>
      <c r="CC25" s="14">
        <v>0.1</v>
      </c>
      <c r="CD25" s="14">
        <v>7.0000000000000007E-2</v>
      </c>
      <c r="CE25" s="14">
        <v>0.08</v>
      </c>
      <c r="CF25" s="14">
        <v>0.04</v>
      </c>
      <c r="CG25" s="14">
        <v>0.1</v>
      </c>
      <c r="CH25" s="14">
        <v>0.04</v>
      </c>
      <c r="CI25" s="14">
        <v>0.04</v>
      </c>
      <c r="CJ25" s="14">
        <v>0.08</v>
      </c>
      <c r="CK25" s="14">
        <v>0.05</v>
      </c>
      <c r="CL25" s="14">
        <v>0.08</v>
      </c>
      <c r="CM25" s="14">
        <v>0.17</v>
      </c>
      <c r="CN25" s="14">
        <v>7.0000000000000007E-2</v>
      </c>
      <c r="CO25" s="14">
        <v>0.05</v>
      </c>
      <c r="CP25" s="14">
        <v>0</v>
      </c>
      <c r="CQ25" s="14">
        <v>0.15</v>
      </c>
      <c r="CR25" s="14">
        <v>0.08</v>
      </c>
      <c r="CS25" s="14">
        <v>0.03</v>
      </c>
      <c r="CT25" s="14">
        <v>0.05</v>
      </c>
    </row>
    <row r="26" spans="1:98" ht="20.100000000000001" customHeight="1" x14ac:dyDescent="0.25">
      <c r="A26" s="27"/>
      <c r="B26" s="30" t="s">
        <v>1275</v>
      </c>
      <c r="C26" s="10">
        <v>44</v>
      </c>
      <c r="D26" s="10">
        <v>24</v>
      </c>
      <c r="E26" s="10">
        <v>20</v>
      </c>
      <c r="F26" s="10">
        <v>9</v>
      </c>
      <c r="G26" s="10">
        <v>5</v>
      </c>
      <c r="H26" s="10">
        <v>17</v>
      </c>
      <c r="I26" s="10">
        <v>12</v>
      </c>
      <c r="J26" s="10">
        <v>9</v>
      </c>
      <c r="K26" s="10">
        <v>5</v>
      </c>
      <c r="L26" s="10">
        <v>9</v>
      </c>
      <c r="M26" s="10">
        <v>9</v>
      </c>
      <c r="N26" s="10">
        <v>5</v>
      </c>
      <c r="O26" s="10">
        <v>6</v>
      </c>
      <c r="P26" s="10">
        <v>1</v>
      </c>
      <c r="Q26" s="10">
        <v>0</v>
      </c>
      <c r="R26" s="10">
        <v>1</v>
      </c>
      <c r="S26" s="10">
        <v>1</v>
      </c>
      <c r="T26" s="10">
        <v>11</v>
      </c>
      <c r="U26" s="10">
        <v>17</v>
      </c>
      <c r="V26" s="10">
        <v>15</v>
      </c>
      <c r="W26" s="10">
        <v>6</v>
      </c>
      <c r="X26" s="10">
        <v>13</v>
      </c>
      <c r="Y26" s="10">
        <v>15</v>
      </c>
      <c r="Z26" s="10">
        <v>9</v>
      </c>
      <c r="AA26" s="10">
        <v>12</v>
      </c>
      <c r="AB26" s="10">
        <v>2</v>
      </c>
      <c r="AC26" s="10">
        <v>10</v>
      </c>
      <c r="AD26" s="10">
        <v>3</v>
      </c>
      <c r="AE26" s="10">
        <v>1</v>
      </c>
      <c r="AF26" s="10">
        <v>2</v>
      </c>
      <c r="AG26" s="10">
        <v>6</v>
      </c>
      <c r="AH26" s="10">
        <v>9</v>
      </c>
      <c r="AI26" s="10">
        <v>26</v>
      </c>
      <c r="AJ26" s="10">
        <v>3</v>
      </c>
      <c r="AK26" s="10">
        <v>14</v>
      </c>
      <c r="AL26" s="10">
        <v>1</v>
      </c>
      <c r="AM26" s="10">
        <v>0</v>
      </c>
      <c r="AN26" s="10">
        <v>14</v>
      </c>
      <c r="AO26" s="10">
        <v>0</v>
      </c>
      <c r="AP26" s="10">
        <v>13</v>
      </c>
      <c r="AQ26" s="10">
        <v>16</v>
      </c>
      <c r="AR26" s="10">
        <v>6</v>
      </c>
      <c r="AS26" s="10">
        <v>13</v>
      </c>
      <c r="AT26" s="10">
        <v>6</v>
      </c>
      <c r="AU26" s="10">
        <v>11</v>
      </c>
      <c r="AV26" s="10">
        <v>29</v>
      </c>
      <c r="AW26" s="10">
        <v>10</v>
      </c>
      <c r="AX26" s="10">
        <v>4</v>
      </c>
      <c r="AY26" s="10">
        <v>6</v>
      </c>
      <c r="AZ26" s="10">
        <v>11</v>
      </c>
      <c r="BA26" s="10">
        <v>27</v>
      </c>
      <c r="BB26" s="10">
        <v>0</v>
      </c>
      <c r="BC26" s="10">
        <v>0</v>
      </c>
      <c r="BD26" s="10">
        <v>23</v>
      </c>
      <c r="BE26" s="10">
        <v>13</v>
      </c>
      <c r="BF26" s="10">
        <v>8</v>
      </c>
      <c r="BG26" s="10">
        <v>39</v>
      </c>
      <c r="BH26" s="10">
        <v>0</v>
      </c>
      <c r="BI26" s="10">
        <v>4</v>
      </c>
      <c r="BJ26" s="10">
        <v>18</v>
      </c>
      <c r="BK26" s="10">
        <v>25</v>
      </c>
      <c r="BL26" s="10">
        <v>14</v>
      </c>
      <c r="BM26" s="10">
        <v>30</v>
      </c>
      <c r="BN26" s="10">
        <v>15</v>
      </c>
      <c r="BO26" s="10">
        <v>15</v>
      </c>
      <c r="BP26" s="10">
        <v>9</v>
      </c>
      <c r="BQ26" s="10">
        <v>10</v>
      </c>
      <c r="BR26" s="10">
        <v>23</v>
      </c>
      <c r="BS26" s="10">
        <v>11</v>
      </c>
      <c r="BT26" s="10">
        <v>16</v>
      </c>
      <c r="BU26" s="10">
        <v>27</v>
      </c>
      <c r="BV26" s="10">
        <v>16</v>
      </c>
      <c r="BW26" s="10">
        <v>18</v>
      </c>
      <c r="BX26" s="10">
        <v>9</v>
      </c>
      <c r="BY26" s="10">
        <v>11</v>
      </c>
      <c r="BZ26" s="10">
        <v>26</v>
      </c>
      <c r="CA26" s="10">
        <v>6</v>
      </c>
      <c r="CB26" s="10">
        <v>5</v>
      </c>
      <c r="CC26" s="10">
        <v>10</v>
      </c>
      <c r="CD26" s="10">
        <v>29</v>
      </c>
      <c r="CE26" s="10">
        <v>37</v>
      </c>
      <c r="CF26" s="10">
        <v>7</v>
      </c>
      <c r="CG26" s="10">
        <v>27</v>
      </c>
      <c r="CH26" s="10">
        <v>6</v>
      </c>
      <c r="CI26" s="10">
        <v>10</v>
      </c>
      <c r="CJ26" s="10">
        <v>5</v>
      </c>
      <c r="CK26" s="10">
        <v>16</v>
      </c>
      <c r="CL26" s="10">
        <v>22</v>
      </c>
      <c r="CM26" s="10">
        <v>1</v>
      </c>
      <c r="CN26" s="10">
        <v>27</v>
      </c>
      <c r="CO26" s="10">
        <v>12</v>
      </c>
      <c r="CP26" s="10">
        <v>3</v>
      </c>
      <c r="CQ26" s="10">
        <v>4</v>
      </c>
      <c r="CR26" s="10">
        <v>21</v>
      </c>
      <c r="CS26" s="10">
        <v>8</v>
      </c>
      <c r="CT26" s="10">
        <v>11</v>
      </c>
    </row>
    <row r="27" spans="1:98" ht="12.75" customHeight="1" x14ac:dyDescent="0.25">
      <c r="A27" s="27"/>
      <c r="B27" s="28"/>
      <c r="C27" s="14">
        <v>7.0000000000000007E-2</v>
      </c>
      <c r="D27" s="14">
        <v>7.0000000000000007E-2</v>
      </c>
      <c r="E27" s="14">
        <v>0.06</v>
      </c>
      <c r="F27" s="14">
        <v>0.12</v>
      </c>
      <c r="G27" s="14">
        <v>0.04</v>
      </c>
      <c r="H27" s="14">
        <v>0.1</v>
      </c>
      <c r="I27" s="14">
        <v>0.04</v>
      </c>
      <c r="J27" s="14">
        <v>0.12</v>
      </c>
      <c r="K27" s="14">
        <v>0.06</v>
      </c>
      <c r="L27" s="14">
        <v>7.0000000000000007E-2</v>
      </c>
      <c r="M27" s="14">
        <v>0.08</v>
      </c>
      <c r="N27" s="14">
        <v>0.05</v>
      </c>
      <c r="O27" s="14">
        <v>0.05</v>
      </c>
      <c r="P27" s="14">
        <v>0.02</v>
      </c>
      <c r="Q27" s="14">
        <v>0</v>
      </c>
      <c r="R27" s="14">
        <v>0.02</v>
      </c>
      <c r="S27" s="14">
        <v>0.02</v>
      </c>
      <c r="T27" s="14">
        <v>0.05</v>
      </c>
      <c r="U27" s="14">
        <v>0.1</v>
      </c>
      <c r="V27" s="14">
        <v>7.0000000000000007E-2</v>
      </c>
      <c r="W27" s="14">
        <v>0.04</v>
      </c>
      <c r="X27" s="14">
        <v>7.0000000000000007E-2</v>
      </c>
      <c r="Y27" s="14">
        <v>0.06</v>
      </c>
      <c r="Z27" s="14">
        <v>0.12</v>
      </c>
      <c r="AA27" s="14">
        <v>0.11</v>
      </c>
      <c r="AB27" s="14">
        <v>0.06</v>
      </c>
      <c r="AC27" s="14">
        <v>0.08</v>
      </c>
      <c r="AD27" s="14">
        <v>0.04</v>
      </c>
      <c r="AE27" s="14">
        <v>0.02</v>
      </c>
      <c r="AF27" s="14">
        <v>0.03</v>
      </c>
      <c r="AG27" s="14">
        <v>0.04</v>
      </c>
      <c r="AH27" s="14">
        <v>0.12</v>
      </c>
      <c r="AI27" s="14">
        <v>7.0000000000000007E-2</v>
      </c>
      <c r="AJ27" s="14">
        <v>7.0000000000000007E-2</v>
      </c>
      <c r="AK27" s="14">
        <v>0.09</v>
      </c>
      <c r="AL27" s="14">
        <v>0.02</v>
      </c>
      <c r="AM27" s="14">
        <v>0</v>
      </c>
      <c r="AN27" s="14">
        <v>7.0000000000000007E-2</v>
      </c>
      <c r="AO27" s="14">
        <v>0</v>
      </c>
      <c r="AP27" s="14">
        <v>7.0000000000000007E-2</v>
      </c>
      <c r="AQ27" s="14">
        <v>7.0000000000000007E-2</v>
      </c>
      <c r="AR27" s="14">
        <v>0.05</v>
      </c>
      <c r="AS27" s="14">
        <v>0.05</v>
      </c>
      <c r="AT27" s="14">
        <v>0.06</v>
      </c>
      <c r="AU27" s="14">
        <v>0.11</v>
      </c>
      <c r="AV27" s="14">
        <v>0.12</v>
      </c>
      <c r="AW27" s="14">
        <v>0.03</v>
      </c>
      <c r="AX27" s="14">
        <v>0.04</v>
      </c>
      <c r="AY27" s="14">
        <v>0.04</v>
      </c>
      <c r="AZ27" s="14">
        <v>7.0000000000000007E-2</v>
      </c>
      <c r="BA27" s="14">
        <v>0.09</v>
      </c>
      <c r="BB27" s="14">
        <v>0</v>
      </c>
      <c r="BC27" s="14">
        <v>0</v>
      </c>
      <c r="BD27" s="14">
        <v>0.14000000000000001</v>
      </c>
      <c r="BE27" s="14">
        <v>7.0000000000000007E-2</v>
      </c>
      <c r="BF27" s="14">
        <v>0.02</v>
      </c>
      <c r="BG27" s="14">
        <v>0.08</v>
      </c>
      <c r="BH27" s="14">
        <v>0</v>
      </c>
      <c r="BI27" s="14">
        <v>0.06</v>
      </c>
      <c r="BJ27" s="14">
        <v>0.13</v>
      </c>
      <c r="BK27" s="14">
        <v>0.05</v>
      </c>
      <c r="BL27" s="14">
        <v>0.06</v>
      </c>
      <c r="BM27" s="14">
        <v>7.0000000000000007E-2</v>
      </c>
      <c r="BN27" s="14">
        <v>0.09</v>
      </c>
      <c r="BO27" s="14">
        <v>0.06</v>
      </c>
      <c r="BP27" s="14">
        <v>0.05</v>
      </c>
      <c r="BQ27" s="14">
        <v>0.06</v>
      </c>
      <c r="BR27" s="14">
        <v>0.06</v>
      </c>
      <c r="BS27" s="14">
        <v>0.1</v>
      </c>
      <c r="BT27" s="14">
        <v>0.05</v>
      </c>
      <c r="BU27" s="14">
        <v>0.08</v>
      </c>
      <c r="BV27" s="14">
        <v>7.0000000000000007E-2</v>
      </c>
      <c r="BW27" s="14">
        <v>7.0000000000000007E-2</v>
      </c>
      <c r="BX27" s="14">
        <v>0.06</v>
      </c>
      <c r="BY27" s="14">
        <v>0.06</v>
      </c>
      <c r="BZ27" s="14">
        <v>0.06</v>
      </c>
      <c r="CA27" s="14">
        <v>0.1</v>
      </c>
      <c r="CB27" s="14">
        <v>0.04</v>
      </c>
      <c r="CC27" s="14">
        <v>7.0000000000000007E-2</v>
      </c>
      <c r="CD27" s="14">
        <v>0.08</v>
      </c>
      <c r="CE27" s="14">
        <v>7.0000000000000007E-2</v>
      </c>
      <c r="CF27" s="14">
        <v>0.05</v>
      </c>
      <c r="CG27" s="14">
        <v>0.08</v>
      </c>
      <c r="CH27" s="14">
        <v>7.0000000000000007E-2</v>
      </c>
      <c r="CI27" s="14">
        <v>0.05</v>
      </c>
      <c r="CJ27" s="14">
        <v>7.0000000000000007E-2</v>
      </c>
      <c r="CK27" s="14">
        <v>0.09</v>
      </c>
      <c r="CL27" s="14">
        <v>0.05</v>
      </c>
      <c r="CM27" s="14">
        <v>0.01</v>
      </c>
      <c r="CN27" s="14">
        <v>0.08</v>
      </c>
      <c r="CO27" s="14">
        <v>7.0000000000000007E-2</v>
      </c>
      <c r="CP27" s="14">
        <v>0.09</v>
      </c>
      <c r="CQ27" s="14">
        <v>0.04</v>
      </c>
      <c r="CR27" s="14">
        <v>7.0000000000000007E-2</v>
      </c>
      <c r="CS27" s="14">
        <v>0.06</v>
      </c>
      <c r="CT27" s="14">
        <v>7.0000000000000007E-2</v>
      </c>
    </row>
    <row r="28" spans="1:98" ht="20.100000000000001" customHeight="1" x14ac:dyDescent="0.25">
      <c r="A28" s="27"/>
      <c r="B28" s="30" t="s">
        <v>1276</v>
      </c>
      <c r="C28" s="10">
        <v>37</v>
      </c>
      <c r="D28" s="10">
        <v>18</v>
      </c>
      <c r="E28" s="10">
        <v>19</v>
      </c>
      <c r="F28" s="10">
        <v>6</v>
      </c>
      <c r="G28" s="10">
        <v>7</v>
      </c>
      <c r="H28" s="10">
        <v>10</v>
      </c>
      <c r="I28" s="10">
        <v>15</v>
      </c>
      <c r="J28" s="10">
        <v>6</v>
      </c>
      <c r="K28" s="10">
        <v>3</v>
      </c>
      <c r="L28" s="10">
        <v>6</v>
      </c>
      <c r="M28" s="10">
        <v>8</v>
      </c>
      <c r="N28" s="10">
        <v>5</v>
      </c>
      <c r="O28" s="10">
        <v>9</v>
      </c>
      <c r="P28" s="10">
        <v>1</v>
      </c>
      <c r="Q28" s="10">
        <v>0</v>
      </c>
      <c r="R28" s="10">
        <v>1</v>
      </c>
      <c r="S28" s="10">
        <v>1</v>
      </c>
      <c r="T28" s="10">
        <v>14</v>
      </c>
      <c r="U28" s="10">
        <v>10</v>
      </c>
      <c r="V28" s="10">
        <v>13</v>
      </c>
      <c r="W28" s="10">
        <v>11</v>
      </c>
      <c r="X28" s="10">
        <v>13</v>
      </c>
      <c r="Y28" s="10">
        <v>8</v>
      </c>
      <c r="Z28" s="10">
        <v>5</v>
      </c>
      <c r="AA28" s="10">
        <v>5</v>
      </c>
      <c r="AB28" s="10">
        <v>1</v>
      </c>
      <c r="AC28" s="10">
        <v>5</v>
      </c>
      <c r="AD28" s="10">
        <v>1</v>
      </c>
      <c r="AE28" s="10">
        <v>3</v>
      </c>
      <c r="AF28" s="10">
        <v>9</v>
      </c>
      <c r="AG28" s="10">
        <v>10</v>
      </c>
      <c r="AH28" s="10">
        <v>5</v>
      </c>
      <c r="AI28" s="10">
        <v>21</v>
      </c>
      <c r="AJ28" s="10">
        <v>3</v>
      </c>
      <c r="AK28" s="10">
        <v>9</v>
      </c>
      <c r="AL28" s="10">
        <v>1</v>
      </c>
      <c r="AM28" s="10">
        <v>3</v>
      </c>
      <c r="AN28" s="10">
        <v>12</v>
      </c>
      <c r="AO28" s="10">
        <v>1</v>
      </c>
      <c r="AP28" s="10">
        <v>12</v>
      </c>
      <c r="AQ28" s="10">
        <v>12</v>
      </c>
      <c r="AR28" s="10">
        <v>4</v>
      </c>
      <c r="AS28" s="10">
        <v>14</v>
      </c>
      <c r="AT28" s="10">
        <v>8</v>
      </c>
      <c r="AU28" s="10">
        <v>6</v>
      </c>
      <c r="AV28" s="10">
        <v>24</v>
      </c>
      <c r="AW28" s="10">
        <v>9</v>
      </c>
      <c r="AX28" s="10">
        <v>5</v>
      </c>
      <c r="AY28" s="10">
        <v>11</v>
      </c>
      <c r="AZ28" s="10">
        <v>5</v>
      </c>
      <c r="BA28" s="10">
        <v>17</v>
      </c>
      <c r="BB28" s="10">
        <v>0</v>
      </c>
      <c r="BC28" s="10">
        <v>0</v>
      </c>
      <c r="BD28" s="10">
        <v>20</v>
      </c>
      <c r="BE28" s="10">
        <v>16</v>
      </c>
      <c r="BF28" s="10">
        <v>1</v>
      </c>
      <c r="BG28" s="10">
        <v>26</v>
      </c>
      <c r="BH28" s="10">
        <v>2</v>
      </c>
      <c r="BI28" s="10">
        <v>3</v>
      </c>
      <c r="BJ28" s="10">
        <v>5</v>
      </c>
      <c r="BK28" s="10">
        <v>29</v>
      </c>
      <c r="BL28" s="10">
        <v>8</v>
      </c>
      <c r="BM28" s="10">
        <v>26</v>
      </c>
      <c r="BN28" s="10">
        <v>9</v>
      </c>
      <c r="BO28" s="10">
        <v>12</v>
      </c>
      <c r="BP28" s="10">
        <v>12</v>
      </c>
      <c r="BQ28" s="10">
        <v>11</v>
      </c>
      <c r="BR28" s="10">
        <v>18</v>
      </c>
      <c r="BS28" s="10">
        <v>9</v>
      </c>
      <c r="BT28" s="10">
        <v>17</v>
      </c>
      <c r="BU28" s="10">
        <v>20</v>
      </c>
      <c r="BV28" s="10">
        <v>13</v>
      </c>
      <c r="BW28" s="10">
        <v>10</v>
      </c>
      <c r="BX28" s="10">
        <v>11</v>
      </c>
      <c r="BY28" s="10">
        <v>4</v>
      </c>
      <c r="BZ28" s="10">
        <v>25</v>
      </c>
      <c r="CA28" s="10">
        <v>3</v>
      </c>
      <c r="CB28" s="10">
        <v>6</v>
      </c>
      <c r="CC28" s="10">
        <v>9</v>
      </c>
      <c r="CD28" s="10">
        <v>16</v>
      </c>
      <c r="CE28" s="10">
        <v>28</v>
      </c>
      <c r="CF28" s="10">
        <v>9</v>
      </c>
      <c r="CG28" s="10">
        <v>20</v>
      </c>
      <c r="CH28" s="10">
        <v>4</v>
      </c>
      <c r="CI28" s="10">
        <v>13</v>
      </c>
      <c r="CJ28" s="10">
        <v>1</v>
      </c>
      <c r="CK28" s="10">
        <v>17</v>
      </c>
      <c r="CL28" s="10">
        <v>19</v>
      </c>
      <c r="CM28" s="10">
        <v>3</v>
      </c>
      <c r="CN28" s="10">
        <v>22</v>
      </c>
      <c r="CO28" s="10">
        <v>7</v>
      </c>
      <c r="CP28" s="10">
        <v>2</v>
      </c>
      <c r="CQ28" s="10">
        <v>3</v>
      </c>
      <c r="CR28" s="10">
        <v>14</v>
      </c>
      <c r="CS28" s="10">
        <v>7</v>
      </c>
      <c r="CT28" s="10">
        <v>11</v>
      </c>
    </row>
    <row r="29" spans="1:98" ht="12.75" customHeight="1" x14ac:dyDescent="0.25">
      <c r="A29" s="27"/>
      <c r="B29" s="28"/>
      <c r="C29" s="14">
        <v>0.06</v>
      </c>
      <c r="D29" s="14">
        <v>0.06</v>
      </c>
      <c r="E29" s="14">
        <v>0.06</v>
      </c>
      <c r="F29" s="14">
        <v>0.08</v>
      </c>
      <c r="G29" s="14">
        <v>0.05</v>
      </c>
      <c r="H29" s="14">
        <v>0.06</v>
      </c>
      <c r="I29" s="14">
        <v>0.05</v>
      </c>
      <c r="J29" s="14">
        <v>0.08</v>
      </c>
      <c r="K29" s="14">
        <v>0.03</v>
      </c>
      <c r="L29" s="14">
        <v>0.05</v>
      </c>
      <c r="M29" s="14">
        <v>7.0000000000000007E-2</v>
      </c>
      <c r="N29" s="14">
        <v>0.05</v>
      </c>
      <c r="O29" s="14">
        <v>7.0000000000000007E-2</v>
      </c>
      <c r="P29" s="14">
        <v>0.02</v>
      </c>
      <c r="Q29" s="14">
        <v>0</v>
      </c>
      <c r="R29" s="14">
        <v>0.02</v>
      </c>
      <c r="S29" s="14">
        <v>0.02</v>
      </c>
      <c r="T29" s="14">
        <v>0.06</v>
      </c>
      <c r="U29" s="14">
        <v>0.06</v>
      </c>
      <c r="V29" s="14">
        <v>0.06</v>
      </c>
      <c r="W29" s="14">
        <v>0.08</v>
      </c>
      <c r="X29" s="14">
        <v>7.0000000000000007E-2</v>
      </c>
      <c r="Y29" s="14">
        <v>0.03</v>
      </c>
      <c r="Z29" s="14">
        <v>0.06</v>
      </c>
      <c r="AA29" s="14">
        <v>0.05</v>
      </c>
      <c r="AB29" s="14">
        <v>0.02</v>
      </c>
      <c r="AC29" s="14">
        <v>0.04</v>
      </c>
      <c r="AD29" s="14">
        <v>0.02</v>
      </c>
      <c r="AE29" s="14">
        <v>0.04</v>
      </c>
      <c r="AF29" s="14">
        <v>0.15</v>
      </c>
      <c r="AG29" s="14">
        <v>7.0000000000000007E-2</v>
      </c>
      <c r="AH29" s="14">
        <v>0.06</v>
      </c>
      <c r="AI29" s="14">
        <v>0.05</v>
      </c>
      <c r="AJ29" s="14">
        <v>7.0000000000000007E-2</v>
      </c>
      <c r="AK29" s="14">
        <v>0.06</v>
      </c>
      <c r="AL29" s="14">
        <v>0.04</v>
      </c>
      <c r="AM29" s="14">
        <v>7.0000000000000007E-2</v>
      </c>
      <c r="AN29" s="14">
        <v>0.06</v>
      </c>
      <c r="AO29" s="14">
        <v>7.0000000000000007E-2</v>
      </c>
      <c r="AP29" s="14">
        <v>0.06</v>
      </c>
      <c r="AQ29" s="14">
        <v>0.05</v>
      </c>
      <c r="AR29" s="14">
        <v>0.04</v>
      </c>
      <c r="AS29" s="14">
        <v>0.06</v>
      </c>
      <c r="AT29" s="14">
        <v>0.09</v>
      </c>
      <c r="AU29" s="14">
        <v>0.06</v>
      </c>
      <c r="AV29" s="14">
        <v>0.1</v>
      </c>
      <c r="AW29" s="14">
        <v>0.03</v>
      </c>
      <c r="AX29" s="14">
        <v>0.05</v>
      </c>
      <c r="AY29" s="14">
        <v>0.06</v>
      </c>
      <c r="AZ29" s="14">
        <v>0.03</v>
      </c>
      <c r="BA29" s="14">
        <v>0.05</v>
      </c>
      <c r="BB29" s="14">
        <v>0</v>
      </c>
      <c r="BC29" s="14">
        <v>0</v>
      </c>
      <c r="BD29" s="14">
        <v>0.12</v>
      </c>
      <c r="BE29" s="14">
        <v>0.09</v>
      </c>
      <c r="BF29" s="14">
        <v>0.01</v>
      </c>
      <c r="BG29" s="14">
        <v>0.06</v>
      </c>
      <c r="BH29" s="14">
        <v>0.04</v>
      </c>
      <c r="BI29" s="14">
        <v>0.05</v>
      </c>
      <c r="BJ29" s="14">
        <v>0.03</v>
      </c>
      <c r="BK29" s="14">
        <v>0.06</v>
      </c>
      <c r="BL29" s="14">
        <v>0.04</v>
      </c>
      <c r="BM29" s="14">
        <v>0.06</v>
      </c>
      <c r="BN29" s="14">
        <v>0.05</v>
      </c>
      <c r="BO29" s="14">
        <v>0.05</v>
      </c>
      <c r="BP29" s="14">
        <v>7.0000000000000007E-2</v>
      </c>
      <c r="BQ29" s="14">
        <v>0.06</v>
      </c>
      <c r="BR29" s="14">
        <v>0.05</v>
      </c>
      <c r="BS29" s="14">
        <v>0.08</v>
      </c>
      <c r="BT29" s="14">
        <v>0.05</v>
      </c>
      <c r="BU29" s="14">
        <v>0.06</v>
      </c>
      <c r="BV29" s="14">
        <v>0.05</v>
      </c>
      <c r="BW29" s="14">
        <v>0.04</v>
      </c>
      <c r="BX29" s="14">
        <v>7.0000000000000007E-2</v>
      </c>
      <c r="BY29" s="14">
        <v>0.02</v>
      </c>
      <c r="BZ29" s="14">
        <v>0.06</v>
      </c>
      <c r="CA29" s="14">
        <v>0.04</v>
      </c>
      <c r="CB29" s="14">
        <v>0.05</v>
      </c>
      <c r="CC29" s="14">
        <v>0.06</v>
      </c>
      <c r="CD29" s="14">
        <v>0.04</v>
      </c>
      <c r="CE29" s="14">
        <v>0.05</v>
      </c>
      <c r="CF29" s="14">
        <v>0.08</v>
      </c>
      <c r="CG29" s="14">
        <v>0.06</v>
      </c>
      <c r="CH29" s="14">
        <v>0.04</v>
      </c>
      <c r="CI29" s="14">
        <v>0.06</v>
      </c>
      <c r="CJ29" s="14">
        <v>0.01</v>
      </c>
      <c r="CK29" s="14">
        <v>0.1</v>
      </c>
      <c r="CL29" s="14">
        <v>0.05</v>
      </c>
      <c r="CM29" s="14">
        <v>0.03</v>
      </c>
      <c r="CN29" s="14">
        <v>0.06</v>
      </c>
      <c r="CO29" s="14">
        <v>0.04</v>
      </c>
      <c r="CP29" s="14">
        <v>0.05</v>
      </c>
      <c r="CQ29" s="14">
        <v>0.03</v>
      </c>
      <c r="CR29" s="14">
        <v>0.05</v>
      </c>
      <c r="CS29" s="14">
        <v>0.06</v>
      </c>
      <c r="CT29" s="14">
        <v>7.0000000000000007E-2</v>
      </c>
    </row>
    <row r="30" spans="1:98" ht="18.95" customHeight="1" x14ac:dyDescent="0.25">
      <c r="A30" s="27"/>
      <c r="B30" s="30" t="s">
        <v>1277</v>
      </c>
      <c r="C30" s="10">
        <v>38</v>
      </c>
      <c r="D30" s="10">
        <v>17</v>
      </c>
      <c r="E30" s="10">
        <v>22</v>
      </c>
      <c r="F30" s="10">
        <v>3</v>
      </c>
      <c r="G30" s="10">
        <v>3</v>
      </c>
      <c r="H30" s="10">
        <v>6</v>
      </c>
      <c r="I30" s="10">
        <v>26</v>
      </c>
      <c r="J30" s="10">
        <v>3</v>
      </c>
      <c r="K30" s="10">
        <v>2</v>
      </c>
      <c r="L30" s="10">
        <v>4</v>
      </c>
      <c r="M30" s="10">
        <v>4</v>
      </c>
      <c r="N30" s="10">
        <v>9</v>
      </c>
      <c r="O30" s="10">
        <v>9</v>
      </c>
      <c r="P30" s="10">
        <v>9</v>
      </c>
      <c r="Q30" s="10">
        <v>0</v>
      </c>
      <c r="R30" s="10">
        <v>9</v>
      </c>
      <c r="S30" s="10">
        <v>9</v>
      </c>
      <c r="T30" s="10">
        <v>18</v>
      </c>
      <c r="U30" s="10">
        <v>6</v>
      </c>
      <c r="V30" s="10">
        <v>6</v>
      </c>
      <c r="W30" s="10">
        <v>17</v>
      </c>
      <c r="X30" s="10">
        <v>10</v>
      </c>
      <c r="Y30" s="10">
        <v>8</v>
      </c>
      <c r="Z30" s="10">
        <v>3</v>
      </c>
      <c r="AA30" s="10">
        <v>7</v>
      </c>
      <c r="AB30" s="10">
        <v>0</v>
      </c>
      <c r="AC30" s="10">
        <v>5</v>
      </c>
      <c r="AD30" s="10">
        <v>3</v>
      </c>
      <c r="AE30" s="10">
        <v>5</v>
      </c>
      <c r="AF30" s="10">
        <v>2</v>
      </c>
      <c r="AG30" s="10">
        <v>14</v>
      </c>
      <c r="AH30" s="10">
        <v>3</v>
      </c>
      <c r="AI30" s="10">
        <v>26</v>
      </c>
      <c r="AJ30" s="10">
        <v>3</v>
      </c>
      <c r="AK30" s="10">
        <v>4</v>
      </c>
      <c r="AL30" s="10">
        <v>2</v>
      </c>
      <c r="AM30" s="10">
        <v>3</v>
      </c>
      <c r="AN30" s="10">
        <v>7</v>
      </c>
      <c r="AO30" s="10">
        <v>2</v>
      </c>
      <c r="AP30" s="10">
        <v>17</v>
      </c>
      <c r="AQ30" s="10">
        <v>12</v>
      </c>
      <c r="AR30" s="10">
        <v>4</v>
      </c>
      <c r="AS30" s="10">
        <v>16</v>
      </c>
      <c r="AT30" s="10">
        <v>9</v>
      </c>
      <c r="AU30" s="10">
        <v>4</v>
      </c>
      <c r="AV30" s="10">
        <v>15</v>
      </c>
      <c r="AW30" s="10">
        <v>19</v>
      </c>
      <c r="AX30" s="10">
        <v>5</v>
      </c>
      <c r="AY30" s="10">
        <v>17</v>
      </c>
      <c r="AZ30" s="10">
        <v>2</v>
      </c>
      <c r="BA30" s="10">
        <v>15</v>
      </c>
      <c r="BB30" s="10">
        <v>2</v>
      </c>
      <c r="BC30" s="10">
        <v>0</v>
      </c>
      <c r="BD30" s="10">
        <v>6</v>
      </c>
      <c r="BE30" s="10">
        <v>23</v>
      </c>
      <c r="BF30" s="10">
        <v>10</v>
      </c>
      <c r="BG30" s="10">
        <v>16</v>
      </c>
      <c r="BH30" s="10">
        <v>6</v>
      </c>
      <c r="BI30" s="10" t="s">
        <v>516</v>
      </c>
      <c r="BJ30" s="10">
        <v>9</v>
      </c>
      <c r="BK30" s="10">
        <v>27</v>
      </c>
      <c r="BL30" s="10">
        <v>22</v>
      </c>
      <c r="BM30" s="10">
        <v>16</v>
      </c>
      <c r="BN30" s="10">
        <v>11</v>
      </c>
      <c r="BO30" s="10">
        <v>8</v>
      </c>
      <c r="BP30" s="10">
        <v>15</v>
      </c>
      <c r="BQ30" s="10">
        <v>9</v>
      </c>
      <c r="BR30" s="10">
        <v>23</v>
      </c>
      <c r="BS30" s="10">
        <v>6</v>
      </c>
      <c r="BT30" s="10">
        <v>17</v>
      </c>
      <c r="BU30" s="10">
        <v>21</v>
      </c>
      <c r="BV30" s="10">
        <v>11</v>
      </c>
      <c r="BW30" s="10">
        <v>17</v>
      </c>
      <c r="BX30" s="10">
        <v>11</v>
      </c>
      <c r="BY30" s="10">
        <v>3</v>
      </c>
      <c r="BZ30" s="10">
        <v>25</v>
      </c>
      <c r="CA30" s="10">
        <v>5</v>
      </c>
      <c r="CB30" s="10">
        <v>11</v>
      </c>
      <c r="CC30" s="10">
        <v>8</v>
      </c>
      <c r="CD30" s="10">
        <v>20</v>
      </c>
      <c r="CE30" s="10">
        <v>29</v>
      </c>
      <c r="CF30" s="10">
        <v>9</v>
      </c>
      <c r="CG30" s="10">
        <v>18</v>
      </c>
      <c r="CH30" s="10">
        <v>9</v>
      </c>
      <c r="CI30" s="10">
        <v>12</v>
      </c>
      <c r="CJ30" s="10">
        <v>2</v>
      </c>
      <c r="CK30" s="10">
        <v>20</v>
      </c>
      <c r="CL30" s="10">
        <v>17</v>
      </c>
      <c r="CM30" s="10">
        <v>3</v>
      </c>
      <c r="CN30" s="10">
        <v>21</v>
      </c>
      <c r="CO30" s="10">
        <v>10</v>
      </c>
      <c r="CP30" s="10">
        <v>5</v>
      </c>
      <c r="CQ30" s="10">
        <v>3</v>
      </c>
      <c r="CR30" s="10">
        <v>13</v>
      </c>
      <c r="CS30" s="10">
        <v>12</v>
      </c>
      <c r="CT30" s="10">
        <v>10</v>
      </c>
    </row>
    <row r="31" spans="1:98" ht="12.75" customHeight="1" x14ac:dyDescent="0.25">
      <c r="A31" s="28"/>
      <c r="B31" s="28"/>
      <c r="C31" s="14">
        <v>0.06</v>
      </c>
      <c r="D31" s="14">
        <v>0.05</v>
      </c>
      <c r="E31" s="14">
        <v>0.06</v>
      </c>
      <c r="F31" s="14">
        <v>0.03</v>
      </c>
      <c r="G31" s="14">
        <v>0.02</v>
      </c>
      <c r="H31" s="14">
        <v>0.04</v>
      </c>
      <c r="I31" s="14">
        <v>0.1</v>
      </c>
      <c r="J31" s="14">
        <v>0.03</v>
      </c>
      <c r="K31" s="14">
        <v>0.02</v>
      </c>
      <c r="L31" s="14">
        <v>0.03</v>
      </c>
      <c r="M31" s="14">
        <v>0.04</v>
      </c>
      <c r="N31" s="14">
        <v>0.09</v>
      </c>
      <c r="O31" s="14">
        <v>7.0000000000000007E-2</v>
      </c>
      <c r="P31" s="14">
        <v>0.16</v>
      </c>
      <c r="Q31" s="14">
        <v>0</v>
      </c>
      <c r="R31" s="14">
        <v>0.16</v>
      </c>
      <c r="S31" s="14">
        <v>0.16</v>
      </c>
      <c r="T31" s="14">
        <v>0.08</v>
      </c>
      <c r="U31" s="14">
        <v>0.04</v>
      </c>
      <c r="V31" s="14">
        <v>0.03</v>
      </c>
      <c r="W31" s="14">
        <v>0.12</v>
      </c>
      <c r="X31" s="14">
        <v>0.05</v>
      </c>
      <c r="Y31" s="14">
        <v>0.04</v>
      </c>
      <c r="Z31" s="14">
        <v>0.03</v>
      </c>
      <c r="AA31" s="14">
        <v>7.0000000000000007E-2</v>
      </c>
      <c r="AB31" s="14">
        <v>0</v>
      </c>
      <c r="AC31" s="14">
        <v>0.04</v>
      </c>
      <c r="AD31" s="14">
        <v>0.03</v>
      </c>
      <c r="AE31" s="14">
        <v>0.08</v>
      </c>
      <c r="AF31" s="14">
        <v>0.04</v>
      </c>
      <c r="AG31" s="14">
        <v>0.1</v>
      </c>
      <c r="AH31" s="14">
        <v>0.03</v>
      </c>
      <c r="AI31" s="14">
        <v>7.0000000000000007E-2</v>
      </c>
      <c r="AJ31" s="14">
        <v>7.0000000000000007E-2</v>
      </c>
      <c r="AK31" s="14">
        <v>0.03</v>
      </c>
      <c r="AL31" s="14">
        <v>0.05</v>
      </c>
      <c r="AM31" s="14">
        <v>0.08</v>
      </c>
      <c r="AN31" s="14">
        <v>0.03</v>
      </c>
      <c r="AO31" s="14">
        <v>0.09</v>
      </c>
      <c r="AP31" s="14">
        <v>0.08</v>
      </c>
      <c r="AQ31" s="14">
        <v>0.06</v>
      </c>
      <c r="AR31" s="14">
        <v>0.04</v>
      </c>
      <c r="AS31" s="14">
        <v>0.06</v>
      </c>
      <c r="AT31" s="14">
        <v>0.1</v>
      </c>
      <c r="AU31" s="14">
        <v>0.04</v>
      </c>
      <c r="AV31" s="14">
        <v>0.06</v>
      </c>
      <c r="AW31" s="14">
        <v>0.06</v>
      </c>
      <c r="AX31" s="14">
        <v>0.04</v>
      </c>
      <c r="AY31" s="14">
        <v>0.1</v>
      </c>
      <c r="AZ31" s="14">
        <v>0.01</v>
      </c>
      <c r="BA31" s="14">
        <v>0.05</v>
      </c>
      <c r="BB31" s="14">
        <v>0.11</v>
      </c>
      <c r="BC31" s="14">
        <v>0</v>
      </c>
      <c r="BD31" s="14">
        <v>0.04</v>
      </c>
      <c r="BE31" s="14">
        <v>0.14000000000000001</v>
      </c>
      <c r="BF31" s="14">
        <v>0.03</v>
      </c>
      <c r="BG31" s="14">
        <v>0.03</v>
      </c>
      <c r="BH31" s="14">
        <v>0.15</v>
      </c>
      <c r="BI31" s="14">
        <v>0.01</v>
      </c>
      <c r="BJ31" s="14">
        <v>0.06</v>
      </c>
      <c r="BK31" s="14">
        <v>0.05</v>
      </c>
      <c r="BL31" s="14">
        <v>0.1</v>
      </c>
      <c r="BM31" s="14">
        <v>0.04</v>
      </c>
      <c r="BN31" s="14">
        <v>7.0000000000000007E-2</v>
      </c>
      <c r="BO31" s="14">
        <v>0.03</v>
      </c>
      <c r="BP31" s="14">
        <v>0.08</v>
      </c>
      <c r="BQ31" s="14">
        <v>0.06</v>
      </c>
      <c r="BR31" s="14">
        <v>0.06</v>
      </c>
      <c r="BS31" s="14">
        <v>0.06</v>
      </c>
      <c r="BT31" s="14">
        <v>0.05</v>
      </c>
      <c r="BU31" s="14">
        <v>7.0000000000000007E-2</v>
      </c>
      <c r="BV31" s="14">
        <v>0.05</v>
      </c>
      <c r="BW31" s="14">
        <v>7.0000000000000007E-2</v>
      </c>
      <c r="BX31" s="14">
        <v>7.0000000000000007E-2</v>
      </c>
      <c r="BY31" s="14">
        <v>0.02</v>
      </c>
      <c r="BZ31" s="14">
        <v>0.06</v>
      </c>
      <c r="CA31" s="14">
        <v>0.08</v>
      </c>
      <c r="CB31" s="14">
        <v>0.08</v>
      </c>
      <c r="CC31" s="14">
        <v>0.05</v>
      </c>
      <c r="CD31" s="14">
        <v>0.05</v>
      </c>
      <c r="CE31" s="14">
        <v>0.05</v>
      </c>
      <c r="CF31" s="14">
        <v>0.08</v>
      </c>
      <c r="CG31" s="14">
        <v>0.05</v>
      </c>
      <c r="CH31" s="14">
        <v>0.09</v>
      </c>
      <c r="CI31" s="14">
        <v>0.06</v>
      </c>
      <c r="CJ31" s="14">
        <v>0.03</v>
      </c>
      <c r="CK31" s="14">
        <v>0.11</v>
      </c>
      <c r="CL31" s="14">
        <v>0.04</v>
      </c>
      <c r="CM31" s="14">
        <v>0.03</v>
      </c>
      <c r="CN31" s="14">
        <v>0.06</v>
      </c>
      <c r="CO31" s="14">
        <v>0.05</v>
      </c>
      <c r="CP31" s="14">
        <v>0.14000000000000001</v>
      </c>
      <c r="CQ31" s="14">
        <v>0.03</v>
      </c>
      <c r="CR31" s="14">
        <v>0.04</v>
      </c>
      <c r="CS31" s="14">
        <v>0.1</v>
      </c>
      <c r="CT31" s="14">
        <v>7.0000000000000007E-2</v>
      </c>
    </row>
    <row r="32" spans="1:98" ht="15.75" customHeight="1" x14ac:dyDescent="0.25"/>
  </sheetData>
  <mergeCells count="44">
    <mergeCell ref="C5:J5"/>
    <mergeCell ref="L5:T5"/>
    <mergeCell ref="C3:J3"/>
    <mergeCell ref="L3:T3"/>
    <mergeCell ref="C4:J4"/>
    <mergeCell ref="L4:T4"/>
    <mergeCell ref="CQ8:CT8"/>
    <mergeCell ref="A10:A31"/>
    <mergeCell ref="B10:B11"/>
    <mergeCell ref="B12:B13"/>
    <mergeCell ref="B14:B15"/>
    <mergeCell ref="B16:B17"/>
    <mergeCell ref="B18:B19"/>
    <mergeCell ref="B20:B21"/>
    <mergeCell ref="B22:B23"/>
    <mergeCell ref="B24:B25"/>
    <mergeCell ref="B26:B27"/>
    <mergeCell ref="B28:B29"/>
    <mergeCell ref="B30:B3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38.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601</v>
      </c>
      <c r="D10" s="9">
        <v>284</v>
      </c>
      <c r="E10" s="9">
        <v>317</v>
      </c>
      <c r="F10" s="9">
        <v>76</v>
      </c>
      <c r="G10" s="9">
        <v>138</v>
      </c>
      <c r="H10" s="9">
        <v>159</v>
      </c>
      <c r="I10" s="9">
        <v>228</v>
      </c>
      <c r="J10" s="9">
        <v>76</v>
      </c>
      <c r="K10" s="9">
        <v>82</v>
      </c>
      <c r="L10" s="9">
        <v>101</v>
      </c>
      <c r="M10" s="9">
        <v>116</v>
      </c>
      <c r="N10" s="9">
        <v>92</v>
      </c>
      <c r="O10" s="9">
        <v>87</v>
      </c>
      <c r="P10" s="9">
        <v>49</v>
      </c>
      <c r="Q10" s="9">
        <v>0</v>
      </c>
      <c r="R10" s="9">
        <v>49</v>
      </c>
      <c r="S10" s="9">
        <v>49</v>
      </c>
      <c r="T10" s="9">
        <v>179</v>
      </c>
      <c r="U10" s="9">
        <v>159</v>
      </c>
      <c r="V10" s="9">
        <v>214</v>
      </c>
      <c r="W10" s="9">
        <v>87</v>
      </c>
      <c r="X10" s="9">
        <v>350</v>
      </c>
      <c r="Y10" s="9">
        <v>123</v>
      </c>
      <c r="Z10" s="9">
        <v>38</v>
      </c>
      <c r="AA10" s="9">
        <v>31</v>
      </c>
      <c r="AB10" s="9">
        <v>41</v>
      </c>
      <c r="AC10" s="9">
        <v>125</v>
      </c>
      <c r="AD10" s="9">
        <v>175</v>
      </c>
      <c r="AE10" s="9">
        <v>8</v>
      </c>
      <c r="AF10" s="9">
        <v>25</v>
      </c>
      <c r="AG10" s="9">
        <v>158</v>
      </c>
      <c r="AH10" s="9">
        <v>38</v>
      </c>
      <c r="AI10" s="9">
        <v>314</v>
      </c>
      <c r="AJ10" s="9">
        <v>86</v>
      </c>
      <c r="AK10" s="9">
        <v>88</v>
      </c>
      <c r="AL10" s="9">
        <v>46</v>
      </c>
      <c r="AM10" s="9">
        <v>66</v>
      </c>
      <c r="AN10" s="9">
        <v>171</v>
      </c>
      <c r="AO10" s="9">
        <v>29</v>
      </c>
      <c r="AP10" s="9">
        <v>226</v>
      </c>
      <c r="AQ10" s="9">
        <v>175</v>
      </c>
      <c r="AR10" s="9">
        <v>125</v>
      </c>
      <c r="AS10" s="9">
        <v>262</v>
      </c>
      <c r="AT10" s="9">
        <v>67</v>
      </c>
      <c r="AU10" s="9">
        <v>35</v>
      </c>
      <c r="AV10" s="9">
        <v>28</v>
      </c>
      <c r="AW10" s="9">
        <v>140</v>
      </c>
      <c r="AX10" s="9">
        <v>431</v>
      </c>
      <c r="AY10" s="9">
        <v>152</v>
      </c>
      <c r="AZ10" s="9">
        <v>152</v>
      </c>
      <c r="BA10" s="9">
        <v>276</v>
      </c>
      <c r="BB10" s="9">
        <v>14</v>
      </c>
      <c r="BC10" s="9">
        <v>0</v>
      </c>
      <c r="BD10" s="9">
        <v>179</v>
      </c>
      <c r="BE10" s="9">
        <v>221</v>
      </c>
      <c r="BF10" s="9">
        <v>201</v>
      </c>
      <c r="BG10" s="9">
        <v>414</v>
      </c>
      <c r="BH10" s="9">
        <v>86</v>
      </c>
      <c r="BI10" s="9">
        <v>92</v>
      </c>
      <c r="BJ10" s="9">
        <v>267</v>
      </c>
      <c r="BK10" s="9">
        <v>308</v>
      </c>
      <c r="BL10" s="9">
        <v>281</v>
      </c>
      <c r="BM10" s="9">
        <v>304</v>
      </c>
      <c r="BN10" s="9">
        <v>114</v>
      </c>
      <c r="BO10" s="9">
        <v>212</v>
      </c>
      <c r="BP10" s="9">
        <v>254</v>
      </c>
      <c r="BQ10" s="9">
        <v>59</v>
      </c>
      <c r="BR10" s="9">
        <v>396</v>
      </c>
      <c r="BS10" s="9">
        <v>145</v>
      </c>
      <c r="BT10" s="9">
        <v>461</v>
      </c>
      <c r="BU10" s="9">
        <v>139</v>
      </c>
      <c r="BV10" s="9">
        <v>292</v>
      </c>
      <c r="BW10" s="9">
        <v>248</v>
      </c>
      <c r="BX10" s="9">
        <v>60</v>
      </c>
      <c r="BY10" s="9">
        <v>261</v>
      </c>
      <c r="BZ10" s="9">
        <v>269</v>
      </c>
      <c r="CA10" s="9">
        <v>33</v>
      </c>
      <c r="CB10" s="9">
        <v>155</v>
      </c>
      <c r="CC10" s="9">
        <v>195</v>
      </c>
      <c r="CD10" s="9">
        <v>245</v>
      </c>
      <c r="CE10" s="9">
        <v>417</v>
      </c>
      <c r="CF10" s="9">
        <v>184</v>
      </c>
      <c r="CG10" s="9">
        <v>417</v>
      </c>
      <c r="CH10" s="9">
        <v>33</v>
      </c>
      <c r="CI10" s="9">
        <v>149</v>
      </c>
      <c r="CJ10" s="9">
        <v>163</v>
      </c>
      <c r="CK10" s="9">
        <v>93</v>
      </c>
      <c r="CL10" s="9">
        <v>342</v>
      </c>
      <c r="CM10" s="9">
        <v>259</v>
      </c>
      <c r="CN10" s="9">
        <v>205</v>
      </c>
      <c r="CO10" s="9">
        <v>107</v>
      </c>
      <c r="CP10" s="9">
        <v>23</v>
      </c>
      <c r="CQ10" s="9">
        <v>213</v>
      </c>
      <c r="CR10" s="9">
        <v>232</v>
      </c>
      <c r="CS10" s="9">
        <v>94</v>
      </c>
      <c r="CT10" s="9">
        <v>60</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42.95" customHeight="1" x14ac:dyDescent="0.25">
      <c r="A12" s="27"/>
      <c r="B12" s="30" t="s">
        <v>1278</v>
      </c>
      <c r="C12" s="10">
        <v>183</v>
      </c>
      <c r="D12" s="10">
        <v>82</v>
      </c>
      <c r="E12" s="10">
        <v>101</v>
      </c>
      <c r="F12" s="10">
        <v>23</v>
      </c>
      <c r="G12" s="10">
        <v>51</v>
      </c>
      <c r="H12" s="10">
        <v>54</v>
      </c>
      <c r="I12" s="10">
        <v>56</v>
      </c>
      <c r="J12" s="10">
        <v>23</v>
      </c>
      <c r="K12" s="10">
        <v>28</v>
      </c>
      <c r="L12" s="10">
        <v>40</v>
      </c>
      <c r="M12" s="10">
        <v>37</v>
      </c>
      <c r="N12" s="10">
        <v>21</v>
      </c>
      <c r="O12" s="10">
        <v>23</v>
      </c>
      <c r="P12" s="10">
        <v>12</v>
      </c>
      <c r="Q12" s="10">
        <v>0</v>
      </c>
      <c r="R12" s="10">
        <v>12</v>
      </c>
      <c r="S12" s="10">
        <v>12</v>
      </c>
      <c r="T12" s="10">
        <v>45</v>
      </c>
      <c r="U12" s="10">
        <v>54</v>
      </c>
      <c r="V12" s="10">
        <v>73</v>
      </c>
      <c r="W12" s="10">
        <v>17</v>
      </c>
      <c r="X12" s="10">
        <v>110</v>
      </c>
      <c r="Y12" s="10">
        <v>47</v>
      </c>
      <c r="Z12" s="10">
        <v>10</v>
      </c>
      <c r="AA12" s="10">
        <v>12</v>
      </c>
      <c r="AB12" s="10">
        <v>20</v>
      </c>
      <c r="AC12" s="10">
        <v>55</v>
      </c>
      <c r="AD12" s="10">
        <v>44</v>
      </c>
      <c r="AE12" s="10">
        <v>2</v>
      </c>
      <c r="AF12" s="10">
        <v>4</v>
      </c>
      <c r="AG12" s="10">
        <v>36</v>
      </c>
      <c r="AH12" s="10">
        <v>10</v>
      </c>
      <c r="AI12" s="10">
        <v>109</v>
      </c>
      <c r="AJ12" s="10">
        <v>23</v>
      </c>
      <c r="AK12" s="10">
        <v>28</v>
      </c>
      <c r="AL12" s="10">
        <v>14</v>
      </c>
      <c r="AM12" s="10">
        <v>9</v>
      </c>
      <c r="AN12" s="10">
        <v>43</v>
      </c>
      <c r="AO12" s="10">
        <v>8</v>
      </c>
      <c r="AP12" s="10">
        <v>72</v>
      </c>
      <c r="AQ12" s="10">
        <v>60</v>
      </c>
      <c r="AR12" s="10">
        <v>29</v>
      </c>
      <c r="AS12" s="10">
        <v>90</v>
      </c>
      <c r="AT12" s="10">
        <v>19</v>
      </c>
      <c r="AU12" s="10">
        <v>12</v>
      </c>
      <c r="AV12" s="10">
        <v>9</v>
      </c>
      <c r="AW12" s="10">
        <v>30</v>
      </c>
      <c r="AX12" s="10">
        <v>145</v>
      </c>
      <c r="AY12" s="10">
        <v>35</v>
      </c>
      <c r="AZ12" s="10">
        <v>40</v>
      </c>
      <c r="BA12" s="10">
        <v>101</v>
      </c>
      <c r="BB12" s="10">
        <v>7</v>
      </c>
      <c r="BC12" s="10">
        <v>0</v>
      </c>
      <c r="BD12" s="10">
        <v>13</v>
      </c>
      <c r="BE12" s="10">
        <v>57</v>
      </c>
      <c r="BF12" s="10">
        <v>113</v>
      </c>
      <c r="BG12" s="10">
        <v>142</v>
      </c>
      <c r="BH12" s="10">
        <v>30</v>
      </c>
      <c r="BI12" s="10">
        <v>12</v>
      </c>
      <c r="BJ12" s="10">
        <v>92</v>
      </c>
      <c r="BK12" s="10">
        <v>87</v>
      </c>
      <c r="BL12" s="10">
        <v>82</v>
      </c>
      <c r="BM12" s="10">
        <v>96</v>
      </c>
      <c r="BN12" s="10">
        <v>52</v>
      </c>
      <c r="BO12" s="10">
        <v>53</v>
      </c>
      <c r="BP12" s="10">
        <v>76</v>
      </c>
      <c r="BQ12" s="10">
        <v>30</v>
      </c>
      <c r="BR12" s="10">
        <v>110</v>
      </c>
      <c r="BS12" s="10">
        <v>42</v>
      </c>
      <c r="BT12" s="10">
        <v>143</v>
      </c>
      <c r="BU12" s="10">
        <v>41</v>
      </c>
      <c r="BV12" s="10">
        <v>86</v>
      </c>
      <c r="BW12" s="10">
        <v>73</v>
      </c>
      <c r="BX12" s="10">
        <v>24</v>
      </c>
      <c r="BY12" s="10">
        <v>83</v>
      </c>
      <c r="BZ12" s="10">
        <v>81</v>
      </c>
      <c r="CA12" s="10">
        <v>9</v>
      </c>
      <c r="CB12" s="10">
        <v>40</v>
      </c>
      <c r="CC12" s="10">
        <v>75</v>
      </c>
      <c r="CD12" s="10">
        <v>68</v>
      </c>
      <c r="CE12" s="10">
        <v>118</v>
      </c>
      <c r="CF12" s="10">
        <v>66</v>
      </c>
      <c r="CG12" s="10">
        <v>125</v>
      </c>
      <c r="CH12" s="10">
        <v>16</v>
      </c>
      <c r="CI12" s="10">
        <v>43</v>
      </c>
      <c r="CJ12" s="10">
        <v>66</v>
      </c>
      <c r="CK12" s="10">
        <v>33</v>
      </c>
      <c r="CL12" s="10">
        <v>85</v>
      </c>
      <c r="CM12" s="10">
        <v>59</v>
      </c>
      <c r="CN12" s="10">
        <v>75</v>
      </c>
      <c r="CO12" s="10">
        <v>41</v>
      </c>
      <c r="CP12" s="10">
        <v>9</v>
      </c>
      <c r="CQ12" s="10">
        <v>56</v>
      </c>
      <c r="CR12" s="10">
        <v>78</v>
      </c>
      <c r="CS12" s="10">
        <v>24</v>
      </c>
      <c r="CT12" s="10">
        <v>25</v>
      </c>
    </row>
    <row r="13" spans="1:98" ht="12.75" customHeight="1" x14ac:dyDescent="0.25">
      <c r="A13" s="27"/>
      <c r="B13" s="28"/>
      <c r="C13" s="14">
        <v>0.3</v>
      </c>
      <c r="D13" s="14">
        <v>0.28999999999999998</v>
      </c>
      <c r="E13" s="14">
        <v>0.32</v>
      </c>
      <c r="F13" s="14">
        <v>0.3</v>
      </c>
      <c r="G13" s="14">
        <v>0.37</v>
      </c>
      <c r="H13" s="14">
        <v>0.34</v>
      </c>
      <c r="I13" s="14">
        <v>0.25</v>
      </c>
      <c r="J13" s="14">
        <v>0.3</v>
      </c>
      <c r="K13" s="14">
        <v>0.34</v>
      </c>
      <c r="L13" s="14">
        <v>0.4</v>
      </c>
      <c r="M13" s="14">
        <v>0.32</v>
      </c>
      <c r="N13" s="14">
        <v>0.23</v>
      </c>
      <c r="O13" s="14">
        <v>0.27</v>
      </c>
      <c r="P13" s="14">
        <v>0.23</v>
      </c>
      <c r="Q13" s="14">
        <v>0</v>
      </c>
      <c r="R13" s="14">
        <v>0.23</v>
      </c>
      <c r="S13" s="14">
        <v>0.23</v>
      </c>
      <c r="T13" s="14">
        <v>0.25</v>
      </c>
      <c r="U13" s="14">
        <v>0.34</v>
      </c>
      <c r="V13" s="14">
        <v>0.34</v>
      </c>
      <c r="W13" s="14">
        <v>0.2</v>
      </c>
      <c r="X13" s="14">
        <v>0.31</v>
      </c>
      <c r="Y13" s="14">
        <v>0.38</v>
      </c>
      <c r="Z13" s="14">
        <v>0.26</v>
      </c>
      <c r="AA13" s="14">
        <v>0.39</v>
      </c>
      <c r="AB13" s="14">
        <v>0.49</v>
      </c>
      <c r="AC13" s="14">
        <v>0.44</v>
      </c>
      <c r="AD13" s="14">
        <v>0.25</v>
      </c>
      <c r="AE13" s="14">
        <v>0.24</v>
      </c>
      <c r="AF13" s="14">
        <v>0.15</v>
      </c>
      <c r="AG13" s="14">
        <v>0.23</v>
      </c>
      <c r="AH13" s="14">
        <v>0.26</v>
      </c>
      <c r="AI13" s="14">
        <v>0.35</v>
      </c>
      <c r="AJ13" s="14">
        <v>0.27</v>
      </c>
      <c r="AK13" s="14">
        <v>0.31</v>
      </c>
      <c r="AL13" s="14">
        <v>0.3</v>
      </c>
      <c r="AM13" s="14">
        <v>0.14000000000000001</v>
      </c>
      <c r="AN13" s="14">
        <v>0.25</v>
      </c>
      <c r="AO13" s="14">
        <v>0.28999999999999998</v>
      </c>
      <c r="AP13" s="14">
        <v>0.32</v>
      </c>
      <c r="AQ13" s="14">
        <v>0.34</v>
      </c>
      <c r="AR13" s="14">
        <v>0.23</v>
      </c>
      <c r="AS13" s="14">
        <v>0.34</v>
      </c>
      <c r="AT13" s="14">
        <v>0.28999999999999998</v>
      </c>
      <c r="AU13" s="14">
        <v>0.33</v>
      </c>
      <c r="AV13" s="14">
        <v>0.32</v>
      </c>
      <c r="AW13" s="14">
        <v>0.21</v>
      </c>
      <c r="AX13" s="14">
        <v>0.34</v>
      </c>
      <c r="AY13" s="14">
        <v>0.23</v>
      </c>
      <c r="AZ13" s="14">
        <v>0.26</v>
      </c>
      <c r="BA13" s="14">
        <v>0.36</v>
      </c>
      <c r="BB13" s="14">
        <v>0.54</v>
      </c>
      <c r="BC13" s="14">
        <v>0</v>
      </c>
      <c r="BD13" s="14">
        <v>7.0000000000000007E-2</v>
      </c>
      <c r="BE13" s="14">
        <v>0.26</v>
      </c>
      <c r="BF13" s="14">
        <v>0.56000000000000005</v>
      </c>
      <c r="BG13" s="14">
        <v>0.34</v>
      </c>
      <c r="BH13" s="14">
        <v>0.35</v>
      </c>
      <c r="BI13" s="14">
        <v>0.13</v>
      </c>
      <c r="BJ13" s="14">
        <v>0.35</v>
      </c>
      <c r="BK13" s="14">
        <v>0.28000000000000003</v>
      </c>
      <c r="BL13" s="14">
        <v>0.28999999999999998</v>
      </c>
      <c r="BM13" s="14">
        <v>0.32</v>
      </c>
      <c r="BN13" s="14">
        <v>0.46</v>
      </c>
      <c r="BO13" s="14">
        <v>0.25</v>
      </c>
      <c r="BP13" s="14">
        <v>0.3</v>
      </c>
      <c r="BQ13" s="14">
        <v>0.51</v>
      </c>
      <c r="BR13" s="14">
        <v>0.28000000000000003</v>
      </c>
      <c r="BS13" s="14">
        <v>0.28999999999999998</v>
      </c>
      <c r="BT13" s="14">
        <v>0.31</v>
      </c>
      <c r="BU13" s="14">
        <v>0.28999999999999998</v>
      </c>
      <c r="BV13" s="14">
        <v>0.3</v>
      </c>
      <c r="BW13" s="14">
        <v>0.28999999999999998</v>
      </c>
      <c r="BX13" s="14">
        <v>0.4</v>
      </c>
      <c r="BY13" s="14">
        <v>0.32</v>
      </c>
      <c r="BZ13" s="14">
        <v>0.3</v>
      </c>
      <c r="CA13" s="14">
        <v>0.27</v>
      </c>
      <c r="CB13" s="14">
        <v>0.26</v>
      </c>
      <c r="CC13" s="14">
        <v>0.38</v>
      </c>
      <c r="CD13" s="14">
        <v>0.28000000000000003</v>
      </c>
      <c r="CE13" s="14">
        <v>0.28000000000000003</v>
      </c>
      <c r="CF13" s="14">
        <v>0.36</v>
      </c>
      <c r="CG13" s="14">
        <v>0.3</v>
      </c>
      <c r="CH13" s="14">
        <v>0.49</v>
      </c>
      <c r="CI13" s="14">
        <v>0.28999999999999998</v>
      </c>
      <c r="CJ13" s="14">
        <v>0.4</v>
      </c>
      <c r="CK13" s="14">
        <v>0.35</v>
      </c>
      <c r="CL13" s="14">
        <v>0.25</v>
      </c>
      <c r="CM13" s="14">
        <v>0.23</v>
      </c>
      <c r="CN13" s="14">
        <v>0.37</v>
      </c>
      <c r="CO13" s="14">
        <v>0.38</v>
      </c>
      <c r="CP13" s="14">
        <v>0.4</v>
      </c>
      <c r="CQ13" s="14">
        <v>0.27</v>
      </c>
      <c r="CR13" s="14">
        <v>0.34</v>
      </c>
      <c r="CS13" s="14">
        <v>0.25</v>
      </c>
      <c r="CT13" s="14">
        <v>0.42</v>
      </c>
    </row>
    <row r="14" spans="1:98" ht="44.1" customHeight="1" x14ac:dyDescent="0.25">
      <c r="A14" s="27"/>
      <c r="B14" s="30" t="s">
        <v>1279</v>
      </c>
      <c r="C14" s="10">
        <v>70</v>
      </c>
      <c r="D14" s="10">
        <v>30</v>
      </c>
      <c r="E14" s="10">
        <v>39</v>
      </c>
      <c r="F14" s="10">
        <v>11</v>
      </c>
      <c r="G14" s="10">
        <v>10</v>
      </c>
      <c r="H14" s="10">
        <v>16</v>
      </c>
      <c r="I14" s="10">
        <v>33</v>
      </c>
      <c r="J14" s="10">
        <v>11</v>
      </c>
      <c r="K14" s="10">
        <v>10</v>
      </c>
      <c r="L14" s="10">
        <v>4</v>
      </c>
      <c r="M14" s="10">
        <v>13</v>
      </c>
      <c r="N14" s="10">
        <v>12</v>
      </c>
      <c r="O14" s="10">
        <v>11</v>
      </c>
      <c r="P14" s="10">
        <v>10</v>
      </c>
      <c r="Q14" s="10">
        <v>0</v>
      </c>
      <c r="R14" s="10">
        <v>10</v>
      </c>
      <c r="S14" s="10">
        <v>10</v>
      </c>
      <c r="T14" s="10">
        <v>23</v>
      </c>
      <c r="U14" s="10">
        <v>16</v>
      </c>
      <c r="V14" s="10">
        <v>21</v>
      </c>
      <c r="W14" s="10">
        <v>18</v>
      </c>
      <c r="X14" s="10">
        <v>35</v>
      </c>
      <c r="Y14" s="10">
        <v>10</v>
      </c>
      <c r="Z14" s="10">
        <v>5</v>
      </c>
      <c r="AA14" s="10" t="s">
        <v>516</v>
      </c>
      <c r="AB14" s="10">
        <v>3</v>
      </c>
      <c r="AC14" s="10">
        <v>9</v>
      </c>
      <c r="AD14" s="10">
        <v>22</v>
      </c>
      <c r="AE14" s="10">
        <v>0</v>
      </c>
      <c r="AF14" s="10">
        <v>5</v>
      </c>
      <c r="AG14" s="10">
        <v>26</v>
      </c>
      <c r="AH14" s="10">
        <v>5</v>
      </c>
      <c r="AI14" s="10">
        <v>28</v>
      </c>
      <c r="AJ14" s="10">
        <v>9</v>
      </c>
      <c r="AK14" s="10">
        <v>14</v>
      </c>
      <c r="AL14" s="10">
        <v>5</v>
      </c>
      <c r="AM14" s="10">
        <v>13</v>
      </c>
      <c r="AN14" s="10">
        <v>27</v>
      </c>
      <c r="AO14" s="10">
        <v>6</v>
      </c>
      <c r="AP14" s="10">
        <v>28</v>
      </c>
      <c r="AQ14" s="10">
        <v>10</v>
      </c>
      <c r="AR14" s="10">
        <v>21</v>
      </c>
      <c r="AS14" s="10">
        <v>30</v>
      </c>
      <c r="AT14" s="10">
        <v>7</v>
      </c>
      <c r="AU14" s="10">
        <v>5</v>
      </c>
      <c r="AV14" s="10">
        <v>4</v>
      </c>
      <c r="AW14" s="10">
        <v>14</v>
      </c>
      <c r="AX14" s="10">
        <v>51</v>
      </c>
      <c r="AY14" s="10">
        <v>16</v>
      </c>
      <c r="AZ14" s="10">
        <v>20</v>
      </c>
      <c r="BA14" s="10">
        <v>30</v>
      </c>
      <c r="BB14" s="10">
        <v>0</v>
      </c>
      <c r="BC14" s="10">
        <v>0</v>
      </c>
      <c r="BD14" s="10">
        <v>41</v>
      </c>
      <c r="BE14" s="10">
        <v>10</v>
      </c>
      <c r="BF14" s="10">
        <v>19</v>
      </c>
      <c r="BG14" s="10">
        <v>38</v>
      </c>
      <c r="BH14" s="10">
        <v>5</v>
      </c>
      <c r="BI14" s="10">
        <v>25</v>
      </c>
      <c r="BJ14" s="10">
        <v>35</v>
      </c>
      <c r="BK14" s="10">
        <v>28</v>
      </c>
      <c r="BL14" s="10">
        <v>37</v>
      </c>
      <c r="BM14" s="10">
        <v>28</v>
      </c>
      <c r="BN14" s="10">
        <v>7</v>
      </c>
      <c r="BO14" s="10">
        <v>25</v>
      </c>
      <c r="BP14" s="10">
        <v>31</v>
      </c>
      <c r="BQ14" s="10">
        <v>8</v>
      </c>
      <c r="BR14" s="10">
        <v>47</v>
      </c>
      <c r="BS14" s="10">
        <v>14</v>
      </c>
      <c r="BT14" s="10">
        <v>53</v>
      </c>
      <c r="BU14" s="10">
        <v>16</v>
      </c>
      <c r="BV14" s="10">
        <v>42</v>
      </c>
      <c r="BW14" s="10">
        <v>23</v>
      </c>
      <c r="BX14" s="10">
        <v>3</v>
      </c>
      <c r="BY14" s="10">
        <v>34</v>
      </c>
      <c r="BZ14" s="10">
        <v>29</v>
      </c>
      <c r="CA14" s="10">
        <v>1</v>
      </c>
      <c r="CB14" s="10">
        <v>17</v>
      </c>
      <c r="CC14" s="10">
        <v>19</v>
      </c>
      <c r="CD14" s="10">
        <v>33</v>
      </c>
      <c r="CE14" s="10">
        <v>51</v>
      </c>
      <c r="CF14" s="10">
        <v>19</v>
      </c>
      <c r="CG14" s="10">
        <v>54</v>
      </c>
      <c r="CH14" s="10">
        <v>3</v>
      </c>
      <c r="CI14" s="10">
        <v>11</v>
      </c>
      <c r="CJ14" s="10">
        <v>21</v>
      </c>
      <c r="CK14" s="10">
        <v>13</v>
      </c>
      <c r="CL14" s="10">
        <v>33</v>
      </c>
      <c r="CM14" s="10">
        <v>34</v>
      </c>
      <c r="CN14" s="10">
        <v>23</v>
      </c>
      <c r="CO14" s="10">
        <v>6</v>
      </c>
      <c r="CP14" s="10">
        <v>2</v>
      </c>
      <c r="CQ14" s="10">
        <v>30</v>
      </c>
      <c r="CR14" s="10">
        <v>25</v>
      </c>
      <c r="CS14" s="10">
        <v>7</v>
      </c>
      <c r="CT14" s="10">
        <v>5</v>
      </c>
    </row>
    <row r="15" spans="1:98" ht="12.75" customHeight="1" x14ac:dyDescent="0.25">
      <c r="A15" s="27"/>
      <c r="B15" s="28"/>
      <c r="C15" s="14">
        <v>0.12</v>
      </c>
      <c r="D15" s="14">
        <v>0.11</v>
      </c>
      <c r="E15" s="14">
        <v>0.12</v>
      </c>
      <c r="F15" s="14">
        <v>0.14000000000000001</v>
      </c>
      <c r="G15" s="14">
        <v>7.0000000000000007E-2</v>
      </c>
      <c r="H15" s="14">
        <v>0.1</v>
      </c>
      <c r="I15" s="14">
        <v>0.15</v>
      </c>
      <c r="J15" s="14">
        <v>0.14000000000000001</v>
      </c>
      <c r="K15" s="14">
        <v>0.12</v>
      </c>
      <c r="L15" s="14">
        <v>0.04</v>
      </c>
      <c r="M15" s="14">
        <v>0.11</v>
      </c>
      <c r="N15" s="14">
        <v>0.13</v>
      </c>
      <c r="O15" s="14">
        <v>0.13</v>
      </c>
      <c r="P15" s="14">
        <v>0.21</v>
      </c>
      <c r="Q15" s="14">
        <v>0</v>
      </c>
      <c r="R15" s="14">
        <v>0.21</v>
      </c>
      <c r="S15" s="14">
        <v>0.21</v>
      </c>
      <c r="T15" s="14">
        <v>0.13</v>
      </c>
      <c r="U15" s="14">
        <v>0.1</v>
      </c>
      <c r="V15" s="14">
        <v>0.09</v>
      </c>
      <c r="W15" s="14">
        <v>0.2</v>
      </c>
      <c r="X15" s="14">
        <v>0.1</v>
      </c>
      <c r="Y15" s="14">
        <v>0.08</v>
      </c>
      <c r="Z15" s="14">
        <v>0.12</v>
      </c>
      <c r="AA15" s="14">
        <v>0.01</v>
      </c>
      <c r="AB15" s="14">
        <v>0.08</v>
      </c>
      <c r="AC15" s="14">
        <v>7.0000000000000007E-2</v>
      </c>
      <c r="AD15" s="14">
        <v>0.12</v>
      </c>
      <c r="AE15" s="14">
        <v>0</v>
      </c>
      <c r="AF15" s="14">
        <v>0.2</v>
      </c>
      <c r="AG15" s="14">
        <v>0.16</v>
      </c>
      <c r="AH15" s="14">
        <v>0.12</v>
      </c>
      <c r="AI15" s="14">
        <v>0.09</v>
      </c>
      <c r="AJ15" s="14">
        <v>0.11</v>
      </c>
      <c r="AK15" s="14">
        <v>0.16</v>
      </c>
      <c r="AL15" s="14">
        <v>0.12</v>
      </c>
      <c r="AM15" s="14">
        <v>0.19</v>
      </c>
      <c r="AN15" s="14">
        <v>0.16</v>
      </c>
      <c r="AO15" s="14">
        <v>0.2</v>
      </c>
      <c r="AP15" s="14">
        <v>0.12</v>
      </c>
      <c r="AQ15" s="14">
        <v>0.06</v>
      </c>
      <c r="AR15" s="14">
        <v>0.17</v>
      </c>
      <c r="AS15" s="14">
        <v>0.11</v>
      </c>
      <c r="AT15" s="14">
        <v>0.1</v>
      </c>
      <c r="AU15" s="14">
        <v>0.13</v>
      </c>
      <c r="AV15" s="14">
        <v>0.15</v>
      </c>
      <c r="AW15" s="14">
        <v>0.1</v>
      </c>
      <c r="AX15" s="14">
        <v>0.12</v>
      </c>
      <c r="AY15" s="14">
        <v>0.1</v>
      </c>
      <c r="AZ15" s="14">
        <v>0.13</v>
      </c>
      <c r="BA15" s="14">
        <v>0.11</v>
      </c>
      <c r="BB15" s="14">
        <v>0</v>
      </c>
      <c r="BC15" s="14">
        <v>0</v>
      </c>
      <c r="BD15" s="14">
        <v>0.23</v>
      </c>
      <c r="BE15" s="14">
        <v>0.04</v>
      </c>
      <c r="BF15" s="14">
        <v>0.09</v>
      </c>
      <c r="BG15" s="14">
        <v>0.09</v>
      </c>
      <c r="BH15" s="14">
        <v>0.06</v>
      </c>
      <c r="BI15" s="14">
        <v>0.27</v>
      </c>
      <c r="BJ15" s="14">
        <v>0.13</v>
      </c>
      <c r="BK15" s="14">
        <v>0.09</v>
      </c>
      <c r="BL15" s="14">
        <v>0.13</v>
      </c>
      <c r="BM15" s="14">
        <v>0.09</v>
      </c>
      <c r="BN15" s="14">
        <v>0.06</v>
      </c>
      <c r="BO15" s="14">
        <v>0.12</v>
      </c>
      <c r="BP15" s="14">
        <v>0.12</v>
      </c>
      <c r="BQ15" s="14">
        <v>0.14000000000000001</v>
      </c>
      <c r="BR15" s="14">
        <v>0.12</v>
      </c>
      <c r="BS15" s="14">
        <v>0.1</v>
      </c>
      <c r="BT15" s="14">
        <v>0.12</v>
      </c>
      <c r="BU15" s="14">
        <v>0.11</v>
      </c>
      <c r="BV15" s="14">
        <v>0.14000000000000001</v>
      </c>
      <c r="BW15" s="14">
        <v>0.1</v>
      </c>
      <c r="BX15" s="14">
        <v>0.06</v>
      </c>
      <c r="BY15" s="14">
        <v>0.13</v>
      </c>
      <c r="BZ15" s="14">
        <v>0.11</v>
      </c>
      <c r="CA15" s="14">
        <v>0.02</v>
      </c>
      <c r="CB15" s="14">
        <v>0.11</v>
      </c>
      <c r="CC15" s="14">
        <v>0.1</v>
      </c>
      <c r="CD15" s="14">
        <v>0.13</v>
      </c>
      <c r="CE15" s="14">
        <v>0.12</v>
      </c>
      <c r="CF15" s="14">
        <v>0.1</v>
      </c>
      <c r="CG15" s="14">
        <v>0.13</v>
      </c>
      <c r="CH15" s="14">
        <v>0.08</v>
      </c>
      <c r="CI15" s="14">
        <v>7.0000000000000007E-2</v>
      </c>
      <c r="CJ15" s="14">
        <v>0.13</v>
      </c>
      <c r="CK15" s="14">
        <v>0.14000000000000001</v>
      </c>
      <c r="CL15" s="14">
        <v>0.1</v>
      </c>
      <c r="CM15" s="14">
        <v>0.13</v>
      </c>
      <c r="CN15" s="14">
        <v>0.11</v>
      </c>
      <c r="CO15" s="14">
        <v>0.06</v>
      </c>
      <c r="CP15" s="14">
        <v>7.0000000000000007E-2</v>
      </c>
      <c r="CQ15" s="14">
        <v>0.14000000000000001</v>
      </c>
      <c r="CR15" s="14">
        <v>0.11</v>
      </c>
      <c r="CS15" s="14">
        <v>7.0000000000000007E-2</v>
      </c>
      <c r="CT15" s="14">
        <v>0.09</v>
      </c>
    </row>
    <row r="16" spans="1:98" ht="42.95" customHeight="1" x14ac:dyDescent="0.25">
      <c r="A16" s="27"/>
      <c r="B16" s="30" t="s">
        <v>1280</v>
      </c>
      <c r="C16" s="10">
        <v>89</v>
      </c>
      <c r="D16" s="10">
        <v>46</v>
      </c>
      <c r="E16" s="10">
        <v>43</v>
      </c>
      <c r="F16" s="10">
        <v>16</v>
      </c>
      <c r="G16" s="10">
        <v>20</v>
      </c>
      <c r="H16" s="10">
        <v>23</v>
      </c>
      <c r="I16" s="10">
        <v>31</v>
      </c>
      <c r="J16" s="10">
        <v>16</v>
      </c>
      <c r="K16" s="10">
        <v>13</v>
      </c>
      <c r="L16" s="10">
        <v>12</v>
      </c>
      <c r="M16" s="10">
        <v>18</v>
      </c>
      <c r="N16" s="10">
        <v>11</v>
      </c>
      <c r="O16" s="10">
        <v>15</v>
      </c>
      <c r="P16" s="10">
        <v>4</v>
      </c>
      <c r="Q16" s="10">
        <v>0</v>
      </c>
      <c r="R16" s="10">
        <v>4</v>
      </c>
      <c r="S16" s="10">
        <v>4</v>
      </c>
      <c r="T16" s="10">
        <v>27</v>
      </c>
      <c r="U16" s="10">
        <v>23</v>
      </c>
      <c r="V16" s="10">
        <v>36</v>
      </c>
      <c r="W16" s="10">
        <v>11</v>
      </c>
      <c r="X16" s="10">
        <v>52</v>
      </c>
      <c r="Y16" s="10">
        <v>19</v>
      </c>
      <c r="Z16" s="10">
        <v>7</v>
      </c>
      <c r="AA16" s="10">
        <v>5</v>
      </c>
      <c r="AB16" s="10">
        <v>4</v>
      </c>
      <c r="AC16" s="10">
        <v>15</v>
      </c>
      <c r="AD16" s="10">
        <v>35</v>
      </c>
      <c r="AE16" s="10">
        <v>1</v>
      </c>
      <c r="AF16" s="10">
        <v>5</v>
      </c>
      <c r="AG16" s="10">
        <v>19</v>
      </c>
      <c r="AH16" s="10">
        <v>7</v>
      </c>
      <c r="AI16" s="10">
        <v>49</v>
      </c>
      <c r="AJ16" s="10">
        <v>10</v>
      </c>
      <c r="AK16" s="10">
        <v>14</v>
      </c>
      <c r="AL16" s="10">
        <v>7</v>
      </c>
      <c r="AM16" s="10">
        <v>10</v>
      </c>
      <c r="AN16" s="10">
        <v>26</v>
      </c>
      <c r="AO16" s="10">
        <v>4</v>
      </c>
      <c r="AP16" s="10">
        <v>27</v>
      </c>
      <c r="AQ16" s="10">
        <v>32</v>
      </c>
      <c r="AR16" s="10">
        <v>15</v>
      </c>
      <c r="AS16" s="10">
        <v>36</v>
      </c>
      <c r="AT16" s="10">
        <v>10</v>
      </c>
      <c r="AU16" s="10">
        <v>9</v>
      </c>
      <c r="AV16" s="10">
        <v>4</v>
      </c>
      <c r="AW16" s="10">
        <v>29</v>
      </c>
      <c r="AX16" s="10">
        <v>55</v>
      </c>
      <c r="AY16" s="10">
        <v>23</v>
      </c>
      <c r="AZ16" s="10">
        <v>18</v>
      </c>
      <c r="BA16" s="10">
        <v>44</v>
      </c>
      <c r="BB16" s="10">
        <v>1</v>
      </c>
      <c r="BC16" s="10">
        <v>0</v>
      </c>
      <c r="BD16" s="10">
        <v>28</v>
      </c>
      <c r="BE16" s="10">
        <v>39</v>
      </c>
      <c r="BF16" s="10">
        <v>22</v>
      </c>
      <c r="BG16" s="10">
        <v>60</v>
      </c>
      <c r="BH16" s="10">
        <v>14</v>
      </c>
      <c r="BI16" s="10">
        <v>15</v>
      </c>
      <c r="BJ16" s="10">
        <v>44</v>
      </c>
      <c r="BK16" s="10">
        <v>42</v>
      </c>
      <c r="BL16" s="10">
        <v>50</v>
      </c>
      <c r="BM16" s="10">
        <v>38</v>
      </c>
      <c r="BN16" s="10">
        <v>10</v>
      </c>
      <c r="BO16" s="10">
        <v>32</v>
      </c>
      <c r="BP16" s="10">
        <v>42</v>
      </c>
      <c r="BQ16" s="10">
        <v>11</v>
      </c>
      <c r="BR16" s="10">
        <v>55</v>
      </c>
      <c r="BS16" s="10">
        <v>23</v>
      </c>
      <c r="BT16" s="10">
        <v>70</v>
      </c>
      <c r="BU16" s="10">
        <v>19</v>
      </c>
      <c r="BV16" s="10">
        <v>30</v>
      </c>
      <c r="BW16" s="10">
        <v>49</v>
      </c>
      <c r="BX16" s="10">
        <v>11</v>
      </c>
      <c r="BY16" s="10">
        <v>35</v>
      </c>
      <c r="BZ16" s="10">
        <v>41</v>
      </c>
      <c r="CA16" s="10">
        <v>7</v>
      </c>
      <c r="CB16" s="10">
        <v>23</v>
      </c>
      <c r="CC16" s="10">
        <v>25</v>
      </c>
      <c r="CD16" s="10">
        <v>41</v>
      </c>
      <c r="CE16" s="10">
        <v>59</v>
      </c>
      <c r="CF16" s="10">
        <v>30</v>
      </c>
      <c r="CG16" s="10">
        <v>52</v>
      </c>
      <c r="CH16" s="10">
        <v>5</v>
      </c>
      <c r="CI16" s="10">
        <v>32</v>
      </c>
      <c r="CJ16" s="10">
        <v>24</v>
      </c>
      <c r="CK16" s="10">
        <v>14</v>
      </c>
      <c r="CL16" s="10">
        <v>51</v>
      </c>
      <c r="CM16" s="10">
        <v>26</v>
      </c>
      <c r="CN16" s="10">
        <v>38</v>
      </c>
      <c r="CO16" s="10">
        <v>21</v>
      </c>
      <c r="CP16" s="10">
        <v>2</v>
      </c>
      <c r="CQ16" s="10">
        <v>21</v>
      </c>
      <c r="CR16" s="10">
        <v>37</v>
      </c>
      <c r="CS16" s="10">
        <v>21</v>
      </c>
      <c r="CT16" s="10">
        <v>10</v>
      </c>
    </row>
    <row r="17" spans="1:98" ht="12.75" customHeight="1" x14ac:dyDescent="0.25">
      <c r="A17" s="27"/>
      <c r="B17" s="28"/>
      <c r="C17" s="14">
        <v>0.15</v>
      </c>
      <c r="D17" s="14">
        <v>0.16</v>
      </c>
      <c r="E17" s="14">
        <v>0.14000000000000001</v>
      </c>
      <c r="F17" s="14">
        <v>0.21</v>
      </c>
      <c r="G17" s="14">
        <v>0.15</v>
      </c>
      <c r="H17" s="14">
        <v>0.14000000000000001</v>
      </c>
      <c r="I17" s="14">
        <v>0.13</v>
      </c>
      <c r="J17" s="14">
        <v>0.21</v>
      </c>
      <c r="K17" s="14">
        <v>0.15</v>
      </c>
      <c r="L17" s="14">
        <v>0.12</v>
      </c>
      <c r="M17" s="14">
        <v>0.16</v>
      </c>
      <c r="N17" s="14">
        <v>0.13</v>
      </c>
      <c r="O17" s="14">
        <v>0.17</v>
      </c>
      <c r="P17" s="14">
        <v>0.08</v>
      </c>
      <c r="Q17" s="14">
        <v>0</v>
      </c>
      <c r="R17" s="14">
        <v>0.08</v>
      </c>
      <c r="S17" s="14">
        <v>0.08</v>
      </c>
      <c r="T17" s="14">
        <v>0.15</v>
      </c>
      <c r="U17" s="14">
        <v>0.14000000000000001</v>
      </c>
      <c r="V17" s="14">
        <v>0.17</v>
      </c>
      <c r="W17" s="14">
        <v>0.13</v>
      </c>
      <c r="X17" s="14">
        <v>0.15</v>
      </c>
      <c r="Y17" s="14">
        <v>0.16</v>
      </c>
      <c r="Z17" s="14">
        <v>0.18</v>
      </c>
      <c r="AA17" s="14">
        <v>0.15</v>
      </c>
      <c r="AB17" s="14">
        <v>0.09</v>
      </c>
      <c r="AC17" s="14">
        <v>0.12</v>
      </c>
      <c r="AD17" s="14">
        <v>0.2</v>
      </c>
      <c r="AE17" s="14">
        <v>0.11</v>
      </c>
      <c r="AF17" s="14">
        <v>0.2</v>
      </c>
      <c r="AG17" s="14">
        <v>0.12</v>
      </c>
      <c r="AH17" s="14">
        <v>0.18</v>
      </c>
      <c r="AI17" s="14">
        <v>0.15</v>
      </c>
      <c r="AJ17" s="14">
        <v>0.12</v>
      </c>
      <c r="AK17" s="14">
        <v>0.16</v>
      </c>
      <c r="AL17" s="14">
        <v>0.15</v>
      </c>
      <c r="AM17" s="14">
        <v>0.15</v>
      </c>
      <c r="AN17" s="14">
        <v>0.15</v>
      </c>
      <c r="AO17" s="14">
        <v>0.15</v>
      </c>
      <c r="AP17" s="14">
        <v>0.12</v>
      </c>
      <c r="AQ17" s="14">
        <v>0.18</v>
      </c>
      <c r="AR17" s="14">
        <v>0.12</v>
      </c>
      <c r="AS17" s="14">
        <v>0.14000000000000001</v>
      </c>
      <c r="AT17" s="14">
        <v>0.15</v>
      </c>
      <c r="AU17" s="14">
        <v>0.26</v>
      </c>
      <c r="AV17" s="14">
        <v>0.13</v>
      </c>
      <c r="AW17" s="14">
        <v>0.21</v>
      </c>
      <c r="AX17" s="14">
        <v>0.13</v>
      </c>
      <c r="AY17" s="14">
        <v>0.15</v>
      </c>
      <c r="AZ17" s="14">
        <v>0.12</v>
      </c>
      <c r="BA17" s="14">
        <v>0.16</v>
      </c>
      <c r="BB17" s="14">
        <v>0.05</v>
      </c>
      <c r="BC17" s="14">
        <v>0</v>
      </c>
      <c r="BD17" s="14">
        <v>0.16</v>
      </c>
      <c r="BE17" s="14">
        <v>0.18</v>
      </c>
      <c r="BF17" s="14">
        <v>0.11</v>
      </c>
      <c r="BG17" s="14">
        <v>0.15</v>
      </c>
      <c r="BH17" s="14">
        <v>0.16</v>
      </c>
      <c r="BI17" s="14">
        <v>0.16</v>
      </c>
      <c r="BJ17" s="14">
        <v>0.16</v>
      </c>
      <c r="BK17" s="14">
        <v>0.14000000000000001</v>
      </c>
      <c r="BL17" s="14">
        <v>0.18</v>
      </c>
      <c r="BM17" s="14">
        <v>0.13</v>
      </c>
      <c r="BN17" s="14">
        <v>0.08</v>
      </c>
      <c r="BO17" s="14">
        <v>0.15</v>
      </c>
      <c r="BP17" s="14">
        <v>0.17</v>
      </c>
      <c r="BQ17" s="14">
        <v>0.18</v>
      </c>
      <c r="BR17" s="14">
        <v>0.14000000000000001</v>
      </c>
      <c r="BS17" s="14">
        <v>0.16</v>
      </c>
      <c r="BT17" s="14">
        <v>0.15</v>
      </c>
      <c r="BU17" s="14">
        <v>0.14000000000000001</v>
      </c>
      <c r="BV17" s="14">
        <v>0.1</v>
      </c>
      <c r="BW17" s="14">
        <v>0.2</v>
      </c>
      <c r="BX17" s="14">
        <v>0.18</v>
      </c>
      <c r="BY17" s="14">
        <v>0.13</v>
      </c>
      <c r="BZ17" s="14">
        <v>0.15</v>
      </c>
      <c r="CA17" s="14">
        <v>0.23</v>
      </c>
      <c r="CB17" s="14">
        <v>0.15</v>
      </c>
      <c r="CC17" s="14">
        <v>0.13</v>
      </c>
      <c r="CD17" s="14">
        <v>0.17</v>
      </c>
      <c r="CE17" s="14">
        <v>0.14000000000000001</v>
      </c>
      <c r="CF17" s="14">
        <v>0.16</v>
      </c>
      <c r="CG17" s="14">
        <v>0.13</v>
      </c>
      <c r="CH17" s="14">
        <v>0.14000000000000001</v>
      </c>
      <c r="CI17" s="14">
        <v>0.22</v>
      </c>
      <c r="CJ17" s="14">
        <v>0.15</v>
      </c>
      <c r="CK17" s="14">
        <v>0.15</v>
      </c>
      <c r="CL17" s="14">
        <v>0.15</v>
      </c>
      <c r="CM17" s="14">
        <v>0.1</v>
      </c>
      <c r="CN17" s="14">
        <v>0.19</v>
      </c>
      <c r="CO17" s="14">
        <v>0.2</v>
      </c>
      <c r="CP17" s="14">
        <v>0.09</v>
      </c>
      <c r="CQ17" s="14">
        <v>0.1</v>
      </c>
      <c r="CR17" s="14">
        <v>0.16</v>
      </c>
      <c r="CS17" s="14">
        <v>0.22</v>
      </c>
      <c r="CT17" s="14">
        <v>0.16</v>
      </c>
    </row>
    <row r="18" spans="1:98" ht="41.1" customHeight="1" x14ac:dyDescent="0.25">
      <c r="A18" s="27"/>
      <c r="B18" s="30" t="s">
        <v>1281</v>
      </c>
      <c r="C18" s="10">
        <v>78</v>
      </c>
      <c r="D18" s="10">
        <v>40</v>
      </c>
      <c r="E18" s="10">
        <v>38</v>
      </c>
      <c r="F18" s="10">
        <v>6</v>
      </c>
      <c r="G18" s="10">
        <v>17</v>
      </c>
      <c r="H18" s="10">
        <v>26</v>
      </c>
      <c r="I18" s="10">
        <v>29</v>
      </c>
      <c r="J18" s="10">
        <v>6</v>
      </c>
      <c r="K18" s="10">
        <v>10</v>
      </c>
      <c r="L18" s="10">
        <v>13</v>
      </c>
      <c r="M18" s="10">
        <v>19</v>
      </c>
      <c r="N18" s="10">
        <v>15</v>
      </c>
      <c r="O18" s="10">
        <v>11</v>
      </c>
      <c r="P18" s="10">
        <v>3</v>
      </c>
      <c r="Q18" s="10">
        <v>0</v>
      </c>
      <c r="R18" s="10">
        <v>3</v>
      </c>
      <c r="S18" s="10">
        <v>3</v>
      </c>
      <c r="T18" s="10">
        <v>26</v>
      </c>
      <c r="U18" s="10">
        <v>26</v>
      </c>
      <c r="V18" s="10">
        <v>23</v>
      </c>
      <c r="W18" s="10">
        <v>9</v>
      </c>
      <c r="X18" s="10">
        <v>48</v>
      </c>
      <c r="Y18" s="10">
        <v>16</v>
      </c>
      <c r="Z18" s="10">
        <v>5</v>
      </c>
      <c r="AA18" s="10">
        <v>5</v>
      </c>
      <c r="AB18" s="10">
        <v>6</v>
      </c>
      <c r="AC18" s="10">
        <v>14</v>
      </c>
      <c r="AD18" s="10">
        <v>24</v>
      </c>
      <c r="AE18" s="10">
        <v>1</v>
      </c>
      <c r="AF18" s="10">
        <v>2</v>
      </c>
      <c r="AG18" s="10">
        <v>21</v>
      </c>
      <c r="AH18" s="10">
        <v>5</v>
      </c>
      <c r="AI18" s="10">
        <v>44</v>
      </c>
      <c r="AJ18" s="10">
        <v>11</v>
      </c>
      <c r="AK18" s="10">
        <v>11</v>
      </c>
      <c r="AL18" s="10">
        <v>6</v>
      </c>
      <c r="AM18" s="10">
        <v>6</v>
      </c>
      <c r="AN18" s="10">
        <v>19</v>
      </c>
      <c r="AO18" s="10">
        <v>4</v>
      </c>
      <c r="AP18" s="10">
        <v>28</v>
      </c>
      <c r="AQ18" s="10">
        <v>27</v>
      </c>
      <c r="AR18" s="10">
        <v>18</v>
      </c>
      <c r="AS18" s="10">
        <v>28</v>
      </c>
      <c r="AT18" s="10">
        <v>12</v>
      </c>
      <c r="AU18" s="10">
        <v>3</v>
      </c>
      <c r="AV18" s="10">
        <v>4</v>
      </c>
      <c r="AW18" s="10">
        <v>20</v>
      </c>
      <c r="AX18" s="10">
        <v>53</v>
      </c>
      <c r="AY18" s="10">
        <v>21</v>
      </c>
      <c r="AZ18" s="10">
        <v>21</v>
      </c>
      <c r="BA18" s="10">
        <v>34</v>
      </c>
      <c r="BB18" s="10">
        <v>1</v>
      </c>
      <c r="BC18" s="10">
        <v>0</v>
      </c>
      <c r="BD18" s="10">
        <v>22</v>
      </c>
      <c r="BE18" s="10">
        <v>41</v>
      </c>
      <c r="BF18" s="10">
        <v>14</v>
      </c>
      <c r="BG18" s="10">
        <v>58</v>
      </c>
      <c r="BH18" s="10">
        <v>11</v>
      </c>
      <c r="BI18" s="10">
        <v>8</v>
      </c>
      <c r="BJ18" s="10">
        <v>27</v>
      </c>
      <c r="BK18" s="10">
        <v>49</v>
      </c>
      <c r="BL18" s="10">
        <v>30</v>
      </c>
      <c r="BM18" s="10">
        <v>46</v>
      </c>
      <c r="BN18" s="10">
        <v>10</v>
      </c>
      <c r="BO18" s="10">
        <v>35</v>
      </c>
      <c r="BP18" s="10">
        <v>28</v>
      </c>
      <c r="BQ18" s="10">
        <v>5</v>
      </c>
      <c r="BR18" s="10">
        <v>54</v>
      </c>
      <c r="BS18" s="10">
        <v>19</v>
      </c>
      <c r="BT18" s="10">
        <v>64</v>
      </c>
      <c r="BU18" s="10">
        <v>14</v>
      </c>
      <c r="BV18" s="10">
        <v>44</v>
      </c>
      <c r="BW18" s="10">
        <v>31</v>
      </c>
      <c r="BX18" s="10">
        <v>2</v>
      </c>
      <c r="BY18" s="10">
        <v>34</v>
      </c>
      <c r="BZ18" s="10">
        <v>31</v>
      </c>
      <c r="CA18" s="10">
        <v>6</v>
      </c>
      <c r="CB18" s="10">
        <v>14</v>
      </c>
      <c r="CC18" s="10">
        <v>28</v>
      </c>
      <c r="CD18" s="10">
        <v>35</v>
      </c>
      <c r="CE18" s="10">
        <v>60</v>
      </c>
      <c r="CF18" s="10">
        <v>18</v>
      </c>
      <c r="CG18" s="10">
        <v>62</v>
      </c>
      <c r="CH18" s="10">
        <v>3</v>
      </c>
      <c r="CI18" s="10">
        <v>13</v>
      </c>
      <c r="CJ18" s="10">
        <v>17</v>
      </c>
      <c r="CK18" s="10">
        <v>6</v>
      </c>
      <c r="CL18" s="10">
        <v>54</v>
      </c>
      <c r="CM18" s="10">
        <v>47</v>
      </c>
      <c r="CN18" s="10">
        <v>17</v>
      </c>
      <c r="CO18" s="10">
        <v>10</v>
      </c>
      <c r="CP18" s="10">
        <v>3</v>
      </c>
      <c r="CQ18" s="10">
        <v>39</v>
      </c>
      <c r="CR18" s="10">
        <v>23</v>
      </c>
      <c r="CS18" s="10">
        <v>13</v>
      </c>
      <c r="CT18" s="10">
        <v>3</v>
      </c>
    </row>
    <row r="19" spans="1:98" ht="12.75" customHeight="1" x14ac:dyDescent="0.25">
      <c r="A19" s="27"/>
      <c r="B19" s="28"/>
      <c r="C19" s="14">
        <v>0.13</v>
      </c>
      <c r="D19" s="14">
        <v>0.14000000000000001</v>
      </c>
      <c r="E19" s="14">
        <v>0.12</v>
      </c>
      <c r="F19" s="14">
        <v>0.08</v>
      </c>
      <c r="G19" s="14">
        <v>0.12</v>
      </c>
      <c r="H19" s="14">
        <v>0.16</v>
      </c>
      <c r="I19" s="14">
        <v>0.13</v>
      </c>
      <c r="J19" s="14">
        <v>0.08</v>
      </c>
      <c r="K19" s="14">
        <v>0.13</v>
      </c>
      <c r="L19" s="14">
        <v>0.13</v>
      </c>
      <c r="M19" s="14">
        <v>0.16</v>
      </c>
      <c r="N19" s="14">
        <v>0.16</v>
      </c>
      <c r="O19" s="14">
        <v>0.13</v>
      </c>
      <c r="P19" s="14">
        <v>0.05</v>
      </c>
      <c r="Q19" s="14">
        <v>0</v>
      </c>
      <c r="R19" s="14">
        <v>0.05</v>
      </c>
      <c r="S19" s="14">
        <v>0.05</v>
      </c>
      <c r="T19" s="14">
        <v>0.15</v>
      </c>
      <c r="U19" s="14">
        <v>0.16</v>
      </c>
      <c r="V19" s="14">
        <v>0.11</v>
      </c>
      <c r="W19" s="14">
        <v>0.1</v>
      </c>
      <c r="X19" s="14">
        <v>0.14000000000000001</v>
      </c>
      <c r="Y19" s="14">
        <v>0.13</v>
      </c>
      <c r="Z19" s="14">
        <v>0.13</v>
      </c>
      <c r="AA19" s="14">
        <v>0.16</v>
      </c>
      <c r="AB19" s="14">
        <v>0.14000000000000001</v>
      </c>
      <c r="AC19" s="14">
        <v>0.11</v>
      </c>
      <c r="AD19" s="14">
        <v>0.14000000000000001</v>
      </c>
      <c r="AE19" s="14">
        <v>0.1</v>
      </c>
      <c r="AF19" s="14">
        <v>0.1</v>
      </c>
      <c r="AG19" s="14">
        <v>0.13</v>
      </c>
      <c r="AH19" s="14">
        <v>0.13</v>
      </c>
      <c r="AI19" s="14">
        <v>0.14000000000000001</v>
      </c>
      <c r="AJ19" s="14">
        <v>0.13</v>
      </c>
      <c r="AK19" s="14">
        <v>0.12</v>
      </c>
      <c r="AL19" s="14">
        <v>0.12</v>
      </c>
      <c r="AM19" s="14">
        <v>0.09</v>
      </c>
      <c r="AN19" s="14">
        <v>0.11</v>
      </c>
      <c r="AO19" s="14">
        <v>0.13</v>
      </c>
      <c r="AP19" s="14">
        <v>0.12</v>
      </c>
      <c r="AQ19" s="14">
        <v>0.16</v>
      </c>
      <c r="AR19" s="14">
        <v>0.14000000000000001</v>
      </c>
      <c r="AS19" s="14">
        <v>0.11</v>
      </c>
      <c r="AT19" s="14">
        <v>0.17</v>
      </c>
      <c r="AU19" s="14">
        <v>0.09</v>
      </c>
      <c r="AV19" s="14">
        <v>0.15</v>
      </c>
      <c r="AW19" s="14">
        <v>0.14000000000000001</v>
      </c>
      <c r="AX19" s="14">
        <v>0.12</v>
      </c>
      <c r="AY19" s="14">
        <v>0.14000000000000001</v>
      </c>
      <c r="AZ19" s="14">
        <v>0.14000000000000001</v>
      </c>
      <c r="BA19" s="14">
        <v>0.12</v>
      </c>
      <c r="BB19" s="14">
        <v>0.1</v>
      </c>
      <c r="BC19" s="14">
        <v>0</v>
      </c>
      <c r="BD19" s="14">
        <v>0.12</v>
      </c>
      <c r="BE19" s="14">
        <v>0.19</v>
      </c>
      <c r="BF19" s="14">
        <v>7.0000000000000007E-2</v>
      </c>
      <c r="BG19" s="14">
        <v>0.14000000000000001</v>
      </c>
      <c r="BH19" s="14">
        <v>0.12</v>
      </c>
      <c r="BI19" s="14">
        <v>0.08</v>
      </c>
      <c r="BJ19" s="14">
        <v>0.1</v>
      </c>
      <c r="BK19" s="14">
        <v>0.16</v>
      </c>
      <c r="BL19" s="14">
        <v>0.11</v>
      </c>
      <c r="BM19" s="14">
        <v>0.15</v>
      </c>
      <c r="BN19" s="14">
        <v>0.09</v>
      </c>
      <c r="BO19" s="14">
        <v>0.16</v>
      </c>
      <c r="BP19" s="14">
        <v>0.11</v>
      </c>
      <c r="BQ19" s="14">
        <v>0.08</v>
      </c>
      <c r="BR19" s="14">
        <v>0.13</v>
      </c>
      <c r="BS19" s="14">
        <v>0.13</v>
      </c>
      <c r="BT19" s="14">
        <v>0.14000000000000001</v>
      </c>
      <c r="BU19" s="14">
        <v>0.1</v>
      </c>
      <c r="BV19" s="14">
        <v>0.15</v>
      </c>
      <c r="BW19" s="14">
        <v>0.12</v>
      </c>
      <c r="BX19" s="14">
        <v>0.04</v>
      </c>
      <c r="BY19" s="14">
        <v>0.13</v>
      </c>
      <c r="BZ19" s="14">
        <v>0.11</v>
      </c>
      <c r="CA19" s="14">
        <v>0.19</v>
      </c>
      <c r="CB19" s="14">
        <v>0.09</v>
      </c>
      <c r="CC19" s="14">
        <v>0.14000000000000001</v>
      </c>
      <c r="CD19" s="14">
        <v>0.14000000000000001</v>
      </c>
      <c r="CE19" s="14">
        <v>0.14000000000000001</v>
      </c>
      <c r="CF19" s="14">
        <v>0.1</v>
      </c>
      <c r="CG19" s="14">
        <v>0.15</v>
      </c>
      <c r="CH19" s="14">
        <v>0.08</v>
      </c>
      <c r="CI19" s="14">
        <v>0.09</v>
      </c>
      <c r="CJ19" s="14">
        <v>0.11</v>
      </c>
      <c r="CK19" s="14">
        <v>0.06</v>
      </c>
      <c r="CL19" s="14">
        <v>0.16</v>
      </c>
      <c r="CM19" s="14">
        <v>0.18</v>
      </c>
      <c r="CN19" s="14">
        <v>0.08</v>
      </c>
      <c r="CO19" s="14">
        <v>0.1</v>
      </c>
      <c r="CP19" s="14">
        <v>0.12</v>
      </c>
      <c r="CQ19" s="14">
        <v>0.18</v>
      </c>
      <c r="CR19" s="14">
        <v>0.1</v>
      </c>
      <c r="CS19" s="14">
        <v>0.14000000000000001</v>
      </c>
      <c r="CT19" s="14">
        <v>0.05</v>
      </c>
    </row>
    <row r="20" spans="1:98" ht="42.95" customHeight="1" x14ac:dyDescent="0.25">
      <c r="A20" s="27"/>
      <c r="B20" s="30" t="s">
        <v>1282</v>
      </c>
      <c r="C20" s="10">
        <v>55</v>
      </c>
      <c r="D20" s="10">
        <v>28</v>
      </c>
      <c r="E20" s="10">
        <v>27</v>
      </c>
      <c r="F20" s="10">
        <v>9</v>
      </c>
      <c r="G20" s="10">
        <v>11</v>
      </c>
      <c r="H20" s="10">
        <v>9</v>
      </c>
      <c r="I20" s="10">
        <v>26</v>
      </c>
      <c r="J20" s="10">
        <v>9</v>
      </c>
      <c r="K20" s="10">
        <v>5</v>
      </c>
      <c r="L20" s="10">
        <v>9</v>
      </c>
      <c r="M20" s="10">
        <v>7</v>
      </c>
      <c r="N20" s="10">
        <v>10</v>
      </c>
      <c r="O20" s="10">
        <v>8</v>
      </c>
      <c r="P20" s="10">
        <v>8</v>
      </c>
      <c r="Q20" s="10">
        <v>0</v>
      </c>
      <c r="R20" s="10">
        <v>8</v>
      </c>
      <c r="S20" s="10">
        <v>8</v>
      </c>
      <c r="T20" s="10">
        <v>18</v>
      </c>
      <c r="U20" s="10">
        <v>9</v>
      </c>
      <c r="V20" s="10">
        <v>21</v>
      </c>
      <c r="W20" s="10">
        <v>14</v>
      </c>
      <c r="X20" s="10">
        <v>27</v>
      </c>
      <c r="Y20" s="10">
        <v>8</v>
      </c>
      <c r="Z20" s="10">
        <v>6</v>
      </c>
      <c r="AA20" s="10">
        <v>6</v>
      </c>
      <c r="AB20" s="10">
        <v>2</v>
      </c>
      <c r="AC20" s="10">
        <v>5</v>
      </c>
      <c r="AD20" s="10">
        <v>12</v>
      </c>
      <c r="AE20" s="10">
        <v>1</v>
      </c>
      <c r="AF20" s="10">
        <v>5</v>
      </c>
      <c r="AG20" s="10">
        <v>19</v>
      </c>
      <c r="AH20" s="10">
        <v>6</v>
      </c>
      <c r="AI20" s="10">
        <v>23</v>
      </c>
      <c r="AJ20" s="10">
        <v>9</v>
      </c>
      <c r="AK20" s="10">
        <v>8</v>
      </c>
      <c r="AL20" s="10">
        <v>5</v>
      </c>
      <c r="AM20" s="10">
        <v>11</v>
      </c>
      <c r="AN20" s="10">
        <v>21</v>
      </c>
      <c r="AO20" s="10">
        <v>2</v>
      </c>
      <c r="AP20" s="10">
        <v>19</v>
      </c>
      <c r="AQ20" s="10">
        <v>14</v>
      </c>
      <c r="AR20" s="10">
        <v>14</v>
      </c>
      <c r="AS20" s="10">
        <v>21</v>
      </c>
      <c r="AT20" s="10">
        <v>6</v>
      </c>
      <c r="AU20" s="10">
        <v>0</v>
      </c>
      <c r="AV20" s="10">
        <v>1</v>
      </c>
      <c r="AW20" s="10">
        <v>19</v>
      </c>
      <c r="AX20" s="10">
        <v>34</v>
      </c>
      <c r="AY20" s="10">
        <v>30</v>
      </c>
      <c r="AZ20" s="10">
        <v>12</v>
      </c>
      <c r="BA20" s="10">
        <v>12</v>
      </c>
      <c r="BB20" s="10">
        <v>1</v>
      </c>
      <c r="BC20" s="10">
        <v>0</v>
      </c>
      <c r="BD20" s="10">
        <v>18</v>
      </c>
      <c r="BE20" s="10">
        <v>32</v>
      </c>
      <c r="BF20" s="10">
        <v>6</v>
      </c>
      <c r="BG20" s="10">
        <v>38</v>
      </c>
      <c r="BH20" s="10">
        <v>3</v>
      </c>
      <c r="BI20" s="10">
        <v>14</v>
      </c>
      <c r="BJ20" s="10">
        <v>22</v>
      </c>
      <c r="BK20" s="10">
        <v>31</v>
      </c>
      <c r="BL20" s="10">
        <v>26</v>
      </c>
      <c r="BM20" s="10">
        <v>27</v>
      </c>
      <c r="BN20" s="10">
        <v>17</v>
      </c>
      <c r="BO20" s="10">
        <v>15</v>
      </c>
      <c r="BP20" s="10">
        <v>22</v>
      </c>
      <c r="BQ20" s="10">
        <v>3</v>
      </c>
      <c r="BR20" s="10">
        <v>37</v>
      </c>
      <c r="BS20" s="10">
        <v>16</v>
      </c>
      <c r="BT20" s="10">
        <v>27</v>
      </c>
      <c r="BU20" s="10">
        <v>28</v>
      </c>
      <c r="BV20" s="10">
        <v>31</v>
      </c>
      <c r="BW20" s="10">
        <v>17</v>
      </c>
      <c r="BX20" s="10">
        <v>8</v>
      </c>
      <c r="BY20" s="10">
        <v>28</v>
      </c>
      <c r="BZ20" s="10">
        <v>20</v>
      </c>
      <c r="CA20" s="10">
        <v>4</v>
      </c>
      <c r="CB20" s="10">
        <v>22</v>
      </c>
      <c r="CC20" s="10">
        <v>16</v>
      </c>
      <c r="CD20" s="10">
        <v>17</v>
      </c>
      <c r="CE20" s="10">
        <v>41</v>
      </c>
      <c r="CF20" s="10">
        <v>15</v>
      </c>
      <c r="CG20" s="10">
        <v>39</v>
      </c>
      <c r="CH20" s="10">
        <v>2</v>
      </c>
      <c r="CI20" s="10">
        <v>15</v>
      </c>
      <c r="CJ20" s="10">
        <v>14</v>
      </c>
      <c r="CK20" s="10">
        <v>9</v>
      </c>
      <c r="CL20" s="10">
        <v>32</v>
      </c>
      <c r="CM20" s="10">
        <v>31</v>
      </c>
      <c r="CN20" s="10">
        <v>12</v>
      </c>
      <c r="CO20" s="10">
        <v>8</v>
      </c>
      <c r="CP20" s="10">
        <v>3</v>
      </c>
      <c r="CQ20" s="10">
        <v>26</v>
      </c>
      <c r="CR20" s="10">
        <v>15</v>
      </c>
      <c r="CS20" s="10">
        <v>7</v>
      </c>
      <c r="CT20" s="10">
        <v>7</v>
      </c>
    </row>
    <row r="21" spans="1:98" ht="12.75" customHeight="1" x14ac:dyDescent="0.25">
      <c r="A21" s="27"/>
      <c r="B21" s="28"/>
      <c r="C21" s="14">
        <v>0.09</v>
      </c>
      <c r="D21" s="14">
        <v>0.1</v>
      </c>
      <c r="E21" s="14">
        <v>0.09</v>
      </c>
      <c r="F21" s="14">
        <v>0.12</v>
      </c>
      <c r="G21" s="14">
        <v>0.08</v>
      </c>
      <c r="H21" s="14">
        <v>0.06</v>
      </c>
      <c r="I21" s="14">
        <v>0.11</v>
      </c>
      <c r="J21" s="14">
        <v>0.12</v>
      </c>
      <c r="K21" s="14">
        <v>0.06</v>
      </c>
      <c r="L21" s="14">
        <v>0.09</v>
      </c>
      <c r="M21" s="14">
        <v>0.06</v>
      </c>
      <c r="N21" s="14">
        <v>0.11</v>
      </c>
      <c r="O21" s="14">
        <v>0.09</v>
      </c>
      <c r="P21" s="14">
        <v>0.16</v>
      </c>
      <c r="Q21" s="14">
        <v>0</v>
      </c>
      <c r="R21" s="14">
        <v>0.16</v>
      </c>
      <c r="S21" s="14">
        <v>0.16</v>
      </c>
      <c r="T21" s="14">
        <v>0.1</v>
      </c>
      <c r="U21" s="14">
        <v>0.06</v>
      </c>
      <c r="V21" s="14">
        <v>0.1</v>
      </c>
      <c r="W21" s="14">
        <v>0.17</v>
      </c>
      <c r="X21" s="14">
        <v>0.08</v>
      </c>
      <c r="Y21" s="14">
        <v>0.06</v>
      </c>
      <c r="Z21" s="14">
        <v>0.17</v>
      </c>
      <c r="AA21" s="14">
        <v>0.19</v>
      </c>
      <c r="AB21" s="14">
        <v>0.05</v>
      </c>
      <c r="AC21" s="14">
        <v>0.04</v>
      </c>
      <c r="AD21" s="14">
        <v>7.0000000000000007E-2</v>
      </c>
      <c r="AE21" s="14">
        <v>0.11</v>
      </c>
      <c r="AF21" s="14">
        <v>0.19</v>
      </c>
      <c r="AG21" s="14">
        <v>0.12</v>
      </c>
      <c r="AH21" s="14">
        <v>0.17</v>
      </c>
      <c r="AI21" s="14">
        <v>7.0000000000000007E-2</v>
      </c>
      <c r="AJ21" s="14">
        <v>0.11</v>
      </c>
      <c r="AK21" s="14">
        <v>0.09</v>
      </c>
      <c r="AL21" s="14">
        <v>0.1</v>
      </c>
      <c r="AM21" s="14">
        <v>0.16</v>
      </c>
      <c r="AN21" s="14">
        <v>0.12</v>
      </c>
      <c r="AO21" s="14">
        <v>7.0000000000000007E-2</v>
      </c>
      <c r="AP21" s="14">
        <v>0.08</v>
      </c>
      <c r="AQ21" s="14">
        <v>0.08</v>
      </c>
      <c r="AR21" s="14">
        <v>0.12</v>
      </c>
      <c r="AS21" s="14">
        <v>0.08</v>
      </c>
      <c r="AT21" s="14">
        <v>0.09</v>
      </c>
      <c r="AU21" s="14">
        <v>0</v>
      </c>
      <c r="AV21" s="14">
        <v>0.05</v>
      </c>
      <c r="AW21" s="14">
        <v>0.14000000000000001</v>
      </c>
      <c r="AX21" s="14">
        <v>0.08</v>
      </c>
      <c r="AY21" s="14">
        <v>0.2</v>
      </c>
      <c r="AZ21" s="14">
        <v>0.08</v>
      </c>
      <c r="BA21" s="14">
        <v>0.04</v>
      </c>
      <c r="BB21" s="14">
        <v>0.06</v>
      </c>
      <c r="BC21" s="14">
        <v>0</v>
      </c>
      <c r="BD21" s="14">
        <v>0.1</v>
      </c>
      <c r="BE21" s="14">
        <v>0.14000000000000001</v>
      </c>
      <c r="BF21" s="14">
        <v>0.03</v>
      </c>
      <c r="BG21" s="14">
        <v>0.09</v>
      </c>
      <c r="BH21" s="14">
        <v>0.04</v>
      </c>
      <c r="BI21" s="14">
        <v>0.16</v>
      </c>
      <c r="BJ21" s="14">
        <v>0.08</v>
      </c>
      <c r="BK21" s="14">
        <v>0.1</v>
      </c>
      <c r="BL21" s="14">
        <v>0.09</v>
      </c>
      <c r="BM21" s="14">
        <v>0.09</v>
      </c>
      <c r="BN21" s="14">
        <v>0.15</v>
      </c>
      <c r="BO21" s="14">
        <v>7.0000000000000007E-2</v>
      </c>
      <c r="BP21" s="14">
        <v>0.09</v>
      </c>
      <c r="BQ21" s="14">
        <v>0.05</v>
      </c>
      <c r="BR21" s="14">
        <v>0.09</v>
      </c>
      <c r="BS21" s="14">
        <v>0.11</v>
      </c>
      <c r="BT21" s="14">
        <v>0.06</v>
      </c>
      <c r="BU21" s="14">
        <v>0.2</v>
      </c>
      <c r="BV21" s="14">
        <v>0.11</v>
      </c>
      <c r="BW21" s="14">
        <v>7.0000000000000007E-2</v>
      </c>
      <c r="BX21" s="14">
        <v>0.13</v>
      </c>
      <c r="BY21" s="14">
        <v>0.11</v>
      </c>
      <c r="BZ21" s="14">
        <v>0.08</v>
      </c>
      <c r="CA21" s="14">
        <v>0.11</v>
      </c>
      <c r="CB21" s="14">
        <v>0.14000000000000001</v>
      </c>
      <c r="CC21" s="14">
        <v>0.08</v>
      </c>
      <c r="CD21" s="14">
        <v>7.0000000000000007E-2</v>
      </c>
      <c r="CE21" s="14">
        <v>0.1</v>
      </c>
      <c r="CF21" s="14">
        <v>0.08</v>
      </c>
      <c r="CG21" s="14">
        <v>0.09</v>
      </c>
      <c r="CH21" s="14">
        <v>0.06</v>
      </c>
      <c r="CI21" s="14">
        <v>0.1</v>
      </c>
      <c r="CJ21" s="14">
        <v>0.09</v>
      </c>
      <c r="CK21" s="14">
        <v>0.1</v>
      </c>
      <c r="CL21" s="14">
        <v>0.09</v>
      </c>
      <c r="CM21" s="14">
        <v>0.12</v>
      </c>
      <c r="CN21" s="14">
        <v>0.06</v>
      </c>
      <c r="CO21" s="14">
        <v>0.08</v>
      </c>
      <c r="CP21" s="14">
        <v>0.14000000000000001</v>
      </c>
      <c r="CQ21" s="14">
        <v>0.12</v>
      </c>
      <c r="CR21" s="14">
        <v>0.06</v>
      </c>
      <c r="CS21" s="14">
        <v>0.08</v>
      </c>
      <c r="CT21" s="14">
        <v>0.12</v>
      </c>
    </row>
    <row r="22" spans="1:98" ht="44.1" customHeight="1" x14ac:dyDescent="0.25">
      <c r="A22" s="27"/>
      <c r="B22" s="30" t="s">
        <v>1283</v>
      </c>
      <c r="C22" s="10">
        <v>65</v>
      </c>
      <c r="D22" s="10">
        <v>28</v>
      </c>
      <c r="E22" s="10">
        <v>37</v>
      </c>
      <c r="F22" s="10">
        <v>5</v>
      </c>
      <c r="G22" s="10">
        <v>12</v>
      </c>
      <c r="H22" s="10">
        <v>13</v>
      </c>
      <c r="I22" s="10">
        <v>34</v>
      </c>
      <c r="J22" s="10">
        <v>5</v>
      </c>
      <c r="K22" s="10">
        <v>8</v>
      </c>
      <c r="L22" s="10">
        <v>8</v>
      </c>
      <c r="M22" s="10">
        <v>10</v>
      </c>
      <c r="N22" s="10">
        <v>13</v>
      </c>
      <c r="O22" s="10">
        <v>10</v>
      </c>
      <c r="P22" s="10">
        <v>11</v>
      </c>
      <c r="Q22" s="10">
        <v>0</v>
      </c>
      <c r="R22" s="10">
        <v>11</v>
      </c>
      <c r="S22" s="10">
        <v>11</v>
      </c>
      <c r="T22" s="10">
        <v>24</v>
      </c>
      <c r="U22" s="10">
        <v>13</v>
      </c>
      <c r="V22" s="10">
        <v>17</v>
      </c>
      <c r="W22" s="10">
        <v>13</v>
      </c>
      <c r="X22" s="10">
        <v>39</v>
      </c>
      <c r="Y22" s="10">
        <v>10</v>
      </c>
      <c r="Z22" s="10">
        <v>2</v>
      </c>
      <c r="AA22" s="10">
        <v>2</v>
      </c>
      <c r="AB22" s="10">
        <v>3</v>
      </c>
      <c r="AC22" s="10">
        <v>11</v>
      </c>
      <c r="AD22" s="10">
        <v>17</v>
      </c>
      <c r="AE22" s="10">
        <v>3</v>
      </c>
      <c r="AF22" s="10">
        <v>3</v>
      </c>
      <c r="AG22" s="10">
        <v>24</v>
      </c>
      <c r="AH22" s="10">
        <v>2</v>
      </c>
      <c r="AI22" s="10">
        <v>32</v>
      </c>
      <c r="AJ22" s="10">
        <v>13</v>
      </c>
      <c r="AK22" s="10">
        <v>4</v>
      </c>
      <c r="AL22" s="10">
        <v>5</v>
      </c>
      <c r="AM22" s="10">
        <v>11</v>
      </c>
      <c r="AN22" s="10">
        <v>18</v>
      </c>
      <c r="AO22" s="10">
        <v>2</v>
      </c>
      <c r="AP22" s="10">
        <v>27</v>
      </c>
      <c r="AQ22" s="10">
        <v>18</v>
      </c>
      <c r="AR22" s="10">
        <v>13</v>
      </c>
      <c r="AS22" s="10">
        <v>31</v>
      </c>
      <c r="AT22" s="10">
        <v>6</v>
      </c>
      <c r="AU22" s="10">
        <v>3</v>
      </c>
      <c r="AV22" s="10">
        <v>4</v>
      </c>
      <c r="AW22" s="10">
        <v>19</v>
      </c>
      <c r="AX22" s="10">
        <v>42</v>
      </c>
      <c r="AY22" s="10">
        <v>10</v>
      </c>
      <c r="AZ22" s="10">
        <v>15</v>
      </c>
      <c r="BA22" s="10">
        <v>37</v>
      </c>
      <c r="BB22" s="10">
        <v>3</v>
      </c>
      <c r="BC22" s="10">
        <v>0</v>
      </c>
      <c r="BD22" s="10">
        <v>23</v>
      </c>
      <c r="BE22" s="10">
        <v>29</v>
      </c>
      <c r="BF22" s="10">
        <v>13</v>
      </c>
      <c r="BG22" s="10">
        <v>30</v>
      </c>
      <c r="BH22" s="10">
        <v>16</v>
      </c>
      <c r="BI22" s="10">
        <v>13</v>
      </c>
      <c r="BJ22" s="10">
        <v>18</v>
      </c>
      <c r="BK22" s="10">
        <v>41</v>
      </c>
      <c r="BL22" s="10">
        <v>26</v>
      </c>
      <c r="BM22" s="10">
        <v>36</v>
      </c>
      <c r="BN22" s="10">
        <v>11</v>
      </c>
      <c r="BO22" s="10">
        <v>24</v>
      </c>
      <c r="BP22" s="10">
        <v>29</v>
      </c>
      <c r="BQ22" s="10">
        <v>2</v>
      </c>
      <c r="BR22" s="10">
        <v>43</v>
      </c>
      <c r="BS22" s="10">
        <v>20</v>
      </c>
      <c r="BT22" s="10">
        <v>51</v>
      </c>
      <c r="BU22" s="10">
        <v>14</v>
      </c>
      <c r="BV22" s="10">
        <v>27</v>
      </c>
      <c r="BW22" s="10">
        <v>33</v>
      </c>
      <c r="BX22" s="10">
        <v>6</v>
      </c>
      <c r="BY22" s="10">
        <v>25</v>
      </c>
      <c r="BZ22" s="10">
        <v>34</v>
      </c>
      <c r="CA22" s="10">
        <v>3</v>
      </c>
      <c r="CB22" s="10">
        <v>24</v>
      </c>
      <c r="CC22" s="10">
        <v>11</v>
      </c>
      <c r="CD22" s="10">
        <v>30</v>
      </c>
      <c r="CE22" s="10">
        <v>45</v>
      </c>
      <c r="CF22" s="10">
        <v>20</v>
      </c>
      <c r="CG22" s="10">
        <v>42</v>
      </c>
      <c r="CH22" s="10">
        <v>2</v>
      </c>
      <c r="CI22" s="10">
        <v>21</v>
      </c>
      <c r="CJ22" s="10">
        <v>12</v>
      </c>
      <c r="CK22" s="10">
        <v>11</v>
      </c>
      <c r="CL22" s="10">
        <v>42</v>
      </c>
      <c r="CM22" s="10">
        <v>27</v>
      </c>
      <c r="CN22" s="10">
        <v>24</v>
      </c>
      <c r="CO22" s="10">
        <v>12</v>
      </c>
      <c r="CP22" s="10">
        <v>2</v>
      </c>
      <c r="CQ22" s="10">
        <v>15</v>
      </c>
      <c r="CR22" s="10">
        <v>32</v>
      </c>
      <c r="CS22" s="10">
        <v>14</v>
      </c>
      <c r="CT22" s="10">
        <v>4</v>
      </c>
    </row>
    <row r="23" spans="1:98" ht="12.75" customHeight="1" x14ac:dyDescent="0.25">
      <c r="A23" s="27"/>
      <c r="B23" s="28"/>
      <c r="C23" s="14">
        <v>0.11</v>
      </c>
      <c r="D23" s="14">
        <v>0.1</v>
      </c>
      <c r="E23" s="14">
        <v>0.11</v>
      </c>
      <c r="F23" s="14">
        <v>7.0000000000000007E-2</v>
      </c>
      <c r="G23" s="14">
        <v>0.09</v>
      </c>
      <c r="H23" s="14">
        <v>0.08</v>
      </c>
      <c r="I23" s="14">
        <v>0.15</v>
      </c>
      <c r="J23" s="14">
        <v>7.0000000000000007E-2</v>
      </c>
      <c r="K23" s="14">
        <v>0.09</v>
      </c>
      <c r="L23" s="14">
        <v>0.08</v>
      </c>
      <c r="M23" s="14">
        <v>0.09</v>
      </c>
      <c r="N23" s="14">
        <v>0.15</v>
      </c>
      <c r="O23" s="14">
        <v>0.12</v>
      </c>
      <c r="P23" s="14">
        <v>0.22</v>
      </c>
      <c r="Q23" s="14">
        <v>0</v>
      </c>
      <c r="R23" s="14">
        <v>0.22</v>
      </c>
      <c r="S23" s="14">
        <v>0.22</v>
      </c>
      <c r="T23" s="14">
        <v>0.13</v>
      </c>
      <c r="U23" s="14">
        <v>0.08</v>
      </c>
      <c r="V23" s="14">
        <v>0.08</v>
      </c>
      <c r="W23" s="14">
        <v>0.15</v>
      </c>
      <c r="X23" s="14">
        <v>0.11</v>
      </c>
      <c r="Y23" s="14">
        <v>0.08</v>
      </c>
      <c r="Z23" s="14">
        <v>7.0000000000000007E-2</v>
      </c>
      <c r="AA23" s="14">
        <v>7.0000000000000007E-2</v>
      </c>
      <c r="AB23" s="14">
        <v>0.06</v>
      </c>
      <c r="AC23" s="14">
        <v>0.09</v>
      </c>
      <c r="AD23" s="14">
        <v>0.1</v>
      </c>
      <c r="AE23" s="14">
        <v>0.37</v>
      </c>
      <c r="AF23" s="14">
        <v>0.12</v>
      </c>
      <c r="AG23" s="14">
        <v>0.15</v>
      </c>
      <c r="AH23" s="14">
        <v>7.0000000000000007E-2</v>
      </c>
      <c r="AI23" s="14">
        <v>0.1</v>
      </c>
      <c r="AJ23" s="14">
        <v>0.15</v>
      </c>
      <c r="AK23" s="14">
        <v>0.04</v>
      </c>
      <c r="AL23" s="14">
        <v>0.11</v>
      </c>
      <c r="AM23" s="14">
        <v>0.18</v>
      </c>
      <c r="AN23" s="14">
        <v>0.11</v>
      </c>
      <c r="AO23" s="14">
        <v>0.06</v>
      </c>
      <c r="AP23" s="14">
        <v>0.12</v>
      </c>
      <c r="AQ23" s="14">
        <v>0.1</v>
      </c>
      <c r="AR23" s="14">
        <v>0.11</v>
      </c>
      <c r="AS23" s="14">
        <v>0.12</v>
      </c>
      <c r="AT23" s="14">
        <v>0.08</v>
      </c>
      <c r="AU23" s="14">
        <v>7.0000000000000007E-2</v>
      </c>
      <c r="AV23" s="14">
        <v>0.14000000000000001</v>
      </c>
      <c r="AW23" s="14">
        <v>0.13</v>
      </c>
      <c r="AX23" s="14">
        <v>0.1</v>
      </c>
      <c r="AY23" s="14">
        <v>7.0000000000000007E-2</v>
      </c>
      <c r="AZ23" s="14">
        <v>0.1</v>
      </c>
      <c r="BA23" s="14">
        <v>0.14000000000000001</v>
      </c>
      <c r="BB23" s="14">
        <v>0.19</v>
      </c>
      <c r="BC23" s="14">
        <v>0</v>
      </c>
      <c r="BD23" s="14">
        <v>0.13</v>
      </c>
      <c r="BE23" s="14">
        <v>0.13</v>
      </c>
      <c r="BF23" s="14">
        <v>7.0000000000000007E-2</v>
      </c>
      <c r="BG23" s="14">
        <v>7.0000000000000007E-2</v>
      </c>
      <c r="BH23" s="14">
        <v>0.18</v>
      </c>
      <c r="BI23" s="14">
        <v>0.15</v>
      </c>
      <c r="BJ23" s="14">
        <v>7.0000000000000007E-2</v>
      </c>
      <c r="BK23" s="14">
        <v>0.13</v>
      </c>
      <c r="BL23" s="14">
        <v>0.1</v>
      </c>
      <c r="BM23" s="14">
        <v>0.12</v>
      </c>
      <c r="BN23" s="14">
        <v>0.1</v>
      </c>
      <c r="BO23" s="14">
        <v>0.12</v>
      </c>
      <c r="BP23" s="14">
        <v>0.11</v>
      </c>
      <c r="BQ23" s="14">
        <v>0.03</v>
      </c>
      <c r="BR23" s="14">
        <v>0.11</v>
      </c>
      <c r="BS23" s="14">
        <v>0.14000000000000001</v>
      </c>
      <c r="BT23" s="14">
        <v>0.11</v>
      </c>
      <c r="BU23" s="14">
        <v>0.1</v>
      </c>
      <c r="BV23" s="14">
        <v>0.09</v>
      </c>
      <c r="BW23" s="14">
        <v>0.13</v>
      </c>
      <c r="BX23" s="14">
        <v>0.09</v>
      </c>
      <c r="BY23" s="14">
        <v>0.1</v>
      </c>
      <c r="BZ23" s="14">
        <v>0.13</v>
      </c>
      <c r="CA23" s="14">
        <v>0.08</v>
      </c>
      <c r="CB23" s="14">
        <v>0.15</v>
      </c>
      <c r="CC23" s="14">
        <v>0.06</v>
      </c>
      <c r="CD23" s="14">
        <v>0.12</v>
      </c>
      <c r="CE23" s="14">
        <v>0.11</v>
      </c>
      <c r="CF23" s="14">
        <v>0.11</v>
      </c>
      <c r="CG23" s="14">
        <v>0.1</v>
      </c>
      <c r="CH23" s="14">
        <v>0.05</v>
      </c>
      <c r="CI23" s="14">
        <v>0.14000000000000001</v>
      </c>
      <c r="CJ23" s="14">
        <v>7.0000000000000007E-2</v>
      </c>
      <c r="CK23" s="14">
        <v>0.12</v>
      </c>
      <c r="CL23" s="14">
        <v>0.12</v>
      </c>
      <c r="CM23" s="14">
        <v>0.1</v>
      </c>
      <c r="CN23" s="14">
        <v>0.12</v>
      </c>
      <c r="CO23" s="14">
        <v>0.11</v>
      </c>
      <c r="CP23" s="14">
        <v>0.08</v>
      </c>
      <c r="CQ23" s="14">
        <v>7.0000000000000007E-2</v>
      </c>
      <c r="CR23" s="14">
        <v>0.14000000000000001</v>
      </c>
      <c r="CS23" s="14">
        <v>0.15</v>
      </c>
      <c r="CT23" s="14">
        <v>0.06</v>
      </c>
    </row>
    <row r="24" spans="1:98" ht="45" customHeight="1" x14ac:dyDescent="0.25">
      <c r="A24" s="27"/>
      <c r="B24" s="30" t="s">
        <v>1284</v>
      </c>
      <c r="C24" s="10">
        <v>61</v>
      </c>
      <c r="D24" s="10">
        <v>30</v>
      </c>
      <c r="E24" s="10">
        <v>31</v>
      </c>
      <c r="F24" s="10">
        <v>6</v>
      </c>
      <c r="G24" s="10">
        <v>17</v>
      </c>
      <c r="H24" s="10">
        <v>19</v>
      </c>
      <c r="I24" s="10">
        <v>19</v>
      </c>
      <c r="J24" s="10">
        <v>6</v>
      </c>
      <c r="K24" s="10">
        <v>9</v>
      </c>
      <c r="L24" s="10">
        <v>15</v>
      </c>
      <c r="M24" s="10">
        <v>12</v>
      </c>
      <c r="N24" s="10">
        <v>9</v>
      </c>
      <c r="O24" s="10">
        <v>8</v>
      </c>
      <c r="P24" s="10">
        <v>2</v>
      </c>
      <c r="Q24" s="10">
        <v>0</v>
      </c>
      <c r="R24" s="10">
        <v>2</v>
      </c>
      <c r="S24" s="10">
        <v>2</v>
      </c>
      <c r="T24" s="10">
        <v>16</v>
      </c>
      <c r="U24" s="10">
        <v>19</v>
      </c>
      <c r="V24" s="10">
        <v>23</v>
      </c>
      <c r="W24" s="10">
        <v>5</v>
      </c>
      <c r="X24" s="10">
        <v>40</v>
      </c>
      <c r="Y24" s="10">
        <v>13</v>
      </c>
      <c r="Z24" s="10">
        <v>3</v>
      </c>
      <c r="AA24" s="10">
        <v>1</v>
      </c>
      <c r="AB24" s="10">
        <v>4</v>
      </c>
      <c r="AC24" s="10">
        <v>17</v>
      </c>
      <c r="AD24" s="10">
        <v>22</v>
      </c>
      <c r="AE24" s="10">
        <v>1</v>
      </c>
      <c r="AF24" s="10">
        <v>1</v>
      </c>
      <c r="AG24" s="10">
        <v>14</v>
      </c>
      <c r="AH24" s="10">
        <v>3</v>
      </c>
      <c r="AI24" s="10">
        <v>31</v>
      </c>
      <c r="AJ24" s="10">
        <v>10</v>
      </c>
      <c r="AK24" s="10">
        <v>10</v>
      </c>
      <c r="AL24" s="10">
        <v>4</v>
      </c>
      <c r="AM24" s="10">
        <v>6</v>
      </c>
      <c r="AN24" s="10">
        <v>18</v>
      </c>
      <c r="AO24" s="10">
        <v>3</v>
      </c>
      <c r="AP24" s="10">
        <v>26</v>
      </c>
      <c r="AQ24" s="10">
        <v>15</v>
      </c>
      <c r="AR24" s="10">
        <v>14</v>
      </c>
      <c r="AS24" s="10">
        <v>27</v>
      </c>
      <c r="AT24" s="10">
        <v>8</v>
      </c>
      <c r="AU24" s="10">
        <v>4</v>
      </c>
      <c r="AV24" s="10">
        <v>2</v>
      </c>
      <c r="AW24" s="10">
        <v>9</v>
      </c>
      <c r="AX24" s="10">
        <v>50</v>
      </c>
      <c r="AY24" s="10">
        <v>17</v>
      </c>
      <c r="AZ24" s="10">
        <v>25</v>
      </c>
      <c r="BA24" s="10">
        <v>18</v>
      </c>
      <c r="BB24" s="10">
        <v>1</v>
      </c>
      <c r="BC24" s="10">
        <v>0</v>
      </c>
      <c r="BD24" s="10">
        <v>33</v>
      </c>
      <c r="BE24" s="10">
        <v>13</v>
      </c>
      <c r="BF24" s="10">
        <v>14</v>
      </c>
      <c r="BG24" s="10">
        <v>49</v>
      </c>
      <c r="BH24" s="10">
        <v>7</v>
      </c>
      <c r="BI24" s="10">
        <v>5</v>
      </c>
      <c r="BJ24" s="10">
        <v>30</v>
      </c>
      <c r="BK24" s="10">
        <v>31</v>
      </c>
      <c r="BL24" s="10">
        <v>29</v>
      </c>
      <c r="BM24" s="10">
        <v>32</v>
      </c>
      <c r="BN24" s="10">
        <v>7</v>
      </c>
      <c r="BO24" s="10">
        <v>27</v>
      </c>
      <c r="BP24" s="10">
        <v>25</v>
      </c>
      <c r="BQ24" s="10">
        <v>1</v>
      </c>
      <c r="BR24" s="10">
        <v>50</v>
      </c>
      <c r="BS24" s="10">
        <v>10</v>
      </c>
      <c r="BT24" s="10">
        <v>53</v>
      </c>
      <c r="BU24" s="10">
        <v>8</v>
      </c>
      <c r="BV24" s="10">
        <v>33</v>
      </c>
      <c r="BW24" s="10">
        <v>22</v>
      </c>
      <c r="BX24" s="10">
        <v>6</v>
      </c>
      <c r="BY24" s="10">
        <v>22</v>
      </c>
      <c r="BZ24" s="10">
        <v>32</v>
      </c>
      <c r="CA24" s="10">
        <v>3</v>
      </c>
      <c r="CB24" s="10">
        <v>16</v>
      </c>
      <c r="CC24" s="10">
        <v>22</v>
      </c>
      <c r="CD24" s="10">
        <v>22</v>
      </c>
      <c r="CE24" s="10">
        <v>44</v>
      </c>
      <c r="CF24" s="10">
        <v>17</v>
      </c>
      <c r="CG24" s="10">
        <v>44</v>
      </c>
      <c r="CH24" s="10">
        <v>3</v>
      </c>
      <c r="CI24" s="10">
        <v>14</v>
      </c>
      <c r="CJ24" s="10">
        <v>8</v>
      </c>
      <c r="CK24" s="10">
        <v>7</v>
      </c>
      <c r="CL24" s="10">
        <v>46</v>
      </c>
      <c r="CM24" s="10">
        <v>36</v>
      </c>
      <c r="CN24" s="10">
        <v>15</v>
      </c>
      <c r="CO24" s="10">
        <v>8</v>
      </c>
      <c r="CP24" s="10">
        <v>2</v>
      </c>
      <c r="CQ24" s="10">
        <v>25</v>
      </c>
      <c r="CR24" s="10">
        <v>21</v>
      </c>
      <c r="CS24" s="10">
        <v>8</v>
      </c>
      <c r="CT24" s="10">
        <v>6</v>
      </c>
    </row>
    <row r="25" spans="1:98" ht="12.75" customHeight="1" x14ac:dyDescent="0.25">
      <c r="A25" s="28"/>
      <c r="B25" s="28"/>
      <c r="C25" s="14">
        <v>0.1</v>
      </c>
      <c r="D25" s="14">
        <v>0.1</v>
      </c>
      <c r="E25" s="14">
        <v>0.1</v>
      </c>
      <c r="F25" s="14">
        <v>0.08</v>
      </c>
      <c r="G25" s="14">
        <v>0.12</v>
      </c>
      <c r="H25" s="14">
        <v>0.12</v>
      </c>
      <c r="I25" s="14">
        <v>0.08</v>
      </c>
      <c r="J25" s="14">
        <v>0.08</v>
      </c>
      <c r="K25" s="14">
        <v>0.11</v>
      </c>
      <c r="L25" s="14">
        <v>0.14000000000000001</v>
      </c>
      <c r="M25" s="14">
        <v>0.1</v>
      </c>
      <c r="N25" s="14">
        <v>0.09</v>
      </c>
      <c r="O25" s="14">
        <v>0.09</v>
      </c>
      <c r="P25" s="14">
        <v>0.05</v>
      </c>
      <c r="Q25" s="14">
        <v>0</v>
      </c>
      <c r="R25" s="14">
        <v>0.05</v>
      </c>
      <c r="S25" s="14">
        <v>0.05</v>
      </c>
      <c r="T25" s="14">
        <v>0.09</v>
      </c>
      <c r="U25" s="14">
        <v>0.12</v>
      </c>
      <c r="V25" s="14">
        <v>0.11</v>
      </c>
      <c r="W25" s="14">
        <v>0.05</v>
      </c>
      <c r="X25" s="14">
        <v>0.11</v>
      </c>
      <c r="Y25" s="14">
        <v>0.11</v>
      </c>
      <c r="Z25" s="14">
        <v>7.0000000000000007E-2</v>
      </c>
      <c r="AA25" s="14">
        <v>0.03</v>
      </c>
      <c r="AB25" s="14">
        <v>0.09</v>
      </c>
      <c r="AC25" s="14">
        <v>0.13</v>
      </c>
      <c r="AD25" s="14">
        <v>0.12</v>
      </c>
      <c r="AE25" s="14">
        <v>7.0000000000000007E-2</v>
      </c>
      <c r="AF25" s="14">
        <v>0.04</v>
      </c>
      <c r="AG25" s="14">
        <v>0.09</v>
      </c>
      <c r="AH25" s="14">
        <v>7.0000000000000007E-2</v>
      </c>
      <c r="AI25" s="14">
        <v>0.1</v>
      </c>
      <c r="AJ25" s="14">
        <v>0.11</v>
      </c>
      <c r="AK25" s="14">
        <v>0.12</v>
      </c>
      <c r="AL25" s="14">
        <v>0.1</v>
      </c>
      <c r="AM25" s="14">
        <v>0.09</v>
      </c>
      <c r="AN25" s="14">
        <v>0.1</v>
      </c>
      <c r="AO25" s="14">
        <v>0.1</v>
      </c>
      <c r="AP25" s="14">
        <v>0.12</v>
      </c>
      <c r="AQ25" s="14">
        <v>0.08</v>
      </c>
      <c r="AR25" s="14">
        <v>0.11</v>
      </c>
      <c r="AS25" s="14">
        <v>0.1</v>
      </c>
      <c r="AT25" s="14">
        <v>0.12</v>
      </c>
      <c r="AU25" s="14">
        <v>0.12</v>
      </c>
      <c r="AV25" s="14">
        <v>0.06</v>
      </c>
      <c r="AW25" s="14">
        <v>7.0000000000000007E-2</v>
      </c>
      <c r="AX25" s="14">
        <v>0.11</v>
      </c>
      <c r="AY25" s="14">
        <v>0.11</v>
      </c>
      <c r="AZ25" s="14">
        <v>0.17</v>
      </c>
      <c r="BA25" s="14">
        <v>7.0000000000000007E-2</v>
      </c>
      <c r="BB25" s="14">
        <v>0.06</v>
      </c>
      <c r="BC25" s="14">
        <v>0</v>
      </c>
      <c r="BD25" s="14">
        <v>0.19</v>
      </c>
      <c r="BE25" s="14">
        <v>0.06</v>
      </c>
      <c r="BF25" s="14">
        <v>7.0000000000000007E-2</v>
      </c>
      <c r="BG25" s="14">
        <v>0.12</v>
      </c>
      <c r="BH25" s="14">
        <v>0.09</v>
      </c>
      <c r="BI25" s="14">
        <v>0.05</v>
      </c>
      <c r="BJ25" s="14">
        <v>0.11</v>
      </c>
      <c r="BK25" s="14">
        <v>0.1</v>
      </c>
      <c r="BL25" s="14">
        <v>0.1</v>
      </c>
      <c r="BM25" s="14">
        <v>0.1</v>
      </c>
      <c r="BN25" s="14">
        <v>0.06</v>
      </c>
      <c r="BO25" s="14">
        <v>0.13</v>
      </c>
      <c r="BP25" s="14">
        <v>0.1</v>
      </c>
      <c r="BQ25" s="14">
        <v>0.01</v>
      </c>
      <c r="BR25" s="14">
        <v>0.13</v>
      </c>
      <c r="BS25" s="14">
        <v>7.0000000000000007E-2</v>
      </c>
      <c r="BT25" s="14">
        <v>0.11</v>
      </c>
      <c r="BU25" s="14">
        <v>0.06</v>
      </c>
      <c r="BV25" s="14">
        <v>0.11</v>
      </c>
      <c r="BW25" s="14">
        <v>0.09</v>
      </c>
      <c r="BX25" s="14">
        <v>0.1</v>
      </c>
      <c r="BY25" s="14">
        <v>0.08</v>
      </c>
      <c r="BZ25" s="14">
        <v>0.12</v>
      </c>
      <c r="CA25" s="14">
        <v>0.1</v>
      </c>
      <c r="CB25" s="14">
        <v>0.1</v>
      </c>
      <c r="CC25" s="14">
        <v>0.11</v>
      </c>
      <c r="CD25" s="14">
        <v>0.09</v>
      </c>
      <c r="CE25" s="14">
        <v>0.11</v>
      </c>
      <c r="CF25" s="14">
        <v>0.09</v>
      </c>
      <c r="CG25" s="14">
        <v>0.1</v>
      </c>
      <c r="CH25" s="14">
        <v>0.1</v>
      </c>
      <c r="CI25" s="14">
        <v>0.09</v>
      </c>
      <c r="CJ25" s="14">
        <v>0.05</v>
      </c>
      <c r="CK25" s="14">
        <v>0.08</v>
      </c>
      <c r="CL25" s="14">
        <v>0.13</v>
      </c>
      <c r="CM25" s="14">
        <v>0.14000000000000001</v>
      </c>
      <c r="CN25" s="14">
        <v>7.0000000000000007E-2</v>
      </c>
      <c r="CO25" s="14">
        <v>7.0000000000000007E-2</v>
      </c>
      <c r="CP25" s="14">
        <v>0.1</v>
      </c>
      <c r="CQ25" s="14">
        <v>0.12</v>
      </c>
      <c r="CR25" s="14">
        <v>0.09</v>
      </c>
      <c r="CS25" s="14">
        <v>0.09</v>
      </c>
      <c r="CT25" s="14">
        <v>0.1</v>
      </c>
    </row>
    <row r="26" spans="1:98" ht="15.75" customHeight="1" x14ac:dyDescent="0.25"/>
  </sheetData>
  <mergeCells count="41">
    <mergeCell ref="C5:J5"/>
    <mergeCell ref="L5:T5"/>
    <mergeCell ref="C3:J3"/>
    <mergeCell ref="L3:T3"/>
    <mergeCell ref="C4:J4"/>
    <mergeCell ref="L4:T4"/>
    <mergeCell ref="CQ8:CT8"/>
    <mergeCell ref="A10:A25"/>
    <mergeCell ref="B10:B11"/>
    <mergeCell ref="B12:B13"/>
    <mergeCell ref="B14:B15"/>
    <mergeCell ref="B16:B17"/>
    <mergeCell ref="B18:B19"/>
    <mergeCell ref="B20:B21"/>
    <mergeCell ref="B22:B23"/>
    <mergeCell ref="B24:B2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9.855468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281</v>
      </c>
      <c r="D10" s="9">
        <v>138</v>
      </c>
      <c r="E10" s="9">
        <v>143</v>
      </c>
      <c r="F10" s="9">
        <v>44</v>
      </c>
      <c r="G10" s="9">
        <v>73</v>
      </c>
      <c r="H10" s="9">
        <v>74</v>
      </c>
      <c r="I10" s="9">
        <v>88</v>
      </c>
      <c r="J10" s="9">
        <v>44</v>
      </c>
      <c r="K10" s="9">
        <v>40</v>
      </c>
      <c r="L10" s="9">
        <v>55</v>
      </c>
      <c r="M10" s="9">
        <v>53</v>
      </c>
      <c r="N10" s="9">
        <v>39</v>
      </c>
      <c r="O10" s="9">
        <v>39</v>
      </c>
      <c r="P10" s="9">
        <v>11</v>
      </c>
      <c r="Q10" s="9">
        <v>0</v>
      </c>
      <c r="R10" s="9">
        <v>11</v>
      </c>
      <c r="S10" s="9">
        <v>11</v>
      </c>
      <c r="T10" s="9">
        <v>77</v>
      </c>
      <c r="U10" s="9">
        <v>74</v>
      </c>
      <c r="V10" s="9">
        <v>118</v>
      </c>
      <c r="W10" s="9">
        <v>8</v>
      </c>
      <c r="X10" s="9">
        <v>65</v>
      </c>
      <c r="Y10" s="9">
        <v>154</v>
      </c>
      <c r="Z10" s="9">
        <v>43</v>
      </c>
      <c r="AA10" s="9">
        <v>35</v>
      </c>
      <c r="AB10" s="9">
        <v>56</v>
      </c>
      <c r="AC10" s="9">
        <v>36</v>
      </c>
      <c r="AD10" s="9">
        <v>34</v>
      </c>
      <c r="AE10" s="9">
        <v>20</v>
      </c>
      <c r="AF10" s="9">
        <v>10</v>
      </c>
      <c r="AG10" s="9">
        <v>47</v>
      </c>
      <c r="AH10" s="9">
        <v>43</v>
      </c>
      <c r="AI10" s="9">
        <v>140</v>
      </c>
      <c r="AJ10" s="9">
        <v>35</v>
      </c>
      <c r="AK10" s="9">
        <v>82</v>
      </c>
      <c r="AL10" s="9">
        <v>13</v>
      </c>
      <c r="AM10" s="9">
        <v>10</v>
      </c>
      <c r="AN10" s="9">
        <v>89</v>
      </c>
      <c r="AO10" s="9">
        <v>16</v>
      </c>
      <c r="AP10" s="9">
        <v>73</v>
      </c>
      <c r="AQ10" s="9">
        <v>103</v>
      </c>
      <c r="AR10" s="9">
        <v>52</v>
      </c>
      <c r="AS10" s="9">
        <v>86</v>
      </c>
      <c r="AT10" s="9">
        <v>36</v>
      </c>
      <c r="AU10" s="9">
        <v>43</v>
      </c>
      <c r="AV10" s="9">
        <v>22</v>
      </c>
      <c r="AW10" s="9">
        <v>64</v>
      </c>
      <c r="AX10" s="9">
        <v>194</v>
      </c>
      <c r="AY10" s="9">
        <v>55</v>
      </c>
      <c r="AZ10" s="9">
        <v>50</v>
      </c>
      <c r="BA10" s="9">
        <v>144</v>
      </c>
      <c r="BB10" s="9">
        <v>28</v>
      </c>
      <c r="BC10" s="9">
        <v>3</v>
      </c>
      <c r="BD10" s="9">
        <v>95</v>
      </c>
      <c r="BE10" s="9">
        <v>80</v>
      </c>
      <c r="BF10" s="9">
        <v>105</v>
      </c>
      <c r="BG10" s="9">
        <v>266</v>
      </c>
      <c r="BH10" s="9">
        <v>14</v>
      </c>
      <c r="BI10" s="9">
        <v>0</v>
      </c>
      <c r="BJ10" s="9">
        <v>154</v>
      </c>
      <c r="BK10" s="9">
        <v>126</v>
      </c>
      <c r="BL10" s="9">
        <v>194</v>
      </c>
      <c r="BM10" s="9">
        <v>86</v>
      </c>
      <c r="BN10" s="9">
        <v>99</v>
      </c>
      <c r="BO10" s="9">
        <v>117</v>
      </c>
      <c r="BP10" s="9">
        <v>62</v>
      </c>
      <c r="BQ10" s="9">
        <v>36</v>
      </c>
      <c r="BR10" s="9">
        <v>172</v>
      </c>
      <c r="BS10" s="9">
        <v>73</v>
      </c>
      <c r="BT10" s="9">
        <v>242</v>
      </c>
      <c r="BU10" s="9">
        <v>38</v>
      </c>
      <c r="BV10" s="9">
        <v>206</v>
      </c>
      <c r="BW10" s="9">
        <v>57</v>
      </c>
      <c r="BX10" s="9">
        <v>16</v>
      </c>
      <c r="BY10" s="9">
        <v>203</v>
      </c>
      <c r="BZ10" s="9">
        <v>76</v>
      </c>
      <c r="CA10" s="9">
        <v>1</v>
      </c>
      <c r="CB10" s="9">
        <v>86</v>
      </c>
      <c r="CC10" s="9">
        <v>71</v>
      </c>
      <c r="CD10" s="9">
        <v>123</v>
      </c>
      <c r="CE10" s="9">
        <v>201</v>
      </c>
      <c r="CF10" s="9">
        <v>80</v>
      </c>
      <c r="CG10" s="9">
        <v>248</v>
      </c>
      <c r="CH10" s="9">
        <v>10</v>
      </c>
      <c r="CI10" s="9">
        <v>22</v>
      </c>
      <c r="CJ10" s="9">
        <v>79</v>
      </c>
      <c r="CK10" s="9">
        <v>37</v>
      </c>
      <c r="CL10" s="9">
        <v>164</v>
      </c>
      <c r="CM10" s="9">
        <v>164</v>
      </c>
      <c r="CN10" s="9">
        <v>79</v>
      </c>
      <c r="CO10" s="9">
        <v>33</v>
      </c>
      <c r="CP10" s="9">
        <v>4</v>
      </c>
      <c r="CQ10" s="9">
        <v>155</v>
      </c>
      <c r="CR10" s="9">
        <v>84</v>
      </c>
      <c r="CS10" s="9">
        <v>23</v>
      </c>
      <c r="CT10" s="9">
        <v>17</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4.1" customHeight="1" x14ac:dyDescent="0.25">
      <c r="A12" s="27"/>
      <c r="B12" s="30" t="s">
        <v>1285</v>
      </c>
      <c r="C12" s="10">
        <v>23</v>
      </c>
      <c r="D12" s="10">
        <v>8</v>
      </c>
      <c r="E12" s="10">
        <v>15</v>
      </c>
      <c r="F12" s="10">
        <v>3</v>
      </c>
      <c r="G12" s="10">
        <v>7</v>
      </c>
      <c r="H12" s="10">
        <v>6</v>
      </c>
      <c r="I12" s="10">
        <v>7</v>
      </c>
      <c r="J12" s="10">
        <v>3</v>
      </c>
      <c r="K12" s="10">
        <v>3</v>
      </c>
      <c r="L12" s="10">
        <v>5</v>
      </c>
      <c r="M12" s="10">
        <v>4</v>
      </c>
      <c r="N12" s="10">
        <v>3</v>
      </c>
      <c r="O12" s="10">
        <v>3</v>
      </c>
      <c r="P12" s="10">
        <v>1</v>
      </c>
      <c r="Q12" s="10">
        <v>0</v>
      </c>
      <c r="R12" s="10">
        <v>1</v>
      </c>
      <c r="S12" s="10">
        <v>1</v>
      </c>
      <c r="T12" s="10">
        <v>6</v>
      </c>
      <c r="U12" s="10">
        <v>6</v>
      </c>
      <c r="V12" s="10">
        <v>10</v>
      </c>
      <c r="W12" s="10">
        <v>1</v>
      </c>
      <c r="X12" s="10">
        <v>6</v>
      </c>
      <c r="Y12" s="10">
        <v>14</v>
      </c>
      <c r="Z12" s="10">
        <v>2</v>
      </c>
      <c r="AA12" s="10">
        <v>4</v>
      </c>
      <c r="AB12" s="10">
        <v>3</v>
      </c>
      <c r="AC12" s="10">
        <v>2</v>
      </c>
      <c r="AD12" s="10">
        <v>3</v>
      </c>
      <c r="AE12" s="10">
        <v>3</v>
      </c>
      <c r="AF12" s="10">
        <v>2</v>
      </c>
      <c r="AG12" s="10">
        <v>4</v>
      </c>
      <c r="AH12" s="10">
        <v>2</v>
      </c>
      <c r="AI12" s="10">
        <v>12</v>
      </c>
      <c r="AJ12" s="10">
        <v>2</v>
      </c>
      <c r="AK12" s="10">
        <v>7</v>
      </c>
      <c r="AL12" s="10">
        <v>1</v>
      </c>
      <c r="AM12" s="10" t="s">
        <v>516</v>
      </c>
      <c r="AN12" s="10">
        <v>8</v>
      </c>
      <c r="AO12" s="10">
        <v>1</v>
      </c>
      <c r="AP12" s="10">
        <v>6</v>
      </c>
      <c r="AQ12" s="10">
        <v>9</v>
      </c>
      <c r="AR12" s="10">
        <v>4</v>
      </c>
      <c r="AS12" s="10">
        <v>7</v>
      </c>
      <c r="AT12" s="10">
        <v>4</v>
      </c>
      <c r="AU12" s="10">
        <v>2</v>
      </c>
      <c r="AV12" s="10" t="s">
        <v>516</v>
      </c>
      <c r="AW12" s="10">
        <v>7</v>
      </c>
      <c r="AX12" s="10">
        <v>15</v>
      </c>
      <c r="AY12" s="10">
        <v>7</v>
      </c>
      <c r="AZ12" s="10">
        <v>3</v>
      </c>
      <c r="BA12" s="10">
        <v>12</v>
      </c>
      <c r="BB12" s="10">
        <v>1</v>
      </c>
      <c r="BC12" s="10" t="s">
        <v>516</v>
      </c>
      <c r="BD12" s="10">
        <v>14</v>
      </c>
      <c r="BE12" s="10">
        <v>6</v>
      </c>
      <c r="BF12" s="10">
        <v>3</v>
      </c>
      <c r="BG12" s="10">
        <v>22</v>
      </c>
      <c r="BH12" s="10">
        <v>1</v>
      </c>
      <c r="BI12" s="10">
        <v>0</v>
      </c>
      <c r="BJ12" s="10">
        <v>12</v>
      </c>
      <c r="BK12" s="10">
        <v>11</v>
      </c>
      <c r="BL12" s="10">
        <v>16</v>
      </c>
      <c r="BM12" s="10">
        <v>7</v>
      </c>
      <c r="BN12" s="10">
        <v>7</v>
      </c>
      <c r="BO12" s="10">
        <v>11</v>
      </c>
      <c r="BP12" s="10">
        <v>5</v>
      </c>
      <c r="BQ12" s="10">
        <v>4</v>
      </c>
      <c r="BR12" s="10">
        <v>14</v>
      </c>
      <c r="BS12" s="10">
        <v>5</v>
      </c>
      <c r="BT12" s="10">
        <v>22</v>
      </c>
      <c r="BU12" s="10">
        <v>1</v>
      </c>
      <c r="BV12" s="10">
        <v>17</v>
      </c>
      <c r="BW12" s="10">
        <v>5</v>
      </c>
      <c r="BX12" s="10">
        <v>1</v>
      </c>
      <c r="BY12" s="10">
        <v>16</v>
      </c>
      <c r="BZ12" s="10">
        <v>7</v>
      </c>
      <c r="CA12" s="10">
        <v>0</v>
      </c>
      <c r="CB12" s="10">
        <v>5</v>
      </c>
      <c r="CC12" s="10">
        <v>8</v>
      </c>
      <c r="CD12" s="10">
        <v>10</v>
      </c>
      <c r="CE12" s="10">
        <v>17</v>
      </c>
      <c r="CF12" s="10">
        <v>6</v>
      </c>
      <c r="CG12" s="10">
        <v>20</v>
      </c>
      <c r="CH12" s="10">
        <v>1</v>
      </c>
      <c r="CI12" s="10">
        <v>2</v>
      </c>
      <c r="CJ12" s="10">
        <v>6</v>
      </c>
      <c r="CK12" s="10">
        <v>3</v>
      </c>
      <c r="CL12" s="10">
        <v>14</v>
      </c>
      <c r="CM12" s="10">
        <v>13</v>
      </c>
      <c r="CN12" s="10">
        <v>7</v>
      </c>
      <c r="CO12" s="10">
        <v>3</v>
      </c>
      <c r="CP12" s="10" t="s">
        <v>516</v>
      </c>
      <c r="CQ12" s="10">
        <v>13</v>
      </c>
      <c r="CR12" s="10">
        <v>6</v>
      </c>
      <c r="CS12" s="10">
        <v>2</v>
      </c>
      <c r="CT12" s="10">
        <v>2</v>
      </c>
    </row>
    <row r="13" spans="1:98" ht="12.75" customHeight="1" x14ac:dyDescent="0.25">
      <c r="A13" s="27"/>
      <c r="B13" s="28"/>
      <c r="C13" s="14">
        <v>0.08</v>
      </c>
      <c r="D13" s="14">
        <v>0.06</v>
      </c>
      <c r="E13" s="14">
        <v>0.1</v>
      </c>
      <c r="F13" s="14">
        <v>7.0000000000000007E-2</v>
      </c>
      <c r="G13" s="14">
        <v>0.09</v>
      </c>
      <c r="H13" s="14">
        <v>0.09</v>
      </c>
      <c r="I13" s="14">
        <v>0.08</v>
      </c>
      <c r="J13" s="14">
        <v>7.0000000000000007E-2</v>
      </c>
      <c r="K13" s="14">
        <v>0.08</v>
      </c>
      <c r="L13" s="14">
        <v>0.1</v>
      </c>
      <c r="M13" s="14">
        <v>0.08</v>
      </c>
      <c r="N13" s="14">
        <v>7.0000000000000007E-2</v>
      </c>
      <c r="O13" s="14">
        <v>0.09</v>
      </c>
      <c r="P13" s="14">
        <v>0.05</v>
      </c>
      <c r="Q13" s="14">
        <v>0</v>
      </c>
      <c r="R13" s="14">
        <v>0.05</v>
      </c>
      <c r="S13" s="14">
        <v>0.05</v>
      </c>
      <c r="T13" s="14">
        <v>0.08</v>
      </c>
      <c r="U13" s="14">
        <v>0.09</v>
      </c>
      <c r="V13" s="14">
        <v>0.08</v>
      </c>
      <c r="W13" s="14">
        <v>0.09</v>
      </c>
      <c r="X13" s="14">
        <v>0.09</v>
      </c>
      <c r="Y13" s="14">
        <v>0.09</v>
      </c>
      <c r="Z13" s="14">
        <v>0.05</v>
      </c>
      <c r="AA13" s="14">
        <v>0.11</v>
      </c>
      <c r="AB13" s="14">
        <v>0.05</v>
      </c>
      <c r="AC13" s="14">
        <v>7.0000000000000007E-2</v>
      </c>
      <c r="AD13" s="14">
        <v>0.09</v>
      </c>
      <c r="AE13" s="14">
        <v>0.16</v>
      </c>
      <c r="AF13" s="14">
        <v>0.15</v>
      </c>
      <c r="AG13" s="14">
        <v>0.09</v>
      </c>
      <c r="AH13" s="14">
        <v>0.05</v>
      </c>
      <c r="AI13" s="14">
        <v>0.08</v>
      </c>
      <c r="AJ13" s="14">
        <v>7.0000000000000007E-2</v>
      </c>
      <c r="AK13" s="14">
        <v>0.09</v>
      </c>
      <c r="AL13" s="14">
        <v>0.1</v>
      </c>
      <c r="AM13" s="14">
        <v>0.04</v>
      </c>
      <c r="AN13" s="14">
        <v>0.09</v>
      </c>
      <c r="AO13" s="14">
        <v>0.06</v>
      </c>
      <c r="AP13" s="14">
        <v>0.08</v>
      </c>
      <c r="AQ13" s="14">
        <v>0.08</v>
      </c>
      <c r="AR13" s="14">
        <v>0.08</v>
      </c>
      <c r="AS13" s="14">
        <v>0.08</v>
      </c>
      <c r="AT13" s="14">
        <v>0.11</v>
      </c>
      <c r="AU13" s="14">
        <v>0.05</v>
      </c>
      <c r="AV13" s="14">
        <v>0.02</v>
      </c>
      <c r="AW13" s="14">
        <v>0.11</v>
      </c>
      <c r="AX13" s="14">
        <v>0.08</v>
      </c>
      <c r="AY13" s="14">
        <v>0.13</v>
      </c>
      <c r="AZ13" s="14">
        <v>0.05</v>
      </c>
      <c r="BA13" s="14">
        <v>0.09</v>
      </c>
      <c r="BB13" s="14">
        <v>0.03</v>
      </c>
      <c r="BC13" s="14">
        <v>0.06</v>
      </c>
      <c r="BD13" s="14">
        <v>0.15</v>
      </c>
      <c r="BE13" s="14">
        <v>0.08</v>
      </c>
      <c r="BF13" s="14">
        <v>0.02</v>
      </c>
      <c r="BG13" s="14">
        <v>0.08</v>
      </c>
      <c r="BH13" s="14">
        <v>7.0000000000000007E-2</v>
      </c>
      <c r="BI13" s="14">
        <v>0</v>
      </c>
      <c r="BJ13" s="14">
        <v>0.08</v>
      </c>
      <c r="BK13" s="14">
        <v>0.09</v>
      </c>
      <c r="BL13" s="14">
        <v>0.08</v>
      </c>
      <c r="BM13" s="14">
        <v>0.08</v>
      </c>
      <c r="BN13" s="14">
        <v>7.0000000000000007E-2</v>
      </c>
      <c r="BO13" s="14">
        <v>0.09</v>
      </c>
      <c r="BP13" s="14">
        <v>0.08</v>
      </c>
      <c r="BQ13" s="14">
        <v>0.11</v>
      </c>
      <c r="BR13" s="14">
        <v>0.08</v>
      </c>
      <c r="BS13" s="14">
        <v>7.0000000000000007E-2</v>
      </c>
      <c r="BT13" s="14">
        <v>0.09</v>
      </c>
      <c r="BU13" s="14">
        <v>0.03</v>
      </c>
      <c r="BV13" s="14">
        <v>0.08</v>
      </c>
      <c r="BW13" s="14">
        <v>0.09</v>
      </c>
      <c r="BX13" s="14">
        <v>7.0000000000000007E-2</v>
      </c>
      <c r="BY13" s="14">
        <v>0.08</v>
      </c>
      <c r="BZ13" s="14">
        <v>0.09</v>
      </c>
      <c r="CA13" s="14">
        <v>0</v>
      </c>
      <c r="CB13" s="14">
        <v>0.06</v>
      </c>
      <c r="CC13" s="14">
        <v>0.11</v>
      </c>
      <c r="CD13" s="14">
        <v>0.08</v>
      </c>
      <c r="CE13" s="14">
        <v>0.08</v>
      </c>
      <c r="CF13" s="14">
        <v>0.08</v>
      </c>
      <c r="CG13" s="14">
        <v>0.08</v>
      </c>
      <c r="CH13" s="14">
        <v>0.1</v>
      </c>
      <c r="CI13" s="14">
        <v>0.11</v>
      </c>
      <c r="CJ13" s="14">
        <v>7.0000000000000007E-2</v>
      </c>
      <c r="CK13" s="14">
        <v>0.08</v>
      </c>
      <c r="CL13" s="14">
        <v>0.09</v>
      </c>
      <c r="CM13" s="14">
        <v>0.08</v>
      </c>
      <c r="CN13" s="14">
        <v>0.09</v>
      </c>
      <c r="CO13" s="14">
        <v>0.09</v>
      </c>
      <c r="CP13" s="14">
        <v>0.09</v>
      </c>
      <c r="CQ13" s="14">
        <v>0.08</v>
      </c>
      <c r="CR13" s="14">
        <v>7.0000000000000007E-2</v>
      </c>
      <c r="CS13" s="14">
        <v>0.09</v>
      </c>
      <c r="CT13" s="14">
        <v>0.11</v>
      </c>
    </row>
    <row r="14" spans="1:98" ht="12.75" customHeight="1" x14ac:dyDescent="0.25">
      <c r="A14" s="27"/>
      <c r="B14" s="30" t="s">
        <v>1286</v>
      </c>
      <c r="C14" s="10">
        <v>27</v>
      </c>
      <c r="D14" s="10">
        <v>11</v>
      </c>
      <c r="E14" s="10">
        <v>15</v>
      </c>
      <c r="F14" s="10">
        <v>2</v>
      </c>
      <c r="G14" s="10">
        <v>7</v>
      </c>
      <c r="H14" s="10">
        <v>9</v>
      </c>
      <c r="I14" s="10">
        <v>8</v>
      </c>
      <c r="J14" s="10">
        <v>2</v>
      </c>
      <c r="K14" s="10">
        <v>3</v>
      </c>
      <c r="L14" s="10">
        <v>6</v>
      </c>
      <c r="M14" s="10">
        <v>7</v>
      </c>
      <c r="N14" s="10">
        <v>4</v>
      </c>
      <c r="O14" s="10">
        <v>3</v>
      </c>
      <c r="P14" s="10">
        <v>1</v>
      </c>
      <c r="Q14" s="10">
        <v>0</v>
      </c>
      <c r="R14" s="10">
        <v>1</v>
      </c>
      <c r="S14" s="10">
        <v>1</v>
      </c>
      <c r="T14" s="10">
        <v>7</v>
      </c>
      <c r="U14" s="10">
        <v>9</v>
      </c>
      <c r="V14" s="10">
        <v>9</v>
      </c>
      <c r="W14" s="10" t="s">
        <v>516</v>
      </c>
      <c r="X14" s="10">
        <v>7</v>
      </c>
      <c r="Y14" s="10">
        <v>15</v>
      </c>
      <c r="Z14" s="10">
        <v>3</v>
      </c>
      <c r="AA14" s="10">
        <v>3</v>
      </c>
      <c r="AB14" s="10">
        <v>5</v>
      </c>
      <c r="AC14" s="10">
        <v>3</v>
      </c>
      <c r="AD14" s="10">
        <v>4</v>
      </c>
      <c r="AE14" s="10">
        <v>2</v>
      </c>
      <c r="AF14" s="10">
        <v>1</v>
      </c>
      <c r="AG14" s="10">
        <v>5</v>
      </c>
      <c r="AH14" s="10">
        <v>3</v>
      </c>
      <c r="AI14" s="10">
        <v>16</v>
      </c>
      <c r="AJ14" s="10">
        <v>2</v>
      </c>
      <c r="AK14" s="10">
        <v>6</v>
      </c>
      <c r="AL14" s="10">
        <v>1</v>
      </c>
      <c r="AM14" s="10">
        <v>1</v>
      </c>
      <c r="AN14" s="10">
        <v>7</v>
      </c>
      <c r="AO14" s="10">
        <v>1</v>
      </c>
      <c r="AP14" s="10">
        <v>7</v>
      </c>
      <c r="AQ14" s="10">
        <v>11</v>
      </c>
      <c r="AR14" s="10">
        <v>4</v>
      </c>
      <c r="AS14" s="10">
        <v>9</v>
      </c>
      <c r="AT14" s="10">
        <v>3</v>
      </c>
      <c r="AU14" s="10">
        <v>4</v>
      </c>
      <c r="AV14" s="10">
        <v>2</v>
      </c>
      <c r="AW14" s="10">
        <v>6</v>
      </c>
      <c r="AX14" s="10">
        <v>18</v>
      </c>
      <c r="AY14" s="10">
        <v>4</v>
      </c>
      <c r="AZ14" s="10">
        <v>5</v>
      </c>
      <c r="BA14" s="10">
        <v>16</v>
      </c>
      <c r="BB14" s="10">
        <v>1</v>
      </c>
      <c r="BC14" s="10">
        <v>0</v>
      </c>
      <c r="BD14" s="10">
        <v>9</v>
      </c>
      <c r="BE14" s="10">
        <v>11</v>
      </c>
      <c r="BF14" s="10">
        <v>6</v>
      </c>
      <c r="BG14" s="10">
        <v>26</v>
      </c>
      <c r="BH14" s="10">
        <v>1</v>
      </c>
      <c r="BI14" s="10">
        <v>0</v>
      </c>
      <c r="BJ14" s="10">
        <v>14</v>
      </c>
      <c r="BK14" s="10">
        <v>13</v>
      </c>
      <c r="BL14" s="10">
        <v>20</v>
      </c>
      <c r="BM14" s="10">
        <v>7</v>
      </c>
      <c r="BN14" s="10">
        <v>11</v>
      </c>
      <c r="BO14" s="10">
        <v>11</v>
      </c>
      <c r="BP14" s="10">
        <v>5</v>
      </c>
      <c r="BQ14" s="10">
        <v>4</v>
      </c>
      <c r="BR14" s="10">
        <v>18</v>
      </c>
      <c r="BS14" s="10">
        <v>5</v>
      </c>
      <c r="BT14" s="10">
        <v>24</v>
      </c>
      <c r="BU14" s="10">
        <v>3</v>
      </c>
      <c r="BV14" s="10">
        <v>20</v>
      </c>
      <c r="BW14" s="10">
        <v>6</v>
      </c>
      <c r="BX14" s="10">
        <v>1</v>
      </c>
      <c r="BY14" s="10">
        <v>20</v>
      </c>
      <c r="BZ14" s="10">
        <v>6</v>
      </c>
      <c r="CA14" s="10" t="s">
        <v>516</v>
      </c>
      <c r="CB14" s="10">
        <v>10</v>
      </c>
      <c r="CC14" s="10">
        <v>5</v>
      </c>
      <c r="CD14" s="10">
        <v>11</v>
      </c>
      <c r="CE14" s="10">
        <v>19</v>
      </c>
      <c r="CF14" s="10">
        <v>8</v>
      </c>
      <c r="CG14" s="10">
        <v>24</v>
      </c>
      <c r="CH14" s="10">
        <v>1</v>
      </c>
      <c r="CI14" s="10">
        <v>2</v>
      </c>
      <c r="CJ14" s="10">
        <v>6</v>
      </c>
      <c r="CK14" s="10">
        <v>2</v>
      </c>
      <c r="CL14" s="10">
        <v>18</v>
      </c>
      <c r="CM14" s="10">
        <v>17</v>
      </c>
      <c r="CN14" s="10">
        <v>6</v>
      </c>
      <c r="CO14" s="10">
        <v>3</v>
      </c>
      <c r="CP14" s="10" t="s">
        <v>516</v>
      </c>
      <c r="CQ14" s="10">
        <v>16</v>
      </c>
      <c r="CR14" s="10">
        <v>7</v>
      </c>
      <c r="CS14" s="10">
        <v>2</v>
      </c>
      <c r="CT14" s="10">
        <v>1</v>
      </c>
    </row>
    <row r="15" spans="1:98" ht="12.75" customHeight="1" x14ac:dyDescent="0.25">
      <c r="A15" s="27"/>
      <c r="B15" s="28"/>
      <c r="C15" s="14">
        <v>0.09</v>
      </c>
      <c r="D15" s="14">
        <v>0.08</v>
      </c>
      <c r="E15" s="14">
        <v>0.11</v>
      </c>
      <c r="F15" s="14">
        <v>0.06</v>
      </c>
      <c r="G15" s="14">
        <v>0.1</v>
      </c>
      <c r="H15" s="14">
        <v>0.12</v>
      </c>
      <c r="I15" s="14">
        <v>0.09</v>
      </c>
      <c r="J15" s="14">
        <v>0.06</v>
      </c>
      <c r="K15" s="14">
        <v>0.08</v>
      </c>
      <c r="L15" s="14">
        <v>0.1</v>
      </c>
      <c r="M15" s="14">
        <v>0.14000000000000001</v>
      </c>
      <c r="N15" s="14">
        <v>0.09</v>
      </c>
      <c r="O15" s="14">
        <v>0.08</v>
      </c>
      <c r="P15" s="14">
        <v>0.13</v>
      </c>
      <c r="Q15" s="14">
        <v>0</v>
      </c>
      <c r="R15" s="14">
        <v>0.13</v>
      </c>
      <c r="S15" s="14">
        <v>0.13</v>
      </c>
      <c r="T15" s="14">
        <v>0.08</v>
      </c>
      <c r="U15" s="14">
        <v>0.12</v>
      </c>
      <c r="V15" s="14">
        <v>0.08</v>
      </c>
      <c r="W15" s="14">
        <v>0.03</v>
      </c>
      <c r="X15" s="14">
        <v>0.1</v>
      </c>
      <c r="Y15" s="14">
        <v>0.1</v>
      </c>
      <c r="Z15" s="14">
        <v>0.08</v>
      </c>
      <c r="AA15" s="14">
        <v>0.09</v>
      </c>
      <c r="AB15" s="14">
        <v>0.1</v>
      </c>
      <c r="AC15" s="14">
        <v>0.08</v>
      </c>
      <c r="AD15" s="14">
        <v>0.12</v>
      </c>
      <c r="AE15" s="14">
        <v>0.09</v>
      </c>
      <c r="AF15" s="14">
        <v>0.13</v>
      </c>
      <c r="AG15" s="14">
        <v>0.1</v>
      </c>
      <c r="AH15" s="14">
        <v>0.08</v>
      </c>
      <c r="AI15" s="14">
        <v>0.11</v>
      </c>
      <c r="AJ15" s="14">
        <v>0.06</v>
      </c>
      <c r="AK15" s="14">
        <v>7.0000000000000007E-2</v>
      </c>
      <c r="AL15" s="14">
        <v>0.08</v>
      </c>
      <c r="AM15" s="14">
        <v>0.09</v>
      </c>
      <c r="AN15" s="14">
        <v>0.08</v>
      </c>
      <c r="AO15" s="14">
        <v>0.08</v>
      </c>
      <c r="AP15" s="14">
        <v>0.1</v>
      </c>
      <c r="AQ15" s="14">
        <v>0.11</v>
      </c>
      <c r="AR15" s="14">
        <v>0.08</v>
      </c>
      <c r="AS15" s="14">
        <v>0.1</v>
      </c>
      <c r="AT15" s="14">
        <v>0.08</v>
      </c>
      <c r="AU15" s="14">
        <v>0.1</v>
      </c>
      <c r="AV15" s="14">
        <v>0.11</v>
      </c>
      <c r="AW15" s="14">
        <v>0.1</v>
      </c>
      <c r="AX15" s="14">
        <v>0.09</v>
      </c>
      <c r="AY15" s="14">
        <v>7.0000000000000007E-2</v>
      </c>
      <c r="AZ15" s="14">
        <v>0.11</v>
      </c>
      <c r="BA15" s="14">
        <v>0.11</v>
      </c>
      <c r="BB15" s="14">
        <v>0.04</v>
      </c>
      <c r="BC15" s="14">
        <v>0</v>
      </c>
      <c r="BD15" s="14">
        <v>0.1</v>
      </c>
      <c r="BE15" s="14">
        <v>0.14000000000000001</v>
      </c>
      <c r="BF15" s="14">
        <v>0.06</v>
      </c>
      <c r="BG15" s="14">
        <v>0.1</v>
      </c>
      <c r="BH15" s="14">
        <v>0.06</v>
      </c>
      <c r="BI15" s="14">
        <v>0</v>
      </c>
      <c r="BJ15" s="14">
        <v>0.09</v>
      </c>
      <c r="BK15" s="14">
        <v>0.1</v>
      </c>
      <c r="BL15" s="14">
        <v>0.1</v>
      </c>
      <c r="BM15" s="14">
        <v>0.08</v>
      </c>
      <c r="BN15" s="14">
        <v>0.11</v>
      </c>
      <c r="BO15" s="14">
        <v>0.09</v>
      </c>
      <c r="BP15" s="14">
        <v>7.0000000000000007E-2</v>
      </c>
      <c r="BQ15" s="14">
        <v>0.1</v>
      </c>
      <c r="BR15" s="14">
        <v>0.11</v>
      </c>
      <c r="BS15" s="14">
        <v>0.06</v>
      </c>
      <c r="BT15" s="14">
        <v>0.1</v>
      </c>
      <c r="BU15" s="14">
        <v>0.08</v>
      </c>
      <c r="BV15" s="14">
        <v>0.1</v>
      </c>
      <c r="BW15" s="14">
        <v>0.1</v>
      </c>
      <c r="BX15" s="14">
        <v>0.04</v>
      </c>
      <c r="BY15" s="14">
        <v>0.1</v>
      </c>
      <c r="BZ15" s="14">
        <v>0.08</v>
      </c>
      <c r="CA15" s="14">
        <v>0.51</v>
      </c>
      <c r="CB15" s="14">
        <v>0.12</v>
      </c>
      <c r="CC15" s="14">
        <v>0.08</v>
      </c>
      <c r="CD15" s="14">
        <v>0.09</v>
      </c>
      <c r="CE15" s="14">
        <v>0.09</v>
      </c>
      <c r="CF15" s="14">
        <v>0.1</v>
      </c>
      <c r="CG15" s="14">
        <v>0.1</v>
      </c>
      <c r="CH15" s="14">
        <v>7.0000000000000007E-2</v>
      </c>
      <c r="CI15" s="14">
        <v>0.08</v>
      </c>
      <c r="CJ15" s="14">
        <v>0.08</v>
      </c>
      <c r="CK15" s="14">
        <v>0.05</v>
      </c>
      <c r="CL15" s="14">
        <v>0.11</v>
      </c>
      <c r="CM15" s="14">
        <v>0.1</v>
      </c>
      <c r="CN15" s="14">
        <v>7.0000000000000007E-2</v>
      </c>
      <c r="CO15" s="14">
        <v>0.1</v>
      </c>
      <c r="CP15" s="14">
        <v>0.11</v>
      </c>
      <c r="CQ15" s="14">
        <v>0.1</v>
      </c>
      <c r="CR15" s="14">
        <v>0.08</v>
      </c>
      <c r="CS15" s="14">
        <v>0.1</v>
      </c>
      <c r="CT15" s="14">
        <v>0.05</v>
      </c>
    </row>
    <row r="16" spans="1:98" ht="15.95" customHeight="1" x14ac:dyDescent="0.25">
      <c r="A16" s="27"/>
      <c r="B16" s="30" t="s">
        <v>1287</v>
      </c>
      <c r="C16" s="10">
        <v>28</v>
      </c>
      <c r="D16" s="10">
        <v>14</v>
      </c>
      <c r="E16" s="10">
        <v>13</v>
      </c>
      <c r="F16" s="10">
        <v>3</v>
      </c>
      <c r="G16" s="10">
        <v>7</v>
      </c>
      <c r="H16" s="10">
        <v>8</v>
      </c>
      <c r="I16" s="10">
        <v>9</v>
      </c>
      <c r="J16" s="10">
        <v>3</v>
      </c>
      <c r="K16" s="10">
        <v>4</v>
      </c>
      <c r="L16" s="10">
        <v>5</v>
      </c>
      <c r="M16" s="10">
        <v>6</v>
      </c>
      <c r="N16" s="10">
        <v>5</v>
      </c>
      <c r="O16" s="10">
        <v>3</v>
      </c>
      <c r="P16" s="10">
        <v>1</v>
      </c>
      <c r="Q16" s="10">
        <v>0</v>
      </c>
      <c r="R16" s="10">
        <v>1</v>
      </c>
      <c r="S16" s="10">
        <v>1</v>
      </c>
      <c r="T16" s="10">
        <v>8</v>
      </c>
      <c r="U16" s="10">
        <v>8</v>
      </c>
      <c r="V16" s="10">
        <v>11</v>
      </c>
      <c r="W16" s="10">
        <v>1</v>
      </c>
      <c r="X16" s="10">
        <v>6</v>
      </c>
      <c r="Y16" s="10">
        <v>14</v>
      </c>
      <c r="Z16" s="10">
        <v>6</v>
      </c>
      <c r="AA16" s="10">
        <v>4</v>
      </c>
      <c r="AB16" s="10">
        <v>4</v>
      </c>
      <c r="AC16" s="10">
        <v>3</v>
      </c>
      <c r="AD16" s="10">
        <v>6</v>
      </c>
      <c r="AE16" s="10">
        <v>1</v>
      </c>
      <c r="AF16" s="10">
        <v>1</v>
      </c>
      <c r="AG16" s="10">
        <v>4</v>
      </c>
      <c r="AH16" s="10">
        <v>6</v>
      </c>
      <c r="AI16" s="10">
        <v>13</v>
      </c>
      <c r="AJ16" s="10">
        <v>3</v>
      </c>
      <c r="AK16" s="10">
        <v>8</v>
      </c>
      <c r="AL16" s="10">
        <v>2</v>
      </c>
      <c r="AM16" s="10">
        <v>2</v>
      </c>
      <c r="AN16" s="10">
        <v>9</v>
      </c>
      <c r="AO16" s="10">
        <v>3</v>
      </c>
      <c r="AP16" s="10">
        <v>6</v>
      </c>
      <c r="AQ16" s="10">
        <v>10</v>
      </c>
      <c r="AR16" s="10">
        <v>7</v>
      </c>
      <c r="AS16" s="10">
        <v>9</v>
      </c>
      <c r="AT16" s="10">
        <v>3</v>
      </c>
      <c r="AU16" s="10">
        <v>3</v>
      </c>
      <c r="AV16" s="10">
        <v>3</v>
      </c>
      <c r="AW16" s="10">
        <v>7</v>
      </c>
      <c r="AX16" s="10">
        <v>18</v>
      </c>
      <c r="AY16" s="10">
        <v>5</v>
      </c>
      <c r="AZ16" s="10">
        <v>8</v>
      </c>
      <c r="BA16" s="10">
        <v>12</v>
      </c>
      <c r="BB16" s="10">
        <v>2</v>
      </c>
      <c r="BC16" s="10">
        <v>0</v>
      </c>
      <c r="BD16" s="10">
        <v>13</v>
      </c>
      <c r="BE16" s="10">
        <v>7</v>
      </c>
      <c r="BF16" s="10">
        <v>8</v>
      </c>
      <c r="BG16" s="10">
        <v>27</v>
      </c>
      <c r="BH16" s="10">
        <v>1</v>
      </c>
      <c r="BI16" s="10">
        <v>0</v>
      </c>
      <c r="BJ16" s="10">
        <v>13</v>
      </c>
      <c r="BK16" s="10">
        <v>15</v>
      </c>
      <c r="BL16" s="10">
        <v>17</v>
      </c>
      <c r="BM16" s="10">
        <v>11</v>
      </c>
      <c r="BN16" s="10">
        <v>9</v>
      </c>
      <c r="BO16" s="10">
        <v>11</v>
      </c>
      <c r="BP16" s="10">
        <v>7</v>
      </c>
      <c r="BQ16" s="10">
        <v>4</v>
      </c>
      <c r="BR16" s="10">
        <v>15</v>
      </c>
      <c r="BS16" s="10">
        <v>9</v>
      </c>
      <c r="BT16" s="10">
        <v>22</v>
      </c>
      <c r="BU16" s="10">
        <v>6</v>
      </c>
      <c r="BV16" s="10">
        <v>18</v>
      </c>
      <c r="BW16" s="10">
        <v>7</v>
      </c>
      <c r="BX16" s="10">
        <v>2</v>
      </c>
      <c r="BY16" s="10">
        <v>20</v>
      </c>
      <c r="BZ16" s="10">
        <v>8</v>
      </c>
      <c r="CA16" s="10" t="s">
        <v>516</v>
      </c>
      <c r="CB16" s="10">
        <v>6</v>
      </c>
      <c r="CC16" s="10">
        <v>9</v>
      </c>
      <c r="CD16" s="10">
        <v>13</v>
      </c>
      <c r="CE16" s="10">
        <v>20</v>
      </c>
      <c r="CF16" s="10">
        <v>8</v>
      </c>
      <c r="CG16" s="10">
        <v>23</v>
      </c>
      <c r="CH16" s="10">
        <v>1</v>
      </c>
      <c r="CI16" s="10">
        <v>4</v>
      </c>
      <c r="CJ16" s="10">
        <v>8</v>
      </c>
      <c r="CK16" s="10">
        <v>3</v>
      </c>
      <c r="CL16" s="10">
        <v>16</v>
      </c>
      <c r="CM16" s="10">
        <v>15</v>
      </c>
      <c r="CN16" s="10">
        <v>7</v>
      </c>
      <c r="CO16" s="10">
        <v>6</v>
      </c>
      <c r="CP16" s="10">
        <v>1</v>
      </c>
      <c r="CQ16" s="10">
        <v>13</v>
      </c>
      <c r="CR16" s="10">
        <v>10</v>
      </c>
      <c r="CS16" s="10">
        <v>3</v>
      </c>
      <c r="CT16" s="10">
        <v>2</v>
      </c>
    </row>
    <row r="17" spans="1:98" ht="12.75" customHeight="1" x14ac:dyDescent="0.25">
      <c r="A17" s="27"/>
      <c r="B17" s="28"/>
      <c r="C17" s="14">
        <v>0.1</v>
      </c>
      <c r="D17" s="14">
        <v>0.1</v>
      </c>
      <c r="E17" s="14">
        <v>0.09</v>
      </c>
      <c r="F17" s="14">
        <v>7.0000000000000007E-2</v>
      </c>
      <c r="G17" s="14">
        <v>0.1</v>
      </c>
      <c r="H17" s="14">
        <v>0.11</v>
      </c>
      <c r="I17" s="14">
        <v>0.1</v>
      </c>
      <c r="J17" s="14">
        <v>7.0000000000000007E-2</v>
      </c>
      <c r="K17" s="14">
        <v>0.11</v>
      </c>
      <c r="L17" s="14">
        <v>0.09</v>
      </c>
      <c r="M17" s="14">
        <v>0.12</v>
      </c>
      <c r="N17" s="14">
        <v>0.13</v>
      </c>
      <c r="O17" s="14">
        <v>0.08</v>
      </c>
      <c r="P17" s="14">
        <v>0.09</v>
      </c>
      <c r="Q17" s="14">
        <v>0</v>
      </c>
      <c r="R17" s="14">
        <v>0.09</v>
      </c>
      <c r="S17" s="14">
        <v>0.09</v>
      </c>
      <c r="T17" s="14">
        <v>0.11</v>
      </c>
      <c r="U17" s="14">
        <v>0.11</v>
      </c>
      <c r="V17" s="14">
        <v>0.09</v>
      </c>
      <c r="W17" s="14">
        <v>0.12</v>
      </c>
      <c r="X17" s="14">
        <v>0.1</v>
      </c>
      <c r="Y17" s="14">
        <v>0.09</v>
      </c>
      <c r="Z17" s="14">
        <v>0.13</v>
      </c>
      <c r="AA17" s="14">
        <v>0.11</v>
      </c>
      <c r="AB17" s="14">
        <v>7.0000000000000007E-2</v>
      </c>
      <c r="AC17" s="14">
        <v>7.0000000000000007E-2</v>
      </c>
      <c r="AD17" s="14">
        <v>0.18</v>
      </c>
      <c r="AE17" s="14">
        <v>0.05</v>
      </c>
      <c r="AF17" s="14">
        <v>0.05</v>
      </c>
      <c r="AG17" s="14">
        <v>0.09</v>
      </c>
      <c r="AH17" s="14">
        <v>0.13</v>
      </c>
      <c r="AI17" s="14">
        <v>0.1</v>
      </c>
      <c r="AJ17" s="14">
        <v>7.0000000000000007E-2</v>
      </c>
      <c r="AK17" s="14">
        <v>0.1</v>
      </c>
      <c r="AL17" s="14">
        <v>0.15</v>
      </c>
      <c r="AM17" s="14">
        <v>0.15</v>
      </c>
      <c r="AN17" s="14">
        <v>0.1</v>
      </c>
      <c r="AO17" s="14">
        <v>0.16</v>
      </c>
      <c r="AP17" s="14">
        <v>0.08</v>
      </c>
      <c r="AQ17" s="14">
        <v>0.1</v>
      </c>
      <c r="AR17" s="14">
        <v>0.13</v>
      </c>
      <c r="AS17" s="14">
        <v>0.11</v>
      </c>
      <c r="AT17" s="14">
        <v>0.08</v>
      </c>
      <c r="AU17" s="14">
        <v>7.0000000000000007E-2</v>
      </c>
      <c r="AV17" s="14">
        <v>0.13</v>
      </c>
      <c r="AW17" s="14">
        <v>0.11</v>
      </c>
      <c r="AX17" s="14">
        <v>0.09</v>
      </c>
      <c r="AY17" s="14">
        <v>0.09</v>
      </c>
      <c r="AZ17" s="14">
        <v>0.17</v>
      </c>
      <c r="BA17" s="14">
        <v>0.08</v>
      </c>
      <c r="BB17" s="14">
        <v>0.09</v>
      </c>
      <c r="BC17" s="14">
        <v>0</v>
      </c>
      <c r="BD17" s="14">
        <v>0.13</v>
      </c>
      <c r="BE17" s="14">
        <v>0.09</v>
      </c>
      <c r="BF17" s="14">
        <v>0.08</v>
      </c>
      <c r="BG17" s="14">
        <v>0.1</v>
      </c>
      <c r="BH17" s="14">
        <v>0.09</v>
      </c>
      <c r="BI17" s="14">
        <v>0</v>
      </c>
      <c r="BJ17" s="14">
        <v>0.09</v>
      </c>
      <c r="BK17" s="14">
        <v>0.12</v>
      </c>
      <c r="BL17" s="14">
        <v>0.09</v>
      </c>
      <c r="BM17" s="14">
        <v>0.12</v>
      </c>
      <c r="BN17" s="14">
        <v>0.09</v>
      </c>
      <c r="BO17" s="14">
        <v>0.1</v>
      </c>
      <c r="BP17" s="14">
        <v>0.12</v>
      </c>
      <c r="BQ17" s="14">
        <v>0.12</v>
      </c>
      <c r="BR17" s="14">
        <v>0.09</v>
      </c>
      <c r="BS17" s="14">
        <v>0.12</v>
      </c>
      <c r="BT17" s="14">
        <v>0.09</v>
      </c>
      <c r="BU17" s="14">
        <v>0.16</v>
      </c>
      <c r="BV17" s="14">
        <v>0.09</v>
      </c>
      <c r="BW17" s="14">
        <v>0.12</v>
      </c>
      <c r="BX17" s="14">
        <v>0.15</v>
      </c>
      <c r="BY17" s="14">
        <v>0.1</v>
      </c>
      <c r="BZ17" s="14">
        <v>0.1</v>
      </c>
      <c r="CA17" s="14">
        <v>0.28999999999999998</v>
      </c>
      <c r="CB17" s="14">
        <v>0.06</v>
      </c>
      <c r="CC17" s="14">
        <v>0.13</v>
      </c>
      <c r="CD17" s="14">
        <v>0.1</v>
      </c>
      <c r="CE17" s="14">
        <v>0.1</v>
      </c>
      <c r="CF17" s="14">
        <v>0.09</v>
      </c>
      <c r="CG17" s="14">
        <v>0.09</v>
      </c>
      <c r="CH17" s="14">
        <v>0.05</v>
      </c>
      <c r="CI17" s="14">
        <v>0.18</v>
      </c>
      <c r="CJ17" s="14">
        <v>0.1</v>
      </c>
      <c r="CK17" s="14">
        <v>0.09</v>
      </c>
      <c r="CL17" s="14">
        <v>0.1</v>
      </c>
      <c r="CM17" s="14">
        <v>0.09</v>
      </c>
      <c r="CN17" s="14">
        <v>0.09</v>
      </c>
      <c r="CO17" s="14">
        <v>0.18</v>
      </c>
      <c r="CP17" s="14">
        <v>0.17</v>
      </c>
      <c r="CQ17" s="14">
        <v>0.08</v>
      </c>
      <c r="CR17" s="14">
        <v>0.12</v>
      </c>
      <c r="CS17" s="14">
        <v>0.13</v>
      </c>
      <c r="CT17" s="14">
        <v>0.14000000000000001</v>
      </c>
    </row>
    <row r="18" spans="1:98" ht="23.1" customHeight="1" x14ac:dyDescent="0.25">
      <c r="A18" s="27"/>
      <c r="B18" s="30" t="s">
        <v>1288</v>
      </c>
      <c r="C18" s="10">
        <v>25</v>
      </c>
      <c r="D18" s="10">
        <v>11</v>
      </c>
      <c r="E18" s="10">
        <v>14</v>
      </c>
      <c r="F18" s="10">
        <v>5</v>
      </c>
      <c r="G18" s="10">
        <v>6</v>
      </c>
      <c r="H18" s="10">
        <v>6</v>
      </c>
      <c r="I18" s="10">
        <v>8</v>
      </c>
      <c r="J18" s="10">
        <v>5</v>
      </c>
      <c r="K18" s="10">
        <v>2</v>
      </c>
      <c r="L18" s="10">
        <v>5</v>
      </c>
      <c r="M18" s="10">
        <v>5</v>
      </c>
      <c r="N18" s="10">
        <v>3</v>
      </c>
      <c r="O18" s="10">
        <v>4</v>
      </c>
      <c r="P18" s="10">
        <v>1</v>
      </c>
      <c r="Q18" s="10">
        <v>0</v>
      </c>
      <c r="R18" s="10">
        <v>1</v>
      </c>
      <c r="S18" s="10">
        <v>1</v>
      </c>
      <c r="T18" s="10">
        <v>7</v>
      </c>
      <c r="U18" s="10">
        <v>6</v>
      </c>
      <c r="V18" s="10">
        <v>11</v>
      </c>
      <c r="W18" s="10">
        <v>1</v>
      </c>
      <c r="X18" s="10">
        <v>8</v>
      </c>
      <c r="Y18" s="10">
        <v>12</v>
      </c>
      <c r="Z18" s="10">
        <v>4</v>
      </c>
      <c r="AA18" s="10">
        <v>3</v>
      </c>
      <c r="AB18" s="10">
        <v>3</v>
      </c>
      <c r="AC18" s="10">
        <v>2</v>
      </c>
      <c r="AD18" s="10">
        <v>4</v>
      </c>
      <c r="AE18" s="10">
        <v>4</v>
      </c>
      <c r="AF18" s="10">
        <v>1</v>
      </c>
      <c r="AG18" s="10">
        <v>4</v>
      </c>
      <c r="AH18" s="10">
        <v>4</v>
      </c>
      <c r="AI18" s="10">
        <v>14</v>
      </c>
      <c r="AJ18" s="10">
        <v>4</v>
      </c>
      <c r="AK18" s="10">
        <v>6</v>
      </c>
      <c r="AL18" s="10">
        <v>1</v>
      </c>
      <c r="AM18" s="10">
        <v>0</v>
      </c>
      <c r="AN18" s="10">
        <v>6</v>
      </c>
      <c r="AO18" s="10">
        <v>1</v>
      </c>
      <c r="AP18" s="10">
        <v>6</v>
      </c>
      <c r="AQ18" s="10">
        <v>11</v>
      </c>
      <c r="AR18" s="10">
        <v>3</v>
      </c>
      <c r="AS18" s="10">
        <v>7</v>
      </c>
      <c r="AT18" s="10">
        <v>2</v>
      </c>
      <c r="AU18" s="10">
        <v>5</v>
      </c>
      <c r="AV18" s="10">
        <v>2</v>
      </c>
      <c r="AW18" s="10">
        <v>6</v>
      </c>
      <c r="AX18" s="10">
        <v>16</v>
      </c>
      <c r="AY18" s="10">
        <v>7</v>
      </c>
      <c r="AZ18" s="10">
        <v>5</v>
      </c>
      <c r="BA18" s="10">
        <v>10</v>
      </c>
      <c r="BB18" s="10">
        <v>2</v>
      </c>
      <c r="BC18" s="10">
        <v>1</v>
      </c>
      <c r="BD18" s="10">
        <v>14</v>
      </c>
      <c r="BE18" s="10">
        <v>7</v>
      </c>
      <c r="BF18" s="10">
        <v>4</v>
      </c>
      <c r="BG18" s="10">
        <v>22</v>
      </c>
      <c r="BH18" s="10">
        <v>2</v>
      </c>
      <c r="BI18" s="10">
        <v>0</v>
      </c>
      <c r="BJ18" s="10">
        <v>11</v>
      </c>
      <c r="BK18" s="10">
        <v>13</v>
      </c>
      <c r="BL18" s="10">
        <v>14</v>
      </c>
      <c r="BM18" s="10">
        <v>10</v>
      </c>
      <c r="BN18" s="10">
        <v>7</v>
      </c>
      <c r="BO18" s="10">
        <v>13</v>
      </c>
      <c r="BP18" s="10">
        <v>5</v>
      </c>
      <c r="BQ18" s="10">
        <v>2</v>
      </c>
      <c r="BR18" s="10">
        <v>14</v>
      </c>
      <c r="BS18" s="10">
        <v>9</v>
      </c>
      <c r="BT18" s="10">
        <v>20</v>
      </c>
      <c r="BU18" s="10">
        <v>4</v>
      </c>
      <c r="BV18" s="10">
        <v>14</v>
      </c>
      <c r="BW18" s="10">
        <v>8</v>
      </c>
      <c r="BX18" s="10">
        <v>2</v>
      </c>
      <c r="BY18" s="10">
        <v>17</v>
      </c>
      <c r="BZ18" s="10">
        <v>8</v>
      </c>
      <c r="CA18" s="10">
        <v>0</v>
      </c>
      <c r="CB18" s="10">
        <v>9</v>
      </c>
      <c r="CC18" s="10">
        <v>4</v>
      </c>
      <c r="CD18" s="10">
        <v>12</v>
      </c>
      <c r="CE18" s="10">
        <v>17</v>
      </c>
      <c r="CF18" s="10">
        <v>7</v>
      </c>
      <c r="CG18" s="10">
        <v>22</v>
      </c>
      <c r="CH18" s="10">
        <v>1</v>
      </c>
      <c r="CI18" s="10">
        <v>1</v>
      </c>
      <c r="CJ18" s="10">
        <v>7</v>
      </c>
      <c r="CK18" s="10">
        <v>5</v>
      </c>
      <c r="CL18" s="10">
        <v>12</v>
      </c>
      <c r="CM18" s="10">
        <v>11</v>
      </c>
      <c r="CN18" s="10">
        <v>10</v>
      </c>
      <c r="CO18" s="10">
        <v>3</v>
      </c>
      <c r="CP18" s="10">
        <v>0</v>
      </c>
      <c r="CQ18" s="10">
        <v>11</v>
      </c>
      <c r="CR18" s="10">
        <v>9</v>
      </c>
      <c r="CS18" s="10">
        <v>3</v>
      </c>
      <c r="CT18" s="10">
        <v>2</v>
      </c>
    </row>
    <row r="19" spans="1:98" ht="12.75" customHeight="1" x14ac:dyDescent="0.25">
      <c r="A19" s="27"/>
      <c r="B19" s="28"/>
      <c r="C19" s="14">
        <v>0.09</v>
      </c>
      <c r="D19" s="14">
        <v>0.08</v>
      </c>
      <c r="E19" s="14">
        <v>0.1</v>
      </c>
      <c r="F19" s="14">
        <v>0.11</v>
      </c>
      <c r="G19" s="14">
        <v>0.08</v>
      </c>
      <c r="H19" s="14">
        <v>0.08</v>
      </c>
      <c r="I19" s="14">
        <v>0.09</v>
      </c>
      <c r="J19" s="14">
        <v>0.11</v>
      </c>
      <c r="K19" s="14">
        <v>0.06</v>
      </c>
      <c r="L19" s="14">
        <v>0.1</v>
      </c>
      <c r="M19" s="14">
        <v>0.09</v>
      </c>
      <c r="N19" s="14">
        <v>0.09</v>
      </c>
      <c r="O19" s="14">
        <v>0.09</v>
      </c>
      <c r="P19" s="14">
        <v>0.06</v>
      </c>
      <c r="Q19" s="14">
        <v>0</v>
      </c>
      <c r="R19" s="14">
        <v>0.06</v>
      </c>
      <c r="S19" s="14">
        <v>0.06</v>
      </c>
      <c r="T19" s="14">
        <v>0.09</v>
      </c>
      <c r="U19" s="14">
        <v>0.08</v>
      </c>
      <c r="V19" s="14">
        <v>0.09</v>
      </c>
      <c r="W19" s="14">
        <v>0.11</v>
      </c>
      <c r="X19" s="14">
        <v>0.12</v>
      </c>
      <c r="Y19" s="14">
        <v>0.08</v>
      </c>
      <c r="Z19" s="14">
        <v>0.08</v>
      </c>
      <c r="AA19" s="14">
        <v>0.1</v>
      </c>
      <c r="AB19" s="14">
        <v>0.05</v>
      </c>
      <c r="AC19" s="14">
        <v>0.04</v>
      </c>
      <c r="AD19" s="14">
        <v>0.12</v>
      </c>
      <c r="AE19" s="14">
        <v>0.2</v>
      </c>
      <c r="AF19" s="14">
        <v>0.11</v>
      </c>
      <c r="AG19" s="14">
        <v>0.09</v>
      </c>
      <c r="AH19" s="14">
        <v>0.08</v>
      </c>
      <c r="AI19" s="14">
        <v>0.1</v>
      </c>
      <c r="AJ19" s="14">
        <v>0.11</v>
      </c>
      <c r="AK19" s="14">
        <v>0.08</v>
      </c>
      <c r="AL19" s="14">
        <v>7.0000000000000007E-2</v>
      </c>
      <c r="AM19" s="14">
        <v>0</v>
      </c>
      <c r="AN19" s="14">
        <v>0.06</v>
      </c>
      <c r="AO19" s="14">
        <v>0.08</v>
      </c>
      <c r="AP19" s="14">
        <v>0.09</v>
      </c>
      <c r="AQ19" s="14">
        <v>0.11</v>
      </c>
      <c r="AR19" s="14">
        <v>0.06</v>
      </c>
      <c r="AS19" s="14">
        <v>0.08</v>
      </c>
      <c r="AT19" s="14">
        <v>7.0000000000000007E-2</v>
      </c>
      <c r="AU19" s="14">
        <v>0.12</v>
      </c>
      <c r="AV19" s="14">
        <v>0.08</v>
      </c>
      <c r="AW19" s="14">
        <v>0.1</v>
      </c>
      <c r="AX19" s="14">
        <v>0.08</v>
      </c>
      <c r="AY19" s="14">
        <v>0.13</v>
      </c>
      <c r="AZ19" s="14">
        <v>0.09</v>
      </c>
      <c r="BA19" s="14">
        <v>7.0000000000000007E-2</v>
      </c>
      <c r="BB19" s="14">
        <v>7.0000000000000007E-2</v>
      </c>
      <c r="BC19" s="14">
        <v>0.19</v>
      </c>
      <c r="BD19" s="14">
        <v>0.15</v>
      </c>
      <c r="BE19" s="14">
        <v>0.08</v>
      </c>
      <c r="BF19" s="14">
        <v>0.04</v>
      </c>
      <c r="BG19" s="14">
        <v>0.08</v>
      </c>
      <c r="BH19" s="14">
        <v>0.17</v>
      </c>
      <c r="BI19" s="14">
        <v>0</v>
      </c>
      <c r="BJ19" s="14">
        <v>7.0000000000000007E-2</v>
      </c>
      <c r="BK19" s="14">
        <v>0.1</v>
      </c>
      <c r="BL19" s="14">
        <v>7.0000000000000007E-2</v>
      </c>
      <c r="BM19" s="14">
        <v>0.12</v>
      </c>
      <c r="BN19" s="14">
        <v>7.0000000000000007E-2</v>
      </c>
      <c r="BO19" s="14">
        <v>0.11</v>
      </c>
      <c r="BP19" s="14">
        <v>7.0000000000000007E-2</v>
      </c>
      <c r="BQ19" s="14">
        <v>0.06</v>
      </c>
      <c r="BR19" s="14">
        <v>0.08</v>
      </c>
      <c r="BS19" s="14">
        <v>0.12</v>
      </c>
      <c r="BT19" s="14">
        <v>0.08</v>
      </c>
      <c r="BU19" s="14">
        <v>0.11</v>
      </c>
      <c r="BV19" s="14">
        <v>7.0000000000000007E-2</v>
      </c>
      <c r="BW19" s="14">
        <v>0.13</v>
      </c>
      <c r="BX19" s="14">
        <v>0.12</v>
      </c>
      <c r="BY19" s="14">
        <v>0.08</v>
      </c>
      <c r="BZ19" s="14">
        <v>0.1</v>
      </c>
      <c r="CA19" s="14">
        <v>0</v>
      </c>
      <c r="CB19" s="14">
        <v>0.11</v>
      </c>
      <c r="CC19" s="14">
        <v>0.05</v>
      </c>
      <c r="CD19" s="14">
        <v>0.1</v>
      </c>
      <c r="CE19" s="14">
        <v>0.09</v>
      </c>
      <c r="CF19" s="14">
        <v>0.09</v>
      </c>
      <c r="CG19" s="14">
        <v>0.09</v>
      </c>
      <c r="CH19" s="14">
        <v>0.1</v>
      </c>
      <c r="CI19" s="14">
        <v>7.0000000000000007E-2</v>
      </c>
      <c r="CJ19" s="14">
        <v>0.09</v>
      </c>
      <c r="CK19" s="14">
        <v>0.15</v>
      </c>
      <c r="CL19" s="14">
        <v>7.0000000000000007E-2</v>
      </c>
      <c r="CM19" s="14">
        <v>7.0000000000000007E-2</v>
      </c>
      <c r="CN19" s="14">
        <v>0.13</v>
      </c>
      <c r="CO19" s="14">
        <v>0.09</v>
      </c>
      <c r="CP19" s="14">
        <v>0</v>
      </c>
      <c r="CQ19" s="14">
        <v>7.0000000000000007E-2</v>
      </c>
      <c r="CR19" s="14">
        <v>0.1</v>
      </c>
      <c r="CS19" s="14">
        <v>0.11</v>
      </c>
      <c r="CT19" s="14">
        <v>0.12</v>
      </c>
    </row>
    <row r="20" spans="1:98" ht="23.1" customHeight="1" x14ac:dyDescent="0.25">
      <c r="A20" s="27"/>
      <c r="B20" s="30" t="s">
        <v>1289</v>
      </c>
      <c r="C20" s="10">
        <v>41</v>
      </c>
      <c r="D20" s="10">
        <v>21</v>
      </c>
      <c r="E20" s="10">
        <v>19</v>
      </c>
      <c r="F20" s="10">
        <v>9</v>
      </c>
      <c r="G20" s="10">
        <v>9</v>
      </c>
      <c r="H20" s="10">
        <v>9</v>
      </c>
      <c r="I20" s="10">
        <v>14</v>
      </c>
      <c r="J20" s="10">
        <v>9</v>
      </c>
      <c r="K20" s="10">
        <v>6</v>
      </c>
      <c r="L20" s="10">
        <v>5</v>
      </c>
      <c r="M20" s="10">
        <v>6</v>
      </c>
      <c r="N20" s="10">
        <v>6</v>
      </c>
      <c r="O20" s="10">
        <v>6</v>
      </c>
      <c r="P20" s="10">
        <v>2</v>
      </c>
      <c r="Q20" s="10">
        <v>0</v>
      </c>
      <c r="R20" s="10">
        <v>2</v>
      </c>
      <c r="S20" s="10">
        <v>2</v>
      </c>
      <c r="T20" s="10">
        <v>12</v>
      </c>
      <c r="U20" s="10">
        <v>9</v>
      </c>
      <c r="V20" s="10">
        <v>18</v>
      </c>
      <c r="W20" s="10">
        <v>1</v>
      </c>
      <c r="X20" s="10">
        <v>10</v>
      </c>
      <c r="Y20" s="10">
        <v>20</v>
      </c>
      <c r="Z20" s="10">
        <v>8</v>
      </c>
      <c r="AA20" s="10">
        <v>5</v>
      </c>
      <c r="AB20" s="10">
        <v>6</v>
      </c>
      <c r="AC20" s="10">
        <v>6</v>
      </c>
      <c r="AD20" s="10">
        <v>4</v>
      </c>
      <c r="AE20" s="10">
        <v>2</v>
      </c>
      <c r="AF20" s="10">
        <v>2</v>
      </c>
      <c r="AG20" s="10">
        <v>7</v>
      </c>
      <c r="AH20" s="10">
        <v>8</v>
      </c>
      <c r="AI20" s="10">
        <v>17</v>
      </c>
      <c r="AJ20" s="10">
        <v>5</v>
      </c>
      <c r="AK20" s="10">
        <v>14</v>
      </c>
      <c r="AL20" s="10">
        <v>2</v>
      </c>
      <c r="AM20" s="10">
        <v>2</v>
      </c>
      <c r="AN20" s="10">
        <v>16</v>
      </c>
      <c r="AO20" s="10">
        <v>2</v>
      </c>
      <c r="AP20" s="10">
        <v>10</v>
      </c>
      <c r="AQ20" s="10">
        <v>12</v>
      </c>
      <c r="AR20" s="10">
        <v>9</v>
      </c>
      <c r="AS20" s="10">
        <v>12</v>
      </c>
      <c r="AT20" s="10">
        <v>5</v>
      </c>
      <c r="AU20" s="10">
        <v>7</v>
      </c>
      <c r="AV20" s="10">
        <v>2</v>
      </c>
      <c r="AW20" s="10">
        <v>8</v>
      </c>
      <c r="AX20" s="10">
        <v>30</v>
      </c>
      <c r="AY20" s="10">
        <v>10</v>
      </c>
      <c r="AZ20" s="10">
        <v>6</v>
      </c>
      <c r="BA20" s="10">
        <v>21</v>
      </c>
      <c r="BB20" s="10">
        <v>3</v>
      </c>
      <c r="BC20" s="10">
        <v>0</v>
      </c>
      <c r="BD20" s="10">
        <v>16</v>
      </c>
      <c r="BE20" s="10">
        <v>11</v>
      </c>
      <c r="BF20" s="10">
        <v>14</v>
      </c>
      <c r="BG20" s="10">
        <v>39</v>
      </c>
      <c r="BH20" s="10">
        <v>1</v>
      </c>
      <c r="BI20" s="10">
        <v>0</v>
      </c>
      <c r="BJ20" s="10">
        <v>21</v>
      </c>
      <c r="BK20" s="10">
        <v>20</v>
      </c>
      <c r="BL20" s="10">
        <v>27</v>
      </c>
      <c r="BM20" s="10">
        <v>13</v>
      </c>
      <c r="BN20" s="10">
        <v>14</v>
      </c>
      <c r="BO20" s="10">
        <v>15</v>
      </c>
      <c r="BP20" s="10">
        <v>11</v>
      </c>
      <c r="BQ20" s="10">
        <v>2</v>
      </c>
      <c r="BR20" s="10">
        <v>27</v>
      </c>
      <c r="BS20" s="10">
        <v>11</v>
      </c>
      <c r="BT20" s="10">
        <v>34</v>
      </c>
      <c r="BU20" s="10">
        <v>7</v>
      </c>
      <c r="BV20" s="10">
        <v>29</v>
      </c>
      <c r="BW20" s="10">
        <v>7</v>
      </c>
      <c r="BX20" s="10">
        <v>5</v>
      </c>
      <c r="BY20" s="10">
        <v>27</v>
      </c>
      <c r="BZ20" s="10">
        <v>13</v>
      </c>
      <c r="CA20" s="10" t="s">
        <v>516</v>
      </c>
      <c r="CB20" s="10">
        <v>10</v>
      </c>
      <c r="CC20" s="10">
        <v>11</v>
      </c>
      <c r="CD20" s="10">
        <v>19</v>
      </c>
      <c r="CE20" s="10">
        <v>28</v>
      </c>
      <c r="CF20" s="10">
        <v>13</v>
      </c>
      <c r="CG20" s="10">
        <v>37</v>
      </c>
      <c r="CH20" s="10">
        <v>1</v>
      </c>
      <c r="CI20" s="10">
        <v>2</v>
      </c>
      <c r="CJ20" s="10">
        <v>10</v>
      </c>
      <c r="CK20" s="10">
        <v>6</v>
      </c>
      <c r="CL20" s="10">
        <v>24</v>
      </c>
      <c r="CM20" s="10">
        <v>24</v>
      </c>
      <c r="CN20" s="10">
        <v>10</v>
      </c>
      <c r="CO20" s="10">
        <v>6</v>
      </c>
      <c r="CP20" s="10">
        <v>1</v>
      </c>
      <c r="CQ20" s="10">
        <v>21</v>
      </c>
      <c r="CR20" s="10">
        <v>13</v>
      </c>
      <c r="CS20" s="10">
        <v>2</v>
      </c>
      <c r="CT20" s="10">
        <v>4</v>
      </c>
    </row>
    <row r="21" spans="1:98" ht="12.75" customHeight="1" x14ac:dyDescent="0.25">
      <c r="A21" s="27"/>
      <c r="B21" s="28"/>
      <c r="C21" s="14">
        <v>0.15</v>
      </c>
      <c r="D21" s="14">
        <v>0.16</v>
      </c>
      <c r="E21" s="14">
        <v>0.14000000000000001</v>
      </c>
      <c r="F21" s="14">
        <v>0.2</v>
      </c>
      <c r="G21" s="14">
        <v>0.12</v>
      </c>
      <c r="H21" s="14">
        <v>0.12</v>
      </c>
      <c r="I21" s="14">
        <v>0.16</v>
      </c>
      <c r="J21" s="14">
        <v>0.2</v>
      </c>
      <c r="K21" s="14">
        <v>0.16</v>
      </c>
      <c r="L21" s="14">
        <v>0.1</v>
      </c>
      <c r="M21" s="14">
        <v>0.12</v>
      </c>
      <c r="N21" s="14">
        <v>0.17</v>
      </c>
      <c r="O21" s="14">
        <v>0.15</v>
      </c>
      <c r="P21" s="14">
        <v>0.16</v>
      </c>
      <c r="Q21" s="14">
        <v>0</v>
      </c>
      <c r="R21" s="14">
        <v>0.16</v>
      </c>
      <c r="S21" s="14">
        <v>0.16</v>
      </c>
      <c r="T21" s="14">
        <v>0.16</v>
      </c>
      <c r="U21" s="14">
        <v>0.12</v>
      </c>
      <c r="V21" s="14">
        <v>0.15</v>
      </c>
      <c r="W21" s="14">
        <v>0.1</v>
      </c>
      <c r="X21" s="14">
        <v>0.15</v>
      </c>
      <c r="Y21" s="14">
        <v>0.13</v>
      </c>
      <c r="Z21" s="14">
        <v>0.19</v>
      </c>
      <c r="AA21" s="14">
        <v>0.14000000000000001</v>
      </c>
      <c r="AB21" s="14">
        <v>0.1</v>
      </c>
      <c r="AC21" s="14">
        <v>0.16</v>
      </c>
      <c r="AD21" s="14">
        <v>0.13</v>
      </c>
      <c r="AE21" s="14">
        <v>0.12</v>
      </c>
      <c r="AF21" s="14">
        <v>0.18</v>
      </c>
      <c r="AG21" s="14">
        <v>0.16</v>
      </c>
      <c r="AH21" s="14">
        <v>0.19</v>
      </c>
      <c r="AI21" s="14">
        <v>0.12</v>
      </c>
      <c r="AJ21" s="14">
        <v>0.14000000000000001</v>
      </c>
      <c r="AK21" s="14">
        <v>0.18</v>
      </c>
      <c r="AL21" s="14">
        <v>0.19</v>
      </c>
      <c r="AM21" s="14">
        <v>0.19</v>
      </c>
      <c r="AN21" s="14">
        <v>0.18</v>
      </c>
      <c r="AO21" s="14">
        <v>0.15</v>
      </c>
      <c r="AP21" s="14">
        <v>0.13</v>
      </c>
      <c r="AQ21" s="14">
        <v>0.12</v>
      </c>
      <c r="AR21" s="14">
        <v>0.16</v>
      </c>
      <c r="AS21" s="14">
        <v>0.14000000000000001</v>
      </c>
      <c r="AT21" s="14">
        <v>0.14000000000000001</v>
      </c>
      <c r="AU21" s="14">
        <v>0.16</v>
      </c>
      <c r="AV21" s="14">
        <v>0.11</v>
      </c>
      <c r="AW21" s="14">
        <v>0.13</v>
      </c>
      <c r="AX21" s="14">
        <v>0.16</v>
      </c>
      <c r="AY21" s="14">
        <v>0.19</v>
      </c>
      <c r="AZ21" s="14">
        <v>0.13</v>
      </c>
      <c r="BA21" s="14">
        <v>0.14000000000000001</v>
      </c>
      <c r="BB21" s="14">
        <v>0.12</v>
      </c>
      <c r="BC21" s="14">
        <v>0</v>
      </c>
      <c r="BD21" s="14">
        <v>0.16</v>
      </c>
      <c r="BE21" s="14">
        <v>0.14000000000000001</v>
      </c>
      <c r="BF21" s="14">
        <v>0.13</v>
      </c>
      <c r="BG21" s="14">
        <v>0.15</v>
      </c>
      <c r="BH21" s="14">
        <v>0.1</v>
      </c>
      <c r="BI21" s="14">
        <v>0</v>
      </c>
      <c r="BJ21" s="14">
        <v>0.13</v>
      </c>
      <c r="BK21" s="14">
        <v>0.16</v>
      </c>
      <c r="BL21" s="14">
        <v>0.14000000000000001</v>
      </c>
      <c r="BM21" s="14">
        <v>0.15</v>
      </c>
      <c r="BN21" s="14">
        <v>0.14000000000000001</v>
      </c>
      <c r="BO21" s="14">
        <v>0.13</v>
      </c>
      <c r="BP21" s="14">
        <v>0.17</v>
      </c>
      <c r="BQ21" s="14">
        <v>0.05</v>
      </c>
      <c r="BR21" s="14">
        <v>0.16</v>
      </c>
      <c r="BS21" s="14">
        <v>0.16</v>
      </c>
      <c r="BT21" s="14">
        <v>0.14000000000000001</v>
      </c>
      <c r="BU21" s="14">
        <v>0.18</v>
      </c>
      <c r="BV21" s="14">
        <v>0.14000000000000001</v>
      </c>
      <c r="BW21" s="14">
        <v>0.13</v>
      </c>
      <c r="BX21" s="14">
        <v>0.28000000000000003</v>
      </c>
      <c r="BY21" s="14">
        <v>0.13</v>
      </c>
      <c r="BZ21" s="14">
        <v>0.18</v>
      </c>
      <c r="CA21" s="14">
        <v>0.2</v>
      </c>
      <c r="CB21" s="14">
        <v>0.12</v>
      </c>
      <c r="CC21" s="14">
        <v>0.16</v>
      </c>
      <c r="CD21" s="14">
        <v>0.15</v>
      </c>
      <c r="CE21" s="14">
        <v>0.14000000000000001</v>
      </c>
      <c r="CF21" s="14">
        <v>0.16</v>
      </c>
      <c r="CG21" s="14">
        <v>0.15</v>
      </c>
      <c r="CH21" s="14">
        <v>0.14000000000000001</v>
      </c>
      <c r="CI21" s="14">
        <v>0.11</v>
      </c>
      <c r="CJ21" s="14">
        <v>0.13</v>
      </c>
      <c r="CK21" s="14">
        <v>0.18</v>
      </c>
      <c r="CL21" s="14">
        <v>0.15</v>
      </c>
      <c r="CM21" s="14">
        <v>0.15</v>
      </c>
      <c r="CN21" s="14">
        <v>0.12</v>
      </c>
      <c r="CO21" s="14">
        <v>0.17</v>
      </c>
      <c r="CP21" s="14">
        <v>0.3</v>
      </c>
      <c r="CQ21" s="14">
        <v>0.14000000000000001</v>
      </c>
      <c r="CR21" s="14">
        <v>0.15</v>
      </c>
      <c r="CS21" s="14">
        <v>0.11</v>
      </c>
      <c r="CT21" s="14">
        <v>0.25</v>
      </c>
    </row>
    <row r="22" spans="1:98" ht="14.1" customHeight="1" x14ac:dyDescent="0.25">
      <c r="A22" s="27"/>
      <c r="B22" s="30" t="s">
        <v>1290</v>
      </c>
      <c r="C22" s="10">
        <v>81</v>
      </c>
      <c r="D22" s="10">
        <v>39</v>
      </c>
      <c r="E22" s="10">
        <v>42</v>
      </c>
      <c r="F22" s="10">
        <v>11</v>
      </c>
      <c r="G22" s="10">
        <v>26</v>
      </c>
      <c r="H22" s="10">
        <v>19</v>
      </c>
      <c r="I22" s="10">
        <v>25</v>
      </c>
      <c r="J22" s="10">
        <v>11</v>
      </c>
      <c r="K22" s="10">
        <v>15</v>
      </c>
      <c r="L22" s="10">
        <v>17</v>
      </c>
      <c r="M22" s="10">
        <v>13</v>
      </c>
      <c r="N22" s="10">
        <v>9</v>
      </c>
      <c r="O22" s="10">
        <v>12</v>
      </c>
      <c r="P22" s="10">
        <v>4</v>
      </c>
      <c r="Q22" s="10">
        <v>0</v>
      </c>
      <c r="R22" s="10">
        <v>4</v>
      </c>
      <c r="S22" s="10">
        <v>4</v>
      </c>
      <c r="T22" s="10">
        <v>21</v>
      </c>
      <c r="U22" s="10">
        <v>19</v>
      </c>
      <c r="V22" s="10">
        <v>36</v>
      </c>
      <c r="W22" s="10">
        <v>2</v>
      </c>
      <c r="X22" s="10">
        <v>14</v>
      </c>
      <c r="Y22" s="10">
        <v>49</v>
      </c>
      <c r="Z22" s="10">
        <v>14</v>
      </c>
      <c r="AA22" s="10">
        <v>8</v>
      </c>
      <c r="AB22" s="10">
        <v>19</v>
      </c>
      <c r="AC22" s="10">
        <v>14</v>
      </c>
      <c r="AD22" s="10">
        <v>6</v>
      </c>
      <c r="AE22" s="10">
        <v>5</v>
      </c>
      <c r="AF22" s="10">
        <v>3</v>
      </c>
      <c r="AG22" s="10">
        <v>13</v>
      </c>
      <c r="AH22" s="10">
        <v>14</v>
      </c>
      <c r="AI22" s="10">
        <v>37</v>
      </c>
      <c r="AJ22" s="10">
        <v>15</v>
      </c>
      <c r="AK22" s="10">
        <v>22</v>
      </c>
      <c r="AL22" s="10">
        <v>3</v>
      </c>
      <c r="AM22" s="10">
        <v>3</v>
      </c>
      <c r="AN22" s="10">
        <v>25</v>
      </c>
      <c r="AO22" s="10">
        <v>4</v>
      </c>
      <c r="AP22" s="10">
        <v>25</v>
      </c>
      <c r="AQ22" s="10">
        <v>27</v>
      </c>
      <c r="AR22" s="10">
        <v>14</v>
      </c>
      <c r="AS22" s="10">
        <v>25</v>
      </c>
      <c r="AT22" s="10">
        <v>12</v>
      </c>
      <c r="AU22" s="10">
        <v>11</v>
      </c>
      <c r="AV22" s="10">
        <v>5</v>
      </c>
      <c r="AW22" s="10">
        <v>17</v>
      </c>
      <c r="AX22" s="10">
        <v>59</v>
      </c>
      <c r="AY22" s="10">
        <v>10</v>
      </c>
      <c r="AZ22" s="10">
        <v>14</v>
      </c>
      <c r="BA22" s="10">
        <v>44</v>
      </c>
      <c r="BB22" s="10">
        <v>11</v>
      </c>
      <c r="BC22" s="10">
        <v>1</v>
      </c>
      <c r="BD22" s="10">
        <v>9</v>
      </c>
      <c r="BE22" s="10">
        <v>17</v>
      </c>
      <c r="BF22" s="10">
        <v>56</v>
      </c>
      <c r="BG22" s="10">
        <v>77</v>
      </c>
      <c r="BH22" s="10">
        <v>4</v>
      </c>
      <c r="BI22" s="10">
        <v>0</v>
      </c>
      <c r="BJ22" s="10">
        <v>48</v>
      </c>
      <c r="BK22" s="10">
        <v>33</v>
      </c>
      <c r="BL22" s="10">
        <v>59</v>
      </c>
      <c r="BM22" s="10">
        <v>21</v>
      </c>
      <c r="BN22" s="10">
        <v>32</v>
      </c>
      <c r="BO22" s="10">
        <v>31</v>
      </c>
      <c r="BP22" s="10">
        <v>18</v>
      </c>
      <c r="BQ22" s="10">
        <v>11</v>
      </c>
      <c r="BR22" s="10">
        <v>49</v>
      </c>
      <c r="BS22" s="10">
        <v>21</v>
      </c>
      <c r="BT22" s="10">
        <v>72</v>
      </c>
      <c r="BU22" s="10">
        <v>9</v>
      </c>
      <c r="BV22" s="10">
        <v>66</v>
      </c>
      <c r="BW22" s="10">
        <v>11</v>
      </c>
      <c r="BX22" s="10">
        <v>3</v>
      </c>
      <c r="BY22" s="10">
        <v>60</v>
      </c>
      <c r="BZ22" s="10">
        <v>21</v>
      </c>
      <c r="CA22" s="10">
        <v>0</v>
      </c>
      <c r="CB22" s="10">
        <v>27</v>
      </c>
      <c r="CC22" s="10">
        <v>20</v>
      </c>
      <c r="CD22" s="10">
        <v>34</v>
      </c>
      <c r="CE22" s="10">
        <v>57</v>
      </c>
      <c r="CF22" s="10">
        <v>24</v>
      </c>
      <c r="CG22" s="10">
        <v>73</v>
      </c>
      <c r="CH22" s="10">
        <v>4</v>
      </c>
      <c r="CI22" s="10">
        <v>5</v>
      </c>
      <c r="CJ22" s="10">
        <v>25</v>
      </c>
      <c r="CK22" s="10">
        <v>11</v>
      </c>
      <c r="CL22" s="10">
        <v>45</v>
      </c>
      <c r="CM22" s="10">
        <v>47</v>
      </c>
      <c r="CN22" s="10">
        <v>24</v>
      </c>
      <c r="CO22" s="10">
        <v>9</v>
      </c>
      <c r="CP22" s="10">
        <v>1</v>
      </c>
      <c r="CQ22" s="10">
        <v>48</v>
      </c>
      <c r="CR22" s="10">
        <v>24</v>
      </c>
      <c r="CS22" s="10">
        <v>5</v>
      </c>
      <c r="CT22" s="10">
        <v>4</v>
      </c>
    </row>
    <row r="23" spans="1:98" ht="12.75" customHeight="1" x14ac:dyDescent="0.25">
      <c r="A23" s="27"/>
      <c r="B23" s="28"/>
      <c r="C23" s="14">
        <v>0.28999999999999998</v>
      </c>
      <c r="D23" s="14">
        <v>0.28999999999999998</v>
      </c>
      <c r="E23" s="14">
        <v>0.28999999999999998</v>
      </c>
      <c r="F23" s="14">
        <v>0.24</v>
      </c>
      <c r="G23" s="14">
        <v>0.35</v>
      </c>
      <c r="H23" s="14">
        <v>0.26</v>
      </c>
      <c r="I23" s="14">
        <v>0.28000000000000003</v>
      </c>
      <c r="J23" s="14">
        <v>0.24</v>
      </c>
      <c r="K23" s="14">
        <v>0.37</v>
      </c>
      <c r="L23" s="14">
        <v>0.3</v>
      </c>
      <c r="M23" s="14">
        <v>0.25</v>
      </c>
      <c r="N23" s="14">
        <v>0.23</v>
      </c>
      <c r="O23" s="14">
        <v>0.32</v>
      </c>
      <c r="P23" s="14">
        <v>0.35</v>
      </c>
      <c r="Q23" s="14">
        <v>0</v>
      </c>
      <c r="R23" s="14">
        <v>0.35</v>
      </c>
      <c r="S23" s="14">
        <v>0.35</v>
      </c>
      <c r="T23" s="14">
        <v>0.28000000000000003</v>
      </c>
      <c r="U23" s="14">
        <v>0.26</v>
      </c>
      <c r="V23" s="14">
        <v>0.31</v>
      </c>
      <c r="W23" s="14">
        <v>0.19</v>
      </c>
      <c r="X23" s="14">
        <v>0.21</v>
      </c>
      <c r="Y23" s="14">
        <v>0.32</v>
      </c>
      <c r="Z23" s="14">
        <v>0.31</v>
      </c>
      <c r="AA23" s="14">
        <v>0.24</v>
      </c>
      <c r="AB23" s="14">
        <v>0.33</v>
      </c>
      <c r="AC23" s="14">
        <v>0.37</v>
      </c>
      <c r="AD23" s="14">
        <v>0.19</v>
      </c>
      <c r="AE23" s="14">
        <v>0.25</v>
      </c>
      <c r="AF23" s="14">
        <v>0.28999999999999998</v>
      </c>
      <c r="AG23" s="14">
        <v>0.27</v>
      </c>
      <c r="AH23" s="14">
        <v>0.31</v>
      </c>
      <c r="AI23" s="14">
        <v>0.27</v>
      </c>
      <c r="AJ23" s="14">
        <v>0.43</v>
      </c>
      <c r="AK23" s="14">
        <v>0.27</v>
      </c>
      <c r="AL23" s="14">
        <v>0.22</v>
      </c>
      <c r="AM23" s="14">
        <v>0.33</v>
      </c>
      <c r="AN23" s="14">
        <v>0.28000000000000003</v>
      </c>
      <c r="AO23" s="14">
        <v>0.24</v>
      </c>
      <c r="AP23" s="14">
        <v>0.35</v>
      </c>
      <c r="AQ23" s="14">
        <v>0.26</v>
      </c>
      <c r="AR23" s="14">
        <v>0.27</v>
      </c>
      <c r="AS23" s="14">
        <v>0.28999999999999998</v>
      </c>
      <c r="AT23" s="14">
        <v>0.33</v>
      </c>
      <c r="AU23" s="14">
        <v>0.27</v>
      </c>
      <c r="AV23" s="14">
        <v>0.23</v>
      </c>
      <c r="AW23" s="14">
        <v>0.27</v>
      </c>
      <c r="AX23" s="14">
        <v>0.3</v>
      </c>
      <c r="AY23" s="14">
        <v>0.19</v>
      </c>
      <c r="AZ23" s="14">
        <v>0.28999999999999998</v>
      </c>
      <c r="BA23" s="14">
        <v>0.31</v>
      </c>
      <c r="BB23" s="14">
        <v>0.39</v>
      </c>
      <c r="BC23" s="14">
        <v>0.32</v>
      </c>
      <c r="BD23" s="14">
        <v>0.09</v>
      </c>
      <c r="BE23" s="14">
        <v>0.21</v>
      </c>
      <c r="BF23" s="14">
        <v>0.53</v>
      </c>
      <c r="BG23" s="14">
        <v>0.28999999999999998</v>
      </c>
      <c r="BH23" s="14">
        <v>0.28999999999999998</v>
      </c>
      <c r="BI23" s="14">
        <v>0</v>
      </c>
      <c r="BJ23" s="14">
        <v>0.31</v>
      </c>
      <c r="BK23" s="14">
        <v>0.26</v>
      </c>
      <c r="BL23" s="14">
        <v>0.31</v>
      </c>
      <c r="BM23" s="14">
        <v>0.25</v>
      </c>
      <c r="BN23" s="14">
        <v>0.32</v>
      </c>
      <c r="BO23" s="14">
        <v>0.26</v>
      </c>
      <c r="BP23" s="14">
        <v>0.28999999999999998</v>
      </c>
      <c r="BQ23" s="14">
        <v>0.28999999999999998</v>
      </c>
      <c r="BR23" s="14">
        <v>0.28999999999999998</v>
      </c>
      <c r="BS23" s="14">
        <v>0.28999999999999998</v>
      </c>
      <c r="BT23" s="14">
        <v>0.3</v>
      </c>
      <c r="BU23" s="14">
        <v>0.22</v>
      </c>
      <c r="BV23" s="14">
        <v>0.32</v>
      </c>
      <c r="BW23" s="14">
        <v>0.2</v>
      </c>
      <c r="BX23" s="14">
        <v>0.2</v>
      </c>
      <c r="BY23" s="14">
        <v>0.3</v>
      </c>
      <c r="BZ23" s="14">
        <v>0.27</v>
      </c>
      <c r="CA23" s="14">
        <v>0</v>
      </c>
      <c r="CB23" s="14">
        <v>0.31</v>
      </c>
      <c r="CC23" s="14">
        <v>0.28000000000000003</v>
      </c>
      <c r="CD23" s="14">
        <v>0.28000000000000003</v>
      </c>
      <c r="CE23" s="14">
        <v>0.28999999999999998</v>
      </c>
      <c r="CF23" s="14">
        <v>0.3</v>
      </c>
      <c r="CG23" s="14">
        <v>0.28999999999999998</v>
      </c>
      <c r="CH23" s="14">
        <v>0.35</v>
      </c>
      <c r="CI23" s="14">
        <v>0.22</v>
      </c>
      <c r="CJ23" s="14">
        <v>0.31</v>
      </c>
      <c r="CK23" s="14">
        <v>0.31</v>
      </c>
      <c r="CL23" s="14">
        <v>0.27</v>
      </c>
      <c r="CM23" s="14">
        <v>0.28000000000000003</v>
      </c>
      <c r="CN23" s="14">
        <v>0.31</v>
      </c>
      <c r="CO23" s="14">
        <v>0.27</v>
      </c>
      <c r="CP23" s="14">
        <v>0.19</v>
      </c>
      <c r="CQ23" s="14">
        <v>0.31</v>
      </c>
      <c r="CR23" s="14">
        <v>0.28000000000000003</v>
      </c>
      <c r="CS23" s="14">
        <v>0.21</v>
      </c>
      <c r="CT23" s="14">
        <v>0.26</v>
      </c>
    </row>
    <row r="24" spans="1:98" ht="15.95" customHeight="1" x14ac:dyDescent="0.25">
      <c r="A24" s="27"/>
      <c r="B24" s="30" t="s">
        <v>1291</v>
      </c>
      <c r="C24" s="10">
        <v>40</v>
      </c>
      <c r="D24" s="10">
        <v>23</v>
      </c>
      <c r="E24" s="10">
        <v>17</v>
      </c>
      <c r="F24" s="10">
        <v>9</v>
      </c>
      <c r="G24" s="10">
        <v>8</v>
      </c>
      <c r="H24" s="10">
        <v>10</v>
      </c>
      <c r="I24" s="10">
        <v>12</v>
      </c>
      <c r="J24" s="10">
        <v>9</v>
      </c>
      <c r="K24" s="10">
        <v>3</v>
      </c>
      <c r="L24" s="10">
        <v>8</v>
      </c>
      <c r="M24" s="10">
        <v>7</v>
      </c>
      <c r="N24" s="10">
        <v>6</v>
      </c>
      <c r="O24" s="10">
        <v>5</v>
      </c>
      <c r="P24" s="10">
        <v>1</v>
      </c>
      <c r="Q24" s="10">
        <v>0</v>
      </c>
      <c r="R24" s="10">
        <v>1</v>
      </c>
      <c r="S24" s="10">
        <v>1</v>
      </c>
      <c r="T24" s="10">
        <v>11</v>
      </c>
      <c r="U24" s="10">
        <v>10</v>
      </c>
      <c r="V24" s="10">
        <v>17</v>
      </c>
      <c r="W24" s="10">
        <v>2</v>
      </c>
      <c r="X24" s="10">
        <v>12</v>
      </c>
      <c r="Y24" s="10">
        <v>19</v>
      </c>
      <c r="Z24" s="10">
        <v>4</v>
      </c>
      <c r="AA24" s="10">
        <v>6</v>
      </c>
      <c r="AB24" s="10">
        <v>10</v>
      </c>
      <c r="AC24" s="10">
        <v>7</v>
      </c>
      <c r="AD24" s="10">
        <v>4</v>
      </c>
      <c r="AE24" s="10">
        <v>1</v>
      </c>
      <c r="AF24" s="10" t="s">
        <v>516</v>
      </c>
      <c r="AG24" s="10">
        <v>6</v>
      </c>
      <c r="AH24" s="10">
        <v>4</v>
      </c>
      <c r="AI24" s="10">
        <v>21</v>
      </c>
      <c r="AJ24" s="10">
        <v>3</v>
      </c>
      <c r="AK24" s="10">
        <v>12</v>
      </c>
      <c r="AL24" s="10">
        <v>2</v>
      </c>
      <c r="AM24" s="10">
        <v>2</v>
      </c>
      <c r="AN24" s="10">
        <v>13</v>
      </c>
      <c r="AO24" s="10">
        <v>3</v>
      </c>
      <c r="AP24" s="10">
        <v>8</v>
      </c>
      <c r="AQ24" s="10">
        <v>16</v>
      </c>
      <c r="AR24" s="10">
        <v>8</v>
      </c>
      <c r="AS24" s="10">
        <v>11</v>
      </c>
      <c r="AT24" s="10">
        <v>6</v>
      </c>
      <c r="AU24" s="10">
        <v>7</v>
      </c>
      <c r="AV24" s="10">
        <v>5</v>
      </c>
      <c r="AW24" s="10">
        <v>8</v>
      </c>
      <c r="AX24" s="10">
        <v>27</v>
      </c>
      <c r="AY24" s="10">
        <v>7</v>
      </c>
      <c r="AZ24" s="10">
        <v>5</v>
      </c>
      <c r="BA24" s="10">
        <v>21</v>
      </c>
      <c r="BB24" s="10">
        <v>4</v>
      </c>
      <c r="BC24" s="10">
        <v>1</v>
      </c>
      <c r="BD24" s="10">
        <v>16</v>
      </c>
      <c r="BE24" s="10">
        <v>16</v>
      </c>
      <c r="BF24" s="10">
        <v>9</v>
      </c>
      <c r="BG24" s="10">
        <v>38</v>
      </c>
      <c r="BH24" s="10">
        <v>2</v>
      </c>
      <c r="BI24" s="10">
        <v>0</v>
      </c>
      <c r="BJ24" s="10">
        <v>24</v>
      </c>
      <c r="BK24" s="10">
        <v>17</v>
      </c>
      <c r="BL24" s="10">
        <v>26</v>
      </c>
      <c r="BM24" s="10">
        <v>14</v>
      </c>
      <c r="BN24" s="10">
        <v>13</v>
      </c>
      <c r="BO24" s="10">
        <v>18</v>
      </c>
      <c r="BP24" s="10">
        <v>8</v>
      </c>
      <c r="BQ24" s="10">
        <v>6</v>
      </c>
      <c r="BR24" s="10">
        <v>25</v>
      </c>
      <c r="BS24" s="10">
        <v>9</v>
      </c>
      <c r="BT24" s="10">
        <v>34</v>
      </c>
      <c r="BU24" s="10">
        <v>7</v>
      </c>
      <c r="BV24" s="10">
        <v>29</v>
      </c>
      <c r="BW24" s="10">
        <v>9</v>
      </c>
      <c r="BX24" s="10">
        <v>2</v>
      </c>
      <c r="BY24" s="10">
        <v>31</v>
      </c>
      <c r="BZ24" s="10">
        <v>9</v>
      </c>
      <c r="CA24" s="10">
        <v>0</v>
      </c>
      <c r="CB24" s="10">
        <v>15</v>
      </c>
      <c r="CC24" s="10">
        <v>8</v>
      </c>
      <c r="CD24" s="10">
        <v>17</v>
      </c>
      <c r="CE24" s="10">
        <v>30</v>
      </c>
      <c r="CF24" s="10">
        <v>10</v>
      </c>
      <c r="CG24" s="10">
        <v>36</v>
      </c>
      <c r="CH24" s="10">
        <v>1</v>
      </c>
      <c r="CI24" s="10">
        <v>3</v>
      </c>
      <c r="CJ24" s="10">
        <v>13</v>
      </c>
      <c r="CK24" s="10">
        <v>3</v>
      </c>
      <c r="CL24" s="10">
        <v>25</v>
      </c>
      <c r="CM24" s="10">
        <v>29</v>
      </c>
      <c r="CN24" s="10">
        <v>10</v>
      </c>
      <c r="CO24" s="10">
        <v>2</v>
      </c>
      <c r="CP24" s="10" t="s">
        <v>516</v>
      </c>
      <c r="CQ24" s="10">
        <v>24</v>
      </c>
      <c r="CR24" s="10">
        <v>12</v>
      </c>
      <c r="CS24" s="10">
        <v>3</v>
      </c>
      <c r="CT24" s="10">
        <v>1</v>
      </c>
    </row>
    <row r="25" spans="1:98" ht="12.75" customHeight="1" x14ac:dyDescent="0.25">
      <c r="A25" s="27"/>
      <c r="B25" s="28"/>
      <c r="C25" s="14">
        <v>0.14000000000000001</v>
      </c>
      <c r="D25" s="14">
        <v>0.16</v>
      </c>
      <c r="E25" s="14">
        <v>0.12</v>
      </c>
      <c r="F25" s="14">
        <v>0.2</v>
      </c>
      <c r="G25" s="14">
        <v>0.11</v>
      </c>
      <c r="H25" s="14">
        <v>0.14000000000000001</v>
      </c>
      <c r="I25" s="14">
        <v>0.14000000000000001</v>
      </c>
      <c r="J25" s="14">
        <v>0.2</v>
      </c>
      <c r="K25" s="14">
        <v>0.08</v>
      </c>
      <c r="L25" s="14">
        <v>0.15</v>
      </c>
      <c r="M25" s="14">
        <v>0.13</v>
      </c>
      <c r="N25" s="14">
        <v>0.15</v>
      </c>
      <c r="O25" s="14">
        <v>0.13</v>
      </c>
      <c r="P25" s="14">
        <v>0.13</v>
      </c>
      <c r="Q25" s="14">
        <v>0</v>
      </c>
      <c r="R25" s="14">
        <v>0.13</v>
      </c>
      <c r="S25" s="14">
        <v>0.13</v>
      </c>
      <c r="T25" s="14">
        <v>0.14000000000000001</v>
      </c>
      <c r="U25" s="14">
        <v>0.14000000000000001</v>
      </c>
      <c r="V25" s="14">
        <v>0.15</v>
      </c>
      <c r="W25" s="14">
        <v>0.3</v>
      </c>
      <c r="X25" s="14">
        <v>0.18</v>
      </c>
      <c r="Y25" s="14">
        <v>0.12</v>
      </c>
      <c r="Z25" s="14">
        <v>0.1</v>
      </c>
      <c r="AA25" s="14">
        <v>0.17</v>
      </c>
      <c r="AB25" s="14">
        <v>0.19</v>
      </c>
      <c r="AC25" s="14">
        <v>0.2</v>
      </c>
      <c r="AD25" s="14">
        <v>0.12</v>
      </c>
      <c r="AE25" s="14">
        <v>0.06</v>
      </c>
      <c r="AF25" s="14">
        <v>0.03</v>
      </c>
      <c r="AG25" s="14">
        <v>0.14000000000000001</v>
      </c>
      <c r="AH25" s="14">
        <v>0.1</v>
      </c>
      <c r="AI25" s="14">
        <v>0.15</v>
      </c>
      <c r="AJ25" s="14">
        <v>0.09</v>
      </c>
      <c r="AK25" s="14">
        <v>0.15</v>
      </c>
      <c r="AL25" s="14">
        <v>0.13</v>
      </c>
      <c r="AM25" s="14">
        <v>0.18</v>
      </c>
      <c r="AN25" s="14">
        <v>0.15</v>
      </c>
      <c r="AO25" s="14">
        <v>0.18</v>
      </c>
      <c r="AP25" s="14">
        <v>0.11</v>
      </c>
      <c r="AQ25" s="14">
        <v>0.16</v>
      </c>
      <c r="AR25" s="14">
        <v>0.16</v>
      </c>
      <c r="AS25" s="14">
        <v>0.13</v>
      </c>
      <c r="AT25" s="14">
        <v>0.15</v>
      </c>
      <c r="AU25" s="14">
        <v>0.15</v>
      </c>
      <c r="AV25" s="14">
        <v>0.23</v>
      </c>
      <c r="AW25" s="14">
        <v>0.12</v>
      </c>
      <c r="AX25" s="14">
        <v>0.14000000000000001</v>
      </c>
      <c r="AY25" s="14">
        <v>0.13</v>
      </c>
      <c r="AZ25" s="14">
        <v>0.1</v>
      </c>
      <c r="BA25" s="14">
        <v>0.15</v>
      </c>
      <c r="BB25" s="14">
        <v>0.15</v>
      </c>
      <c r="BC25" s="14">
        <v>0.43</v>
      </c>
      <c r="BD25" s="14">
        <v>0.17</v>
      </c>
      <c r="BE25" s="14">
        <v>0.19</v>
      </c>
      <c r="BF25" s="14">
        <v>0.08</v>
      </c>
      <c r="BG25" s="14">
        <v>0.14000000000000001</v>
      </c>
      <c r="BH25" s="14">
        <v>0.11</v>
      </c>
      <c r="BI25" s="14">
        <v>0</v>
      </c>
      <c r="BJ25" s="14">
        <v>0.15</v>
      </c>
      <c r="BK25" s="14">
        <v>0.13</v>
      </c>
      <c r="BL25" s="14">
        <v>0.14000000000000001</v>
      </c>
      <c r="BM25" s="14">
        <v>0.16</v>
      </c>
      <c r="BN25" s="14">
        <v>0.14000000000000001</v>
      </c>
      <c r="BO25" s="14">
        <v>0.16</v>
      </c>
      <c r="BP25" s="14">
        <v>0.14000000000000001</v>
      </c>
      <c r="BQ25" s="14">
        <v>0.18</v>
      </c>
      <c r="BR25" s="14">
        <v>0.14000000000000001</v>
      </c>
      <c r="BS25" s="14">
        <v>0.12</v>
      </c>
      <c r="BT25" s="14">
        <v>0.14000000000000001</v>
      </c>
      <c r="BU25" s="14">
        <v>0.17</v>
      </c>
      <c r="BV25" s="14">
        <v>0.14000000000000001</v>
      </c>
      <c r="BW25" s="14">
        <v>0.16</v>
      </c>
      <c r="BX25" s="14">
        <v>0.1</v>
      </c>
      <c r="BY25" s="14">
        <v>0.15</v>
      </c>
      <c r="BZ25" s="14">
        <v>0.12</v>
      </c>
      <c r="CA25" s="14">
        <v>0</v>
      </c>
      <c r="CB25" s="14">
        <v>0.17</v>
      </c>
      <c r="CC25" s="14">
        <v>0.11</v>
      </c>
      <c r="CD25" s="14">
        <v>0.14000000000000001</v>
      </c>
      <c r="CE25" s="14">
        <v>0.15</v>
      </c>
      <c r="CF25" s="14">
        <v>0.13</v>
      </c>
      <c r="CG25" s="14">
        <v>0.15</v>
      </c>
      <c r="CH25" s="14">
        <v>0.09</v>
      </c>
      <c r="CI25" s="14">
        <v>0.12</v>
      </c>
      <c r="CJ25" s="14">
        <v>0.16</v>
      </c>
      <c r="CK25" s="14">
        <v>7.0000000000000007E-2</v>
      </c>
      <c r="CL25" s="14">
        <v>0.15</v>
      </c>
      <c r="CM25" s="14">
        <v>0.17</v>
      </c>
      <c r="CN25" s="14">
        <v>0.12</v>
      </c>
      <c r="CO25" s="14">
        <v>0.05</v>
      </c>
      <c r="CP25" s="14">
        <v>7.0000000000000007E-2</v>
      </c>
      <c r="CQ25" s="14">
        <v>0.15</v>
      </c>
      <c r="CR25" s="14">
        <v>0.15</v>
      </c>
      <c r="CS25" s="14">
        <v>0.15</v>
      </c>
      <c r="CT25" s="14">
        <v>0.03</v>
      </c>
    </row>
    <row r="26" spans="1:98" x14ac:dyDescent="0.25">
      <c r="A26" s="27"/>
      <c r="B26" s="30" t="s">
        <v>1292</v>
      </c>
      <c r="C26" s="10">
        <v>17</v>
      </c>
      <c r="D26" s="10">
        <v>10</v>
      </c>
      <c r="E26" s="10">
        <v>7</v>
      </c>
      <c r="F26" s="10">
        <v>2</v>
      </c>
      <c r="G26" s="10">
        <v>4</v>
      </c>
      <c r="H26" s="10">
        <v>6</v>
      </c>
      <c r="I26" s="10">
        <v>5</v>
      </c>
      <c r="J26" s="10">
        <v>2</v>
      </c>
      <c r="K26" s="10">
        <v>2</v>
      </c>
      <c r="L26" s="10">
        <v>3</v>
      </c>
      <c r="M26" s="10">
        <v>4</v>
      </c>
      <c r="N26" s="10">
        <v>3</v>
      </c>
      <c r="O26" s="10">
        <v>2</v>
      </c>
      <c r="P26" s="10" t="s">
        <v>516</v>
      </c>
      <c r="Q26" s="10">
        <v>0</v>
      </c>
      <c r="R26" s="10" t="s">
        <v>516</v>
      </c>
      <c r="S26" s="10" t="s">
        <v>516</v>
      </c>
      <c r="T26" s="10">
        <v>5</v>
      </c>
      <c r="U26" s="10">
        <v>6</v>
      </c>
      <c r="V26" s="10">
        <v>6</v>
      </c>
      <c r="W26" s="10" t="s">
        <v>516</v>
      </c>
      <c r="X26" s="10">
        <v>3</v>
      </c>
      <c r="Y26" s="10">
        <v>11</v>
      </c>
      <c r="Z26" s="10">
        <v>3</v>
      </c>
      <c r="AA26" s="10">
        <v>1</v>
      </c>
      <c r="AB26" s="10">
        <v>6</v>
      </c>
      <c r="AC26" s="10" t="s">
        <v>516</v>
      </c>
      <c r="AD26" s="10">
        <v>2</v>
      </c>
      <c r="AE26" s="10">
        <v>1</v>
      </c>
      <c r="AF26" s="10">
        <v>1</v>
      </c>
      <c r="AG26" s="10">
        <v>3</v>
      </c>
      <c r="AH26" s="10">
        <v>3</v>
      </c>
      <c r="AI26" s="10">
        <v>10</v>
      </c>
      <c r="AJ26" s="10">
        <v>1</v>
      </c>
      <c r="AK26" s="10">
        <v>5</v>
      </c>
      <c r="AL26" s="10">
        <v>1</v>
      </c>
      <c r="AM26" s="10" t="s">
        <v>516</v>
      </c>
      <c r="AN26" s="10">
        <v>5</v>
      </c>
      <c r="AO26" s="10">
        <v>1</v>
      </c>
      <c r="AP26" s="10">
        <v>5</v>
      </c>
      <c r="AQ26" s="10">
        <v>6</v>
      </c>
      <c r="AR26" s="10">
        <v>3</v>
      </c>
      <c r="AS26" s="10">
        <v>6</v>
      </c>
      <c r="AT26" s="10">
        <v>2</v>
      </c>
      <c r="AU26" s="10">
        <v>3</v>
      </c>
      <c r="AV26" s="10">
        <v>2</v>
      </c>
      <c r="AW26" s="10">
        <v>4</v>
      </c>
      <c r="AX26" s="10">
        <v>12</v>
      </c>
      <c r="AY26" s="10">
        <v>4</v>
      </c>
      <c r="AZ26" s="10">
        <v>3</v>
      </c>
      <c r="BA26" s="10">
        <v>7</v>
      </c>
      <c r="BB26" s="10">
        <v>3</v>
      </c>
      <c r="BC26" s="10">
        <v>0</v>
      </c>
      <c r="BD26" s="10">
        <v>5</v>
      </c>
      <c r="BE26" s="10">
        <v>6</v>
      </c>
      <c r="BF26" s="10">
        <v>6</v>
      </c>
      <c r="BG26" s="10">
        <v>15</v>
      </c>
      <c r="BH26" s="10">
        <v>2</v>
      </c>
      <c r="BI26" s="10">
        <v>0</v>
      </c>
      <c r="BJ26" s="10">
        <v>12</v>
      </c>
      <c r="BK26" s="10">
        <v>5</v>
      </c>
      <c r="BL26" s="10">
        <v>14</v>
      </c>
      <c r="BM26" s="10">
        <v>3</v>
      </c>
      <c r="BN26" s="10">
        <v>6</v>
      </c>
      <c r="BO26" s="10">
        <v>7</v>
      </c>
      <c r="BP26" s="10">
        <v>4</v>
      </c>
      <c r="BQ26" s="10">
        <v>3</v>
      </c>
      <c r="BR26" s="10">
        <v>9</v>
      </c>
      <c r="BS26" s="10">
        <v>4</v>
      </c>
      <c r="BT26" s="10">
        <v>15</v>
      </c>
      <c r="BU26" s="10">
        <v>2</v>
      </c>
      <c r="BV26" s="10">
        <v>12</v>
      </c>
      <c r="BW26" s="10">
        <v>4</v>
      </c>
      <c r="BX26" s="10">
        <v>1</v>
      </c>
      <c r="BY26" s="10">
        <v>12</v>
      </c>
      <c r="BZ26" s="10">
        <v>5</v>
      </c>
      <c r="CA26" s="10">
        <v>0</v>
      </c>
      <c r="CB26" s="10">
        <v>4</v>
      </c>
      <c r="CC26" s="10">
        <v>6</v>
      </c>
      <c r="CD26" s="10">
        <v>7</v>
      </c>
      <c r="CE26" s="10">
        <v>13</v>
      </c>
      <c r="CF26" s="10">
        <v>4</v>
      </c>
      <c r="CG26" s="10">
        <v>13</v>
      </c>
      <c r="CH26" s="10">
        <v>1</v>
      </c>
      <c r="CI26" s="10">
        <v>2</v>
      </c>
      <c r="CJ26" s="10">
        <v>5</v>
      </c>
      <c r="CK26" s="10">
        <v>2</v>
      </c>
      <c r="CL26" s="10">
        <v>10</v>
      </c>
      <c r="CM26" s="10">
        <v>9</v>
      </c>
      <c r="CN26" s="10">
        <v>6</v>
      </c>
      <c r="CO26" s="10">
        <v>2</v>
      </c>
      <c r="CP26" s="10" t="s">
        <v>516</v>
      </c>
      <c r="CQ26" s="10">
        <v>10</v>
      </c>
      <c r="CR26" s="10">
        <v>4</v>
      </c>
      <c r="CS26" s="10">
        <v>2</v>
      </c>
      <c r="CT26" s="10">
        <v>1</v>
      </c>
    </row>
    <row r="27" spans="1:98" ht="12.75" customHeight="1" x14ac:dyDescent="0.25">
      <c r="A27" s="28"/>
      <c r="B27" s="28"/>
      <c r="C27" s="14">
        <v>0.06</v>
      </c>
      <c r="D27" s="14">
        <v>7.0000000000000007E-2</v>
      </c>
      <c r="E27" s="14">
        <v>0.05</v>
      </c>
      <c r="F27" s="14">
        <v>0.05</v>
      </c>
      <c r="G27" s="14">
        <v>0.05</v>
      </c>
      <c r="H27" s="14">
        <v>0.08</v>
      </c>
      <c r="I27" s="14">
        <v>0.06</v>
      </c>
      <c r="J27" s="14">
        <v>0.05</v>
      </c>
      <c r="K27" s="14">
        <v>0.06</v>
      </c>
      <c r="L27" s="14">
        <v>0.06</v>
      </c>
      <c r="M27" s="14">
        <v>7.0000000000000007E-2</v>
      </c>
      <c r="N27" s="14">
        <v>7.0000000000000007E-2</v>
      </c>
      <c r="O27" s="14">
        <v>0.06</v>
      </c>
      <c r="P27" s="14">
        <v>0.03</v>
      </c>
      <c r="Q27" s="14">
        <v>0</v>
      </c>
      <c r="R27" s="14">
        <v>0.03</v>
      </c>
      <c r="S27" s="14">
        <v>0.03</v>
      </c>
      <c r="T27" s="14">
        <v>0.06</v>
      </c>
      <c r="U27" s="14">
        <v>0.08</v>
      </c>
      <c r="V27" s="14">
        <v>0.05</v>
      </c>
      <c r="W27" s="14">
        <v>0.06</v>
      </c>
      <c r="X27" s="14">
        <v>0.05</v>
      </c>
      <c r="Y27" s="14">
        <v>7.0000000000000007E-2</v>
      </c>
      <c r="Z27" s="14">
        <v>0.06</v>
      </c>
      <c r="AA27" s="14">
        <v>0.04</v>
      </c>
      <c r="AB27" s="14">
        <v>0.11</v>
      </c>
      <c r="AC27" s="14">
        <v>0.01</v>
      </c>
      <c r="AD27" s="14">
        <v>0.05</v>
      </c>
      <c r="AE27" s="14">
        <v>7.0000000000000007E-2</v>
      </c>
      <c r="AF27" s="14">
        <v>0.06</v>
      </c>
      <c r="AG27" s="14">
        <v>0.06</v>
      </c>
      <c r="AH27" s="14">
        <v>0.06</v>
      </c>
      <c r="AI27" s="14">
        <v>7.0000000000000007E-2</v>
      </c>
      <c r="AJ27" s="14">
        <v>0.03</v>
      </c>
      <c r="AK27" s="14">
        <v>0.06</v>
      </c>
      <c r="AL27" s="14">
        <v>0.06</v>
      </c>
      <c r="AM27" s="14">
        <v>0.02</v>
      </c>
      <c r="AN27" s="14">
        <v>0.06</v>
      </c>
      <c r="AO27" s="14">
        <v>0.05</v>
      </c>
      <c r="AP27" s="14">
        <v>0.06</v>
      </c>
      <c r="AQ27" s="14">
        <v>0.06</v>
      </c>
      <c r="AR27" s="14">
        <v>0.06</v>
      </c>
      <c r="AS27" s="14">
        <v>7.0000000000000007E-2</v>
      </c>
      <c r="AT27" s="14">
        <v>0.04</v>
      </c>
      <c r="AU27" s="14">
        <v>0.08</v>
      </c>
      <c r="AV27" s="14">
        <v>0.09</v>
      </c>
      <c r="AW27" s="14">
        <v>0.06</v>
      </c>
      <c r="AX27" s="14">
        <v>0.06</v>
      </c>
      <c r="AY27" s="14">
        <v>7.0000000000000007E-2</v>
      </c>
      <c r="AZ27" s="14">
        <v>0.06</v>
      </c>
      <c r="BA27" s="14">
        <v>0.05</v>
      </c>
      <c r="BB27" s="14">
        <v>0.11</v>
      </c>
      <c r="BC27" s="14">
        <v>0</v>
      </c>
      <c r="BD27" s="14">
        <v>0.05</v>
      </c>
      <c r="BE27" s="14">
        <v>7.0000000000000007E-2</v>
      </c>
      <c r="BF27" s="14">
        <v>0.06</v>
      </c>
      <c r="BG27" s="14">
        <v>0.06</v>
      </c>
      <c r="BH27" s="14">
        <v>0.11</v>
      </c>
      <c r="BI27" s="14">
        <v>0</v>
      </c>
      <c r="BJ27" s="14">
        <v>0.08</v>
      </c>
      <c r="BK27" s="14">
        <v>0.04</v>
      </c>
      <c r="BL27" s="14">
        <v>7.0000000000000007E-2</v>
      </c>
      <c r="BM27" s="14">
        <v>0.04</v>
      </c>
      <c r="BN27" s="14">
        <v>0.06</v>
      </c>
      <c r="BO27" s="14">
        <v>0.06</v>
      </c>
      <c r="BP27" s="14">
        <v>0.06</v>
      </c>
      <c r="BQ27" s="14">
        <v>0.09</v>
      </c>
      <c r="BR27" s="14">
        <v>0.05</v>
      </c>
      <c r="BS27" s="14">
        <v>0.06</v>
      </c>
      <c r="BT27" s="14">
        <v>0.06</v>
      </c>
      <c r="BU27" s="14">
        <v>0.05</v>
      </c>
      <c r="BV27" s="14">
        <v>0.06</v>
      </c>
      <c r="BW27" s="14">
        <v>7.0000000000000007E-2</v>
      </c>
      <c r="BX27" s="14">
        <v>0.04</v>
      </c>
      <c r="BY27" s="14">
        <v>0.06</v>
      </c>
      <c r="BZ27" s="14">
        <v>0.06</v>
      </c>
      <c r="CA27" s="14">
        <v>0</v>
      </c>
      <c r="CB27" s="14">
        <v>0.05</v>
      </c>
      <c r="CC27" s="14">
        <v>0.08</v>
      </c>
      <c r="CD27" s="14">
        <v>0.06</v>
      </c>
      <c r="CE27" s="14">
        <v>0.06</v>
      </c>
      <c r="CF27" s="14">
        <v>0.05</v>
      </c>
      <c r="CG27" s="14">
        <v>0.05</v>
      </c>
      <c r="CH27" s="14">
        <v>0.1</v>
      </c>
      <c r="CI27" s="14">
        <v>0.11</v>
      </c>
      <c r="CJ27" s="14">
        <v>0.06</v>
      </c>
      <c r="CK27" s="14">
        <v>7.0000000000000007E-2</v>
      </c>
      <c r="CL27" s="14">
        <v>0.06</v>
      </c>
      <c r="CM27" s="14">
        <v>0.06</v>
      </c>
      <c r="CN27" s="14">
        <v>7.0000000000000007E-2</v>
      </c>
      <c r="CO27" s="14">
        <v>0.05</v>
      </c>
      <c r="CP27" s="14">
        <v>7.0000000000000007E-2</v>
      </c>
      <c r="CQ27" s="14">
        <v>7.0000000000000007E-2</v>
      </c>
      <c r="CR27" s="14">
        <v>0.05</v>
      </c>
      <c r="CS27" s="14">
        <v>0.1</v>
      </c>
      <c r="CT27" s="14">
        <v>0.04</v>
      </c>
    </row>
    <row r="28" spans="1:98" ht="15.75" customHeight="1" x14ac:dyDescent="0.25"/>
  </sheetData>
  <mergeCells count="42">
    <mergeCell ref="C5:J5"/>
    <mergeCell ref="L5:T5"/>
    <mergeCell ref="C3:J3"/>
    <mergeCell ref="L3:T3"/>
    <mergeCell ref="C4:J4"/>
    <mergeCell ref="L4:T4"/>
    <mergeCell ref="CQ8:CT8"/>
    <mergeCell ref="A10:A27"/>
    <mergeCell ref="B10:B11"/>
    <mergeCell ref="B12:B13"/>
    <mergeCell ref="B14:B15"/>
    <mergeCell ref="B16:B17"/>
    <mergeCell ref="B18:B19"/>
    <mergeCell ref="B20:B21"/>
    <mergeCell ref="B22:B23"/>
    <mergeCell ref="B24:B25"/>
    <mergeCell ref="B26:B2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CT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5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3772</v>
      </c>
      <c r="D10" s="9">
        <v>1821</v>
      </c>
      <c r="E10" s="9">
        <v>1951</v>
      </c>
      <c r="F10" s="9">
        <v>424</v>
      </c>
      <c r="G10" s="9">
        <v>740</v>
      </c>
      <c r="H10" s="9">
        <v>1021</v>
      </c>
      <c r="I10" s="9">
        <v>1587</v>
      </c>
      <c r="J10" s="9">
        <v>424</v>
      </c>
      <c r="K10" s="9">
        <v>452</v>
      </c>
      <c r="L10" s="9">
        <v>547</v>
      </c>
      <c r="M10" s="9">
        <v>762</v>
      </c>
      <c r="N10" s="9">
        <v>595</v>
      </c>
      <c r="O10" s="9">
        <v>677</v>
      </c>
      <c r="P10" s="9">
        <v>316</v>
      </c>
      <c r="Q10" s="9">
        <v>5</v>
      </c>
      <c r="R10" s="9">
        <v>311</v>
      </c>
      <c r="S10" s="9">
        <v>316</v>
      </c>
      <c r="T10" s="9">
        <v>1272</v>
      </c>
      <c r="U10" s="9">
        <v>1021</v>
      </c>
      <c r="V10" s="9">
        <v>1164</v>
      </c>
      <c r="W10" s="9">
        <v>850</v>
      </c>
      <c r="X10" s="9">
        <v>1647</v>
      </c>
      <c r="Y10" s="9">
        <v>737</v>
      </c>
      <c r="Z10" s="9">
        <v>485</v>
      </c>
      <c r="AA10" s="9">
        <v>443</v>
      </c>
      <c r="AB10" s="9">
        <v>266</v>
      </c>
      <c r="AC10" s="9">
        <v>795</v>
      </c>
      <c r="AD10" s="9">
        <v>476</v>
      </c>
      <c r="AE10" s="9">
        <v>350</v>
      </c>
      <c r="AF10" s="9">
        <v>144</v>
      </c>
      <c r="AG10" s="9">
        <v>812</v>
      </c>
      <c r="AH10" s="9">
        <v>485</v>
      </c>
      <c r="AI10" s="9">
        <v>2245</v>
      </c>
      <c r="AJ10" s="9">
        <v>182</v>
      </c>
      <c r="AK10" s="9">
        <v>880</v>
      </c>
      <c r="AL10" s="9">
        <v>179</v>
      </c>
      <c r="AM10" s="9">
        <v>286</v>
      </c>
      <c r="AN10" s="9">
        <v>1184</v>
      </c>
      <c r="AO10" s="9">
        <v>160</v>
      </c>
      <c r="AP10" s="9">
        <v>984</v>
      </c>
      <c r="AQ10" s="9">
        <v>1443</v>
      </c>
      <c r="AR10" s="9">
        <v>468</v>
      </c>
      <c r="AS10" s="9">
        <v>1265</v>
      </c>
      <c r="AT10" s="9">
        <v>700</v>
      </c>
      <c r="AU10" s="9">
        <v>652</v>
      </c>
      <c r="AV10" s="9">
        <v>333</v>
      </c>
      <c r="AW10" s="9">
        <v>1888</v>
      </c>
      <c r="AX10" s="9">
        <v>1471</v>
      </c>
      <c r="AY10" s="9">
        <v>368</v>
      </c>
      <c r="AZ10" s="9">
        <v>759</v>
      </c>
      <c r="BA10" s="9">
        <v>2340</v>
      </c>
      <c r="BB10" s="9">
        <v>245</v>
      </c>
      <c r="BC10" s="9">
        <v>9</v>
      </c>
      <c r="BD10" s="9">
        <v>287</v>
      </c>
      <c r="BE10" s="9">
        <v>2476</v>
      </c>
      <c r="BF10" s="9">
        <v>1009</v>
      </c>
      <c r="BG10" s="9">
        <v>2784</v>
      </c>
      <c r="BH10" s="9">
        <v>464</v>
      </c>
      <c r="BI10" s="9">
        <v>398</v>
      </c>
      <c r="BJ10" s="9">
        <v>910</v>
      </c>
      <c r="BK10" s="9">
        <v>2674</v>
      </c>
      <c r="BL10" s="9">
        <v>1107</v>
      </c>
      <c r="BM10" s="9">
        <v>2535</v>
      </c>
      <c r="BN10" s="9">
        <v>880</v>
      </c>
      <c r="BO10" s="9">
        <v>1213</v>
      </c>
      <c r="BP10" s="9">
        <v>1087</v>
      </c>
      <c r="BQ10" s="9">
        <v>565</v>
      </c>
      <c r="BR10" s="9">
        <v>2187</v>
      </c>
      <c r="BS10" s="9">
        <v>990</v>
      </c>
      <c r="BT10" s="9">
        <v>2480</v>
      </c>
      <c r="BU10" s="9">
        <v>1282</v>
      </c>
      <c r="BV10" s="9">
        <v>1446</v>
      </c>
      <c r="BW10" s="9">
        <v>1577</v>
      </c>
      <c r="BX10" s="9">
        <v>727</v>
      </c>
      <c r="BY10" s="9">
        <v>830</v>
      </c>
      <c r="BZ10" s="9">
        <v>2338</v>
      </c>
      <c r="CA10" s="9">
        <v>237</v>
      </c>
      <c r="CB10" s="9">
        <v>788</v>
      </c>
      <c r="CC10" s="9">
        <v>836</v>
      </c>
      <c r="CD10" s="9">
        <v>2116</v>
      </c>
      <c r="CE10" s="9">
        <v>2508</v>
      </c>
      <c r="CF10" s="9">
        <v>1264</v>
      </c>
      <c r="CG10" s="9">
        <v>1631</v>
      </c>
      <c r="CH10" s="9">
        <v>517</v>
      </c>
      <c r="CI10" s="9">
        <v>1613</v>
      </c>
      <c r="CJ10" s="9">
        <v>763</v>
      </c>
      <c r="CK10" s="9">
        <v>1070</v>
      </c>
      <c r="CL10" s="9">
        <v>1911</v>
      </c>
      <c r="CM10" s="9">
        <v>585</v>
      </c>
      <c r="CN10" s="9">
        <v>1883</v>
      </c>
      <c r="CO10" s="9">
        <v>934</v>
      </c>
      <c r="CP10" s="9">
        <v>242</v>
      </c>
      <c r="CQ10" s="9">
        <v>730</v>
      </c>
      <c r="CR10" s="9">
        <v>1540</v>
      </c>
      <c r="CS10" s="9">
        <v>680</v>
      </c>
      <c r="CT10" s="9">
        <v>799</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53.1" customHeight="1" x14ac:dyDescent="0.25">
      <c r="A12" s="27"/>
      <c r="B12" s="30" t="s">
        <v>1293</v>
      </c>
      <c r="C12" s="10">
        <v>283</v>
      </c>
      <c r="D12" s="10">
        <v>137</v>
      </c>
      <c r="E12" s="10">
        <v>146</v>
      </c>
      <c r="F12" s="10">
        <v>20</v>
      </c>
      <c r="G12" s="10">
        <v>66</v>
      </c>
      <c r="H12" s="10">
        <v>74</v>
      </c>
      <c r="I12" s="10">
        <v>122</v>
      </c>
      <c r="J12" s="10">
        <v>20</v>
      </c>
      <c r="K12" s="10">
        <v>31</v>
      </c>
      <c r="L12" s="10">
        <v>43</v>
      </c>
      <c r="M12" s="10">
        <v>66</v>
      </c>
      <c r="N12" s="10">
        <v>55</v>
      </c>
      <c r="O12" s="10">
        <v>47</v>
      </c>
      <c r="P12" s="10">
        <v>20</v>
      </c>
      <c r="Q12" s="10">
        <v>0</v>
      </c>
      <c r="R12" s="10">
        <v>20</v>
      </c>
      <c r="S12" s="10">
        <v>20</v>
      </c>
      <c r="T12" s="10">
        <v>102</v>
      </c>
      <c r="U12" s="10">
        <v>74</v>
      </c>
      <c r="V12" s="10">
        <v>86</v>
      </c>
      <c r="W12" s="10">
        <v>44</v>
      </c>
      <c r="X12" s="10">
        <v>148</v>
      </c>
      <c r="Y12" s="10">
        <v>62</v>
      </c>
      <c r="Z12" s="10">
        <v>28</v>
      </c>
      <c r="AA12" s="10">
        <v>32</v>
      </c>
      <c r="AB12" s="10">
        <v>20</v>
      </c>
      <c r="AC12" s="10">
        <v>67</v>
      </c>
      <c r="AD12" s="10">
        <v>47</v>
      </c>
      <c r="AE12" s="10">
        <v>18</v>
      </c>
      <c r="AF12" s="10">
        <v>7</v>
      </c>
      <c r="AG12" s="10">
        <v>63</v>
      </c>
      <c r="AH12" s="10">
        <v>28</v>
      </c>
      <c r="AI12" s="10">
        <v>150</v>
      </c>
      <c r="AJ12" s="10">
        <v>5</v>
      </c>
      <c r="AK12" s="10">
        <v>58</v>
      </c>
      <c r="AL12" s="10">
        <v>30</v>
      </c>
      <c r="AM12" s="10">
        <v>39</v>
      </c>
      <c r="AN12" s="10">
        <v>123</v>
      </c>
      <c r="AO12" s="10">
        <v>5</v>
      </c>
      <c r="AP12" s="10">
        <v>78</v>
      </c>
      <c r="AQ12" s="10">
        <v>77</v>
      </c>
      <c r="AR12" s="10">
        <v>83</v>
      </c>
      <c r="AS12" s="10">
        <v>105</v>
      </c>
      <c r="AT12" s="10">
        <v>29</v>
      </c>
      <c r="AU12" s="10">
        <v>43</v>
      </c>
      <c r="AV12" s="10">
        <v>33</v>
      </c>
      <c r="AW12" s="10">
        <v>98</v>
      </c>
      <c r="AX12" s="10">
        <v>151</v>
      </c>
      <c r="AY12" s="10">
        <v>28</v>
      </c>
      <c r="AZ12" s="10">
        <v>59</v>
      </c>
      <c r="BA12" s="10">
        <v>183</v>
      </c>
      <c r="BB12" s="10">
        <v>13</v>
      </c>
      <c r="BC12" s="10">
        <v>0</v>
      </c>
      <c r="BD12" s="10">
        <v>29</v>
      </c>
      <c r="BE12" s="10">
        <v>202</v>
      </c>
      <c r="BF12" s="10">
        <v>51</v>
      </c>
      <c r="BG12" s="10">
        <v>236</v>
      </c>
      <c r="BH12" s="10">
        <v>23</v>
      </c>
      <c r="BI12" s="10">
        <v>24</v>
      </c>
      <c r="BJ12" s="10">
        <v>42</v>
      </c>
      <c r="BK12" s="10">
        <v>227</v>
      </c>
      <c r="BL12" s="10">
        <v>64</v>
      </c>
      <c r="BM12" s="10">
        <v>219</v>
      </c>
      <c r="BN12" s="10">
        <v>73</v>
      </c>
      <c r="BO12" s="10">
        <v>93</v>
      </c>
      <c r="BP12" s="10">
        <v>91</v>
      </c>
      <c r="BQ12" s="10">
        <v>12</v>
      </c>
      <c r="BR12" s="10">
        <v>213</v>
      </c>
      <c r="BS12" s="10">
        <v>58</v>
      </c>
      <c r="BT12" s="10">
        <v>144</v>
      </c>
      <c r="BU12" s="10">
        <v>138</v>
      </c>
      <c r="BV12" s="10">
        <v>80</v>
      </c>
      <c r="BW12" s="10">
        <v>166</v>
      </c>
      <c r="BX12" s="10">
        <v>37</v>
      </c>
      <c r="BY12" s="10">
        <v>39</v>
      </c>
      <c r="BZ12" s="10">
        <v>188</v>
      </c>
      <c r="CA12" s="10">
        <v>25</v>
      </c>
      <c r="CB12" s="10">
        <v>99</v>
      </c>
      <c r="CC12" s="10">
        <v>81</v>
      </c>
      <c r="CD12" s="10">
        <v>103</v>
      </c>
      <c r="CE12" s="10">
        <v>213</v>
      </c>
      <c r="CF12" s="10">
        <v>70</v>
      </c>
      <c r="CG12" s="10">
        <v>120</v>
      </c>
      <c r="CH12" s="10">
        <v>10</v>
      </c>
      <c r="CI12" s="10">
        <v>153</v>
      </c>
      <c r="CJ12" s="10">
        <v>27</v>
      </c>
      <c r="CK12" s="10">
        <v>57</v>
      </c>
      <c r="CL12" s="10">
        <v>198</v>
      </c>
      <c r="CM12" s="10">
        <v>29</v>
      </c>
      <c r="CN12" s="10">
        <v>198</v>
      </c>
      <c r="CO12" s="10">
        <v>45</v>
      </c>
      <c r="CP12" s="10">
        <v>10</v>
      </c>
      <c r="CQ12" s="10">
        <v>35</v>
      </c>
      <c r="CR12" s="10">
        <v>138</v>
      </c>
      <c r="CS12" s="10">
        <v>91</v>
      </c>
      <c r="CT12" s="10">
        <v>20</v>
      </c>
    </row>
    <row r="13" spans="1:98" ht="12.75" customHeight="1" x14ac:dyDescent="0.25">
      <c r="A13" s="27"/>
      <c r="B13" s="28"/>
      <c r="C13" s="14">
        <v>7.0000000000000007E-2</v>
      </c>
      <c r="D13" s="14">
        <v>0.08</v>
      </c>
      <c r="E13" s="14">
        <v>7.0000000000000007E-2</v>
      </c>
      <c r="F13" s="14">
        <v>0.05</v>
      </c>
      <c r="G13" s="14">
        <v>0.09</v>
      </c>
      <c r="H13" s="14">
        <v>7.0000000000000007E-2</v>
      </c>
      <c r="I13" s="14">
        <v>0.08</v>
      </c>
      <c r="J13" s="14">
        <v>0.05</v>
      </c>
      <c r="K13" s="14">
        <v>7.0000000000000007E-2</v>
      </c>
      <c r="L13" s="14">
        <v>0.08</v>
      </c>
      <c r="M13" s="14">
        <v>0.09</v>
      </c>
      <c r="N13" s="14">
        <v>0.09</v>
      </c>
      <c r="O13" s="14">
        <v>7.0000000000000007E-2</v>
      </c>
      <c r="P13" s="14">
        <v>0.06</v>
      </c>
      <c r="Q13" s="14">
        <v>0</v>
      </c>
      <c r="R13" s="14">
        <v>0.06</v>
      </c>
      <c r="S13" s="14">
        <v>0.06</v>
      </c>
      <c r="T13" s="14">
        <v>0.08</v>
      </c>
      <c r="U13" s="14">
        <v>7.0000000000000007E-2</v>
      </c>
      <c r="V13" s="14">
        <v>7.0000000000000007E-2</v>
      </c>
      <c r="W13" s="14">
        <v>0.05</v>
      </c>
      <c r="X13" s="14">
        <v>0.09</v>
      </c>
      <c r="Y13" s="14">
        <v>0.08</v>
      </c>
      <c r="Z13" s="14">
        <v>0.06</v>
      </c>
      <c r="AA13" s="14">
        <v>7.0000000000000007E-2</v>
      </c>
      <c r="AB13" s="14">
        <v>7.0000000000000007E-2</v>
      </c>
      <c r="AC13" s="14">
        <v>0.09</v>
      </c>
      <c r="AD13" s="14">
        <v>0.1</v>
      </c>
      <c r="AE13" s="14">
        <v>0.05</v>
      </c>
      <c r="AF13" s="14">
        <v>0.05</v>
      </c>
      <c r="AG13" s="14">
        <v>0.08</v>
      </c>
      <c r="AH13" s="14">
        <v>0.06</v>
      </c>
      <c r="AI13" s="14">
        <v>7.0000000000000007E-2</v>
      </c>
      <c r="AJ13" s="14">
        <v>0.03</v>
      </c>
      <c r="AK13" s="14">
        <v>7.0000000000000007E-2</v>
      </c>
      <c r="AL13" s="14">
        <v>0.17</v>
      </c>
      <c r="AM13" s="14">
        <v>0.14000000000000001</v>
      </c>
      <c r="AN13" s="14">
        <v>0.1</v>
      </c>
      <c r="AO13" s="14">
        <v>0.03</v>
      </c>
      <c r="AP13" s="14">
        <v>0.08</v>
      </c>
      <c r="AQ13" s="14">
        <v>0.05</v>
      </c>
      <c r="AR13" s="14">
        <v>0.18</v>
      </c>
      <c r="AS13" s="14">
        <v>0.08</v>
      </c>
      <c r="AT13" s="14">
        <v>0.04</v>
      </c>
      <c r="AU13" s="14">
        <v>7.0000000000000007E-2</v>
      </c>
      <c r="AV13" s="14">
        <v>0.1</v>
      </c>
      <c r="AW13" s="14">
        <v>0.05</v>
      </c>
      <c r="AX13" s="14">
        <v>0.1</v>
      </c>
      <c r="AY13" s="14">
        <v>0.08</v>
      </c>
      <c r="AZ13" s="14">
        <v>0.08</v>
      </c>
      <c r="BA13" s="14">
        <v>0.08</v>
      </c>
      <c r="BB13" s="14">
        <v>0.05</v>
      </c>
      <c r="BC13" s="14">
        <v>0</v>
      </c>
      <c r="BD13" s="14">
        <v>0.1</v>
      </c>
      <c r="BE13" s="14">
        <v>0.08</v>
      </c>
      <c r="BF13" s="14">
        <v>0.05</v>
      </c>
      <c r="BG13" s="14">
        <v>0.09</v>
      </c>
      <c r="BH13" s="14">
        <v>0.05</v>
      </c>
      <c r="BI13" s="14">
        <v>0.06</v>
      </c>
      <c r="BJ13" s="14">
        <v>0.05</v>
      </c>
      <c r="BK13" s="14">
        <v>0.09</v>
      </c>
      <c r="BL13" s="14">
        <v>0.06</v>
      </c>
      <c r="BM13" s="14">
        <v>0.09</v>
      </c>
      <c r="BN13" s="14">
        <v>0.08</v>
      </c>
      <c r="BO13" s="14">
        <v>0.08</v>
      </c>
      <c r="BP13" s="14">
        <v>0.08</v>
      </c>
      <c r="BQ13" s="14">
        <v>0.02</v>
      </c>
      <c r="BR13" s="14">
        <v>0.1</v>
      </c>
      <c r="BS13" s="14">
        <v>0.06</v>
      </c>
      <c r="BT13" s="14">
        <v>0.06</v>
      </c>
      <c r="BU13" s="14">
        <v>0.11</v>
      </c>
      <c r="BV13" s="14">
        <v>0.06</v>
      </c>
      <c r="BW13" s="14">
        <v>0.1</v>
      </c>
      <c r="BX13" s="14">
        <v>0.05</v>
      </c>
      <c r="BY13" s="14">
        <v>0.05</v>
      </c>
      <c r="BZ13" s="14">
        <v>0.08</v>
      </c>
      <c r="CA13" s="14">
        <v>0.11</v>
      </c>
      <c r="CB13" s="14">
        <v>0.12</v>
      </c>
      <c r="CC13" s="14">
        <v>0.1</v>
      </c>
      <c r="CD13" s="14">
        <v>0.05</v>
      </c>
      <c r="CE13" s="14">
        <v>0.08</v>
      </c>
      <c r="CF13" s="14">
        <v>0.06</v>
      </c>
      <c r="CG13" s="14">
        <v>7.0000000000000007E-2</v>
      </c>
      <c r="CH13" s="14">
        <v>0.02</v>
      </c>
      <c r="CI13" s="14">
        <v>0.09</v>
      </c>
      <c r="CJ13" s="14">
        <v>0.04</v>
      </c>
      <c r="CK13" s="14">
        <v>0.05</v>
      </c>
      <c r="CL13" s="14">
        <v>0.1</v>
      </c>
      <c r="CM13" s="14">
        <v>0.05</v>
      </c>
      <c r="CN13" s="14">
        <v>0.11</v>
      </c>
      <c r="CO13" s="14">
        <v>0.05</v>
      </c>
      <c r="CP13" s="14">
        <v>0.04</v>
      </c>
      <c r="CQ13" s="14">
        <v>0.05</v>
      </c>
      <c r="CR13" s="14">
        <v>0.09</v>
      </c>
      <c r="CS13" s="14">
        <v>0.13</v>
      </c>
      <c r="CT13" s="14">
        <v>0.02</v>
      </c>
    </row>
    <row r="14" spans="1:98" ht="14.1" customHeight="1" x14ac:dyDescent="0.25">
      <c r="A14" s="27"/>
      <c r="B14" s="30" t="s">
        <v>1294</v>
      </c>
      <c r="C14" s="10">
        <v>99</v>
      </c>
      <c r="D14" s="10">
        <v>41</v>
      </c>
      <c r="E14" s="10">
        <v>59</v>
      </c>
      <c r="F14" s="10">
        <v>12</v>
      </c>
      <c r="G14" s="10">
        <v>19</v>
      </c>
      <c r="H14" s="10">
        <v>14</v>
      </c>
      <c r="I14" s="10">
        <v>54</v>
      </c>
      <c r="J14" s="10">
        <v>12</v>
      </c>
      <c r="K14" s="10">
        <v>13</v>
      </c>
      <c r="L14" s="10">
        <v>6</v>
      </c>
      <c r="M14" s="10">
        <v>14</v>
      </c>
      <c r="N14" s="10">
        <v>11</v>
      </c>
      <c r="O14" s="10">
        <v>23</v>
      </c>
      <c r="P14" s="10">
        <v>20</v>
      </c>
      <c r="Q14" s="10">
        <v>0</v>
      </c>
      <c r="R14" s="10">
        <v>20</v>
      </c>
      <c r="S14" s="10">
        <v>20</v>
      </c>
      <c r="T14" s="10">
        <v>34</v>
      </c>
      <c r="U14" s="10">
        <v>14</v>
      </c>
      <c r="V14" s="10">
        <v>31</v>
      </c>
      <c r="W14" s="10">
        <v>22</v>
      </c>
      <c r="X14" s="10">
        <v>44</v>
      </c>
      <c r="Y14" s="10">
        <v>14</v>
      </c>
      <c r="Z14" s="10">
        <v>18</v>
      </c>
      <c r="AA14" s="10">
        <v>13</v>
      </c>
      <c r="AB14" s="10">
        <v>0</v>
      </c>
      <c r="AC14" s="10">
        <v>27</v>
      </c>
      <c r="AD14" s="10">
        <v>6</v>
      </c>
      <c r="AE14" s="10">
        <v>0</v>
      </c>
      <c r="AF14" s="10">
        <v>0</v>
      </c>
      <c r="AG14" s="10">
        <v>35</v>
      </c>
      <c r="AH14" s="10">
        <v>18</v>
      </c>
      <c r="AI14" s="10">
        <v>59</v>
      </c>
      <c r="AJ14" s="10">
        <v>0</v>
      </c>
      <c r="AK14" s="10">
        <v>18</v>
      </c>
      <c r="AL14" s="10">
        <v>12</v>
      </c>
      <c r="AM14" s="10">
        <v>10</v>
      </c>
      <c r="AN14" s="10">
        <v>35</v>
      </c>
      <c r="AO14" s="10">
        <v>6</v>
      </c>
      <c r="AP14" s="10">
        <v>44</v>
      </c>
      <c r="AQ14" s="10">
        <v>15</v>
      </c>
      <c r="AR14" s="10">
        <v>16</v>
      </c>
      <c r="AS14" s="10">
        <v>50</v>
      </c>
      <c r="AT14" s="10">
        <v>15</v>
      </c>
      <c r="AU14" s="10">
        <v>18</v>
      </c>
      <c r="AV14" s="10">
        <v>0</v>
      </c>
      <c r="AW14" s="10">
        <v>6</v>
      </c>
      <c r="AX14" s="10">
        <v>94</v>
      </c>
      <c r="AY14" s="10">
        <v>0</v>
      </c>
      <c r="AZ14" s="10">
        <v>0</v>
      </c>
      <c r="BA14" s="10">
        <v>88</v>
      </c>
      <c r="BB14" s="10">
        <v>11</v>
      </c>
      <c r="BC14" s="10">
        <v>0</v>
      </c>
      <c r="BD14" s="10">
        <v>0</v>
      </c>
      <c r="BE14" s="10">
        <v>0</v>
      </c>
      <c r="BF14" s="10">
        <v>99</v>
      </c>
      <c r="BG14" s="10">
        <v>74</v>
      </c>
      <c r="BH14" s="10">
        <v>8</v>
      </c>
      <c r="BI14" s="10">
        <v>13</v>
      </c>
      <c r="BJ14" s="10">
        <v>14</v>
      </c>
      <c r="BK14" s="10">
        <v>49</v>
      </c>
      <c r="BL14" s="10">
        <v>14</v>
      </c>
      <c r="BM14" s="10">
        <v>49</v>
      </c>
      <c r="BN14" s="10">
        <v>0</v>
      </c>
      <c r="BO14" s="10">
        <v>0</v>
      </c>
      <c r="BP14" s="10">
        <v>0</v>
      </c>
      <c r="BQ14" s="10">
        <v>0</v>
      </c>
      <c r="BR14" s="10">
        <v>47</v>
      </c>
      <c r="BS14" s="10">
        <v>52</v>
      </c>
      <c r="BT14" s="10">
        <v>99</v>
      </c>
      <c r="BU14" s="10">
        <v>0</v>
      </c>
      <c r="BV14" s="10">
        <v>62</v>
      </c>
      <c r="BW14" s="10">
        <v>38</v>
      </c>
      <c r="BX14" s="10">
        <v>0</v>
      </c>
      <c r="BY14" s="10">
        <v>0</v>
      </c>
      <c r="BZ14" s="10">
        <v>35</v>
      </c>
      <c r="CA14" s="10">
        <v>0</v>
      </c>
      <c r="CB14" s="10">
        <v>24</v>
      </c>
      <c r="CC14" s="10">
        <v>59</v>
      </c>
      <c r="CD14" s="10">
        <v>16</v>
      </c>
      <c r="CE14" s="10">
        <v>76</v>
      </c>
      <c r="CF14" s="10">
        <v>23</v>
      </c>
      <c r="CG14" s="10">
        <v>59</v>
      </c>
      <c r="CH14" s="10">
        <v>0</v>
      </c>
      <c r="CI14" s="10">
        <v>41</v>
      </c>
      <c r="CJ14" s="10">
        <v>6</v>
      </c>
      <c r="CK14" s="10">
        <v>0</v>
      </c>
      <c r="CL14" s="10">
        <v>88</v>
      </c>
      <c r="CM14" s="10">
        <v>13</v>
      </c>
      <c r="CN14" s="10">
        <v>64</v>
      </c>
      <c r="CO14" s="10">
        <v>9</v>
      </c>
      <c r="CP14" s="10">
        <v>0</v>
      </c>
      <c r="CQ14" s="10">
        <v>27</v>
      </c>
      <c r="CR14" s="10">
        <v>64</v>
      </c>
      <c r="CS14" s="10">
        <v>9</v>
      </c>
      <c r="CT14" s="10">
        <v>0</v>
      </c>
    </row>
    <row r="15" spans="1:98" ht="12.75" customHeight="1" x14ac:dyDescent="0.25">
      <c r="A15" s="27"/>
      <c r="B15" s="28"/>
      <c r="C15" s="14">
        <v>0.03</v>
      </c>
      <c r="D15" s="14">
        <v>0.02</v>
      </c>
      <c r="E15" s="14">
        <v>0.03</v>
      </c>
      <c r="F15" s="14">
        <v>0.03</v>
      </c>
      <c r="G15" s="14">
        <v>0.02</v>
      </c>
      <c r="H15" s="14">
        <v>0.01</v>
      </c>
      <c r="I15" s="14">
        <v>0.03</v>
      </c>
      <c r="J15" s="14">
        <v>0.03</v>
      </c>
      <c r="K15" s="14">
        <v>0.03</v>
      </c>
      <c r="L15" s="14">
        <v>0.01</v>
      </c>
      <c r="M15" s="14">
        <v>0.02</v>
      </c>
      <c r="N15" s="14">
        <v>0.02</v>
      </c>
      <c r="O15" s="14">
        <v>0.03</v>
      </c>
      <c r="P15" s="14">
        <v>0.06</v>
      </c>
      <c r="Q15" s="14">
        <v>0</v>
      </c>
      <c r="R15" s="14">
        <v>0.06</v>
      </c>
      <c r="S15" s="14">
        <v>0.06</v>
      </c>
      <c r="T15" s="14">
        <v>0.03</v>
      </c>
      <c r="U15" s="14">
        <v>0.01</v>
      </c>
      <c r="V15" s="14">
        <v>0.03</v>
      </c>
      <c r="W15" s="14">
        <v>0.03</v>
      </c>
      <c r="X15" s="14">
        <v>0.03</v>
      </c>
      <c r="Y15" s="14">
        <v>0.02</v>
      </c>
      <c r="Z15" s="14">
        <v>0.04</v>
      </c>
      <c r="AA15" s="14">
        <v>0.03</v>
      </c>
      <c r="AB15" s="14">
        <v>0</v>
      </c>
      <c r="AC15" s="14">
        <v>0.03</v>
      </c>
      <c r="AD15" s="14">
        <v>0.01</v>
      </c>
      <c r="AE15" s="14">
        <v>0</v>
      </c>
      <c r="AF15" s="14">
        <v>0</v>
      </c>
      <c r="AG15" s="14">
        <v>0.04</v>
      </c>
      <c r="AH15" s="14">
        <v>0.04</v>
      </c>
      <c r="AI15" s="14">
        <v>0.03</v>
      </c>
      <c r="AJ15" s="14">
        <v>0</v>
      </c>
      <c r="AK15" s="14">
        <v>0.02</v>
      </c>
      <c r="AL15" s="14">
        <v>7.0000000000000007E-2</v>
      </c>
      <c r="AM15" s="14">
        <v>0.03</v>
      </c>
      <c r="AN15" s="14">
        <v>0.03</v>
      </c>
      <c r="AO15" s="14">
        <v>0.03</v>
      </c>
      <c r="AP15" s="14">
        <v>0.04</v>
      </c>
      <c r="AQ15" s="14">
        <v>0.01</v>
      </c>
      <c r="AR15" s="14">
        <v>0.03</v>
      </c>
      <c r="AS15" s="14">
        <v>0.04</v>
      </c>
      <c r="AT15" s="14">
        <v>0.02</v>
      </c>
      <c r="AU15" s="14">
        <v>0.03</v>
      </c>
      <c r="AV15" s="14">
        <v>0</v>
      </c>
      <c r="AW15" s="14">
        <v>0</v>
      </c>
      <c r="AX15" s="14">
        <v>0.06</v>
      </c>
      <c r="AY15" s="14">
        <v>0</v>
      </c>
      <c r="AZ15" s="14">
        <v>0</v>
      </c>
      <c r="BA15" s="14">
        <v>0.04</v>
      </c>
      <c r="BB15" s="14">
        <v>0.04</v>
      </c>
      <c r="BC15" s="14">
        <v>0</v>
      </c>
      <c r="BD15" s="14">
        <v>0</v>
      </c>
      <c r="BE15" s="14">
        <v>0</v>
      </c>
      <c r="BF15" s="14">
        <v>0.1</v>
      </c>
      <c r="BG15" s="14">
        <v>0.03</v>
      </c>
      <c r="BH15" s="14">
        <v>0.02</v>
      </c>
      <c r="BI15" s="14">
        <v>0.03</v>
      </c>
      <c r="BJ15" s="14">
        <v>0.01</v>
      </c>
      <c r="BK15" s="14">
        <v>0.02</v>
      </c>
      <c r="BL15" s="14">
        <v>0.01</v>
      </c>
      <c r="BM15" s="14">
        <v>0.02</v>
      </c>
      <c r="BN15" s="14">
        <v>0</v>
      </c>
      <c r="BO15" s="14">
        <v>0</v>
      </c>
      <c r="BP15" s="14">
        <v>0</v>
      </c>
      <c r="BQ15" s="14">
        <v>0</v>
      </c>
      <c r="BR15" s="14">
        <v>0.02</v>
      </c>
      <c r="BS15" s="14">
        <v>0.05</v>
      </c>
      <c r="BT15" s="14">
        <v>0.04</v>
      </c>
      <c r="BU15" s="14">
        <v>0</v>
      </c>
      <c r="BV15" s="14">
        <v>0.04</v>
      </c>
      <c r="BW15" s="14">
        <v>0.02</v>
      </c>
      <c r="BX15" s="14">
        <v>0</v>
      </c>
      <c r="BY15" s="14">
        <v>0</v>
      </c>
      <c r="BZ15" s="14">
        <v>0.01</v>
      </c>
      <c r="CA15" s="14">
        <v>0</v>
      </c>
      <c r="CB15" s="14">
        <v>0.03</v>
      </c>
      <c r="CC15" s="14">
        <v>7.0000000000000007E-2</v>
      </c>
      <c r="CD15" s="14">
        <v>0.01</v>
      </c>
      <c r="CE15" s="14">
        <v>0.03</v>
      </c>
      <c r="CF15" s="14">
        <v>0.02</v>
      </c>
      <c r="CG15" s="14">
        <v>0.04</v>
      </c>
      <c r="CH15" s="14">
        <v>0</v>
      </c>
      <c r="CI15" s="14">
        <v>0.03</v>
      </c>
      <c r="CJ15" s="14">
        <v>0.01</v>
      </c>
      <c r="CK15" s="14">
        <v>0</v>
      </c>
      <c r="CL15" s="14">
        <v>0.04</v>
      </c>
      <c r="CM15" s="14">
        <v>0.02</v>
      </c>
      <c r="CN15" s="14">
        <v>0.03</v>
      </c>
      <c r="CO15" s="14">
        <v>0.01</v>
      </c>
      <c r="CP15" s="14">
        <v>0</v>
      </c>
      <c r="CQ15" s="14">
        <v>0.04</v>
      </c>
      <c r="CR15" s="14">
        <v>0.04</v>
      </c>
      <c r="CS15" s="14">
        <v>0.01</v>
      </c>
      <c r="CT15" s="14">
        <v>0</v>
      </c>
    </row>
    <row r="16" spans="1:98" ht="15.95" customHeight="1" x14ac:dyDescent="0.25">
      <c r="A16" s="27"/>
      <c r="B16" s="30" t="s">
        <v>1295</v>
      </c>
      <c r="C16" s="10">
        <v>625</v>
      </c>
      <c r="D16" s="10">
        <v>279</v>
      </c>
      <c r="E16" s="10">
        <v>346</v>
      </c>
      <c r="F16" s="10">
        <v>86</v>
      </c>
      <c r="G16" s="10">
        <v>116</v>
      </c>
      <c r="H16" s="10">
        <v>165</v>
      </c>
      <c r="I16" s="10">
        <v>259</v>
      </c>
      <c r="J16" s="10">
        <v>86</v>
      </c>
      <c r="K16" s="10">
        <v>76</v>
      </c>
      <c r="L16" s="10">
        <v>82</v>
      </c>
      <c r="M16" s="10">
        <v>123</v>
      </c>
      <c r="N16" s="10">
        <v>100</v>
      </c>
      <c r="O16" s="10">
        <v>110</v>
      </c>
      <c r="P16" s="10">
        <v>48</v>
      </c>
      <c r="Q16" s="10">
        <v>5</v>
      </c>
      <c r="R16" s="10">
        <v>44</v>
      </c>
      <c r="S16" s="10">
        <v>48</v>
      </c>
      <c r="T16" s="10">
        <v>211</v>
      </c>
      <c r="U16" s="10">
        <v>165</v>
      </c>
      <c r="V16" s="10">
        <v>202</v>
      </c>
      <c r="W16" s="10">
        <v>117</v>
      </c>
      <c r="X16" s="10">
        <v>248</v>
      </c>
      <c r="Y16" s="10">
        <v>175</v>
      </c>
      <c r="Z16" s="10">
        <v>84</v>
      </c>
      <c r="AA16" s="10">
        <v>76</v>
      </c>
      <c r="AB16" s="10">
        <v>61</v>
      </c>
      <c r="AC16" s="10">
        <v>188</v>
      </c>
      <c r="AD16" s="10">
        <v>40</v>
      </c>
      <c r="AE16" s="10">
        <v>35</v>
      </c>
      <c r="AF16" s="10">
        <v>21</v>
      </c>
      <c r="AG16" s="10">
        <v>121</v>
      </c>
      <c r="AH16" s="10">
        <v>84</v>
      </c>
      <c r="AI16" s="10">
        <v>362</v>
      </c>
      <c r="AJ16" s="10">
        <v>37</v>
      </c>
      <c r="AK16" s="10">
        <v>152</v>
      </c>
      <c r="AL16" s="10">
        <v>23</v>
      </c>
      <c r="AM16" s="10">
        <v>52</v>
      </c>
      <c r="AN16" s="10">
        <v>199</v>
      </c>
      <c r="AO16" s="10">
        <v>27</v>
      </c>
      <c r="AP16" s="10">
        <v>132</v>
      </c>
      <c r="AQ16" s="10">
        <v>268</v>
      </c>
      <c r="AR16" s="10">
        <v>62</v>
      </c>
      <c r="AS16" s="10">
        <v>211</v>
      </c>
      <c r="AT16" s="10">
        <v>147</v>
      </c>
      <c r="AU16" s="10">
        <v>97</v>
      </c>
      <c r="AV16" s="10">
        <v>37</v>
      </c>
      <c r="AW16" s="10">
        <v>244</v>
      </c>
      <c r="AX16" s="10">
        <v>285</v>
      </c>
      <c r="AY16" s="10">
        <v>44</v>
      </c>
      <c r="AZ16" s="10">
        <v>66</v>
      </c>
      <c r="BA16" s="10">
        <v>431</v>
      </c>
      <c r="BB16" s="10">
        <v>70</v>
      </c>
      <c r="BC16" s="10">
        <v>0</v>
      </c>
      <c r="BD16" s="10">
        <v>0</v>
      </c>
      <c r="BE16" s="10">
        <v>428</v>
      </c>
      <c r="BF16" s="10">
        <v>198</v>
      </c>
      <c r="BG16" s="10">
        <v>467</v>
      </c>
      <c r="BH16" s="10">
        <v>93</v>
      </c>
      <c r="BI16" s="10">
        <v>34</v>
      </c>
      <c r="BJ16" s="10">
        <v>216</v>
      </c>
      <c r="BK16" s="10">
        <v>348</v>
      </c>
      <c r="BL16" s="10">
        <v>258</v>
      </c>
      <c r="BM16" s="10">
        <v>348</v>
      </c>
      <c r="BN16" s="10">
        <v>108</v>
      </c>
      <c r="BO16" s="10">
        <v>215</v>
      </c>
      <c r="BP16" s="10">
        <v>214</v>
      </c>
      <c r="BQ16" s="10">
        <v>141</v>
      </c>
      <c r="BR16" s="10">
        <v>352</v>
      </c>
      <c r="BS16" s="10">
        <v>127</v>
      </c>
      <c r="BT16" s="10">
        <v>500</v>
      </c>
      <c r="BU16" s="10">
        <v>125</v>
      </c>
      <c r="BV16" s="10">
        <v>287</v>
      </c>
      <c r="BW16" s="10">
        <v>267</v>
      </c>
      <c r="BX16" s="10">
        <v>62</v>
      </c>
      <c r="BY16" s="10">
        <v>284</v>
      </c>
      <c r="BZ16" s="10">
        <v>261</v>
      </c>
      <c r="CA16" s="10">
        <v>37</v>
      </c>
      <c r="CB16" s="10">
        <v>156</v>
      </c>
      <c r="CC16" s="10">
        <v>99</v>
      </c>
      <c r="CD16" s="10">
        <v>364</v>
      </c>
      <c r="CE16" s="10">
        <v>391</v>
      </c>
      <c r="CF16" s="10">
        <v>235</v>
      </c>
      <c r="CG16" s="10">
        <v>279</v>
      </c>
      <c r="CH16" s="10">
        <v>66</v>
      </c>
      <c r="CI16" s="10">
        <v>271</v>
      </c>
      <c r="CJ16" s="10">
        <v>165</v>
      </c>
      <c r="CK16" s="10">
        <v>137</v>
      </c>
      <c r="CL16" s="10">
        <v>316</v>
      </c>
      <c r="CM16" s="10">
        <v>108</v>
      </c>
      <c r="CN16" s="10">
        <v>303</v>
      </c>
      <c r="CO16" s="10">
        <v>178</v>
      </c>
      <c r="CP16" s="10">
        <v>25</v>
      </c>
      <c r="CQ16" s="10">
        <v>152</v>
      </c>
      <c r="CR16" s="10">
        <v>263</v>
      </c>
      <c r="CS16" s="10">
        <v>103</v>
      </c>
      <c r="CT16" s="10">
        <v>103</v>
      </c>
    </row>
    <row r="17" spans="1:98" ht="12.75" customHeight="1" x14ac:dyDescent="0.25">
      <c r="A17" s="27"/>
      <c r="B17" s="28"/>
      <c r="C17" s="14">
        <v>0.17</v>
      </c>
      <c r="D17" s="14">
        <v>0.15</v>
      </c>
      <c r="E17" s="14">
        <v>0.18</v>
      </c>
      <c r="F17" s="14">
        <v>0.2</v>
      </c>
      <c r="G17" s="14">
        <v>0.16</v>
      </c>
      <c r="H17" s="14">
        <v>0.16</v>
      </c>
      <c r="I17" s="14">
        <v>0.16</v>
      </c>
      <c r="J17" s="14">
        <v>0.2</v>
      </c>
      <c r="K17" s="14">
        <v>0.17</v>
      </c>
      <c r="L17" s="14">
        <v>0.15</v>
      </c>
      <c r="M17" s="14">
        <v>0.16</v>
      </c>
      <c r="N17" s="14">
        <v>0.17</v>
      </c>
      <c r="O17" s="14">
        <v>0.16</v>
      </c>
      <c r="P17" s="14">
        <v>0.15</v>
      </c>
      <c r="Q17" s="14">
        <v>1</v>
      </c>
      <c r="R17" s="14">
        <v>0.14000000000000001</v>
      </c>
      <c r="S17" s="14">
        <v>0.15</v>
      </c>
      <c r="T17" s="14">
        <v>0.17</v>
      </c>
      <c r="U17" s="14">
        <v>0.16</v>
      </c>
      <c r="V17" s="14">
        <v>0.17</v>
      </c>
      <c r="W17" s="14">
        <v>0.14000000000000001</v>
      </c>
      <c r="X17" s="14">
        <v>0.15</v>
      </c>
      <c r="Y17" s="14">
        <v>0.24</v>
      </c>
      <c r="Z17" s="14">
        <v>0.17</v>
      </c>
      <c r="AA17" s="14">
        <v>0.17</v>
      </c>
      <c r="AB17" s="14">
        <v>0.23</v>
      </c>
      <c r="AC17" s="14">
        <v>0.24</v>
      </c>
      <c r="AD17" s="14">
        <v>0.08</v>
      </c>
      <c r="AE17" s="14">
        <v>0.1</v>
      </c>
      <c r="AF17" s="14">
        <v>0.14000000000000001</v>
      </c>
      <c r="AG17" s="14">
        <v>0.15</v>
      </c>
      <c r="AH17" s="14">
        <v>0.17</v>
      </c>
      <c r="AI17" s="14">
        <v>0.16</v>
      </c>
      <c r="AJ17" s="14">
        <v>0.2</v>
      </c>
      <c r="AK17" s="14">
        <v>0.17</v>
      </c>
      <c r="AL17" s="14">
        <v>0.13</v>
      </c>
      <c r="AM17" s="14">
        <v>0.18</v>
      </c>
      <c r="AN17" s="14">
        <v>0.17</v>
      </c>
      <c r="AO17" s="14">
        <v>0.17</v>
      </c>
      <c r="AP17" s="14">
        <v>0.13</v>
      </c>
      <c r="AQ17" s="14">
        <v>0.19</v>
      </c>
      <c r="AR17" s="14">
        <v>0.13</v>
      </c>
      <c r="AS17" s="14">
        <v>0.17</v>
      </c>
      <c r="AT17" s="14">
        <v>0.21</v>
      </c>
      <c r="AU17" s="14">
        <v>0.15</v>
      </c>
      <c r="AV17" s="14">
        <v>0.11</v>
      </c>
      <c r="AW17" s="14">
        <v>0.13</v>
      </c>
      <c r="AX17" s="14">
        <v>0.19</v>
      </c>
      <c r="AY17" s="14">
        <v>0.12</v>
      </c>
      <c r="AZ17" s="14">
        <v>0.09</v>
      </c>
      <c r="BA17" s="14">
        <v>0.18</v>
      </c>
      <c r="BB17" s="14">
        <v>0.28999999999999998</v>
      </c>
      <c r="BC17" s="14">
        <v>0</v>
      </c>
      <c r="BD17" s="14">
        <v>0</v>
      </c>
      <c r="BE17" s="14">
        <v>0.17</v>
      </c>
      <c r="BF17" s="14">
        <v>0.2</v>
      </c>
      <c r="BG17" s="14">
        <v>0.17</v>
      </c>
      <c r="BH17" s="14">
        <v>0.2</v>
      </c>
      <c r="BI17" s="14">
        <v>0.09</v>
      </c>
      <c r="BJ17" s="14">
        <v>0.24</v>
      </c>
      <c r="BK17" s="14">
        <v>0.13</v>
      </c>
      <c r="BL17" s="14">
        <v>0.23</v>
      </c>
      <c r="BM17" s="14">
        <v>0.14000000000000001</v>
      </c>
      <c r="BN17" s="14">
        <v>0.12</v>
      </c>
      <c r="BO17" s="14">
        <v>0.18</v>
      </c>
      <c r="BP17" s="14">
        <v>0.2</v>
      </c>
      <c r="BQ17" s="14">
        <v>0.25</v>
      </c>
      <c r="BR17" s="14">
        <v>0.16</v>
      </c>
      <c r="BS17" s="14">
        <v>0.13</v>
      </c>
      <c r="BT17" s="14">
        <v>0.2</v>
      </c>
      <c r="BU17" s="14">
        <v>0.1</v>
      </c>
      <c r="BV17" s="14">
        <v>0.2</v>
      </c>
      <c r="BW17" s="14">
        <v>0.17</v>
      </c>
      <c r="BX17" s="14">
        <v>0.09</v>
      </c>
      <c r="BY17" s="14">
        <v>0.34</v>
      </c>
      <c r="BZ17" s="14">
        <v>0.11</v>
      </c>
      <c r="CA17" s="14">
        <v>0.16</v>
      </c>
      <c r="CB17" s="14">
        <v>0.2</v>
      </c>
      <c r="CC17" s="14">
        <v>0.12</v>
      </c>
      <c r="CD17" s="14">
        <v>0.17</v>
      </c>
      <c r="CE17" s="14">
        <v>0.16</v>
      </c>
      <c r="CF17" s="14">
        <v>0.19</v>
      </c>
      <c r="CG17" s="14">
        <v>0.17</v>
      </c>
      <c r="CH17" s="14">
        <v>0.13</v>
      </c>
      <c r="CI17" s="14">
        <v>0.17</v>
      </c>
      <c r="CJ17" s="14">
        <v>0.22</v>
      </c>
      <c r="CK17" s="14">
        <v>0.13</v>
      </c>
      <c r="CL17" s="14">
        <v>0.16</v>
      </c>
      <c r="CM17" s="14">
        <v>0.18</v>
      </c>
      <c r="CN17" s="14">
        <v>0.16</v>
      </c>
      <c r="CO17" s="14">
        <v>0.19</v>
      </c>
      <c r="CP17" s="14">
        <v>0.1</v>
      </c>
      <c r="CQ17" s="14">
        <v>0.21</v>
      </c>
      <c r="CR17" s="14">
        <v>0.17</v>
      </c>
      <c r="CS17" s="14">
        <v>0.15</v>
      </c>
      <c r="CT17" s="14">
        <v>0.13</v>
      </c>
    </row>
    <row r="18" spans="1:98" ht="30" customHeight="1" x14ac:dyDescent="0.25">
      <c r="A18" s="27"/>
      <c r="B18" s="30" t="s">
        <v>1296</v>
      </c>
      <c r="C18" s="10">
        <v>102</v>
      </c>
      <c r="D18" s="10">
        <v>50</v>
      </c>
      <c r="E18" s="10">
        <v>52</v>
      </c>
      <c r="F18" s="10">
        <v>0</v>
      </c>
      <c r="G18" s="10">
        <v>23</v>
      </c>
      <c r="H18" s="10">
        <v>24</v>
      </c>
      <c r="I18" s="10">
        <v>55</v>
      </c>
      <c r="J18" s="10">
        <v>0</v>
      </c>
      <c r="K18" s="10">
        <v>20</v>
      </c>
      <c r="L18" s="10">
        <v>12</v>
      </c>
      <c r="M18" s="10">
        <v>15</v>
      </c>
      <c r="N18" s="10">
        <v>28</v>
      </c>
      <c r="O18" s="10">
        <v>17</v>
      </c>
      <c r="P18" s="10">
        <v>10</v>
      </c>
      <c r="Q18" s="10">
        <v>0</v>
      </c>
      <c r="R18" s="10">
        <v>10</v>
      </c>
      <c r="S18" s="10">
        <v>10</v>
      </c>
      <c r="T18" s="10">
        <v>45</v>
      </c>
      <c r="U18" s="10">
        <v>24</v>
      </c>
      <c r="V18" s="10">
        <v>23</v>
      </c>
      <c r="W18" s="10">
        <v>28</v>
      </c>
      <c r="X18" s="10">
        <v>39</v>
      </c>
      <c r="Y18" s="10">
        <v>26</v>
      </c>
      <c r="Z18" s="10">
        <v>6</v>
      </c>
      <c r="AA18" s="10">
        <v>3</v>
      </c>
      <c r="AB18" s="10">
        <v>0</v>
      </c>
      <c r="AC18" s="10">
        <v>25</v>
      </c>
      <c r="AD18" s="10">
        <v>19</v>
      </c>
      <c r="AE18" s="10">
        <v>8</v>
      </c>
      <c r="AF18" s="10">
        <v>3</v>
      </c>
      <c r="AG18" s="10">
        <v>38</v>
      </c>
      <c r="AH18" s="10">
        <v>6</v>
      </c>
      <c r="AI18" s="10">
        <v>63</v>
      </c>
      <c r="AJ18" s="10">
        <v>0</v>
      </c>
      <c r="AK18" s="10">
        <v>23</v>
      </c>
      <c r="AL18" s="10">
        <v>0</v>
      </c>
      <c r="AM18" s="10">
        <v>16</v>
      </c>
      <c r="AN18" s="10">
        <v>39</v>
      </c>
      <c r="AO18" s="10">
        <v>0</v>
      </c>
      <c r="AP18" s="10">
        <v>27</v>
      </c>
      <c r="AQ18" s="10">
        <v>36</v>
      </c>
      <c r="AR18" s="10">
        <v>30</v>
      </c>
      <c r="AS18" s="10">
        <v>26</v>
      </c>
      <c r="AT18" s="10">
        <v>17</v>
      </c>
      <c r="AU18" s="10">
        <v>11</v>
      </c>
      <c r="AV18" s="10">
        <v>5</v>
      </c>
      <c r="AW18" s="10">
        <v>86</v>
      </c>
      <c r="AX18" s="10">
        <v>11</v>
      </c>
      <c r="AY18" s="10">
        <v>20</v>
      </c>
      <c r="AZ18" s="10">
        <v>10</v>
      </c>
      <c r="BA18" s="10">
        <v>64</v>
      </c>
      <c r="BB18" s="10">
        <v>2</v>
      </c>
      <c r="BC18" s="10">
        <v>0</v>
      </c>
      <c r="BD18" s="10">
        <v>27</v>
      </c>
      <c r="BE18" s="10">
        <v>38</v>
      </c>
      <c r="BF18" s="10">
        <v>37</v>
      </c>
      <c r="BG18" s="10">
        <v>58</v>
      </c>
      <c r="BH18" s="10">
        <v>18</v>
      </c>
      <c r="BI18" s="10">
        <v>18</v>
      </c>
      <c r="BJ18" s="10">
        <v>58</v>
      </c>
      <c r="BK18" s="10">
        <v>24</v>
      </c>
      <c r="BL18" s="10">
        <v>61</v>
      </c>
      <c r="BM18" s="10">
        <v>9</v>
      </c>
      <c r="BN18" s="10">
        <v>8</v>
      </c>
      <c r="BO18" s="10">
        <v>9</v>
      </c>
      <c r="BP18" s="10">
        <v>64</v>
      </c>
      <c r="BQ18" s="10">
        <v>44</v>
      </c>
      <c r="BR18" s="10">
        <v>14</v>
      </c>
      <c r="BS18" s="10">
        <v>33</v>
      </c>
      <c r="BT18" s="10">
        <v>89</v>
      </c>
      <c r="BU18" s="10">
        <v>13</v>
      </c>
      <c r="BV18" s="10">
        <v>65</v>
      </c>
      <c r="BW18" s="10">
        <v>28</v>
      </c>
      <c r="BX18" s="10">
        <v>3</v>
      </c>
      <c r="BY18" s="10">
        <v>22</v>
      </c>
      <c r="BZ18" s="10">
        <v>40</v>
      </c>
      <c r="CA18" s="10">
        <v>4</v>
      </c>
      <c r="CB18" s="10">
        <v>21</v>
      </c>
      <c r="CC18" s="10">
        <v>53</v>
      </c>
      <c r="CD18" s="10">
        <v>21</v>
      </c>
      <c r="CE18" s="10">
        <v>73</v>
      </c>
      <c r="CF18" s="10">
        <v>30</v>
      </c>
      <c r="CG18" s="10">
        <v>27</v>
      </c>
      <c r="CH18" s="10">
        <v>3</v>
      </c>
      <c r="CI18" s="10">
        <v>72</v>
      </c>
      <c r="CJ18" s="10">
        <v>18</v>
      </c>
      <c r="CK18" s="10">
        <v>14</v>
      </c>
      <c r="CL18" s="10">
        <v>66</v>
      </c>
      <c r="CM18" s="10">
        <v>10</v>
      </c>
      <c r="CN18" s="10">
        <v>37</v>
      </c>
      <c r="CO18" s="10">
        <v>25</v>
      </c>
      <c r="CP18" s="10">
        <v>3</v>
      </c>
      <c r="CQ18" s="10">
        <v>25</v>
      </c>
      <c r="CR18" s="10">
        <v>54</v>
      </c>
      <c r="CS18" s="10">
        <v>6</v>
      </c>
      <c r="CT18" s="10">
        <v>8</v>
      </c>
    </row>
    <row r="19" spans="1:98" ht="12.75" customHeight="1" x14ac:dyDescent="0.25">
      <c r="A19" s="27"/>
      <c r="B19" s="28"/>
      <c r="C19" s="14">
        <v>0.03</v>
      </c>
      <c r="D19" s="14">
        <v>0.03</v>
      </c>
      <c r="E19" s="14">
        <v>0.03</v>
      </c>
      <c r="F19" s="14">
        <v>0</v>
      </c>
      <c r="G19" s="14">
        <v>0.03</v>
      </c>
      <c r="H19" s="14">
        <v>0.02</v>
      </c>
      <c r="I19" s="14">
        <v>0.03</v>
      </c>
      <c r="J19" s="14">
        <v>0</v>
      </c>
      <c r="K19" s="14">
        <v>0.04</v>
      </c>
      <c r="L19" s="14">
        <v>0.02</v>
      </c>
      <c r="M19" s="14">
        <v>0.02</v>
      </c>
      <c r="N19" s="14">
        <v>0.05</v>
      </c>
      <c r="O19" s="14">
        <v>0.03</v>
      </c>
      <c r="P19" s="14">
        <v>0.03</v>
      </c>
      <c r="Q19" s="14">
        <v>0</v>
      </c>
      <c r="R19" s="14">
        <v>0.03</v>
      </c>
      <c r="S19" s="14">
        <v>0.03</v>
      </c>
      <c r="T19" s="14">
        <v>0.03</v>
      </c>
      <c r="U19" s="14">
        <v>0.02</v>
      </c>
      <c r="V19" s="14">
        <v>0.02</v>
      </c>
      <c r="W19" s="14">
        <v>0.03</v>
      </c>
      <c r="X19" s="14">
        <v>0.02</v>
      </c>
      <c r="Y19" s="14">
        <v>0.04</v>
      </c>
      <c r="Z19" s="14">
        <v>0.01</v>
      </c>
      <c r="AA19" s="14">
        <v>0.01</v>
      </c>
      <c r="AB19" s="14">
        <v>0</v>
      </c>
      <c r="AC19" s="14">
        <v>0.03</v>
      </c>
      <c r="AD19" s="14">
        <v>0.04</v>
      </c>
      <c r="AE19" s="14">
        <v>0.02</v>
      </c>
      <c r="AF19" s="14">
        <v>0.02</v>
      </c>
      <c r="AG19" s="14">
        <v>0.05</v>
      </c>
      <c r="AH19" s="14">
        <v>0.01</v>
      </c>
      <c r="AI19" s="14">
        <v>0.03</v>
      </c>
      <c r="AJ19" s="14">
        <v>0</v>
      </c>
      <c r="AK19" s="14">
        <v>0.03</v>
      </c>
      <c r="AL19" s="14">
        <v>0</v>
      </c>
      <c r="AM19" s="14">
        <v>0.06</v>
      </c>
      <c r="AN19" s="14">
        <v>0.03</v>
      </c>
      <c r="AO19" s="14">
        <v>0</v>
      </c>
      <c r="AP19" s="14">
        <v>0.03</v>
      </c>
      <c r="AQ19" s="14">
        <v>0.02</v>
      </c>
      <c r="AR19" s="14">
        <v>0.06</v>
      </c>
      <c r="AS19" s="14">
        <v>0.02</v>
      </c>
      <c r="AT19" s="14">
        <v>0.02</v>
      </c>
      <c r="AU19" s="14">
        <v>0.02</v>
      </c>
      <c r="AV19" s="14">
        <v>0.02</v>
      </c>
      <c r="AW19" s="14">
        <v>0.05</v>
      </c>
      <c r="AX19" s="14">
        <v>0.01</v>
      </c>
      <c r="AY19" s="14">
        <v>0.05</v>
      </c>
      <c r="AZ19" s="14">
        <v>0.01</v>
      </c>
      <c r="BA19" s="14">
        <v>0.03</v>
      </c>
      <c r="BB19" s="14">
        <v>0.01</v>
      </c>
      <c r="BC19" s="14">
        <v>0</v>
      </c>
      <c r="BD19" s="14">
        <v>0.09</v>
      </c>
      <c r="BE19" s="14">
        <v>0.02</v>
      </c>
      <c r="BF19" s="14">
        <v>0.04</v>
      </c>
      <c r="BG19" s="14">
        <v>0.02</v>
      </c>
      <c r="BH19" s="14">
        <v>0.04</v>
      </c>
      <c r="BI19" s="14">
        <v>0.04</v>
      </c>
      <c r="BJ19" s="14">
        <v>0.06</v>
      </c>
      <c r="BK19" s="14">
        <v>0.01</v>
      </c>
      <c r="BL19" s="14">
        <v>0.06</v>
      </c>
      <c r="BM19" s="14">
        <v>0</v>
      </c>
      <c r="BN19" s="14">
        <v>0.01</v>
      </c>
      <c r="BO19" s="14">
        <v>0.01</v>
      </c>
      <c r="BP19" s="14">
        <v>0.06</v>
      </c>
      <c r="BQ19" s="14">
        <v>0.08</v>
      </c>
      <c r="BR19" s="14">
        <v>0.01</v>
      </c>
      <c r="BS19" s="14">
        <v>0.03</v>
      </c>
      <c r="BT19" s="14">
        <v>0.04</v>
      </c>
      <c r="BU19" s="14">
        <v>0.01</v>
      </c>
      <c r="BV19" s="14">
        <v>0.04</v>
      </c>
      <c r="BW19" s="14">
        <v>0.02</v>
      </c>
      <c r="BX19" s="14">
        <v>0</v>
      </c>
      <c r="BY19" s="14">
        <v>0.03</v>
      </c>
      <c r="BZ19" s="14">
        <v>0.02</v>
      </c>
      <c r="CA19" s="14">
        <v>0.02</v>
      </c>
      <c r="CB19" s="14">
        <v>0.03</v>
      </c>
      <c r="CC19" s="14">
        <v>0.06</v>
      </c>
      <c r="CD19" s="14">
        <v>0.01</v>
      </c>
      <c r="CE19" s="14">
        <v>0.03</v>
      </c>
      <c r="CF19" s="14">
        <v>0.02</v>
      </c>
      <c r="CG19" s="14">
        <v>0.02</v>
      </c>
      <c r="CH19" s="14">
        <v>0.01</v>
      </c>
      <c r="CI19" s="14">
        <v>0.04</v>
      </c>
      <c r="CJ19" s="14">
        <v>0.02</v>
      </c>
      <c r="CK19" s="14">
        <v>0.01</v>
      </c>
      <c r="CL19" s="14">
        <v>0.03</v>
      </c>
      <c r="CM19" s="14">
        <v>0.02</v>
      </c>
      <c r="CN19" s="14">
        <v>0.02</v>
      </c>
      <c r="CO19" s="14">
        <v>0.03</v>
      </c>
      <c r="CP19" s="14">
        <v>0.01</v>
      </c>
      <c r="CQ19" s="14">
        <v>0.03</v>
      </c>
      <c r="CR19" s="14">
        <v>0.04</v>
      </c>
      <c r="CS19" s="14">
        <v>0.01</v>
      </c>
      <c r="CT19" s="14">
        <v>0.01</v>
      </c>
    </row>
    <row r="20" spans="1:98" x14ac:dyDescent="0.25">
      <c r="A20" s="27"/>
      <c r="B20" s="30" t="s">
        <v>1297</v>
      </c>
      <c r="C20" s="10">
        <v>357</v>
      </c>
      <c r="D20" s="10">
        <v>182</v>
      </c>
      <c r="E20" s="10">
        <v>176</v>
      </c>
      <c r="F20" s="10">
        <v>35</v>
      </c>
      <c r="G20" s="10">
        <v>82</v>
      </c>
      <c r="H20" s="10">
        <v>104</v>
      </c>
      <c r="I20" s="10">
        <v>137</v>
      </c>
      <c r="J20" s="10">
        <v>35</v>
      </c>
      <c r="K20" s="10">
        <v>41</v>
      </c>
      <c r="L20" s="10">
        <v>61</v>
      </c>
      <c r="M20" s="10">
        <v>83</v>
      </c>
      <c r="N20" s="10">
        <v>58</v>
      </c>
      <c r="O20" s="10">
        <v>60</v>
      </c>
      <c r="P20" s="10">
        <v>18</v>
      </c>
      <c r="Q20" s="10">
        <v>0</v>
      </c>
      <c r="R20" s="10">
        <v>18</v>
      </c>
      <c r="S20" s="10">
        <v>18</v>
      </c>
      <c r="T20" s="10">
        <v>119</v>
      </c>
      <c r="U20" s="10">
        <v>104</v>
      </c>
      <c r="V20" s="10">
        <v>117</v>
      </c>
      <c r="W20" s="10">
        <v>111</v>
      </c>
      <c r="X20" s="10">
        <v>124</v>
      </c>
      <c r="Y20" s="10">
        <v>70</v>
      </c>
      <c r="Z20" s="10">
        <v>45</v>
      </c>
      <c r="AA20" s="10">
        <v>42</v>
      </c>
      <c r="AB20" s="10">
        <v>21</v>
      </c>
      <c r="AC20" s="10">
        <v>52</v>
      </c>
      <c r="AD20" s="10">
        <v>81</v>
      </c>
      <c r="AE20" s="10">
        <v>61</v>
      </c>
      <c r="AF20" s="10">
        <v>20</v>
      </c>
      <c r="AG20" s="10">
        <v>35</v>
      </c>
      <c r="AH20" s="10">
        <v>45</v>
      </c>
      <c r="AI20" s="10">
        <v>218</v>
      </c>
      <c r="AJ20" s="10">
        <v>27</v>
      </c>
      <c r="AK20" s="10">
        <v>89</v>
      </c>
      <c r="AL20" s="10">
        <v>10</v>
      </c>
      <c r="AM20" s="10">
        <v>13</v>
      </c>
      <c r="AN20" s="10">
        <v>94</v>
      </c>
      <c r="AO20" s="10">
        <v>18</v>
      </c>
      <c r="AP20" s="10">
        <v>63</v>
      </c>
      <c r="AQ20" s="10">
        <v>183</v>
      </c>
      <c r="AR20" s="10">
        <v>22</v>
      </c>
      <c r="AS20" s="10">
        <v>67</v>
      </c>
      <c r="AT20" s="10">
        <v>47</v>
      </c>
      <c r="AU20" s="10">
        <v>124</v>
      </c>
      <c r="AV20" s="10">
        <v>41</v>
      </c>
      <c r="AW20" s="10">
        <v>246</v>
      </c>
      <c r="AX20" s="10">
        <v>66</v>
      </c>
      <c r="AY20" s="10">
        <v>52</v>
      </c>
      <c r="AZ20" s="10">
        <v>96</v>
      </c>
      <c r="BA20" s="10">
        <v>174</v>
      </c>
      <c r="BB20" s="10">
        <v>26</v>
      </c>
      <c r="BC20" s="10">
        <v>0</v>
      </c>
      <c r="BD20" s="10">
        <v>0</v>
      </c>
      <c r="BE20" s="10">
        <v>255</v>
      </c>
      <c r="BF20" s="10">
        <v>103</v>
      </c>
      <c r="BG20" s="10">
        <v>286</v>
      </c>
      <c r="BH20" s="10">
        <v>33</v>
      </c>
      <c r="BI20" s="10">
        <v>35</v>
      </c>
      <c r="BJ20" s="10">
        <v>65</v>
      </c>
      <c r="BK20" s="10">
        <v>292</v>
      </c>
      <c r="BL20" s="10">
        <v>69</v>
      </c>
      <c r="BM20" s="10">
        <v>288</v>
      </c>
      <c r="BN20" s="10">
        <v>125</v>
      </c>
      <c r="BO20" s="10">
        <v>118</v>
      </c>
      <c r="BP20" s="10">
        <v>93</v>
      </c>
      <c r="BQ20" s="10">
        <v>65</v>
      </c>
      <c r="BR20" s="10">
        <v>190</v>
      </c>
      <c r="BS20" s="10">
        <v>102</v>
      </c>
      <c r="BT20" s="10">
        <v>211</v>
      </c>
      <c r="BU20" s="10">
        <v>146</v>
      </c>
      <c r="BV20" s="10">
        <v>116</v>
      </c>
      <c r="BW20" s="10">
        <v>169</v>
      </c>
      <c r="BX20" s="10">
        <v>69</v>
      </c>
      <c r="BY20" s="10">
        <v>47</v>
      </c>
      <c r="BZ20" s="10">
        <v>268</v>
      </c>
      <c r="CA20" s="10">
        <v>23</v>
      </c>
      <c r="CB20" s="10">
        <v>67</v>
      </c>
      <c r="CC20" s="10">
        <v>57</v>
      </c>
      <c r="CD20" s="10">
        <v>225</v>
      </c>
      <c r="CE20" s="10">
        <v>201</v>
      </c>
      <c r="CF20" s="10">
        <v>156</v>
      </c>
      <c r="CG20" s="10">
        <v>151</v>
      </c>
      <c r="CH20" s="10">
        <v>73</v>
      </c>
      <c r="CI20" s="10">
        <v>134</v>
      </c>
      <c r="CJ20" s="10">
        <v>62</v>
      </c>
      <c r="CK20" s="10">
        <v>163</v>
      </c>
      <c r="CL20" s="10">
        <v>128</v>
      </c>
      <c r="CM20" s="10">
        <v>56</v>
      </c>
      <c r="CN20" s="10">
        <v>164</v>
      </c>
      <c r="CO20" s="10">
        <v>104</v>
      </c>
      <c r="CP20" s="10">
        <v>24</v>
      </c>
      <c r="CQ20" s="10">
        <v>41</v>
      </c>
      <c r="CR20" s="10">
        <v>128</v>
      </c>
      <c r="CS20" s="10">
        <v>100</v>
      </c>
      <c r="CT20" s="10">
        <v>84</v>
      </c>
    </row>
    <row r="21" spans="1:98" ht="12.75" customHeight="1" x14ac:dyDescent="0.25">
      <c r="A21" s="27"/>
      <c r="B21" s="28"/>
      <c r="C21" s="14">
        <v>0.09</v>
      </c>
      <c r="D21" s="14">
        <v>0.1</v>
      </c>
      <c r="E21" s="14">
        <v>0.09</v>
      </c>
      <c r="F21" s="14">
        <v>0.08</v>
      </c>
      <c r="G21" s="14">
        <v>0.11</v>
      </c>
      <c r="H21" s="14">
        <v>0.1</v>
      </c>
      <c r="I21" s="14">
        <v>0.09</v>
      </c>
      <c r="J21" s="14">
        <v>0.08</v>
      </c>
      <c r="K21" s="14">
        <v>0.09</v>
      </c>
      <c r="L21" s="14">
        <v>0.11</v>
      </c>
      <c r="M21" s="14">
        <v>0.11</v>
      </c>
      <c r="N21" s="14">
        <v>0.1</v>
      </c>
      <c r="O21" s="14">
        <v>0.09</v>
      </c>
      <c r="P21" s="14">
        <v>0.06</v>
      </c>
      <c r="Q21" s="14">
        <v>0</v>
      </c>
      <c r="R21" s="14">
        <v>0.06</v>
      </c>
      <c r="S21" s="14">
        <v>0.06</v>
      </c>
      <c r="T21" s="14">
        <v>0.09</v>
      </c>
      <c r="U21" s="14">
        <v>0.1</v>
      </c>
      <c r="V21" s="14">
        <v>0.1</v>
      </c>
      <c r="W21" s="14">
        <v>0.13</v>
      </c>
      <c r="X21" s="14">
        <v>7.0000000000000007E-2</v>
      </c>
      <c r="Y21" s="14">
        <v>0.09</v>
      </c>
      <c r="Z21" s="14">
        <v>0.09</v>
      </c>
      <c r="AA21" s="14">
        <v>0.09</v>
      </c>
      <c r="AB21" s="14">
        <v>0.08</v>
      </c>
      <c r="AC21" s="14">
        <v>7.0000000000000007E-2</v>
      </c>
      <c r="AD21" s="14">
        <v>0.17</v>
      </c>
      <c r="AE21" s="14">
        <v>0.17</v>
      </c>
      <c r="AF21" s="14">
        <v>0.14000000000000001</v>
      </c>
      <c r="AG21" s="14">
        <v>0.04</v>
      </c>
      <c r="AH21" s="14">
        <v>0.09</v>
      </c>
      <c r="AI21" s="14">
        <v>0.1</v>
      </c>
      <c r="AJ21" s="14">
        <v>0.15</v>
      </c>
      <c r="AK21" s="14">
        <v>0.1</v>
      </c>
      <c r="AL21" s="14">
        <v>0.06</v>
      </c>
      <c r="AM21" s="14">
        <v>0.04</v>
      </c>
      <c r="AN21" s="14">
        <v>0.08</v>
      </c>
      <c r="AO21" s="14">
        <v>0.11</v>
      </c>
      <c r="AP21" s="14">
        <v>0.06</v>
      </c>
      <c r="AQ21" s="14">
        <v>0.13</v>
      </c>
      <c r="AR21" s="14">
        <v>0.05</v>
      </c>
      <c r="AS21" s="14">
        <v>0.05</v>
      </c>
      <c r="AT21" s="14">
        <v>7.0000000000000007E-2</v>
      </c>
      <c r="AU21" s="14">
        <v>0.19</v>
      </c>
      <c r="AV21" s="14">
        <v>0.12</v>
      </c>
      <c r="AW21" s="14">
        <v>0.13</v>
      </c>
      <c r="AX21" s="14">
        <v>0.05</v>
      </c>
      <c r="AY21" s="14">
        <v>0.14000000000000001</v>
      </c>
      <c r="AZ21" s="14">
        <v>0.12</v>
      </c>
      <c r="BA21" s="14">
        <v>7.0000000000000007E-2</v>
      </c>
      <c r="BB21" s="14">
        <v>0.11</v>
      </c>
      <c r="BC21" s="14">
        <v>0</v>
      </c>
      <c r="BD21" s="14">
        <v>0</v>
      </c>
      <c r="BE21" s="14">
        <v>0.1</v>
      </c>
      <c r="BF21" s="14">
        <v>0.1</v>
      </c>
      <c r="BG21" s="14">
        <v>0.1</v>
      </c>
      <c r="BH21" s="14">
        <v>7.0000000000000007E-2</v>
      </c>
      <c r="BI21" s="14">
        <v>0.09</v>
      </c>
      <c r="BJ21" s="14">
        <v>7.0000000000000007E-2</v>
      </c>
      <c r="BK21" s="14">
        <v>0.11</v>
      </c>
      <c r="BL21" s="14">
        <v>0.06</v>
      </c>
      <c r="BM21" s="14">
        <v>0.11</v>
      </c>
      <c r="BN21" s="14">
        <v>0.14000000000000001</v>
      </c>
      <c r="BO21" s="14">
        <v>0.1</v>
      </c>
      <c r="BP21" s="14">
        <v>0.08</v>
      </c>
      <c r="BQ21" s="14">
        <v>0.12</v>
      </c>
      <c r="BR21" s="14">
        <v>0.09</v>
      </c>
      <c r="BS21" s="14">
        <v>0.1</v>
      </c>
      <c r="BT21" s="14">
        <v>0.08</v>
      </c>
      <c r="BU21" s="14">
        <v>0.11</v>
      </c>
      <c r="BV21" s="14">
        <v>0.08</v>
      </c>
      <c r="BW21" s="14">
        <v>0.11</v>
      </c>
      <c r="BX21" s="14">
        <v>0.09</v>
      </c>
      <c r="BY21" s="14">
        <v>0.06</v>
      </c>
      <c r="BZ21" s="14">
        <v>0.11</v>
      </c>
      <c r="CA21" s="14">
        <v>0.1</v>
      </c>
      <c r="CB21" s="14">
        <v>0.08</v>
      </c>
      <c r="CC21" s="14">
        <v>7.0000000000000007E-2</v>
      </c>
      <c r="CD21" s="14">
        <v>0.11</v>
      </c>
      <c r="CE21" s="14">
        <v>0.08</v>
      </c>
      <c r="CF21" s="14">
        <v>0.12</v>
      </c>
      <c r="CG21" s="14">
        <v>0.09</v>
      </c>
      <c r="CH21" s="14">
        <v>0.14000000000000001</v>
      </c>
      <c r="CI21" s="14">
        <v>0.08</v>
      </c>
      <c r="CJ21" s="14">
        <v>0.08</v>
      </c>
      <c r="CK21" s="14">
        <v>0.15</v>
      </c>
      <c r="CL21" s="14">
        <v>7.0000000000000007E-2</v>
      </c>
      <c r="CM21" s="14">
        <v>0.1</v>
      </c>
      <c r="CN21" s="14">
        <v>0.09</v>
      </c>
      <c r="CO21" s="14">
        <v>0.11</v>
      </c>
      <c r="CP21" s="14">
        <v>0.1</v>
      </c>
      <c r="CQ21" s="14">
        <v>0.06</v>
      </c>
      <c r="CR21" s="14">
        <v>0.08</v>
      </c>
      <c r="CS21" s="14">
        <v>0.15</v>
      </c>
      <c r="CT21" s="14">
        <v>0.1</v>
      </c>
    </row>
    <row r="22" spans="1:98" ht="33" customHeight="1" x14ac:dyDescent="0.25">
      <c r="A22" s="27"/>
      <c r="B22" s="30" t="s">
        <v>1298</v>
      </c>
      <c r="C22" s="10">
        <v>288</v>
      </c>
      <c r="D22" s="10">
        <v>152</v>
      </c>
      <c r="E22" s="10">
        <v>136</v>
      </c>
      <c r="F22" s="10">
        <v>27</v>
      </c>
      <c r="G22" s="10">
        <v>66</v>
      </c>
      <c r="H22" s="10">
        <v>100</v>
      </c>
      <c r="I22" s="10">
        <v>95</v>
      </c>
      <c r="J22" s="10">
        <v>27</v>
      </c>
      <c r="K22" s="10">
        <v>39</v>
      </c>
      <c r="L22" s="10">
        <v>61</v>
      </c>
      <c r="M22" s="10">
        <v>65</v>
      </c>
      <c r="N22" s="10">
        <v>45</v>
      </c>
      <c r="O22" s="10">
        <v>34</v>
      </c>
      <c r="P22" s="10">
        <v>17</v>
      </c>
      <c r="Q22" s="10">
        <v>0</v>
      </c>
      <c r="R22" s="10">
        <v>17</v>
      </c>
      <c r="S22" s="10">
        <v>17</v>
      </c>
      <c r="T22" s="10">
        <v>79</v>
      </c>
      <c r="U22" s="10">
        <v>100</v>
      </c>
      <c r="V22" s="10">
        <v>93</v>
      </c>
      <c r="W22" s="10">
        <v>65</v>
      </c>
      <c r="X22" s="10">
        <v>109</v>
      </c>
      <c r="Y22" s="10">
        <v>93</v>
      </c>
      <c r="Z22" s="10">
        <v>20</v>
      </c>
      <c r="AA22" s="10">
        <v>49</v>
      </c>
      <c r="AB22" s="10">
        <v>51</v>
      </c>
      <c r="AC22" s="10">
        <v>45</v>
      </c>
      <c r="AD22" s="10">
        <v>42</v>
      </c>
      <c r="AE22" s="10">
        <v>43</v>
      </c>
      <c r="AF22" s="10">
        <v>7</v>
      </c>
      <c r="AG22" s="10">
        <v>29</v>
      </c>
      <c r="AH22" s="10">
        <v>20</v>
      </c>
      <c r="AI22" s="10">
        <v>155</v>
      </c>
      <c r="AJ22" s="10">
        <v>23</v>
      </c>
      <c r="AK22" s="10">
        <v>80</v>
      </c>
      <c r="AL22" s="10">
        <v>12</v>
      </c>
      <c r="AM22" s="10">
        <v>17</v>
      </c>
      <c r="AN22" s="10">
        <v>104</v>
      </c>
      <c r="AO22" s="10">
        <v>6</v>
      </c>
      <c r="AP22" s="10">
        <v>57</v>
      </c>
      <c r="AQ22" s="10">
        <v>121</v>
      </c>
      <c r="AR22" s="10">
        <v>52</v>
      </c>
      <c r="AS22" s="10">
        <v>66</v>
      </c>
      <c r="AT22" s="10">
        <v>49</v>
      </c>
      <c r="AU22" s="10">
        <v>47</v>
      </c>
      <c r="AV22" s="10">
        <v>22</v>
      </c>
      <c r="AW22" s="10">
        <v>120</v>
      </c>
      <c r="AX22" s="10">
        <v>146</v>
      </c>
      <c r="AY22" s="10">
        <v>52</v>
      </c>
      <c r="AZ22" s="10">
        <v>47</v>
      </c>
      <c r="BA22" s="10">
        <v>180</v>
      </c>
      <c r="BB22" s="10">
        <v>9</v>
      </c>
      <c r="BC22" s="10">
        <v>0</v>
      </c>
      <c r="BD22" s="10">
        <v>11</v>
      </c>
      <c r="BE22" s="10">
        <v>219</v>
      </c>
      <c r="BF22" s="10">
        <v>58</v>
      </c>
      <c r="BG22" s="10">
        <v>240</v>
      </c>
      <c r="BH22" s="10">
        <v>26</v>
      </c>
      <c r="BI22" s="10">
        <v>14</v>
      </c>
      <c r="BJ22" s="10">
        <v>35</v>
      </c>
      <c r="BK22" s="10">
        <v>246</v>
      </c>
      <c r="BL22" s="10">
        <v>62</v>
      </c>
      <c r="BM22" s="10">
        <v>226</v>
      </c>
      <c r="BN22" s="10">
        <v>92</v>
      </c>
      <c r="BO22" s="10">
        <v>97</v>
      </c>
      <c r="BP22" s="10">
        <v>73</v>
      </c>
      <c r="BQ22" s="10">
        <v>69</v>
      </c>
      <c r="BR22" s="10">
        <v>141</v>
      </c>
      <c r="BS22" s="10">
        <v>67</v>
      </c>
      <c r="BT22" s="10">
        <v>184</v>
      </c>
      <c r="BU22" s="10">
        <v>104</v>
      </c>
      <c r="BV22" s="10">
        <v>157</v>
      </c>
      <c r="BW22" s="10">
        <v>88</v>
      </c>
      <c r="BX22" s="10">
        <v>43</v>
      </c>
      <c r="BY22" s="10">
        <v>35</v>
      </c>
      <c r="BZ22" s="10">
        <v>199</v>
      </c>
      <c r="CA22" s="10">
        <v>22</v>
      </c>
      <c r="CB22" s="10">
        <v>99</v>
      </c>
      <c r="CC22" s="10">
        <v>70</v>
      </c>
      <c r="CD22" s="10">
        <v>119</v>
      </c>
      <c r="CE22" s="10">
        <v>190</v>
      </c>
      <c r="CF22" s="10">
        <v>98</v>
      </c>
      <c r="CG22" s="10">
        <v>177</v>
      </c>
      <c r="CH22" s="10">
        <v>15</v>
      </c>
      <c r="CI22" s="10">
        <v>96</v>
      </c>
      <c r="CJ22" s="10">
        <v>55</v>
      </c>
      <c r="CK22" s="10">
        <v>94</v>
      </c>
      <c r="CL22" s="10">
        <v>139</v>
      </c>
      <c r="CM22" s="10">
        <v>29</v>
      </c>
      <c r="CN22" s="10">
        <v>182</v>
      </c>
      <c r="CO22" s="10">
        <v>59</v>
      </c>
      <c r="CP22" s="10">
        <v>18</v>
      </c>
      <c r="CQ22" s="10">
        <v>65</v>
      </c>
      <c r="CR22" s="10">
        <v>132</v>
      </c>
      <c r="CS22" s="10">
        <v>34</v>
      </c>
      <c r="CT22" s="10">
        <v>57</v>
      </c>
    </row>
    <row r="23" spans="1:98" ht="12.75" customHeight="1" x14ac:dyDescent="0.25">
      <c r="A23" s="27"/>
      <c r="B23" s="28"/>
      <c r="C23" s="14">
        <v>0.08</v>
      </c>
      <c r="D23" s="14">
        <v>0.08</v>
      </c>
      <c r="E23" s="14">
        <v>7.0000000000000007E-2</v>
      </c>
      <c r="F23" s="14">
        <v>0.06</v>
      </c>
      <c r="G23" s="14">
        <v>0.09</v>
      </c>
      <c r="H23" s="14">
        <v>0.1</v>
      </c>
      <c r="I23" s="14">
        <v>0.06</v>
      </c>
      <c r="J23" s="14">
        <v>0.06</v>
      </c>
      <c r="K23" s="14">
        <v>0.09</v>
      </c>
      <c r="L23" s="14">
        <v>0.11</v>
      </c>
      <c r="M23" s="14">
        <v>0.09</v>
      </c>
      <c r="N23" s="14">
        <v>7.0000000000000007E-2</v>
      </c>
      <c r="O23" s="14">
        <v>0.05</v>
      </c>
      <c r="P23" s="14">
        <v>0.05</v>
      </c>
      <c r="Q23" s="14">
        <v>0</v>
      </c>
      <c r="R23" s="14">
        <v>0.05</v>
      </c>
      <c r="S23" s="14">
        <v>0.05</v>
      </c>
      <c r="T23" s="14">
        <v>0.06</v>
      </c>
      <c r="U23" s="14">
        <v>0.1</v>
      </c>
      <c r="V23" s="14">
        <v>0.08</v>
      </c>
      <c r="W23" s="14">
        <v>0.08</v>
      </c>
      <c r="X23" s="14">
        <v>7.0000000000000007E-2</v>
      </c>
      <c r="Y23" s="14">
        <v>0.13</v>
      </c>
      <c r="Z23" s="14">
        <v>0.04</v>
      </c>
      <c r="AA23" s="14">
        <v>0.11</v>
      </c>
      <c r="AB23" s="14">
        <v>0.19</v>
      </c>
      <c r="AC23" s="14">
        <v>0.06</v>
      </c>
      <c r="AD23" s="14">
        <v>0.09</v>
      </c>
      <c r="AE23" s="14">
        <v>0.12</v>
      </c>
      <c r="AF23" s="14">
        <v>0.05</v>
      </c>
      <c r="AG23" s="14">
        <v>0.04</v>
      </c>
      <c r="AH23" s="14">
        <v>0.04</v>
      </c>
      <c r="AI23" s="14">
        <v>7.0000000000000007E-2</v>
      </c>
      <c r="AJ23" s="14">
        <v>0.13</v>
      </c>
      <c r="AK23" s="14">
        <v>0.09</v>
      </c>
      <c r="AL23" s="14">
        <v>7.0000000000000007E-2</v>
      </c>
      <c r="AM23" s="14">
        <v>0.06</v>
      </c>
      <c r="AN23" s="14">
        <v>0.09</v>
      </c>
      <c r="AO23" s="14">
        <v>0.04</v>
      </c>
      <c r="AP23" s="14">
        <v>0.06</v>
      </c>
      <c r="AQ23" s="14">
        <v>0.08</v>
      </c>
      <c r="AR23" s="14">
        <v>0.11</v>
      </c>
      <c r="AS23" s="14">
        <v>0.05</v>
      </c>
      <c r="AT23" s="14">
        <v>7.0000000000000007E-2</v>
      </c>
      <c r="AU23" s="14">
        <v>7.0000000000000007E-2</v>
      </c>
      <c r="AV23" s="14">
        <v>7.0000000000000007E-2</v>
      </c>
      <c r="AW23" s="14">
        <v>0.06</v>
      </c>
      <c r="AX23" s="14">
        <v>0.1</v>
      </c>
      <c r="AY23" s="14">
        <v>0.14000000000000001</v>
      </c>
      <c r="AZ23" s="14">
        <v>0.06</v>
      </c>
      <c r="BA23" s="14">
        <v>0.08</v>
      </c>
      <c r="BB23" s="14">
        <v>0.04</v>
      </c>
      <c r="BC23" s="14">
        <v>0</v>
      </c>
      <c r="BD23" s="14">
        <v>0.04</v>
      </c>
      <c r="BE23" s="14">
        <v>0.09</v>
      </c>
      <c r="BF23" s="14">
        <v>0.06</v>
      </c>
      <c r="BG23" s="14">
        <v>0.09</v>
      </c>
      <c r="BH23" s="14">
        <v>0.06</v>
      </c>
      <c r="BI23" s="14">
        <v>0.03</v>
      </c>
      <c r="BJ23" s="14">
        <v>0.04</v>
      </c>
      <c r="BK23" s="14">
        <v>0.09</v>
      </c>
      <c r="BL23" s="14">
        <v>0.06</v>
      </c>
      <c r="BM23" s="14">
        <v>0.09</v>
      </c>
      <c r="BN23" s="14">
        <v>0.1</v>
      </c>
      <c r="BO23" s="14">
        <v>0.08</v>
      </c>
      <c r="BP23" s="14">
        <v>7.0000000000000007E-2</v>
      </c>
      <c r="BQ23" s="14">
        <v>0.12</v>
      </c>
      <c r="BR23" s="14">
        <v>0.06</v>
      </c>
      <c r="BS23" s="14">
        <v>7.0000000000000007E-2</v>
      </c>
      <c r="BT23" s="14">
        <v>7.0000000000000007E-2</v>
      </c>
      <c r="BU23" s="14">
        <v>0.08</v>
      </c>
      <c r="BV23" s="14">
        <v>0.11</v>
      </c>
      <c r="BW23" s="14">
        <v>0.05</v>
      </c>
      <c r="BX23" s="14">
        <v>0.06</v>
      </c>
      <c r="BY23" s="14">
        <v>0.04</v>
      </c>
      <c r="BZ23" s="14">
        <v>0.09</v>
      </c>
      <c r="CA23" s="14">
        <v>0.09</v>
      </c>
      <c r="CB23" s="14">
        <v>0.13</v>
      </c>
      <c r="CC23" s="14">
        <v>0.08</v>
      </c>
      <c r="CD23" s="14">
        <v>0.06</v>
      </c>
      <c r="CE23" s="14">
        <v>0.08</v>
      </c>
      <c r="CF23" s="14">
        <v>0.08</v>
      </c>
      <c r="CG23" s="14">
        <v>0.11</v>
      </c>
      <c r="CH23" s="14">
        <v>0.03</v>
      </c>
      <c r="CI23" s="14">
        <v>0.06</v>
      </c>
      <c r="CJ23" s="14">
        <v>7.0000000000000007E-2</v>
      </c>
      <c r="CK23" s="14">
        <v>0.09</v>
      </c>
      <c r="CL23" s="14">
        <v>7.0000000000000007E-2</v>
      </c>
      <c r="CM23" s="14">
        <v>0.05</v>
      </c>
      <c r="CN23" s="14">
        <v>0.1</v>
      </c>
      <c r="CO23" s="14">
        <v>0.06</v>
      </c>
      <c r="CP23" s="14">
        <v>7.0000000000000007E-2</v>
      </c>
      <c r="CQ23" s="14">
        <v>0.09</v>
      </c>
      <c r="CR23" s="14">
        <v>0.09</v>
      </c>
      <c r="CS23" s="14">
        <v>0.05</v>
      </c>
      <c r="CT23" s="14">
        <v>7.0000000000000007E-2</v>
      </c>
    </row>
    <row r="24" spans="1:98" x14ac:dyDescent="0.25">
      <c r="A24" s="27"/>
      <c r="B24" s="30" t="s">
        <v>1299</v>
      </c>
      <c r="C24" s="10">
        <v>121</v>
      </c>
      <c r="D24" s="10">
        <v>68</v>
      </c>
      <c r="E24" s="10">
        <v>53</v>
      </c>
      <c r="F24" s="10">
        <v>10</v>
      </c>
      <c r="G24" s="10">
        <v>23</v>
      </c>
      <c r="H24" s="10">
        <v>35</v>
      </c>
      <c r="I24" s="10">
        <v>53</v>
      </c>
      <c r="J24" s="10">
        <v>10</v>
      </c>
      <c r="K24" s="10">
        <v>19</v>
      </c>
      <c r="L24" s="10">
        <v>11</v>
      </c>
      <c r="M24" s="10">
        <v>27</v>
      </c>
      <c r="N24" s="10">
        <v>13</v>
      </c>
      <c r="O24" s="10">
        <v>27</v>
      </c>
      <c r="P24" s="10">
        <v>13</v>
      </c>
      <c r="Q24" s="10">
        <v>0</v>
      </c>
      <c r="R24" s="10">
        <v>13</v>
      </c>
      <c r="S24" s="10">
        <v>13</v>
      </c>
      <c r="T24" s="10">
        <v>40</v>
      </c>
      <c r="U24" s="10">
        <v>35</v>
      </c>
      <c r="V24" s="10">
        <v>33</v>
      </c>
      <c r="W24" s="10">
        <v>46</v>
      </c>
      <c r="X24" s="10">
        <v>30</v>
      </c>
      <c r="Y24" s="10">
        <v>27</v>
      </c>
      <c r="Z24" s="10">
        <v>19</v>
      </c>
      <c r="AA24" s="10">
        <v>19</v>
      </c>
      <c r="AB24" s="10">
        <v>11</v>
      </c>
      <c r="AC24" s="10">
        <v>8</v>
      </c>
      <c r="AD24" s="10">
        <v>15</v>
      </c>
      <c r="AE24" s="10">
        <v>8</v>
      </c>
      <c r="AF24" s="10">
        <v>3</v>
      </c>
      <c r="AG24" s="10">
        <v>39</v>
      </c>
      <c r="AH24" s="10">
        <v>19</v>
      </c>
      <c r="AI24" s="10">
        <v>68</v>
      </c>
      <c r="AJ24" s="10">
        <v>0</v>
      </c>
      <c r="AK24" s="10">
        <v>37</v>
      </c>
      <c r="AL24" s="10">
        <v>5</v>
      </c>
      <c r="AM24" s="10">
        <v>12</v>
      </c>
      <c r="AN24" s="10">
        <v>45</v>
      </c>
      <c r="AO24" s="10">
        <v>9</v>
      </c>
      <c r="AP24" s="10">
        <v>30</v>
      </c>
      <c r="AQ24" s="10">
        <v>38</v>
      </c>
      <c r="AR24" s="10">
        <v>16</v>
      </c>
      <c r="AS24" s="10">
        <v>49</v>
      </c>
      <c r="AT24" s="10">
        <v>19</v>
      </c>
      <c r="AU24" s="10">
        <v>34</v>
      </c>
      <c r="AV24" s="10">
        <v>24</v>
      </c>
      <c r="AW24" s="10">
        <v>63</v>
      </c>
      <c r="AX24" s="10">
        <v>35</v>
      </c>
      <c r="AY24" s="10">
        <v>8</v>
      </c>
      <c r="AZ24" s="10">
        <v>39</v>
      </c>
      <c r="BA24" s="10">
        <v>65</v>
      </c>
      <c r="BB24" s="10">
        <v>9</v>
      </c>
      <c r="BC24" s="10">
        <v>0</v>
      </c>
      <c r="BD24" s="10">
        <v>0</v>
      </c>
      <c r="BE24" s="10">
        <v>89</v>
      </c>
      <c r="BF24" s="10">
        <v>33</v>
      </c>
      <c r="BG24" s="10">
        <v>50</v>
      </c>
      <c r="BH24" s="10">
        <v>35</v>
      </c>
      <c r="BI24" s="10">
        <v>11</v>
      </c>
      <c r="BJ24" s="10">
        <v>62</v>
      </c>
      <c r="BK24" s="10">
        <v>59</v>
      </c>
      <c r="BL24" s="10">
        <v>55</v>
      </c>
      <c r="BM24" s="10">
        <v>66</v>
      </c>
      <c r="BN24" s="10">
        <v>26</v>
      </c>
      <c r="BO24" s="10">
        <v>29</v>
      </c>
      <c r="BP24" s="10">
        <v>18</v>
      </c>
      <c r="BQ24" s="10">
        <v>29</v>
      </c>
      <c r="BR24" s="10">
        <v>41</v>
      </c>
      <c r="BS24" s="10">
        <v>52</v>
      </c>
      <c r="BT24" s="10">
        <v>88</v>
      </c>
      <c r="BU24" s="10">
        <v>34</v>
      </c>
      <c r="BV24" s="10">
        <v>69</v>
      </c>
      <c r="BW24" s="10">
        <v>21</v>
      </c>
      <c r="BX24" s="10">
        <v>32</v>
      </c>
      <c r="BY24" s="10">
        <v>53</v>
      </c>
      <c r="BZ24" s="10">
        <v>69</v>
      </c>
      <c r="CA24" s="10">
        <v>0</v>
      </c>
      <c r="CB24" s="10">
        <v>65</v>
      </c>
      <c r="CC24" s="10">
        <v>22</v>
      </c>
      <c r="CD24" s="10">
        <v>35</v>
      </c>
      <c r="CE24" s="10">
        <v>79</v>
      </c>
      <c r="CF24" s="10">
        <v>42</v>
      </c>
      <c r="CG24" s="10">
        <v>62</v>
      </c>
      <c r="CH24" s="10">
        <v>34</v>
      </c>
      <c r="CI24" s="10">
        <v>25</v>
      </c>
      <c r="CJ24" s="10">
        <v>46</v>
      </c>
      <c r="CK24" s="10">
        <v>33</v>
      </c>
      <c r="CL24" s="10">
        <v>42</v>
      </c>
      <c r="CM24" s="10">
        <v>50</v>
      </c>
      <c r="CN24" s="10">
        <v>47</v>
      </c>
      <c r="CO24" s="10">
        <v>8</v>
      </c>
      <c r="CP24" s="10">
        <v>16</v>
      </c>
      <c r="CQ24" s="10">
        <v>53</v>
      </c>
      <c r="CR24" s="10">
        <v>29</v>
      </c>
      <c r="CS24" s="10">
        <v>10</v>
      </c>
      <c r="CT24" s="10">
        <v>30</v>
      </c>
    </row>
    <row r="25" spans="1:98" ht="12.75" customHeight="1" x14ac:dyDescent="0.25">
      <c r="A25" s="27"/>
      <c r="B25" s="28"/>
      <c r="C25" s="14">
        <v>0.03</v>
      </c>
      <c r="D25" s="14">
        <v>0.04</v>
      </c>
      <c r="E25" s="14">
        <v>0.03</v>
      </c>
      <c r="F25" s="14">
        <v>0.02</v>
      </c>
      <c r="G25" s="14">
        <v>0.03</v>
      </c>
      <c r="H25" s="14">
        <v>0.04</v>
      </c>
      <c r="I25" s="14">
        <v>0.03</v>
      </c>
      <c r="J25" s="14">
        <v>0.02</v>
      </c>
      <c r="K25" s="14">
        <v>0.04</v>
      </c>
      <c r="L25" s="14">
        <v>0.02</v>
      </c>
      <c r="M25" s="14">
        <v>0.04</v>
      </c>
      <c r="N25" s="14">
        <v>0.02</v>
      </c>
      <c r="O25" s="14">
        <v>0.04</v>
      </c>
      <c r="P25" s="14">
        <v>0.04</v>
      </c>
      <c r="Q25" s="14">
        <v>0</v>
      </c>
      <c r="R25" s="14">
        <v>0.04</v>
      </c>
      <c r="S25" s="14">
        <v>0.04</v>
      </c>
      <c r="T25" s="14">
        <v>0.03</v>
      </c>
      <c r="U25" s="14">
        <v>0.04</v>
      </c>
      <c r="V25" s="14">
        <v>0.03</v>
      </c>
      <c r="W25" s="14">
        <v>0.05</v>
      </c>
      <c r="X25" s="14">
        <v>0.02</v>
      </c>
      <c r="Y25" s="14">
        <v>0.04</v>
      </c>
      <c r="Z25" s="14">
        <v>0.04</v>
      </c>
      <c r="AA25" s="14">
        <v>0.04</v>
      </c>
      <c r="AB25" s="14">
        <v>0.04</v>
      </c>
      <c r="AC25" s="14">
        <v>0.01</v>
      </c>
      <c r="AD25" s="14">
        <v>0.03</v>
      </c>
      <c r="AE25" s="14">
        <v>0.02</v>
      </c>
      <c r="AF25" s="14">
        <v>0.03</v>
      </c>
      <c r="AG25" s="14">
        <v>0.05</v>
      </c>
      <c r="AH25" s="14">
        <v>0.04</v>
      </c>
      <c r="AI25" s="14">
        <v>0.03</v>
      </c>
      <c r="AJ25" s="14">
        <v>0</v>
      </c>
      <c r="AK25" s="14">
        <v>0.04</v>
      </c>
      <c r="AL25" s="14">
        <v>0.03</v>
      </c>
      <c r="AM25" s="14">
        <v>0.04</v>
      </c>
      <c r="AN25" s="14">
        <v>0.04</v>
      </c>
      <c r="AO25" s="14">
        <v>0.05</v>
      </c>
      <c r="AP25" s="14">
        <v>0.03</v>
      </c>
      <c r="AQ25" s="14">
        <v>0.03</v>
      </c>
      <c r="AR25" s="14">
        <v>0.04</v>
      </c>
      <c r="AS25" s="14">
        <v>0.04</v>
      </c>
      <c r="AT25" s="14">
        <v>0.03</v>
      </c>
      <c r="AU25" s="14">
        <v>0.05</v>
      </c>
      <c r="AV25" s="14">
        <v>7.0000000000000007E-2</v>
      </c>
      <c r="AW25" s="14">
        <v>0.03</v>
      </c>
      <c r="AX25" s="14">
        <v>0.02</v>
      </c>
      <c r="AY25" s="14">
        <v>0.02</v>
      </c>
      <c r="AZ25" s="14">
        <v>0.05</v>
      </c>
      <c r="BA25" s="14">
        <v>0.03</v>
      </c>
      <c r="BB25" s="14">
        <v>0.04</v>
      </c>
      <c r="BC25" s="14">
        <v>0</v>
      </c>
      <c r="BD25" s="14">
        <v>0</v>
      </c>
      <c r="BE25" s="14">
        <v>0.04</v>
      </c>
      <c r="BF25" s="14">
        <v>0.03</v>
      </c>
      <c r="BG25" s="14">
        <v>0.02</v>
      </c>
      <c r="BH25" s="14">
        <v>0.08</v>
      </c>
      <c r="BI25" s="14">
        <v>0.03</v>
      </c>
      <c r="BJ25" s="14">
        <v>7.0000000000000007E-2</v>
      </c>
      <c r="BK25" s="14">
        <v>0.02</v>
      </c>
      <c r="BL25" s="14">
        <v>0.05</v>
      </c>
      <c r="BM25" s="14">
        <v>0.03</v>
      </c>
      <c r="BN25" s="14">
        <v>0.03</v>
      </c>
      <c r="BO25" s="14">
        <v>0.02</v>
      </c>
      <c r="BP25" s="14">
        <v>0.02</v>
      </c>
      <c r="BQ25" s="14">
        <v>0.05</v>
      </c>
      <c r="BR25" s="14">
        <v>0.02</v>
      </c>
      <c r="BS25" s="14">
        <v>0.05</v>
      </c>
      <c r="BT25" s="14">
        <v>0.03</v>
      </c>
      <c r="BU25" s="14">
        <v>0.03</v>
      </c>
      <c r="BV25" s="14">
        <v>0.05</v>
      </c>
      <c r="BW25" s="14">
        <v>0.01</v>
      </c>
      <c r="BX25" s="14">
        <v>0.04</v>
      </c>
      <c r="BY25" s="14">
        <v>0.06</v>
      </c>
      <c r="BZ25" s="14">
        <v>0.03</v>
      </c>
      <c r="CA25" s="14">
        <v>0</v>
      </c>
      <c r="CB25" s="14">
        <v>0.08</v>
      </c>
      <c r="CC25" s="14">
        <v>0.03</v>
      </c>
      <c r="CD25" s="14">
        <v>0.02</v>
      </c>
      <c r="CE25" s="14">
        <v>0.03</v>
      </c>
      <c r="CF25" s="14">
        <v>0.03</v>
      </c>
      <c r="CG25" s="14">
        <v>0.04</v>
      </c>
      <c r="CH25" s="14">
        <v>7.0000000000000007E-2</v>
      </c>
      <c r="CI25" s="14">
        <v>0.02</v>
      </c>
      <c r="CJ25" s="14">
        <v>0.06</v>
      </c>
      <c r="CK25" s="14">
        <v>0.03</v>
      </c>
      <c r="CL25" s="14">
        <v>0.02</v>
      </c>
      <c r="CM25" s="14">
        <v>0.09</v>
      </c>
      <c r="CN25" s="14">
        <v>0.02</v>
      </c>
      <c r="CO25" s="14">
        <v>0.01</v>
      </c>
      <c r="CP25" s="14">
        <v>7.0000000000000007E-2</v>
      </c>
      <c r="CQ25" s="14">
        <v>7.0000000000000007E-2</v>
      </c>
      <c r="CR25" s="14">
        <v>0.02</v>
      </c>
      <c r="CS25" s="14">
        <v>0.02</v>
      </c>
      <c r="CT25" s="14">
        <v>0.04</v>
      </c>
    </row>
    <row r="26" spans="1:98" ht="14.1" customHeight="1" x14ac:dyDescent="0.25">
      <c r="A26" s="27"/>
      <c r="B26" s="30" t="s">
        <v>1300</v>
      </c>
      <c r="C26" s="10">
        <v>310</v>
      </c>
      <c r="D26" s="10">
        <v>190</v>
      </c>
      <c r="E26" s="10">
        <v>120</v>
      </c>
      <c r="F26" s="10">
        <v>33</v>
      </c>
      <c r="G26" s="10">
        <v>58</v>
      </c>
      <c r="H26" s="10">
        <v>111</v>
      </c>
      <c r="I26" s="10">
        <v>109</v>
      </c>
      <c r="J26" s="10">
        <v>33</v>
      </c>
      <c r="K26" s="10">
        <v>23</v>
      </c>
      <c r="L26" s="10">
        <v>59</v>
      </c>
      <c r="M26" s="10">
        <v>87</v>
      </c>
      <c r="N26" s="10">
        <v>41</v>
      </c>
      <c r="O26" s="10">
        <v>41</v>
      </c>
      <c r="P26" s="10">
        <v>27</v>
      </c>
      <c r="Q26" s="10">
        <v>0</v>
      </c>
      <c r="R26" s="10">
        <v>27</v>
      </c>
      <c r="S26" s="10">
        <v>27</v>
      </c>
      <c r="T26" s="10">
        <v>82</v>
      </c>
      <c r="U26" s="10">
        <v>111</v>
      </c>
      <c r="V26" s="10">
        <v>91</v>
      </c>
      <c r="W26" s="10">
        <v>75</v>
      </c>
      <c r="X26" s="10">
        <v>186</v>
      </c>
      <c r="Y26" s="10">
        <v>19</v>
      </c>
      <c r="Z26" s="10">
        <v>27</v>
      </c>
      <c r="AA26" s="10">
        <v>80</v>
      </c>
      <c r="AB26" s="10">
        <v>12</v>
      </c>
      <c r="AC26" s="10">
        <v>35</v>
      </c>
      <c r="AD26" s="10">
        <v>29</v>
      </c>
      <c r="AE26" s="10">
        <v>40</v>
      </c>
      <c r="AF26" s="10">
        <v>20</v>
      </c>
      <c r="AG26" s="10">
        <v>68</v>
      </c>
      <c r="AH26" s="10">
        <v>27</v>
      </c>
      <c r="AI26" s="10">
        <v>220</v>
      </c>
      <c r="AJ26" s="10">
        <v>9</v>
      </c>
      <c r="AK26" s="10">
        <v>44</v>
      </c>
      <c r="AL26" s="10">
        <v>18</v>
      </c>
      <c r="AM26" s="10">
        <v>20</v>
      </c>
      <c r="AN26" s="10">
        <v>71</v>
      </c>
      <c r="AO26" s="10">
        <v>11</v>
      </c>
      <c r="AP26" s="10">
        <v>73</v>
      </c>
      <c r="AQ26" s="10">
        <v>156</v>
      </c>
      <c r="AR26" s="10">
        <v>37</v>
      </c>
      <c r="AS26" s="10">
        <v>81</v>
      </c>
      <c r="AT26" s="10">
        <v>42</v>
      </c>
      <c r="AU26" s="10">
        <v>68</v>
      </c>
      <c r="AV26" s="10">
        <v>68</v>
      </c>
      <c r="AW26" s="10">
        <v>193</v>
      </c>
      <c r="AX26" s="10">
        <v>41</v>
      </c>
      <c r="AY26" s="10">
        <v>31</v>
      </c>
      <c r="AZ26" s="10">
        <v>74</v>
      </c>
      <c r="BA26" s="10">
        <v>180</v>
      </c>
      <c r="BB26" s="10">
        <v>13</v>
      </c>
      <c r="BC26" s="10">
        <v>5</v>
      </c>
      <c r="BD26" s="10">
        <v>31</v>
      </c>
      <c r="BE26" s="10">
        <v>198</v>
      </c>
      <c r="BF26" s="10">
        <v>82</v>
      </c>
      <c r="BG26" s="10">
        <v>223</v>
      </c>
      <c r="BH26" s="10">
        <v>43</v>
      </c>
      <c r="BI26" s="10">
        <v>36</v>
      </c>
      <c r="BJ26" s="10">
        <v>105</v>
      </c>
      <c r="BK26" s="10">
        <v>203</v>
      </c>
      <c r="BL26" s="10">
        <v>124</v>
      </c>
      <c r="BM26" s="10">
        <v>186</v>
      </c>
      <c r="BN26" s="10">
        <v>37</v>
      </c>
      <c r="BO26" s="10">
        <v>119</v>
      </c>
      <c r="BP26" s="10">
        <v>75</v>
      </c>
      <c r="BQ26" s="10">
        <v>54</v>
      </c>
      <c r="BR26" s="10">
        <v>213</v>
      </c>
      <c r="BS26" s="10">
        <v>44</v>
      </c>
      <c r="BT26" s="10">
        <v>144</v>
      </c>
      <c r="BU26" s="10">
        <v>163</v>
      </c>
      <c r="BV26" s="10">
        <v>129</v>
      </c>
      <c r="BW26" s="10">
        <v>136</v>
      </c>
      <c r="BX26" s="10">
        <v>45</v>
      </c>
      <c r="BY26" s="10">
        <v>77</v>
      </c>
      <c r="BZ26" s="10">
        <v>189</v>
      </c>
      <c r="CA26" s="10">
        <v>25</v>
      </c>
      <c r="CB26" s="10">
        <v>57</v>
      </c>
      <c r="CC26" s="10">
        <v>49</v>
      </c>
      <c r="CD26" s="10">
        <v>200</v>
      </c>
      <c r="CE26" s="10">
        <v>177</v>
      </c>
      <c r="CF26" s="10">
        <v>133</v>
      </c>
      <c r="CG26" s="10">
        <v>152</v>
      </c>
      <c r="CH26" s="10">
        <v>60</v>
      </c>
      <c r="CI26" s="10">
        <v>98</v>
      </c>
      <c r="CJ26" s="10">
        <v>40</v>
      </c>
      <c r="CK26" s="10">
        <v>105</v>
      </c>
      <c r="CL26" s="10">
        <v>165</v>
      </c>
      <c r="CM26" s="10">
        <v>67</v>
      </c>
      <c r="CN26" s="10">
        <v>131</v>
      </c>
      <c r="CO26" s="10">
        <v>85</v>
      </c>
      <c r="CP26" s="10">
        <v>15</v>
      </c>
      <c r="CQ26" s="10">
        <v>70</v>
      </c>
      <c r="CR26" s="10">
        <v>105</v>
      </c>
      <c r="CS26" s="10">
        <v>65</v>
      </c>
      <c r="CT26" s="10">
        <v>71</v>
      </c>
    </row>
    <row r="27" spans="1:98" ht="12.75" customHeight="1" x14ac:dyDescent="0.25">
      <c r="A27" s="27"/>
      <c r="B27" s="28"/>
      <c r="C27" s="14">
        <v>0.08</v>
      </c>
      <c r="D27" s="14">
        <v>0.1</v>
      </c>
      <c r="E27" s="14">
        <v>0.06</v>
      </c>
      <c r="F27" s="14">
        <v>0.08</v>
      </c>
      <c r="G27" s="14">
        <v>0.08</v>
      </c>
      <c r="H27" s="14">
        <v>0.11</v>
      </c>
      <c r="I27" s="14">
        <v>7.0000000000000007E-2</v>
      </c>
      <c r="J27" s="14">
        <v>0.08</v>
      </c>
      <c r="K27" s="14">
        <v>0.05</v>
      </c>
      <c r="L27" s="14">
        <v>0.11</v>
      </c>
      <c r="M27" s="14">
        <v>0.11</v>
      </c>
      <c r="N27" s="14">
        <v>7.0000000000000007E-2</v>
      </c>
      <c r="O27" s="14">
        <v>0.06</v>
      </c>
      <c r="P27" s="14">
        <v>0.09</v>
      </c>
      <c r="Q27" s="14">
        <v>0</v>
      </c>
      <c r="R27" s="14">
        <v>0.09</v>
      </c>
      <c r="S27" s="14">
        <v>0.09</v>
      </c>
      <c r="T27" s="14">
        <v>0.06</v>
      </c>
      <c r="U27" s="14">
        <v>0.11</v>
      </c>
      <c r="V27" s="14">
        <v>0.08</v>
      </c>
      <c r="W27" s="14">
        <v>0.09</v>
      </c>
      <c r="X27" s="14">
        <v>0.11</v>
      </c>
      <c r="Y27" s="14">
        <v>0.03</v>
      </c>
      <c r="Z27" s="14">
        <v>0.05</v>
      </c>
      <c r="AA27" s="14">
        <v>0.18</v>
      </c>
      <c r="AB27" s="14">
        <v>0.05</v>
      </c>
      <c r="AC27" s="14">
        <v>0.04</v>
      </c>
      <c r="AD27" s="14">
        <v>0.06</v>
      </c>
      <c r="AE27" s="14">
        <v>0.12</v>
      </c>
      <c r="AF27" s="14">
        <v>0.14000000000000001</v>
      </c>
      <c r="AG27" s="14">
        <v>0.08</v>
      </c>
      <c r="AH27" s="14">
        <v>0.05</v>
      </c>
      <c r="AI27" s="14">
        <v>0.1</v>
      </c>
      <c r="AJ27" s="14">
        <v>0.05</v>
      </c>
      <c r="AK27" s="14">
        <v>0.05</v>
      </c>
      <c r="AL27" s="14">
        <v>0.1</v>
      </c>
      <c r="AM27" s="14">
        <v>7.0000000000000007E-2</v>
      </c>
      <c r="AN27" s="14">
        <v>0.06</v>
      </c>
      <c r="AO27" s="14">
        <v>7.0000000000000007E-2</v>
      </c>
      <c r="AP27" s="14">
        <v>7.0000000000000007E-2</v>
      </c>
      <c r="AQ27" s="14">
        <v>0.11</v>
      </c>
      <c r="AR27" s="14">
        <v>0.08</v>
      </c>
      <c r="AS27" s="14">
        <v>7.0000000000000007E-2</v>
      </c>
      <c r="AT27" s="14">
        <v>0.06</v>
      </c>
      <c r="AU27" s="14">
        <v>0.1</v>
      </c>
      <c r="AV27" s="14">
        <v>0.2</v>
      </c>
      <c r="AW27" s="14">
        <v>0.1</v>
      </c>
      <c r="AX27" s="14">
        <v>0.03</v>
      </c>
      <c r="AY27" s="14">
        <v>0.08</v>
      </c>
      <c r="AZ27" s="14">
        <v>0.1</v>
      </c>
      <c r="BA27" s="14">
        <v>0.08</v>
      </c>
      <c r="BB27" s="14">
        <v>0.05</v>
      </c>
      <c r="BC27" s="14">
        <v>0.51</v>
      </c>
      <c r="BD27" s="14">
        <v>0.11</v>
      </c>
      <c r="BE27" s="14">
        <v>0.08</v>
      </c>
      <c r="BF27" s="14">
        <v>0.08</v>
      </c>
      <c r="BG27" s="14">
        <v>0.08</v>
      </c>
      <c r="BH27" s="14">
        <v>0.09</v>
      </c>
      <c r="BI27" s="14">
        <v>0.09</v>
      </c>
      <c r="BJ27" s="14">
        <v>0.12</v>
      </c>
      <c r="BK27" s="14">
        <v>0.08</v>
      </c>
      <c r="BL27" s="14">
        <v>0.11</v>
      </c>
      <c r="BM27" s="14">
        <v>7.0000000000000007E-2</v>
      </c>
      <c r="BN27" s="14">
        <v>0.04</v>
      </c>
      <c r="BO27" s="14">
        <v>0.1</v>
      </c>
      <c r="BP27" s="14">
        <v>7.0000000000000007E-2</v>
      </c>
      <c r="BQ27" s="14">
        <v>0.1</v>
      </c>
      <c r="BR27" s="14">
        <v>0.1</v>
      </c>
      <c r="BS27" s="14">
        <v>0.04</v>
      </c>
      <c r="BT27" s="14">
        <v>0.06</v>
      </c>
      <c r="BU27" s="14">
        <v>0.13</v>
      </c>
      <c r="BV27" s="14">
        <v>0.09</v>
      </c>
      <c r="BW27" s="14">
        <v>0.09</v>
      </c>
      <c r="BX27" s="14">
        <v>0.06</v>
      </c>
      <c r="BY27" s="14">
        <v>0.09</v>
      </c>
      <c r="BZ27" s="14">
        <v>0.08</v>
      </c>
      <c r="CA27" s="14">
        <v>0.1</v>
      </c>
      <c r="CB27" s="14">
        <v>7.0000000000000007E-2</v>
      </c>
      <c r="CC27" s="14">
        <v>0.06</v>
      </c>
      <c r="CD27" s="14">
        <v>0.09</v>
      </c>
      <c r="CE27" s="14">
        <v>7.0000000000000007E-2</v>
      </c>
      <c r="CF27" s="14">
        <v>0.11</v>
      </c>
      <c r="CG27" s="14">
        <v>0.09</v>
      </c>
      <c r="CH27" s="14">
        <v>0.11</v>
      </c>
      <c r="CI27" s="14">
        <v>0.06</v>
      </c>
      <c r="CJ27" s="14">
        <v>0.05</v>
      </c>
      <c r="CK27" s="14">
        <v>0.1</v>
      </c>
      <c r="CL27" s="14">
        <v>0.09</v>
      </c>
      <c r="CM27" s="14">
        <v>0.11</v>
      </c>
      <c r="CN27" s="14">
        <v>7.0000000000000007E-2</v>
      </c>
      <c r="CO27" s="14">
        <v>0.09</v>
      </c>
      <c r="CP27" s="14">
        <v>0.06</v>
      </c>
      <c r="CQ27" s="14">
        <v>0.1</v>
      </c>
      <c r="CR27" s="14">
        <v>7.0000000000000007E-2</v>
      </c>
      <c r="CS27" s="14">
        <v>0.1</v>
      </c>
      <c r="CT27" s="14">
        <v>0.09</v>
      </c>
    </row>
    <row r="28" spans="1:98" x14ac:dyDescent="0.25">
      <c r="A28" s="27"/>
      <c r="B28" s="30" t="s">
        <v>1301</v>
      </c>
      <c r="C28" s="10">
        <v>105</v>
      </c>
      <c r="D28" s="10">
        <v>55</v>
      </c>
      <c r="E28" s="10">
        <v>50</v>
      </c>
      <c r="F28" s="10">
        <v>19</v>
      </c>
      <c r="G28" s="10">
        <v>21</v>
      </c>
      <c r="H28" s="10">
        <v>27</v>
      </c>
      <c r="I28" s="10">
        <v>38</v>
      </c>
      <c r="J28" s="10">
        <v>19</v>
      </c>
      <c r="K28" s="10">
        <v>14</v>
      </c>
      <c r="L28" s="10">
        <v>14</v>
      </c>
      <c r="M28" s="10">
        <v>20</v>
      </c>
      <c r="N28" s="10">
        <v>3</v>
      </c>
      <c r="O28" s="10">
        <v>32</v>
      </c>
      <c r="P28" s="10">
        <v>3</v>
      </c>
      <c r="Q28" s="10">
        <v>0</v>
      </c>
      <c r="R28" s="10">
        <v>3</v>
      </c>
      <c r="S28" s="10">
        <v>3</v>
      </c>
      <c r="T28" s="10">
        <v>35</v>
      </c>
      <c r="U28" s="10">
        <v>27</v>
      </c>
      <c r="V28" s="10">
        <v>40</v>
      </c>
      <c r="W28" s="10">
        <v>36</v>
      </c>
      <c r="X28" s="10">
        <v>41</v>
      </c>
      <c r="Y28" s="10">
        <v>8</v>
      </c>
      <c r="Z28" s="10">
        <v>19</v>
      </c>
      <c r="AA28" s="10">
        <v>4</v>
      </c>
      <c r="AB28" s="10">
        <v>0</v>
      </c>
      <c r="AC28" s="10">
        <v>12</v>
      </c>
      <c r="AD28" s="10">
        <v>6</v>
      </c>
      <c r="AE28" s="10">
        <v>23</v>
      </c>
      <c r="AF28" s="10">
        <v>14</v>
      </c>
      <c r="AG28" s="10">
        <v>26</v>
      </c>
      <c r="AH28" s="10">
        <v>19</v>
      </c>
      <c r="AI28" s="10">
        <v>62</v>
      </c>
      <c r="AJ28" s="10">
        <v>0</v>
      </c>
      <c r="AK28" s="10">
        <v>32</v>
      </c>
      <c r="AL28" s="10">
        <v>7</v>
      </c>
      <c r="AM28" s="10">
        <v>3</v>
      </c>
      <c r="AN28" s="10">
        <v>43</v>
      </c>
      <c r="AO28" s="10">
        <v>0</v>
      </c>
      <c r="AP28" s="10">
        <v>41</v>
      </c>
      <c r="AQ28" s="10">
        <v>22</v>
      </c>
      <c r="AR28" s="10">
        <v>10</v>
      </c>
      <c r="AS28" s="10">
        <v>49</v>
      </c>
      <c r="AT28" s="10">
        <v>10</v>
      </c>
      <c r="AU28" s="10">
        <v>22</v>
      </c>
      <c r="AV28" s="10">
        <v>6</v>
      </c>
      <c r="AW28" s="10">
        <v>42</v>
      </c>
      <c r="AX28" s="10">
        <v>56</v>
      </c>
      <c r="AY28" s="10">
        <v>26</v>
      </c>
      <c r="AZ28" s="10">
        <v>35</v>
      </c>
      <c r="BA28" s="10">
        <v>44</v>
      </c>
      <c r="BB28" s="10">
        <v>0</v>
      </c>
      <c r="BC28" s="10">
        <v>0</v>
      </c>
      <c r="BD28" s="10">
        <v>27</v>
      </c>
      <c r="BE28" s="10">
        <v>53</v>
      </c>
      <c r="BF28" s="10">
        <v>24</v>
      </c>
      <c r="BG28" s="10">
        <v>83</v>
      </c>
      <c r="BH28" s="10">
        <v>0</v>
      </c>
      <c r="BI28" s="10">
        <v>17</v>
      </c>
      <c r="BJ28" s="10">
        <v>4</v>
      </c>
      <c r="BK28" s="10">
        <v>101</v>
      </c>
      <c r="BL28" s="10">
        <v>0</v>
      </c>
      <c r="BM28" s="10">
        <v>105</v>
      </c>
      <c r="BN28" s="10">
        <v>23</v>
      </c>
      <c r="BO28" s="10">
        <v>26</v>
      </c>
      <c r="BP28" s="10">
        <v>29</v>
      </c>
      <c r="BQ28" s="10">
        <v>0</v>
      </c>
      <c r="BR28" s="10">
        <v>56</v>
      </c>
      <c r="BS28" s="10">
        <v>49</v>
      </c>
      <c r="BT28" s="10">
        <v>67</v>
      </c>
      <c r="BU28" s="10">
        <v>38</v>
      </c>
      <c r="BV28" s="10">
        <v>20</v>
      </c>
      <c r="BW28" s="10">
        <v>64</v>
      </c>
      <c r="BX28" s="10">
        <v>21</v>
      </c>
      <c r="BY28" s="10">
        <v>0</v>
      </c>
      <c r="BZ28" s="10">
        <v>102</v>
      </c>
      <c r="CA28" s="10">
        <v>3</v>
      </c>
      <c r="CB28" s="10">
        <v>23</v>
      </c>
      <c r="CC28" s="10">
        <v>22</v>
      </c>
      <c r="CD28" s="10">
        <v>60</v>
      </c>
      <c r="CE28" s="10">
        <v>65</v>
      </c>
      <c r="CF28" s="10">
        <v>40</v>
      </c>
      <c r="CG28" s="10">
        <v>27</v>
      </c>
      <c r="CH28" s="10">
        <v>6</v>
      </c>
      <c r="CI28" s="10">
        <v>72</v>
      </c>
      <c r="CJ28" s="10">
        <v>0</v>
      </c>
      <c r="CK28" s="10">
        <v>28</v>
      </c>
      <c r="CL28" s="10">
        <v>77</v>
      </c>
      <c r="CM28" s="10">
        <v>3</v>
      </c>
      <c r="CN28" s="10">
        <v>47</v>
      </c>
      <c r="CO28" s="10">
        <v>26</v>
      </c>
      <c r="CP28" s="10">
        <v>13</v>
      </c>
      <c r="CQ28" s="10">
        <v>0</v>
      </c>
      <c r="CR28" s="10">
        <v>44</v>
      </c>
      <c r="CS28" s="10">
        <v>42</v>
      </c>
      <c r="CT28" s="10">
        <v>18</v>
      </c>
    </row>
    <row r="29" spans="1:98" ht="12.75" customHeight="1" x14ac:dyDescent="0.25">
      <c r="A29" s="27"/>
      <c r="B29" s="28"/>
      <c r="C29" s="14">
        <v>0.03</v>
      </c>
      <c r="D29" s="14">
        <v>0.03</v>
      </c>
      <c r="E29" s="14">
        <v>0.02</v>
      </c>
      <c r="F29" s="14">
        <v>0.05</v>
      </c>
      <c r="G29" s="14">
        <v>0.03</v>
      </c>
      <c r="H29" s="14">
        <v>0.03</v>
      </c>
      <c r="I29" s="14">
        <v>0.02</v>
      </c>
      <c r="J29" s="14">
        <v>0.05</v>
      </c>
      <c r="K29" s="14">
        <v>0.03</v>
      </c>
      <c r="L29" s="14">
        <v>0.03</v>
      </c>
      <c r="M29" s="14">
        <v>0.03</v>
      </c>
      <c r="N29" s="14">
        <v>0</v>
      </c>
      <c r="O29" s="14">
        <v>0.05</v>
      </c>
      <c r="P29" s="14">
        <v>0.01</v>
      </c>
      <c r="Q29" s="14">
        <v>0</v>
      </c>
      <c r="R29" s="14">
        <v>0.01</v>
      </c>
      <c r="S29" s="14">
        <v>0.01</v>
      </c>
      <c r="T29" s="14">
        <v>0.03</v>
      </c>
      <c r="U29" s="14">
        <v>0.03</v>
      </c>
      <c r="V29" s="14">
        <v>0.03</v>
      </c>
      <c r="W29" s="14">
        <v>0.04</v>
      </c>
      <c r="X29" s="14">
        <v>0.02</v>
      </c>
      <c r="Y29" s="14">
        <v>0.01</v>
      </c>
      <c r="Z29" s="14">
        <v>0.04</v>
      </c>
      <c r="AA29" s="14">
        <v>0.01</v>
      </c>
      <c r="AB29" s="14">
        <v>0</v>
      </c>
      <c r="AC29" s="14">
        <v>0.01</v>
      </c>
      <c r="AD29" s="14">
        <v>0.01</v>
      </c>
      <c r="AE29" s="14">
        <v>7.0000000000000007E-2</v>
      </c>
      <c r="AF29" s="14">
        <v>0.1</v>
      </c>
      <c r="AG29" s="14">
        <v>0.03</v>
      </c>
      <c r="AH29" s="14">
        <v>0.04</v>
      </c>
      <c r="AI29" s="14">
        <v>0.03</v>
      </c>
      <c r="AJ29" s="14">
        <v>0</v>
      </c>
      <c r="AK29" s="14">
        <v>0.04</v>
      </c>
      <c r="AL29" s="14">
        <v>0.04</v>
      </c>
      <c r="AM29" s="14">
        <v>0.01</v>
      </c>
      <c r="AN29" s="14">
        <v>0.04</v>
      </c>
      <c r="AO29" s="14">
        <v>0</v>
      </c>
      <c r="AP29" s="14">
        <v>0.04</v>
      </c>
      <c r="AQ29" s="14">
        <v>0.01</v>
      </c>
      <c r="AR29" s="14">
        <v>0.02</v>
      </c>
      <c r="AS29" s="14">
        <v>0.04</v>
      </c>
      <c r="AT29" s="14">
        <v>0.01</v>
      </c>
      <c r="AU29" s="14">
        <v>0.03</v>
      </c>
      <c r="AV29" s="14">
        <v>0.02</v>
      </c>
      <c r="AW29" s="14">
        <v>0.02</v>
      </c>
      <c r="AX29" s="14">
        <v>0.04</v>
      </c>
      <c r="AY29" s="14">
        <v>7.0000000000000007E-2</v>
      </c>
      <c r="AZ29" s="14">
        <v>0.05</v>
      </c>
      <c r="BA29" s="14">
        <v>0.02</v>
      </c>
      <c r="BB29" s="14">
        <v>0</v>
      </c>
      <c r="BC29" s="14">
        <v>0</v>
      </c>
      <c r="BD29" s="14">
        <v>0.1</v>
      </c>
      <c r="BE29" s="14">
        <v>0.02</v>
      </c>
      <c r="BF29" s="14">
        <v>0.02</v>
      </c>
      <c r="BG29" s="14">
        <v>0.03</v>
      </c>
      <c r="BH29" s="14">
        <v>0</v>
      </c>
      <c r="BI29" s="14">
        <v>0.04</v>
      </c>
      <c r="BJ29" s="14">
        <v>0</v>
      </c>
      <c r="BK29" s="14">
        <v>0.04</v>
      </c>
      <c r="BL29" s="14">
        <v>0</v>
      </c>
      <c r="BM29" s="14">
        <v>0.04</v>
      </c>
      <c r="BN29" s="14">
        <v>0.03</v>
      </c>
      <c r="BO29" s="14">
        <v>0.02</v>
      </c>
      <c r="BP29" s="14">
        <v>0.02</v>
      </c>
      <c r="BQ29" s="14">
        <v>0</v>
      </c>
      <c r="BR29" s="14">
        <v>0.03</v>
      </c>
      <c r="BS29" s="14">
        <v>0.05</v>
      </c>
      <c r="BT29" s="14">
        <v>0.03</v>
      </c>
      <c r="BU29" s="14">
        <v>0.03</v>
      </c>
      <c r="BV29" s="14">
        <v>0.01</v>
      </c>
      <c r="BW29" s="14">
        <v>0.04</v>
      </c>
      <c r="BX29" s="14">
        <v>0.03</v>
      </c>
      <c r="BY29" s="14">
        <v>0</v>
      </c>
      <c r="BZ29" s="14">
        <v>0.04</v>
      </c>
      <c r="CA29" s="14">
        <v>0.01</v>
      </c>
      <c r="CB29" s="14">
        <v>0.03</v>
      </c>
      <c r="CC29" s="14">
        <v>0.03</v>
      </c>
      <c r="CD29" s="14">
        <v>0.03</v>
      </c>
      <c r="CE29" s="14">
        <v>0.03</v>
      </c>
      <c r="CF29" s="14">
        <v>0.03</v>
      </c>
      <c r="CG29" s="14">
        <v>0.02</v>
      </c>
      <c r="CH29" s="14">
        <v>0.01</v>
      </c>
      <c r="CI29" s="14">
        <v>0.04</v>
      </c>
      <c r="CJ29" s="14">
        <v>0</v>
      </c>
      <c r="CK29" s="14">
        <v>0.03</v>
      </c>
      <c r="CL29" s="14">
        <v>0.04</v>
      </c>
      <c r="CM29" s="14">
        <v>0</v>
      </c>
      <c r="CN29" s="14">
        <v>0.02</v>
      </c>
      <c r="CO29" s="14">
        <v>0.03</v>
      </c>
      <c r="CP29" s="14">
        <v>0.05</v>
      </c>
      <c r="CQ29" s="14">
        <v>0</v>
      </c>
      <c r="CR29" s="14">
        <v>0.03</v>
      </c>
      <c r="CS29" s="14">
        <v>0.06</v>
      </c>
      <c r="CT29" s="14">
        <v>0.02</v>
      </c>
    </row>
    <row r="30" spans="1:98" ht="80.099999999999994" customHeight="1" x14ac:dyDescent="0.25">
      <c r="A30" s="27"/>
      <c r="B30" s="30" t="s">
        <v>1302</v>
      </c>
      <c r="C30" s="10">
        <v>66</v>
      </c>
      <c r="D30" s="10">
        <v>33</v>
      </c>
      <c r="E30" s="10">
        <v>32</v>
      </c>
      <c r="F30" s="10">
        <v>4</v>
      </c>
      <c r="G30" s="10">
        <v>23</v>
      </c>
      <c r="H30" s="10">
        <v>15</v>
      </c>
      <c r="I30" s="10">
        <v>23</v>
      </c>
      <c r="J30" s="10">
        <v>4</v>
      </c>
      <c r="K30" s="10">
        <v>14</v>
      </c>
      <c r="L30" s="10">
        <v>13</v>
      </c>
      <c r="M30" s="10">
        <v>11</v>
      </c>
      <c r="N30" s="10">
        <v>12</v>
      </c>
      <c r="O30" s="10">
        <v>9</v>
      </c>
      <c r="P30" s="10">
        <v>3</v>
      </c>
      <c r="Q30" s="10">
        <v>0</v>
      </c>
      <c r="R30" s="10">
        <v>3</v>
      </c>
      <c r="S30" s="10">
        <v>3</v>
      </c>
      <c r="T30" s="10">
        <v>20</v>
      </c>
      <c r="U30" s="10">
        <v>15</v>
      </c>
      <c r="V30" s="10">
        <v>27</v>
      </c>
      <c r="W30" s="10">
        <v>25</v>
      </c>
      <c r="X30" s="10">
        <v>33</v>
      </c>
      <c r="Y30" s="10">
        <v>4</v>
      </c>
      <c r="Z30" s="10">
        <v>4</v>
      </c>
      <c r="AA30" s="10">
        <v>3</v>
      </c>
      <c r="AB30" s="10">
        <v>4</v>
      </c>
      <c r="AC30" s="10">
        <v>20</v>
      </c>
      <c r="AD30" s="10">
        <v>26</v>
      </c>
      <c r="AE30" s="10">
        <v>0</v>
      </c>
      <c r="AF30" s="10">
        <v>0</v>
      </c>
      <c r="AG30" s="10">
        <v>8</v>
      </c>
      <c r="AH30" s="10">
        <v>4</v>
      </c>
      <c r="AI30" s="10">
        <v>39</v>
      </c>
      <c r="AJ30" s="10">
        <v>4</v>
      </c>
      <c r="AK30" s="10">
        <v>8</v>
      </c>
      <c r="AL30" s="10">
        <v>12</v>
      </c>
      <c r="AM30" s="10">
        <v>3</v>
      </c>
      <c r="AN30" s="10">
        <v>15</v>
      </c>
      <c r="AO30" s="10">
        <v>8</v>
      </c>
      <c r="AP30" s="10">
        <v>16</v>
      </c>
      <c r="AQ30" s="10">
        <v>27</v>
      </c>
      <c r="AR30" s="10">
        <v>7</v>
      </c>
      <c r="AS30" s="10">
        <v>47</v>
      </c>
      <c r="AT30" s="10">
        <v>0</v>
      </c>
      <c r="AU30" s="10">
        <v>8</v>
      </c>
      <c r="AV30" s="10">
        <v>19</v>
      </c>
      <c r="AW30" s="10">
        <v>47</v>
      </c>
      <c r="AX30" s="10">
        <v>0</v>
      </c>
      <c r="AY30" s="10">
        <v>10</v>
      </c>
      <c r="AZ30" s="10">
        <v>34</v>
      </c>
      <c r="BA30" s="10">
        <v>22</v>
      </c>
      <c r="BB30" s="10">
        <v>0</v>
      </c>
      <c r="BC30" s="10">
        <v>0</v>
      </c>
      <c r="BD30" s="10">
        <v>0</v>
      </c>
      <c r="BE30" s="10">
        <v>66</v>
      </c>
      <c r="BF30" s="10">
        <v>0</v>
      </c>
      <c r="BG30" s="10">
        <v>66</v>
      </c>
      <c r="BH30" s="10">
        <v>0</v>
      </c>
      <c r="BI30" s="10">
        <v>0</v>
      </c>
      <c r="BJ30" s="10">
        <v>4</v>
      </c>
      <c r="BK30" s="10">
        <v>62</v>
      </c>
      <c r="BL30" s="10">
        <v>4</v>
      </c>
      <c r="BM30" s="10">
        <v>62</v>
      </c>
      <c r="BN30" s="10">
        <v>14</v>
      </c>
      <c r="BO30" s="10">
        <v>32</v>
      </c>
      <c r="BP30" s="10">
        <v>20</v>
      </c>
      <c r="BQ30" s="10">
        <v>7</v>
      </c>
      <c r="BR30" s="10">
        <v>53</v>
      </c>
      <c r="BS30" s="10">
        <v>5</v>
      </c>
      <c r="BT30" s="10">
        <v>28</v>
      </c>
      <c r="BU30" s="10">
        <v>38</v>
      </c>
      <c r="BV30" s="10">
        <v>8</v>
      </c>
      <c r="BW30" s="10">
        <v>58</v>
      </c>
      <c r="BX30" s="10">
        <v>0</v>
      </c>
      <c r="BY30" s="10">
        <v>0</v>
      </c>
      <c r="BZ30" s="10">
        <v>66</v>
      </c>
      <c r="CA30" s="10">
        <v>0</v>
      </c>
      <c r="CB30" s="10">
        <v>12</v>
      </c>
      <c r="CC30" s="10">
        <v>42</v>
      </c>
      <c r="CD30" s="10">
        <v>11</v>
      </c>
      <c r="CE30" s="10">
        <v>57</v>
      </c>
      <c r="CF30" s="10">
        <v>9</v>
      </c>
      <c r="CG30" s="10">
        <v>9</v>
      </c>
      <c r="CH30" s="10">
        <v>0</v>
      </c>
      <c r="CI30" s="10">
        <v>57</v>
      </c>
      <c r="CJ30" s="10">
        <v>0</v>
      </c>
      <c r="CK30" s="10">
        <v>31</v>
      </c>
      <c r="CL30" s="10">
        <v>35</v>
      </c>
      <c r="CM30" s="10">
        <v>4</v>
      </c>
      <c r="CN30" s="10">
        <v>61</v>
      </c>
      <c r="CO30" s="10">
        <v>0</v>
      </c>
      <c r="CP30" s="10">
        <v>0</v>
      </c>
      <c r="CQ30" s="10">
        <v>0</v>
      </c>
      <c r="CR30" s="10">
        <v>38</v>
      </c>
      <c r="CS30" s="10">
        <v>27</v>
      </c>
      <c r="CT30" s="10">
        <v>0</v>
      </c>
    </row>
    <row r="31" spans="1:98" ht="12.75" customHeight="1" x14ac:dyDescent="0.25">
      <c r="A31" s="27"/>
      <c r="B31" s="28"/>
      <c r="C31" s="14">
        <v>0.02</v>
      </c>
      <c r="D31" s="14">
        <v>0.02</v>
      </c>
      <c r="E31" s="14">
        <v>0.02</v>
      </c>
      <c r="F31" s="14">
        <v>0.01</v>
      </c>
      <c r="G31" s="14">
        <v>0.03</v>
      </c>
      <c r="H31" s="14">
        <v>0.02</v>
      </c>
      <c r="I31" s="14">
        <v>0.02</v>
      </c>
      <c r="J31" s="14">
        <v>0.01</v>
      </c>
      <c r="K31" s="14">
        <v>0.03</v>
      </c>
      <c r="L31" s="14">
        <v>0.02</v>
      </c>
      <c r="M31" s="14">
        <v>0.01</v>
      </c>
      <c r="N31" s="14">
        <v>0.02</v>
      </c>
      <c r="O31" s="14">
        <v>0.01</v>
      </c>
      <c r="P31" s="14">
        <v>0.01</v>
      </c>
      <c r="Q31" s="14">
        <v>0</v>
      </c>
      <c r="R31" s="14">
        <v>0.01</v>
      </c>
      <c r="S31" s="14">
        <v>0.01</v>
      </c>
      <c r="T31" s="14">
        <v>0.02</v>
      </c>
      <c r="U31" s="14">
        <v>0.02</v>
      </c>
      <c r="V31" s="14">
        <v>0.02</v>
      </c>
      <c r="W31" s="14">
        <v>0.03</v>
      </c>
      <c r="X31" s="14">
        <v>0.02</v>
      </c>
      <c r="Y31" s="14">
        <v>0.01</v>
      </c>
      <c r="Z31" s="14">
        <v>0.01</v>
      </c>
      <c r="AA31" s="14">
        <v>0.01</v>
      </c>
      <c r="AB31" s="14">
        <v>0.01</v>
      </c>
      <c r="AC31" s="14">
        <v>0.03</v>
      </c>
      <c r="AD31" s="14">
        <v>0.06</v>
      </c>
      <c r="AE31" s="14">
        <v>0</v>
      </c>
      <c r="AF31" s="14">
        <v>0</v>
      </c>
      <c r="AG31" s="14">
        <v>0.01</v>
      </c>
      <c r="AH31" s="14">
        <v>0.01</v>
      </c>
      <c r="AI31" s="14">
        <v>0.02</v>
      </c>
      <c r="AJ31" s="14">
        <v>0.02</v>
      </c>
      <c r="AK31" s="14">
        <v>0.01</v>
      </c>
      <c r="AL31" s="14">
        <v>0.06</v>
      </c>
      <c r="AM31" s="14">
        <v>0.01</v>
      </c>
      <c r="AN31" s="14">
        <v>0.01</v>
      </c>
      <c r="AO31" s="14">
        <v>0.05</v>
      </c>
      <c r="AP31" s="14">
        <v>0.02</v>
      </c>
      <c r="AQ31" s="14">
        <v>0.02</v>
      </c>
      <c r="AR31" s="14">
        <v>0.01</v>
      </c>
      <c r="AS31" s="14">
        <v>0.04</v>
      </c>
      <c r="AT31" s="14">
        <v>0</v>
      </c>
      <c r="AU31" s="14">
        <v>0.01</v>
      </c>
      <c r="AV31" s="14">
        <v>0.06</v>
      </c>
      <c r="AW31" s="14">
        <v>0.03</v>
      </c>
      <c r="AX31" s="14">
        <v>0</v>
      </c>
      <c r="AY31" s="14">
        <v>0.03</v>
      </c>
      <c r="AZ31" s="14">
        <v>0.04</v>
      </c>
      <c r="BA31" s="14">
        <v>0.01</v>
      </c>
      <c r="BB31" s="14">
        <v>0</v>
      </c>
      <c r="BC31" s="14">
        <v>0</v>
      </c>
      <c r="BD31" s="14">
        <v>0</v>
      </c>
      <c r="BE31" s="14">
        <v>0.03</v>
      </c>
      <c r="BF31" s="14">
        <v>0</v>
      </c>
      <c r="BG31" s="14">
        <v>0.02</v>
      </c>
      <c r="BH31" s="14">
        <v>0</v>
      </c>
      <c r="BI31" s="14">
        <v>0</v>
      </c>
      <c r="BJ31" s="14">
        <v>0</v>
      </c>
      <c r="BK31" s="14">
        <v>0.02</v>
      </c>
      <c r="BL31" s="14">
        <v>0</v>
      </c>
      <c r="BM31" s="14">
        <v>0.02</v>
      </c>
      <c r="BN31" s="14">
        <v>0.02</v>
      </c>
      <c r="BO31" s="14">
        <v>0.03</v>
      </c>
      <c r="BP31" s="14">
        <v>0.02</v>
      </c>
      <c r="BQ31" s="14">
        <v>0.01</v>
      </c>
      <c r="BR31" s="14">
        <v>0.02</v>
      </c>
      <c r="BS31" s="14">
        <v>0.01</v>
      </c>
      <c r="BT31" s="14">
        <v>0.01</v>
      </c>
      <c r="BU31" s="14">
        <v>0.03</v>
      </c>
      <c r="BV31" s="14">
        <v>0.01</v>
      </c>
      <c r="BW31" s="14">
        <v>0.04</v>
      </c>
      <c r="BX31" s="14">
        <v>0</v>
      </c>
      <c r="BY31" s="14">
        <v>0</v>
      </c>
      <c r="BZ31" s="14">
        <v>0.03</v>
      </c>
      <c r="CA31" s="14">
        <v>0</v>
      </c>
      <c r="CB31" s="14">
        <v>0.02</v>
      </c>
      <c r="CC31" s="14">
        <v>0.05</v>
      </c>
      <c r="CD31" s="14">
        <v>0</v>
      </c>
      <c r="CE31" s="14">
        <v>0.02</v>
      </c>
      <c r="CF31" s="14">
        <v>0.01</v>
      </c>
      <c r="CG31" s="14">
        <v>0.01</v>
      </c>
      <c r="CH31" s="14">
        <v>0</v>
      </c>
      <c r="CI31" s="14">
        <v>0.04</v>
      </c>
      <c r="CJ31" s="14">
        <v>0</v>
      </c>
      <c r="CK31" s="14">
        <v>0.03</v>
      </c>
      <c r="CL31" s="14">
        <v>0.02</v>
      </c>
      <c r="CM31" s="14">
        <v>0.01</v>
      </c>
      <c r="CN31" s="14">
        <v>0.03</v>
      </c>
      <c r="CO31" s="14">
        <v>0</v>
      </c>
      <c r="CP31" s="14">
        <v>0</v>
      </c>
      <c r="CQ31" s="14">
        <v>0</v>
      </c>
      <c r="CR31" s="14">
        <v>0.03</v>
      </c>
      <c r="CS31" s="14">
        <v>0.04</v>
      </c>
      <c r="CT31" s="14">
        <v>0</v>
      </c>
    </row>
    <row r="32" spans="1:98" ht="12.95" customHeight="1" x14ac:dyDescent="0.25">
      <c r="A32" s="27"/>
      <c r="B32" s="30" t="s">
        <v>1303</v>
      </c>
      <c r="C32" s="10">
        <v>306</v>
      </c>
      <c r="D32" s="10">
        <v>130</v>
      </c>
      <c r="E32" s="10">
        <v>176</v>
      </c>
      <c r="F32" s="10">
        <v>38</v>
      </c>
      <c r="G32" s="10">
        <v>46</v>
      </c>
      <c r="H32" s="10">
        <v>92</v>
      </c>
      <c r="I32" s="10">
        <v>129</v>
      </c>
      <c r="J32" s="10">
        <v>38</v>
      </c>
      <c r="K32" s="10">
        <v>29</v>
      </c>
      <c r="L32" s="10">
        <v>34</v>
      </c>
      <c r="M32" s="10">
        <v>76</v>
      </c>
      <c r="N32" s="10">
        <v>53</v>
      </c>
      <c r="O32" s="10">
        <v>61</v>
      </c>
      <c r="P32" s="10">
        <v>15</v>
      </c>
      <c r="Q32" s="10">
        <v>0</v>
      </c>
      <c r="R32" s="10">
        <v>15</v>
      </c>
      <c r="S32" s="10">
        <v>15</v>
      </c>
      <c r="T32" s="10">
        <v>114</v>
      </c>
      <c r="U32" s="10">
        <v>92</v>
      </c>
      <c r="V32" s="10">
        <v>85</v>
      </c>
      <c r="W32" s="10">
        <v>95</v>
      </c>
      <c r="X32" s="10">
        <v>142</v>
      </c>
      <c r="Y32" s="10">
        <v>25</v>
      </c>
      <c r="Z32" s="10">
        <v>44</v>
      </c>
      <c r="AA32" s="10">
        <v>18</v>
      </c>
      <c r="AB32" s="10">
        <v>4</v>
      </c>
      <c r="AC32" s="10">
        <v>73</v>
      </c>
      <c r="AD32" s="10">
        <v>57</v>
      </c>
      <c r="AE32" s="10">
        <v>32</v>
      </c>
      <c r="AF32" s="10">
        <v>8</v>
      </c>
      <c r="AG32" s="10">
        <v>72</v>
      </c>
      <c r="AH32" s="10">
        <v>44</v>
      </c>
      <c r="AI32" s="10">
        <v>191</v>
      </c>
      <c r="AJ32" s="10">
        <v>13</v>
      </c>
      <c r="AK32" s="10">
        <v>69</v>
      </c>
      <c r="AL32" s="10">
        <v>14</v>
      </c>
      <c r="AM32" s="10">
        <v>19</v>
      </c>
      <c r="AN32" s="10">
        <v>79</v>
      </c>
      <c r="AO32" s="10">
        <v>23</v>
      </c>
      <c r="AP32" s="10">
        <v>105</v>
      </c>
      <c r="AQ32" s="10">
        <v>99</v>
      </c>
      <c r="AR32" s="10">
        <v>16</v>
      </c>
      <c r="AS32" s="10">
        <v>126</v>
      </c>
      <c r="AT32" s="10">
        <v>46</v>
      </c>
      <c r="AU32" s="10">
        <v>35</v>
      </c>
      <c r="AV32" s="10">
        <v>25</v>
      </c>
      <c r="AW32" s="10">
        <v>155</v>
      </c>
      <c r="AX32" s="10">
        <v>126</v>
      </c>
      <c r="AY32" s="10">
        <v>50</v>
      </c>
      <c r="AZ32" s="10">
        <v>103</v>
      </c>
      <c r="BA32" s="10">
        <v>150</v>
      </c>
      <c r="BB32" s="10">
        <v>4</v>
      </c>
      <c r="BC32" s="10">
        <v>0</v>
      </c>
      <c r="BD32" s="10">
        <v>44</v>
      </c>
      <c r="BE32" s="10">
        <v>221</v>
      </c>
      <c r="BF32" s="10">
        <v>42</v>
      </c>
      <c r="BG32" s="10">
        <v>235</v>
      </c>
      <c r="BH32" s="10">
        <v>19</v>
      </c>
      <c r="BI32" s="10">
        <v>46</v>
      </c>
      <c r="BJ32" s="10">
        <v>33</v>
      </c>
      <c r="BK32" s="10">
        <v>273</v>
      </c>
      <c r="BL32" s="10">
        <v>41</v>
      </c>
      <c r="BM32" s="10">
        <v>265</v>
      </c>
      <c r="BN32" s="10">
        <v>50</v>
      </c>
      <c r="BO32" s="10">
        <v>136</v>
      </c>
      <c r="BP32" s="10">
        <v>98</v>
      </c>
      <c r="BQ32" s="10">
        <v>31</v>
      </c>
      <c r="BR32" s="10">
        <v>209</v>
      </c>
      <c r="BS32" s="10">
        <v>66</v>
      </c>
      <c r="BT32" s="10">
        <v>228</v>
      </c>
      <c r="BU32" s="10">
        <v>78</v>
      </c>
      <c r="BV32" s="10">
        <v>101</v>
      </c>
      <c r="BW32" s="10">
        <v>143</v>
      </c>
      <c r="BX32" s="10">
        <v>62</v>
      </c>
      <c r="BY32" s="10">
        <v>50</v>
      </c>
      <c r="BZ32" s="10">
        <v>230</v>
      </c>
      <c r="CA32" s="10">
        <v>9</v>
      </c>
      <c r="CB32" s="10">
        <v>69</v>
      </c>
      <c r="CC32" s="10">
        <v>41</v>
      </c>
      <c r="CD32" s="10">
        <v>196</v>
      </c>
      <c r="CE32" s="10">
        <v>218</v>
      </c>
      <c r="CF32" s="10">
        <v>88</v>
      </c>
      <c r="CG32" s="10">
        <v>129</v>
      </c>
      <c r="CH32" s="10">
        <v>48</v>
      </c>
      <c r="CI32" s="10">
        <v>130</v>
      </c>
      <c r="CJ32" s="10">
        <v>74</v>
      </c>
      <c r="CK32" s="10">
        <v>86</v>
      </c>
      <c r="CL32" s="10">
        <v>146</v>
      </c>
      <c r="CM32" s="10">
        <v>40</v>
      </c>
      <c r="CN32" s="10">
        <v>168</v>
      </c>
      <c r="CO32" s="10">
        <v>73</v>
      </c>
      <c r="CP32" s="10">
        <v>25</v>
      </c>
      <c r="CQ32" s="10">
        <v>61</v>
      </c>
      <c r="CR32" s="10">
        <v>136</v>
      </c>
      <c r="CS32" s="10">
        <v>44</v>
      </c>
      <c r="CT32" s="10">
        <v>65</v>
      </c>
    </row>
    <row r="33" spans="1:98" ht="12.75" customHeight="1" x14ac:dyDescent="0.25">
      <c r="A33" s="27"/>
      <c r="B33" s="28"/>
      <c r="C33" s="14">
        <v>0.08</v>
      </c>
      <c r="D33" s="14">
        <v>7.0000000000000007E-2</v>
      </c>
      <c r="E33" s="14">
        <v>0.09</v>
      </c>
      <c r="F33" s="14">
        <v>0.09</v>
      </c>
      <c r="G33" s="14">
        <v>0.06</v>
      </c>
      <c r="H33" s="14">
        <v>0.09</v>
      </c>
      <c r="I33" s="14">
        <v>0.08</v>
      </c>
      <c r="J33" s="14">
        <v>0.09</v>
      </c>
      <c r="K33" s="14">
        <v>0.06</v>
      </c>
      <c r="L33" s="14">
        <v>0.06</v>
      </c>
      <c r="M33" s="14">
        <v>0.1</v>
      </c>
      <c r="N33" s="14">
        <v>0.09</v>
      </c>
      <c r="O33" s="14">
        <v>0.09</v>
      </c>
      <c r="P33" s="14">
        <v>0.05</v>
      </c>
      <c r="Q33" s="14">
        <v>0</v>
      </c>
      <c r="R33" s="14">
        <v>0.05</v>
      </c>
      <c r="S33" s="14">
        <v>0.05</v>
      </c>
      <c r="T33" s="14">
        <v>0.09</v>
      </c>
      <c r="U33" s="14">
        <v>0.09</v>
      </c>
      <c r="V33" s="14">
        <v>7.0000000000000007E-2</v>
      </c>
      <c r="W33" s="14">
        <v>0.11</v>
      </c>
      <c r="X33" s="14">
        <v>0.09</v>
      </c>
      <c r="Y33" s="14">
        <v>0.03</v>
      </c>
      <c r="Z33" s="14">
        <v>0.09</v>
      </c>
      <c r="AA33" s="14">
        <v>0.04</v>
      </c>
      <c r="AB33" s="14">
        <v>0.01</v>
      </c>
      <c r="AC33" s="14">
        <v>0.09</v>
      </c>
      <c r="AD33" s="14">
        <v>0.12</v>
      </c>
      <c r="AE33" s="14">
        <v>0.09</v>
      </c>
      <c r="AF33" s="14">
        <v>0.05</v>
      </c>
      <c r="AG33" s="14">
        <v>0.09</v>
      </c>
      <c r="AH33" s="14">
        <v>0.09</v>
      </c>
      <c r="AI33" s="14">
        <v>0.08</v>
      </c>
      <c r="AJ33" s="14">
        <v>7.0000000000000007E-2</v>
      </c>
      <c r="AK33" s="14">
        <v>0.08</v>
      </c>
      <c r="AL33" s="14">
        <v>7.0000000000000007E-2</v>
      </c>
      <c r="AM33" s="14">
        <v>7.0000000000000007E-2</v>
      </c>
      <c r="AN33" s="14">
        <v>7.0000000000000007E-2</v>
      </c>
      <c r="AO33" s="14">
        <v>0.15</v>
      </c>
      <c r="AP33" s="14">
        <v>0.11</v>
      </c>
      <c r="AQ33" s="14">
        <v>7.0000000000000007E-2</v>
      </c>
      <c r="AR33" s="14">
        <v>0.04</v>
      </c>
      <c r="AS33" s="14">
        <v>0.1</v>
      </c>
      <c r="AT33" s="14">
        <v>7.0000000000000007E-2</v>
      </c>
      <c r="AU33" s="14">
        <v>0.05</v>
      </c>
      <c r="AV33" s="14">
        <v>7.0000000000000007E-2</v>
      </c>
      <c r="AW33" s="14">
        <v>0.08</v>
      </c>
      <c r="AX33" s="14">
        <v>0.09</v>
      </c>
      <c r="AY33" s="14">
        <v>0.14000000000000001</v>
      </c>
      <c r="AZ33" s="14">
        <v>0.14000000000000001</v>
      </c>
      <c r="BA33" s="14">
        <v>0.06</v>
      </c>
      <c r="BB33" s="14">
        <v>0.01</v>
      </c>
      <c r="BC33" s="14">
        <v>0</v>
      </c>
      <c r="BD33" s="14">
        <v>0.15</v>
      </c>
      <c r="BE33" s="14">
        <v>0.09</v>
      </c>
      <c r="BF33" s="14">
        <v>0.04</v>
      </c>
      <c r="BG33" s="14">
        <v>0.08</v>
      </c>
      <c r="BH33" s="14">
        <v>0.04</v>
      </c>
      <c r="BI33" s="14">
        <v>0.11</v>
      </c>
      <c r="BJ33" s="14">
        <v>0.04</v>
      </c>
      <c r="BK33" s="14">
        <v>0.1</v>
      </c>
      <c r="BL33" s="14">
        <v>0.04</v>
      </c>
      <c r="BM33" s="14">
        <v>0.1</v>
      </c>
      <c r="BN33" s="14">
        <v>0.06</v>
      </c>
      <c r="BO33" s="14">
        <v>0.11</v>
      </c>
      <c r="BP33" s="14">
        <v>0.09</v>
      </c>
      <c r="BQ33" s="14">
        <v>0.06</v>
      </c>
      <c r="BR33" s="14">
        <v>0.09</v>
      </c>
      <c r="BS33" s="14">
        <v>7.0000000000000007E-2</v>
      </c>
      <c r="BT33" s="14">
        <v>0.09</v>
      </c>
      <c r="BU33" s="14">
        <v>0.06</v>
      </c>
      <c r="BV33" s="14">
        <v>7.0000000000000007E-2</v>
      </c>
      <c r="BW33" s="14">
        <v>0.09</v>
      </c>
      <c r="BX33" s="14">
        <v>0.08</v>
      </c>
      <c r="BY33" s="14">
        <v>0.06</v>
      </c>
      <c r="BZ33" s="14">
        <v>0.1</v>
      </c>
      <c r="CA33" s="14">
        <v>0.04</v>
      </c>
      <c r="CB33" s="14">
        <v>0.09</v>
      </c>
      <c r="CC33" s="14">
        <v>0.05</v>
      </c>
      <c r="CD33" s="14">
        <v>0.09</v>
      </c>
      <c r="CE33" s="14">
        <v>0.09</v>
      </c>
      <c r="CF33" s="14">
        <v>7.0000000000000007E-2</v>
      </c>
      <c r="CG33" s="14">
        <v>0.08</v>
      </c>
      <c r="CH33" s="14">
        <v>0.09</v>
      </c>
      <c r="CI33" s="14">
        <v>0.08</v>
      </c>
      <c r="CJ33" s="14">
        <v>0.1</v>
      </c>
      <c r="CK33" s="14">
        <v>0.08</v>
      </c>
      <c r="CL33" s="14">
        <v>0.08</v>
      </c>
      <c r="CM33" s="14">
        <v>7.0000000000000007E-2</v>
      </c>
      <c r="CN33" s="14">
        <v>0.09</v>
      </c>
      <c r="CO33" s="14">
        <v>0.08</v>
      </c>
      <c r="CP33" s="14">
        <v>0.11</v>
      </c>
      <c r="CQ33" s="14">
        <v>0.08</v>
      </c>
      <c r="CR33" s="14">
        <v>0.09</v>
      </c>
      <c r="CS33" s="14">
        <v>7.0000000000000007E-2</v>
      </c>
      <c r="CT33" s="14">
        <v>0.08</v>
      </c>
    </row>
    <row r="34" spans="1:98" ht="27.95" customHeight="1" x14ac:dyDescent="0.25">
      <c r="A34" s="27"/>
      <c r="B34" s="30" t="s">
        <v>1304</v>
      </c>
      <c r="C34" s="10">
        <v>77</v>
      </c>
      <c r="D34" s="10">
        <v>33</v>
      </c>
      <c r="E34" s="10">
        <v>44</v>
      </c>
      <c r="F34" s="10">
        <v>9</v>
      </c>
      <c r="G34" s="10">
        <v>10</v>
      </c>
      <c r="H34" s="10">
        <v>13</v>
      </c>
      <c r="I34" s="10">
        <v>45</v>
      </c>
      <c r="J34" s="10">
        <v>9</v>
      </c>
      <c r="K34" s="10">
        <v>4</v>
      </c>
      <c r="L34" s="10">
        <v>12</v>
      </c>
      <c r="M34" s="10">
        <v>7</v>
      </c>
      <c r="N34" s="10">
        <v>14</v>
      </c>
      <c r="O34" s="10">
        <v>19</v>
      </c>
      <c r="P34" s="10">
        <v>12</v>
      </c>
      <c r="Q34" s="10">
        <v>0</v>
      </c>
      <c r="R34" s="10">
        <v>12</v>
      </c>
      <c r="S34" s="10">
        <v>12</v>
      </c>
      <c r="T34" s="10">
        <v>33</v>
      </c>
      <c r="U34" s="10">
        <v>13</v>
      </c>
      <c r="V34" s="10">
        <v>19</v>
      </c>
      <c r="W34" s="10">
        <v>4</v>
      </c>
      <c r="X34" s="10">
        <v>28</v>
      </c>
      <c r="Y34" s="10">
        <v>8</v>
      </c>
      <c r="Z34" s="10">
        <v>9</v>
      </c>
      <c r="AA34" s="10">
        <v>7</v>
      </c>
      <c r="AB34" s="10">
        <v>0</v>
      </c>
      <c r="AC34" s="10">
        <v>8</v>
      </c>
      <c r="AD34" s="10">
        <v>17</v>
      </c>
      <c r="AE34" s="10">
        <v>0</v>
      </c>
      <c r="AF34" s="10">
        <v>6</v>
      </c>
      <c r="AG34" s="10">
        <v>29</v>
      </c>
      <c r="AH34" s="10">
        <v>9</v>
      </c>
      <c r="AI34" s="10">
        <v>51</v>
      </c>
      <c r="AJ34" s="10">
        <v>11</v>
      </c>
      <c r="AK34" s="10">
        <v>9</v>
      </c>
      <c r="AL34" s="10">
        <v>3</v>
      </c>
      <c r="AM34" s="10">
        <v>4</v>
      </c>
      <c r="AN34" s="10">
        <v>15</v>
      </c>
      <c r="AO34" s="10">
        <v>0</v>
      </c>
      <c r="AP34" s="10">
        <v>45</v>
      </c>
      <c r="AQ34" s="10">
        <v>17</v>
      </c>
      <c r="AR34" s="10">
        <v>9</v>
      </c>
      <c r="AS34" s="10">
        <v>39</v>
      </c>
      <c r="AT34" s="10">
        <v>0</v>
      </c>
      <c r="AU34" s="10">
        <v>3</v>
      </c>
      <c r="AV34" s="10">
        <v>6</v>
      </c>
      <c r="AW34" s="10">
        <v>26</v>
      </c>
      <c r="AX34" s="10">
        <v>45</v>
      </c>
      <c r="AY34" s="10">
        <v>10</v>
      </c>
      <c r="AZ34" s="10">
        <v>15</v>
      </c>
      <c r="BA34" s="10">
        <v>39</v>
      </c>
      <c r="BB34" s="10">
        <v>14</v>
      </c>
      <c r="BC34" s="10">
        <v>0</v>
      </c>
      <c r="BD34" s="10">
        <v>34</v>
      </c>
      <c r="BE34" s="10">
        <v>43</v>
      </c>
      <c r="BF34" s="10">
        <v>0</v>
      </c>
      <c r="BG34" s="10">
        <v>39</v>
      </c>
      <c r="BH34" s="10">
        <v>19</v>
      </c>
      <c r="BI34" s="10">
        <v>19</v>
      </c>
      <c r="BJ34" s="10">
        <v>2</v>
      </c>
      <c r="BK34" s="10">
        <v>55</v>
      </c>
      <c r="BL34" s="10">
        <v>2</v>
      </c>
      <c r="BM34" s="10">
        <v>55</v>
      </c>
      <c r="BN34" s="10">
        <v>0</v>
      </c>
      <c r="BO34" s="10">
        <v>12</v>
      </c>
      <c r="BP34" s="10">
        <v>11</v>
      </c>
      <c r="BQ34" s="10">
        <v>0</v>
      </c>
      <c r="BR34" s="10">
        <v>30</v>
      </c>
      <c r="BS34" s="10">
        <v>47</v>
      </c>
      <c r="BT34" s="10">
        <v>42</v>
      </c>
      <c r="BU34" s="10">
        <v>35</v>
      </c>
      <c r="BV34" s="10">
        <v>27</v>
      </c>
      <c r="BW34" s="10">
        <v>28</v>
      </c>
      <c r="BX34" s="10">
        <v>20</v>
      </c>
      <c r="BY34" s="10">
        <v>10</v>
      </c>
      <c r="BZ34" s="10">
        <v>43</v>
      </c>
      <c r="CA34" s="10">
        <v>0</v>
      </c>
      <c r="CB34" s="10">
        <v>0</v>
      </c>
      <c r="CC34" s="10">
        <v>17</v>
      </c>
      <c r="CD34" s="10">
        <v>60</v>
      </c>
      <c r="CE34" s="10">
        <v>36</v>
      </c>
      <c r="CF34" s="10">
        <v>41</v>
      </c>
      <c r="CG34" s="10">
        <v>27</v>
      </c>
      <c r="CH34" s="10">
        <v>27</v>
      </c>
      <c r="CI34" s="10">
        <v>20</v>
      </c>
      <c r="CJ34" s="10">
        <v>2</v>
      </c>
      <c r="CK34" s="10">
        <v>24</v>
      </c>
      <c r="CL34" s="10">
        <v>51</v>
      </c>
      <c r="CM34" s="10">
        <v>6</v>
      </c>
      <c r="CN34" s="10">
        <v>18</v>
      </c>
      <c r="CO34" s="10">
        <v>13</v>
      </c>
      <c r="CP34" s="10">
        <v>19</v>
      </c>
      <c r="CQ34" s="10">
        <v>17</v>
      </c>
      <c r="CR34" s="10">
        <v>23</v>
      </c>
      <c r="CS34" s="10">
        <v>9</v>
      </c>
      <c r="CT34" s="10">
        <v>29</v>
      </c>
    </row>
    <row r="35" spans="1:98" ht="12.75" customHeight="1" x14ac:dyDescent="0.25">
      <c r="A35" s="27"/>
      <c r="B35" s="28"/>
      <c r="C35" s="14">
        <v>0.02</v>
      </c>
      <c r="D35" s="14">
        <v>0.02</v>
      </c>
      <c r="E35" s="14">
        <v>0.02</v>
      </c>
      <c r="F35" s="14">
        <v>0.02</v>
      </c>
      <c r="G35" s="14">
        <v>0.01</v>
      </c>
      <c r="H35" s="14">
        <v>0.01</v>
      </c>
      <c r="I35" s="14">
        <v>0.03</v>
      </c>
      <c r="J35" s="14">
        <v>0.02</v>
      </c>
      <c r="K35" s="14">
        <v>0.01</v>
      </c>
      <c r="L35" s="14">
        <v>0.02</v>
      </c>
      <c r="M35" s="14">
        <v>0.01</v>
      </c>
      <c r="N35" s="14">
        <v>0.02</v>
      </c>
      <c r="O35" s="14">
        <v>0.03</v>
      </c>
      <c r="P35" s="14">
        <v>0.04</v>
      </c>
      <c r="Q35" s="14">
        <v>0</v>
      </c>
      <c r="R35" s="14">
        <v>0.04</v>
      </c>
      <c r="S35" s="14">
        <v>0.04</v>
      </c>
      <c r="T35" s="14">
        <v>0.03</v>
      </c>
      <c r="U35" s="14">
        <v>0.01</v>
      </c>
      <c r="V35" s="14">
        <v>0.02</v>
      </c>
      <c r="W35" s="14">
        <v>0</v>
      </c>
      <c r="X35" s="14">
        <v>0.02</v>
      </c>
      <c r="Y35" s="14">
        <v>0.01</v>
      </c>
      <c r="Z35" s="14">
        <v>0.02</v>
      </c>
      <c r="AA35" s="14">
        <v>0.02</v>
      </c>
      <c r="AB35" s="14">
        <v>0</v>
      </c>
      <c r="AC35" s="14">
        <v>0.01</v>
      </c>
      <c r="AD35" s="14">
        <v>0.04</v>
      </c>
      <c r="AE35" s="14">
        <v>0</v>
      </c>
      <c r="AF35" s="14">
        <v>0.04</v>
      </c>
      <c r="AG35" s="14">
        <v>0.04</v>
      </c>
      <c r="AH35" s="14">
        <v>0.02</v>
      </c>
      <c r="AI35" s="14">
        <v>0.02</v>
      </c>
      <c r="AJ35" s="14">
        <v>0.06</v>
      </c>
      <c r="AK35" s="14">
        <v>0.01</v>
      </c>
      <c r="AL35" s="14">
        <v>0.01</v>
      </c>
      <c r="AM35" s="14">
        <v>0.01</v>
      </c>
      <c r="AN35" s="14">
        <v>0.01</v>
      </c>
      <c r="AO35" s="14">
        <v>0</v>
      </c>
      <c r="AP35" s="14">
        <v>0.05</v>
      </c>
      <c r="AQ35" s="14">
        <v>0.01</v>
      </c>
      <c r="AR35" s="14">
        <v>0.02</v>
      </c>
      <c r="AS35" s="14">
        <v>0.03</v>
      </c>
      <c r="AT35" s="14">
        <v>0</v>
      </c>
      <c r="AU35" s="14">
        <v>0.01</v>
      </c>
      <c r="AV35" s="14">
        <v>0.02</v>
      </c>
      <c r="AW35" s="14">
        <v>0.02</v>
      </c>
      <c r="AX35" s="14">
        <v>0.03</v>
      </c>
      <c r="AY35" s="14">
        <v>0.03</v>
      </c>
      <c r="AZ35" s="14">
        <v>0.02</v>
      </c>
      <c r="BA35" s="14">
        <v>0.01</v>
      </c>
      <c r="BB35" s="14">
        <v>0.06</v>
      </c>
      <c r="BC35" s="14">
        <v>0</v>
      </c>
      <c r="BD35" s="14">
        <v>0.12</v>
      </c>
      <c r="BE35" s="14">
        <v>0.02</v>
      </c>
      <c r="BF35" s="14">
        <v>0</v>
      </c>
      <c r="BG35" s="14">
        <v>0.01</v>
      </c>
      <c r="BH35" s="14">
        <v>0.04</v>
      </c>
      <c r="BI35" s="14">
        <v>0.05</v>
      </c>
      <c r="BJ35" s="14">
        <v>0</v>
      </c>
      <c r="BK35" s="14">
        <v>0.02</v>
      </c>
      <c r="BL35" s="14">
        <v>0</v>
      </c>
      <c r="BM35" s="14">
        <v>0.02</v>
      </c>
      <c r="BN35" s="14">
        <v>0</v>
      </c>
      <c r="BO35" s="14">
        <v>0.01</v>
      </c>
      <c r="BP35" s="14">
        <v>0.01</v>
      </c>
      <c r="BQ35" s="14">
        <v>0</v>
      </c>
      <c r="BR35" s="14">
        <v>0.01</v>
      </c>
      <c r="BS35" s="14">
        <v>0.05</v>
      </c>
      <c r="BT35" s="14">
        <v>0.02</v>
      </c>
      <c r="BU35" s="14">
        <v>0.03</v>
      </c>
      <c r="BV35" s="14">
        <v>0.02</v>
      </c>
      <c r="BW35" s="14">
        <v>0.02</v>
      </c>
      <c r="BX35" s="14">
        <v>0.03</v>
      </c>
      <c r="BY35" s="14">
        <v>0.01</v>
      </c>
      <c r="BZ35" s="14">
        <v>0.02</v>
      </c>
      <c r="CA35" s="14">
        <v>0</v>
      </c>
      <c r="CB35" s="14">
        <v>0</v>
      </c>
      <c r="CC35" s="14">
        <v>0.02</v>
      </c>
      <c r="CD35" s="14">
        <v>0.03</v>
      </c>
      <c r="CE35" s="14">
        <v>0.01</v>
      </c>
      <c r="CF35" s="14">
        <v>0.03</v>
      </c>
      <c r="CG35" s="14">
        <v>0.02</v>
      </c>
      <c r="CH35" s="14">
        <v>0.05</v>
      </c>
      <c r="CI35" s="14">
        <v>0.01</v>
      </c>
      <c r="CJ35" s="14">
        <v>0</v>
      </c>
      <c r="CK35" s="14">
        <v>0.02</v>
      </c>
      <c r="CL35" s="14">
        <v>0.03</v>
      </c>
      <c r="CM35" s="14">
        <v>0.01</v>
      </c>
      <c r="CN35" s="14">
        <v>0.01</v>
      </c>
      <c r="CO35" s="14">
        <v>0.01</v>
      </c>
      <c r="CP35" s="14">
        <v>0.08</v>
      </c>
      <c r="CQ35" s="14">
        <v>0.02</v>
      </c>
      <c r="CR35" s="14">
        <v>0.01</v>
      </c>
      <c r="CS35" s="14">
        <v>0.01</v>
      </c>
      <c r="CT35" s="14">
        <v>0.04</v>
      </c>
    </row>
    <row r="36" spans="1:98" ht="21" customHeight="1" x14ac:dyDescent="0.25">
      <c r="A36" s="27"/>
      <c r="B36" s="30" t="s">
        <v>1305</v>
      </c>
      <c r="C36" s="10">
        <v>279</v>
      </c>
      <c r="D36" s="10">
        <v>137</v>
      </c>
      <c r="E36" s="10">
        <v>142</v>
      </c>
      <c r="F36" s="10">
        <v>21</v>
      </c>
      <c r="G36" s="10">
        <v>58</v>
      </c>
      <c r="H36" s="10">
        <v>75</v>
      </c>
      <c r="I36" s="10">
        <v>125</v>
      </c>
      <c r="J36" s="10">
        <v>21</v>
      </c>
      <c r="K36" s="10">
        <v>46</v>
      </c>
      <c r="L36" s="10">
        <v>35</v>
      </c>
      <c r="M36" s="10">
        <v>52</v>
      </c>
      <c r="N36" s="10">
        <v>46</v>
      </c>
      <c r="O36" s="10">
        <v>56</v>
      </c>
      <c r="P36" s="10">
        <v>22</v>
      </c>
      <c r="Q36" s="10">
        <v>0</v>
      </c>
      <c r="R36" s="10">
        <v>22</v>
      </c>
      <c r="S36" s="10">
        <v>22</v>
      </c>
      <c r="T36" s="10">
        <v>103</v>
      </c>
      <c r="U36" s="10">
        <v>75</v>
      </c>
      <c r="V36" s="10">
        <v>79</v>
      </c>
      <c r="W36" s="10">
        <v>73</v>
      </c>
      <c r="X36" s="10">
        <v>127</v>
      </c>
      <c r="Y36" s="10">
        <v>37</v>
      </c>
      <c r="Z36" s="10">
        <v>42</v>
      </c>
      <c r="AA36" s="10">
        <v>27</v>
      </c>
      <c r="AB36" s="10">
        <v>12</v>
      </c>
      <c r="AC36" s="10">
        <v>89</v>
      </c>
      <c r="AD36" s="10">
        <v>14</v>
      </c>
      <c r="AE36" s="10">
        <v>10</v>
      </c>
      <c r="AF36" s="10">
        <v>3</v>
      </c>
      <c r="AG36" s="10">
        <v>81</v>
      </c>
      <c r="AH36" s="10">
        <v>42</v>
      </c>
      <c r="AI36" s="10">
        <v>188</v>
      </c>
      <c r="AJ36" s="10">
        <v>11</v>
      </c>
      <c r="AK36" s="10">
        <v>69</v>
      </c>
      <c r="AL36" s="10">
        <v>3</v>
      </c>
      <c r="AM36" s="10">
        <v>8</v>
      </c>
      <c r="AN36" s="10">
        <v>80</v>
      </c>
      <c r="AO36" s="10">
        <v>0</v>
      </c>
      <c r="AP36" s="10">
        <v>105</v>
      </c>
      <c r="AQ36" s="10">
        <v>94</v>
      </c>
      <c r="AR36" s="10">
        <v>38</v>
      </c>
      <c r="AS36" s="10">
        <v>102</v>
      </c>
      <c r="AT36" s="10">
        <v>96</v>
      </c>
      <c r="AU36" s="10">
        <v>4</v>
      </c>
      <c r="AV36" s="10">
        <v>3</v>
      </c>
      <c r="AW36" s="10">
        <v>139</v>
      </c>
      <c r="AX36" s="10">
        <v>137</v>
      </c>
      <c r="AY36" s="10">
        <v>13</v>
      </c>
      <c r="AZ36" s="10">
        <v>50</v>
      </c>
      <c r="BA36" s="10">
        <v>205</v>
      </c>
      <c r="BB36" s="10">
        <v>10</v>
      </c>
      <c r="BC36" s="10">
        <v>0</v>
      </c>
      <c r="BD36" s="10">
        <v>40</v>
      </c>
      <c r="BE36" s="10">
        <v>209</v>
      </c>
      <c r="BF36" s="10">
        <v>30</v>
      </c>
      <c r="BG36" s="10">
        <v>215</v>
      </c>
      <c r="BH36" s="10">
        <v>29</v>
      </c>
      <c r="BI36" s="10">
        <v>35</v>
      </c>
      <c r="BJ36" s="10">
        <v>60</v>
      </c>
      <c r="BK36" s="10">
        <v>219</v>
      </c>
      <c r="BL36" s="10">
        <v>85</v>
      </c>
      <c r="BM36" s="10">
        <v>194</v>
      </c>
      <c r="BN36" s="10">
        <v>139</v>
      </c>
      <c r="BO36" s="10">
        <v>79</v>
      </c>
      <c r="BP36" s="10">
        <v>40</v>
      </c>
      <c r="BQ36" s="10">
        <v>25</v>
      </c>
      <c r="BR36" s="10">
        <v>189</v>
      </c>
      <c r="BS36" s="10">
        <v>65</v>
      </c>
      <c r="BT36" s="10">
        <v>196</v>
      </c>
      <c r="BU36" s="10">
        <v>83</v>
      </c>
      <c r="BV36" s="10">
        <v>121</v>
      </c>
      <c r="BW36" s="10">
        <v>143</v>
      </c>
      <c r="BX36" s="10">
        <v>15</v>
      </c>
      <c r="BY36" s="10">
        <v>109</v>
      </c>
      <c r="BZ36" s="10">
        <v>154</v>
      </c>
      <c r="CA36" s="10">
        <v>9</v>
      </c>
      <c r="CB36" s="10">
        <v>20</v>
      </c>
      <c r="CC36" s="10">
        <v>35</v>
      </c>
      <c r="CD36" s="10">
        <v>224</v>
      </c>
      <c r="CE36" s="10">
        <v>242</v>
      </c>
      <c r="CF36" s="10">
        <v>37</v>
      </c>
      <c r="CG36" s="10">
        <v>181</v>
      </c>
      <c r="CH36" s="10">
        <v>40</v>
      </c>
      <c r="CI36" s="10">
        <v>58</v>
      </c>
      <c r="CJ36" s="10">
        <v>143</v>
      </c>
      <c r="CK36" s="10">
        <v>38</v>
      </c>
      <c r="CL36" s="10">
        <v>95</v>
      </c>
      <c r="CM36" s="10">
        <v>57</v>
      </c>
      <c r="CN36" s="10">
        <v>185</v>
      </c>
      <c r="CO36" s="10">
        <v>36</v>
      </c>
      <c r="CP36" s="10">
        <v>0</v>
      </c>
      <c r="CQ36" s="10">
        <v>76</v>
      </c>
      <c r="CR36" s="10">
        <v>159</v>
      </c>
      <c r="CS36" s="10">
        <v>31</v>
      </c>
      <c r="CT36" s="10">
        <v>13</v>
      </c>
    </row>
    <row r="37" spans="1:98" ht="12.75" customHeight="1" x14ac:dyDescent="0.25">
      <c r="A37" s="27"/>
      <c r="B37" s="28"/>
      <c r="C37" s="14">
        <v>7.0000000000000007E-2</v>
      </c>
      <c r="D37" s="14">
        <v>7.0000000000000007E-2</v>
      </c>
      <c r="E37" s="14">
        <v>7.0000000000000007E-2</v>
      </c>
      <c r="F37" s="14">
        <v>0.05</v>
      </c>
      <c r="G37" s="14">
        <v>0.08</v>
      </c>
      <c r="H37" s="14">
        <v>7.0000000000000007E-2</v>
      </c>
      <c r="I37" s="14">
        <v>0.08</v>
      </c>
      <c r="J37" s="14">
        <v>0.05</v>
      </c>
      <c r="K37" s="14">
        <v>0.1</v>
      </c>
      <c r="L37" s="14">
        <v>0.06</v>
      </c>
      <c r="M37" s="14">
        <v>7.0000000000000007E-2</v>
      </c>
      <c r="N37" s="14">
        <v>0.08</v>
      </c>
      <c r="O37" s="14">
        <v>0.08</v>
      </c>
      <c r="P37" s="14">
        <v>7.0000000000000007E-2</v>
      </c>
      <c r="Q37" s="14">
        <v>0</v>
      </c>
      <c r="R37" s="14">
        <v>7.0000000000000007E-2</v>
      </c>
      <c r="S37" s="14">
        <v>7.0000000000000007E-2</v>
      </c>
      <c r="T37" s="14">
        <v>0.08</v>
      </c>
      <c r="U37" s="14">
        <v>7.0000000000000007E-2</v>
      </c>
      <c r="V37" s="14">
        <v>7.0000000000000007E-2</v>
      </c>
      <c r="W37" s="14">
        <v>0.09</v>
      </c>
      <c r="X37" s="14">
        <v>0.08</v>
      </c>
      <c r="Y37" s="14">
        <v>0.05</v>
      </c>
      <c r="Z37" s="14">
        <v>0.09</v>
      </c>
      <c r="AA37" s="14">
        <v>0.06</v>
      </c>
      <c r="AB37" s="14">
        <v>0.05</v>
      </c>
      <c r="AC37" s="14">
        <v>0.11</v>
      </c>
      <c r="AD37" s="14">
        <v>0.03</v>
      </c>
      <c r="AE37" s="14">
        <v>0.03</v>
      </c>
      <c r="AF37" s="14">
        <v>0.02</v>
      </c>
      <c r="AG37" s="14">
        <v>0.1</v>
      </c>
      <c r="AH37" s="14">
        <v>0.09</v>
      </c>
      <c r="AI37" s="14">
        <v>0.08</v>
      </c>
      <c r="AJ37" s="14">
        <v>0.06</v>
      </c>
      <c r="AK37" s="14">
        <v>0.08</v>
      </c>
      <c r="AL37" s="14">
        <v>0.02</v>
      </c>
      <c r="AM37" s="14">
        <v>0.03</v>
      </c>
      <c r="AN37" s="14">
        <v>7.0000000000000007E-2</v>
      </c>
      <c r="AO37" s="14">
        <v>0</v>
      </c>
      <c r="AP37" s="14">
        <v>0.11</v>
      </c>
      <c r="AQ37" s="14">
        <v>7.0000000000000007E-2</v>
      </c>
      <c r="AR37" s="14">
        <v>0.08</v>
      </c>
      <c r="AS37" s="14">
        <v>0.08</v>
      </c>
      <c r="AT37" s="14">
        <v>0.14000000000000001</v>
      </c>
      <c r="AU37" s="14">
        <v>0.01</v>
      </c>
      <c r="AV37" s="14">
        <v>0.01</v>
      </c>
      <c r="AW37" s="14">
        <v>7.0000000000000007E-2</v>
      </c>
      <c r="AX37" s="14">
        <v>0.09</v>
      </c>
      <c r="AY37" s="14">
        <v>0.03</v>
      </c>
      <c r="AZ37" s="14">
        <v>7.0000000000000007E-2</v>
      </c>
      <c r="BA37" s="14">
        <v>0.09</v>
      </c>
      <c r="BB37" s="14">
        <v>0.04</v>
      </c>
      <c r="BC37" s="14">
        <v>0</v>
      </c>
      <c r="BD37" s="14">
        <v>0.14000000000000001</v>
      </c>
      <c r="BE37" s="14">
        <v>0.08</v>
      </c>
      <c r="BF37" s="14">
        <v>0.03</v>
      </c>
      <c r="BG37" s="14">
        <v>0.08</v>
      </c>
      <c r="BH37" s="14">
        <v>0.06</v>
      </c>
      <c r="BI37" s="14">
        <v>0.09</v>
      </c>
      <c r="BJ37" s="14">
        <v>7.0000000000000007E-2</v>
      </c>
      <c r="BK37" s="14">
        <v>0.08</v>
      </c>
      <c r="BL37" s="14">
        <v>0.08</v>
      </c>
      <c r="BM37" s="14">
        <v>0.08</v>
      </c>
      <c r="BN37" s="14">
        <v>0.16</v>
      </c>
      <c r="BO37" s="14">
        <v>0.06</v>
      </c>
      <c r="BP37" s="14">
        <v>0.04</v>
      </c>
      <c r="BQ37" s="14">
        <v>0.04</v>
      </c>
      <c r="BR37" s="14">
        <v>0.09</v>
      </c>
      <c r="BS37" s="14">
        <v>7.0000000000000007E-2</v>
      </c>
      <c r="BT37" s="14">
        <v>0.08</v>
      </c>
      <c r="BU37" s="14">
        <v>0.06</v>
      </c>
      <c r="BV37" s="14">
        <v>0.08</v>
      </c>
      <c r="BW37" s="14">
        <v>0.09</v>
      </c>
      <c r="BX37" s="14">
        <v>0.02</v>
      </c>
      <c r="BY37" s="14">
        <v>0.13</v>
      </c>
      <c r="BZ37" s="14">
        <v>7.0000000000000007E-2</v>
      </c>
      <c r="CA37" s="14">
        <v>0.04</v>
      </c>
      <c r="CB37" s="14">
        <v>0.03</v>
      </c>
      <c r="CC37" s="14">
        <v>0.04</v>
      </c>
      <c r="CD37" s="14">
        <v>0.1</v>
      </c>
      <c r="CE37" s="14">
        <v>0.1</v>
      </c>
      <c r="CF37" s="14">
        <v>0.03</v>
      </c>
      <c r="CG37" s="14">
        <v>0.11</v>
      </c>
      <c r="CH37" s="14">
        <v>0.08</v>
      </c>
      <c r="CI37" s="14">
        <v>0.04</v>
      </c>
      <c r="CJ37" s="14">
        <v>0.19</v>
      </c>
      <c r="CK37" s="14">
        <v>0.04</v>
      </c>
      <c r="CL37" s="14">
        <v>0.05</v>
      </c>
      <c r="CM37" s="14">
        <v>0.1</v>
      </c>
      <c r="CN37" s="14">
        <v>0.1</v>
      </c>
      <c r="CO37" s="14">
        <v>0.04</v>
      </c>
      <c r="CP37" s="14">
        <v>0</v>
      </c>
      <c r="CQ37" s="14">
        <v>0.1</v>
      </c>
      <c r="CR37" s="14">
        <v>0.1</v>
      </c>
      <c r="CS37" s="14">
        <v>0.05</v>
      </c>
      <c r="CT37" s="14">
        <v>0.02</v>
      </c>
    </row>
    <row r="38" spans="1:98" ht="14.1" customHeight="1" x14ac:dyDescent="0.25">
      <c r="A38" s="27"/>
      <c r="B38" s="30" t="s">
        <v>1306</v>
      </c>
      <c r="C38" s="10">
        <v>235</v>
      </c>
      <c r="D38" s="10">
        <v>119</v>
      </c>
      <c r="E38" s="10">
        <v>116</v>
      </c>
      <c r="F38" s="10">
        <v>24</v>
      </c>
      <c r="G38" s="10">
        <v>41</v>
      </c>
      <c r="H38" s="10">
        <v>65</v>
      </c>
      <c r="I38" s="10">
        <v>105</v>
      </c>
      <c r="J38" s="10">
        <v>24</v>
      </c>
      <c r="K38" s="10">
        <v>26</v>
      </c>
      <c r="L38" s="10">
        <v>31</v>
      </c>
      <c r="M38" s="10">
        <v>49</v>
      </c>
      <c r="N38" s="10">
        <v>23</v>
      </c>
      <c r="O38" s="10">
        <v>64</v>
      </c>
      <c r="P38" s="10">
        <v>18</v>
      </c>
      <c r="Q38" s="10">
        <v>0</v>
      </c>
      <c r="R38" s="10">
        <v>18</v>
      </c>
      <c r="S38" s="10">
        <v>18</v>
      </c>
      <c r="T38" s="10">
        <v>87</v>
      </c>
      <c r="U38" s="10">
        <v>65</v>
      </c>
      <c r="V38" s="10">
        <v>65</v>
      </c>
      <c r="W38" s="10">
        <v>44</v>
      </c>
      <c r="X38" s="10">
        <v>93</v>
      </c>
      <c r="Y38" s="10">
        <v>70</v>
      </c>
      <c r="Z38" s="10">
        <v>28</v>
      </c>
      <c r="AA38" s="10">
        <v>18</v>
      </c>
      <c r="AB38" s="10">
        <v>39</v>
      </c>
      <c r="AC38" s="10">
        <v>35</v>
      </c>
      <c r="AD38" s="10">
        <v>20</v>
      </c>
      <c r="AE38" s="10">
        <v>7</v>
      </c>
      <c r="AF38" s="10">
        <v>14</v>
      </c>
      <c r="AG38" s="10">
        <v>74</v>
      </c>
      <c r="AH38" s="10">
        <v>28</v>
      </c>
      <c r="AI38" s="10">
        <v>144</v>
      </c>
      <c r="AJ38" s="10">
        <v>17</v>
      </c>
      <c r="AK38" s="10">
        <v>43</v>
      </c>
      <c r="AL38" s="10">
        <v>11</v>
      </c>
      <c r="AM38" s="10">
        <v>19</v>
      </c>
      <c r="AN38" s="10">
        <v>50</v>
      </c>
      <c r="AO38" s="10">
        <v>24</v>
      </c>
      <c r="AP38" s="10">
        <v>59</v>
      </c>
      <c r="AQ38" s="10">
        <v>103</v>
      </c>
      <c r="AR38" s="10">
        <v>10</v>
      </c>
      <c r="AS38" s="10">
        <v>81</v>
      </c>
      <c r="AT38" s="10">
        <v>66</v>
      </c>
      <c r="AU38" s="10">
        <v>33</v>
      </c>
      <c r="AV38" s="10">
        <v>3</v>
      </c>
      <c r="AW38" s="10">
        <v>108</v>
      </c>
      <c r="AX38" s="10">
        <v>125</v>
      </c>
      <c r="AY38" s="10">
        <v>17</v>
      </c>
      <c r="AZ38" s="10">
        <v>70</v>
      </c>
      <c r="BA38" s="10">
        <v>133</v>
      </c>
      <c r="BB38" s="10">
        <v>15</v>
      </c>
      <c r="BC38" s="10">
        <v>0</v>
      </c>
      <c r="BD38" s="10">
        <v>0</v>
      </c>
      <c r="BE38" s="10">
        <v>162</v>
      </c>
      <c r="BF38" s="10">
        <v>73</v>
      </c>
      <c r="BG38" s="10">
        <v>152</v>
      </c>
      <c r="BH38" s="10">
        <v>48</v>
      </c>
      <c r="BI38" s="10">
        <v>35</v>
      </c>
      <c r="BJ38" s="10">
        <v>44</v>
      </c>
      <c r="BK38" s="10">
        <v>186</v>
      </c>
      <c r="BL38" s="10">
        <v>65</v>
      </c>
      <c r="BM38" s="10">
        <v>167</v>
      </c>
      <c r="BN38" s="10">
        <v>100</v>
      </c>
      <c r="BO38" s="10">
        <v>46</v>
      </c>
      <c r="BP38" s="10">
        <v>86</v>
      </c>
      <c r="BQ38" s="10">
        <v>24</v>
      </c>
      <c r="BR38" s="10">
        <v>128</v>
      </c>
      <c r="BS38" s="10">
        <v>82</v>
      </c>
      <c r="BT38" s="10">
        <v>145</v>
      </c>
      <c r="BU38" s="10">
        <v>87</v>
      </c>
      <c r="BV38" s="10">
        <v>70</v>
      </c>
      <c r="BW38" s="10">
        <v>43</v>
      </c>
      <c r="BX38" s="10">
        <v>121</v>
      </c>
      <c r="BY38" s="10">
        <v>26</v>
      </c>
      <c r="BZ38" s="10">
        <v>175</v>
      </c>
      <c r="CA38" s="10">
        <v>11</v>
      </c>
      <c r="CB38" s="10">
        <v>12</v>
      </c>
      <c r="CC38" s="10">
        <v>40</v>
      </c>
      <c r="CD38" s="10">
        <v>184</v>
      </c>
      <c r="CE38" s="10">
        <v>168</v>
      </c>
      <c r="CF38" s="10">
        <v>67</v>
      </c>
      <c r="CG38" s="10">
        <v>87</v>
      </c>
      <c r="CH38" s="10">
        <v>84</v>
      </c>
      <c r="CI38" s="10">
        <v>63</v>
      </c>
      <c r="CJ38" s="10">
        <v>13</v>
      </c>
      <c r="CK38" s="10">
        <v>110</v>
      </c>
      <c r="CL38" s="10">
        <v>111</v>
      </c>
      <c r="CM38" s="10">
        <v>13</v>
      </c>
      <c r="CN38" s="10">
        <v>96</v>
      </c>
      <c r="CO38" s="10">
        <v>102</v>
      </c>
      <c r="CP38" s="10">
        <v>23</v>
      </c>
      <c r="CQ38" s="10">
        <v>20</v>
      </c>
      <c r="CR38" s="10">
        <v>81</v>
      </c>
      <c r="CS38" s="10">
        <v>10</v>
      </c>
      <c r="CT38" s="10">
        <v>125</v>
      </c>
    </row>
    <row r="39" spans="1:98" ht="12.75" customHeight="1" x14ac:dyDescent="0.25">
      <c r="A39" s="27"/>
      <c r="B39" s="28"/>
      <c r="C39" s="14">
        <v>0.06</v>
      </c>
      <c r="D39" s="14">
        <v>7.0000000000000007E-2</v>
      </c>
      <c r="E39" s="14">
        <v>0.06</v>
      </c>
      <c r="F39" s="14">
        <v>0.06</v>
      </c>
      <c r="G39" s="14">
        <v>0.06</v>
      </c>
      <c r="H39" s="14">
        <v>7.0000000000000007E-2</v>
      </c>
      <c r="I39" s="14">
        <v>7.0000000000000007E-2</v>
      </c>
      <c r="J39" s="14">
        <v>0.06</v>
      </c>
      <c r="K39" s="14">
        <v>0.06</v>
      </c>
      <c r="L39" s="14">
        <v>0.06</v>
      </c>
      <c r="M39" s="14">
        <v>0.06</v>
      </c>
      <c r="N39" s="14">
        <v>0.04</v>
      </c>
      <c r="O39" s="14">
        <v>0.09</v>
      </c>
      <c r="P39" s="14">
        <v>0.06</v>
      </c>
      <c r="Q39" s="14">
        <v>0</v>
      </c>
      <c r="R39" s="14">
        <v>0.06</v>
      </c>
      <c r="S39" s="14">
        <v>0.06</v>
      </c>
      <c r="T39" s="14">
        <v>7.0000000000000007E-2</v>
      </c>
      <c r="U39" s="14">
        <v>7.0000000000000007E-2</v>
      </c>
      <c r="V39" s="14">
        <v>0.06</v>
      </c>
      <c r="W39" s="14">
        <v>0.05</v>
      </c>
      <c r="X39" s="14">
        <v>0.06</v>
      </c>
      <c r="Y39" s="14">
        <v>0.09</v>
      </c>
      <c r="Z39" s="14">
        <v>0.06</v>
      </c>
      <c r="AA39" s="14">
        <v>0.04</v>
      </c>
      <c r="AB39" s="14">
        <v>0.15</v>
      </c>
      <c r="AC39" s="14">
        <v>0.04</v>
      </c>
      <c r="AD39" s="14">
        <v>0.04</v>
      </c>
      <c r="AE39" s="14">
        <v>0.02</v>
      </c>
      <c r="AF39" s="14">
        <v>0.1</v>
      </c>
      <c r="AG39" s="14">
        <v>0.09</v>
      </c>
      <c r="AH39" s="14">
        <v>0.06</v>
      </c>
      <c r="AI39" s="14">
        <v>0.06</v>
      </c>
      <c r="AJ39" s="14">
        <v>0.09</v>
      </c>
      <c r="AK39" s="14">
        <v>0.05</v>
      </c>
      <c r="AL39" s="14">
        <v>0.06</v>
      </c>
      <c r="AM39" s="14">
        <v>7.0000000000000007E-2</v>
      </c>
      <c r="AN39" s="14">
        <v>0.04</v>
      </c>
      <c r="AO39" s="14">
        <v>0.15</v>
      </c>
      <c r="AP39" s="14">
        <v>0.06</v>
      </c>
      <c r="AQ39" s="14">
        <v>7.0000000000000007E-2</v>
      </c>
      <c r="AR39" s="14">
        <v>0.02</v>
      </c>
      <c r="AS39" s="14">
        <v>0.06</v>
      </c>
      <c r="AT39" s="14">
        <v>0.09</v>
      </c>
      <c r="AU39" s="14">
        <v>0.05</v>
      </c>
      <c r="AV39" s="14">
        <v>0.01</v>
      </c>
      <c r="AW39" s="14">
        <v>0.06</v>
      </c>
      <c r="AX39" s="14">
        <v>0.08</v>
      </c>
      <c r="AY39" s="14">
        <v>0.05</v>
      </c>
      <c r="AZ39" s="14">
        <v>0.09</v>
      </c>
      <c r="BA39" s="14">
        <v>0.06</v>
      </c>
      <c r="BB39" s="14">
        <v>0.06</v>
      </c>
      <c r="BC39" s="14">
        <v>0</v>
      </c>
      <c r="BD39" s="14">
        <v>0</v>
      </c>
      <c r="BE39" s="14">
        <v>7.0000000000000007E-2</v>
      </c>
      <c r="BF39" s="14">
        <v>7.0000000000000007E-2</v>
      </c>
      <c r="BG39" s="14">
        <v>0.05</v>
      </c>
      <c r="BH39" s="14">
        <v>0.1</v>
      </c>
      <c r="BI39" s="14">
        <v>0.09</v>
      </c>
      <c r="BJ39" s="14">
        <v>0.05</v>
      </c>
      <c r="BK39" s="14">
        <v>7.0000000000000007E-2</v>
      </c>
      <c r="BL39" s="14">
        <v>0.06</v>
      </c>
      <c r="BM39" s="14">
        <v>7.0000000000000007E-2</v>
      </c>
      <c r="BN39" s="14">
        <v>0.11</v>
      </c>
      <c r="BO39" s="14">
        <v>0.04</v>
      </c>
      <c r="BP39" s="14">
        <v>0.08</v>
      </c>
      <c r="BQ39" s="14">
        <v>0.04</v>
      </c>
      <c r="BR39" s="14">
        <v>0.06</v>
      </c>
      <c r="BS39" s="14">
        <v>0.08</v>
      </c>
      <c r="BT39" s="14">
        <v>0.06</v>
      </c>
      <c r="BU39" s="14">
        <v>7.0000000000000007E-2</v>
      </c>
      <c r="BV39" s="14">
        <v>0.05</v>
      </c>
      <c r="BW39" s="14">
        <v>0.03</v>
      </c>
      <c r="BX39" s="14">
        <v>0.17</v>
      </c>
      <c r="BY39" s="14">
        <v>0.03</v>
      </c>
      <c r="BZ39" s="14">
        <v>7.0000000000000007E-2</v>
      </c>
      <c r="CA39" s="14">
        <v>0.05</v>
      </c>
      <c r="CB39" s="14">
        <v>0.01</v>
      </c>
      <c r="CC39" s="14">
        <v>0.05</v>
      </c>
      <c r="CD39" s="14">
        <v>0.09</v>
      </c>
      <c r="CE39" s="14">
        <v>7.0000000000000007E-2</v>
      </c>
      <c r="CF39" s="14">
        <v>0.05</v>
      </c>
      <c r="CG39" s="14">
        <v>0.05</v>
      </c>
      <c r="CH39" s="14">
        <v>0.16</v>
      </c>
      <c r="CI39" s="14">
        <v>0.04</v>
      </c>
      <c r="CJ39" s="14">
        <v>0.02</v>
      </c>
      <c r="CK39" s="14">
        <v>0.1</v>
      </c>
      <c r="CL39" s="14">
        <v>0.06</v>
      </c>
      <c r="CM39" s="14">
        <v>0.02</v>
      </c>
      <c r="CN39" s="14">
        <v>0.05</v>
      </c>
      <c r="CO39" s="14">
        <v>0.11</v>
      </c>
      <c r="CP39" s="14">
        <v>0.1</v>
      </c>
      <c r="CQ39" s="14">
        <v>0.03</v>
      </c>
      <c r="CR39" s="14">
        <v>0.05</v>
      </c>
      <c r="CS39" s="14">
        <v>0.01</v>
      </c>
      <c r="CT39" s="14">
        <v>0.16</v>
      </c>
    </row>
    <row r="40" spans="1:98" ht="12.95" customHeight="1" x14ac:dyDescent="0.25">
      <c r="A40" s="27"/>
      <c r="B40" s="30" t="s">
        <v>1307</v>
      </c>
      <c r="C40" s="10">
        <v>55</v>
      </c>
      <c r="D40" s="10">
        <v>22</v>
      </c>
      <c r="E40" s="10">
        <v>33</v>
      </c>
      <c r="F40" s="10">
        <v>7</v>
      </c>
      <c r="G40" s="10">
        <v>7</v>
      </c>
      <c r="H40" s="10">
        <v>22</v>
      </c>
      <c r="I40" s="10">
        <v>20</v>
      </c>
      <c r="J40" s="10">
        <v>7</v>
      </c>
      <c r="K40" s="10">
        <v>3</v>
      </c>
      <c r="L40" s="10">
        <v>14</v>
      </c>
      <c r="M40" s="10">
        <v>11</v>
      </c>
      <c r="N40" s="10">
        <v>12</v>
      </c>
      <c r="O40" s="10">
        <v>4</v>
      </c>
      <c r="P40" s="10">
        <v>4</v>
      </c>
      <c r="Q40" s="10">
        <v>0</v>
      </c>
      <c r="R40" s="10">
        <v>4</v>
      </c>
      <c r="S40" s="10">
        <v>4</v>
      </c>
      <c r="T40" s="10">
        <v>16</v>
      </c>
      <c r="U40" s="10">
        <v>22</v>
      </c>
      <c r="V40" s="10">
        <v>13</v>
      </c>
      <c r="W40" s="10">
        <v>0</v>
      </c>
      <c r="X40" s="10">
        <v>20</v>
      </c>
      <c r="Y40" s="10">
        <v>25</v>
      </c>
      <c r="Z40" s="10">
        <v>7</v>
      </c>
      <c r="AA40" s="10">
        <v>26</v>
      </c>
      <c r="AB40" s="10">
        <v>3</v>
      </c>
      <c r="AC40" s="10">
        <v>3</v>
      </c>
      <c r="AD40" s="10">
        <v>10</v>
      </c>
      <c r="AE40" s="10">
        <v>6</v>
      </c>
      <c r="AF40" s="10">
        <v>0</v>
      </c>
      <c r="AG40" s="10">
        <v>0</v>
      </c>
      <c r="AH40" s="10">
        <v>7</v>
      </c>
      <c r="AI40" s="10">
        <v>27</v>
      </c>
      <c r="AJ40" s="10">
        <v>14</v>
      </c>
      <c r="AK40" s="10">
        <v>12</v>
      </c>
      <c r="AL40" s="10">
        <v>3</v>
      </c>
      <c r="AM40" s="10">
        <v>0</v>
      </c>
      <c r="AN40" s="10">
        <v>15</v>
      </c>
      <c r="AO40" s="10">
        <v>0</v>
      </c>
      <c r="AP40" s="10">
        <v>11</v>
      </c>
      <c r="AQ40" s="10">
        <v>30</v>
      </c>
      <c r="AR40" s="10">
        <v>4</v>
      </c>
      <c r="AS40" s="10">
        <v>20</v>
      </c>
      <c r="AT40" s="10">
        <v>16</v>
      </c>
      <c r="AU40" s="10">
        <v>3</v>
      </c>
      <c r="AV40" s="10">
        <v>7</v>
      </c>
      <c r="AW40" s="10">
        <v>39</v>
      </c>
      <c r="AX40" s="10">
        <v>10</v>
      </c>
      <c r="AY40" s="10">
        <v>0</v>
      </c>
      <c r="AZ40" s="10">
        <v>10</v>
      </c>
      <c r="BA40" s="10">
        <v>43</v>
      </c>
      <c r="BB40" s="10">
        <v>3</v>
      </c>
      <c r="BC40" s="10">
        <v>0</v>
      </c>
      <c r="BD40" s="10">
        <v>9</v>
      </c>
      <c r="BE40" s="10">
        <v>46</v>
      </c>
      <c r="BF40" s="10">
        <v>0</v>
      </c>
      <c r="BG40" s="10">
        <v>3</v>
      </c>
      <c r="BH40" s="10">
        <v>52</v>
      </c>
      <c r="BI40" s="10">
        <v>0</v>
      </c>
      <c r="BJ40" s="10">
        <v>27</v>
      </c>
      <c r="BK40" s="10">
        <v>29</v>
      </c>
      <c r="BL40" s="10">
        <v>13</v>
      </c>
      <c r="BM40" s="10">
        <v>42</v>
      </c>
      <c r="BN40" s="10">
        <v>0</v>
      </c>
      <c r="BO40" s="10">
        <v>20</v>
      </c>
      <c r="BP40" s="10">
        <v>36</v>
      </c>
      <c r="BQ40" s="10">
        <v>6</v>
      </c>
      <c r="BR40" s="10">
        <v>27</v>
      </c>
      <c r="BS40" s="10">
        <v>18</v>
      </c>
      <c r="BT40" s="10">
        <v>39</v>
      </c>
      <c r="BU40" s="10">
        <v>16</v>
      </c>
      <c r="BV40" s="10">
        <v>16</v>
      </c>
      <c r="BW40" s="10">
        <v>33</v>
      </c>
      <c r="BX40" s="10">
        <v>7</v>
      </c>
      <c r="BY40" s="10">
        <v>6</v>
      </c>
      <c r="BZ40" s="10">
        <v>29</v>
      </c>
      <c r="CA40" s="10">
        <v>12</v>
      </c>
      <c r="CB40" s="10">
        <v>3</v>
      </c>
      <c r="CC40" s="10">
        <v>10</v>
      </c>
      <c r="CD40" s="10">
        <v>42</v>
      </c>
      <c r="CE40" s="10">
        <v>39</v>
      </c>
      <c r="CF40" s="10">
        <v>17</v>
      </c>
      <c r="CG40" s="10">
        <v>17</v>
      </c>
      <c r="CH40" s="10">
        <v>8</v>
      </c>
      <c r="CI40" s="10">
        <v>30</v>
      </c>
      <c r="CJ40" s="10">
        <v>6</v>
      </c>
      <c r="CK40" s="10">
        <v>35</v>
      </c>
      <c r="CL40" s="10">
        <v>14</v>
      </c>
      <c r="CM40" s="10">
        <v>3</v>
      </c>
      <c r="CN40" s="10">
        <v>25</v>
      </c>
      <c r="CO40" s="10">
        <v>27</v>
      </c>
      <c r="CP40" s="10">
        <v>0</v>
      </c>
      <c r="CQ40" s="10">
        <v>0</v>
      </c>
      <c r="CR40" s="10">
        <v>16</v>
      </c>
      <c r="CS40" s="10">
        <v>27</v>
      </c>
      <c r="CT40" s="10">
        <v>13</v>
      </c>
    </row>
    <row r="41" spans="1:98" ht="12.75" customHeight="1" x14ac:dyDescent="0.25">
      <c r="A41" s="27"/>
      <c r="B41" s="28"/>
      <c r="C41" s="14">
        <v>0.01</v>
      </c>
      <c r="D41" s="14">
        <v>0.01</v>
      </c>
      <c r="E41" s="14">
        <v>0.02</v>
      </c>
      <c r="F41" s="14">
        <v>0.02</v>
      </c>
      <c r="G41" s="14">
        <v>0.01</v>
      </c>
      <c r="H41" s="14">
        <v>0.02</v>
      </c>
      <c r="I41" s="14">
        <v>0.01</v>
      </c>
      <c r="J41" s="14">
        <v>0.02</v>
      </c>
      <c r="K41" s="14">
        <v>0.01</v>
      </c>
      <c r="L41" s="14">
        <v>0.03</v>
      </c>
      <c r="M41" s="14">
        <v>0.01</v>
      </c>
      <c r="N41" s="14">
        <v>0.02</v>
      </c>
      <c r="O41" s="14">
        <v>0.01</v>
      </c>
      <c r="P41" s="14">
        <v>0.01</v>
      </c>
      <c r="Q41" s="14">
        <v>0</v>
      </c>
      <c r="R41" s="14">
        <v>0.01</v>
      </c>
      <c r="S41" s="14">
        <v>0.01</v>
      </c>
      <c r="T41" s="14">
        <v>0.01</v>
      </c>
      <c r="U41" s="14">
        <v>0.02</v>
      </c>
      <c r="V41" s="14">
        <v>0.01</v>
      </c>
      <c r="W41" s="14">
        <v>0</v>
      </c>
      <c r="X41" s="14">
        <v>0.01</v>
      </c>
      <c r="Y41" s="14">
        <v>0.03</v>
      </c>
      <c r="Z41" s="14">
        <v>0.01</v>
      </c>
      <c r="AA41" s="14">
        <v>0.06</v>
      </c>
      <c r="AB41" s="14">
        <v>0.01</v>
      </c>
      <c r="AC41" s="14">
        <v>0</v>
      </c>
      <c r="AD41" s="14">
        <v>0.02</v>
      </c>
      <c r="AE41" s="14">
        <v>0.02</v>
      </c>
      <c r="AF41" s="14">
        <v>0</v>
      </c>
      <c r="AG41" s="14">
        <v>0</v>
      </c>
      <c r="AH41" s="14">
        <v>0.01</v>
      </c>
      <c r="AI41" s="14">
        <v>0.01</v>
      </c>
      <c r="AJ41" s="14">
        <v>0.08</v>
      </c>
      <c r="AK41" s="14">
        <v>0.01</v>
      </c>
      <c r="AL41" s="14">
        <v>0.02</v>
      </c>
      <c r="AM41" s="14">
        <v>0</v>
      </c>
      <c r="AN41" s="14">
        <v>0.01</v>
      </c>
      <c r="AO41" s="14">
        <v>0</v>
      </c>
      <c r="AP41" s="14">
        <v>0.01</v>
      </c>
      <c r="AQ41" s="14">
        <v>0.02</v>
      </c>
      <c r="AR41" s="14">
        <v>0.01</v>
      </c>
      <c r="AS41" s="14">
        <v>0.02</v>
      </c>
      <c r="AT41" s="14">
        <v>0.02</v>
      </c>
      <c r="AU41" s="14">
        <v>0.01</v>
      </c>
      <c r="AV41" s="14">
        <v>0.02</v>
      </c>
      <c r="AW41" s="14">
        <v>0.02</v>
      </c>
      <c r="AX41" s="14">
        <v>0.01</v>
      </c>
      <c r="AY41" s="14">
        <v>0</v>
      </c>
      <c r="AZ41" s="14">
        <v>0.01</v>
      </c>
      <c r="BA41" s="14">
        <v>0.02</v>
      </c>
      <c r="BB41" s="14">
        <v>0.01</v>
      </c>
      <c r="BC41" s="14">
        <v>0</v>
      </c>
      <c r="BD41" s="14">
        <v>0.03</v>
      </c>
      <c r="BE41" s="14">
        <v>0.02</v>
      </c>
      <c r="BF41" s="14">
        <v>0</v>
      </c>
      <c r="BG41" s="14">
        <v>0</v>
      </c>
      <c r="BH41" s="14">
        <v>0.11</v>
      </c>
      <c r="BI41" s="14">
        <v>0</v>
      </c>
      <c r="BJ41" s="14">
        <v>0.03</v>
      </c>
      <c r="BK41" s="14">
        <v>0.01</v>
      </c>
      <c r="BL41" s="14">
        <v>0.01</v>
      </c>
      <c r="BM41" s="14">
        <v>0.02</v>
      </c>
      <c r="BN41" s="14">
        <v>0</v>
      </c>
      <c r="BO41" s="14">
        <v>0.01</v>
      </c>
      <c r="BP41" s="14">
        <v>0.03</v>
      </c>
      <c r="BQ41" s="14">
        <v>0.01</v>
      </c>
      <c r="BR41" s="14">
        <v>0.01</v>
      </c>
      <c r="BS41" s="14">
        <v>0.02</v>
      </c>
      <c r="BT41" s="14">
        <v>0.02</v>
      </c>
      <c r="BU41" s="14">
        <v>0.01</v>
      </c>
      <c r="BV41" s="14">
        <v>0.01</v>
      </c>
      <c r="BW41" s="14">
        <v>0.02</v>
      </c>
      <c r="BX41" s="14">
        <v>0.01</v>
      </c>
      <c r="BY41" s="14">
        <v>0.01</v>
      </c>
      <c r="BZ41" s="14">
        <v>0.01</v>
      </c>
      <c r="CA41" s="14">
        <v>0.05</v>
      </c>
      <c r="CB41" s="14">
        <v>0</v>
      </c>
      <c r="CC41" s="14">
        <v>0.01</v>
      </c>
      <c r="CD41" s="14">
        <v>0.02</v>
      </c>
      <c r="CE41" s="14">
        <v>0.01</v>
      </c>
      <c r="CF41" s="14">
        <v>0.01</v>
      </c>
      <c r="CG41" s="14">
        <v>0.01</v>
      </c>
      <c r="CH41" s="14">
        <v>0.02</v>
      </c>
      <c r="CI41" s="14">
        <v>0.02</v>
      </c>
      <c r="CJ41" s="14">
        <v>0.01</v>
      </c>
      <c r="CK41" s="14">
        <v>0.03</v>
      </c>
      <c r="CL41" s="14">
        <v>0.01</v>
      </c>
      <c r="CM41" s="14">
        <v>0.01</v>
      </c>
      <c r="CN41" s="14">
        <v>0.01</v>
      </c>
      <c r="CO41" s="14">
        <v>0.03</v>
      </c>
      <c r="CP41" s="14">
        <v>0</v>
      </c>
      <c r="CQ41" s="14">
        <v>0</v>
      </c>
      <c r="CR41" s="14">
        <v>0.01</v>
      </c>
      <c r="CS41" s="14">
        <v>0.04</v>
      </c>
      <c r="CT41" s="14">
        <v>0.02</v>
      </c>
    </row>
    <row r="42" spans="1:98" ht="12.95" customHeight="1" x14ac:dyDescent="0.25">
      <c r="A42" s="27"/>
      <c r="B42" s="30" t="s">
        <v>1308</v>
      </c>
      <c r="C42" s="10">
        <v>96</v>
      </c>
      <c r="D42" s="10">
        <v>46</v>
      </c>
      <c r="E42" s="10">
        <v>50</v>
      </c>
      <c r="F42" s="10">
        <v>27</v>
      </c>
      <c r="G42" s="10">
        <v>8</v>
      </c>
      <c r="H42" s="10">
        <v>31</v>
      </c>
      <c r="I42" s="10">
        <v>30</v>
      </c>
      <c r="J42" s="10">
        <v>27</v>
      </c>
      <c r="K42" s="10">
        <v>4</v>
      </c>
      <c r="L42" s="10">
        <v>16</v>
      </c>
      <c r="M42" s="10">
        <v>20</v>
      </c>
      <c r="N42" s="10">
        <v>10</v>
      </c>
      <c r="O42" s="10">
        <v>11</v>
      </c>
      <c r="P42" s="10">
        <v>8</v>
      </c>
      <c r="Q42" s="10">
        <v>0</v>
      </c>
      <c r="R42" s="10">
        <v>8</v>
      </c>
      <c r="S42" s="10">
        <v>8</v>
      </c>
      <c r="T42" s="10">
        <v>21</v>
      </c>
      <c r="U42" s="10">
        <v>31</v>
      </c>
      <c r="V42" s="10">
        <v>35</v>
      </c>
      <c r="W42" s="10">
        <v>33</v>
      </c>
      <c r="X42" s="10">
        <v>17</v>
      </c>
      <c r="Y42" s="10">
        <v>23</v>
      </c>
      <c r="Z42" s="10">
        <v>19</v>
      </c>
      <c r="AA42" s="10">
        <v>0</v>
      </c>
      <c r="AB42" s="10">
        <v>3</v>
      </c>
      <c r="AC42" s="10">
        <v>14</v>
      </c>
      <c r="AD42" s="10">
        <v>12</v>
      </c>
      <c r="AE42" s="10">
        <v>12</v>
      </c>
      <c r="AF42" s="10">
        <v>17</v>
      </c>
      <c r="AG42" s="10">
        <v>18</v>
      </c>
      <c r="AH42" s="10">
        <v>19</v>
      </c>
      <c r="AI42" s="10">
        <v>62</v>
      </c>
      <c r="AJ42" s="10">
        <v>4</v>
      </c>
      <c r="AK42" s="10">
        <v>27</v>
      </c>
      <c r="AL42" s="10">
        <v>0</v>
      </c>
      <c r="AM42" s="10">
        <v>3</v>
      </c>
      <c r="AN42" s="10">
        <v>31</v>
      </c>
      <c r="AO42" s="10">
        <v>0</v>
      </c>
      <c r="AP42" s="10">
        <v>9</v>
      </c>
      <c r="AQ42" s="10">
        <v>56</v>
      </c>
      <c r="AR42" s="10">
        <v>3</v>
      </c>
      <c r="AS42" s="10">
        <v>17</v>
      </c>
      <c r="AT42" s="10">
        <v>11</v>
      </c>
      <c r="AU42" s="10">
        <v>29</v>
      </c>
      <c r="AV42" s="10">
        <v>25</v>
      </c>
      <c r="AW42" s="10">
        <v>50</v>
      </c>
      <c r="AX42" s="10">
        <v>17</v>
      </c>
      <c r="AY42" s="10">
        <v>8</v>
      </c>
      <c r="AZ42" s="10">
        <v>25</v>
      </c>
      <c r="BA42" s="10">
        <v>48</v>
      </c>
      <c r="BB42" s="10">
        <v>3</v>
      </c>
      <c r="BC42" s="10">
        <v>0</v>
      </c>
      <c r="BD42" s="10">
        <v>34</v>
      </c>
      <c r="BE42" s="10">
        <v>62</v>
      </c>
      <c r="BF42" s="10">
        <v>0</v>
      </c>
      <c r="BG42" s="10">
        <v>69</v>
      </c>
      <c r="BH42" s="10">
        <v>3</v>
      </c>
      <c r="BI42" s="10">
        <v>8</v>
      </c>
      <c r="BJ42" s="10">
        <v>0</v>
      </c>
      <c r="BK42" s="10">
        <v>82</v>
      </c>
      <c r="BL42" s="10">
        <v>3</v>
      </c>
      <c r="BM42" s="10">
        <v>82</v>
      </c>
      <c r="BN42" s="10">
        <v>7</v>
      </c>
      <c r="BO42" s="10">
        <v>14</v>
      </c>
      <c r="BP42" s="10">
        <v>43</v>
      </c>
      <c r="BQ42" s="10">
        <v>0</v>
      </c>
      <c r="BR42" s="10">
        <v>23</v>
      </c>
      <c r="BS42" s="10">
        <v>73</v>
      </c>
      <c r="BT42" s="10">
        <v>49</v>
      </c>
      <c r="BU42" s="10">
        <v>43</v>
      </c>
      <c r="BV42" s="10">
        <v>11</v>
      </c>
      <c r="BW42" s="10">
        <v>29</v>
      </c>
      <c r="BX42" s="10">
        <v>55</v>
      </c>
      <c r="BY42" s="10">
        <v>0</v>
      </c>
      <c r="BZ42" s="10">
        <v>62</v>
      </c>
      <c r="CA42" s="10">
        <v>15</v>
      </c>
      <c r="CB42" s="10">
        <v>5</v>
      </c>
      <c r="CC42" s="10">
        <v>38</v>
      </c>
      <c r="CD42" s="10">
        <v>46</v>
      </c>
      <c r="CE42" s="10">
        <v>57</v>
      </c>
      <c r="CF42" s="10">
        <v>39</v>
      </c>
      <c r="CG42" s="10">
        <v>9</v>
      </c>
      <c r="CH42" s="10">
        <v>15</v>
      </c>
      <c r="CI42" s="10">
        <v>72</v>
      </c>
      <c r="CJ42" s="10">
        <v>3</v>
      </c>
      <c r="CK42" s="10">
        <v>50</v>
      </c>
      <c r="CL42" s="10">
        <v>38</v>
      </c>
      <c r="CM42" s="10">
        <v>9</v>
      </c>
      <c r="CN42" s="10">
        <v>13</v>
      </c>
      <c r="CO42" s="10">
        <v>30</v>
      </c>
      <c r="CP42" s="10">
        <v>28</v>
      </c>
      <c r="CQ42" s="10">
        <v>3</v>
      </c>
      <c r="CR42" s="10">
        <v>21</v>
      </c>
      <c r="CS42" s="10">
        <v>9</v>
      </c>
      <c r="CT42" s="10">
        <v>58</v>
      </c>
    </row>
    <row r="43" spans="1:98" ht="12.75" customHeight="1" x14ac:dyDescent="0.25">
      <c r="A43" s="27"/>
      <c r="B43" s="28"/>
      <c r="C43" s="14">
        <v>0.03</v>
      </c>
      <c r="D43" s="14">
        <v>0.03</v>
      </c>
      <c r="E43" s="14">
        <v>0.03</v>
      </c>
      <c r="F43" s="14">
        <v>0.06</v>
      </c>
      <c r="G43" s="14">
        <v>0.01</v>
      </c>
      <c r="H43" s="14">
        <v>0.03</v>
      </c>
      <c r="I43" s="14">
        <v>0.02</v>
      </c>
      <c r="J43" s="14">
        <v>0.06</v>
      </c>
      <c r="K43" s="14">
        <v>0.01</v>
      </c>
      <c r="L43" s="14">
        <v>0.03</v>
      </c>
      <c r="M43" s="14">
        <v>0.03</v>
      </c>
      <c r="N43" s="14">
        <v>0.02</v>
      </c>
      <c r="O43" s="14">
        <v>0.02</v>
      </c>
      <c r="P43" s="14">
        <v>0.03</v>
      </c>
      <c r="Q43" s="14">
        <v>0</v>
      </c>
      <c r="R43" s="14">
        <v>0.03</v>
      </c>
      <c r="S43" s="14">
        <v>0.03</v>
      </c>
      <c r="T43" s="14">
        <v>0.02</v>
      </c>
      <c r="U43" s="14">
        <v>0.03</v>
      </c>
      <c r="V43" s="14">
        <v>0.03</v>
      </c>
      <c r="W43" s="14">
        <v>0.04</v>
      </c>
      <c r="X43" s="14">
        <v>0.01</v>
      </c>
      <c r="Y43" s="14">
        <v>0.03</v>
      </c>
      <c r="Z43" s="14">
        <v>0.04</v>
      </c>
      <c r="AA43" s="14">
        <v>0</v>
      </c>
      <c r="AB43" s="14">
        <v>0.01</v>
      </c>
      <c r="AC43" s="14">
        <v>0.02</v>
      </c>
      <c r="AD43" s="14">
        <v>0.03</v>
      </c>
      <c r="AE43" s="14">
        <v>0.03</v>
      </c>
      <c r="AF43" s="14">
        <v>0.12</v>
      </c>
      <c r="AG43" s="14">
        <v>0.02</v>
      </c>
      <c r="AH43" s="14">
        <v>0.04</v>
      </c>
      <c r="AI43" s="14">
        <v>0.03</v>
      </c>
      <c r="AJ43" s="14">
        <v>0.02</v>
      </c>
      <c r="AK43" s="14">
        <v>0.03</v>
      </c>
      <c r="AL43" s="14">
        <v>0</v>
      </c>
      <c r="AM43" s="14">
        <v>0.01</v>
      </c>
      <c r="AN43" s="14">
        <v>0.02</v>
      </c>
      <c r="AO43" s="14">
        <v>0</v>
      </c>
      <c r="AP43" s="14">
        <v>0.01</v>
      </c>
      <c r="AQ43" s="14">
        <v>0.04</v>
      </c>
      <c r="AR43" s="14">
        <v>0.01</v>
      </c>
      <c r="AS43" s="14">
        <v>0.01</v>
      </c>
      <c r="AT43" s="14">
        <v>0.02</v>
      </c>
      <c r="AU43" s="14">
        <v>0.04</v>
      </c>
      <c r="AV43" s="14">
        <v>7.0000000000000007E-2</v>
      </c>
      <c r="AW43" s="14">
        <v>0.03</v>
      </c>
      <c r="AX43" s="14">
        <v>0.01</v>
      </c>
      <c r="AY43" s="14">
        <v>0.02</v>
      </c>
      <c r="AZ43" s="14">
        <v>0.03</v>
      </c>
      <c r="BA43" s="14">
        <v>0.02</v>
      </c>
      <c r="BB43" s="14">
        <v>0.01</v>
      </c>
      <c r="BC43" s="14">
        <v>0</v>
      </c>
      <c r="BD43" s="14">
        <v>0.12</v>
      </c>
      <c r="BE43" s="14">
        <v>0.02</v>
      </c>
      <c r="BF43" s="14">
        <v>0</v>
      </c>
      <c r="BG43" s="14">
        <v>0.03</v>
      </c>
      <c r="BH43" s="14">
        <v>0.01</v>
      </c>
      <c r="BI43" s="14">
        <v>0.02</v>
      </c>
      <c r="BJ43" s="14">
        <v>0</v>
      </c>
      <c r="BK43" s="14">
        <v>0.03</v>
      </c>
      <c r="BL43" s="14">
        <v>0</v>
      </c>
      <c r="BM43" s="14">
        <v>0.03</v>
      </c>
      <c r="BN43" s="14">
        <v>0.01</v>
      </c>
      <c r="BO43" s="14">
        <v>0.01</v>
      </c>
      <c r="BP43" s="14">
        <v>0.04</v>
      </c>
      <c r="BQ43" s="14">
        <v>0</v>
      </c>
      <c r="BR43" s="14">
        <v>0.01</v>
      </c>
      <c r="BS43" s="14">
        <v>7.0000000000000007E-2</v>
      </c>
      <c r="BT43" s="14">
        <v>0.02</v>
      </c>
      <c r="BU43" s="14">
        <v>0.03</v>
      </c>
      <c r="BV43" s="14">
        <v>0.01</v>
      </c>
      <c r="BW43" s="14">
        <v>0.02</v>
      </c>
      <c r="BX43" s="14">
        <v>0.08</v>
      </c>
      <c r="BY43" s="14">
        <v>0</v>
      </c>
      <c r="BZ43" s="14">
        <v>0.03</v>
      </c>
      <c r="CA43" s="14">
        <v>0.06</v>
      </c>
      <c r="CB43" s="14">
        <v>0.01</v>
      </c>
      <c r="CC43" s="14">
        <v>0.04</v>
      </c>
      <c r="CD43" s="14">
        <v>0.02</v>
      </c>
      <c r="CE43" s="14">
        <v>0.02</v>
      </c>
      <c r="CF43" s="14">
        <v>0.03</v>
      </c>
      <c r="CG43" s="14">
        <v>0</v>
      </c>
      <c r="CH43" s="14">
        <v>0.03</v>
      </c>
      <c r="CI43" s="14">
        <v>0.04</v>
      </c>
      <c r="CJ43" s="14">
        <v>0</v>
      </c>
      <c r="CK43" s="14">
        <v>0.05</v>
      </c>
      <c r="CL43" s="14">
        <v>0.02</v>
      </c>
      <c r="CM43" s="14">
        <v>0.01</v>
      </c>
      <c r="CN43" s="14">
        <v>0.01</v>
      </c>
      <c r="CO43" s="14">
        <v>0.03</v>
      </c>
      <c r="CP43" s="14">
        <v>0.12</v>
      </c>
      <c r="CQ43" s="14">
        <v>0</v>
      </c>
      <c r="CR43" s="14">
        <v>0.01</v>
      </c>
      <c r="CS43" s="14">
        <v>0.01</v>
      </c>
      <c r="CT43" s="14">
        <v>7.0000000000000007E-2</v>
      </c>
    </row>
    <row r="44" spans="1:98" ht="12.75" customHeight="1" x14ac:dyDescent="0.25">
      <c r="A44" s="27"/>
      <c r="B44" s="30" t="s">
        <v>1309</v>
      </c>
      <c r="C44" s="10">
        <v>367</v>
      </c>
      <c r="D44" s="10">
        <v>146</v>
      </c>
      <c r="E44" s="10">
        <v>221</v>
      </c>
      <c r="F44" s="10">
        <v>52</v>
      </c>
      <c r="G44" s="10">
        <v>74</v>
      </c>
      <c r="H44" s="10">
        <v>52</v>
      </c>
      <c r="I44" s="10">
        <v>188</v>
      </c>
      <c r="J44" s="10">
        <v>52</v>
      </c>
      <c r="K44" s="10">
        <v>50</v>
      </c>
      <c r="L44" s="10">
        <v>42</v>
      </c>
      <c r="M44" s="10">
        <v>34</v>
      </c>
      <c r="N44" s="10">
        <v>69</v>
      </c>
      <c r="O44" s="10">
        <v>61</v>
      </c>
      <c r="P44" s="10">
        <v>58</v>
      </c>
      <c r="Q44" s="10">
        <v>0</v>
      </c>
      <c r="R44" s="10">
        <v>58</v>
      </c>
      <c r="S44" s="10">
        <v>58</v>
      </c>
      <c r="T44" s="10">
        <v>131</v>
      </c>
      <c r="U44" s="10">
        <v>52</v>
      </c>
      <c r="V44" s="10">
        <v>126</v>
      </c>
      <c r="W44" s="10">
        <v>30</v>
      </c>
      <c r="X44" s="10">
        <v>219</v>
      </c>
      <c r="Y44" s="10">
        <v>51</v>
      </c>
      <c r="Z44" s="10">
        <v>66</v>
      </c>
      <c r="AA44" s="10">
        <v>25</v>
      </c>
      <c r="AB44" s="10">
        <v>26</v>
      </c>
      <c r="AC44" s="10">
        <v>93</v>
      </c>
      <c r="AD44" s="10">
        <v>35</v>
      </c>
      <c r="AE44" s="10">
        <v>48</v>
      </c>
      <c r="AF44" s="10">
        <v>0</v>
      </c>
      <c r="AG44" s="10">
        <v>74</v>
      </c>
      <c r="AH44" s="10">
        <v>66</v>
      </c>
      <c r="AI44" s="10">
        <v>186</v>
      </c>
      <c r="AJ44" s="10">
        <v>7</v>
      </c>
      <c r="AK44" s="10">
        <v>110</v>
      </c>
      <c r="AL44" s="10">
        <v>16</v>
      </c>
      <c r="AM44" s="10">
        <v>47</v>
      </c>
      <c r="AN44" s="10">
        <v>150</v>
      </c>
      <c r="AO44" s="10">
        <v>24</v>
      </c>
      <c r="AP44" s="10">
        <v>90</v>
      </c>
      <c r="AQ44" s="10">
        <v>103</v>
      </c>
      <c r="AR44" s="10">
        <v>50</v>
      </c>
      <c r="AS44" s="10">
        <v>130</v>
      </c>
      <c r="AT44" s="10">
        <v>88</v>
      </c>
      <c r="AU44" s="10">
        <v>74</v>
      </c>
      <c r="AV44" s="10">
        <v>10</v>
      </c>
      <c r="AW44" s="10">
        <v>227</v>
      </c>
      <c r="AX44" s="10">
        <v>125</v>
      </c>
      <c r="AY44" s="10">
        <v>0</v>
      </c>
      <c r="AZ44" s="10">
        <v>27</v>
      </c>
      <c r="BA44" s="10">
        <v>292</v>
      </c>
      <c r="BB44" s="10">
        <v>43</v>
      </c>
      <c r="BC44" s="10">
        <v>5</v>
      </c>
      <c r="BD44" s="10">
        <v>0</v>
      </c>
      <c r="BE44" s="10">
        <v>187</v>
      </c>
      <c r="BF44" s="10">
        <v>180</v>
      </c>
      <c r="BG44" s="10">
        <v>289</v>
      </c>
      <c r="BH44" s="10">
        <v>16</v>
      </c>
      <c r="BI44" s="10">
        <v>54</v>
      </c>
      <c r="BJ44" s="10">
        <v>139</v>
      </c>
      <c r="BK44" s="10">
        <v>220</v>
      </c>
      <c r="BL44" s="10">
        <v>187</v>
      </c>
      <c r="BM44" s="10">
        <v>173</v>
      </c>
      <c r="BN44" s="10">
        <v>78</v>
      </c>
      <c r="BO44" s="10">
        <v>169</v>
      </c>
      <c r="BP44" s="10">
        <v>95</v>
      </c>
      <c r="BQ44" s="10">
        <v>55</v>
      </c>
      <c r="BR44" s="10">
        <v>261</v>
      </c>
      <c r="BS44" s="10">
        <v>50</v>
      </c>
      <c r="BT44" s="10">
        <v>227</v>
      </c>
      <c r="BU44" s="10">
        <v>140</v>
      </c>
      <c r="BV44" s="10">
        <v>107</v>
      </c>
      <c r="BW44" s="10">
        <v>124</v>
      </c>
      <c r="BX44" s="10">
        <v>135</v>
      </c>
      <c r="BY44" s="10">
        <v>72</v>
      </c>
      <c r="BZ44" s="10">
        <v>229</v>
      </c>
      <c r="CA44" s="10">
        <v>40</v>
      </c>
      <c r="CB44" s="10">
        <v>55</v>
      </c>
      <c r="CC44" s="10">
        <v>102</v>
      </c>
      <c r="CD44" s="10">
        <v>210</v>
      </c>
      <c r="CE44" s="10">
        <v>226</v>
      </c>
      <c r="CF44" s="10">
        <v>141</v>
      </c>
      <c r="CG44" s="10">
        <v>119</v>
      </c>
      <c r="CH44" s="10">
        <v>27</v>
      </c>
      <c r="CI44" s="10">
        <v>220</v>
      </c>
      <c r="CJ44" s="10">
        <v>99</v>
      </c>
      <c r="CK44" s="10">
        <v>63</v>
      </c>
      <c r="CL44" s="10">
        <v>204</v>
      </c>
      <c r="CM44" s="10">
        <v>88</v>
      </c>
      <c r="CN44" s="10">
        <v>143</v>
      </c>
      <c r="CO44" s="10">
        <v>114</v>
      </c>
      <c r="CP44" s="10">
        <v>22</v>
      </c>
      <c r="CQ44" s="10">
        <v>86</v>
      </c>
      <c r="CR44" s="10">
        <v>110</v>
      </c>
      <c r="CS44" s="10">
        <v>63</v>
      </c>
      <c r="CT44" s="10">
        <v>107</v>
      </c>
    </row>
    <row r="45" spans="1:98" ht="12.75" customHeight="1" x14ac:dyDescent="0.25">
      <c r="A45" s="28"/>
      <c r="B45" s="28"/>
      <c r="C45" s="14">
        <v>0.1</v>
      </c>
      <c r="D45" s="14">
        <v>0.08</v>
      </c>
      <c r="E45" s="14">
        <v>0.11</v>
      </c>
      <c r="F45" s="14">
        <v>0.12</v>
      </c>
      <c r="G45" s="14">
        <v>0.1</v>
      </c>
      <c r="H45" s="14">
        <v>0.05</v>
      </c>
      <c r="I45" s="14">
        <v>0.12</v>
      </c>
      <c r="J45" s="14">
        <v>0.12</v>
      </c>
      <c r="K45" s="14">
        <v>0.11</v>
      </c>
      <c r="L45" s="14">
        <v>0.08</v>
      </c>
      <c r="M45" s="14">
        <v>0.04</v>
      </c>
      <c r="N45" s="14">
        <v>0.12</v>
      </c>
      <c r="O45" s="14">
        <v>0.09</v>
      </c>
      <c r="P45" s="14">
        <v>0.18</v>
      </c>
      <c r="Q45" s="14">
        <v>0</v>
      </c>
      <c r="R45" s="14">
        <v>0.19</v>
      </c>
      <c r="S45" s="14">
        <v>0.18</v>
      </c>
      <c r="T45" s="14">
        <v>0.1</v>
      </c>
      <c r="U45" s="14">
        <v>0.05</v>
      </c>
      <c r="V45" s="14">
        <v>0.11</v>
      </c>
      <c r="W45" s="14">
        <v>0.04</v>
      </c>
      <c r="X45" s="14">
        <v>0.13</v>
      </c>
      <c r="Y45" s="14">
        <v>7.0000000000000007E-2</v>
      </c>
      <c r="Z45" s="14">
        <v>0.14000000000000001</v>
      </c>
      <c r="AA45" s="14">
        <v>0.06</v>
      </c>
      <c r="AB45" s="14">
        <v>0.1</v>
      </c>
      <c r="AC45" s="14">
        <v>0.12</v>
      </c>
      <c r="AD45" s="14">
        <v>7.0000000000000007E-2</v>
      </c>
      <c r="AE45" s="14">
        <v>0.14000000000000001</v>
      </c>
      <c r="AF45" s="14">
        <v>0</v>
      </c>
      <c r="AG45" s="14">
        <v>0.09</v>
      </c>
      <c r="AH45" s="14">
        <v>0.14000000000000001</v>
      </c>
      <c r="AI45" s="14">
        <v>0.08</v>
      </c>
      <c r="AJ45" s="14">
        <v>0.04</v>
      </c>
      <c r="AK45" s="14">
        <v>0.12</v>
      </c>
      <c r="AL45" s="14">
        <v>0.09</v>
      </c>
      <c r="AM45" s="14">
        <v>0.17</v>
      </c>
      <c r="AN45" s="14">
        <v>0.13</v>
      </c>
      <c r="AO45" s="14">
        <v>0.15</v>
      </c>
      <c r="AP45" s="14">
        <v>0.09</v>
      </c>
      <c r="AQ45" s="14">
        <v>7.0000000000000007E-2</v>
      </c>
      <c r="AR45" s="14">
        <v>0.11</v>
      </c>
      <c r="AS45" s="14">
        <v>0.1</v>
      </c>
      <c r="AT45" s="14">
        <v>0.13</v>
      </c>
      <c r="AU45" s="14">
        <v>0.11</v>
      </c>
      <c r="AV45" s="14">
        <v>0.03</v>
      </c>
      <c r="AW45" s="14">
        <v>0.12</v>
      </c>
      <c r="AX45" s="14">
        <v>0.09</v>
      </c>
      <c r="AY45" s="14">
        <v>0</v>
      </c>
      <c r="AZ45" s="14">
        <v>0.04</v>
      </c>
      <c r="BA45" s="14">
        <v>0.12</v>
      </c>
      <c r="BB45" s="14">
        <v>0.18</v>
      </c>
      <c r="BC45" s="14">
        <v>0.49</v>
      </c>
      <c r="BD45" s="14">
        <v>0</v>
      </c>
      <c r="BE45" s="14">
        <v>7.0000000000000007E-2</v>
      </c>
      <c r="BF45" s="14">
        <v>0.18</v>
      </c>
      <c r="BG45" s="14">
        <v>0.1</v>
      </c>
      <c r="BH45" s="14">
        <v>0.03</v>
      </c>
      <c r="BI45" s="14">
        <v>0.14000000000000001</v>
      </c>
      <c r="BJ45" s="14">
        <v>0.15</v>
      </c>
      <c r="BK45" s="14">
        <v>0.08</v>
      </c>
      <c r="BL45" s="14">
        <v>0.17</v>
      </c>
      <c r="BM45" s="14">
        <v>7.0000000000000007E-2</v>
      </c>
      <c r="BN45" s="14">
        <v>0.09</v>
      </c>
      <c r="BO45" s="14">
        <v>0.14000000000000001</v>
      </c>
      <c r="BP45" s="14">
        <v>0.09</v>
      </c>
      <c r="BQ45" s="14">
        <v>0.1</v>
      </c>
      <c r="BR45" s="14">
        <v>0.12</v>
      </c>
      <c r="BS45" s="14">
        <v>0.05</v>
      </c>
      <c r="BT45" s="14">
        <v>0.09</v>
      </c>
      <c r="BU45" s="14">
        <v>0.11</v>
      </c>
      <c r="BV45" s="14">
        <v>7.0000000000000007E-2</v>
      </c>
      <c r="BW45" s="14">
        <v>0.08</v>
      </c>
      <c r="BX45" s="14">
        <v>0.19</v>
      </c>
      <c r="BY45" s="14">
        <v>0.09</v>
      </c>
      <c r="BZ45" s="14">
        <v>0.1</v>
      </c>
      <c r="CA45" s="14">
        <v>0.17</v>
      </c>
      <c r="CB45" s="14">
        <v>7.0000000000000007E-2</v>
      </c>
      <c r="CC45" s="14">
        <v>0.12</v>
      </c>
      <c r="CD45" s="14">
        <v>0.1</v>
      </c>
      <c r="CE45" s="14">
        <v>0.09</v>
      </c>
      <c r="CF45" s="14">
        <v>0.11</v>
      </c>
      <c r="CG45" s="14">
        <v>7.0000000000000007E-2</v>
      </c>
      <c r="CH45" s="14">
        <v>0.05</v>
      </c>
      <c r="CI45" s="14">
        <v>0.14000000000000001</v>
      </c>
      <c r="CJ45" s="14">
        <v>0.13</v>
      </c>
      <c r="CK45" s="14">
        <v>0.06</v>
      </c>
      <c r="CL45" s="14">
        <v>0.11</v>
      </c>
      <c r="CM45" s="14">
        <v>0.15</v>
      </c>
      <c r="CN45" s="14">
        <v>0.08</v>
      </c>
      <c r="CO45" s="14">
        <v>0.12</v>
      </c>
      <c r="CP45" s="14">
        <v>0.09</v>
      </c>
      <c r="CQ45" s="14">
        <v>0.12</v>
      </c>
      <c r="CR45" s="14">
        <v>7.0000000000000007E-2</v>
      </c>
      <c r="CS45" s="14">
        <v>0.09</v>
      </c>
      <c r="CT45" s="14">
        <v>0.13</v>
      </c>
    </row>
    <row r="46" spans="1:98" ht="15.75" customHeight="1" x14ac:dyDescent="0.25"/>
  </sheetData>
  <mergeCells count="51">
    <mergeCell ref="C3:J3"/>
    <mergeCell ref="L3:T3"/>
    <mergeCell ref="C4:J4"/>
    <mergeCell ref="L4:T4"/>
    <mergeCell ref="B44:B45"/>
    <mergeCell ref="C5:J5"/>
    <mergeCell ref="D8:E8"/>
    <mergeCell ref="F8:I8"/>
    <mergeCell ref="J8:P8"/>
    <mergeCell ref="L5:T5"/>
    <mergeCell ref="B34:B35"/>
    <mergeCell ref="B36:B37"/>
    <mergeCell ref="B38:B39"/>
    <mergeCell ref="B40:B41"/>
    <mergeCell ref="B42:B43"/>
    <mergeCell ref="Q8:V8"/>
    <mergeCell ref="CM8:CP8"/>
    <mergeCell ref="CQ8:CT8"/>
    <mergeCell ref="A10:A45"/>
    <mergeCell ref="B10:B11"/>
    <mergeCell ref="B12:B13"/>
    <mergeCell ref="B14:B15"/>
    <mergeCell ref="B16:B17"/>
    <mergeCell ref="B18:B19"/>
    <mergeCell ref="B20:B21"/>
    <mergeCell ref="B22:B23"/>
    <mergeCell ref="B24:B25"/>
    <mergeCell ref="B26:B27"/>
    <mergeCell ref="B28:B29"/>
    <mergeCell ref="B30:B31"/>
    <mergeCell ref="B32:B33"/>
    <mergeCell ref="BY8:CA8"/>
    <mergeCell ref="CB8:CD8"/>
    <mergeCell ref="CE8:CF8"/>
    <mergeCell ref="CG8:CI8"/>
    <mergeCell ref="CJ8:CL8"/>
    <mergeCell ref="BL8:BM8"/>
    <mergeCell ref="BN8:BP8"/>
    <mergeCell ref="BQ8:BS8"/>
    <mergeCell ref="BT8:BU8"/>
    <mergeCell ref="BV8:BX8"/>
    <mergeCell ref="AV8:AX8"/>
    <mergeCell ref="AY8:BC8"/>
    <mergeCell ref="BD8:BF8"/>
    <mergeCell ref="BG8:BI8"/>
    <mergeCell ref="BJ8:BK8"/>
    <mergeCell ref="W8:Z8"/>
    <mergeCell ref="AA8:AH8"/>
    <mergeCell ref="AI8:AM8"/>
    <mergeCell ref="AN8:AQ8"/>
    <mergeCell ref="AR8:AU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C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3.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113</v>
      </c>
      <c r="D10" s="9">
        <v>52</v>
      </c>
      <c r="E10" s="9">
        <v>61</v>
      </c>
      <c r="F10" s="9">
        <v>13</v>
      </c>
      <c r="G10" s="9">
        <v>28</v>
      </c>
      <c r="H10" s="9">
        <v>28</v>
      </c>
      <c r="I10" s="9">
        <v>44</v>
      </c>
      <c r="J10" s="9">
        <v>13</v>
      </c>
      <c r="K10" s="9">
        <v>19</v>
      </c>
      <c r="L10" s="9">
        <v>19</v>
      </c>
      <c r="M10" s="9">
        <v>18</v>
      </c>
      <c r="N10" s="9">
        <v>20</v>
      </c>
      <c r="O10" s="9">
        <v>24</v>
      </c>
      <c r="P10" s="9">
        <v>1</v>
      </c>
      <c r="Q10" s="9">
        <v>0</v>
      </c>
      <c r="R10" s="9">
        <v>1</v>
      </c>
      <c r="S10" s="9">
        <v>1</v>
      </c>
      <c r="T10" s="9">
        <v>43</v>
      </c>
      <c r="U10" s="9">
        <v>28</v>
      </c>
      <c r="V10" s="9">
        <v>41</v>
      </c>
      <c r="W10" s="9">
        <v>4</v>
      </c>
      <c r="X10" s="9">
        <v>45</v>
      </c>
      <c r="Y10" s="9">
        <v>51</v>
      </c>
      <c r="Z10" s="9">
        <v>10</v>
      </c>
      <c r="AA10" s="9">
        <v>8</v>
      </c>
      <c r="AB10" s="9">
        <v>15</v>
      </c>
      <c r="AC10" s="9">
        <v>15</v>
      </c>
      <c r="AD10" s="9">
        <v>24</v>
      </c>
      <c r="AE10" s="9">
        <v>5</v>
      </c>
      <c r="AF10" s="9">
        <v>8</v>
      </c>
      <c r="AG10" s="9">
        <v>27</v>
      </c>
      <c r="AH10" s="9">
        <v>10</v>
      </c>
      <c r="AI10" s="9">
        <v>49</v>
      </c>
      <c r="AJ10" s="9">
        <v>21</v>
      </c>
      <c r="AK10" s="9">
        <v>20</v>
      </c>
      <c r="AL10" s="9">
        <v>11</v>
      </c>
      <c r="AM10" s="9">
        <v>12</v>
      </c>
      <c r="AN10" s="9">
        <v>34</v>
      </c>
      <c r="AO10" s="9">
        <v>9</v>
      </c>
      <c r="AP10" s="9">
        <v>34</v>
      </c>
      <c r="AQ10" s="9">
        <v>35</v>
      </c>
      <c r="AR10" s="9">
        <v>28</v>
      </c>
      <c r="AS10" s="9">
        <v>40</v>
      </c>
      <c r="AT10" s="9">
        <v>11</v>
      </c>
      <c r="AU10" s="9">
        <v>7</v>
      </c>
      <c r="AV10" s="9">
        <v>11</v>
      </c>
      <c r="AW10" s="9">
        <v>25</v>
      </c>
      <c r="AX10" s="9">
        <v>77</v>
      </c>
      <c r="AY10" s="9">
        <v>38</v>
      </c>
      <c r="AZ10" s="9">
        <v>14</v>
      </c>
      <c r="BA10" s="9">
        <v>53</v>
      </c>
      <c r="BB10" s="9">
        <v>5</v>
      </c>
      <c r="BC10" s="9">
        <v>1</v>
      </c>
      <c r="BD10" s="9">
        <v>44</v>
      </c>
      <c r="BE10" s="9">
        <v>27</v>
      </c>
      <c r="BF10" s="9">
        <v>42</v>
      </c>
      <c r="BG10" s="9">
        <v>95</v>
      </c>
      <c r="BH10" s="9">
        <v>6</v>
      </c>
      <c r="BI10" s="9">
        <v>10</v>
      </c>
      <c r="BJ10" s="9">
        <v>27</v>
      </c>
      <c r="BK10" s="9">
        <v>77</v>
      </c>
      <c r="BL10" s="9">
        <v>40</v>
      </c>
      <c r="BM10" s="9">
        <v>67</v>
      </c>
      <c r="BN10" s="9">
        <v>11</v>
      </c>
      <c r="BO10" s="9">
        <v>49</v>
      </c>
      <c r="BP10" s="9">
        <v>30</v>
      </c>
      <c r="BQ10" s="9">
        <v>9</v>
      </c>
      <c r="BR10" s="9">
        <v>62</v>
      </c>
      <c r="BS10" s="9">
        <v>41</v>
      </c>
      <c r="BT10" s="9">
        <v>86</v>
      </c>
      <c r="BU10" s="9">
        <v>27</v>
      </c>
      <c r="BV10" s="9">
        <v>54</v>
      </c>
      <c r="BW10" s="9">
        <v>47</v>
      </c>
      <c r="BX10" s="9">
        <v>11</v>
      </c>
      <c r="BY10" s="9">
        <v>54</v>
      </c>
      <c r="BZ10" s="9">
        <v>31</v>
      </c>
      <c r="CA10" s="9">
        <v>8</v>
      </c>
      <c r="CB10" s="9">
        <v>40</v>
      </c>
      <c r="CC10" s="9">
        <v>34</v>
      </c>
      <c r="CD10" s="9">
        <v>33</v>
      </c>
      <c r="CE10" s="9">
        <v>60</v>
      </c>
      <c r="CF10" s="9">
        <v>53</v>
      </c>
      <c r="CG10" s="9">
        <v>66</v>
      </c>
      <c r="CH10" s="9">
        <v>7</v>
      </c>
      <c r="CI10" s="9">
        <v>38</v>
      </c>
      <c r="CJ10" s="9">
        <v>10</v>
      </c>
      <c r="CK10" s="9">
        <v>16</v>
      </c>
      <c r="CL10" s="9">
        <v>86</v>
      </c>
      <c r="CM10" s="9">
        <v>39</v>
      </c>
      <c r="CN10" s="9">
        <v>33</v>
      </c>
      <c r="CO10" s="9">
        <v>31</v>
      </c>
      <c r="CP10" s="9">
        <v>6</v>
      </c>
      <c r="CQ10" s="9">
        <v>31</v>
      </c>
      <c r="CR10" s="9">
        <v>43</v>
      </c>
      <c r="CS10" s="9">
        <v>23</v>
      </c>
      <c r="CT10" s="9">
        <v>14</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x14ac:dyDescent="0.25">
      <c r="A12" s="27"/>
      <c r="B12" s="30" t="s">
        <v>1310</v>
      </c>
      <c r="C12" s="10">
        <v>14</v>
      </c>
      <c r="D12" s="10">
        <v>6</v>
      </c>
      <c r="E12" s="10">
        <v>8</v>
      </c>
      <c r="F12" s="10">
        <v>2</v>
      </c>
      <c r="G12" s="10">
        <v>2</v>
      </c>
      <c r="H12" s="10">
        <v>3</v>
      </c>
      <c r="I12" s="10">
        <v>7</v>
      </c>
      <c r="J12" s="10">
        <v>2</v>
      </c>
      <c r="K12" s="10">
        <v>1</v>
      </c>
      <c r="L12" s="10">
        <v>2</v>
      </c>
      <c r="M12" s="10">
        <v>2</v>
      </c>
      <c r="N12" s="10">
        <v>3</v>
      </c>
      <c r="O12" s="10">
        <v>4</v>
      </c>
      <c r="P12" s="10" t="s">
        <v>516</v>
      </c>
      <c r="Q12" s="10">
        <v>0</v>
      </c>
      <c r="R12" s="10" t="s">
        <v>516</v>
      </c>
      <c r="S12" s="10" t="s">
        <v>516</v>
      </c>
      <c r="T12" s="10">
        <v>7</v>
      </c>
      <c r="U12" s="10">
        <v>3</v>
      </c>
      <c r="V12" s="10">
        <v>4</v>
      </c>
      <c r="W12" s="10">
        <v>1</v>
      </c>
      <c r="X12" s="10">
        <v>7</v>
      </c>
      <c r="Y12" s="10">
        <v>5</v>
      </c>
      <c r="Z12" s="10">
        <v>1</v>
      </c>
      <c r="AA12" s="10">
        <v>1</v>
      </c>
      <c r="AB12" s="10">
        <v>1</v>
      </c>
      <c r="AC12" s="10">
        <v>1</v>
      </c>
      <c r="AD12" s="10">
        <v>3</v>
      </c>
      <c r="AE12" s="10">
        <v>1</v>
      </c>
      <c r="AF12" s="10">
        <v>1</v>
      </c>
      <c r="AG12" s="10">
        <v>5</v>
      </c>
      <c r="AH12" s="10">
        <v>1</v>
      </c>
      <c r="AI12" s="10">
        <v>5</v>
      </c>
      <c r="AJ12" s="10">
        <v>3</v>
      </c>
      <c r="AK12" s="10">
        <v>2</v>
      </c>
      <c r="AL12" s="10">
        <v>2</v>
      </c>
      <c r="AM12" s="10">
        <v>2</v>
      </c>
      <c r="AN12" s="10">
        <v>4</v>
      </c>
      <c r="AO12" s="10">
        <v>2</v>
      </c>
      <c r="AP12" s="10">
        <v>3</v>
      </c>
      <c r="AQ12" s="10">
        <v>4</v>
      </c>
      <c r="AR12" s="10">
        <v>4</v>
      </c>
      <c r="AS12" s="10">
        <v>4</v>
      </c>
      <c r="AT12" s="10">
        <v>1</v>
      </c>
      <c r="AU12" s="10">
        <v>1</v>
      </c>
      <c r="AV12" s="10">
        <v>1</v>
      </c>
      <c r="AW12" s="10">
        <v>2</v>
      </c>
      <c r="AX12" s="10">
        <v>12</v>
      </c>
      <c r="AY12" s="10">
        <v>6</v>
      </c>
      <c r="AZ12" s="10">
        <v>1</v>
      </c>
      <c r="BA12" s="10">
        <v>5</v>
      </c>
      <c r="BB12" s="10" t="s">
        <v>516</v>
      </c>
      <c r="BC12" s="10">
        <v>0</v>
      </c>
      <c r="BD12" s="10">
        <v>10</v>
      </c>
      <c r="BE12" s="10">
        <v>3</v>
      </c>
      <c r="BF12" s="10">
        <v>1</v>
      </c>
      <c r="BG12" s="10">
        <v>11</v>
      </c>
      <c r="BH12" s="10">
        <v>1</v>
      </c>
      <c r="BI12" s="10">
        <v>2</v>
      </c>
      <c r="BJ12" s="10">
        <v>5</v>
      </c>
      <c r="BK12" s="10">
        <v>9</v>
      </c>
      <c r="BL12" s="10">
        <v>5</v>
      </c>
      <c r="BM12" s="10">
        <v>8</v>
      </c>
      <c r="BN12" s="10" t="s">
        <v>516</v>
      </c>
      <c r="BO12" s="10">
        <v>9</v>
      </c>
      <c r="BP12" s="10">
        <v>3</v>
      </c>
      <c r="BQ12" s="10">
        <v>1</v>
      </c>
      <c r="BR12" s="10">
        <v>10</v>
      </c>
      <c r="BS12" s="10">
        <v>3</v>
      </c>
      <c r="BT12" s="10">
        <v>12</v>
      </c>
      <c r="BU12" s="10">
        <v>2</v>
      </c>
      <c r="BV12" s="10">
        <v>9</v>
      </c>
      <c r="BW12" s="10">
        <v>4</v>
      </c>
      <c r="BX12" s="10">
        <v>1</v>
      </c>
      <c r="BY12" s="10">
        <v>9</v>
      </c>
      <c r="BZ12" s="10">
        <v>2</v>
      </c>
      <c r="CA12" s="10" t="s">
        <v>516</v>
      </c>
      <c r="CB12" s="10">
        <v>8</v>
      </c>
      <c r="CC12" s="10">
        <v>3</v>
      </c>
      <c r="CD12" s="10">
        <v>2</v>
      </c>
      <c r="CE12" s="10">
        <v>6</v>
      </c>
      <c r="CF12" s="10">
        <v>8</v>
      </c>
      <c r="CG12" s="10">
        <v>10</v>
      </c>
      <c r="CH12" s="10" t="s">
        <v>516</v>
      </c>
      <c r="CI12" s="10">
        <v>3</v>
      </c>
      <c r="CJ12" s="10">
        <v>2</v>
      </c>
      <c r="CK12" s="10">
        <v>1</v>
      </c>
      <c r="CL12" s="10">
        <v>10</v>
      </c>
      <c r="CM12" s="10">
        <v>9</v>
      </c>
      <c r="CN12" s="10">
        <v>3</v>
      </c>
      <c r="CO12" s="10">
        <v>1</v>
      </c>
      <c r="CP12" s="10" t="s">
        <v>516</v>
      </c>
      <c r="CQ12" s="10">
        <v>8</v>
      </c>
      <c r="CR12" s="10">
        <v>4</v>
      </c>
      <c r="CS12" s="10">
        <v>1</v>
      </c>
      <c r="CT12" s="10">
        <v>1</v>
      </c>
    </row>
    <row r="13" spans="1:98" ht="12.75" customHeight="1" x14ac:dyDescent="0.25">
      <c r="A13" s="27"/>
      <c r="B13" s="28"/>
      <c r="C13" s="14">
        <v>0.12</v>
      </c>
      <c r="D13" s="14">
        <v>0.11</v>
      </c>
      <c r="E13" s="14">
        <v>0.14000000000000001</v>
      </c>
      <c r="F13" s="14">
        <v>0.18</v>
      </c>
      <c r="G13" s="14">
        <v>0.06</v>
      </c>
      <c r="H13" s="14">
        <v>0.1</v>
      </c>
      <c r="I13" s="14">
        <v>0.16</v>
      </c>
      <c r="J13" s="14">
        <v>0.18</v>
      </c>
      <c r="K13" s="14">
        <v>0.05</v>
      </c>
      <c r="L13" s="14">
        <v>0.1</v>
      </c>
      <c r="M13" s="14">
        <v>0.1</v>
      </c>
      <c r="N13" s="14">
        <v>0.14000000000000001</v>
      </c>
      <c r="O13" s="14">
        <v>0.17</v>
      </c>
      <c r="P13" s="14">
        <v>0.28000000000000003</v>
      </c>
      <c r="Q13" s="14">
        <v>0</v>
      </c>
      <c r="R13" s="14">
        <v>0.28000000000000003</v>
      </c>
      <c r="S13" s="14">
        <v>0.28000000000000003</v>
      </c>
      <c r="T13" s="14">
        <v>0.16</v>
      </c>
      <c r="U13" s="14">
        <v>0.1</v>
      </c>
      <c r="V13" s="14">
        <v>0.1</v>
      </c>
      <c r="W13" s="14">
        <v>0.22</v>
      </c>
      <c r="X13" s="14">
        <v>0.14000000000000001</v>
      </c>
      <c r="Y13" s="14">
        <v>0.11</v>
      </c>
      <c r="Z13" s="14">
        <v>0.11</v>
      </c>
      <c r="AA13" s="14">
        <v>0.1</v>
      </c>
      <c r="AB13" s="14">
        <v>0.09</v>
      </c>
      <c r="AC13" s="14">
        <v>0.06</v>
      </c>
      <c r="AD13" s="14">
        <v>0.12</v>
      </c>
      <c r="AE13" s="14">
        <v>0.18</v>
      </c>
      <c r="AF13" s="14">
        <v>0.16</v>
      </c>
      <c r="AG13" s="14">
        <v>0.17</v>
      </c>
      <c r="AH13" s="14">
        <v>0.11</v>
      </c>
      <c r="AI13" s="14">
        <v>0.11</v>
      </c>
      <c r="AJ13" s="14">
        <v>0.12</v>
      </c>
      <c r="AK13" s="14">
        <v>0.1</v>
      </c>
      <c r="AL13" s="14">
        <v>0.2</v>
      </c>
      <c r="AM13" s="14">
        <v>0.15</v>
      </c>
      <c r="AN13" s="14">
        <v>0.13</v>
      </c>
      <c r="AO13" s="14">
        <v>0.19</v>
      </c>
      <c r="AP13" s="14">
        <v>0.1</v>
      </c>
      <c r="AQ13" s="14">
        <v>0.13</v>
      </c>
      <c r="AR13" s="14">
        <v>0.14000000000000001</v>
      </c>
      <c r="AS13" s="14">
        <v>0.1</v>
      </c>
      <c r="AT13" s="14">
        <v>0.12</v>
      </c>
      <c r="AU13" s="14">
        <v>0.08</v>
      </c>
      <c r="AV13" s="14">
        <v>0.06</v>
      </c>
      <c r="AW13" s="14">
        <v>7.0000000000000007E-2</v>
      </c>
      <c r="AX13" s="14">
        <v>0.15</v>
      </c>
      <c r="AY13" s="14">
        <v>0.17</v>
      </c>
      <c r="AZ13" s="14">
        <v>0.1</v>
      </c>
      <c r="BA13" s="14">
        <v>0.1</v>
      </c>
      <c r="BB13" s="14">
        <v>0.06</v>
      </c>
      <c r="BC13" s="14">
        <v>0</v>
      </c>
      <c r="BD13" s="14">
        <v>0.23</v>
      </c>
      <c r="BE13" s="14">
        <v>0.1</v>
      </c>
      <c r="BF13" s="14">
        <v>0.03</v>
      </c>
      <c r="BG13" s="14">
        <v>0.12</v>
      </c>
      <c r="BH13" s="14">
        <v>0.1</v>
      </c>
      <c r="BI13" s="14">
        <v>0.19</v>
      </c>
      <c r="BJ13" s="14">
        <v>0.17</v>
      </c>
      <c r="BK13" s="14">
        <v>0.11</v>
      </c>
      <c r="BL13" s="14">
        <v>0.13</v>
      </c>
      <c r="BM13" s="14">
        <v>0.12</v>
      </c>
      <c r="BN13" s="14">
        <v>0.03</v>
      </c>
      <c r="BO13" s="14">
        <v>0.19</v>
      </c>
      <c r="BP13" s="14">
        <v>0.11</v>
      </c>
      <c r="BQ13" s="14">
        <v>0.08</v>
      </c>
      <c r="BR13" s="14">
        <v>0.16</v>
      </c>
      <c r="BS13" s="14">
        <v>0.08</v>
      </c>
      <c r="BT13" s="14">
        <v>0.14000000000000001</v>
      </c>
      <c r="BU13" s="14">
        <v>7.0000000000000007E-2</v>
      </c>
      <c r="BV13" s="14">
        <v>0.16</v>
      </c>
      <c r="BW13" s="14">
        <v>0.1</v>
      </c>
      <c r="BX13" s="14">
        <v>0.08</v>
      </c>
      <c r="BY13" s="14">
        <v>0.17</v>
      </c>
      <c r="BZ13" s="14">
        <v>0.08</v>
      </c>
      <c r="CA13" s="14">
        <v>0.04</v>
      </c>
      <c r="CB13" s="14">
        <v>0.21</v>
      </c>
      <c r="CC13" s="14">
        <v>0.09</v>
      </c>
      <c r="CD13" s="14">
        <v>7.0000000000000007E-2</v>
      </c>
      <c r="CE13" s="14">
        <v>0.1</v>
      </c>
      <c r="CF13" s="14">
        <v>0.15</v>
      </c>
      <c r="CG13" s="14">
        <v>0.16</v>
      </c>
      <c r="CH13" s="14">
        <v>0.04</v>
      </c>
      <c r="CI13" s="14">
        <v>0.08</v>
      </c>
      <c r="CJ13" s="14">
        <v>0.22</v>
      </c>
      <c r="CK13" s="14">
        <v>0.08</v>
      </c>
      <c r="CL13" s="14">
        <v>0.12</v>
      </c>
      <c r="CM13" s="14">
        <v>0.23</v>
      </c>
      <c r="CN13" s="14">
        <v>0.09</v>
      </c>
      <c r="CO13" s="14">
        <v>0.05</v>
      </c>
      <c r="CP13" s="14">
        <v>0.03</v>
      </c>
      <c r="CQ13" s="14">
        <v>0.24</v>
      </c>
      <c r="CR13" s="14">
        <v>0.1</v>
      </c>
      <c r="CS13" s="14">
        <v>0.04</v>
      </c>
      <c r="CT13" s="14">
        <v>7.0000000000000007E-2</v>
      </c>
    </row>
    <row r="14" spans="1:98" x14ac:dyDescent="0.25">
      <c r="A14" s="27"/>
      <c r="B14" s="30" t="s">
        <v>1311</v>
      </c>
      <c r="C14" s="10">
        <v>16</v>
      </c>
      <c r="D14" s="10">
        <v>6</v>
      </c>
      <c r="E14" s="10">
        <v>10</v>
      </c>
      <c r="F14" s="10">
        <v>1</v>
      </c>
      <c r="G14" s="10">
        <v>4</v>
      </c>
      <c r="H14" s="10">
        <v>4</v>
      </c>
      <c r="I14" s="10">
        <v>7</v>
      </c>
      <c r="J14" s="10">
        <v>1</v>
      </c>
      <c r="K14" s="10">
        <v>3</v>
      </c>
      <c r="L14" s="10">
        <v>2</v>
      </c>
      <c r="M14" s="10">
        <v>3</v>
      </c>
      <c r="N14" s="10">
        <v>4</v>
      </c>
      <c r="O14" s="10">
        <v>3</v>
      </c>
      <c r="P14" s="10">
        <v>0</v>
      </c>
      <c r="Q14" s="10">
        <v>0</v>
      </c>
      <c r="R14" s="10">
        <v>0</v>
      </c>
      <c r="S14" s="10">
        <v>0</v>
      </c>
      <c r="T14" s="10">
        <v>7</v>
      </c>
      <c r="U14" s="10">
        <v>4</v>
      </c>
      <c r="V14" s="10">
        <v>4</v>
      </c>
      <c r="W14" s="10">
        <v>1</v>
      </c>
      <c r="X14" s="10">
        <v>8</v>
      </c>
      <c r="Y14" s="10">
        <v>6</v>
      </c>
      <c r="Z14" s="10">
        <v>1</v>
      </c>
      <c r="AA14" s="10" t="s">
        <v>516</v>
      </c>
      <c r="AB14" s="10">
        <v>2</v>
      </c>
      <c r="AC14" s="10">
        <v>1</v>
      </c>
      <c r="AD14" s="10">
        <v>4</v>
      </c>
      <c r="AE14" s="10">
        <v>1</v>
      </c>
      <c r="AF14" s="10">
        <v>2</v>
      </c>
      <c r="AG14" s="10">
        <v>4</v>
      </c>
      <c r="AH14" s="10">
        <v>1</v>
      </c>
      <c r="AI14" s="10">
        <v>7</v>
      </c>
      <c r="AJ14" s="10">
        <v>2</v>
      </c>
      <c r="AK14" s="10">
        <v>2</v>
      </c>
      <c r="AL14" s="10">
        <v>2</v>
      </c>
      <c r="AM14" s="10">
        <v>2</v>
      </c>
      <c r="AN14" s="10">
        <v>5</v>
      </c>
      <c r="AO14" s="10">
        <v>2</v>
      </c>
      <c r="AP14" s="10">
        <v>4</v>
      </c>
      <c r="AQ14" s="10">
        <v>5</v>
      </c>
      <c r="AR14" s="10">
        <v>4</v>
      </c>
      <c r="AS14" s="10">
        <v>5</v>
      </c>
      <c r="AT14" s="10">
        <v>2</v>
      </c>
      <c r="AU14" s="10">
        <v>1</v>
      </c>
      <c r="AV14" s="10">
        <v>2</v>
      </c>
      <c r="AW14" s="10">
        <v>4</v>
      </c>
      <c r="AX14" s="10">
        <v>10</v>
      </c>
      <c r="AY14" s="10">
        <v>9</v>
      </c>
      <c r="AZ14" s="10">
        <v>1</v>
      </c>
      <c r="BA14" s="10">
        <v>5</v>
      </c>
      <c r="BB14" s="10" t="s">
        <v>516</v>
      </c>
      <c r="BC14" s="10">
        <v>0</v>
      </c>
      <c r="BD14" s="10">
        <v>7</v>
      </c>
      <c r="BE14" s="10">
        <v>8</v>
      </c>
      <c r="BF14" s="10">
        <v>1</v>
      </c>
      <c r="BG14" s="10">
        <v>12</v>
      </c>
      <c r="BH14" s="10">
        <v>1</v>
      </c>
      <c r="BI14" s="10">
        <v>2</v>
      </c>
      <c r="BJ14" s="10">
        <v>4</v>
      </c>
      <c r="BK14" s="10">
        <v>11</v>
      </c>
      <c r="BL14" s="10">
        <v>6</v>
      </c>
      <c r="BM14" s="10">
        <v>9</v>
      </c>
      <c r="BN14" s="10">
        <v>1</v>
      </c>
      <c r="BO14" s="10">
        <v>6</v>
      </c>
      <c r="BP14" s="10">
        <v>2</v>
      </c>
      <c r="BQ14" s="10">
        <v>1</v>
      </c>
      <c r="BR14" s="10">
        <v>6</v>
      </c>
      <c r="BS14" s="10">
        <v>9</v>
      </c>
      <c r="BT14" s="10">
        <v>11</v>
      </c>
      <c r="BU14" s="10">
        <v>5</v>
      </c>
      <c r="BV14" s="10">
        <v>6</v>
      </c>
      <c r="BW14" s="10">
        <v>8</v>
      </c>
      <c r="BX14" s="10">
        <v>1</v>
      </c>
      <c r="BY14" s="10">
        <v>4</v>
      </c>
      <c r="BZ14" s="10">
        <v>4</v>
      </c>
      <c r="CA14" s="10">
        <v>1</v>
      </c>
      <c r="CB14" s="10">
        <v>4</v>
      </c>
      <c r="CC14" s="10">
        <v>4</v>
      </c>
      <c r="CD14" s="10">
        <v>4</v>
      </c>
      <c r="CE14" s="10">
        <v>7</v>
      </c>
      <c r="CF14" s="10">
        <v>8</v>
      </c>
      <c r="CG14" s="10">
        <v>6</v>
      </c>
      <c r="CH14" s="10">
        <v>1</v>
      </c>
      <c r="CI14" s="10">
        <v>7</v>
      </c>
      <c r="CJ14" s="10">
        <v>1</v>
      </c>
      <c r="CK14" s="10">
        <v>2</v>
      </c>
      <c r="CL14" s="10">
        <v>12</v>
      </c>
      <c r="CM14" s="10">
        <v>3</v>
      </c>
      <c r="CN14" s="10">
        <v>4</v>
      </c>
      <c r="CO14" s="10">
        <v>5</v>
      </c>
      <c r="CP14" s="10" t="s">
        <v>516</v>
      </c>
      <c r="CQ14" s="10">
        <v>3</v>
      </c>
      <c r="CR14" s="10">
        <v>7</v>
      </c>
      <c r="CS14" s="10">
        <v>4</v>
      </c>
      <c r="CT14" s="10">
        <v>2</v>
      </c>
    </row>
    <row r="15" spans="1:98" ht="12.75" customHeight="1" x14ac:dyDescent="0.25">
      <c r="A15" s="27"/>
      <c r="B15" s="28"/>
      <c r="C15" s="14">
        <v>0.14000000000000001</v>
      </c>
      <c r="D15" s="14">
        <v>0.12</v>
      </c>
      <c r="E15" s="14">
        <v>0.16</v>
      </c>
      <c r="F15" s="14">
        <v>0.06</v>
      </c>
      <c r="G15" s="14">
        <v>0.13</v>
      </c>
      <c r="H15" s="14">
        <v>0.16</v>
      </c>
      <c r="I15" s="14">
        <v>0.16</v>
      </c>
      <c r="J15" s="14">
        <v>0.06</v>
      </c>
      <c r="K15" s="14">
        <v>0.14000000000000001</v>
      </c>
      <c r="L15" s="14">
        <v>0.12</v>
      </c>
      <c r="M15" s="14">
        <v>0.17</v>
      </c>
      <c r="N15" s="14">
        <v>0.22</v>
      </c>
      <c r="O15" s="14">
        <v>0.12</v>
      </c>
      <c r="P15" s="14">
        <v>0</v>
      </c>
      <c r="Q15" s="14">
        <v>0</v>
      </c>
      <c r="R15" s="14">
        <v>0</v>
      </c>
      <c r="S15" s="14">
        <v>0</v>
      </c>
      <c r="T15" s="14">
        <v>0.16</v>
      </c>
      <c r="U15" s="14">
        <v>0.16</v>
      </c>
      <c r="V15" s="14">
        <v>0.1</v>
      </c>
      <c r="W15" s="14">
        <v>0.14000000000000001</v>
      </c>
      <c r="X15" s="14">
        <v>0.19</v>
      </c>
      <c r="Y15" s="14">
        <v>0.11</v>
      </c>
      <c r="Z15" s="14">
        <v>0.09</v>
      </c>
      <c r="AA15" s="14">
        <v>0.04</v>
      </c>
      <c r="AB15" s="14">
        <v>0.12</v>
      </c>
      <c r="AC15" s="14">
        <v>0.08</v>
      </c>
      <c r="AD15" s="14">
        <v>0.16</v>
      </c>
      <c r="AE15" s="14">
        <v>0.19</v>
      </c>
      <c r="AF15" s="14">
        <v>0.28999999999999998</v>
      </c>
      <c r="AG15" s="14">
        <v>0.16</v>
      </c>
      <c r="AH15" s="14">
        <v>0.09</v>
      </c>
      <c r="AI15" s="14">
        <v>0.15</v>
      </c>
      <c r="AJ15" s="14">
        <v>0.1</v>
      </c>
      <c r="AK15" s="14">
        <v>0.12</v>
      </c>
      <c r="AL15" s="14">
        <v>0.14000000000000001</v>
      </c>
      <c r="AM15" s="14">
        <v>0.21</v>
      </c>
      <c r="AN15" s="14">
        <v>0.14000000000000001</v>
      </c>
      <c r="AO15" s="14">
        <v>0.18</v>
      </c>
      <c r="AP15" s="14">
        <v>0.12</v>
      </c>
      <c r="AQ15" s="14">
        <v>0.14000000000000001</v>
      </c>
      <c r="AR15" s="14">
        <v>0.14000000000000001</v>
      </c>
      <c r="AS15" s="14">
        <v>0.13</v>
      </c>
      <c r="AT15" s="14">
        <v>0.2</v>
      </c>
      <c r="AU15" s="14">
        <v>0.18</v>
      </c>
      <c r="AV15" s="14">
        <v>0.18</v>
      </c>
      <c r="AW15" s="14">
        <v>0.15</v>
      </c>
      <c r="AX15" s="14">
        <v>0.13</v>
      </c>
      <c r="AY15" s="14">
        <v>0.22</v>
      </c>
      <c r="AZ15" s="14">
        <v>7.0000000000000007E-2</v>
      </c>
      <c r="BA15" s="14">
        <v>0.1</v>
      </c>
      <c r="BB15" s="14">
        <v>0.02</v>
      </c>
      <c r="BC15" s="14">
        <v>0</v>
      </c>
      <c r="BD15" s="14">
        <v>0.15</v>
      </c>
      <c r="BE15" s="14">
        <v>0.28999999999999998</v>
      </c>
      <c r="BF15" s="14">
        <v>0.02</v>
      </c>
      <c r="BG15" s="14">
        <v>0.12</v>
      </c>
      <c r="BH15" s="14">
        <v>0.17</v>
      </c>
      <c r="BI15" s="14">
        <v>0.17</v>
      </c>
      <c r="BJ15" s="14">
        <v>0.13</v>
      </c>
      <c r="BK15" s="14">
        <v>0.14000000000000001</v>
      </c>
      <c r="BL15" s="14">
        <v>0.15</v>
      </c>
      <c r="BM15" s="14">
        <v>0.13</v>
      </c>
      <c r="BN15" s="14">
        <v>0.11</v>
      </c>
      <c r="BO15" s="14">
        <v>0.12</v>
      </c>
      <c r="BP15" s="14">
        <v>0.06</v>
      </c>
      <c r="BQ15" s="14">
        <v>0.09</v>
      </c>
      <c r="BR15" s="14">
        <v>0.1</v>
      </c>
      <c r="BS15" s="14">
        <v>0.21</v>
      </c>
      <c r="BT15" s="14">
        <v>0.13</v>
      </c>
      <c r="BU15" s="14">
        <v>0.17</v>
      </c>
      <c r="BV15" s="14">
        <v>0.11</v>
      </c>
      <c r="BW15" s="14">
        <v>0.16</v>
      </c>
      <c r="BX15" s="14">
        <v>0.12</v>
      </c>
      <c r="BY15" s="14">
        <v>0.08</v>
      </c>
      <c r="BZ15" s="14">
        <v>0.13</v>
      </c>
      <c r="CA15" s="14">
        <v>0.09</v>
      </c>
      <c r="CB15" s="14">
        <v>0.1</v>
      </c>
      <c r="CC15" s="14">
        <v>0.13</v>
      </c>
      <c r="CD15" s="14">
        <v>0.13</v>
      </c>
      <c r="CE15" s="14">
        <v>0.12</v>
      </c>
      <c r="CF15" s="14">
        <v>0.16</v>
      </c>
      <c r="CG15" s="14">
        <v>0.1</v>
      </c>
      <c r="CH15" s="14">
        <v>0.09</v>
      </c>
      <c r="CI15" s="14">
        <v>0.19</v>
      </c>
      <c r="CJ15" s="14">
        <v>0.1</v>
      </c>
      <c r="CK15" s="14">
        <v>0.15</v>
      </c>
      <c r="CL15" s="14">
        <v>0.14000000000000001</v>
      </c>
      <c r="CM15" s="14">
        <v>0.09</v>
      </c>
      <c r="CN15" s="14">
        <v>0.14000000000000001</v>
      </c>
      <c r="CO15" s="14">
        <v>0.17</v>
      </c>
      <c r="CP15" s="14">
        <v>0.06</v>
      </c>
      <c r="CQ15" s="14">
        <v>0.1</v>
      </c>
      <c r="CR15" s="14">
        <v>0.16</v>
      </c>
      <c r="CS15" s="14">
        <v>0.16</v>
      </c>
      <c r="CT15" s="14">
        <v>0.12</v>
      </c>
    </row>
    <row r="16" spans="1:98" ht="12.75" customHeight="1" x14ac:dyDescent="0.25">
      <c r="A16" s="27"/>
      <c r="B16" s="30" t="s">
        <v>1312</v>
      </c>
      <c r="C16" s="10">
        <v>37</v>
      </c>
      <c r="D16" s="10">
        <v>19</v>
      </c>
      <c r="E16" s="10">
        <v>19</v>
      </c>
      <c r="F16" s="10">
        <v>6</v>
      </c>
      <c r="G16" s="10">
        <v>13</v>
      </c>
      <c r="H16" s="10">
        <v>8</v>
      </c>
      <c r="I16" s="10">
        <v>10</v>
      </c>
      <c r="J16" s="10">
        <v>6</v>
      </c>
      <c r="K16" s="10">
        <v>10</v>
      </c>
      <c r="L16" s="10">
        <v>7</v>
      </c>
      <c r="M16" s="10">
        <v>4</v>
      </c>
      <c r="N16" s="10">
        <v>4</v>
      </c>
      <c r="O16" s="10">
        <v>6</v>
      </c>
      <c r="P16" s="10" t="s">
        <v>516</v>
      </c>
      <c r="Q16" s="10">
        <v>0</v>
      </c>
      <c r="R16" s="10" t="s">
        <v>516</v>
      </c>
      <c r="S16" s="10" t="s">
        <v>516</v>
      </c>
      <c r="T16" s="10">
        <v>10</v>
      </c>
      <c r="U16" s="10">
        <v>8</v>
      </c>
      <c r="V16" s="10">
        <v>19</v>
      </c>
      <c r="W16" s="10">
        <v>1</v>
      </c>
      <c r="X16" s="10">
        <v>9</v>
      </c>
      <c r="Y16" s="10">
        <v>21</v>
      </c>
      <c r="Z16" s="10">
        <v>5</v>
      </c>
      <c r="AA16" s="10">
        <v>3</v>
      </c>
      <c r="AB16" s="10">
        <v>7</v>
      </c>
      <c r="AC16" s="10">
        <v>8</v>
      </c>
      <c r="AD16" s="10">
        <v>5</v>
      </c>
      <c r="AE16" s="10">
        <v>1</v>
      </c>
      <c r="AF16" s="10">
        <v>2</v>
      </c>
      <c r="AG16" s="10">
        <v>6</v>
      </c>
      <c r="AH16" s="10">
        <v>5</v>
      </c>
      <c r="AI16" s="10">
        <v>16</v>
      </c>
      <c r="AJ16" s="10">
        <v>8</v>
      </c>
      <c r="AK16" s="10">
        <v>9</v>
      </c>
      <c r="AL16" s="10">
        <v>3</v>
      </c>
      <c r="AM16" s="10">
        <v>2</v>
      </c>
      <c r="AN16" s="10">
        <v>12</v>
      </c>
      <c r="AO16" s="10">
        <v>2</v>
      </c>
      <c r="AP16" s="10">
        <v>13</v>
      </c>
      <c r="AQ16" s="10">
        <v>10</v>
      </c>
      <c r="AR16" s="10">
        <v>10</v>
      </c>
      <c r="AS16" s="10">
        <v>14</v>
      </c>
      <c r="AT16" s="10">
        <v>4</v>
      </c>
      <c r="AU16" s="10">
        <v>2</v>
      </c>
      <c r="AV16" s="10">
        <v>3</v>
      </c>
      <c r="AW16" s="10">
        <v>10</v>
      </c>
      <c r="AX16" s="10">
        <v>24</v>
      </c>
      <c r="AY16" s="10">
        <v>5</v>
      </c>
      <c r="AZ16" s="10">
        <v>6</v>
      </c>
      <c r="BA16" s="10">
        <v>22</v>
      </c>
      <c r="BB16" s="10">
        <v>3</v>
      </c>
      <c r="BC16" s="10" t="s">
        <v>516</v>
      </c>
      <c r="BD16" s="10" t="s">
        <v>516</v>
      </c>
      <c r="BE16" s="10">
        <v>2</v>
      </c>
      <c r="BF16" s="10">
        <v>35</v>
      </c>
      <c r="BG16" s="10">
        <v>34</v>
      </c>
      <c r="BH16" s="10">
        <v>2</v>
      </c>
      <c r="BI16" s="10">
        <v>1</v>
      </c>
      <c r="BJ16" s="10">
        <v>10</v>
      </c>
      <c r="BK16" s="10">
        <v>25</v>
      </c>
      <c r="BL16" s="10">
        <v>13</v>
      </c>
      <c r="BM16" s="10">
        <v>23</v>
      </c>
      <c r="BN16" s="10">
        <v>6</v>
      </c>
      <c r="BO16" s="10">
        <v>18</v>
      </c>
      <c r="BP16" s="10">
        <v>11</v>
      </c>
      <c r="BQ16" s="10">
        <v>4</v>
      </c>
      <c r="BR16" s="10">
        <v>22</v>
      </c>
      <c r="BS16" s="10">
        <v>11</v>
      </c>
      <c r="BT16" s="10">
        <v>27</v>
      </c>
      <c r="BU16" s="10">
        <v>11</v>
      </c>
      <c r="BV16" s="10">
        <v>19</v>
      </c>
      <c r="BW16" s="10">
        <v>14</v>
      </c>
      <c r="BX16" s="10">
        <v>4</v>
      </c>
      <c r="BY16" s="10">
        <v>19</v>
      </c>
      <c r="BZ16" s="10">
        <v>13</v>
      </c>
      <c r="CA16" s="10">
        <v>2</v>
      </c>
      <c r="CB16" s="10">
        <v>11</v>
      </c>
      <c r="CC16" s="10">
        <v>13</v>
      </c>
      <c r="CD16" s="10">
        <v>13</v>
      </c>
      <c r="CE16" s="10">
        <v>22</v>
      </c>
      <c r="CF16" s="10">
        <v>16</v>
      </c>
      <c r="CG16" s="10">
        <v>24</v>
      </c>
      <c r="CH16" s="10">
        <v>3</v>
      </c>
      <c r="CI16" s="10">
        <v>10</v>
      </c>
      <c r="CJ16" s="10">
        <v>5</v>
      </c>
      <c r="CK16" s="10">
        <v>6</v>
      </c>
      <c r="CL16" s="10">
        <v>27</v>
      </c>
      <c r="CM16" s="10">
        <v>13</v>
      </c>
      <c r="CN16" s="10">
        <v>13</v>
      </c>
      <c r="CO16" s="10">
        <v>9</v>
      </c>
      <c r="CP16" s="10">
        <v>2</v>
      </c>
      <c r="CQ16" s="10">
        <v>11</v>
      </c>
      <c r="CR16" s="10">
        <v>15</v>
      </c>
      <c r="CS16" s="10">
        <v>6</v>
      </c>
      <c r="CT16" s="10">
        <v>5</v>
      </c>
    </row>
    <row r="17" spans="1:98" ht="12.75" customHeight="1" x14ac:dyDescent="0.25">
      <c r="A17" s="27"/>
      <c r="B17" s="28"/>
      <c r="C17" s="14">
        <v>0.33</v>
      </c>
      <c r="D17" s="14">
        <v>0.36</v>
      </c>
      <c r="E17" s="14">
        <v>0.3</v>
      </c>
      <c r="F17" s="14">
        <v>0.48</v>
      </c>
      <c r="G17" s="14">
        <v>0.47</v>
      </c>
      <c r="H17" s="14">
        <v>0.28000000000000003</v>
      </c>
      <c r="I17" s="14">
        <v>0.23</v>
      </c>
      <c r="J17" s="14">
        <v>0.48</v>
      </c>
      <c r="K17" s="14">
        <v>0.53</v>
      </c>
      <c r="L17" s="14">
        <v>0.35</v>
      </c>
      <c r="M17" s="14">
        <v>0.24</v>
      </c>
      <c r="N17" s="14">
        <v>0.2</v>
      </c>
      <c r="O17" s="14">
        <v>0.24</v>
      </c>
      <c r="P17" s="14">
        <v>0.63</v>
      </c>
      <c r="Q17" s="14">
        <v>0</v>
      </c>
      <c r="R17" s="14">
        <v>0.63</v>
      </c>
      <c r="S17" s="14">
        <v>0.63</v>
      </c>
      <c r="T17" s="14">
        <v>0.22</v>
      </c>
      <c r="U17" s="14">
        <v>0.28000000000000003</v>
      </c>
      <c r="V17" s="14">
        <v>0.48</v>
      </c>
      <c r="W17" s="14">
        <v>0.15</v>
      </c>
      <c r="X17" s="14">
        <v>0.19</v>
      </c>
      <c r="Y17" s="14">
        <v>0.42</v>
      </c>
      <c r="Z17" s="14">
        <v>0.53</v>
      </c>
      <c r="AA17" s="14">
        <v>0.42</v>
      </c>
      <c r="AB17" s="14">
        <v>0.47</v>
      </c>
      <c r="AC17" s="14">
        <v>0.54</v>
      </c>
      <c r="AD17" s="14">
        <v>0.22</v>
      </c>
      <c r="AE17" s="14">
        <v>0.18</v>
      </c>
      <c r="AF17" s="14">
        <v>0.2</v>
      </c>
      <c r="AG17" s="14">
        <v>0.21</v>
      </c>
      <c r="AH17" s="14">
        <v>0.53</v>
      </c>
      <c r="AI17" s="14">
        <v>0.32</v>
      </c>
      <c r="AJ17" s="14">
        <v>0.37</v>
      </c>
      <c r="AK17" s="14">
        <v>0.44</v>
      </c>
      <c r="AL17" s="14">
        <v>0.24</v>
      </c>
      <c r="AM17" s="14">
        <v>0.2</v>
      </c>
      <c r="AN17" s="14">
        <v>0.36</v>
      </c>
      <c r="AO17" s="14">
        <v>0.18</v>
      </c>
      <c r="AP17" s="14">
        <v>0.39</v>
      </c>
      <c r="AQ17" s="14">
        <v>0.28000000000000003</v>
      </c>
      <c r="AR17" s="14">
        <v>0.35</v>
      </c>
      <c r="AS17" s="14">
        <v>0.34</v>
      </c>
      <c r="AT17" s="14">
        <v>0.35</v>
      </c>
      <c r="AU17" s="14">
        <v>0.37</v>
      </c>
      <c r="AV17" s="14">
        <v>0.25</v>
      </c>
      <c r="AW17" s="14">
        <v>0.42</v>
      </c>
      <c r="AX17" s="14">
        <v>0.31</v>
      </c>
      <c r="AY17" s="14">
        <v>0.14000000000000001</v>
      </c>
      <c r="AZ17" s="14">
        <v>0.45</v>
      </c>
      <c r="BA17" s="14">
        <v>0.42</v>
      </c>
      <c r="BB17" s="14">
        <v>0.64</v>
      </c>
      <c r="BC17" s="14">
        <v>0.51</v>
      </c>
      <c r="BD17" s="14">
        <v>0.01</v>
      </c>
      <c r="BE17" s="14">
        <v>0.08</v>
      </c>
      <c r="BF17" s="14">
        <v>0.83</v>
      </c>
      <c r="BG17" s="14">
        <v>0.36</v>
      </c>
      <c r="BH17" s="14">
        <v>0.34</v>
      </c>
      <c r="BI17" s="14">
        <v>0.11</v>
      </c>
      <c r="BJ17" s="14">
        <v>0.37</v>
      </c>
      <c r="BK17" s="14">
        <v>0.33</v>
      </c>
      <c r="BL17" s="14">
        <v>0.32</v>
      </c>
      <c r="BM17" s="14">
        <v>0.34</v>
      </c>
      <c r="BN17" s="14">
        <v>0.55000000000000004</v>
      </c>
      <c r="BO17" s="14">
        <v>0.36</v>
      </c>
      <c r="BP17" s="14">
        <v>0.35</v>
      </c>
      <c r="BQ17" s="14">
        <v>0.44</v>
      </c>
      <c r="BR17" s="14">
        <v>0.35</v>
      </c>
      <c r="BS17" s="14">
        <v>0.28000000000000003</v>
      </c>
      <c r="BT17" s="14">
        <v>0.31</v>
      </c>
      <c r="BU17" s="14">
        <v>0.39</v>
      </c>
      <c r="BV17" s="14">
        <v>0.36</v>
      </c>
      <c r="BW17" s="14">
        <v>0.3</v>
      </c>
      <c r="BX17" s="14">
        <v>0.37</v>
      </c>
      <c r="BY17" s="14">
        <v>0.35</v>
      </c>
      <c r="BZ17" s="14">
        <v>0.43</v>
      </c>
      <c r="CA17" s="14">
        <v>0.31</v>
      </c>
      <c r="CB17" s="14">
        <v>0.27</v>
      </c>
      <c r="CC17" s="14">
        <v>0.4</v>
      </c>
      <c r="CD17" s="14">
        <v>0.39</v>
      </c>
      <c r="CE17" s="14">
        <v>0.37</v>
      </c>
      <c r="CF17" s="14">
        <v>0.28999999999999998</v>
      </c>
      <c r="CG17" s="14">
        <v>0.37</v>
      </c>
      <c r="CH17" s="14">
        <v>0.47</v>
      </c>
      <c r="CI17" s="14">
        <v>0.26</v>
      </c>
      <c r="CJ17" s="14">
        <v>0.48</v>
      </c>
      <c r="CK17" s="14">
        <v>0.38</v>
      </c>
      <c r="CL17" s="14">
        <v>0.31</v>
      </c>
      <c r="CM17" s="14">
        <v>0.33</v>
      </c>
      <c r="CN17" s="14">
        <v>0.4</v>
      </c>
      <c r="CO17" s="14">
        <v>0.28000000000000003</v>
      </c>
      <c r="CP17" s="14">
        <v>0.34</v>
      </c>
      <c r="CQ17" s="14">
        <v>0.35</v>
      </c>
      <c r="CR17" s="14">
        <v>0.36</v>
      </c>
      <c r="CS17" s="14">
        <v>0.25</v>
      </c>
      <c r="CT17" s="14">
        <v>0.36</v>
      </c>
    </row>
    <row r="18" spans="1:98" x14ac:dyDescent="0.25">
      <c r="A18" s="27"/>
      <c r="B18" s="30" t="s">
        <v>1313</v>
      </c>
      <c r="C18" s="10">
        <v>21</v>
      </c>
      <c r="D18" s="10">
        <v>10</v>
      </c>
      <c r="E18" s="10">
        <v>11</v>
      </c>
      <c r="F18" s="10">
        <v>1</v>
      </c>
      <c r="G18" s="10">
        <v>4</v>
      </c>
      <c r="H18" s="10">
        <v>6</v>
      </c>
      <c r="I18" s="10">
        <v>10</v>
      </c>
      <c r="J18" s="10">
        <v>1</v>
      </c>
      <c r="K18" s="10">
        <v>1</v>
      </c>
      <c r="L18" s="10">
        <v>5</v>
      </c>
      <c r="M18" s="10">
        <v>4</v>
      </c>
      <c r="N18" s="10">
        <v>4</v>
      </c>
      <c r="O18" s="10">
        <v>6</v>
      </c>
      <c r="P18" s="10">
        <v>0</v>
      </c>
      <c r="Q18" s="10">
        <v>0</v>
      </c>
      <c r="R18" s="10">
        <v>0</v>
      </c>
      <c r="S18" s="10">
        <v>0</v>
      </c>
      <c r="T18" s="10">
        <v>10</v>
      </c>
      <c r="U18" s="10">
        <v>6</v>
      </c>
      <c r="V18" s="10">
        <v>5</v>
      </c>
      <c r="W18" s="10" t="s">
        <v>516</v>
      </c>
      <c r="X18" s="10">
        <v>11</v>
      </c>
      <c r="Y18" s="10">
        <v>9</v>
      </c>
      <c r="Z18" s="10">
        <v>1</v>
      </c>
      <c r="AA18" s="10">
        <v>2</v>
      </c>
      <c r="AB18" s="10">
        <v>2</v>
      </c>
      <c r="AC18" s="10">
        <v>2</v>
      </c>
      <c r="AD18" s="10">
        <v>6</v>
      </c>
      <c r="AE18" s="10">
        <v>1</v>
      </c>
      <c r="AF18" s="10">
        <v>2</v>
      </c>
      <c r="AG18" s="10">
        <v>5</v>
      </c>
      <c r="AH18" s="10">
        <v>1</v>
      </c>
      <c r="AI18" s="10">
        <v>11</v>
      </c>
      <c r="AJ18" s="10">
        <v>4</v>
      </c>
      <c r="AK18" s="10">
        <v>2</v>
      </c>
      <c r="AL18" s="10">
        <v>2</v>
      </c>
      <c r="AM18" s="10">
        <v>3</v>
      </c>
      <c r="AN18" s="10">
        <v>4</v>
      </c>
      <c r="AO18" s="10">
        <v>2</v>
      </c>
      <c r="AP18" s="10">
        <v>6</v>
      </c>
      <c r="AQ18" s="10">
        <v>9</v>
      </c>
      <c r="AR18" s="10">
        <v>3</v>
      </c>
      <c r="AS18" s="10">
        <v>8</v>
      </c>
      <c r="AT18" s="10">
        <v>1</v>
      </c>
      <c r="AU18" s="10">
        <v>2</v>
      </c>
      <c r="AV18" s="10">
        <v>2</v>
      </c>
      <c r="AW18" s="10">
        <v>3</v>
      </c>
      <c r="AX18" s="10">
        <v>15</v>
      </c>
      <c r="AY18" s="10">
        <v>9</v>
      </c>
      <c r="AZ18" s="10">
        <v>3</v>
      </c>
      <c r="BA18" s="10">
        <v>9</v>
      </c>
      <c r="BB18" s="10">
        <v>1</v>
      </c>
      <c r="BC18" s="10">
        <v>0</v>
      </c>
      <c r="BD18" s="10">
        <v>13</v>
      </c>
      <c r="BE18" s="10">
        <v>5</v>
      </c>
      <c r="BF18" s="10">
        <v>3</v>
      </c>
      <c r="BG18" s="10">
        <v>16</v>
      </c>
      <c r="BH18" s="10">
        <v>1</v>
      </c>
      <c r="BI18" s="10">
        <v>3</v>
      </c>
      <c r="BJ18" s="10">
        <v>3</v>
      </c>
      <c r="BK18" s="10">
        <v>15</v>
      </c>
      <c r="BL18" s="10">
        <v>7</v>
      </c>
      <c r="BM18" s="10">
        <v>13</v>
      </c>
      <c r="BN18" s="10">
        <v>1</v>
      </c>
      <c r="BO18" s="10">
        <v>6</v>
      </c>
      <c r="BP18" s="10">
        <v>8</v>
      </c>
      <c r="BQ18" s="10">
        <v>1</v>
      </c>
      <c r="BR18" s="10">
        <v>12</v>
      </c>
      <c r="BS18" s="10">
        <v>9</v>
      </c>
      <c r="BT18" s="10">
        <v>16</v>
      </c>
      <c r="BU18" s="10">
        <v>5</v>
      </c>
      <c r="BV18" s="10">
        <v>9</v>
      </c>
      <c r="BW18" s="10">
        <v>10</v>
      </c>
      <c r="BX18" s="10">
        <v>2</v>
      </c>
      <c r="BY18" s="10">
        <v>9</v>
      </c>
      <c r="BZ18" s="10">
        <v>6</v>
      </c>
      <c r="CA18" s="10">
        <v>2</v>
      </c>
      <c r="CB18" s="10">
        <v>8</v>
      </c>
      <c r="CC18" s="10">
        <v>5</v>
      </c>
      <c r="CD18" s="10">
        <v>7</v>
      </c>
      <c r="CE18" s="10">
        <v>11</v>
      </c>
      <c r="CF18" s="10">
        <v>10</v>
      </c>
      <c r="CG18" s="10">
        <v>10</v>
      </c>
      <c r="CH18" s="10">
        <v>1</v>
      </c>
      <c r="CI18" s="10">
        <v>10</v>
      </c>
      <c r="CJ18" s="10" t="s">
        <v>516</v>
      </c>
      <c r="CK18" s="10">
        <v>3</v>
      </c>
      <c r="CL18" s="10">
        <v>18</v>
      </c>
      <c r="CM18" s="10">
        <v>5</v>
      </c>
      <c r="CN18" s="10">
        <v>5</v>
      </c>
      <c r="CO18" s="10">
        <v>9</v>
      </c>
      <c r="CP18" s="10">
        <v>2</v>
      </c>
      <c r="CQ18" s="10">
        <v>3</v>
      </c>
      <c r="CR18" s="10">
        <v>7</v>
      </c>
      <c r="CS18" s="10">
        <v>7</v>
      </c>
      <c r="CT18" s="10">
        <v>4</v>
      </c>
    </row>
    <row r="19" spans="1:98" ht="12.75" customHeight="1" x14ac:dyDescent="0.25">
      <c r="A19" s="27"/>
      <c r="B19" s="28"/>
      <c r="C19" s="14">
        <v>0.19</v>
      </c>
      <c r="D19" s="14">
        <v>0.19</v>
      </c>
      <c r="E19" s="14">
        <v>0.18</v>
      </c>
      <c r="F19" s="14">
        <v>7.0000000000000007E-2</v>
      </c>
      <c r="G19" s="14">
        <v>0.14000000000000001</v>
      </c>
      <c r="H19" s="14">
        <v>0.22</v>
      </c>
      <c r="I19" s="14">
        <v>0.23</v>
      </c>
      <c r="J19" s="14">
        <v>7.0000000000000007E-2</v>
      </c>
      <c r="K19" s="14">
        <v>7.0000000000000007E-2</v>
      </c>
      <c r="L19" s="14">
        <v>0.26</v>
      </c>
      <c r="M19" s="14">
        <v>0.22</v>
      </c>
      <c r="N19" s="14">
        <v>0.23</v>
      </c>
      <c r="O19" s="14">
        <v>0.24</v>
      </c>
      <c r="P19" s="14">
        <v>0</v>
      </c>
      <c r="Q19" s="14">
        <v>0</v>
      </c>
      <c r="R19" s="14">
        <v>0</v>
      </c>
      <c r="S19" s="14">
        <v>0</v>
      </c>
      <c r="T19" s="14">
        <v>0.24</v>
      </c>
      <c r="U19" s="14">
        <v>0.22</v>
      </c>
      <c r="V19" s="14">
        <v>0.12</v>
      </c>
      <c r="W19" s="14">
        <v>0.11</v>
      </c>
      <c r="X19" s="14">
        <v>0.24</v>
      </c>
      <c r="Y19" s="14">
        <v>0.18</v>
      </c>
      <c r="Z19" s="14">
        <v>0.06</v>
      </c>
      <c r="AA19" s="14">
        <v>0.25</v>
      </c>
      <c r="AB19" s="14">
        <v>0.12</v>
      </c>
      <c r="AC19" s="14">
        <v>0.17</v>
      </c>
      <c r="AD19" s="14">
        <v>0.25</v>
      </c>
      <c r="AE19" s="14">
        <v>0.24</v>
      </c>
      <c r="AF19" s="14">
        <v>0.18</v>
      </c>
      <c r="AG19" s="14">
        <v>0.2</v>
      </c>
      <c r="AH19" s="14">
        <v>0.06</v>
      </c>
      <c r="AI19" s="14">
        <v>0.22</v>
      </c>
      <c r="AJ19" s="14">
        <v>0.2</v>
      </c>
      <c r="AK19" s="14">
        <v>0.1</v>
      </c>
      <c r="AL19" s="14">
        <v>0.16</v>
      </c>
      <c r="AM19" s="14">
        <v>0.21</v>
      </c>
      <c r="AN19" s="14">
        <v>0.12</v>
      </c>
      <c r="AO19" s="14">
        <v>0.26</v>
      </c>
      <c r="AP19" s="14">
        <v>0.19</v>
      </c>
      <c r="AQ19" s="14">
        <v>0.25</v>
      </c>
      <c r="AR19" s="14">
        <v>0.12</v>
      </c>
      <c r="AS19" s="14">
        <v>0.19</v>
      </c>
      <c r="AT19" s="14">
        <v>0.13</v>
      </c>
      <c r="AU19" s="14">
        <v>0.23</v>
      </c>
      <c r="AV19" s="14">
        <v>0.23</v>
      </c>
      <c r="AW19" s="14">
        <v>0.13</v>
      </c>
      <c r="AX19" s="14">
        <v>0.2</v>
      </c>
      <c r="AY19" s="14">
        <v>0.23</v>
      </c>
      <c r="AZ19" s="14">
        <v>0.2</v>
      </c>
      <c r="BA19" s="14">
        <v>0.17</v>
      </c>
      <c r="BB19" s="14">
        <v>0.12</v>
      </c>
      <c r="BC19" s="14">
        <v>0</v>
      </c>
      <c r="BD19" s="14">
        <v>0.31</v>
      </c>
      <c r="BE19" s="14">
        <v>0.19</v>
      </c>
      <c r="BF19" s="14">
        <v>0.06</v>
      </c>
      <c r="BG19" s="14">
        <v>0.17</v>
      </c>
      <c r="BH19" s="14">
        <v>0.22</v>
      </c>
      <c r="BI19" s="14">
        <v>0.32</v>
      </c>
      <c r="BJ19" s="14">
        <v>0.11</v>
      </c>
      <c r="BK19" s="14">
        <v>0.2</v>
      </c>
      <c r="BL19" s="14">
        <v>0.17</v>
      </c>
      <c r="BM19" s="14">
        <v>0.19</v>
      </c>
      <c r="BN19" s="14">
        <v>0.1</v>
      </c>
      <c r="BO19" s="14">
        <v>0.12</v>
      </c>
      <c r="BP19" s="14">
        <v>0.26</v>
      </c>
      <c r="BQ19" s="14">
        <v>0.06</v>
      </c>
      <c r="BR19" s="14">
        <v>0.19</v>
      </c>
      <c r="BS19" s="14">
        <v>0.21</v>
      </c>
      <c r="BT19" s="14">
        <v>0.19</v>
      </c>
      <c r="BU19" s="14">
        <v>0.18</v>
      </c>
      <c r="BV19" s="14">
        <v>0.17</v>
      </c>
      <c r="BW19" s="14">
        <v>0.21</v>
      </c>
      <c r="BX19" s="14">
        <v>0.21</v>
      </c>
      <c r="BY19" s="14">
        <v>0.17</v>
      </c>
      <c r="BZ19" s="14">
        <v>0.19</v>
      </c>
      <c r="CA19" s="14">
        <v>0.3</v>
      </c>
      <c r="CB19" s="14">
        <v>0.21</v>
      </c>
      <c r="CC19" s="14">
        <v>0.15</v>
      </c>
      <c r="CD19" s="14">
        <v>0.2</v>
      </c>
      <c r="CE19" s="14">
        <v>0.19</v>
      </c>
      <c r="CF19" s="14">
        <v>0.19</v>
      </c>
      <c r="CG19" s="14">
        <v>0.15</v>
      </c>
      <c r="CH19" s="14">
        <v>0.18</v>
      </c>
      <c r="CI19" s="14">
        <v>0.26</v>
      </c>
      <c r="CJ19" s="14">
        <v>0.04</v>
      </c>
      <c r="CK19" s="14">
        <v>0.18</v>
      </c>
      <c r="CL19" s="14">
        <v>0.2</v>
      </c>
      <c r="CM19" s="14">
        <v>0.13</v>
      </c>
      <c r="CN19" s="14">
        <v>0.15</v>
      </c>
      <c r="CO19" s="14">
        <v>0.28000000000000003</v>
      </c>
      <c r="CP19" s="14">
        <v>0.36</v>
      </c>
      <c r="CQ19" s="14">
        <v>0.11</v>
      </c>
      <c r="CR19" s="14">
        <v>0.16</v>
      </c>
      <c r="CS19" s="14">
        <v>0.3</v>
      </c>
      <c r="CT19" s="14">
        <v>0.26</v>
      </c>
    </row>
    <row r="20" spans="1:98" x14ac:dyDescent="0.25">
      <c r="A20" s="27"/>
      <c r="B20" s="30" t="s">
        <v>1314</v>
      </c>
      <c r="C20" s="10">
        <v>11</v>
      </c>
      <c r="D20" s="10">
        <v>5</v>
      </c>
      <c r="E20" s="10">
        <v>6</v>
      </c>
      <c r="F20" s="10">
        <v>1</v>
      </c>
      <c r="G20" s="10">
        <v>2</v>
      </c>
      <c r="H20" s="10">
        <v>3</v>
      </c>
      <c r="I20" s="10">
        <v>5</v>
      </c>
      <c r="J20" s="10">
        <v>1</v>
      </c>
      <c r="K20" s="10">
        <v>2</v>
      </c>
      <c r="L20" s="10">
        <v>1</v>
      </c>
      <c r="M20" s="10">
        <v>2</v>
      </c>
      <c r="N20" s="10">
        <v>2</v>
      </c>
      <c r="O20" s="10">
        <v>3</v>
      </c>
      <c r="P20" s="10">
        <v>0</v>
      </c>
      <c r="Q20" s="10">
        <v>0</v>
      </c>
      <c r="R20" s="10">
        <v>0</v>
      </c>
      <c r="S20" s="10">
        <v>0</v>
      </c>
      <c r="T20" s="10">
        <v>5</v>
      </c>
      <c r="U20" s="10">
        <v>3</v>
      </c>
      <c r="V20" s="10">
        <v>3</v>
      </c>
      <c r="W20" s="10">
        <v>1</v>
      </c>
      <c r="X20" s="10">
        <v>5</v>
      </c>
      <c r="Y20" s="10">
        <v>4</v>
      </c>
      <c r="Z20" s="10">
        <v>1</v>
      </c>
      <c r="AA20" s="10">
        <v>1</v>
      </c>
      <c r="AB20" s="10">
        <v>1</v>
      </c>
      <c r="AC20" s="10">
        <v>1</v>
      </c>
      <c r="AD20" s="10">
        <v>2</v>
      </c>
      <c r="AE20" s="10">
        <v>1</v>
      </c>
      <c r="AF20" s="10">
        <v>1</v>
      </c>
      <c r="AG20" s="10">
        <v>4</v>
      </c>
      <c r="AH20" s="10">
        <v>1</v>
      </c>
      <c r="AI20" s="10">
        <v>4</v>
      </c>
      <c r="AJ20" s="10">
        <v>2</v>
      </c>
      <c r="AK20" s="10">
        <v>2</v>
      </c>
      <c r="AL20" s="10">
        <v>2</v>
      </c>
      <c r="AM20" s="10">
        <v>1</v>
      </c>
      <c r="AN20" s="10">
        <v>4</v>
      </c>
      <c r="AO20" s="10">
        <v>1</v>
      </c>
      <c r="AP20" s="10">
        <v>2</v>
      </c>
      <c r="AQ20" s="10">
        <v>3</v>
      </c>
      <c r="AR20" s="10">
        <v>3</v>
      </c>
      <c r="AS20" s="10">
        <v>4</v>
      </c>
      <c r="AT20" s="10">
        <v>1</v>
      </c>
      <c r="AU20" s="10" t="s">
        <v>516</v>
      </c>
      <c r="AV20" s="10">
        <v>1</v>
      </c>
      <c r="AW20" s="10">
        <v>3</v>
      </c>
      <c r="AX20" s="10">
        <v>8</v>
      </c>
      <c r="AY20" s="10">
        <v>5</v>
      </c>
      <c r="AZ20" s="10">
        <v>1</v>
      </c>
      <c r="BA20" s="10">
        <v>4</v>
      </c>
      <c r="BB20" s="10" t="s">
        <v>516</v>
      </c>
      <c r="BC20" s="10" t="s">
        <v>516</v>
      </c>
      <c r="BD20" s="10">
        <v>7</v>
      </c>
      <c r="BE20" s="10">
        <v>4</v>
      </c>
      <c r="BF20" s="10">
        <v>0</v>
      </c>
      <c r="BG20" s="10">
        <v>9</v>
      </c>
      <c r="BH20" s="10" t="s">
        <v>516</v>
      </c>
      <c r="BI20" s="10">
        <v>1</v>
      </c>
      <c r="BJ20" s="10">
        <v>3</v>
      </c>
      <c r="BK20" s="10">
        <v>7</v>
      </c>
      <c r="BL20" s="10">
        <v>5</v>
      </c>
      <c r="BM20" s="10">
        <v>6</v>
      </c>
      <c r="BN20" s="10">
        <v>1</v>
      </c>
      <c r="BO20" s="10">
        <v>5</v>
      </c>
      <c r="BP20" s="10">
        <v>2</v>
      </c>
      <c r="BQ20" s="10">
        <v>1</v>
      </c>
      <c r="BR20" s="10">
        <v>6</v>
      </c>
      <c r="BS20" s="10">
        <v>5</v>
      </c>
      <c r="BT20" s="10">
        <v>8</v>
      </c>
      <c r="BU20" s="10">
        <v>3</v>
      </c>
      <c r="BV20" s="10">
        <v>5</v>
      </c>
      <c r="BW20" s="10">
        <v>5</v>
      </c>
      <c r="BX20" s="10">
        <v>1</v>
      </c>
      <c r="BY20" s="10">
        <v>6</v>
      </c>
      <c r="BZ20" s="10">
        <v>2</v>
      </c>
      <c r="CA20" s="10">
        <v>1</v>
      </c>
      <c r="CB20" s="10">
        <v>4</v>
      </c>
      <c r="CC20" s="10">
        <v>3</v>
      </c>
      <c r="CD20" s="10">
        <v>3</v>
      </c>
      <c r="CE20" s="10">
        <v>6</v>
      </c>
      <c r="CF20" s="10">
        <v>5</v>
      </c>
      <c r="CG20" s="10">
        <v>7</v>
      </c>
      <c r="CH20" s="10" t="s">
        <v>516</v>
      </c>
      <c r="CI20" s="10">
        <v>4</v>
      </c>
      <c r="CJ20" s="10">
        <v>1</v>
      </c>
      <c r="CK20" s="10">
        <v>1</v>
      </c>
      <c r="CL20" s="10">
        <v>9</v>
      </c>
      <c r="CM20" s="10">
        <v>4</v>
      </c>
      <c r="CN20" s="10">
        <v>4</v>
      </c>
      <c r="CO20" s="10">
        <v>3</v>
      </c>
      <c r="CP20" s="10" t="s">
        <v>516</v>
      </c>
      <c r="CQ20" s="10">
        <v>2</v>
      </c>
      <c r="CR20" s="10">
        <v>5</v>
      </c>
      <c r="CS20" s="10">
        <v>2</v>
      </c>
      <c r="CT20" s="10">
        <v>1</v>
      </c>
    </row>
    <row r="21" spans="1:98" ht="12.75" customHeight="1" x14ac:dyDescent="0.25">
      <c r="A21" s="27"/>
      <c r="B21" s="28"/>
      <c r="C21" s="14">
        <v>0.1</v>
      </c>
      <c r="D21" s="14">
        <v>0.1</v>
      </c>
      <c r="E21" s="14">
        <v>0.1</v>
      </c>
      <c r="F21" s="14">
        <v>0.1</v>
      </c>
      <c r="G21" s="14">
        <v>0.08</v>
      </c>
      <c r="H21" s="14">
        <v>0.1</v>
      </c>
      <c r="I21" s="14">
        <v>0.11</v>
      </c>
      <c r="J21" s="14">
        <v>0.1</v>
      </c>
      <c r="K21" s="14">
        <v>0.08</v>
      </c>
      <c r="L21" s="14">
        <v>7.0000000000000007E-2</v>
      </c>
      <c r="M21" s="14">
        <v>0.11</v>
      </c>
      <c r="N21" s="14">
        <v>0.11</v>
      </c>
      <c r="O21" s="14">
        <v>0.11</v>
      </c>
      <c r="P21" s="14">
        <v>0</v>
      </c>
      <c r="Q21" s="14">
        <v>0</v>
      </c>
      <c r="R21" s="14">
        <v>0</v>
      </c>
      <c r="S21" s="14">
        <v>0</v>
      </c>
      <c r="T21" s="14">
        <v>0.11</v>
      </c>
      <c r="U21" s="14">
        <v>0.1</v>
      </c>
      <c r="V21" s="14">
        <v>0.09</v>
      </c>
      <c r="W21" s="14">
        <v>0.15</v>
      </c>
      <c r="X21" s="14">
        <v>0.11</v>
      </c>
      <c r="Y21" s="14">
        <v>0.09</v>
      </c>
      <c r="Z21" s="14">
        <v>0.09</v>
      </c>
      <c r="AA21" s="14">
        <v>7.0000000000000007E-2</v>
      </c>
      <c r="AB21" s="14">
        <v>7.0000000000000007E-2</v>
      </c>
      <c r="AC21" s="14">
        <v>7.0000000000000007E-2</v>
      </c>
      <c r="AD21" s="14">
        <v>0.1</v>
      </c>
      <c r="AE21" s="14">
        <v>0.12</v>
      </c>
      <c r="AF21" s="14">
        <v>7.0000000000000007E-2</v>
      </c>
      <c r="AG21" s="14">
        <v>0.14000000000000001</v>
      </c>
      <c r="AH21" s="14">
        <v>0.09</v>
      </c>
      <c r="AI21" s="14">
        <v>7.0000000000000007E-2</v>
      </c>
      <c r="AJ21" s="14">
        <v>0.11</v>
      </c>
      <c r="AK21" s="14">
        <v>0.1</v>
      </c>
      <c r="AL21" s="14">
        <v>0.17</v>
      </c>
      <c r="AM21" s="14">
        <v>0.11</v>
      </c>
      <c r="AN21" s="14">
        <v>0.12</v>
      </c>
      <c r="AO21" s="14">
        <v>0.11</v>
      </c>
      <c r="AP21" s="14">
        <v>7.0000000000000007E-2</v>
      </c>
      <c r="AQ21" s="14">
        <v>0.1</v>
      </c>
      <c r="AR21" s="14">
        <v>0.11</v>
      </c>
      <c r="AS21" s="14">
        <v>0.1</v>
      </c>
      <c r="AT21" s="14">
        <v>0.08</v>
      </c>
      <c r="AU21" s="14">
        <v>0.08</v>
      </c>
      <c r="AV21" s="14">
        <v>0.09</v>
      </c>
      <c r="AW21" s="14">
        <v>0.11</v>
      </c>
      <c r="AX21" s="14">
        <v>0.1</v>
      </c>
      <c r="AY21" s="14">
        <v>0.12</v>
      </c>
      <c r="AZ21" s="14">
        <v>0.08</v>
      </c>
      <c r="BA21" s="14">
        <v>0.08</v>
      </c>
      <c r="BB21" s="14">
        <v>0.1</v>
      </c>
      <c r="BC21" s="14">
        <v>0.17</v>
      </c>
      <c r="BD21" s="14">
        <v>0.17</v>
      </c>
      <c r="BE21" s="14">
        <v>0.14000000000000001</v>
      </c>
      <c r="BF21" s="14">
        <v>0</v>
      </c>
      <c r="BG21" s="14">
        <v>0.1</v>
      </c>
      <c r="BH21" s="14">
        <v>0.06</v>
      </c>
      <c r="BI21" s="14">
        <v>0.13</v>
      </c>
      <c r="BJ21" s="14">
        <v>0.11</v>
      </c>
      <c r="BK21" s="14">
        <v>0.09</v>
      </c>
      <c r="BL21" s="14">
        <v>0.12</v>
      </c>
      <c r="BM21" s="14">
        <v>0.09</v>
      </c>
      <c r="BN21" s="14">
        <v>0.05</v>
      </c>
      <c r="BO21" s="14">
        <v>0.1</v>
      </c>
      <c r="BP21" s="14">
        <v>0.08</v>
      </c>
      <c r="BQ21" s="14">
        <v>0.09</v>
      </c>
      <c r="BR21" s="14">
        <v>0.09</v>
      </c>
      <c r="BS21" s="14">
        <v>0.11</v>
      </c>
      <c r="BT21" s="14">
        <v>0.1</v>
      </c>
      <c r="BU21" s="14">
        <v>0.09</v>
      </c>
      <c r="BV21" s="14">
        <v>0.09</v>
      </c>
      <c r="BW21" s="14">
        <v>0.11</v>
      </c>
      <c r="BX21" s="14">
        <v>0.08</v>
      </c>
      <c r="BY21" s="14">
        <v>0.11</v>
      </c>
      <c r="BZ21" s="14">
        <v>0.06</v>
      </c>
      <c r="CA21" s="14">
        <v>0.08</v>
      </c>
      <c r="CB21" s="14">
        <v>0.1</v>
      </c>
      <c r="CC21" s="14">
        <v>0.1</v>
      </c>
      <c r="CD21" s="14">
        <v>0.08</v>
      </c>
      <c r="CE21" s="14">
        <v>0.09</v>
      </c>
      <c r="CF21" s="14">
        <v>0.1</v>
      </c>
      <c r="CG21" s="14">
        <v>0.1</v>
      </c>
      <c r="CH21" s="14">
        <v>0.02</v>
      </c>
      <c r="CI21" s="14">
        <v>0.11</v>
      </c>
      <c r="CJ21" s="14">
        <v>0.05</v>
      </c>
      <c r="CK21" s="14">
        <v>0.08</v>
      </c>
      <c r="CL21" s="14">
        <v>0.11</v>
      </c>
      <c r="CM21" s="14">
        <v>0.1</v>
      </c>
      <c r="CN21" s="14">
        <v>0.11</v>
      </c>
      <c r="CO21" s="14">
        <v>0.1</v>
      </c>
      <c r="CP21" s="14">
        <v>0.02</v>
      </c>
      <c r="CQ21" s="14">
        <v>0.08</v>
      </c>
      <c r="CR21" s="14">
        <v>0.12</v>
      </c>
      <c r="CS21" s="14">
        <v>0.1</v>
      </c>
      <c r="CT21" s="14">
        <v>0.06</v>
      </c>
    </row>
    <row r="22" spans="1:98" x14ac:dyDescent="0.25">
      <c r="A22" s="27"/>
      <c r="B22" s="30" t="s">
        <v>1315</v>
      </c>
      <c r="C22" s="10">
        <v>13</v>
      </c>
      <c r="D22" s="10">
        <v>6</v>
      </c>
      <c r="E22" s="10">
        <v>7</v>
      </c>
      <c r="F22" s="10">
        <v>1</v>
      </c>
      <c r="G22" s="10">
        <v>3</v>
      </c>
      <c r="H22" s="10">
        <v>4</v>
      </c>
      <c r="I22" s="10">
        <v>5</v>
      </c>
      <c r="J22" s="10">
        <v>1</v>
      </c>
      <c r="K22" s="10">
        <v>2</v>
      </c>
      <c r="L22" s="10">
        <v>2</v>
      </c>
      <c r="M22" s="10">
        <v>3</v>
      </c>
      <c r="N22" s="10">
        <v>2</v>
      </c>
      <c r="O22" s="10">
        <v>3</v>
      </c>
      <c r="P22" s="10" t="s">
        <v>516</v>
      </c>
      <c r="Q22" s="10">
        <v>0</v>
      </c>
      <c r="R22" s="10" t="s">
        <v>516</v>
      </c>
      <c r="S22" s="10" t="s">
        <v>516</v>
      </c>
      <c r="T22" s="10">
        <v>5</v>
      </c>
      <c r="U22" s="10">
        <v>4</v>
      </c>
      <c r="V22" s="10">
        <v>5</v>
      </c>
      <c r="W22" s="10">
        <v>1</v>
      </c>
      <c r="X22" s="10">
        <v>6</v>
      </c>
      <c r="Y22" s="10">
        <v>5</v>
      </c>
      <c r="Z22" s="10">
        <v>1</v>
      </c>
      <c r="AA22" s="10">
        <v>1</v>
      </c>
      <c r="AB22" s="10">
        <v>2</v>
      </c>
      <c r="AC22" s="10">
        <v>1</v>
      </c>
      <c r="AD22" s="10">
        <v>4</v>
      </c>
      <c r="AE22" s="10" t="s">
        <v>516</v>
      </c>
      <c r="AF22" s="10">
        <v>1</v>
      </c>
      <c r="AG22" s="10">
        <v>3</v>
      </c>
      <c r="AH22" s="10">
        <v>1</v>
      </c>
      <c r="AI22" s="10">
        <v>6</v>
      </c>
      <c r="AJ22" s="10">
        <v>2</v>
      </c>
      <c r="AK22" s="10">
        <v>3</v>
      </c>
      <c r="AL22" s="10">
        <v>1</v>
      </c>
      <c r="AM22" s="10">
        <v>1</v>
      </c>
      <c r="AN22" s="10">
        <v>4</v>
      </c>
      <c r="AO22" s="10">
        <v>1</v>
      </c>
      <c r="AP22" s="10">
        <v>5</v>
      </c>
      <c r="AQ22" s="10">
        <v>4</v>
      </c>
      <c r="AR22" s="10">
        <v>4</v>
      </c>
      <c r="AS22" s="10">
        <v>5</v>
      </c>
      <c r="AT22" s="10">
        <v>1</v>
      </c>
      <c r="AU22" s="10" t="s">
        <v>516</v>
      </c>
      <c r="AV22" s="10">
        <v>2</v>
      </c>
      <c r="AW22" s="10">
        <v>3</v>
      </c>
      <c r="AX22" s="10">
        <v>8</v>
      </c>
      <c r="AY22" s="10">
        <v>5</v>
      </c>
      <c r="AZ22" s="10">
        <v>1</v>
      </c>
      <c r="BA22" s="10">
        <v>7</v>
      </c>
      <c r="BB22" s="10" t="s">
        <v>516</v>
      </c>
      <c r="BC22" s="10" t="s">
        <v>516</v>
      </c>
      <c r="BD22" s="10">
        <v>6</v>
      </c>
      <c r="BE22" s="10">
        <v>6</v>
      </c>
      <c r="BF22" s="10">
        <v>2</v>
      </c>
      <c r="BG22" s="10">
        <v>12</v>
      </c>
      <c r="BH22" s="10">
        <v>1</v>
      </c>
      <c r="BI22" s="10">
        <v>1</v>
      </c>
      <c r="BJ22" s="10">
        <v>3</v>
      </c>
      <c r="BK22" s="10">
        <v>10</v>
      </c>
      <c r="BL22" s="10">
        <v>4</v>
      </c>
      <c r="BM22" s="10">
        <v>8</v>
      </c>
      <c r="BN22" s="10">
        <v>2</v>
      </c>
      <c r="BO22" s="10">
        <v>6</v>
      </c>
      <c r="BP22" s="10">
        <v>4</v>
      </c>
      <c r="BQ22" s="10">
        <v>2</v>
      </c>
      <c r="BR22" s="10">
        <v>7</v>
      </c>
      <c r="BS22" s="10">
        <v>5</v>
      </c>
      <c r="BT22" s="10">
        <v>11</v>
      </c>
      <c r="BU22" s="10">
        <v>3</v>
      </c>
      <c r="BV22" s="10">
        <v>6</v>
      </c>
      <c r="BW22" s="10">
        <v>6</v>
      </c>
      <c r="BX22" s="10">
        <v>2</v>
      </c>
      <c r="BY22" s="10">
        <v>7</v>
      </c>
      <c r="BZ22" s="10">
        <v>3</v>
      </c>
      <c r="CA22" s="10">
        <v>1</v>
      </c>
      <c r="CB22" s="10">
        <v>4</v>
      </c>
      <c r="CC22" s="10">
        <v>4</v>
      </c>
      <c r="CD22" s="10">
        <v>4</v>
      </c>
      <c r="CE22" s="10">
        <v>8</v>
      </c>
      <c r="CF22" s="10">
        <v>6</v>
      </c>
      <c r="CG22" s="10">
        <v>8</v>
      </c>
      <c r="CH22" s="10">
        <v>1</v>
      </c>
      <c r="CI22" s="10">
        <v>4</v>
      </c>
      <c r="CJ22" s="10">
        <v>1</v>
      </c>
      <c r="CK22" s="10">
        <v>2</v>
      </c>
      <c r="CL22" s="10">
        <v>10</v>
      </c>
      <c r="CM22" s="10">
        <v>5</v>
      </c>
      <c r="CN22" s="10">
        <v>4</v>
      </c>
      <c r="CO22" s="10">
        <v>4</v>
      </c>
      <c r="CP22" s="10">
        <v>1</v>
      </c>
      <c r="CQ22" s="10">
        <v>4</v>
      </c>
      <c r="CR22" s="10">
        <v>4</v>
      </c>
      <c r="CS22" s="10">
        <v>3</v>
      </c>
      <c r="CT22" s="10">
        <v>2</v>
      </c>
    </row>
    <row r="23" spans="1:98" ht="12.75" customHeight="1" x14ac:dyDescent="0.25">
      <c r="A23" s="28"/>
      <c r="B23" s="28"/>
      <c r="C23" s="14">
        <v>0.12</v>
      </c>
      <c r="D23" s="14">
        <v>0.12</v>
      </c>
      <c r="E23" s="14">
        <v>0.12</v>
      </c>
      <c r="F23" s="14">
        <v>0.11</v>
      </c>
      <c r="G23" s="14">
        <v>0.12</v>
      </c>
      <c r="H23" s="14">
        <v>0.14000000000000001</v>
      </c>
      <c r="I23" s="14">
        <v>0.11</v>
      </c>
      <c r="J23" s="14">
        <v>0.11</v>
      </c>
      <c r="K23" s="14">
        <v>0.13</v>
      </c>
      <c r="L23" s="14">
        <v>0.1</v>
      </c>
      <c r="M23" s="14">
        <v>0.16</v>
      </c>
      <c r="N23" s="14">
        <v>0.1</v>
      </c>
      <c r="O23" s="14">
        <v>0.12</v>
      </c>
      <c r="P23" s="14">
        <v>0.09</v>
      </c>
      <c r="Q23" s="14">
        <v>0</v>
      </c>
      <c r="R23" s="14">
        <v>0.09</v>
      </c>
      <c r="S23" s="14">
        <v>0.09</v>
      </c>
      <c r="T23" s="14">
        <v>0.11</v>
      </c>
      <c r="U23" s="14">
        <v>0.14000000000000001</v>
      </c>
      <c r="V23" s="14">
        <v>0.11</v>
      </c>
      <c r="W23" s="14">
        <v>0.23</v>
      </c>
      <c r="X23" s="14">
        <v>0.13</v>
      </c>
      <c r="Y23" s="14">
        <v>0.09</v>
      </c>
      <c r="Z23" s="14">
        <v>0.12</v>
      </c>
      <c r="AA23" s="14">
        <v>0.12</v>
      </c>
      <c r="AB23" s="14">
        <v>0.13</v>
      </c>
      <c r="AC23" s="14">
        <v>0.08</v>
      </c>
      <c r="AD23" s="14">
        <v>0.15</v>
      </c>
      <c r="AE23" s="14">
        <v>0.09</v>
      </c>
      <c r="AF23" s="14">
        <v>0.1</v>
      </c>
      <c r="AG23" s="14">
        <v>0.12</v>
      </c>
      <c r="AH23" s="14">
        <v>0.12</v>
      </c>
      <c r="AI23" s="14">
        <v>0.13</v>
      </c>
      <c r="AJ23" s="14">
        <v>0.1</v>
      </c>
      <c r="AK23" s="14">
        <v>0.14000000000000001</v>
      </c>
      <c r="AL23" s="14">
        <v>0.09</v>
      </c>
      <c r="AM23" s="14">
        <v>0.12</v>
      </c>
      <c r="AN23" s="14">
        <v>0.13</v>
      </c>
      <c r="AO23" s="14">
        <v>0.08</v>
      </c>
      <c r="AP23" s="14">
        <v>0.13</v>
      </c>
      <c r="AQ23" s="14">
        <v>0.1</v>
      </c>
      <c r="AR23" s="14">
        <v>0.14000000000000001</v>
      </c>
      <c r="AS23" s="14">
        <v>0.14000000000000001</v>
      </c>
      <c r="AT23" s="14">
        <v>0.12</v>
      </c>
      <c r="AU23" s="14">
        <v>0.06</v>
      </c>
      <c r="AV23" s="14">
        <v>0.19</v>
      </c>
      <c r="AW23" s="14">
        <v>0.12</v>
      </c>
      <c r="AX23" s="14">
        <v>0.11</v>
      </c>
      <c r="AY23" s="14">
        <v>0.12</v>
      </c>
      <c r="AZ23" s="14">
        <v>0.1</v>
      </c>
      <c r="BA23" s="14">
        <v>0.13</v>
      </c>
      <c r="BB23" s="14">
        <v>0.06</v>
      </c>
      <c r="BC23" s="14">
        <v>0.32</v>
      </c>
      <c r="BD23" s="14">
        <v>0.13</v>
      </c>
      <c r="BE23" s="14">
        <v>0.2</v>
      </c>
      <c r="BF23" s="14">
        <v>0.06</v>
      </c>
      <c r="BG23" s="14">
        <v>0.13</v>
      </c>
      <c r="BH23" s="14">
        <v>0.11</v>
      </c>
      <c r="BI23" s="14">
        <v>0.08</v>
      </c>
      <c r="BJ23" s="14">
        <v>0.11</v>
      </c>
      <c r="BK23" s="14">
        <v>0.13</v>
      </c>
      <c r="BL23" s="14">
        <v>0.11</v>
      </c>
      <c r="BM23" s="14">
        <v>0.13</v>
      </c>
      <c r="BN23" s="14">
        <v>0.16</v>
      </c>
      <c r="BO23" s="14">
        <v>0.11</v>
      </c>
      <c r="BP23" s="14">
        <v>0.14000000000000001</v>
      </c>
      <c r="BQ23" s="14">
        <v>0.24</v>
      </c>
      <c r="BR23" s="14">
        <v>0.11</v>
      </c>
      <c r="BS23" s="14">
        <v>0.11</v>
      </c>
      <c r="BT23" s="14">
        <v>0.13</v>
      </c>
      <c r="BU23" s="14">
        <v>0.1</v>
      </c>
      <c r="BV23" s="14">
        <v>0.11</v>
      </c>
      <c r="BW23" s="14">
        <v>0.12</v>
      </c>
      <c r="BX23" s="14">
        <v>0.14000000000000001</v>
      </c>
      <c r="BY23" s="14">
        <v>0.12</v>
      </c>
      <c r="BZ23" s="14">
        <v>0.11</v>
      </c>
      <c r="CA23" s="14">
        <v>0.18</v>
      </c>
      <c r="CB23" s="14">
        <v>0.11</v>
      </c>
      <c r="CC23" s="14">
        <v>0.13</v>
      </c>
      <c r="CD23" s="14">
        <v>0.13</v>
      </c>
      <c r="CE23" s="14">
        <v>0.13</v>
      </c>
      <c r="CF23" s="14">
        <v>0.11</v>
      </c>
      <c r="CG23" s="14">
        <v>0.12</v>
      </c>
      <c r="CH23" s="14">
        <v>0.2</v>
      </c>
      <c r="CI23" s="14">
        <v>0.1</v>
      </c>
      <c r="CJ23" s="14">
        <v>0.11</v>
      </c>
      <c r="CK23" s="14">
        <v>0.13</v>
      </c>
      <c r="CL23" s="14">
        <v>0.12</v>
      </c>
      <c r="CM23" s="14">
        <v>0.12</v>
      </c>
      <c r="CN23" s="14">
        <v>0.11</v>
      </c>
      <c r="CO23" s="14">
        <v>0.12</v>
      </c>
      <c r="CP23" s="14">
        <v>0.19</v>
      </c>
      <c r="CQ23" s="14">
        <v>0.12</v>
      </c>
      <c r="CR23" s="14">
        <v>0.1</v>
      </c>
      <c r="CS23" s="14">
        <v>0.15</v>
      </c>
      <c r="CT23" s="14">
        <v>0.13</v>
      </c>
    </row>
    <row r="24" spans="1:98" ht="15.75" customHeight="1" x14ac:dyDescent="0.25"/>
  </sheetData>
  <mergeCells count="40">
    <mergeCell ref="C5:J5"/>
    <mergeCell ref="L5:T5"/>
    <mergeCell ref="C3:J3"/>
    <mergeCell ref="L3:T3"/>
    <mergeCell ref="C4:J4"/>
    <mergeCell ref="L4:T4"/>
    <mergeCell ref="CQ8:CT8"/>
    <mergeCell ref="A10:A23"/>
    <mergeCell ref="B10:B11"/>
    <mergeCell ref="B12:B13"/>
    <mergeCell ref="B14:B15"/>
    <mergeCell ref="B16:B17"/>
    <mergeCell ref="B18:B19"/>
    <mergeCell ref="B20:B21"/>
    <mergeCell ref="B22:B23"/>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C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5.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166</v>
      </c>
      <c r="D10" s="9">
        <v>76</v>
      </c>
      <c r="E10" s="9">
        <v>89</v>
      </c>
      <c r="F10" s="9">
        <v>21</v>
      </c>
      <c r="G10" s="9">
        <v>39</v>
      </c>
      <c r="H10" s="9">
        <v>42</v>
      </c>
      <c r="I10" s="9">
        <v>64</v>
      </c>
      <c r="J10" s="9">
        <v>21</v>
      </c>
      <c r="K10" s="9">
        <v>27</v>
      </c>
      <c r="L10" s="9">
        <v>28</v>
      </c>
      <c r="M10" s="9">
        <v>26</v>
      </c>
      <c r="N10" s="9">
        <v>30</v>
      </c>
      <c r="O10" s="9">
        <v>30</v>
      </c>
      <c r="P10" s="9">
        <v>4</v>
      </c>
      <c r="Q10" s="9">
        <v>0</v>
      </c>
      <c r="R10" s="9">
        <v>4</v>
      </c>
      <c r="S10" s="9">
        <v>4</v>
      </c>
      <c r="T10" s="9">
        <v>60</v>
      </c>
      <c r="U10" s="9">
        <v>42</v>
      </c>
      <c r="V10" s="9">
        <v>60</v>
      </c>
      <c r="W10" s="9">
        <v>1</v>
      </c>
      <c r="X10" s="9">
        <v>40</v>
      </c>
      <c r="Y10" s="9">
        <v>81</v>
      </c>
      <c r="Z10" s="9">
        <v>17</v>
      </c>
      <c r="AA10" s="9">
        <v>15</v>
      </c>
      <c r="AB10" s="9">
        <v>40</v>
      </c>
      <c r="AC10" s="9">
        <v>22</v>
      </c>
      <c r="AD10" s="9">
        <v>22</v>
      </c>
      <c r="AE10" s="9">
        <v>6</v>
      </c>
      <c r="AF10" s="9">
        <v>10</v>
      </c>
      <c r="AG10" s="9">
        <v>34</v>
      </c>
      <c r="AH10" s="9">
        <v>17</v>
      </c>
      <c r="AI10" s="9">
        <v>90</v>
      </c>
      <c r="AJ10" s="9">
        <v>21</v>
      </c>
      <c r="AK10" s="9">
        <v>26</v>
      </c>
      <c r="AL10" s="9">
        <v>15</v>
      </c>
      <c r="AM10" s="9">
        <v>14</v>
      </c>
      <c r="AN10" s="9">
        <v>46</v>
      </c>
      <c r="AO10" s="9">
        <v>9</v>
      </c>
      <c r="AP10" s="9">
        <v>54</v>
      </c>
      <c r="AQ10" s="9">
        <v>57</v>
      </c>
      <c r="AR10" s="9">
        <v>44</v>
      </c>
      <c r="AS10" s="9">
        <v>56</v>
      </c>
      <c r="AT10" s="9">
        <v>17</v>
      </c>
      <c r="AU10" s="9">
        <v>11</v>
      </c>
      <c r="AV10" s="9">
        <v>20</v>
      </c>
      <c r="AW10" s="9">
        <v>41</v>
      </c>
      <c r="AX10" s="9">
        <v>104</v>
      </c>
      <c r="AY10" s="9">
        <v>22</v>
      </c>
      <c r="AZ10" s="9">
        <v>43</v>
      </c>
      <c r="BA10" s="9">
        <v>82</v>
      </c>
      <c r="BB10" s="9">
        <v>15</v>
      </c>
      <c r="BC10" s="9">
        <v>2</v>
      </c>
      <c r="BD10" s="9">
        <v>23</v>
      </c>
      <c r="BE10" s="9">
        <v>62</v>
      </c>
      <c r="BF10" s="9">
        <v>81</v>
      </c>
      <c r="BG10" s="9">
        <v>160</v>
      </c>
      <c r="BH10" s="9">
        <v>5</v>
      </c>
      <c r="BI10" s="9" t="s">
        <v>516</v>
      </c>
      <c r="BJ10" s="9">
        <v>63</v>
      </c>
      <c r="BK10" s="9">
        <v>103</v>
      </c>
      <c r="BL10" s="9">
        <v>66</v>
      </c>
      <c r="BM10" s="9">
        <v>99</v>
      </c>
      <c r="BN10" s="9">
        <v>32</v>
      </c>
      <c r="BO10" s="9">
        <v>78</v>
      </c>
      <c r="BP10" s="9">
        <v>53</v>
      </c>
      <c r="BQ10" s="9">
        <v>16</v>
      </c>
      <c r="BR10" s="9">
        <v>105</v>
      </c>
      <c r="BS10" s="9">
        <v>45</v>
      </c>
      <c r="BT10" s="9">
        <v>121</v>
      </c>
      <c r="BU10" s="9">
        <v>45</v>
      </c>
      <c r="BV10" s="9">
        <v>101</v>
      </c>
      <c r="BW10" s="9">
        <v>52</v>
      </c>
      <c r="BX10" s="9">
        <v>13</v>
      </c>
      <c r="BY10" s="9">
        <v>115</v>
      </c>
      <c r="BZ10" s="9">
        <v>50</v>
      </c>
      <c r="CA10" s="9" t="s">
        <v>516</v>
      </c>
      <c r="CB10" s="9">
        <v>64</v>
      </c>
      <c r="CC10" s="9">
        <v>51</v>
      </c>
      <c r="CD10" s="9">
        <v>50</v>
      </c>
      <c r="CE10" s="9">
        <v>133</v>
      </c>
      <c r="CF10" s="9">
        <v>32</v>
      </c>
      <c r="CG10" s="9">
        <v>127</v>
      </c>
      <c r="CH10" s="9">
        <v>8</v>
      </c>
      <c r="CI10" s="9">
        <v>31</v>
      </c>
      <c r="CJ10" s="9">
        <v>31</v>
      </c>
      <c r="CK10" s="9">
        <v>28</v>
      </c>
      <c r="CL10" s="9">
        <v>107</v>
      </c>
      <c r="CM10" s="9">
        <v>67</v>
      </c>
      <c r="CN10" s="9">
        <v>56</v>
      </c>
      <c r="CO10" s="9">
        <v>35</v>
      </c>
      <c r="CP10" s="9">
        <v>7</v>
      </c>
      <c r="CQ10" s="9">
        <v>61</v>
      </c>
      <c r="CR10" s="9">
        <v>62</v>
      </c>
      <c r="CS10" s="9">
        <v>24</v>
      </c>
      <c r="CT10" s="9">
        <v>18</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4.95" customHeight="1" x14ac:dyDescent="0.25">
      <c r="A12" s="27"/>
      <c r="B12" s="30" t="s">
        <v>1316</v>
      </c>
      <c r="C12" s="10">
        <v>8</v>
      </c>
      <c r="D12" s="10">
        <v>3</v>
      </c>
      <c r="E12" s="10">
        <v>5</v>
      </c>
      <c r="F12" s="10" t="s">
        <v>516</v>
      </c>
      <c r="G12" s="10">
        <v>2</v>
      </c>
      <c r="H12" s="10">
        <v>2</v>
      </c>
      <c r="I12" s="10">
        <v>5</v>
      </c>
      <c r="J12" s="10" t="s">
        <v>516</v>
      </c>
      <c r="K12" s="10">
        <v>1</v>
      </c>
      <c r="L12" s="10">
        <v>1</v>
      </c>
      <c r="M12" s="10">
        <v>1</v>
      </c>
      <c r="N12" s="10">
        <v>3</v>
      </c>
      <c r="O12" s="10">
        <v>2</v>
      </c>
      <c r="P12" s="10">
        <v>1</v>
      </c>
      <c r="Q12" s="10">
        <v>0</v>
      </c>
      <c r="R12" s="10">
        <v>1</v>
      </c>
      <c r="S12" s="10">
        <v>1</v>
      </c>
      <c r="T12" s="10">
        <v>4</v>
      </c>
      <c r="U12" s="10">
        <v>2</v>
      </c>
      <c r="V12" s="10">
        <v>2</v>
      </c>
      <c r="W12" s="10">
        <v>0</v>
      </c>
      <c r="X12" s="10">
        <v>3</v>
      </c>
      <c r="Y12" s="10">
        <v>4</v>
      </c>
      <c r="Z12" s="10" t="s">
        <v>516</v>
      </c>
      <c r="AA12" s="10">
        <v>1</v>
      </c>
      <c r="AB12" s="10">
        <v>1</v>
      </c>
      <c r="AC12" s="10">
        <v>1</v>
      </c>
      <c r="AD12" s="10">
        <v>1</v>
      </c>
      <c r="AE12" s="10">
        <v>0</v>
      </c>
      <c r="AF12" s="10">
        <v>1</v>
      </c>
      <c r="AG12" s="10">
        <v>3</v>
      </c>
      <c r="AH12" s="10" t="s">
        <v>516</v>
      </c>
      <c r="AI12" s="10">
        <v>5</v>
      </c>
      <c r="AJ12" s="10">
        <v>1</v>
      </c>
      <c r="AK12" s="10">
        <v>1</v>
      </c>
      <c r="AL12" s="10">
        <v>1</v>
      </c>
      <c r="AM12" s="10">
        <v>1</v>
      </c>
      <c r="AN12" s="10">
        <v>2</v>
      </c>
      <c r="AO12" s="10" t="s">
        <v>516</v>
      </c>
      <c r="AP12" s="10">
        <v>4</v>
      </c>
      <c r="AQ12" s="10">
        <v>2</v>
      </c>
      <c r="AR12" s="10">
        <v>2</v>
      </c>
      <c r="AS12" s="10">
        <v>4</v>
      </c>
      <c r="AT12" s="10">
        <v>1</v>
      </c>
      <c r="AU12" s="10" t="s">
        <v>516</v>
      </c>
      <c r="AV12" s="10">
        <v>2</v>
      </c>
      <c r="AW12" s="10">
        <v>1</v>
      </c>
      <c r="AX12" s="10">
        <v>5</v>
      </c>
      <c r="AY12" s="10">
        <v>1</v>
      </c>
      <c r="AZ12" s="10">
        <v>3</v>
      </c>
      <c r="BA12" s="10">
        <v>3</v>
      </c>
      <c r="BB12" s="10">
        <v>1</v>
      </c>
      <c r="BC12" s="10" t="s">
        <v>516</v>
      </c>
      <c r="BD12" s="10">
        <v>1</v>
      </c>
      <c r="BE12" s="10">
        <v>6</v>
      </c>
      <c r="BF12" s="10">
        <v>1</v>
      </c>
      <c r="BG12" s="10">
        <v>8</v>
      </c>
      <c r="BH12" s="10" t="s">
        <v>516</v>
      </c>
      <c r="BI12" s="10">
        <v>0</v>
      </c>
      <c r="BJ12" s="10">
        <v>3</v>
      </c>
      <c r="BK12" s="10">
        <v>5</v>
      </c>
      <c r="BL12" s="10">
        <v>3</v>
      </c>
      <c r="BM12" s="10">
        <v>5</v>
      </c>
      <c r="BN12" s="10">
        <v>1</v>
      </c>
      <c r="BO12" s="10">
        <v>4</v>
      </c>
      <c r="BP12" s="10">
        <v>3</v>
      </c>
      <c r="BQ12" s="10">
        <v>1</v>
      </c>
      <c r="BR12" s="10">
        <v>5</v>
      </c>
      <c r="BS12" s="10">
        <v>2</v>
      </c>
      <c r="BT12" s="10">
        <v>6</v>
      </c>
      <c r="BU12" s="10">
        <v>2</v>
      </c>
      <c r="BV12" s="10">
        <v>4</v>
      </c>
      <c r="BW12" s="10">
        <v>3</v>
      </c>
      <c r="BX12" s="10">
        <v>1</v>
      </c>
      <c r="BY12" s="10">
        <v>6</v>
      </c>
      <c r="BZ12" s="10">
        <v>3</v>
      </c>
      <c r="CA12" s="10">
        <v>0</v>
      </c>
      <c r="CB12" s="10">
        <v>5</v>
      </c>
      <c r="CC12" s="10">
        <v>2</v>
      </c>
      <c r="CD12" s="10">
        <v>2</v>
      </c>
      <c r="CE12" s="10">
        <v>8</v>
      </c>
      <c r="CF12" s="10">
        <v>1</v>
      </c>
      <c r="CG12" s="10">
        <v>6</v>
      </c>
      <c r="CH12" s="10">
        <v>1</v>
      </c>
      <c r="CI12" s="10">
        <v>1</v>
      </c>
      <c r="CJ12" s="10">
        <v>2</v>
      </c>
      <c r="CK12" s="10">
        <v>1</v>
      </c>
      <c r="CL12" s="10">
        <v>5</v>
      </c>
      <c r="CM12" s="10">
        <v>3</v>
      </c>
      <c r="CN12" s="10">
        <v>3</v>
      </c>
      <c r="CO12" s="10">
        <v>2</v>
      </c>
      <c r="CP12" s="10" t="s">
        <v>516</v>
      </c>
      <c r="CQ12" s="10">
        <v>3</v>
      </c>
      <c r="CR12" s="10">
        <v>3</v>
      </c>
      <c r="CS12" s="10">
        <v>1</v>
      </c>
      <c r="CT12" s="10">
        <v>1</v>
      </c>
    </row>
    <row r="13" spans="1:98" ht="12.75" customHeight="1" x14ac:dyDescent="0.25">
      <c r="A13" s="27"/>
      <c r="B13" s="28"/>
      <c r="C13" s="14">
        <v>0.05</v>
      </c>
      <c r="D13" s="14">
        <v>0.04</v>
      </c>
      <c r="E13" s="14">
        <v>0.06</v>
      </c>
      <c r="F13" s="14">
        <v>0.01</v>
      </c>
      <c r="G13" s="14">
        <v>0.04</v>
      </c>
      <c r="H13" s="14">
        <v>0.04</v>
      </c>
      <c r="I13" s="14">
        <v>7.0000000000000007E-2</v>
      </c>
      <c r="J13" s="14">
        <v>0.01</v>
      </c>
      <c r="K13" s="14">
        <v>0.04</v>
      </c>
      <c r="L13" s="14">
        <v>0.04</v>
      </c>
      <c r="M13" s="14">
        <v>0.04</v>
      </c>
      <c r="N13" s="14">
        <v>0.09</v>
      </c>
      <c r="O13" s="14">
        <v>0.05</v>
      </c>
      <c r="P13" s="14">
        <v>0.12</v>
      </c>
      <c r="Q13" s="14">
        <v>0</v>
      </c>
      <c r="R13" s="14">
        <v>0.12</v>
      </c>
      <c r="S13" s="14">
        <v>0.12</v>
      </c>
      <c r="T13" s="14">
        <v>7.0000000000000007E-2</v>
      </c>
      <c r="U13" s="14">
        <v>0.04</v>
      </c>
      <c r="V13" s="14">
        <v>0.03</v>
      </c>
      <c r="W13" s="14">
        <v>0</v>
      </c>
      <c r="X13" s="14">
        <v>7.0000000000000007E-2</v>
      </c>
      <c r="Y13" s="14">
        <v>0.05</v>
      </c>
      <c r="Z13" s="14">
        <v>0.02</v>
      </c>
      <c r="AA13" s="14">
        <v>0.09</v>
      </c>
      <c r="AB13" s="14">
        <v>0.02</v>
      </c>
      <c r="AC13" s="14">
        <v>0.04</v>
      </c>
      <c r="AD13" s="14">
        <v>0.06</v>
      </c>
      <c r="AE13" s="14">
        <v>0</v>
      </c>
      <c r="AF13" s="14">
        <v>7.0000000000000007E-2</v>
      </c>
      <c r="AG13" s="14">
        <v>0.08</v>
      </c>
      <c r="AH13" s="14">
        <v>0.02</v>
      </c>
      <c r="AI13" s="14">
        <v>0.06</v>
      </c>
      <c r="AJ13" s="14">
        <v>0.05</v>
      </c>
      <c r="AK13" s="14">
        <v>0.03</v>
      </c>
      <c r="AL13" s="14">
        <v>0.06</v>
      </c>
      <c r="AM13" s="14">
        <v>0.05</v>
      </c>
      <c r="AN13" s="14">
        <v>0.05</v>
      </c>
      <c r="AO13" s="14">
        <v>0.02</v>
      </c>
      <c r="AP13" s="14">
        <v>7.0000000000000007E-2</v>
      </c>
      <c r="AQ13" s="14">
        <v>0.04</v>
      </c>
      <c r="AR13" s="14">
        <v>0.05</v>
      </c>
      <c r="AS13" s="14">
        <v>7.0000000000000007E-2</v>
      </c>
      <c r="AT13" s="14">
        <v>0.04</v>
      </c>
      <c r="AU13" s="14">
        <v>0.03</v>
      </c>
      <c r="AV13" s="14">
        <v>0.09</v>
      </c>
      <c r="AW13" s="14">
        <v>0.03</v>
      </c>
      <c r="AX13" s="14">
        <v>0.05</v>
      </c>
      <c r="AY13" s="14">
        <v>0.05</v>
      </c>
      <c r="AZ13" s="14">
        <v>0.06</v>
      </c>
      <c r="BA13" s="14">
        <v>0.04</v>
      </c>
      <c r="BB13" s="14">
        <v>7.0000000000000007E-2</v>
      </c>
      <c r="BC13" s="14">
        <v>7.0000000000000007E-2</v>
      </c>
      <c r="BD13" s="14">
        <v>0.06</v>
      </c>
      <c r="BE13" s="14">
        <v>0.1</v>
      </c>
      <c r="BF13" s="14">
        <v>0.01</v>
      </c>
      <c r="BG13" s="14">
        <v>0.05</v>
      </c>
      <c r="BH13" s="14">
        <v>0.03</v>
      </c>
      <c r="BI13" s="14">
        <v>0</v>
      </c>
      <c r="BJ13" s="14">
        <v>0.05</v>
      </c>
      <c r="BK13" s="14">
        <v>0.05</v>
      </c>
      <c r="BL13" s="14">
        <v>0.05</v>
      </c>
      <c r="BM13" s="14">
        <v>0.05</v>
      </c>
      <c r="BN13" s="14">
        <v>0.03</v>
      </c>
      <c r="BO13" s="14">
        <v>0.05</v>
      </c>
      <c r="BP13" s="14">
        <v>0.06</v>
      </c>
      <c r="BQ13" s="14">
        <v>0.05</v>
      </c>
      <c r="BR13" s="14">
        <v>0.05</v>
      </c>
      <c r="BS13" s="14">
        <v>0.05</v>
      </c>
      <c r="BT13" s="14">
        <v>0.05</v>
      </c>
      <c r="BU13" s="14">
        <v>0.05</v>
      </c>
      <c r="BV13" s="14">
        <v>0.04</v>
      </c>
      <c r="BW13" s="14">
        <v>7.0000000000000007E-2</v>
      </c>
      <c r="BX13" s="14">
        <v>7.0000000000000007E-2</v>
      </c>
      <c r="BY13" s="14">
        <v>0.05</v>
      </c>
      <c r="BZ13" s="14">
        <v>0.05</v>
      </c>
      <c r="CA13" s="14">
        <v>0</v>
      </c>
      <c r="CB13" s="14">
        <v>0.08</v>
      </c>
      <c r="CC13" s="14">
        <v>0.03</v>
      </c>
      <c r="CD13" s="14">
        <v>0.03</v>
      </c>
      <c r="CE13" s="14">
        <v>0.05</v>
      </c>
      <c r="CF13" s="14">
        <v>0.02</v>
      </c>
      <c r="CG13" s="14">
        <v>0.05</v>
      </c>
      <c r="CH13" s="14">
        <v>0.08</v>
      </c>
      <c r="CI13" s="14">
        <v>0.04</v>
      </c>
      <c r="CJ13" s="14">
        <v>0.06</v>
      </c>
      <c r="CK13" s="14">
        <v>0.05</v>
      </c>
      <c r="CL13" s="14">
        <v>0.05</v>
      </c>
      <c r="CM13" s="14">
        <v>0.05</v>
      </c>
      <c r="CN13" s="14">
        <v>0.05</v>
      </c>
      <c r="CO13" s="14">
        <v>0.05</v>
      </c>
      <c r="CP13" s="14">
        <v>0.04</v>
      </c>
      <c r="CQ13" s="14">
        <v>0.04</v>
      </c>
      <c r="CR13" s="14">
        <v>0.05</v>
      </c>
      <c r="CS13" s="14">
        <v>0.06</v>
      </c>
      <c r="CT13" s="14">
        <v>7.0000000000000007E-2</v>
      </c>
    </row>
    <row r="14" spans="1:98" ht="23.1" customHeight="1" x14ac:dyDescent="0.25">
      <c r="A14" s="27"/>
      <c r="B14" s="30" t="s">
        <v>1317</v>
      </c>
      <c r="C14" s="10">
        <v>33</v>
      </c>
      <c r="D14" s="10">
        <v>16</v>
      </c>
      <c r="E14" s="10">
        <v>17</v>
      </c>
      <c r="F14" s="10">
        <v>3</v>
      </c>
      <c r="G14" s="10">
        <v>10</v>
      </c>
      <c r="H14" s="10">
        <v>8</v>
      </c>
      <c r="I14" s="10">
        <v>12</v>
      </c>
      <c r="J14" s="10">
        <v>3</v>
      </c>
      <c r="K14" s="10">
        <v>6</v>
      </c>
      <c r="L14" s="10">
        <v>7</v>
      </c>
      <c r="M14" s="10">
        <v>5</v>
      </c>
      <c r="N14" s="10">
        <v>4</v>
      </c>
      <c r="O14" s="10">
        <v>6</v>
      </c>
      <c r="P14" s="10">
        <v>2</v>
      </c>
      <c r="Q14" s="10">
        <v>0</v>
      </c>
      <c r="R14" s="10">
        <v>2</v>
      </c>
      <c r="S14" s="10">
        <v>2</v>
      </c>
      <c r="T14" s="10">
        <v>11</v>
      </c>
      <c r="U14" s="10">
        <v>8</v>
      </c>
      <c r="V14" s="10">
        <v>13</v>
      </c>
      <c r="W14" s="10" t="s">
        <v>516</v>
      </c>
      <c r="X14" s="10">
        <v>7</v>
      </c>
      <c r="Y14" s="10">
        <v>17</v>
      </c>
      <c r="Z14" s="10">
        <v>4</v>
      </c>
      <c r="AA14" s="10">
        <v>3</v>
      </c>
      <c r="AB14" s="10">
        <v>8</v>
      </c>
      <c r="AC14" s="10">
        <v>3</v>
      </c>
      <c r="AD14" s="10">
        <v>4</v>
      </c>
      <c r="AE14" s="10">
        <v>1</v>
      </c>
      <c r="AF14" s="10">
        <v>2</v>
      </c>
      <c r="AG14" s="10">
        <v>7</v>
      </c>
      <c r="AH14" s="10">
        <v>4</v>
      </c>
      <c r="AI14" s="10">
        <v>18</v>
      </c>
      <c r="AJ14" s="10">
        <v>5</v>
      </c>
      <c r="AK14" s="10">
        <v>4</v>
      </c>
      <c r="AL14" s="10">
        <v>3</v>
      </c>
      <c r="AM14" s="10">
        <v>3</v>
      </c>
      <c r="AN14" s="10">
        <v>8</v>
      </c>
      <c r="AO14" s="10">
        <v>2</v>
      </c>
      <c r="AP14" s="10">
        <v>10</v>
      </c>
      <c r="AQ14" s="10">
        <v>13</v>
      </c>
      <c r="AR14" s="10">
        <v>8</v>
      </c>
      <c r="AS14" s="10">
        <v>12</v>
      </c>
      <c r="AT14" s="10">
        <v>3</v>
      </c>
      <c r="AU14" s="10">
        <v>2</v>
      </c>
      <c r="AV14" s="10">
        <v>4</v>
      </c>
      <c r="AW14" s="10">
        <v>7</v>
      </c>
      <c r="AX14" s="10">
        <v>22</v>
      </c>
      <c r="AY14" s="10">
        <v>3</v>
      </c>
      <c r="AZ14" s="10">
        <v>7</v>
      </c>
      <c r="BA14" s="10">
        <v>19</v>
      </c>
      <c r="BB14" s="10">
        <v>3</v>
      </c>
      <c r="BC14" s="10" t="s">
        <v>516</v>
      </c>
      <c r="BD14" s="10">
        <v>4</v>
      </c>
      <c r="BE14" s="10">
        <v>10</v>
      </c>
      <c r="BF14" s="10">
        <v>19</v>
      </c>
      <c r="BG14" s="10">
        <v>32</v>
      </c>
      <c r="BH14" s="10">
        <v>2</v>
      </c>
      <c r="BI14" s="10">
        <v>0</v>
      </c>
      <c r="BJ14" s="10">
        <v>13</v>
      </c>
      <c r="BK14" s="10">
        <v>20</v>
      </c>
      <c r="BL14" s="10">
        <v>14</v>
      </c>
      <c r="BM14" s="10">
        <v>19</v>
      </c>
      <c r="BN14" s="10">
        <v>5</v>
      </c>
      <c r="BO14" s="10">
        <v>15</v>
      </c>
      <c r="BP14" s="10">
        <v>13</v>
      </c>
      <c r="BQ14" s="10">
        <v>3</v>
      </c>
      <c r="BR14" s="10">
        <v>20</v>
      </c>
      <c r="BS14" s="10">
        <v>10</v>
      </c>
      <c r="BT14" s="10">
        <v>25</v>
      </c>
      <c r="BU14" s="10">
        <v>9</v>
      </c>
      <c r="BV14" s="10">
        <v>22</v>
      </c>
      <c r="BW14" s="10">
        <v>9</v>
      </c>
      <c r="BX14" s="10">
        <v>2</v>
      </c>
      <c r="BY14" s="10">
        <v>24</v>
      </c>
      <c r="BZ14" s="10">
        <v>9</v>
      </c>
      <c r="CA14" s="10">
        <v>0</v>
      </c>
      <c r="CB14" s="10">
        <v>13</v>
      </c>
      <c r="CC14" s="10">
        <v>10</v>
      </c>
      <c r="CD14" s="10">
        <v>10</v>
      </c>
      <c r="CE14" s="10">
        <v>28</v>
      </c>
      <c r="CF14" s="10">
        <v>5</v>
      </c>
      <c r="CG14" s="10">
        <v>27</v>
      </c>
      <c r="CH14" s="10">
        <v>1</v>
      </c>
      <c r="CI14" s="10">
        <v>5</v>
      </c>
      <c r="CJ14" s="10">
        <v>6</v>
      </c>
      <c r="CK14" s="10">
        <v>5</v>
      </c>
      <c r="CL14" s="10">
        <v>22</v>
      </c>
      <c r="CM14" s="10">
        <v>15</v>
      </c>
      <c r="CN14" s="10">
        <v>11</v>
      </c>
      <c r="CO14" s="10">
        <v>7</v>
      </c>
      <c r="CP14" s="10">
        <v>1</v>
      </c>
      <c r="CQ14" s="10">
        <v>14</v>
      </c>
      <c r="CR14" s="10">
        <v>12</v>
      </c>
      <c r="CS14" s="10">
        <v>4</v>
      </c>
      <c r="CT14" s="10">
        <v>3</v>
      </c>
    </row>
    <row r="15" spans="1:98" ht="12.75" customHeight="1" x14ac:dyDescent="0.25">
      <c r="A15" s="27"/>
      <c r="B15" s="28"/>
      <c r="C15" s="14">
        <v>0.2</v>
      </c>
      <c r="D15" s="14">
        <v>0.21</v>
      </c>
      <c r="E15" s="14">
        <v>0.19</v>
      </c>
      <c r="F15" s="14">
        <v>0.16</v>
      </c>
      <c r="G15" s="14">
        <v>0.26</v>
      </c>
      <c r="H15" s="14">
        <v>0.18</v>
      </c>
      <c r="I15" s="14">
        <v>0.19</v>
      </c>
      <c r="J15" s="14">
        <v>0.16</v>
      </c>
      <c r="K15" s="14">
        <v>0.24</v>
      </c>
      <c r="L15" s="14">
        <v>0.24</v>
      </c>
      <c r="M15" s="14">
        <v>0.18</v>
      </c>
      <c r="N15" s="14">
        <v>0.15</v>
      </c>
      <c r="O15" s="14">
        <v>0.21</v>
      </c>
      <c r="P15" s="14">
        <v>0.35</v>
      </c>
      <c r="Q15" s="14">
        <v>0</v>
      </c>
      <c r="R15" s="14">
        <v>0.35</v>
      </c>
      <c r="S15" s="14">
        <v>0.35</v>
      </c>
      <c r="T15" s="14">
        <v>0.18</v>
      </c>
      <c r="U15" s="14">
        <v>0.18</v>
      </c>
      <c r="V15" s="14">
        <v>0.23</v>
      </c>
      <c r="W15" s="14">
        <v>0.28000000000000003</v>
      </c>
      <c r="X15" s="14">
        <v>0.18</v>
      </c>
      <c r="Y15" s="14">
        <v>0.21</v>
      </c>
      <c r="Z15" s="14">
        <v>0.21</v>
      </c>
      <c r="AA15" s="14">
        <v>0.22</v>
      </c>
      <c r="AB15" s="14">
        <v>0.21</v>
      </c>
      <c r="AC15" s="14">
        <v>0.14000000000000001</v>
      </c>
      <c r="AD15" s="14">
        <v>0.19</v>
      </c>
      <c r="AE15" s="14">
        <v>0.24</v>
      </c>
      <c r="AF15" s="14">
        <v>0.21</v>
      </c>
      <c r="AG15" s="14">
        <v>0.22</v>
      </c>
      <c r="AH15" s="14">
        <v>0.22</v>
      </c>
      <c r="AI15" s="14">
        <v>0.2</v>
      </c>
      <c r="AJ15" s="14">
        <v>0.25</v>
      </c>
      <c r="AK15" s="14">
        <v>0.17</v>
      </c>
      <c r="AL15" s="14">
        <v>0.21</v>
      </c>
      <c r="AM15" s="14">
        <v>0.2</v>
      </c>
      <c r="AN15" s="14">
        <v>0.18</v>
      </c>
      <c r="AO15" s="14">
        <v>0.25</v>
      </c>
      <c r="AP15" s="14">
        <v>0.19</v>
      </c>
      <c r="AQ15" s="14">
        <v>0.22</v>
      </c>
      <c r="AR15" s="14">
        <v>0.19</v>
      </c>
      <c r="AS15" s="14">
        <v>0.22</v>
      </c>
      <c r="AT15" s="14">
        <v>0.17</v>
      </c>
      <c r="AU15" s="14">
        <v>0.16</v>
      </c>
      <c r="AV15" s="14">
        <v>0.21</v>
      </c>
      <c r="AW15" s="14">
        <v>0.17</v>
      </c>
      <c r="AX15" s="14">
        <v>0.21</v>
      </c>
      <c r="AY15" s="14">
        <v>0.14000000000000001</v>
      </c>
      <c r="AZ15" s="14">
        <v>0.17</v>
      </c>
      <c r="BA15" s="14">
        <v>0.23</v>
      </c>
      <c r="BB15" s="14">
        <v>0.22</v>
      </c>
      <c r="BC15" s="14">
        <v>0.14000000000000001</v>
      </c>
      <c r="BD15" s="14">
        <v>0.18</v>
      </c>
      <c r="BE15" s="14">
        <v>0.16</v>
      </c>
      <c r="BF15" s="14">
        <v>0.24</v>
      </c>
      <c r="BG15" s="14">
        <v>0.2</v>
      </c>
      <c r="BH15" s="14">
        <v>0.34</v>
      </c>
      <c r="BI15" s="14">
        <v>0</v>
      </c>
      <c r="BJ15" s="14">
        <v>0.21</v>
      </c>
      <c r="BK15" s="14">
        <v>0.2</v>
      </c>
      <c r="BL15" s="14">
        <v>0.22</v>
      </c>
      <c r="BM15" s="14">
        <v>0.19</v>
      </c>
      <c r="BN15" s="14">
        <v>0.16</v>
      </c>
      <c r="BO15" s="14">
        <v>0.19</v>
      </c>
      <c r="BP15" s="14">
        <v>0.24</v>
      </c>
      <c r="BQ15" s="14">
        <v>0.18</v>
      </c>
      <c r="BR15" s="14">
        <v>0.19</v>
      </c>
      <c r="BS15" s="14">
        <v>0.23</v>
      </c>
      <c r="BT15" s="14">
        <v>0.2</v>
      </c>
      <c r="BU15" s="14">
        <v>0.19</v>
      </c>
      <c r="BV15" s="14">
        <v>0.22</v>
      </c>
      <c r="BW15" s="14">
        <v>0.16</v>
      </c>
      <c r="BX15" s="14">
        <v>0.18</v>
      </c>
      <c r="BY15" s="14">
        <v>0.21</v>
      </c>
      <c r="BZ15" s="14">
        <v>0.18</v>
      </c>
      <c r="CA15" s="14">
        <v>0</v>
      </c>
      <c r="CB15" s="14">
        <v>0.2</v>
      </c>
      <c r="CC15" s="14">
        <v>0.2</v>
      </c>
      <c r="CD15" s="14">
        <v>0.19</v>
      </c>
      <c r="CE15" s="14">
        <v>0.21</v>
      </c>
      <c r="CF15" s="14">
        <v>0.15</v>
      </c>
      <c r="CG15" s="14">
        <v>0.21</v>
      </c>
      <c r="CH15" s="14">
        <v>0.15</v>
      </c>
      <c r="CI15" s="14">
        <v>0.16</v>
      </c>
      <c r="CJ15" s="14">
        <v>0.2</v>
      </c>
      <c r="CK15" s="14">
        <v>0.18</v>
      </c>
      <c r="CL15" s="14">
        <v>0.21</v>
      </c>
      <c r="CM15" s="14">
        <v>0.22</v>
      </c>
      <c r="CN15" s="14">
        <v>0.19</v>
      </c>
      <c r="CO15" s="14">
        <v>0.19</v>
      </c>
      <c r="CP15" s="14">
        <v>0.12</v>
      </c>
      <c r="CQ15" s="14">
        <v>0.23</v>
      </c>
      <c r="CR15" s="14">
        <v>0.19</v>
      </c>
      <c r="CS15" s="14">
        <v>0.18</v>
      </c>
      <c r="CT15" s="14">
        <v>0.16</v>
      </c>
    </row>
    <row r="16" spans="1:98" ht="27" customHeight="1" x14ac:dyDescent="0.25">
      <c r="A16" s="27"/>
      <c r="B16" s="30" t="s">
        <v>1318</v>
      </c>
      <c r="C16" s="10">
        <v>19</v>
      </c>
      <c r="D16" s="10">
        <v>8</v>
      </c>
      <c r="E16" s="10">
        <v>11</v>
      </c>
      <c r="F16" s="10">
        <v>3</v>
      </c>
      <c r="G16" s="10">
        <v>4</v>
      </c>
      <c r="H16" s="10">
        <v>5</v>
      </c>
      <c r="I16" s="10">
        <v>7</v>
      </c>
      <c r="J16" s="10">
        <v>3</v>
      </c>
      <c r="K16" s="10">
        <v>3</v>
      </c>
      <c r="L16" s="10">
        <v>3</v>
      </c>
      <c r="M16" s="10">
        <v>2</v>
      </c>
      <c r="N16" s="10">
        <v>2</v>
      </c>
      <c r="O16" s="10">
        <v>4</v>
      </c>
      <c r="P16" s="10" t="s">
        <v>516</v>
      </c>
      <c r="Q16" s="10">
        <v>0</v>
      </c>
      <c r="R16" s="10" t="s">
        <v>516</v>
      </c>
      <c r="S16" s="10" t="s">
        <v>516</v>
      </c>
      <c r="T16" s="10">
        <v>7</v>
      </c>
      <c r="U16" s="10">
        <v>5</v>
      </c>
      <c r="V16" s="10">
        <v>7</v>
      </c>
      <c r="W16" s="10" t="s">
        <v>516</v>
      </c>
      <c r="X16" s="10">
        <v>4</v>
      </c>
      <c r="Y16" s="10">
        <v>10</v>
      </c>
      <c r="Z16" s="10">
        <v>1</v>
      </c>
      <c r="AA16" s="10">
        <v>2</v>
      </c>
      <c r="AB16" s="10">
        <v>4</v>
      </c>
      <c r="AC16" s="10">
        <v>2</v>
      </c>
      <c r="AD16" s="10">
        <v>3</v>
      </c>
      <c r="AE16" s="10">
        <v>1</v>
      </c>
      <c r="AF16" s="10">
        <v>1</v>
      </c>
      <c r="AG16" s="10">
        <v>4</v>
      </c>
      <c r="AH16" s="10">
        <v>1</v>
      </c>
      <c r="AI16" s="10">
        <v>8</v>
      </c>
      <c r="AJ16" s="10">
        <v>2</v>
      </c>
      <c r="AK16" s="10">
        <v>4</v>
      </c>
      <c r="AL16" s="10">
        <v>2</v>
      </c>
      <c r="AM16" s="10">
        <v>2</v>
      </c>
      <c r="AN16" s="10">
        <v>6</v>
      </c>
      <c r="AO16" s="10">
        <v>2</v>
      </c>
      <c r="AP16" s="10">
        <v>6</v>
      </c>
      <c r="AQ16" s="10">
        <v>4</v>
      </c>
      <c r="AR16" s="10">
        <v>7</v>
      </c>
      <c r="AS16" s="10">
        <v>6</v>
      </c>
      <c r="AT16" s="10">
        <v>2</v>
      </c>
      <c r="AU16" s="10">
        <v>1</v>
      </c>
      <c r="AV16" s="10">
        <v>2</v>
      </c>
      <c r="AW16" s="10">
        <v>5</v>
      </c>
      <c r="AX16" s="10">
        <v>11</v>
      </c>
      <c r="AY16" s="10">
        <v>2</v>
      </c>
      <c r="AZ16" s="10">
        <v>5</v>
      </c>
      <c r="BA16" s="10">
        <v>10</v>
      </c>
      <c r="BB16" s="10">
        <v>1</v>
      </c>
      <c r="BC16" s="10" t="s">
        <v>516</v>
      </c>
      <c r="BD16" s="10">
        <v>1</v>
      </c>
      <c r="BE16" s="10">
        <v>6</v>
      </c>
      <c r="BF16" s="10">
        <v>11</v>
      </c>
      <c r="BG16" s="10">
        <v>17</v>
      </c>
      <c r="BH16" s="10">
        <v>1</v>
      </c>
      <c r="BI16" s="10" t="s">
        <v>516</v>
      </c>
      <c r="BJ16" s="10">
        <v>6</v>
      </c>
      <c r="BK16" s="10">
        <v>13</v>
      </c>
      <c r="BL16" s="10">
        <v>6</v>
      </c>
      <c r="BM16" s="10">
        <v>13</v>
      </c>
      <c r="BN16" s="10">
        <v>2</v>
      </c>
      <c r="BO16" s="10">
        <v>10</v>
      </c>
      <c r="BP16" s="10">
        <v>6</v>
      </c>
      <c r="BQ16" s="10">
        <v>2</v>
      </c>
      <c r="BR16" s="10">
        <v>11</v>
      </c>
      <c r="BS16" s="10">
        <v>6</v>
      </c>
      <c r="BT16" s="10">
        <v>14</v>
      </c>
      <c r="BU16" s="10">
        <v>5</v>
      </c>
      <c r="BV16" s="10">
        <v>11</v>
      </c>
      <c r="BW16" s="10">
        <v>6</v>
      </c>
      <c r="BX16" s="10">
        <v>2</v>
      </c>
      <c r="BY16" s="10">
        <v>12</v>
      </c>
      <c r="BZ16" s="10">
        <v>7</v>
      </c>
      <c r="CA16" s="10">
        <v>0</v>
      </c>
      <c r="CB16" s="10">
        <v>7</v>
      </c>
      <c r="CC16" s="10">
        <v>5</v>
      </c>
      <c r="CD16" s="10">
        <v>6</v>
      </c>
      <c r="CE16" s="10">
        <v>14</v>
      </c>
      <c r="CF16" s="10">
        <v>4</v>
      </c>
      <c r="CG16" s="10">
        <v>14</v>
      </c>
      <c r="CH16" s="10">
        <v>1</v>
      </c>
      <c r="CI16" s="10">
        <v>3</v>
      </c>
      <c r="CJ16" s="10">
        <v>3</v>
      </c>
      <c r="CK16" s="10">
        <v>3</v>
      </c>
      <c r="CL16" s="10">
        <v>12</v>
      </c>
      <c r="CM16" s="10">
        <v>7</v>
      </c>
      <c r="CN16" s="10">
        <v>6</v>
      </c>
      <c r="CO16" s="10">
        <v>4</v>
      </c>
      <c r="CP16" s="10">
        <v>1</v>
      </c>
      <c r="CQ16" s="10">
        <v>7</v>
      </c>
      <c r="CR16" s="10">
        <v>6</v>
      </c>
      <c r="CS16" s="10">
        <v>4</v>
      </c>
      <c r="CT16" s="10">
        <v>2</v>
      </c>
    </row>
    <row r="17" spans="1:98" ht="12.75" customHeight="1" x14ac:dyDescent="0.25">
      <c r="A17" s="27"/>
      <c r="B17" s="28"/>
      <c r="C17" s="14">
        <v>0.11</v>
      </c>
      <c r="D17" s="14">
        <v>0.1</v>
      </c>
      <c r="E17" s="14">
        <v>0.12</v>
      </c>
      <c r="F17" s="14">
        <v>0.14000000000000001</v>
      </c>
      <c r="G17" s="14">
        <v>0.1</v>
      </c>
      <c r="H17" s="14">
        <v>0.11</v>
      </c>
      <c r="I17" s="14">
        <v>0.11</v>
      </c>
      <c r="J17" s="14">
        <v>0.14000000000000001</v>
      </c>
      <c r="K17" s="14">
        <v>0.11</v>
      </c>
      <c r="L17" s="14">
        <v>0.11</v>
      </c>
      <c r="M17" s="14">
        <v>0.1</v>
      </c>
      <c r="N17" s="14">
        <v>0.08</v>
      </c>
      <c r="O17" s="14">
        <v>0.15</v>
      </c>
      <c r="P17" s="14">
        <v>0.08</v>
      </c>
      <c r="Q17" s="14">
        <v>0</v>
      </c>
      <c r="R17" s="14">
        <v>0.08</v>
      </c>
      <c r="S17" s="14">
        <v>0.08</v>
      </c>
      <c r="T17" s="14">
        <v>0.12</v>
      </c>
      <c r="U17" s="14">
        <v>0.11</v>
      </c>
      <c r="V17" s="14">
        <v>0.11</v>
      </c>
      <c r="W17" s="14">
        <v>0.25</v>
      </c>
      <c r="X17" s="14">
        <v>0.09</v>
      </c>
      <c r="Y17" s="14">
        <v>0.12</v>
      </c>
      <c r="Z17" s="14">
        <v>7.0000000000000007E-2</v>
      </c>
      <c r="AA17" s="14">
        <v>0.11</v>
      </c>
      <c r="AB17" s="14">
        <v>0.11</v>
      </c>
      <c r="AC17" s="14">
        <v>0.09</v>
      </c>
      <c r="AD17" s="14">
        <v>0.12</v>
      </c>
      <c r="AE17" s="14">
        <v>0.2</v>
      </c>
      <c r="AF17" s="14">
        <v>0.11</v>
      </c>
      <c r="AG17" s="14">
        <v>0.13</v>
      </c>
      <c r="AH17" s="14">
        <v>7.0000000000000007E-2</v>
      </c>
      <c r="AI17" s="14">
        <v>0.09</v>
      </c>
      <c r="AJ17" s="14">
        <v>0.11</v>
      </c>
      <c r="AK17" s="14">
        <v>0.15</v>
      </c>
      <c r="AL17" s="14">
        <v>0.12</v>
      </c>
      <c r="AM17" s="14">
        <v>0.16</v>
      </c>
      <c r="AN17" s="14">
        <v>0.14000000000000001</v>
      </c>
      <c r="AO17" s="14">
        <v>0.17</v>
      </c>
      <c r="AP17" s="14">
        <v>0.12</v>
      </c>
      <c r="AQ17" s="14">
        <v>0.08</v>
      </c>
      <c r="AR17" s="14">
        <v>0.15</v>
      </c>
      <c r="AS17" s="14">
        <v>0.11</v>
      </c>
      <c r="AT17" s="14">
        <v>0.1</v>
      </c>
      <c r="AU17" s="14">
        <v>7.0000000000000007E-2</v>
      </c>
      <c r="AV17" s="14">
        <v>0.11</v>
      </c>
      <c r="AW17" s="14">
        <v>0.13</v>
      </c>
      <c r="AX17" s="14">
        <v>0.11</v>
      </c>
      <c r="AY17" s="14">
        <v>0.11</v>
      </c>
      <c r="AZ17" s="14">
        <v>0.12</v>
      </c>
      <c r="BA17" s="14">
        <v>0.12</v>
      </c>
      <c r="BB17" s="14">
        <v>7.0000000000000007E-2</v>
      </c>
      <c r="BC17" s="14">
        <v>0.08</v>
      </c>
      <c r="BD17" s="14">
        <v>0.06</v>
      </c>
      <c r="BE17" s="14">
        <v>0.1</v>
      </c>
      <c r="BF17" s="14">
        <v>0.13</v>
      </c>
      <c r="BG17" s="14">
        <v>0.11</v>
      </c>
      <c r="BH17" s="14">
        <v>0.21</v>
      </c>
      <c r="BI17" s="14">
        <v>0.51</v>
      </c>
      <c r="BJ17" s="14">
        <v>0.1</v>
      </c>
      <c r="BK17" s="14">
        <v>0.12</v>
      </c>
      <c r="BL17" s="14">
        <v>0.09</v>
      </c>
      <c r="BM17" s="14">
        <v>0.13</v>
      </c>
      <c r="BN17" s="14">
        <v>7.0000000000000007E-2</v>
      </c>
      <c r="BO17" s="14">
        <v>0.12</v>
      </c>
      <c r="BP17" s="14">
        <v>0.12</v>
      </c>
      <c r="BQ17" s="14">
        <v>0.1</v>
      </c>
      <c r="BR17" s="14">
        <v>0.11</v>
      </c>
      <c r="BS17" s="14">
        <v>0.13</v>
      </c>
      <c r="BT17" s="14">
        <v>0.11</v>
      </c>
      <c r="BU17" s="14">
        <v>0.11</v>
      </c>
      <c r="BV17" s="14">
        <v>0.11</v>
      </c>
      <c r="BW17" s="14">
        <v>0.12</v>
      </c>
      <c r="BX17" s="14">
        <v>0.12</v>
      </c>
      <c r="BY17" s="14">
        <v>0.1</v>
      </c>
      <c r="BZ17" s="14">
        <v>0.14000000000000001</v>
      </c>
      <c r="CA17" s="14">
        <v>0</v>
      </c>
      <c r="CB17" s="14">
        <v>0.11</v>
      </c>
      <c r="CC17" s="14">
        <v>0.1</v>
      </c>
      <c r="CD17" s="14">
        <v>0.13</v>
      </c>
      <c r="CE17" s="14">
        <v>0.11</v>
      </c>
      <c r="CF17" s="14">
        <v>0.14000000000000001</v>
      </c>
      <c r="CG17" s="14">
        <v>0.11</v>
      </c>
      <c r="CH17" s="14">
        <v>0.14000000000000001</v>
      </c>
      <c r="CI17" s="14">
        <v>0.1</v>
      </c>
      <c r="CJ17" s="14">
        <v>0.11</v>
      </c>
      <c r="CK17" s="14">
        <v>0.12</v>
      </c>
      <c r="CL17" s="14">
        <v>0.11</v>
      </c>
      <c r="CM17" s="14">
        <v>0.11</v>
      </c>
      <c r="CN17" s="14">
        <v>0.1</v>
      </c>
      <c r="CO17" s="14">
        <v>0.12</v>
      </c>
      <c r="CP17" s="14">
        <v>0.21</v>
      </c>
      <c r="CQ17" s="14">
        <v>0.11</v>
      </c>
      <c r="CR17" s="14">
        <v>0.09</v>
      </c>
      <c r="CS17" s="14">
        <v>0.16</v>
      </c>
      <c r="CT17" s="14">
        <v>0.12</v>
      </c>
    </row>
    <row r="18" spans="1:98" ht="30" customHeight="1" x14ac:dyDescent="0.25">
      <c r="A18" s="27"/>
      <c r="B18" s="30" t="s">
        <v>1319</v>
      </c>
      <c r="C18" s="10">
        <v>8</v>
      </c>
      <c r="D18" s="10">
        <v>3</v>
      </c>
      <c r="E18" s="10">
        <v>5</v>
      </c>
      <c r="F18" s="10" t="s">
        <v>516</v>
      </c>
      <c r="G18" s="10">
        <v>2</v>
      </c>
      <c r="H18" s="10">
        <v>2</v>
      </c>
      <c r="I18" s="10">
        <v>4</v>
      </c>
      <c r="J18" s="10" t="s">
        <v>516</v>
      </c>
      <c r="K18" s="10">
        <v>1</v>
      </c>
      <c r="L18" s="10">
        <v>1</v>
      </c>
      <c r="M18" s="10">
        <v>1</v>
      </c>
      <c r="N18" s="10">
        <v>2</v>
      </c>
      <c r="O18" s="10">
        <v>2</v>
      </c>
      <c r="P18" s="10" t="s">
        <v>516</v>
      </c>
      <c r="Q18" s="10">
        <v>0</v>
      </c>
      <c r="R18" s="10" t="s">
        <v>516</v>
      </c>
      <c r="S18" s="10" t="s">
        <v>516</v>
      </c>
      <c r="T18" s="10">
        <v>4</v>
      </c>
      <c r="U18" s="10">
        <v>2</v>
      </c>
      <c r="V18" s="10">
        <v>2</v>
      </c>
      <c r="W18" s="10">
        <v>0</v>
      </c>
      <c r="X18" s="10">
        <v>2</v>
      </c>
      <c r="Y18" s="10">
        <v>5</v>
      </c>
      <c r="Z18" s="10" t="s">
        <v>516</v>
      </c>
      <c r="AA18" s="10" t="s">
        <v>516</v>
      </c>
      <c r="AB18" s="10">
        <v>2</v>
      </c>
      <c r="AC18" s="10">
        <v>2</v>
      </c>
      <c r="AD18" s="10">
        <v>1</v>
      </c>
      <c r="AE18" s="10" t="s">
        <v>516</v>
      </c>
      <c r="AF18" s="10">
        <v>1</v>
      </c>
      <c r="AG18" s="10">
        <v>2</v>
      </c>
      <c r="AH18" s="10" t="s">
        <v>516</v>
      </c>
      <c r="AI18" s="10">
        <v>5</v>
      </c>
      <c r="AJ18" s="10">
        <v>1</v>
      </c>
      <c r="AK18" s="10">
        <v>1</v>
      </c>
      <c r="AL18" s="10">
        <v>1</v>
      </c>
      <c r="AM18" s="10">
        <v>1</v>
      </c>
      <c r="AN18" s="10">
        <v>2</v>
      </c>
      <c r="AO18" s="10" t="s">
        <v>516</v>
      </c>
      <c r="AP18" s="10">
        <v>4</v>
      </c>
      <c r="AQ18" s="10">
        <v>2</v>
      </c>
      <c r="AR18" s="10">
        <v>2</v>
      </c>
      <c r="AS18" s="10">
        <v>3</v>
      </c>
      <c r="AT18" s="10">
        <v>2</v>
      </c>
      <c r="AU18" s="10">
        <v>0</v>
      </c>
      <c r="AV18" s="10" t="s">
        <v>516</v>
      </c>
      <c r="AW18" s="10">
        <v>3</v>
      </c>
      <c r="AX18" s="10">
        <v>5</v>
      </c>
      <c r="AY18" s="10">
        <v>1</v>
      </c>
      <c r="AZ18" s="10">
        <v>3</v>
      </c>
      <c r="BA18" s="10">
        <v>3</v>
      </c>
      <c r="BB18" s="10" t="s">
        <v>516</v>
      </c>
      <c r="BC18" s="10" t="s">
        <v>516</v>
      </c>
      <c r="BD18" s="10">
        <v>1</v>
      </c>
      <c r="BE18" s="10">
        <v>7</v>
      </c>
      <c r="BF18" s="10">
        <v>1</v>
      </c>
      <c r="BG18" s="10">
        <v>8</v>
      </c>
      <c r="BH18" s="10">
        <v>0</v>
      </c>
      <c r="BI18" s="10">
        <v>0</v>
      </c>
      <c r="BJ18" s="10">
        <v>2</v>
      </c>
      <c r="BK18" s="10">
        <v>7</v>
      </c>
      <c r="BL18" s="10">
        <v>2</v>
      </c>
      <c r="BM18" s="10">
        <v>6</v>
      </c>
      <c r="BN18" s="10">
        <v>3</v>
      </c>
      <c r="BO18" s="10">
        <v>4</v>
      </c>
      <c r="BP18" s="10">
        <v>1</v>
      </c>
      <c r="BQ18" s="10" t="s">
        <v>516</v>
      </c>
      <c r="BR18" s="10">
        <v>6</v>
      </c>
      <c r="BS18" s="10">
        <v>2</v>
      </c>
      <c r="BT18" s="10">
        <v>6</v>
      </c>
      <c r="BU18" s="10">
        <v>2</v>
      </c>
      <c r="BV18" s="10">
        <v>5</v>
      </c>
      <c r="BW18" s="10">
        <v>3</v>
      </c>
      <c r="BX18" s="10">
        <v>1</v>
      </c>
      <c r="BY18" s="10">
        <v>7</v>
      </c>
      <c r="BZ18" s="10">
        <v>1</v>
      </c>
      <c r="CA18" s="10" t="s">
        <v>516</v>
      </c>
      <c r="CB18" s="10">
        <v>2</v>
      </c>
      <c r="CC18" s="10">
        <v>3</v>
      </c>
      <c r="CD18" s="10">
        <v>3</v>
      </c>
      <c r="CE18" s="10">
        <v>5</v>
      </c>
      <c r="CF18" s="10">
        <v>3</v>
      </c>
      <c r="CG18" s="10">
        <v>6</v>
      </c>
      <c r="CH18" s="10" t="s">
        <v>516</v>
      </c>
      <c r="CI18" s="10">
        <v>2</v>
      </c>
      <c r="CJ18" s="10">
        <v>1</v>
      </c>
      <c r="CK18" s="10">
        <v>1</v>
      </c>
      <c r="CL18" s="10">
        <v>5</v>
      </c>
      <c r="CM18" s="10">
        <v>3</v>
      </c>
      <c r="CN18" s="10">
        <v>3</v>
      </c>
      <c r="CO18" s="10">
        <v>2</v>
      </c>
      <c r="CP18" s="10" t="s">
        <v>516</v>
      </c>
      <c r="CQ18" s="10">
        <v>3</v>
      </c>
      <c r="CR18" s="10">
        <v>3</v>
      </c>
      <c r="CS18" s="10">
        <v>1</v>
      </c>
      <c r="CT18" s="10">
        <v>1</v>
      </c>
    </row>
    <row r="19" spans="1:98" ht="12.75" customHeight="1" x14ac:dyDescent="0.25">
      <c r="A19" s="27"/>
      <c r="B19" s="28"/>
      <c r="C19" s="14">
        <v>0.05</v>
      </c>
      <c r="D19" s="14">
        <v>0.05</v>
      </c>
      <c r="E19" s="14">
        <v>0.05</v>
      </c>
      <c r="F19" s="14">
        <v>0.02</v>
      </c>
      <c r="G19" s="14">
        <v>0.04</v>
      </c>
      <c r="H19" s="14">
        <v>0.05</v>
      </c>
      <c r="I19" s="14">
        <v>7.0000000000000007E-2</v>
      </c>
      <c r="J19" s="14">
        <v>0.02</v>
      </c>
      <c r="K19" s="14">
        <v>0.04</v>
      </c>
      <c r="L19" s="14">
        <v>0.04</v>
      </c>
      <c r="M19" s="14">
        <v>0.05</v>
      </c>
      <c r="N19" s="14">
        <v>0.08</v>
      </c>
      <c r="O19" s="14">
        <v>0.06</v>
      </c>
      <c r="P19" s="14">
        <v>0.04</v>
      </c>
      <c r="Q19" s="14">
        <v>0</v>
      </c>
      <c r="R19" s="14">
        <v>0.04</v>
      </c>
      <c r="S19" s="14">
        <v>0.04</v>
      </c>
      <c r="T19" s="14">
        <v>7.0000000000000007E-2</v>
      </c>
      <c r="U19" s="14">
        <v>0.05</v>
      </c>
      <c r="V19" s="14">
        <v>0.03</v>
      </c>
      <c r="W19" s="14">
        <v>0</v>
      </c>
      <c r="X19" s="14">
        <v>0.04</v>
      </c>
      <c r="Y19" s="14">
        <v>7.0000000000000007E-2</v>
      </c>
      <c r="Z19" s="14">
        <v>0.03</v>
      </c>
      <c r="AA19" s="14">
        <v>0.02</v>
      </c>
      <c r="AB19" s="14">
        <v>0.05</v>
      </c>
      <c r="AC19" s="14">
        <v>0.08</v>
      </c>
      <c r="AD19" s="14">
        <v>0.05</v>
      </c>
      <c r="AE19" s="14">
        <v>0.04</v>
      </c>
      <c r="AF19" s="14">
        <v>0.06</v>
      </c>
      <c r="AG19" s="14">
        <v>0.05</v>
      </c>
      <c r="AH19" s="14">
        <v>0.02</v>
      </c>
      <c r="AI19" s="14">
        <v>0.05</v>
      </c>
      <c r="AJ19" s="14">
        <v>0.04</v>
      </c>
      <c r="AK19" s="14">
        <v>0.03</v>
      </c>
      <c r="AL19" s="14">
        <v>0.05</v>
      </c>
      <c r="AM19" s="14">
        <v>7.0000000000000007E-2</v>
      </c>
      <c r="AN19" s="14">
        <v>0.05</v>
      </c>
      <c r="AO19" s="14">
        <v>0.02</v>
      </c>
      <c r="AP19" s="14">
        <v>7.0000000000000007E-2</v>
      </c>
      <c r="AQ19" s="14">
        <v>0.03</v>
      </c>
      <c r="AR19" s="14">
        <v>0.04</v>
      </c>
      <c r="AS19" s="14">
        <v>0.06</v>
      </c>
      <c r="AT19" s="14">
        <v>0.1</v>
      </c>
      <c r="AU19" s="14">
        <v>0</v>
      </c>
      <c r="AV19" s="14">
        <v>0.02</v>
      </c>
      <c r="AW19" s="14">
        <v>0.06</v>
      </c>
      <c r="AX19" s="14">
        <v>0.05</v>
      </c>
      <c r="AY19" s="14">
        <v>0.05</v>
      </c>
      <c r="AZ19" s="14">
        <v>7.0000000000000007E-2</v>
      </c>
      <c r="BA19" s="14">
        <v>0.04</v>
      </c>
      <c r="BB19" s="14">
        <v>0.03</v>
      </c>
      <c r="BC19" s="14">
        <v>0.15</v>
      </c>
      <c r="BD19" s="14">
        <v>0.04</v>
      </c>
      <c r="BE19" s="14">
        <v>0.11</v>
      </c>
      <c r="BF19" s="14">
        <v>0.01</v>
      </c>
      <c r="BG19" s="14">
        <v>0.05</v>
      </c>
      <c r="BH19" s="14">
        <v>0</v>
      </c>
      <c r="BI19" s="14">
        <v>0</v>
      </c>
      <c r="BJ19" s="14">
        <v>0.02</v>
      </c>
      <c r="BK19" s="14">
        <v>7.0000000000000007E-2</v>
      </c>
      <c r="BL19" s="14">
        <v>0.03</v>
      </c>
      <c r="BM19" s="14">
        <v>0.06</v>
      </c>
      <c r="BN19" s="14">
        <v>0.1</v>
      </c>
      <c r="BO19" s="14">
        <v>0.05</v>
      </c>
      <c r="BP19" s="14">
        <v>0.02</v>
      </c>
      <c r="BQ19" s="14">
        <v>0.02</v>
      </c>
      <c r="BR19" s="14">
        <v>0.05</v>
      </c>
      <c r="BS19" s="14">
        <v>0.05</v>
      </c>
      <c r="BT19" s="14">
        <v>0.05</v>
      </c>
      <c r="BU19" s="14">
        <v>0.06</v>
      </c>
      <c r="BV19" s="14">
        <v>0.04</v>
      </c>
      <c r="BW19" s="14">
        <v>0.06</v>
      </c>
      <c r="BX19" s="14">
        <v>0.04</v>
      </c>
      <c r="BY19" s="14">
        <v>0.06</v>
      </c>
      <c r="BZ19" s="14">
        <v>0.03</v>
      </c>
      <c r="CA19" s="14">
        <v>0.51</v>
      </c>
      <c r="CB19" s="14">
        <v>0.02</v>
      </c>
      <c r="CC19" s="14">
        <v>7.0000000000000007E-2</v>
      </c>
      <c r="CD19" s="14">
        <v>7.0000000000000007E-2</v>
      </c>
      <c r="CE19" s="14">
        <v>0.04</v>
      </c>
      <c r="CF19" s="14">
        <v>0.09</v>
      </c>
      <c r="CG19" s="14">
        <v>0.05</v>
      </c>
      <c r="CH19" s="14">
        <v>0.04</v>
      </c>
      <c r="CI19" s="14">
        <v>0.05</v>
      </c>
      <c r="CJ19" s="14">
        <v>0.05</v>
      </c>
      <c r="CK19" s="14">
        <v>0.05</v>
      </c>
      <c r="CL19" s="14">
        <v>0.05</v>
      </c>
      <c r="CM19" s="14">
        <v>0.05</v>
      </c>
      <c r="CN19" s="14">
        <v>0.04</v>
      </c>
      <c r="CO19" s="14">
        <v>0.06</v>
      </c>
      <c r="CP19" s="14">
        <v>0.05</v>
      </c>
      <c r="CQ19" s="14">
        <v>0.05</v>
      </c>
      <c r="CR19" s="14">
        <v>0.05</v>
      </c>
      <c r="CS19" s="14">
        <v>0.06</v>
      </c>
      <c r="CT19" s="14">
        <v>0.05</v>
      </c>
    </row>
    <row r="20" spans="1:98" ht="27" customHeight="1" x14ac:dyDescent="0.25">
      <c r="A20" s="27"/>
      <c r="B20" s="30" t="s">
        <v>1320</v>
      </c>
      <c r="C20" s="10">
        <v>13</v>
      </c>
      <c r="D20" s="10">
        <v>6</v>
      </c>
      <c r="E20" s="10">
        <v>7</v>
      </c>
      <c r="F20" s="10">
        <v>1</v>
      </c>
      <c r="G20" s="10">
        <v>2</v>
      </c>
      <c r="H20" s="10">
        <v>3</v>
      </c>
      <c r="I20" s="10">
        <v>6</v>
      </c>
      <c r="J20" s="10">
        <v>1</v>
      </c>
      <c r="K20" s="10">
        <v>1</v>
      </c>
      <c r="L20" s="10">
        <v>2</v>
      </c>
      <c r="M20" s="10">
        <v>2</v>
      </c>
      <c r="N20" s="10">
        <v>2</v>
      </c>
      <c r="O20" s="10">
        <v>3</v>
      </c>
      <c r="P20" s="10" t="s">
        <v>516</v>
      </c>
      <c r="Q20" s="10">
        <v>0</v>
      </c>
      <c r="R20" s="10" t="s">
        <v>516</v>
      </c>
      <c r="S20" s="10" t="s">
        <v>516</v>
      </c>
      <c r="T20" s="10">
        <v>5</v>
      </c>
      <c r="U20" s="10">
        <v>3</v>
      </c>
      <c r="V20" s="10">
        <v>4</v>
      </c>
      <c r="W20" s="10" t="s">
        <v>516</v>
      </c>
      <c r="X20" s="10">
        <v>3</v>
      </c>
      <c r="Y20" s="10">
        <v>6</v>
      </c>
      <c r="Z20" s="10">
        <v>1</v>
      </c>
      <c r="AA20" s="10">
        <v>1</v>
      </c>
      <c r="AB20" s="10">
        <v>3</v>
      </c>
      <c r="AC20" s="10">
        <v>2</v>
      </c>
      <c r="AD20" s="10">
        <v>1</v>
      </c>
      <c r="AE20" s="10" t="s">
        <v>516</v>
      </c>
      <c r="AF20" s="10" t="s">
        <v>516</v>
      </c>
      <c r="AG20" s="10">
        <v>4</v>
      </c>
      <c r="AH20" s="10">
        <v>1</v>
      </c>
      <c r="AI20" s="10">
        <v>8</v>
      </c>
      <c r="AJ20" s="10">
        <v>2</v>
      </c>
      <c r="AK20" s="10">
        <v>2</v>
      </c>
      <c r="AL20" s="10">
        <v>1</v>
      </c>
      <c r="AM20" s="10">
        <v>1</v>
      </c>
      <c r="AN20" s="10">
        <v>4</v>
      </c>
      <c r="AO20" s="10" t="s">
        <v>516</v>
      </c>
      <c r="AP20" s="10">
        <v>4</v>
      </c>
      <c r="AQ20" s="10">
        <v>5</v>
      </c>
      <c r="AR20" s="10">
        <v>4</v>
      </c>
      <c r="AS20" s="10">
        <v>4</v>
      </c>
      <c r="AT20" s="10">
        <v>1</v>
      </c>
      <c r="AU20" s="10">
        <v>1</v>
      </c>
      <c r="AV20" s="10">
        <v>2</v>
      </c>
      <c r="AW20" s="10">
        <v>2</v>
      </c>
      <c r="AX20" s="10">
        <v>9</v>
      </c>
      <c r="AY20" s="10">
        <v>4</v>
      </c>
      <c r="AZ20" s="10">
        <v>3</v>
      </c>
      <c r="BA20" s="10">
        <v>5</v>
      </c>
      <c r="BB20" s="10">
        <v>1</v>
      </c>
      <c r="BC20" s="10" t="s">
        <v>516</v>
      </c>
      <c r="BD20" s="10">
        <v>2</v>
      </c>
      <c r="BE20" s="10">
        <v>6</v>
      </c>
      <c r="BF20" s="10">
        <v>5</v>
      </c>
      <c r="BG20" s="10">
        <v>12</v>
      </c>
      <c r="BH20" s="10" t="s">
        <v>516</v>
      </c>
      <c r="BI20" s="10" t="s">
        <v>516</v>
      </c>
      <c r="BJ20" s="10">
        <v>6</v>
      </c>
      <c r="BK20" s="10">
        <v>7</v>
      </c>
      <c r="BL20" s="10">
        <v>5</v>
      </c>
      <c r="BM20" s="10">
        <v>8</v>
      </c>
      <c r="BN20" s="10">
        <v>4</v>
      </c>
      <c r="BO20" s="10">
        <v>6</v>
      </c>
      <c r="BP20" s="10">
        <v>3</v>
      </c>
      <c r="BQ20" s="10">
        <v>2</v>
      </c>
      <c r="BR20" s="10">
        <v>9</v>
      </c>
      <c r="BS20" s="10">
        <v>3</v>
      </c>
      <c r="BT20" s="10">
        <v>9</v>
      </c>
      <c r="BU20" s="10">
        <v>4</v>
      </c>
      <c r="BV20" s="10">
        <v>8</v>
      </c>
      <c r="BW20" s="10">
        <v>4</v>
      </c>
      <c r="BX20" s="10">
        <v>1</v>
      </c>
      <c r="BY20" s="10">
        <v>8</v>
      </c>
      <c r="BZ20" s="10">
        <v>5</v>
      </c>
      <c r="CA20" s="10">
        <v>0</v>
      </c>
      <c r="CB20" s="10">
        <v>6</v>
      </c>
      <c r="CC20" s="10">
        <v>5</v>
      </c>
      <c r="CD20" s="10">
        <v>2</v>
      </c>
      <c r="CE20" s="10">
        <v>11</v>
      </c>
      <c r="CF20" s="10">
        <v>2</v>
      </c>
      <c r="CG20" s="10">
        <v>10</v>
      </c>
      <c r="CH20" s="10">
        <v>1</v>
      </c>
      <c r="CI20" s="10">
        <v>2</v>
      </c>
      <c r="CJ20" s="10">
        <v>3</v>
      </c>
      <c r="CK20" s="10">
        <v>1</v>
      </c>
      <c r="CL20" s="10">
        <v>8</v>
      </c>
      <c r="CM20" s="10">
        <v>5</v>
      </c>
      <c r="CN20" s="10">
        <v>5</v>
      </c>
      <c r="CO20" s="10">
        <v>2</v>
      </c>
      <c r="CP20" s="10">
        <v>1</v>
      </c>
      <c r="CQ20" s="10">
        <v>4</v>
      </c>
      <c r="CR20" s="10">
        <v>6</v>
      </c>
      <c r="CS20" s="10">
        <v>2</v>
      </c>
      <c r="CT20" s="10">
        <v>1</v>
      </c>
    </row>
    <row r="21" spans="1:98" ht="12.75" customHeight="1" x14ac:dyDescent="0.25">
      <c r="A21" s="27"/>
      <c r="B21" s="28"/>
      <c r="C21" s="14">
        <v>0.08</v>
      </c>
      <c r="D21" s="14">
        <v>0.08</v>
      </c>
      <c r="E21" s="14">
        <v>0.08</v>
      </c>
      <c r="F21" s="14">
        <v>0.06</v>
      </c>
      <c r="G21" s="14">
        <v>7.0000000000000007E-2</v>
      </c>
      <c r="H21" s="14">
        <v>0.08</v>
      </c>
      <c r="I21" s="14">
        <v>0.09</v>
      </c>
      <c r="J21" s="14">
        <v>0.06</v>
      </c>
      <c r="K21" s="14">
        <v>0.05</v>
      </c>
      <c r="L21" s="14">
        <v>0.09</v>
      </c>
      <c r="M21" s="14">
        <v>0.08</v>
      </c>
      <c r="N21" s="14">
        <v>0.06</v>
      </c>
      <c r="O21" s="14">
        <v>0.11</v>
      </c>
      <c r="P21" s="14">
        <v>0.09</v>
      </c>
      <c r="Q21" s="14">
        <v>0</v>
      </c>
      <c r="R21" s="14">
        <v>0.09</v>
      </c>
      <c r="S21" s="14">
        <v>0.09</v>
      </c>
      <c r="T21" s="14">
        <v>0.09</v>
      </c>
      <c r="U21" s="14">
        <v>0.08</v>
      </c>
      <c r="V21" s="14">
        <v>0.06</v>
      </c>
      <c r="W21" s="14">
        <v>0.23</v>
      </c>
      <c r="X21" s="14">
        <v>0.08</v>
      </c>
      <c r="Y21" s="14">
        <v>0.08</v>
      </c>
      <c r="Z21" s="14">
        <v>0.08</v>
      </c>
      <c r="AA21" s="14">
        <v>0.05</v>
      </c>
      <c r="AB21" s="14">
        <v>0.08</v>
      </c>
      <c r="AC21" s="14">
        <v>0.09</v>
      </c>
      <c r="AD21" s="14">
        <v>0.06</v>
      </c>
      <c r="AE21" s="14">
        <v>0.02</v>
      </c>
      <c r="AF21" s="14">
        <v>0.03</v>
      </c>
      <c r="AG21" s="14">
        <v>0.12</v>
      </c>
      <c r="AH21" s="14">
        <v>0.08</v>
      </c>
      <c r="AI21" s="14">
        <v>0.08</v>
      </c>
      <c r="AJ21" s="14">
        <v>7.0000000000000007E-2</v>
      </c>
      <c r="AK21" s="14">
        <v>7.0000000000000007E-2</v>
      </c>
      <c r="AL21" s="14">
        <v>0.06</v>
      </c>
      <c r="AM21" s="14">
        <v>0.09</v>
      </c>
      <c r="AN21" s="14">
        <v>0.08</v>
      </c>
      <c r="AO21" s="14">
        <v>0.03</v>
      </c>
      <c r="AP21" s="14">
        <v>0.08</v>
      </c>
      <c r="AQ21" s="14">
        <v>0.08</v>
      </c>
      <c r="AR21" s="14">
        <v>0.09</v>
      </c>
      <c r="AS21" s="14">
        <v>0.08</v>
      </c>
      <c r="AT21" s="14">
        <v>7.0000000000000007E-2</v>
      </c>
      <c r="AU21" s="14">
        <v>0.12</v>
      </c>
      <c r="AV21" s="14">
        <v>0.09</v>
      </c>
      <c r="AW21" s="14">
        <v>0.06</v>
      </c>
      <c r="AX21" s="14">
        <v>0.08</v>
      </c>
      <c r="AY21" s="14">
        <v>0.16</v>
      </c>
      <c r="AZ21" s="14">
        <v>7.0000000000000007E-2</v>
      </c>
      <c r="BA21" s="14">
        <v>7.0000000000000007E-2</v>
      </c>
      <c r="BB21" s="14">
        <v>0.04</v>
      </c>
      <c r="BC21" s="14">
        <v>0.12</v>
      </c>
      <c r="BD21" s="14">
        <v>0.08</v>
      </c>
      <c r="BE21" s="14">
        <v>0.1</v>
      </c>
      <c r="BF21" s="14">
        <v>0.06</v>
      </c>
      <c r="BG21" s="14">
        <v>0.08</v>
      </c>
      <c r="BH21" s="14">
        <v>0.09</v>
      </c>
      <c r="BI21" s="14">
        <v>0.49</v>
      </c>
      <c r="BJ21" s="14">
        <v>0.09</v>
      </c>
      <c r="BK21" s="14">
        <v>7.0000000000000007E-2</v>
      </c>
      <c r="BL21" s="14">
        <v>7.0000000000000007E-2</v>
      </c>
      <c r="BM21" s="14">
        <v>0.08</v>
      </c>
      <c r="BN21" s="14">
        <v>0.12</v>
      </c>
      <c r="BO21" s="14">
        <v>0.08</v>
      </c>
      <c r="BP21" s="14">
        <v>0.06</v>
      </c>
      <c r="BQ21" s="14">
        <v>0.1</v>
      </c>
      <c r="BR21" s="14">
        <v>0.08</v>
      </c>
      <c r="BS21" s="14">
        <v>0.06</v>
      </c>
      <c r="BT21" s="14">
        <v>0.08</v>
      </c>
      <c r="BU21" s="14">
        <v>0.08</v>
      </c>
      <c r="BV21" s="14">
        <v>0.08</v>
      </c>
      <c r="BW21" s="14">
        <v>0.08</v>
      </c>
      <c r="BX21" s="14">
        <v>0.09</v>
      </c>
      <c r="BY21" s="14">
        <v>7.0000000000000007E-2</v>
      </c>
      <c r="BZ21" s="14">
        <v>0.09</v>
      </c>
      <c r="CA21" s="14">
        <v>0</v>
      </c>
      <c r="CB21" s="14">
        <v>0.09</v>
      </c>
      <c r="CC21" s="14">
        <v>0.09</v>
      </c>
      <c r="CD21" s="14">
        <v>0.05</v>
      </c>
      <c r="CE21" s="14">
        <v>0.08</v>
      </c>
      <c r="CF21" s="14">
        <v>7.0000000000000007E-2</v>
      </c>
      <c r="CG21" s="14">
        <v>0.08</v>
      </c>
      <c r="CH21" s="14">
        <v>0.1</v>
      </c>
      <c r="CI21" s="14">
        <v>0.08</v>
      </c>
      <c r="CJ21" s="14">
        <v>0.1</v>
      </c>
      <c r="CK21" s="14">
        <v>0.05</v>
      </c>
      <c r="CL21" s="14">
        <v>0.08</v>
      </c>
      <c r="CM21" s="14">
        <v>7.0000000000000007E-2</v>
      </c>
      <c r="CN21" s="14">
        <v>0.09</v>
      </c>
      <c r="CO21" s="14">
        <v>0.06</v>
      </c>
      <c r="CP21" s="14">
        <v>0.12</v>
      </c>
      <c r="CQ21" s="14">
        <v>7.0000000000000007E-2</v>
      </c>
      <c r="CR21" s="14">
        <v>0.09</v>
      </c>
      <c r="CS21" s="14">
        <v>7.0000000000000007E-2</v>
      </c>
      <c r="CT21" s="14">
        <v>0.06</v>
      </c>
    </row>
    <row r="22" spans="1:98" ht="24.95" customHeight="1" x14ac:dyDescent="0.25">
      <c r="A22" s="27"/>
      <c r="B22" s="30" t="s">
        <v>1321</v>
      </c>
      <c r="C22" s="10">
        <v>16</v>
      </c>
      <c r="D22" s="10">
        <v>7</v>
      </c>
      <c r="E22" s="10">
        <v>8</v>
      </c>
      <c r="F22" s="10">
        <v>2</v>
      </c>
      <c r="G22" s="10">
        <v>4</v>
      </c>
      <c r="H22" s="10">
        <v>4</v>
      </c>
      <c r="I22" s="10">
        <v>6</v>
      </c>
      <c r="J22" s="10">
        <v>2</v>
      </c>
      <c r="K22" s="10">
        <v>3</v>
      </c>
      <c r="L22" s="10">
        <v>2</v>
      </c>
      <c r="M22" s="10">
        <v>3</v>
      </c>
      <c r="N22" s="10">
        <v>3</v>
      </c>
      <c r="O22" s="10">
        <v>2</v>
      </c>
      <c r="P22" s="10" t="s">
        <v>516</v>
      </c>
      <c r="Q22" s="10">
        <v>0</v>
      </c>
      <c r="R22" s="10" t="s">
        <v>516</v>
      </c>
      <c r="S22" s="10" t="s">
        <v>516</v>
      </c>
      <c r="T22" s="10">
        <v>6</v>
      </c>
      <c r="U22" s="10">
        <v>4</v>
      </c>
      <c r="V22" s="10">
        <v>6</v>
      </c>
      <c r="W22" s="10" t="s">
        <v>516</v>
      </c>
      <c r="X22" s="10">
        <v>3</v>
      </c>
      <c r="Y22" s="10">
        <v>6</v>
      </c>
      <c r="Z22" s="10">
        <v>2</v>
      </c>
      <c r="AA22" s="10">
        <v>1</v>
      </c>
      <c r="AB22" s="10">
        <v>3</v>
      </c>
      <c r="AC22" s="10">
        <v>2</v>
      </c>
      <c r="AD22" s="10">
        <v>2</v>
      </c>
      <c r="AE22" s="10">
        <v>1</v>
      </c>
      <c r="AF22" s="10">
        <v>1</v>
      </c>
      <c r="AG22" s="10">
        <v>3</v>
      </c>
      <c r="AH22" s="10">
        <v>2</v>
      </c>
      <c r="AI22" s="10">
        <v>10</v>
      </c>
      <c r="AJ22" s="10">
        <v>1</v>
      </c>
      <c r="AK22" s="10">
        <v>3</v>
      </c>
      <c r="AL22" s="10">
        <v>1</v>
      </c>
      <c r="AM22" s="10">
        <v>1</v>
      </c>
      <c r="AN22" s="10">
        <v>4</v>
      </c>
      <c r="AO22" s="10">
        <v>1</v>
      </c>
      <c r="AP22" s="10">
        <v>5</v>
      </c>
      <c r="AQ22" s="10">
        <v>5</v>
      </c>
      <c r="AR22" s="10">
        <v>4</v>
      </c>
      <c r="AS22" s="10">
        <v>5</v>
      </c>
      <c r="AT22" s="10">
        <v>2</v>
      </c>
      <c r="AU22" s="10">
        <v>2</v>
      </c>
      <c r="AV22" s="10">
        <v>2</v>
      </c>
      <c r="AW22" s="10">
        <v>5</v>
      </c>
      <c r="AX22" s="10">
        <v>9</v>
      </c>
      <c r="AY22" s="10">
        <v>3</v>
      </c>
      <c r="AZ22" s="10">
        <v>4</v>
      </c>
      <c r="BA22" s="10">
        <v>7</v>
      </c>
      <c r="BB22" s="10">
        <v>1</v>
      </c>
      <c r="BC22" s="10" t="s">
        <v>516</v>
      </c>
      <c r="BD22" s="10">
        <v>2</v>
      </c>
      <c r="BE22" s="10">
        <v>8</v>
      </c>
      <c r="BF22" s="10">
        <v>6</v>
      </c>
      <c r="BG22" s="10">
        <v>15</v>
      </c>
      <c r="BH22" s="10">
        <v>1</v>
      </c>
      <c r="BI22" s="10">
        <v>0</v>
      </c>
      <c r="BJ22" s="10">
        <v>7</v>
      </c>
      <c r="BK22" s="10">
        <v>9</v>
      </c>
      <c r="BL22" s="10">
        <v>7</v>
      </c>
      <c r="BM22" s="10">
        <v>9</v>
      </c>
      <c r="BN22" s="10">
        <v>3</v>
      </c>
      <c r="BO22" s="10">
        <v>8</v>
      </c>
      <c r="BP22" s="10">
        <v>5</v>
      </c>
      <c r="BQ22" s="10">
        <v>1</v>
      </c>
      <c r="BR22" s="10">
        <v>10</v>
      </c>
      <c r="BS22" s="10">
        <v>4</v>
      </c>
      <c r="BT22" s="10">
        <v>10</v>
      </c>
      <c r="BU22" s="10">
        <v>6</v>
      </c>
      <c r="BV22" s="10">
        <v>9</v>
      </c>
      <c r="BW22" s="10">
        <v>6</v>
      </c>
      <c r="BX22" s="10">
        <v>1</v>
      </c>
      <c r="BY22" s="10">
        <v>12</v>
      </c>
      <c r="BZ22" s="10">
        <v>4</v>
      </c>
      <c r="CA22" s="10">
        <v>0</v>
      </c>
      <c r="CB22" s="10">
        <v>4</v>
      </c>
      <c r="CC22" s="10">
        <v>6</v>
      </c>
      <c r="CD22" s="10">
        <v>5</v>
      </c>
      <c r="CE22" s="10">
        <v>12</v>
      </c>
      <c r="CF22" s="10">
        <v>4</v>
      </c>
      <c r="CG22" s="10">
        <v>11</v>
      </c>
      <c r="CH22" s="10">
        <v>1</v>
      </c>
      <c r="CI22" s="10">
        <v>4</v>
      </c>
      <c r="CJ22" s="10">
        <v>3</v>
      </c>
      <c r="CK22" s="10">
        <v>3</v>
      </c>
      <c r="CL22" s="10">
        <v>10</v>
      </c>
      <c r="CM22" s="10">
        <v>6</v>
      </c>
      <c r="CN22" s="10">
        <v>7</v>
      </c>
      <c r="CO22" s="10">
        <v>2</v>
      </c>
      <c r="CP22" s="10">
        <v>1</v>
      </c>
      <c r="CQ22" s="10">
        <v>5</v>
      </c>
      <c r="CR22" s="10">
        <v>7</v>
      </c>
      <c r="CS22" s="10">
        <v>2</v>
      </c>
      <c r="CT22" s="10">
        <v>1</v>
      </c>
    </row>
    <row r="23" spans="1:98" ht="12.75" customHeight="1" x14ac:dyDescent="0.25">
      <c r="A23" s="27"/>
      <c r="B23" s="28"/>
      <c r="C23" s="14">
        <v>0.09</v>
      </c>
      <c r="D23" s="14">
        <v>0.1</v>
      </c>
      <c r="E23" s="14">
        <v>0.1</v>
      </c>
      <c r="F23" s="14">
        <v>0.08</v>
      </c>
      <c r="G23" s="14">
        <v>0.1</v>
      </c>
      <c r="H23" s="14">
        <v>0.09</v>
      </c>
      <c r="I23" s="14">
        <v>0.1</v>
      </c>
      <c r="J23" s="14">
        <v>0.08</v>
      </c>
      <c r="K23" s="14">
        <v>0.12</v>
      </c>
      <c r="L23" s="14">
        <v>7.0000000000000007E-2</v>
      </c>
      <c r="M23" s="14">
        <v>0.1</v>
      </c>
      <c r="N23" s="14">
        <v>0.12</v>
      </c>
      <c r="O23" s="14">
        <v>0.08</v>
      </c>
      <c r="P23" s="14">
        <v>0.09</v>
      </c>
      <c r="Q23" s="14">
        <v>0</v>
      </c>
      <c r="R23" s="14">
        <v>0.09</v>
      </c>
      <c r="S23" s="14">
        <v>0.09</v>
      </c>
      <c r="T23" s="14">
        <v>0.1</v>
      </c>
      <c r="U23" s="14">
        <v>0.09</v>
      </c>
      <c r="V23" s="14">
        <v>0.09</v>
      </c>
      <c r="W23" s="14">
        <v>0.24</v>
      </c>
      <c r="X23" s="14">
        <v>0.08</v>
      </c>
      <c r="Y23" s="14">
        <v>0.08</v>
      </c>
      <c r="Z23" s="14">
        <v>0.13</v>
      </c>
      <c r="AA23" s="14">
        <v>0.09</v>
      </c>
      <c r="AB23" s="14">
        <v>0.06</v>
      </c>
      <c r="AC23" s="14">
        <v>0.08</v>
      </c>
      <c r="AD23" s="14">
        <v>0.11</v>
      </c>
      <c r="AE23" s="14">
        <v>0.16</v>
      </c>
      <c r="AF23" s="14">
        <v>0.12</v>
      </c>
      <c r="AG23" s="14">
        <v>0.1</v>
      </c>
      <c r="AH23" s="14">
        <v>0.13</v>
      </c>
      <c r="AI23" s="14">
        <v>0.11</v>
      </c>
      <c r="AJ23" s="14">
        <v>0.03</v>
      </c>
      <c r="AK23" s="14">
        <v>0.12</v>
      </c>
      <c r="AL23" s="14">
        <v>0.08</v>
      </c>
      <c r="AM23" s="14">
        <v>0.08</v>
      </c>
      <c r="AN23" s="14">
        <v>0.1</v>
      </c>
      <c r="AO23" s="14">
        <v>0.11</v>
      </c>
      <c r="AP23" s="14">
        <v>0.09</v>
      </c>
      <c r="AQ23" s="14">
        <v>0.1</v>
      </c>
      <c r="AR23" s="14">
        <v>0.09</v>
      </c>
      <c r="AS23" s="14">
        <v>0.09</v>
      </c>
      <c r="AT23" s="14">
        <v>0.11</v>
      </c>
      <c r="AU23" s="14">
        <v>0.13</v>
      </c>
      <c r="AV23" s="14">
        <v>0.08</v>
      </c>
      <c r="AW23" s="14">
        <v>0.12</v>
      </c>
      <c r="AX23" s="14">
        <v>0.09</v>
      </c>
      <c r="AY23" s="14">
        <v>0.14000000000000001</v>
      </c>
      <c r="AZ23" s="14">
        <v>0.1</v>
      </c>
      <c r="BA23" s="14">
        <v>0.08</v>
      </c>
      <c r="BB23" s="14">
        <v>0.08</v>
      </c>
      <c r="BC23" s="14">
        <v>0.17</v>
      </c>
      <c r="BD23" s="14">
        <v>0.1</v>
      </c>
      <c r="BE23" s="14">
        <v>0.13</v>
      </c>
      <c r="BF23" s="14">
        <v>7.0000000000000007E-2</v>
      </c>
      <c r="BG23" s="14">
        <v>0.09</v>
      </c>
      <c r="BH23" s="14">
        <v>0.13</v>
      </c>
      <c r="BI23" s="14">
        <v>0</v>
      </c>
      <c r="BJ23" s="14">
        <v>0.11</v>
      </c>
      <c r="BK23" s="14">
        <v>0.09</v>
      </c>
      <c r="BL23" s="14">
        <v>0.1</v>
      </c>
      <c r="BM23" s="14">
        <v>0.09</v>
      </c>
      <c r="BN23" s="14">
        <v>0.08</v>
      </c>
      <c r="BO23" s="14">
        <v>0.1</v>
      </c>
      <c r="BP23" s="14">
        <v>0.1</v>
      </c>
      <c r="BQ23" s="14">
        <v>0.09</v>
      </c>
      <c r="BR23" s="14">
        <v>0.1</v>
      </c>
      <c r="BS23" s="14">
        <v>0.09</v>
      </c>
      <c r="BT23" s="14">
        <v>0.08</v>
      </c>
      <c r="BU23" s="14">
        <v>0.13</v>
      </c>
      <c r="BV23" s="14">
        <v>0.09</v>
      </c>
      <c r="BW23" s="14">
        <v>0.11</v>
      </c>
      <c r="BX23" s="14">
        <v>0.08</v>
      </c>
      <c r="BY23" s="14">
        <v>0.1</v>
      </c>
      <c r="BZ23" s="14">
        <v>0.08</v>
      </c>
      <c r="CA23" s="14">
        <v>0</v>
      </c>
      <c r="CB23" s="14">
        <v>7.0000000000000007E-2</v>
      </c>
      <c r="CC23" s="14">
        <v>0.12</v>
      </c>
      <c r="CD23" s="14">
        <v>0.11</v>
      </c>
      <c r="CE23" s="14">
        <v>0.09</v>
      </c>
      <c r="CF23" s="14">
        <v>0.12</v>
      </c>
      <c r="CG23" s="14">
        <v>0.09</v>
      </c>
      <c r="CH23" s="14">
        <v>7.0000000000000007E-2</v>
      </c>
      <c r="CI23" s="14">
        <v>0.14000000000000001</v>
      </c>
      <c r="CJ23" s="14">
        <v>0.09</v>
      </c>
      <c r="CK23" s="14">
        <v>0.1</v>
      </c>
      <c r="CL23" s="14">
        <v>0.09</v>
      </c>
      <c r="CM23" s="14">
        <v>0.09</v>
      </c>
      <c r="CN23" s="14">
        <v>0.13</v>
      </c>
      <c r="CO23" s="14">
        <v>0.06</v>
      </c>
      <c r="CP23" s="14">
        <v>0.08</v>
      </c>
      <c r="CQ23" s="14">
        <v>0.09</v>
      </c>
      <c r="CR23" s="14">
        <v>0.11</v>
      </c>
      <c r="CS23" s="14">
        <v>0.08</v>
      </c>
      <c r="CT23" s="14">
        <v>0.08</v>
      </c>
    </row>
    <row r="24" spans="1:98" ht="26.1" customHeight="1" x14ac:dyDescent="0.25">
      <c r="A24" s="27"/>
      <c r="B24" s="30" t="s">
        <v>1322</v>
      </c>
      <c r="C24" s="10">
        <v>6</v>
      </c>
      <c r="D24" s="10">
        <v>2</v>
      </c>
      <c r="E24" s="10">
        <v>4</v>
      </c>
      <c r="F24" s="10" t="s">
        <v>516</v>
      </c>
      <c r="G24" s="10">
        <v>1</v>
      </c>
      <c r="H24" s="10">
        <v>2</v>
      </c>
      <c r="I24" s="10">
        <v>2</v>
      </c>
      <c r="J24" s="10" t="s">
        <v>516</v>
      </c>
      <c r="K24" s="10">
        <v>1</v>
      </c>
      <c r="L24" s="10">
        <v>2</v>
      </c>
      <c r="M24" s="10">
        <v>1</v>
      </c>
      <c r="N24" s="10">
        <v>1</v>
      </c>
      <c r="O24" s="10">
        <v>1</v>
      </c>
      <c r="P24" s="10" t="s">
        <v>516</v>
      </c>
      <c r="Q24" s="10">
        <v>0</v>
      </c>
      <c r="R24" s="10" t="s">
        <v>516</v>
      </c>
      <c r="S24" s="10" t="s">
        <v>516</v>
      </c>
      <c r="T24" s="10">
        <v>2</v>
      </c>
      <c r="U24" s="10">
        <v>2</v>
      </c>
      <c r="V24" s="10">
        <v>2</v>
      </c>
      <c r="W24" s="10">
        <v>0</v>
      </c>
      <c r="X24" s="10">
        <v>3</v>
      </c>
      <c r="Y24" s="10">
        <v>1</v>
      </c>
      <c r="Z24" s="10" t="s">
        <v>516</v>
      </c>
      <c r="AA24" s="10" t="s">
        <v>516</v>
      </c>
      <c r="AB24" s="10">
        <v>2</v>
      </c>
      <c r="AC24" s="10" t="s">
        <v>516</v>
      </c>
      <c r="AD24" s="10">
        <v>1</v>
      </c>
      <c r="AE24" s="10" t="s">
        <v>516</v>
      </c>
      <c r="AF24" s="10">
        <v>1</v>
      </c>
      <c r="AG24" s="10">
        <v>1</v>
      </c>
      <c r="AH24" s="10" t="s">
        <v>516</v>
      </c>
      <c r="AI24" s="10">
        <v>4</v>
      </c>
      <c r="AJ24" s="10" t="s">
        <v>516</v>
      </c>
      <c r="AK24" s="10">
        <v>1</v>
      </c>
      <c r="AL24" s="10">
        <v>0</v>
      </c>
      <c r="AM24" s="10">
        <v>1</v>
      </c>
      <c r="AN24" s="10">
        <v>1</v>
      </c>
      <c r="AO24" s="10">
        <v>1</v>
      </c>
      <c r="AP24" s="10">
        <v>1</v>
      </c>
      <c r="AQ24" s="10">
        <v>3</v>
      </c>
      <c r="AR24" s="10">
        <v>1</v>
      </c>
      <c r="AS24" s="10">
        <v>2</v>
      </c>
      <c r="AT24" s="10" t="s">
        <v>516</v>
      </c>
      <c r="AU24" s="10">
        <v>1</v>
      </c>
      <c r="AV24" s="10">
        <v>2</v>
      </c>
      <c r="AW24" s="10">
        <v>2</v>
      </c>
      <c r="AX24" s="10">
        <v>2</v>
      </c>
      <c r="AY24" s="10">
        <v>1</v>
      </c>
      <c r="AZ24" s="10">
        <v>2</v>
      </c>
      <c r="BA24" s="10">
        <v>2</v>
      </c>
      <c r="BB24" s="10">
        <v>0</v>
      </c>
      <c r="BC24" s="10">
        <v>0</v>
      </c>
      <c r="BD24" s="10">
        <v>2</v>
      </c>
      <c r="BE24" s="10">
        <v>3</v>
      </c>
      <c r="BF24" s="10">
        <v>1</v>
      </c>
      <c r="BG24" s="10">
        <v>6</v>
      </c>
      <c r="BH24" s="10">
        <v>0</v>
      </c>
      <c r="BI24" s="10">
        <v>0</v>
      </c>
      <c r="BJ24" s="10">
        <v>2</v>
      </c>
      <c r="BK24" s="10">
        <v>3</v>
      </c>
      <c r="BL24" s="10">
        <v>2</v>
      </c>
      <c r="BM24" s="10">
        <v>4</v>
      </c>
      <c r="BN24" s="10">
        <v>1</v>
      </c>
      <c r="BO24" s="10">
        <v>2</v>
      </c>
      <c r="BP24" s="10">
        <v>2</v>
      </c>
      <c r="BQ24" s="10">
        <v>1</v>
      </c>
      <c r="BR24" s="10">
        <v>3</v>
      </c>
      <c r="BS24" s="10">
        <v>2</v>
      </c>
      <c r="BT24" s="10">
        <v>3</v>
      </c>
      <c r="BU24" s="10">
        <v>2</v>
      </c>
      <c r="BV24" s="10">
        <v>3</v>
      </c>
      <c r="BW24" s="10">
        <v>2</v>
      </c>
      <c r="BX24" s="10">
        <v>1</v>
      </c>
      <c r="BY24" s="10">
        <v>3</v>
      </c>
      <c r="BZ24" s="10">
        <v>3</v>
      </c>
      <c r="CA24" s="10">
        <v>0</v>
      </c>
      <c r="CB24" s="10">
        <v>2</v>
      </c>
      <c r="CC24" s="10">
        <v>1</v>
      </c>
      <c r="CD24" s="10">
        <v>3</v>
      </c>
      <c r="CE24" s="10">
        <v>4</v>
      </c>
      <c r="CF24" s="10">
        <v>2</v>
      </c>
      <c r="CG24" s="10">
        <v>4</v>
      </c>
      <c r="CH24" s="10" t="s">
        <v>516</v>
      </c>
      <c r="CI24" s="10">
        <v>1</v>
      </c>
      <c r="CJ24" s="10">
        <v>1</v>
      </c>
      <c r="CK24" s="10">
        <v>2</v>
      </c>
      <c r="CL24" s="10">
        <v>2</v>
      </c>
      <c r="CM24" s="10">
        <v>2</v>
      </c>
      <c r="CN24" s="10">
        <v>1</v>
      </c>
      <c r="CO24" s="10">
        <v>2</v>
      </c>
      <c r="CP24" s="10">
        <v>1</v>
      </c>
      <c r="CQ24" s="10">
        <v>2</v>
      </c>
      <c r="CR24" s="10">
        <v>1</v>
      </c>
      <c r="CS24" s="10">
        <v>1</v>
      </c>
      <c r="CT24" s="10">
        <v>2</v>
      </c>
    </row>
    <row r="25" spans="1:98" ht="12.75" customHeight="1" x14ac:dyDescent="0.25">
      <c r="A25" s="27"/>
      <c r="B25" s="28"/>
      <c r="C25" s="14">
        <v>0.03</v>
      </c>
      <c r="D25" s="14">
        <v>0.02</v>
      </c>
      <c r="E25" s="14">
        <v>0.04</v>
      </c>
      <c r="F25" s="14">
        <v>0.02</v>
      </c>
      <c r="G25" s="14">
        <v>0.03</v>
      </c>
      <c r="H25" s="14">
        <v>0.04</v>
      </c>
      <c r="I25" s="14">
        <v>0.04</v>
      </c>
      <c r="J25" s="14">
        <v>0.02</v>
      </c>
      <c r="K25" s="14">
        <v>0.02</v>
      </c>
      <c r="L25" s="14">
        <v>0.06</v>
      </c>
      <c r="M25" s="14">
        <v>0.03</v>
      </c>
      <c r="N25" s="14">
        <v>0.05</v>
      </c>
      <c r="O25" s="14">
        <v>0.02</v>
      </c>
      <c r="P25" s="14">
        <v>0.04</v>
      </c>
      <c r="Q25" s="14">
        <v>0</v>
      </c>
      <c r="R25" s="14">
        <v>0.04</v>
      </c>
      <c r="S25" s="14">
        <v>0.04</v>
      </c>
      <c r="T25" s="14">
        <v>0.03</v>
      </c>
      <c r="U25" s="14">
        <v>0.04</v>
      </c>
      <c r="V25" s="14">
        <v>0.03</v>
      </c>
      <c r="W25" s="14">
        <v>0</v>
      </c>
      <c r="X25" s="14">
        <v>7.0000000000000007E-2</v>
      </c>
      <c r="Y25" s="14">
        <v>0.01</v>
      </c>
      <c r="Z25" s="14">
        <v>0.03</v>
      </c>
      <c r="AA25" s="14">
        <v>0.03</v>
      </c>
      <c r="AB25" s="14">
        <v>0.04</v>
      </c>
      <c r="AC25" s="14">
        <v>0.02</v>
      </c>
      <c r="AD25" s="14">
        <v>0.04</v>
      </c>
      <c r="AE25" s="14">
        <v>0.08</v>
      </c>
      <c r="AF25" s="14">
        <v>0.08</v>
      </c>
      <c r="AG25" s="14">
        <v>0.02</v>
      </c>
      <c r="AH25" s="14">
        <v>0.03</v>
      </c>
      <c r="AI25" s="14">
        <v>0.04</v>
      </c>
      <c r="AJ25" s="14">
        <v>0.01</v>
      </c>
      <c r="AK25" s="14">
        <v>0.04</v>
      </c>
      <c r="AL25" s="14">
        <v>0</v>
      </c>
      <c r="AM25" s="14">
        <v>0.06</v>
      </c>
      <c r="AN25" s="14">
        <v>0.02</v>
      </c>
      <c r="AO25" s="14">
        <v>7.0000000000000007E-2</v>
      </c>
      <c r="AP25" s="14">
        <v>0.02</v>
      </c>
      <c r="AQ25" s="14">
        <v>0.05</v>
      </c>
      <c r="AR25" s="14">
        <v>0.01</v>
      </c>
      <c r="AS25" s="14">
        <v>0.03</v>
      </c>
      <c r="AT25" s="14">
        <v>0.01</v>
      </c>
      <c r="AU25" s="14">
        <v>7.0000000000000007E-2</v>
      </c>
      <c r="AV25" s="14">
        <v>0.08</v>
      </c>
      <c r="AW25" s="14">
        <v>0.04</v>
      </c>
      <c r="AX25" s="14">
        <v>0.02</v>
      </c>
      <c r="AY25" s="14">
        <v>0.05</v>
      </c>
      <c r="AZ25" s="14">
        <v>0.05</v>
      </c>
      <c r="BA25" s="14">
        <v>0.03</v>
      </c>
      <c r="BB25" s="14">
        <v>0</v>
      </c>
      <c r="BC25" s="14">
        <v>0</v>
      </c>
      <c r="BD25" s="14">
        <v>0.09</v>
      </c>
      <c r="BE25" s="14">
        <v>0.04</v>
      </c>
      <c r="BF25" s="14">
        <v>0.01</v>
      </c>
      <c r="BG25" s="14">
        <v>0.03</v>
      </c>
      <c r="BH25" s="14">
        <v>0</v>
      </c>
      <c r="BI25" s="14">
        <v>0</v>
      </c>
      <c r="BJ25" s="14">
        <v>0.03</v>
      </c>
      <c r="BK25" s="14">
        <v>0.03</v>
      </c>
      <c r="BL25" s="14">
        <v>0.03</v>
      </c>
      <c r="BM25" s="14">
        <v>0.04</v>
      </c>
      <c r="BN25" s="14">
        <v>0.04</v>
      </c>
      <c r="BO25" s="14">
        <v>0.03</v>
      </c>
      <c r="BP25" s="14">
        <v>0.03</v>
      </c>
      <c r="BQ25" s="14">
        <v>0.05</v>
      </c>
      <c r="BR25" s="14">
        <v>0.03</v>
      </c>
      <c r="BS25" s="14">
        <v>0.03</v>
      </c>
      <c r="BT25" s="14">
        <v>0.03</v>
      </c>
      <c r="BU25" s="14">
        <v>0.05</v>
      </c>
      <c r="BV25" s="14">
        <v>0.03</v>
      </c>
      <c r="BW25" s="14">
        <v>0.04</v>
      </c>
      <c r="BX25" s="14">
        <v>0.06</v>
      </c>
      <c r="BY25" s="14">
        <v>0.03</v>
      </c>
      <c r="BZ25" s="14">
        <v>0.05</v>
      </c>
      <c r="CA25" s="14">
        <v>0</v>
      </c>
      <c r="CB25" s="14">
        <v>0.03</v>
      </c>
      <c r="CC25" s="14">
        <v>0.03</v>
      </c>
      <c r="CD25" s="14">
        <v>0.05</v>
      </c>
      <c r="CE25" s="14">
        <v>0.03</v>
      </c>
      <c r="CF25" s="14">
        <v>0.06</v>
      </c>
      <c r="CG25" s="14">
        <v>0.03</v>
      </c>
      <c r="CH25" s="14">
        <v>0.04</v>
      </c>
      <c r="CI25" s="14">
        <v>0.04</v>
      </c>
      <c r="CJ25" s="14">
        <v>0.02</v>
      </c>
      <c r="CK25" s="14">
        <v>0.09</v>
      </c>
      <c r="CL25" s="14">
        <v>0.02</v>
      </c>
      <c r="CM25" s="14">
        <v>0.03</v>
      </c>
      <c r="CN25" s="14">
        <v>0.02</v>
      </c>
      <c r="CO25" s="14">
        <v>0.05</v>
      </c>
      <c r="CP25" s="14">
        <v>0.09</v>
      </c>
      <c r="CQ25" s="14">
        <v>0.03</v>
      </c>
      <c r="CR25" s="14">
        <v>0.02</v>
      </c>
      <c r="CS25" s="14">
        <v>0.05</v>
      </c>
      <c r="CT25" s="14">
        <v>0.09</v>
      </c>
    </row>
    <row r="26" spans="1:98" ht="24" customHeight="1" x14ac:dyDescent="0.25">
      <c r="A26" s="27"/>
      <c r="B26" s="30" t="s">
        <v>1323</v>
      </c>
      <c r="C26" s="10">
        <v>8</v>
      </c>
      <c r="D26" s="10">
        <v>3</v>
      </c>
      <c r="E26" s="10">
        <v>5</v>
      </c>
      <c r="F26" s="10">
        <v>1</v>
      </c>
      <c r="G26" s="10">
        <v>1</v>
      </c>
      <c r="H26" s="10">
        <v>2</v>
      </c>
      <c r="I26" s="10">
        <v>3</v>
      </c>
      <c r="J26" s="10">
        <v>1</v>
      </c>
      <c r="K26" s="10">
        <v>1</v>
      </c>
      <c r="L26" s="10">
        <v>1</v>
      </c>
      <c r="M26" s="10">
        <v>1</v>
      </c>
      <c r="N26" s="10">
        <v>2</v>
      </c>
      <c r="O26" s="10">
        <v>1</v>
      </c>
      <c r="P26" s="10" t="s">
        <v>516</v>
      </c>
      <c r="Q26" s="10">
        <v>0</v>
      </c>
      <c r="R26" s="10" t="s">
        <v>516</v>
      </c>
      <c r="S26" s="10" t="s">
        <v>516</v>
      </c>
      <c r="T26" s="10">
        <v>3</v>
      </c>
      <c r="U26" s="10">
        <v>2</v>
      </c>
      <c r="V26" s="10">
        <v>2</v>
      </c>
      <c r="W26" s="10">
        <v>0</v>
      </c>
      <c r="X26" s="10">
        <v>3</v>
      </c>
      <c r="Y26" s="10">
        <v>2</v>
      </c>
      <c r="Z26" s="10">
        <v>1</v>
      </c>
      <c r="AA26" s="10">
        <v>1</v>
      </c>
      <c r="AB26" s="10">
        <v>2</v>
      </c>
      <c r="AC26" s="10">
        <v>1</v>
      </c>
      <c r="AD26" s="10">
        <v>2</v>
      </c>
      <c r="AE26" s="10" t="s">
        <v>516</v>
      </c>
      <c r="AF26" s="10">
        <v>0</v>
      </c>
      <c r="AG26" s="10">
        <v>1</v>
      </c>
      <c r="AH26" s="10">
        <v>1</v>
      </c>
      <c r="AI26" s="10">
        <v>4</v>
      </c>
      <c r="AJ26" s="10">
        <v>2</v>
      </c>
      <c r="AK26" s="10" t="s">
        <v>516</v>
      </c>
      <c r="AL26" s="10">
        <v>1</v>
      </c>
      <c r="AM26" s="10">
        <v>1</v>
      </c>
      <c r="AN26" s="10">
        <v>2</v>
      </c>
      <c r="AO26" s="10" t="s">
        <v>516</v>
      </c>
      <c r="AP26" s="10">
        <v>3</v>
      </c>
      <c r="AQ26" s="10">
        <v>3</v>
      </c>
      <c r="AR26" s="10">
        <v>3</v>
      </c>
      <c r="AS26" s="10">
        <v>2</v>
      </c>
      <c r="AT26" s="10">
        <v>1</v>
      </c>
      <c r="AU26" s="10" t="s">
        <v>516</v>
      </c>
      <c r="AV26" s="10">
        <v>2</v>
      </c>
      <c r="AW26" s="10">
        <v>2</v>
      </c>
      <c r="AX26" s="10">
        <v>4</v>
      </c>
      <c r="AY26" s="10">
        <v>1</v>
      </c>
      <c r="AZ26" s="10">
        <v>2</v>
      </c>
      <c r="BA26" s="10">
        <v>4</v>
      </c>
      <c r="BB26" s="10">
        <v>1</v>
      </c>
      <c r="BC26" s="10">
        <v>0</v>
      </c>
      <c r="BD26" s="10">
        <v>3</v>
      </c>
      <c r="BE26" s="10">
        <v>5</v>
      </c>
      <c r="BF26" s="10" t="s">
        <v>516</v>
      </c>
      <c r="BG26" s="10">
        <v>8</v>
      </c>
      <c r="BH26" s="10">
        <v>0</v>
      </c>
      <c r="BI26" s="10">
        <v>0</v>
      </c>
      <c r="BJ26" s="10">
        <v>3</v>
      </c>
      <c r="BK26" s="10">
        <v>5</v>
      </c>
      <c r="BL26" s="10">
        <v>3</v>
      </c>
      <c r="BM26" s="10">
        <v>5</v>
      </c>
      <c r="BN26" s="10">
        <v>2</v>
      </c>
      <c r="BO26" s="10">
        <v>5</v>
      </c>
      <c r="BP26" s="10">
        <v>1</v>
      </c>
      <c r="BQ26" s="10">
        <v>2</v>
      </c>
      <c r="BR26" s="10">
        <v>5</v>
      </c>
      <c r="BS26" s="10">
        <v>1</v>
      </c>
      <c r="BT26" s="10">
        <v>5</v>
      </c>
      <c r="BU26" s="10">
        <v>3</v>
      </c>
      <c r="BV26" s="10">
        <v>4</v>
      </c>
      <c r="BW26" s="10">
        <v>3</v>
      </c>
      <c r="BX26" s="10">
        <v>1</v>
      </c>
      <c r="BY26" s="10">
        <v>5</v>
      </c>
      <c r="BZ26" s="10">
        <v>2</v>
      </c>
      <c r="CA26" s="10">
        <v>0</v>
      </c>
      <c r="CB26" s="10">
        <v>2</v>
      </c>
      <c r="CC26" s="10">
        <v>2</v>
      </c>
      <c r="CD26" s="10">
        <v>3</v>
      </c>
      <c r="CE26" s="10">
        <v>6</v>
      </c>
      <c r="CF26" s="10">
        <v>1</v>
      </c>
      <c r="CG26" s="10">
        <v>5</v>
      </c>
      <c r="CH26" s="10" t="s">
        <v>516</v>
      </c>
      <c r="CI26" s="10">
        <v>2</v>
      </c>
      <c r="CJ26" s="10" t="s">
        <v>516</v>
      </c>
      <c r="CK26" s="10">
        <v>1</v>
      </c>
      <c r="CL26" s="10">
        <v>6</v>
      </c>
      <c r="CM26" s="10">
        <v>2</v>
      </c>
      <c r="CN26" s="10">
        <v>3</v>
      </c>
      <c r="CO26" s="10">
        <v>3</v>
      </c>
      <c r="CP26" s="10" t="s">
        <v>516</v>
      </c>
      <c r="CQ26" s="10">
        <v>1</v>
      </c>
      <c r="CR26" s="10">
        <v>4</v>
      </c>
      <c r="CS26" s="10">
        <v>1</v>
      </c>
      <c r="CT26" s="10">
        <v>1</v>
      </c>
    </row>
    <row r="27" spans="1:98" ht="12.75" customHeight="1" x14ac:dyDescent="0.25">
      <c r="A27" s="27"/>
      <c r="B27" s="28"/>
      <c r="C27" s="14">
        <v>0.05</v>
      </c>
      <c r="D27" s="14">
        <v>0.04</v>
      </c>
      <c r="E27" s="14">
        <v>0.05</v>
      </c>
      <c r="F27" s="14">
        <v>0.05</v>
      </c>
      <c r="G27" s="14">
        <v>0.03</v>
      </c>
      <c r="H27" s="14">
        <v>0.06</v>
      </c>
      <c r="I27" s="14">
        <v>0.05</v>
      </c>
      <c r="J27" s="14">
        <v>0.05</v>
      </c>
      <c r="K27" s="14">
        <v>0.05</v>
      </c>
      <c r="L27" s="14">
        <v>0.03</v>
      </c>
      <c r="M27" s="14">
        <v>0.05</v>
      </c>
      <c r="N27" s="14">
        <v>0.06</v>
      </c>
      <c r="O27" s="14">
        <v>0.05</v>
      </c>
      <c r="P27" s="14">
        <v>0.03</v>
      </c>
      <c r="Q27" s="14">
        <v>0</v>
      </c>
      <c r="R27" s="14">
        <v>0.03</v>
      </c>
      <c r="S27" s="14">
        <v>0.03</v>
      </c>
      <c r="T27" s="14">
        <v>0.05</v>
      </c>
      <c r="U27" s="14">
        <v>0.06</v>
      </c>
      <c r="V27" s="14">
        <v>0.04</v>
      </c>
      <c r="W27" s="14">
        <v>0</v>
      </c>
      <c r="X27" s="14">
        <v>7.0000000000000007E-2</v>
      </c>
      <c r="Y27" s="14">
        <v>0.03</v>
      </c>
      <c r="Z27" s="14">
        <v>0.05</v>
      </c>
      <c r="AA27" s="14">
        <v>0.06</v>
      </c>
      <c r="AB27" s="14">
        <v>0.05</v>
      </c>
      <c r="AC27" s="14">
        <v>0.04</v>
      </c>
      <c r="AD27" s="14">
        <v>7.0000000000000007E-2</v>
      </c>
      <c r="AE27" s="14">
        <v>0.03</v>
      </c>
      <c r="AF27" s="14">
        <v>0</v>
      </c>
      <c r="AG27" s="14">
        <v>0.04</v>
      </c>
      <c r="AH27" s="14">
        <v>0.05</v>
      </c>
      <c r="AI27" s="14">
        <v>0.04</v>
      </c>
      <c r="AJ27" s="14">
        <v>0.09</v>
      </c>
      <c r="AK27" s="14">
        <v>0.02</v>
      </c>
      <c r="AL27" s="14">
        <v>0.08</v>
      </c>
      <c r="AM27" s="14">
        <v>0.04</v>
      </c>
      <c r="AN27" s="14">
        <v>0.04</v>
      </c>
      <c r="AO27" s="14">
        <v>0.02</v>
      </c>
      <c r="AP27" s="14">
        <v>0.05</v>
      </c>
      <c r="AQ27" s="14">
        <v>0.05</v>
      </c>
      <c r="AR27" s="14">
        <v>7.0000000000000007E-2</v>
      </c>
      <c r="AS27" s="14">
        <v>0.04</v>
      </c>
      <c r="AT27" s="14">
        <v>0.05</v>
      </c>
      <c r="AU27" s="14">
        <v>0.01</v>
      </c>
      <c r="AV27" s="14">
        <v>0.08</v>
      </c>
      <c r="AW27" s="14">
        <v>0.05</v>
      </c>
      <c r="AX27" s="14">
        <v>0.04</v>
      </c>
      <c r="AY27" s="14">
        <v>0.06</v>
      </c>
      <c r="AZ27" s="14">
        <v>0.05</v>
      </c>
      <c r="BA27" s="14">
        <v>0.04</v>
      </c>
      <c r="BB27" s="14">
        <v>0.04</v>
      </c>
      <c r="BC27" s="14">
        <v>0</v>
      </c>
      <c r="BD27" s="14">
        <v>0.12</v>
      </c>
      <c r="BE27" s="14">
        <v>0.08</v>
      </c>
      <c r="BF27" s="14">
        <v>0</v>
      </c>
      <c r="BG27" s="14">
        <v>0.05</v>
      </c>
      <c r="BH27" s="14">
        <v>0</v>
      </c>
      <c r="BI27" s="14">
        <v>0</v>
      </c>
      <c r="BJ27" s="14">
        <v>0.04</v>
      </c>
      <c r="BK27" s="14">
        <v>0.05</v>
      </c>
      <c r="BL27" s="14">
        <v>0.04</v>
      </c>
      <c r="BM27" s="14">
        <v>0.05</v>
      </c>
      <c r="BN27" s="14">
        <v>0.05</v>
      </c>
      <c r="BO27" s="14">
        <v>0.06</v>
      </c>
      <c r="BP27" s="14">
        <v>0.02</v>
      </c>
      <c r="BQ27" s="14">
        <v>0.1</v>
      </c>
      <c r="BR27" s="14">
        <v>0.05</v>
      </c>
      <c r="BS27" s="14">
        <v>0.02</v>
      </c>
      <c r="BT27" s="14">
        <v>0.04</v>
      </c>
      <c r="BU27" s="14">
        <v>0.06</v>
      </c>
      <c r="BV27" s="14">
        <v>0.04</v>
      </c>
      <c r="BW27" s="14">
        <v>0.05</v>
      </c>
      <c r="BX27" s="14">
        <v>0.08</v>
      </c>
      <c r="BY27" s="14">
        <v>0.05</v>
      </c>
      <c r="BZ27" s="14">
        <v>0.05</v>
      </c>
      <c r="CA27" s="14">
        <v>0</v>
      </c>
      <c r="CB27" s="14">
        <v>0.03</v>
      </c>
      <c r="CC27" s="14">
        <v>0.04</v>
      </c>
      <c r="CD27" s="14">
        <v>7.0000000000000007E-2</v>
      </c>
      <c r="CE27" s="14">
        <v>0.05</v>
      </c>
      <c r="CF27" s="14">
        <v>0.04</v>
      </c>
      <c r="CG27" s="14">
        <v>0.04</v>
      </c>
      <c r="CH27" s="14">
        <v>0.04</v>
      </c>
      <c r="CI27" s="14">
        <v>7.0000000000000007E-2</v>
      </c>
      <c r="CJ27" s="14">
        <v>0.02</v>
      </c>
      <c r="CK27" s="14">
        <v>0.03</v>
      </c>
      <c r="CL27" s="14">
        <v>0.06</v>
      </c>
      <c r="CM27" s="14">
        <v>0.03</v>
      </c>
      <c r="CN27" s="14">
        <v>0.05</v>
      </c>
      <c r="CO27" s="14">
        <v>0.08</v>
      </c>
      <c r="CP27" s="14">
        <v>7.0000000000000007E-2</v>
      </c>
      <c r="CQ27" s="14">
        <v>0.02</v>
      </c>
      <c r="CR27" s="14">
        <v>0.06</v>
      </c>
      <c r="CS27" s="14">
        <v>0.06</v>
      </c>
      <c r="CT27" s="14">
        <v>0.06</v>
      </c>
    </row>
    <row r="28" spans="1:98" ht="24" customHeight="1" x14ac:dyDescent="0.25">
      <c r="A28" s="27"/>
      <c r="B28" s="30" t="s">
        <v>1324</v>
      </c>
      <c r="C28" s="10">
        <v>8</v>
      </c>
      <c r="D28" s="10">
        <v>4</v>
      </c>
      <c r="E28" s="10">
        <v>4</v>
      </c>
      <c r="F28" s="10">
        <v>1</v>
      </c>
      <c r="G28" s="10">
        <v>1</v>
      </c>
      <c r="H28" s="10">
        <v>2</v>
      </c>
      <c r="I28" s="10">
        <v>3</v>
      </c>
      <c r="J28" s="10">
        <v>1</v>
      </c>
      <c r="K28" s="10">
        <v>1</v>
      </c>
      <c r="L28" s="10">
        <v>1</v>
      </c>
      <c r="M28" s="10">
        <v>2</v>
      </c>
      <c r="N28" s="10">
        <v>2</v>
      </c>
      <c r="O28" s="10">
        <v>1</v>
      </c>
      <c r="P28" s="10">
        <v>0</v>
      </c>
      <c r="Q28" s="10">
        <v>0</v>
      </c>
      <c r="R28" s="10">
        <v>0</v>
      </c>
      <c r="S28" s="10">
        <v>0</v>
      </c>
      <c r="T28" s="10">
        <v>3</v>
      </c>
      <c r="U28" s="10">
        <v>2</v>
      </c>
      <c r="V28" s="10">
        <v>2</v>
      </c>
      <c r="W28" s="10">
        <v>0</v>
      </c>
      <c r="X28" s="10">
        <v>3</v>
      </c>
      <c r="Y28" s="10">
        <v>3</v>
      </c>
      <c r="Z28" s="10" t="s">
        <v>516</v>
      </c>
      <c r="AA28" s="10">
        <v>1</v>
      </c>
      <c r="AB28" s="10">
        <v>2</v>
      </c>
      <c r="AC28" s="10">
        <v>1</v>
      </c>
      <c r="AD28" s="10">
        <v>2</v>
      </c>
      <c r="AE28" s="10" t="s">
        <v>516</v>
      </c>
      <c r="AF28" s="10" t="s">
        <v>516</v>
      </c>
      <c r="AG28" s="10">
        <v>1</v>
      </c>
      <c r="AH28" s="10" t="s">
        <v>516</v>
      </c>
      <c r="AI28" s="10">
        <v>4</v>
      </c>
      <c r="AJ28" s="10">
        <v>1</v>
      </c>
      <c r="AK28" s="10">
        <v>1</v>
      </c>
      <c r="AL28" s="10">
        <v>1</v>
      </c>
      <c r="AM28" s="10">
        <v>1</v>
      </c>
      <c r="AN28" s="10">
        <v>2</v>
      </c>
      <c r="AO28" s="10" t="s">
        <v>516</v>
      </c>
      <c r="AP28" s="10">
        <v>2</v>
      </c>
      <c r="AQ28" s="10">
        <v>3</v>
      </c>
      <c r="AR28" s="10">
        <v>2</v>
      </c>
      <c r="AS28" s="10">
        <v>2</v>
      </c>
      <c r="AT28" s="10">
        <v>1</v>
      </c>
      <c r="AU28" s="10">
        <v>1</v>
      </c>
      <c r="AV28" s="10">
        <v>1</v>
      </c>
      <c r="AW28" s="10">
        <v>2</v>
      </c>
      <c r="AX28" s="10">
        <v>5</v>
      </c>
      <c r="AY28" s="10">
        <v>3</v>
      </c>
      <c r="AZ28" s="10">
        <v>2</v>
      </c>
      <c r="BA28" s="10">
        <v>3</v>
      </c>
      <c r="BB28" s="10" t="s">
        <v>516</v>
      </c>
      <c r="BC28" s="10">
        <v>0</v>
      </c>
      <c r="BD28" s="10">
        <v>2</v>
      </c>
      <c r="BE28" s="10">
        <v>6</v>
      </c>
      <c r="BF28" s="10">
        <v>1</v>
      </c>
      <c r="BG28" s="10">
        <v>8</v>
      </c>
      <c r="BH28" s="10">
        <v>0</v>
      </c>
      <c r="BI28" s="10">
        <v>0</v>
      </c>
      <c r="BJ28" s="10">
        <v>2</v>
      </c>
      <c r="BK28" s="10">
        <v>5</v>
      </c>
      <c r="BL28" s="10">
        <v>3</v>
      </c>
      <c r="BM28" s="10">
        <v>5</v>
      </c>
      <c r="BN28" s="10">
        <v>2</v>
      </c>
      <c r="BO28" s="10">
        <v>5</v>
      </c>
      <c r="BP28" s="10">
        <v>1</v>
      </c>
      <c r="BQ28" s="10">
        <v>1</v>
      </c>
      <c r="BR28" s="10">
        <v>5</v>
      </c>
      <c r="BS28" s="10">
        <v>2</v>
      </c>
      <c r="BT28" s="10">
        <v>6</v>
      </c>
      <c r="BU28" s="10">
        <v>2</v>
      </c>
      <c r="BV28" s="10">
        <v>5</v>
      </c>
      <c r="BW28" s="10">
        <v>3</v>
      </c>
      <c r="BX28" s="10">
        <v>1</v>
      </c>
      <c r="BY28" s="10">
        <v>6</v>
      </c>
      <c r="BZ28" s="10">
        <v>2</v>
      </c>
      <c r="CA28" s="10">
        <v>0</v>
      </c>
      <c r="CB28" s="10">
        <v>4</v>
      </c>
      <c r="CC28" s="10">
        <v>2</v>
      </c>
      <c r="CD28" s="10">
        <v>2</v>
      </c>
      <c r="CE28" s="10">
        <v>6</v>
      </c>
      <c r="CF28" s="10">
        <v>1</v>
      </c>
      <c r="CG28" s="10">
        <v>6</v>
      </c>
      <c r="CH28" s="10" t="s">
        <v>516</v>
      </c>
      <c r="CI28" s="10">
        <v>2</v>
      </c>
      <c r="CJ28" s="10">
        <v>2</v>
      </c>
      <c r="CK28" s="10">
        <v>1</v>
      </c>
      <c r="CL28" s="10">
        <v>5</v>
      </c>
      <c r="CM28" s="10">
        <v>4</v>
      </c>
      <c r="CN28" s="10">
        <v>3</v>
      </c>
      <c r="CO28" s="10">
        <v>1</v>
      </c>
      <c r="CP28" s="10" t="s">
        <v>516</v>
      </c>
      <c r="CQ28" s="10">
        <v>3</v>
      </c>
      <c r="CR28" s="10">
        <v>4</v>
      </c>
      <c r="CS28" s="10">
        <v>1</v>
      </c>
      <c r="CT28" s="10">
        <v>1</v>
      </c>
    </row>
    <row r="29" spans="1:98" ht="12.75" customHeight="1" x14ac:dyDescent="0.25">
      <c r="A29" s="27"/>
      <c r="B29" s="28"/>
      <c r="C29" s="14">
        <v>0.05</v>
      </c>
      <c r="D29" s="14">
        <v>0.05</v>
      </c>
      <c r="E29" s="14">
        <v>0.04</v>
      </c>
      <c r="F29" s="14">
        <v>0.05</v>
      </c>
      <c r="G29" s="14">
        <v>0.03</v>
      </c>
      <c r="H29" s="14">
        <v>0.06</v>
      </c>
      <c r="I29" s="14">
        <v>0.05</v>
      </c>
      <c r="J29" s="14">
        <v>0.05</v>
      </c>
      <c r="K29" s="14">
        <v>0.03</v>
      </c>
      <c r="L29" s="14">
        <v>0.04</v>
      </c>
      <c r="M29" s="14">
        <v>0.06</v>
      </c>
      <c r="N29" s="14">
        <v>0.08</v>
      </c>
      <c r="O29" s="14">
        <v>0.02</v>
      </c>
      <c r="P29" s="14">
        <v>0</v>
      </c>
      <c r="Q29" s="14">
        <v>0</v>
      </c>
      <c r="R29" s="14">
        <v>0</v>
      </c>
      <c r="S29" s="14">
        <v>0</v>
      </c>
      <c r="T29" s="14">
        <v>0.05</v>
      </c>
      <c r="U29" s="14">
        <v>0.06</v>
      </c>
      <c r="V29" s="14">
        <v>0.04</v>
      </c>
      <c r="W29" s="14">
        <v>0</v>
      </c>
      <c r="X29" s="14">
        <v>0.08</v>
      </c>
      <c r="Y29" s="14">
        <v>0.04</v>
      </c>
      <c r="Z29" s="14">
        <v>0.02</v>
      </c>
      <c r="AA29" s="14">
        <v>0.04</v>
      </c>
      <c r="AB29" s="14">
        <v>0.05</v>
      </c>
      <c r="AC29" s="14">
        <v>0.04</v>
      </c>
      <c r="AD29" s="14">
        <v>0.08</v>
      </c>
      <c r="AE29" s="14">
        <v>0.06</v>
      </c>
      <c r="AF29" s="14">
        <v>0.04</v>
      </c>
      <c r="AG29" s="14">
        <v>0.04</v>
      </c>
      <c r="AH29" s="14">
        <v>0.02</v>
      </c>
      <c r="AI29" s="14">
        <v>0.05</v>
      </c>
      <c r="AJ29" s="14">
        <v>7.0000000000000007E-2</v>
      </c>
      <c r="AK29" s="14">
        <v>0.03</v>
      </c>
      <c r="AL29" s="14">
        <v>0.04</v>
      </c>
      <c r="AM29" s="14">
        <v>0.05</v>
      </c>
      <c r="AN29" s="14">
        <v>0.04</v>
      </c>
      <c r="AO29" s="14">
        <v>0.05</v>
      </c>
      <c r="AP29" s="14">
        <v>0.04</v>
      </c>
      <c r="AQ29" s="14">
        <v>0.06</v>
      </c>
      <c r="AR29" s="14">
        <v>0.04</v>
      </c>
      <c r="AS29" s="14">
        <v>0.03</v>
      </c>
      <c r="AT29" s="14">
        <v>0.04</v>
      </c>
      <c r="AU29" s="14">
        <v>0.11</v>
      </c>
      <c r="AV29" s="14">
        <v>0.03</v>
      </c>
      <c r="AW29" s="14">
        <v>0.06</v>
      </c>
      <c r="AX29" s="14">
        <v>0.05</v>
      </c>
      <c r="AY29" s="14">
        <v>0.12</v>
      </c>
      <c r="AZ29" s="14">
        <v>0.04</v>
      </c>
      <c r="BA29" s="14">
        <v>0.04</v>
      </c>
      <c r="BB29" s="14">
        <v>0.01</v>
      </c>
      <c r="BC29" s="14">
        <v>0</v>
      </c>
      <c r="BD29" s="14">
        <v>7.0000000000000007E-2</v>
      </c>
      <c r="BE29" s="14">
        <v>0.09</v>
      </c>
      <c r="BF29" s="14">
        <v>0.01</v>
      </c>
      <c r="BG29" s="14">
        <v>0.05</v>
      </c>
      <c r="BH29" s="14">
        <v>0</v>
      </c>
      <c r="BI29" s="14">
        <v>0</v>
      </c>
      <c r="BJ29" s="14">
        <v>0.04</v>
      </c>
      <c r="BK29" s="14">
        <v>0.05</v>
      </c>
      <c r="BL29" s="14">
        <v>0.04</v>
      </c>
      <c r="BM29" s="14">
        <v>0.05</v>
      </c>
      <c r="BN29" s="14">
        <v>0.06</v>
      </c>
      <c r="BO29" s="14">
        <v>0.06</v>
      </c>
      <c r="BP29" s="14">
        <v>0.03</v>
      </c>
      <c r="BQ29" s="14">
        <v>0.04</v>
      </c>
      <c r="BR29" s="14">
        <v>0.05</v>
      </c>
      <c r="BS29" s="14">
        <v>0.05</v>
      </c>
      <c r="BT29" s="14">
        <v>0.05</v>
      </c>
      <c r="BU29" s="14">
        <v>0.05</v>
      </c>
      <c r="BV29" s="14">
        <v>0.05</v>
      </c>
      <c r="BW29" s="14">
        <v>0.05</v>
      </c>
      <c r="BX29" s="14">
        <v>0.04</v>
      </c>
      <c r="BY29" s="14">
        <v>0.05</v>
      </c>
      <c r="BZ29" s="14">
        <v>0.04</v>
      </c>
      <c r="CA29" s="14">
        <v>0</v>
      </c>
      <c r="CB29" s="14">
        <v>7.0000000000000007E-2</v>
      </c>
      <c r="CC29" s="14">
        <v>0.04</v>
      </c>
      <c r="CD29" s="14">
        <v>0.03</v>
      </c>
      <c r="CE29" s="14">
        <v>0.05</v>
      </c>
      <c r="CF29" s="14">
        <v>0.04</v>
      </c>
      <c r="CG29" s="14">
        <v>0.05</v>
      </c>
      <c r="CH29" s="14">
        <v>0.02</v>
      </c>
      <c r="CI29" s="14">
        <v>0.05</v>
      </c>
      <c r="CJ29" s="14">
        <v>0.05</v>
      </c>
      <c r="CK29" s="14">
        <v>0.03</v>
      </c>
      <c r="CL29" s="14">
        <v>0.05</v>
      </c>
      <c r="CM29" s="14">
        <v>0.06</v>
      </c>
      <c r="CN29" s="14">
        <v>0.05</v>
      </c>
      <c r="CO29" s="14">
        <v>0.03</v>
      </c>
      <c r="CP29" s="14">
        <v>0.04</v>
      </c>
      <c r="CQ29" s="14">
        <v>0.05</v>
      </c>
      <c r="CR29" s="14">
        <v>0.06</v>
      </c>
      <c r="CS29" s="14">
        <v>0.03</v>
      </c>
      <c r="CT29" s="14">
        <v>0.03</v>
      </c>
    </row>
    <row r="30" spans="1:98" ht="26.1" customHeight="1" x14ac:dyDescent="0.25">
      <c r="A30" s="27"/>
      <c r="B30" s="30" t="s">
        <v>1325</v>
      </c>
      <c r="C30" s="10">
        <v>47</v>
      </c>
      <c r="D30" s="10">
        <v>23</v>
      </c>
      <c r="E30" s="10">
        <v>24</v>
      </c>
      <c r="F30" s="10">
        <v>9</v>
      </c>
      <c r="G30" s="10">
        <v>12</v>
      </c>
      <c r="H30" s="10">
        <v>12</v>
      </c>
      <c r="I30" s="10">
        <v>15</v>
      </c>
      <c r="J30" s="10">
        <v>9</v>
      </c>
      <c r="K30" s="10">
        <v>8</v>
      </c>
      <c r="L30" s="10">
        <v>8</v>
      </c>
      <c r="M30" s="10">
        <v>8</v>
      </c>
      <c r="N30" s="10">
        <v>7</v>
      </c>
      <c r="O30" s="10">
        <v>7</v>
      </c>
      <c r="P30" s="10">
        <v>1</v>
      </c>
      <c r="Q30" s="10">
        <v>0</v>
      </c>
      <c r="R30" s="10">
        <v>1</v>
      </c>
      <c r="S30" s="10">
        <v>1</v>
      </c>
      <c r="T30" s="10">
        <v>14</v>
      </c>
      <c r="U30" s="10">
        <v>12</v>
      </c>
      <c r="V30" s="10">
        <v>20</v>
      </c>
      <c r="W30" s="10">
        <v>0</v>
      </c>
      <c r="X30" s="10">
        <v>10</v>
      </c>
      <c r="Y30" s="10">
        <v>25</v>
      </c>
      <c r="Z30" s="10">
        <v>6</v>
      </c>
      <c r="AA30" s="10">
        <v>4</v>
      </c>
      <c r="AB30" s="10">
        <v>13</v>
      </c>
      <c r="AC30" s="10">
        <v>9</v>
      </c>
      <c r="AD30" s="10">
        <v>5</v>
      </c>
      <c r="AE30" s="10">
        <v>1</v>
      </c>
      <c r="AF30" s="10">
        <v>3</v>
      </c>
      <c r="AG30" s="10">
        <v>7</v>
      </c>
      <c r="AH30" s="10">
        <v>6</v>
      </c>
      <c r="AI30" s="10">
        <v>26</v>
      </c>
      <c r="AJ30" s="10">
        <v>6</v>
      </c>
      <c r="AK30" s="10">
        <v>9</v>
      </c>
      <c r="AL30" s="10">
        <v>4</v>
      </c>
      <c r="AM30" s="10">
        <v>3</v>
      </c>
      <c r="AN30" s="10">
        <v>14</v>
      </c>
      <c r="AO30" s="10">
        <v>2</v>
      </c>
      <c r="AP30" s="10">
        <v>15</v>
      </c>
      <c r="AQ30" s="10">
        <v>17</v>
      </c>
      <c r="AR30" s="10">
        <v>12</v>
      </c>
      <c r="AS30" s="10">
        <v>15</v>
      </c>
      <c r="AT30" s="10">
        <v>5</v>
      </c>
      <c r="AU30" s="10">
        <v>3</v>
      </c>
      <c r="AV30" s="10">
        <v>4</v>
      </c>
      <c r="AW30" s="10">
        <v>12</v>
      </c>
      <c r="AX30" s="10">
        <v>32</v>
      </c>
      <c r="AY30" s="10">
        <v>3</v>
      </c>
      <c r="AZ30" s="10">
        <v>12</v>
      </c>
      <c r="BA30" s="10">
        <v>26</v>
      </c>
      <c r="BB30" s="10">
        <v>7</v>
      </c>
      <c r="BC30" s="10">
        <v>1</v>
      </c>
      <c r="BD30" s="10">
        <v>5</v>
      </c>
      <c r="BE30" s="10">
        <v>6</v>
      </c>
      <c r="BF30" s="10">
        <v>37</v>
      </c>
      <c r="BG30" s="10">
        <v>46</v>
      </c>
      <c r="BH30" s="10">
        <v>1</v>
      </c>
      <c r="BI30" s="10">
        <v>0</v>
      </c>
      <c r="BJ30" s="10">
        <v>20</v>
      </c>
      <c r="BK30" s="10">
        <v>28</v>
      </c>
      <c r="BL30" s="10">
        <v>22</v>
      </c>
      <c r="BM30" s="10">
        <v>26</v>
      </c>
      <c r="BN30" s="10">
        <v>9</v>
      </c>
      <c r="BO30" s="10">
        <v>20</v>
      </c>
      <c r="BP30" s="10">
        <v>17</v>
      </c>
      <c r="BQ30" s="10">
        <v>4</v>
      </c>
      <c r="BR30" s="10">
        <v>30</v>
      </c>
      <c r="BS30" s="10">
        <v>13</v>
      </c>
      <c r="BT30" s="10">
        <v>37</v>
      </c>
      <c r="BU30" s="10">
        <v>10</v>
      </c>
      <c r="BV30" s="10">
        <v>31</v>
      </c>
      <c r="BW30" s="10">
        <v>13</v>
      </c>
      <c r="BX30" s="10">
        <v>3</v>
      </c>
      <c r="BY30" s="10">
        <v>32</v>
      </c>
      <c r="BZ30" s="10">
        <v>15</v>
      </c>
      <c r="CA30" s="10" t="s">
        <v>516</v>
      </c>
      <c r="CB30" s="10">
        <v>19</v>
      </c>
      <c r="CC30" s="10">
        <v>15</v>
      </c>
      <c r="CD30" s="10">
        <v>14</v>
      </c>
      <c r="CE30" s="10">
        <v>38</v>
      </c>
      <c r="CF30" s="10">
        <v>9</v>
      </c>
      <c r="CG30" s="10">
        <v>37</v>
      </c>
      <c r="CH30" s="10">
        <v>2</v>
      </c>
      <c r="CI30" s="10">
        <v>8</v>
      </c>
      <c r="CJ30" s="10">
        <v>9</v>
      </c>
      <c r="CK30" s="10">
        <v>9</v>
      </c>
      <c r="CL30" s="10">
        <v>30</v>
      </c>
      <c r="CM30" s="10">
        <v>20</v>
      </c>
      <c r="CN30" s="10">
        <v>16</v>
      </c>
      <c r="CO30" s="10">
        <v>10</v>
      </c>
      <c r="CP30" s="10">
        <v>1</v>
      </c>
      <c r="CQ30" s="10">
        <v>19</v>
      </c>
      <c r="CR30" s="10">
        <v>17</v>
      </c>
      <c r="CS30" s="10">
        <v>6</v>
      </c>
      <c r="CT30" s="10">
        <v>5</v>
      </c>
    </row>
    <row r="31" spans="1:98" ht="12.75" customHeight="1" x14ac:dyDescent="0.25">
      <c r="A31" s="28"/>
      <c r="B31" s="28"/>
      <c r="C31" s="14">
        <v>0.28999999999999998</v>
      </c>
      <c r="D31" s="14">
        <v>0.31</v>
      </c>
      <c r="E31" s="14">
        <v>0.27</v>
      </c>
      <c r="F31" s="14">
        <v>0.41</v>
      </c>
      <c r="G31" s="14">
        <v>0.3</v>
      </c>
      <c r="H31" s="14">
        <v>0.28999999999999998</v>
      </c>
      <c r="I31" s="14">
        <v>0.23</v>
      </c>
      <c r="J31" s="14">
        <v>0.41</v>
      </c>
      <c r="K31" s="14">
        <v>0.3</v>
      </c>
      <c r="L31" s="14">
        <v>0.28000000000000003</v>
      </c>
      <c r="M31" s="14">
        <v>0.31</v>
      </c>
      <c r="N31" s="14">
        <v>0.23</v>
      </c>
      <c r="O31" s="14">
        <v>0.25</v>
      </c>
      <c r="P31" s="14">
        <v>0.16</v>
      </c>
      <c r="Q31" s="14">
        <v>0</v>
      </c>
      <c r="R31" s="14">
        <v>0.16</v>
      </c>
      <c r="S31" s="14">
        <v>0.16</v>
      </c>
      <c r="T31" s="14">
        <v>0.24</v>
      </c>
      <c r="U31" s="14">
        <v>0.28999999999999998</v>
      </c>
      <c r="V31" s="14">
        <v>0.34</v>
      </c>
      <c r="W31" s="14">
        <v>0</v>
      </c>
      <c r="X31" s="14">
        <v>0.24</v>
      </c>
      <c r="Y31" s="14">
        <v>0.31</v>
      </c>
      <c r="Z31" s="14">
        <v>0.36</v>
      </c>
      <c r="AA31" s="14">
        <v>0.28999999999999998</v>
      </c>
      <c r="AB31" s="14">
        <v>0.33</v>
      </c>
      <c r="AC31" s="14">
        <v>0.38</v>
      </c>
      <c r="AD31" s="14">
        <v>0.22</v>
      </c>
      <c r="AE31" s="14">
        <v>0.17</v>
      </c>
      <c r="AF31" s="14">
        <v>0.28000000000000003</v>
      </c>
      <c r="AG31" s="14">
        <v>0.2</v>
      </c>
      <c r="AH31" s="14">
        <v>0.36</v>
      </c>
      <c r="AI31" s="14">
        <v>0.28000000000000003</v>
      </c>
      <c r="AJ31" s="14">
        <v>0.28000000000000003</v>
      </c>
      <c r="AK31" s="14">
        <v>0.34</v>
      </c>
      <c r="AL31" s="14">
        <v>0.3</v>
      </c>
      <c r="AM31" s="14">
        <v>0.2</v>
      </c>
      <c r="AN31" s="14">
        <v>0.3</v>
      </c>
      <c r="AO31" s="14">
        <v>0.26</v>
      </c>
      <c r="AP31" s="14">
        <v>0.27</v>
      </c>
      <c r="AQ31" s="14">
        <v>0.28999999999999998</v>
      </c>
      <c r="AR31" s="14">
        <v>0.27</v>
      </c>
      <c r="AS31" s="14">
        <v>0.27</v>
      </c>
      <c r="AT31" s="14">
        <v>0.31</v>
      </c>
      <c r="AU31" s="14">
        <v>0.3</v>
      </c>
      <c r="AV31" s="14">
        <v>0.21</v>
      </c>
      <c r="AW31" s="14">
        <v>0.28000000000000003</v>
      </c>
      <c r="AX31" s="14">
        <v>0.3</v>
      </c>
      <c r="AY31" s="14">
        <v>0.12</v>
      </c>
      <c r="AZ31" s="14">
        <v>0.27</v>
      </c>
      <c r="BA31" s="14">
        <v>0.31</v>
      </c>
      <c r="BB31" s="14">
        <v>0.44</v>
      </c>
      <c r="BC31" s="14">
        <v>0.27</v>
      </c>
      <c r="BD31" s="14">
        <v>0.2</v>
      </c>
      <c r="BE31" s="14">
        <v>0.09</v>
      </c>
      <c r="BF31" s="14">
        <v>0.46</v>
      </c>
      <c r="BG31" s="14">
        <v>0.28999999999999998</v>
      </c>
      <c r="BH31" s="14">
        <v>0.2</v>
      </c>
      <c r="BI31" s="14">
        <v>0</v>
      </c>
      <c r="BJ31" s="14">
        <v>0.31</v>
      </c>
      <c r="BK31" s="14">
        <v>0.27</v>
      </c>
      <c r="BL31" s="14">
        <v>0.33</v>
      </c>
      <c r="BM31" s="14">
        <v>0.26</v>
      </c>
      <c r="BN31" s="14">
        <v>0.28999999999999998</v>
      </c>
      <c r="BO31" s="14">
        <v>0.26</v>
      </c>
      <c r="BP31" s="14">
        <v>0.32</v>
      </c>
      <c r="BQ31" s="14">
        <v>0.27</v>
      </c>
      <c r="BR31" s="14">
        <v>0.28999999999999998</v>
      </c>
      <c r="BS31" s="14">
        <v>0.28999999999999998</v>
      </c>
      <c r="BT31" s="14">
        <v>0.31</v>
      </c>
      <c r="BU31" s="14">
        <v>0.22</v>
      </c>
      <c r="BV31" s="14">
        <v>0.3</v>
      </c>
      <c r="BW31" s="14">
        <v>0.26</v>
      </c>
      <c r="BX31" s="14">
        <v>0.24</v>
      </c>
      <c r="BY31" s="14">
        <v>0.28000000000000003</v>
      </c>
      <c r="BZ31" s="14">
        <v>0.28999999999999998</v>
      </c>
      <c r="CA31" s="14">
        <v>0.49</v>
      </c>
      <c r="CB31" s="14">
        <v>0.3</v>
      </c>
      <c r="CC31" s="14">
        <v>0.28000000000000003</v>
      </c>
      <c r="CD31" s="14">
        <v>0.27</v>
      </c>
      <c r="CE31" s="14">
        <v>0.28999999999999998</v>
      </c>
      <c r="CF31" s="14">
        <v>0.27</v>
      </c>
      <c r="CG31" s="14">
        <v>0.28999999999999998</v>
      </c>
      <c r="CH31" s="14">
        <v>0.32</v>
      </c>
      <c r="CI31" s="14">
        <v>0.27</v>
      </c>
      <c r="CJ31" s="14">
        <v>0.3</v>
      </c>
      <c r="CK31" s="14">
        <v>0.3</v>
      </c>
      <c r="CL31" s="14">
        <v>0.28000000000000003</v>
      </c>
      <c r="CM31" s="14">
        <v>0.28999999999999998</v>
      </c>
      <c r="CN31" s="14">
        <v>0.28000000000000003</v>
      </c>
      <c r="CO31" s="14">
        <v>0.3</v>
      </c>
      <c r="CP31" s="14">
        <v>0.18</v>
      </c>
      <c r="CQ31" s="14">
        <v>0.31</v>
      </c>
      <c r="CR31" s="14">
        <v>0.28000000000000003</v>
      </c>
      <c r="CS31" s="14">
        <v>0.25</v>
      </c>
      <c r="CT31" s="14">
        <v>0.28000000000000003</v>
      </c>
    </row>
    <row r="32" spans="1:98" ht="15.75" customHeight="1" x14ac:dyDescent="0.25"/>
  </sheetData>
  <mergeCells count="44">
    <mergeCell ref="C5:J5"/>
    <mergeCell ref="L5:T5"/>
    <mergeCell ref="C3:J3"/>
    <mergeCell ref="L3:T3"/>
    <mergeCell ref="C4:J4"/>
    <mergeCell ref="L4:T4"/>
    <mergeCell ref="CQ8:CT8"/>
    <mergeCell ref="A10:A31"/>
    <mergeCell ref="B10:B11"/>
    <mergeCell ref="B12:B13"/>
    <mergeCell ref="B14:B15"/>
    <mergeCell ref="B16:B17"/>
    <mergeCell ref="B18:B19"/>
    <mergeCell ref="B20:B21"/>
    <mergeCell ref="B22:B23"/>
    <mergeCell ref="B24:B25"/>
    <mergeCell ref="B26:B27"/>
    <mergeCell ref="B28:B29"/>
    <mergeCell ref="B30:B3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36</v>
      </c>
      <c r="D10" s="9">
        <v>18</v>
      </c>
      <c r="E10" s="9">
        <v>18</v>
      </c>
      <c r="F10" s="9">
        <v>5</v>
      </c>
      <c r="G10" s="9">
        <v>10</v>
      </c>
      <c r="H10" s="9">
        <v>10</v>
      </c>
      <c r="I10" s="9">
        <v>11</v>
      </c>
      <c r="J10" s="9">
        <v>5</v>
      </c>
      <c r="K10" s="9">
        <v>6</v>
      </c>
      <c r="L10" s="9">
        <v>8</v>
      </c>
      <c r="M10" s="9">
        <v>6</v>
      </c>
      <c r="N10" s="9">
        <v>5</v>
      </c>
      <c r="O10" s="9">
        <v>4</v>
      </c>
      <c r="P10" s="9">
        <v>1</v>
      </c>
      <c r="Q10" s="9">
        <v>0</v>
      </c>
      <c r="R10" s="9">
        <v>1</v>
      </c>
      <c r="S10" s="9">
        <v>1</v>
      </c>
      <c r="T10" s="9">
        <v>10</v>
      </c>
      <c r="U10" s="9">
        <v>10</v>
      </c>
      <c r="V10" s="9">
        <v>15</v>
      </c>
      <c r="W10" s="9">
        <v>1</v>
      </c>
      <c r="X10" s="9">
        <v>5</v>
      </c>
      <c r="Y10" s="9">
        <v>22</v>
      </c>
      <c r="Z10" s="9">
        <v>4</v>
      </c>
      <c r="AA10" s="9">
        <v>3</v>
      </c>
      <c r="AB10" s="9">
        <v>7</v>
      </c>
      <c r="AC10" s="9">
        <v>8</v>
      </c>
      <c r="AD10" s="9">
        <v>4</v>
      </c>
      <c r="AE10" s="9">
        <v>3</v>
      </c>
      <c r="AF10" s="9" t="s">
        <v>516</v>
      </c>
      <c r="AG10" s="9">
        <v>7</v>
      </c>
      <c r="AH10" s="9">
        <v>4</v>
      </c>
      <c r="AI10" s="9">
        <v>16</v>
      </c>
      <c r="AJ10" s="9">
        <v>7</v>
      </c>
      <c r="AK10" s="9">
        <v>8</v>
      </c>
      <c r="AL10" s="9">
        <v>3</v>
      </c>
      <c r="AM10" s="9">
        <v>1</v>
      </c>
      <c r="AN10" s="9">
        <v>9</v>
      </c>
      <c r="AO10" s="9">
        <v>3</v>
      </c>
      <c r="AP10" s="9">
        <v>10</v>
      </c>
      <c r="AQ10" s="9">
        <v>14</v>
      </c>
      <c r="AR10" s="9">
        <v>7</v>
      </c>
      <c r="AS10" s="9">
        <v>12</v>
      </c>
      <c r="AT10" s="9">
        <v>4</v>
      </c>
      <c r="AU10" s="9">
        <v>4</v>
      </c>
      <c r="AV10" s="9">
        <v>3</v>
      </c>
      <c r="AW10" s="9">
        <v>8</v>
      </c>
      <c r="AX10" s="9">
        <v>25</v>
      </c>
      <c r="AY10" s="9">
        <v>4</v>
      </c>
      <c r="AZ10" s="9">
        <v>5</v>
      </c>
      <c r="BA10" s="9">
        <v>17</v>
      </c>
      <c r="BB10" s="9">
        <v>9</v>
      </c>
      <c r="BC10" s="9">
        <v>1</v>
      </c>
      <c r="BD10" s="9">
        <v>15</v>
      </c>
      <c r="BE10" s="9">
        <v>14</v>
      </c>
      <c r="BF10" s="9">
        <v>8</v>
      </c>
      <c r="BG10" s="9">
        <v>34</v>
      </c>
      <c r="BH10" s="9">
        <v>2</v>
      </c>
      <c r="BI10" s="9">
        <v>0</v>
      </c>
      <c r="BJ10" s="9">
        <v>17</v>
      </c>
      <c r="BK10" s="9">
        <v>19</v>
      </c>
      <c r="BL10" s="9">
        <v>27</v>
      </c>
      <c r="BM10" s="9">
        <v>9</v>
      </c>
      <c r="BN10" s="9">
        <v>13</v>
      </c>
      <c r="BO10" s="9">
        <v>16</v>
      </c>
      <c r="BP10" s="9">
        <v>6</v>
      </c>
      <c r="BQ10" s="9">
        <v>7</v>
      </c>
      <c r="BR10" s="9">
        <v>21</v>
      </c>
      <c r="BS10" s="9">
        <v>8</v>
      </c>
      <c r="BT10" s="9">
        <v>31</v>
      </c>
      <c r="BU10" s="9">
        <v>5</v>
      </c>
      <c r="BV10" s="9">
        <v>19</v>
      </c>
      <c r="BW10" s="9">
        <v>12</v>
      </c>
      <c r="BX10" s="9">
        <v>5</v>
      </c>
      <c r="BY10" s="9">
        <v>19</v>
      </c>
      <c r="BZ10" s="9">
        <v>17</v>
      </c>
      <c r="CA10" s="9" t="s">
        <v>516</v>
      </c>
      <c r="CB10" s="9">
        <v>5</v>
      </c>
      <c r="CC10" s="9">
        <v>7</v>
      </c>
      <c r="CD10" s="9">
        <v>24</v>
      </c>
      <c r="CE10" s="9">
        <v>27</v>
      </c>
      <c r="CF10" s="9">
        <v>10</v>
      </c>
      <c r="CG10" s="9">
        <v>31</v>
      </c>
      <c r="CH10" s="9">
        <v>2</v>
      </c>
      <c r="CI10" s="9">
        <v>2</v>
      </c>
      <c r="CJ10" s="9">
        <v>4</v>
      </c>
      <c r="CK10" s="9">
        <v>16</v>
      </c>
      <c r="CL10" s="9">
        <v>16</v>
      </c>
      <c r="CM10" s="9">
        <v>10</v>
      </c>
      <c r="CN10" s="9">
        <v>19</v>
      </c>
      <c r="CO10" s="9">
        <v>6</v>
      </c>
      <c r="CP10" s="9">
        <v>1</v>
      </c>
      <c r="CQ10" s="9">
        <v>9</v>
      </c>
      <c r="CR10" s="9">
        <v>15</v>
      </c>
      <c r="CS10" s="9">
        <v>7</v>
      </c>
      <c r="CT10" s="9">
        <v>5</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1326</v>
      </c>
      <c r="C12" s="10">
        <v>13</v>
      </c>
      <c r="D12" s="10">
        <v>7</v>
      </c>
      <c r="E12" s="10">
        <v>6</v>
      </c>
      <c r="F12" s="10">
        <v>1</v>
      </c>
      <c r="G12" s="10">
        <v>3</v>
      </c>
      <c r="H12" s="10">
        <v>4</v>
      </c>
      <c r="I12" s="10">
        <v>4</v>
      </c>
      <c r="J12" s="10">
        <v>1</v>
      </c>
      <c r="K12" s="10">
        <v>2</v>
      </c>
      <c r="L12" s="10">
        <v>3</v>
      </c>
      <c r="M12" s="10">
        <v>3</v>
      </c>
      <c r="N12" s="10">
        <v>2</v>
      </c>
      <c r="O12" s="10">
        <v>1</v>
      </c>
      <c r="P12" s="10">
        <v>1</v>
      </c>
      <c r="Q12" s="10">
        <v>0</v>
      </c>
      <c r="R12" s="10">
        <v>1</v>
      </c>
      <c r="S12" s="10">
        <v>1</v>
      </c>
      <c r="T12" s="10">
        <v>3</v>
      </c>
      <c r="U12" s="10">
        <v>4</v>
      </c>
      <c r="V12" s="10">
        <v>5</v>
      </c>
      <c r="W12" s="10" t="s">
        <v>516</v>
      </c>
      <c r="X12" s="10">
        <v>2</v>
      </c>
      <c r="Y12" s="10">
        <v>8</v>
      </c>
      <c r="Z12" s="10">
        <v>1</v>
      </c>
      <c r="AA12" s="10">
        <v>1</v>
      </c>
      <c r="AB12" s="10">
        <v>3</v>
      </c>
      <c r="AC12" s="10">
        <v>3</v>
      </c>
      <c r="AD12" s="10">
        <v>2</v>
      </c>
      <c r="AE12" s="10">
        <v>1</v>
      </c>
      <c r="AF12" s="10" t="s">
        <v>516</v>
      </c>
      <c r="AG12" s="10">
        <v>2</v>
      </c>
      <c r="AH12" s="10">
        <v>1</v>
      </c>
      <c r="AI12" s="10">
        <v>6</v>
      </c>
      <c r="AJ12" s="10">
        <v>2</v>
      </c>
      <c r="AK12" s="10">
        <v>3</v>
      </c>
      <c r="AL12" s="10">
        <v>1</v>
      </c>
      <c r="AM12" s="10">
        <v>0</v>
      </c>
      <c r="AN12" s="10">
        <v>3</v>
      </c>
      <c r="AO12" s="10">
        <v>1</v>
      </c>
      <c r="AP12" s="10">
        <v>4</v>
      </c>
      <c r="AQ12" s="10">
        <v>5</v>
      </c>
      <c r="AR12" s="10">
        <v>3</v>
      </c>
      <c r="AS12" s="10">
        <v>4</v>
      </c>
      <c r="AT12" s="10">
        <v>1</v>
      </c>
      <c r="AU12" s="10">
        <v>2</v>
      </c>
      <c r="AV12" s="10">
        <v>1</v>
      </c>
      <c r="AW12" s="10">
        <v>3</v>
      </c>
      <c r="AX12" s="10">
        <v>10</v>
      </c>
      <c r="AY12" s="10">
        <v>1</v>
      </c>
      <c r="AZ12" s="10">
        <v>2</v>
      </c>
      <c r="BA12" s="10">
        <v>6</v>
      </c>
      <c r="BB12" s="10">
        <v>4</v>
      </c>
      <c r="BC12" s="10" t="s">
        <v>516</v>
      </c>
      <c r="BD12" s="10">
        <v>4</v>
      </c>
      <c r="BE12" s="10">
        <v>4</v>
      </c>
      <c r="BF12" s="10">
        <v>5</v>
      </c>
      <c r="BG12" s="10">
        <v>13</v>
      </c>
      <c r="BH12" s="10" t="s">
        <v>516</v>
      </c>
      <c r="BI12" s="10">
        <v>0</v>
      </c>
      <c r="BJ12" s="10">
        <v>6</v>
      </c>
      <c r="BK12" s="10">
        <v>6</v>
      </c>
      <c r="BL12" s="10">
        <v>10</v>
      </c>
      <c r="BM12" s="10">
        <v>3</v>
      </c>
      <c r="BN12" s="10">
        <v>5</v>
      </c>
      <c r="BO12" s="10">
        <v>5</v>
      </c>
      <c r="BP12" s="10">
        <v>2</v>
      </c>
      <c r="BQ12" s="10">
        <v>2</v>
      </c>
      <c r="BR12" s="10">
        <v>8</v>
      </c>
      <c r="BS12" s="10">
        <v>3</v>
      </c>
      <c r="BT12" s="10">
        <v>11</v>
      </c>
      <c r="BU12" s="10">
        <v>2</v>
      </c>
      <c r="BV12" s="10">
        <v>8</v>
      </c>
      <c r="BW12" s="10">
        <v>4</v>
      </c>
      <c r="BX12" s="10">
        <v>1</v>
      </c>
      <c r="BY12" s="10">
        <v>7</v>
      </c>
      <c r="BZ12" s="10">
        <v>6</v>
      </c>
      <c r="CA12" s="10" t="s">
        <v>516</v>
      </c>
      <c r="CB12" s="10">
        <v>2</v>
      </c>
      <c r="CC12" s="10">
        <v>3</v>
      </c>
      <c r="CD12" s="10">
        <v>9</v>
      </c>
      <c r="CE12" s="10">
        <v>10</v>
      </c>
      <c r="CF12" s="10">
        <v>3</v>
      </c>
      <c r="CG12" s="10">
        <v>12</v>
      </c>
      <c r="CH12" s="10" t="s">
        <v>516</v>
      </c>
      <c r="CI12" s="10">
        <v>1</v>
      </c>
      <c r="CJ12" s="10">
        <v>1</v>
      </c>
      <c r="CK12" s="10">
        <v>5</v>
      </c>
      <c r="CL12" s="10">
        <v>7</v>
      </c>
      <c r="CM12" s="10">
        <v>4</v>
      </c>
      <c r="CN12" s="10">
        <v>7</v>
      </c>
      <c r="CO12" s="10">
        <v>1</v>
      </c>
      <c r="CP12" s="10" t="s">
        <v>516</v>
      </c>
      <c r="CQ12" s="10">
        <v>3</v>
      </c>
      <c r="CR12" s="10">
        <v>7</v>
      </c>
      <c r="CS12" s="10">
        <v>2</v>
      </c>
      <c r="CT12" s="10">
        <v>1</v>
      </c>
    </row>
    <row r="13" spans="1:98" ht="12.75" customHeight="1" x14ac:dyDescent="0.25">
      <c r="A13" s="27"/>
      <c r="B13" s="28"/>
      <c r="C13" s="14">
        <v>0.36</v>
      </c>
      <c r="D13" s="14">
        <v>0.36</v>
      </c>
      <c r="E13" s="14">
        <v>0.35</v>
      </c>
      <c r="F13" s="14">
        <v>0.28000000000000003</v>
      </c>
      <c r="G13" s="14">
        <v>0.34</v>
      </c>
      <c r="H13" s="14">
        <v>0.42</v>
      </c>
      <c r="I13" s="14">
        <v>0.35</v>
      </c>
      <c r="J13" s="14">
        <v>0.28000000000000003</v>
      </c>
      <c r="K13" s="14">
        <v>0.33</v>
      </c>
      <c r="L13" s="14">
        <v>0.34</v>
      </c>
      <c r="M13" s="14">
        <v>0.48</v>
      </c>
      <c r="N13" s="14">
        <v>0.4</v>
      </c>
      <c r="O13" s="14">
        <v>0.22</v>
      </c>
      <c r="P13" s="14">
        <v>0.65</v>
      </c>
      <c r="Q13" s="14">
        <v>0</v>
      </c>
      <c r="R13" s="14">
        <v>0.65</v>
      </c>
      <c r="S13" s="14">
        <v>0.65</v>
      </c>
      <c r="T13" s="14">
        <v>0.32</v>
      </c>
      <c r="U13" s="14">
        <v>0.42</v>
      </c>
      <c r="V13" s="14">
        <v>0.32</v>
      </c>
      <c r="W13" s="14">
        <v>0.27</v>
      </c>
      <c r="X13" s="14">
        <v>0.43</v>
      </c>
      <c r="Y13" s="14">
        <v>0.38</v>
      </c>
      <c r="Z13" s="14">
        <v>0.28999999999999998</v>
      </c>
      <c r="AA13" s="14">
        <v>0.44</v>
      </c>
      <c r="AB13" s="14">
        <v>0.45</v>
      </c>
      <c r="AC13" s="14">
        <v>0.33</v>
      </c>
      <c r="AD13" s="14">
        <v>0.45</v>
      </c>
      <c r="AE13" s="14">
        <v>0.18</v>
      </c>
      <c r="AF13" s="14">
        <v>0.14000000000000001</v>
      </c>
      <c r="AG13" s="14">
        <v>0.34</v>
      </c>
      <c r="AH13" s="14">
        <v>0.28999999999999998</v>
      </c>
      <c r="AI13" s="14">
        <v>0.39</v>
      </c>
      <c r="AJ13" s="14">
        <v>0.33</v>
      </c>
      <c r="AK13" s="14">
        <v>0.31</v>
      </c>
      <c r="AL13" s="14">
        <v>0.4</v>
      </c>
      <c r="AM13" s="14">
        <v>0</v>
      </c>
      <c r="AN13" s="14">
        <v>0.33</v>
      </c>
      <c r="AO13" s="14">
        <v>0.22</v>
      </c>
      <c r="AP13" s="14">
        <v>0.36</v>
      </c>
      <c r="AQ13" s="14">
        <v>0.38</v>
      </c>
      <c r="AR13" s="14">
        <v>0.36</v>
      </c>
      <c r="AS13" s="14">
        <v>0.34</v>
      </c>
      <c r="AT13" s="14">
        <v>0.33</v>
      </c>
      <c r="AU13" s="14">
        <v>0.4</v>
      </c>
      <c r="AV13" s="14">
        <v>0.18</v>
      </c>
      <c r="AW13" s="14">
        <v>0.32</v>
      </c>
      <c r="AX13" s="14">
        <v>0.39</v>
      </c>
      <c r="AY13" s="14">
        <v>0.21</v>
      </c>
      <c r="AZ13" s="14">
        <v>0.32</v>
      </c>
      <c r="BA13" s="14">
        <v>0.37</v>
      </c>
      <c r="BB13" s="14">
        <v>0.42</v>
      </c>
      <c r="BC13" s="14">
        <v>0.47</v>
      </c>
      <c r="BD13" s="14">
        <v>0.28000000000000003</v>
      </c>
      <c r="BE13" s="14">
        <v>0.3</v>
      </c>
      <c r="BF13" s="14">
        <v>0.61</v>
      </c>
      <c r="BG13" s="14">
        <v>0.38</v>
      </c>
      <c r="BH13" s="14">
        <v>0.03</v>
      </c>
      <c r="BI13" s="14">
        <v>0</v>
      </c>
      <c r="BJ13" s="14">
        <v>0.37</v>
      </c>
      <c r="BK13" s="14">
        <v>0.34</v>
      </c>
      <c r="BL13" s="14">
        <v>0.38</v>
      </c>
      <c r="BM13" s="14">
        <v>0.3</v>
      </c>
      <c r="BN13" s="14">
        <v>0.35</v>
      </c>
      <c r="BO13" s="14">
        <v>0.34</v>
      </c>
      <c r="BP13" s="14">
        <v>0.38</v>
      </c>
      <c r="BQ13" s="14">
        <v>0.26</v>
      </c>
      <c r="BR13" s="14">
        <v>0.4</v>
      </c>
      <c r="BS13" s="14">
        <v>0.33</v>
      </c>
      <c r="BT13" s="14">
        <v>0.36</v>
      </c>
      <c r="BU13" s="14">
        <v>0.33</v>
      </c>
      <c r="BV13" s="14">
        <v>0.42</v>
      </c>
      <c r="BW13" s="14">
        <v>0.28999999999999998</v>
      </c>
      <c r="BX13" s="14">
        <v>0.28000000000000003</v>
      </c>
      <c r="BY13" s="14">
        <v>0.38</v>
      </c>
      <c r="BZ13" s="14">
        <v>0.32</v>
      </c>
      <c r="CA13" s="14">
        <v>0.17</v>
      </c>
      <c r="CB13" s="14">
        <v>0.35</v>
      </c>
      <c r="CC13" s="14">
        <v>0.39</v>
      </c>
      <c r="CD13" s="14">
        <v>0.35</v>
      </c>
      <c r="CE13" s="14">
        <v>0.38</v>
      </c>
      <c r="CF13" s="14">
        <v>0.28999999999999998</v>
      </c>
      <c r="CG13" s="14">
        <v>0.38</v>
      </c>
      <c r="CH13" s="14">
        <v>0.11</v>
      </c>
      <c r="CI13" s="14">
        <v>0.32</v>
      </c>
      <c r="CJ13" s="14">
        <v>0.24</v>
      </c>
      <c r="CK13" s="14">
        <v>0.31</v>
      </c>
      <c r="CL13" s="14">
        <v>0.43</v>
      </c>
      <c r="CM13" s="14">
        <v>0.39</v>
      </c>
      <c r="CN13" s="14">
        <v>0.38</v>
      </c>
      <c r="CO13" s="14">
        <v>0.25</v>
      </c>
      <c r="CP13" s="14">
        <v>0.14000000000000001</v>
      </c>
      <c r="CQ13" s="14">
        <v>0.39</v>
      </c>
      <c r="CR13" s="14">
        <v>0.44</v>
      </c>
      <c r="CS13" s="14">
        <v>0.21</v>
      </c>
      <c r="CT13" s="14">
        <v>0.27</v>
      </c>
    </row>
    <row r="14" spans="1:98" ht="12.75" customHeight="1" x14ac:dyDescent="0.25">
      <c r="A14" s="27"/>
      <c r="B14" s="30" t="s">
        <v>1327</v>
      </c>
      <c r="C14" s="10">
        <v>4</v>
      </c>
      <c r="D14" s="10">
        <v>2</v>
      </c>
      <c r="E14" s="10">
        <v>2</v>
      </c>
      <c r="F14" s="10">
        <v>1</v>
      </c>
      <c r="G14" s="10">
        <v>1</v>
      </c>
      <c r="H14" s="10">
        <v>1</v>
      </c>
      <c r="I14" s="10">
        <v>1</v>
      </c>
      <c r="J14" s="10">
        <v>1</v>
      </c>
      <c r="K14" s="10">
        <v>1</v>
      </c>
      <c r="L14" s="10">
        <v>1</v>
      </c>
      <c r="M14" s="10">
        <v>1</v>
      </c>
      <c r="N14" s="10">
        <v>1</v>
      </c>
      <c r="O14" s="10">
        <v>1</v>
      </c>
      <c r="P14" s="10" t="s">
        <v>516</v>
      </c>
      <c r="Q14" s="10">
        <v>0</v>
      </c>
      <c r="R14" s="10" t="s">
        <v>516</v>
      </c>
      <c r="S14" s="10" t="s">
        <v>516</v>
      </c>
      <c r="T14" s="10">
        <v>1</v>
      </c>
      <c r="U14" s="10">
        <v>1</v>
      </c>
      <c r="V14" s="10">
        <v>2</v>
      </c>
      <c r="W14" s="10" t="s">
        <v>516</v>
      </c>
      <c r="X14" s="10">
        <v>1</v>
      </c>
      <c r="Y14" s="10">
        <v>2</v>
      </c>
      <c r="Z14" s="10">
        <v>1</v>
      </c>
      <c r="AA14" s="10" t="s">
        <v>516</v>
      </c>
      <c r="AB14" s="10">
        <v>1</v>
      </c>
      <c r="AC14" s="10">
        <v>1</v>
      </c>
      <c r="AD14" s="10">
        <v>1</v>
      </c>
      <c r="AE14" s="10" t="s">
        <v>516</v>
      </c>
      <c r="AF14" s="10" t="s">
        <v>516</v>
      </c>
      <c r="AG14" s="10">
        <v>1</v>
      </c>
      <c r="AH14" s="10">
        <v>1</v>
      </c>
      <c r="AI14" s="10">
        <v>2</v>
      </c>
      <c r="AJ14" s="10">
        <v>1</v>
      </c>
      <c r="AK14" s="10">
        <v>1</v>
      </c>
      <c r="AL14" s="10" t="s">
        <v>516</v>
      </c>
      <c r="AM14" s="10" t="s">
        <v>516</v>
      </c>
      <c r="AN14" s="10">
        <v>1</v>
      </c>
      <c r="AO14" s="10" t="s">
        <v>516</v>
      </c>
      <c r="AP14" s="10">
        <v>1</v>
      </c>
      <c r="AQ14" s="10">
        <v>2</v>
      </c>
      <c r="AR14" s="10">
        <v>1</v>
      </c>
      <c r="AS14" s="10">
        <v>1</v>
      </c>
      <c r="AT14" s="10" t="s">
        <v>516</v>
      </c>
      <c r="AU14" s="10">
        <v>1</v>
      </c>
      <c r="AV14" s="10">
        <v>1</v>
      </c>
      <c r="AW14" s="10">
        <v>1</v>
      </c>
      <c r="AX14" s="10">
        <v>3</v>
      </c>
      <c r="AY14" s="10">
        <v>1</v>
      </c>
      <c r="AZ14" s="10">
        <v>1</v>
      </c>
      <c r="BA14" s="10">
        <v>2</v>
      </c>
      <c r="BB14" s="10">
        <v>1</v>
      </c>
      <c r="BC14" s="10" t="s">
        <v>516</v>
      </c>
      <c r="BD14" s="10">
        <v>2</v>
      </c>
      <c r="BE14" s="10">
        <v>1</v>
      </c>
      <c r="BF14" s="10" t="s">
        <v>516</v>
      </c>
      <c r="BG14" s="10">
        <v>4</v>
      </c>
      <c r="BH14" s="10" t="s">
        <v>516</v>
      </c>
      <c r="BI14" s="10">
        <v>0</v>
      </c>
      <c r="BJ14" s="10">
        <v>2</v>
      </c>
      <c r="BK14" s="10">
        <v>2</v>
      </c>
      <c r="BL14" s="10">
        <v>3</v>
      </c>
      <c r="BM14" s="10">
        <v>1</v>
      </c>
      <c r="BN14" s="10">
        <v>1</v>
      </c>
      <c r="BO14" s="10">
        <v>2</v>
      </c>
      <c r="BP14" s="10" t="s">
        <v>516</v>
      </c>
      <c r="BQ14" s="10">
        <v>1</v>
      </c>
      <c r="BR14" s="10">
        <v>2</v>
      </c>
      <c r="BS14" s="10">
        <v>1</v>
      </c>
      <c r="BT14" s="10">
        <v>4</v>
      </c>
      <c r="BU14" s="10">
        <v>1</v>
      </c>
      <c r="BV14" s="10">
        <v>2</v>
      </c>
      <c r="BW14" s="10">
        <v>1</v>
      </c>
      <c r="BX14" s="10">
        <v>1</v>
      </c>
      <c r="BY14" s="10">
        <v>2</v>
      </c>
      <c r="BZ14" s="10">
        <v>2</v>
      </c>
      <c r="CA14" s="10" t="s">
        <v>516</v>
      </c>
      <c r="CB14" s="10" t="s">
        <v>516</v>
      </c>
      <c r="CC14" s="10">
        <v>1</v>
      </c>
      <c r="CD14" s="10">
        <v>3</v>
      </c>
      <c r="CE14" s="10">
        <v>3</v>
      </c>
      <c r="CF14" s="10">
        <v>1</v>
      </c>
      <c r="CG14" s="10">
        <v>4</v>
      </c>
      <c r="CH14" s="10" t="s">
        <v>516</v>
      </c>
      <c r="CI14" s="10" t="s">
        <v>516</v>
      </c>
      <c r="CJ14" s="10">
        <v>1</v>
      </c>
      <c r="CK14" s="10">
        <v>2</v>
      </c>
      <c r="CL14" s="10">
        <v>2</v>
      </c>
      <c r="CM14" s="10">
        <v>1</v>
      </c>
      <c r="CN14" s="10">
        <v>2</v>
      </c>
      <c r="CO14" s="10">
        <v>1</v>
      </c>
      <c r="CP14" s="10" t="s">
        <v>516</v>
      </c>
      <c r="CQ14" s="10">
        <v>1</v>
      </c>
      <c r="CR14" s="10">
        <v>2</v>
      </c>
      <c r="CS14" s="10">
        <v>1</v>
      </c>
      <c r="CT14" s="10">
        <v>1</v>
      </c>
    </row>
    <row r="15" spans="1:98" ht="12.75" customHeight="1" x14ac:dyDescent="0.25">
      <c r="A15" s="27"/>
      <c r="B15" s="28"/>
      <c r="C15" s="14">
        <v>0.12</v>
      </c>
      <c r="D15" s="14">
        <v>0.11</v>
      </c>
      <c r="E15" s="14">
        <v>0.13</v>
      </c>
      <c r="F15" s="14">
        <v>0.17</v>
      </c>
      <c r="G15" s="14">
        <v>0.09</v>
      </c>
      <c r="H15" s="14">
        <v>0.1</v>
      </c>
      <c r="I15" s="14">
        <v>0.13</v>
      </c>
      <c r="J15" s="14">
        <v>0.17</v>
      </c>
      <c r="K15" s="14">
        <v>0.08</v>
      </c>
      <c r="L15" s="14">
        <v>0.11</v>
      </c>
      <c r="M15" s="14">
        <v>0.1</v>
      </c>
      <c r="N15" s="14">
        <v>0.12</v>
      </c>
      <c r="O15" s="14">
        <v>0.14000000000000001</v>
      </c>
      <c r="P15" s="14">
        <v>0.17</v>
      </c>
      <c r="Q15" s="14">
        <v>0</v>
      </c>
      <c r="R15" s="14">
        <v>0.17</v>
      </c>
      <c r="S15" s="14">
        <v>0.17</v>
      </c>
      <c r="T15" s="14">
        <v>0.13</v>
      </c>
      <c r="U15" s="14">
        <v>0.1</v>
      </c>
      <c r="V15" s="14">
        <v>0.12</v>
      </c>
      <c r="W15" s="14">
        <v>0.11</v>
      </c>
      <c r="X15" s="14">
        <v>0.12</v>
      </c>
      <c r="Y15" s="14">
        <v>0.09</v>
      </c>
      <c r="Z15" s="14">
        <v>0.19</v>
      </c>
      <c r="AA15" s="14">
        <v>0.09</v>
      </c>
      <c r="AB15" s="14">
        <v>0.1</v>
      </c>
      <c r="AC15" s="14">
        <v>7.0000000000000007E-2</v>
      </c>
      <c r="AD15" s="14">
        <v>0.14000000000000001</v>
      </c>
      <c r="AE15" s="14">
        <v>7.0000000000000007E-2</v>
      </c>
      <c r="AF15" s="14">
        <v>0.81</v>
      </c>
      <c r="AG15" s="14">
        <v>0.13</v>
      </c>
      <c r="AH15" s="14">
        <v>0.19</v>
      </c>
      <c r="AI15" s="14">
        <v>0.13</v>
      </c>
      <c r="AJ15" s="14">
        <v>0.08</v>
      </c>
      <c r="AK15" s="14">
        <v>0.13</v>
      </c>
      <c r="AL15" s="14">
        <v>0.13</v>
      </c>
      <c r="AM15" s="14">
        <v>0.16</v>
      </c>
      <c r="AN15" s="14">
        <v>0.13</v>
      </c>
      <c r="AO15" s="14">
        <v>0.12</v>
      </c>
      <c r="AP15" s="14">
        <v>0.09</v>
      </c>
      <c r="AQ15" s="14">
        <v>0.13</v>
      </c>
      <c r="AR15" s="14">
        <v>0.09</v>
      </c>
      <c r="AS15" s="14">
        <v>0.11</v>
      </c>
      <c r="AT15" s="14">
        <v>0.1</v>
      </c>
      <c r="AU15" s="14">
        <v>0.18</v>
      </c>
      <c r="AV15" s="14">
        <v>0.18</v>
      </c>
      <c r="AW15" s="14">
        <v>0.12</v>
      </c>
      <c r="AX15" s="14">
        <v>0.11</v>
      </c>
      <c r="AY15" s="14">
        <v>0.14000000000000001</v>
      </c>
      <c r="AZ15" s="14">
        <v>0.11</v>
      </c>
      <c r="BA15" s="14">
        <v>0.12</v>
      </c>
      <c r="BB15" s="14">
        <v>0.1</v>
      </c>
      <c r="BC15" s="14">
        <v>7.0000000000000007E-2</v>
      </c>
      <c r="BD15" s="14">
        <v>0.16</v>
      </c>
      <c r="BE15" s="14">
        <v>0.11</v>
      </c>
      <c r="BF15" s="14">
        <v>0.06</v>
      </c>
      <c r="BG15" s="14">
        <v>0.12</v>
      </c>
      <c r="BH15" s="14">
        <v>0.04</v>
      </c>
      <c r="BI15" s="14">
        <v>0</v>
      </c>
      <c r="BJ15" s="14">
        <v>0.12</v>
      </c>
      <c r="BK15" s="14">
        <v>0.12</v>
      </c>
      <c r="BL15" s="14">
        <v>0.1</v>
      </c>
      <c r="BM15" s="14">
        <v>0.16</v>
      </c>
      <c r="BN15" s="14">
        <v>0.1</v>
      </c>
      <c r="BO15" s="14">
        <v>0.15</v>
      </c>
      <c r="BP15" s="14">
        <v>0.08</v>
      </c>
      <c r="BQ15" s="14">
        <v>0.14000000000000001</v>
      </c>
      <c r="BR15" s="14">
        <v>0.11</v>
      </c>
      <c r="BS15" s="14">
        <v>0.12</v>
      </c>
      <c r="BT15" s="14">
        <v>0.11</v>
      </c>
      <c r="BU15" s="14">
        <v>0.15</v>
      </c>
      <c r="BV15" s="14">
        <v>0.12</v>
      </c>
      <c r="BW15" s="14">
        <v>0.12</v>
      </c>
      <c r="BX15" s="14">
        <v>0.12</v>
      </c>
      <c r="BY15" s="14">
        <v>0.12</v>
      </c>
      <c r="BZ15" s="14">
        <v>0.11</v>
      </c>
      <c r="CA15" s="14">
        <v>0.23</v>
      </c>
      <c r="CB15" s="14">
        <v>0.06</v>
      </c>
      <c r="CC15" s="14">
        <v>0.12</v>
      </c>
      <c r="CD15" s="14">
        <v>0.13</v>
      </c>
      <c r="CE15" s="14">
        <v>0.11</v>
      </c>
      <c r="CF15" s="14">
        <v>0.14000000000000001</v>
      </c>
      <c r="CG15" s="14">
        <v>0.12</v>
      </c>
      <c r="CH15" s="14">
        <v>0.05</v>
      </c>
      <c r="CI15" s="14">
        <v>0.19</v>
      </c>
      <c r="CJ15" s="14">
        <v>0.13</v>
      </c>
      <c r="CK15" s="14">
        <v>0.12</v>
      </c>
      <c r="CL15" s="14">
        <v>0.12</v>
      </c>
      <c r="CM15" s="14">
        <v>0.1</v>
      </c>
      <c r="CN15" s="14">
        <v>0.12</v>
      </c>
      <c r="CO15" s="14">
        <v>0.11</v>
      </c>
      <c r="CP15" s="14">
        <v>0.2</v>
      </c>
      <c r="CQ15" s="14">
        <v>0.12</v>
      </c>
      <c r="CR15" s="14">
        <v>0.12</v>
      </c>
      <c r="CS15" s="14">
        <v>0.09</v>
      </c>
      <c r="CT15" s="14">
        <v>0.14000000000000001</v>
      </c>
    </row>
    <row r="16" spans="1:98" ht="12.75" customHeight="1" x14ac:dyDescent="0.25">
      <c r="A16" s="27"/>
      <c r="B16" s="30" t="s">
        <v>1328</v>
      </c>
      <c r="C16" s="10">
        <v>5</v>
      </c>
      <c r="D16" s="10">
        <v>3</v>
      </c>
      <c r="E16" s="10">
        <v>3</v>
      </c>
      <c r="F16" s="10">
        <v>1</v>
      </c>
      <c r="G16" s="10">
        <v>1</v>
      </c>
      <c r="H16" s="10">
        <v>1</v>
      </c>
      <c r="I16" s="10">
        <v>1</v>
      </c>
      <c r="J16" s="10">
        <v>1</v>
      </c>
      <c r="K16" s="10">
        <v>1</v>
      </c>
      <c r="L16" s="10">
        <v>1</v>
      </c>
      <c r="M16" s="10">
        <v>1</v>
      </c>
      <c r="N16" s="10">
        <v>1</v>
      </c>
      <c r="O16" s="10">
        <v>1</v>
      </c>
      <c r="P16" s="10" t="s">
        <v>516</v>
      </c>
      <c r="Q16" s="10">
        <v>0</v>
      </c>
      <c r="R16" s="10" t="s">
        <v>516</v>
      </c>
      <c r="S16" s="10" t="s">
        <v>516</v>
      </c>
      <c r="T16" s="10">
        <v>1</v>
      </c>
      <c r="U16" s="10">
        <v>1</v>
      </c>
      <c r="V16" s="10">
        <v>3</v>
      </c>
      <c r="W16" s="10" t="s">
        <v>516</v>
      </c>
      <c r="X16" s="10" t="s">
        <v>516</v>
      </c>
      <c r="Y16" s="10">
        <v>3</v>
      </c>
      <c r="Z16" s="10">
        <v>1</v>
      </c>
      <c r="AA16" s="10" t="s">
        <v>516</v>
      </c>
      <c r="AB16" s="10">
        <v>1</v>
      </c>
      <c r="AC16" s="10">
        <v>1</v>
      </c>
      <c r="AD16" s="10">
        <v>1</v>
      </c>
      <c r="AE16" s="10" t="s">
        <v>516</v>
      </c>
      <c r="AF16" s="10" t="s">
        <v>516</v>
      </c>
      <c r="AG16" s="10">
        <v>1</v>
      </c>
      <c r="AH16" s="10">
        <v>1</v>
      </c>
      <c r="AI16" s="10">
        <v>3</v>
      </c>
      <c r="AJ16" s="10">
        <v>1</v>
      </c>
      <c r="AK16" s="10">
        <v>1</v>
      </c>
      <c r="AL16" s="10" t="s">
        <v>516</v>
      </c>
      <c r="AM16" s="10" t="s">
        <v>516</v>
      </c>
      <c r="AN16" s="10">
        <v>1</v>
      </c>
      <c r="AO16" s="10" t="s">
        <v>516</v>
      </c>
      <c r="AP16" s="10">
        <v>2</v>
      </c>
      <c r="AQ16" s="10">
        <v>2</v>
      </c>
      <c r="AR16" s="10">
        <v>1</v>
      </c>
      <c r="AS16" s="10">
        <v>2</v>
      </c>
      <c r="AT16" s="10">
        <v>1</v>
      </c>
      <c r="AU16" s="10">
        <v>1</v>
      </c>
      <c r="AV16" s="10" t="s">
        <v>516</v>
      </c>
      <c r="AW16" s="10">
        <v>1</v>
      </c>
      <c r="AX16" s="10">
        <v>4</v>
      </c>
      <c r="AY16" s="10" t="s">
        <v>516</v>
      </c>
      <c r="AZ16" s="10" t="s">
        <v>516</v>
      </c>
      <c r="BA16" s="10">
        <v>3</v>
      </c>
      <c r="BB16" s="10">
        <v>2</v>
      </c>
      <c r="BC16" s="10" t="s">
        <v>516</v>
      </c>
      <c r="BD16" s="10">
        <v>3</v>
      </c>
      <c r="BE16" s="10">
        <v>2</v>
      </c>
      <c r="BF16" s="10">
        <v>1</v>
      </c>
      <c r="BG16" s="10">
        <v>5</v>
      </c>
      <c r="BH16" s="10" t="s">
        <v>516</v>
      </c>
      <c r="BI16" s="10">
        <v>0</v>
      </c>
      <c r="BJ16" s="10">
        <v>3</v>
      </c>
      <c r="BK16" s="10">
        <v>3</v>
      </c>
      <c r="BL16" s="10">
        <v>4</v>
      </c>
      <c r="BM16" s="10">
        <v>2</v>
      </c>
      <c r="BN16" s="10">
        <v>2</v>
      </c>
      <c r="BO16" s="10">
        <v>2</v>
      </c>
      <c r="BP16" s="10">
        <v>1</v>
      </c>
      <c r="BQ16" s="10">
        <v>1</v>
      </c>
      <c r="BR16" s="10">
        <v>3</v>
      </c>
      <c r="BS16" s="10">
        <v>1</v>
      </c>
      <c r="BT16" s="10">
        <v>5</v>
      </c>
      <c r="BU16" s="10">
        <v>1</v>
      </c>
      <c r="BV16" s="10">
        <v>3</v>
      </c>
      <c r="BW16" s="10">
        <v>2</v>
      </c>
      <c r="BX16" s="10">
        <v>1</v>
      </c>
      <c r="BY16" s="10">
        <v>3</v>
      </c>
      <c r="BZ16" s="10">
        <v>2</v>
      </c>
      <c r="CA16" s="10" t="s">
        <v>516</v>
      </c>
      <c r="CB16" s="10">
        <v>1</v>
      </c>
      <c r="CC16" s="10">
        <v>1</v>
      </c>
      <c r="CD16" s="10">
        <v>3</v>
      </c>
      <c r="CE16" s="10">
        <v>4</v>
      </c>
      <c r="CF16" s="10">
        <v>1</v>
      </c>
      <c r="CG16" s="10">
        <v>5</v>
      </c>
      <c r="CH16" s="10" t="s">
        <v>516</v>
      </c>
      <c r="CI16" s="10" t="s">
        <v>516</v>
      </c>
      <c r="CJ16" s="10">
        <v>1</v>
      </c>
      <c r="CK16" s="10">
        <v>2</v>
      </c>
      <c r="CL16" s="10">
        <v>2</v>
      </c>
      <c r="CM16" s="10">
        <v>2</v>
      </c>
      <c r="CN16" s="10">
        <v>3</v>
      </c>
      <c r="CO16" s="10">
        <v>1</v>
      </c>
      <c r="CP16" s="10" t="s">
        <v>516</v>
      </c>
      <c r="CQ16" s="10">
        <v>1</v>
      </c>
      <c r="CR16" s="10">
        <v>3</v>
      </c>
      <c r="CS16" s="10">
        <v>1</v>
      </c>
      <c r="CT16" s="10">
        <v>1</v>
      </c>
    </row>
    <row r="17" spans="1:98" ht="12.75" customHeight="1" x14ac:dyDescent="0.25">
      <c r="A17" s="27"/>
      <c r="B17" s="28"/>
      <c r="C17" s="14">
        <v>0.15</v>
      </c>
      <c r="D17" s="14">
        <v>0.15</v>
      </c>
      <c r="E17" s="14">
        <v>0.15</v>
      </c>
      <c r="F17" s="14">
        <v>0.28000000000000003</v>
      </c>
      <c r="G17" s="14">
        <v>0.12</v>
      </c>
      <c r="H17" s="14">
        <v>0.14000000000000001</v>
      </c>
      <c r="I17" s="14">
        <v>0.13</v>
      </c>
      <c r="J17" s="14">
        <v>0.28000000000000003</v>
      </c>
      <c r="K17" s="14">
        <v>0.14000000000000001</v>
      </c>
      <c r="L17" s="14">
        <v>0.11</v>
      </c>
      <c r="M17" s="14">
        <v>0.14000000000000001</v>
      </c>
      <c r="N17" s="14">
        <v>0.12</v>
      </c>
      <c r="O17" s="14">
        <v>0.17</v>
      </c>
      <c r="P17" s="14">
        <v>0.03</v>
      </c>
      <c r="Q17" s="14">
        <v>0</v>
      </c>
      <c r="R17" s="14">
        <v>0.03</v>
      </c>
      <c r="S17" s="14">
        <v>0.03</v>
      </c>
      <c r="T17" s="14">
        <v>0.14000000000000001</v>
      </c>
      <c r="U17" s="14">
        <v>0.14000000000000001</v>
      </c>
      <c r="V17" s="14">
        <v>0.17</v>
      </c>
      <c r="W17" s="14">
        <v>0.31</v>
      </c>
      <c r="X17" s="14">
        <v>0.08</v>
      </c>
      <c r="Y17" s="14">
        <v>0.15</v>
      </c>
      <c r="Z17" s="14">
        <v>0.28000000000000003</v>
      </c>
      <c r="AA17" s="14">
        <v>0.15</v>
      </c>
      <c r="AB17" s="14">
        <v>0.17</v>
      </c>
      <c r="AC17" s="14">
        <v>0.12</v>
      </c>
      <c r="AD17" s="14">
        <v>0.13</v>
      </c>
      <c r="AE17" s="14">
        <v>0.09</v>
      </c>
      <c r="AF17" s="14">
        <v>0.05</v>
      </c>
      <c r="AG17" s="14">
        <v>0.15</v>
      </c>
      <c r="AH17" s="14">
        <v>0.28000000000000003</v>
      </c>
      <c r="AI17" s="14">
        <v>0.16</v>
      </c>
      <c r="AJ17" s="14">
        <v>0.16</v>
      </c>
      <c r="AK17" s="14">
        <v>0.15</v>
      </c>
      <c r="AL17" s="14">
        <v>0.17</v>
      </c>
      <c r="AM17" s="14">
        <v>0.06</v>
      </c>
      <c r="AN17" s="14">
        <v>0.15</v>
      </c>
      <c r="AO17" s="14">
        <v>0.16</v>
      </c>
      <c r="AP17" s="14">
        <v>0.16</v>
      </c>
      <c r="AQ17" s="14">
        <v>0.15</v>
      </c>
      <c r="AR17" s="14">
        <v>0.12</v>
      </c>
      <c r="AS17" s="14">
        <v>0.13</v>
      </c>
      <c r="AT17" s="14">
        <v>0.15</v>
      </c>
      <c r="AU17" s="14">
        <v>0.24</v>
      </c>
      <c r="AV17" s="14">
        <v>0.14000000000000001</v>
      </c>
      <c r="AW17" s="14">
        <v>0.09</v>
      </c>
      <c r="AX17" s="14">
        <v>0.17</v>
      </c>
      <c r="AY17" s="14">
        <v>0.09</v>
      </c>
      <c r="AZ17" s="14">
        <v>0.09</v>
      </c>
      <c r="BA17" s="14">
        <v>0.17</v>
      </c>
      <c r="BB17" s="14">
        <v>0.19</v>
      </c>
      <c r="BC17" s="14">
        <v>0.13</v>
      </c>
      <c r="BD17" s="14">
        <v>0.19</v>
      </c>
      <c r="BE17" s="14">
        <v>0.12</v>
      </c>
      <c r="BF17" s="14">
        <v>0.13</v>
      </c>
      <c r="BG17" s="14">
        <v>0.15</v>
      </c>
      <c r="BH17" s="14">
        <v>0.2</v>
      </c>
      <c r="BI17" s="14">
        <v>0</v>
      </c>
      <c r="BJ17" s="14">
        <v>0.17</v>
      </c>
      <c r="BK17" s="14">
        <v>0.14000000000000001</v>
      </c>
      <c r="BL17" s="14">
        <v>0.15</v>
      </c>
      <c r="BM17" s="14">
        <v>0.17</v>
      </c>
      <c r="BN17" s="14">
        <v>0.16</v>
      </c>
      <c r="BO17" s="14">
        <v>0.15</v>
      </c>
      <c r="BP17" s="14">
        <v>0.17</v>
      </c>
      <c r="BQ17" s="14">
        <v>0.17</v>
      </c>
      <c r="BR17" s="14">
        <v>0.14000000000000001</v>
      </c>
      <c r="BS17" s="14">
        <v>0.16</v>
      </c>
      <c r="BT17" s="14">
        <v>0.16</v>
      </c>
      <c r="BU17" s="14">
        <v>0.13</v>
      </c>
      <c r="BV17" s="14">
        <v>0.16</v>
      </c>
      <c r="BW17" s="14">
        <v>0.15</v>
      </c>
      <c r="BX17" s="14">
        <v>0.13</v>
      </c>
      <c r="BY17" s="14">
        <v>0.17</v>
      </c>
      <c r="BZ17" s="14">
        <v>0.14000000000000001</v>
      </c>
      <c r="CA17" s="14">
        <v>7.0000000000000007E-2</v>
      </c>
      <c r="CB17" s="14">
        <v>0.16</v>
      </c>
      <c r="CC17" s="14">
        <v>0.22</v>
      </c>
      <c r="CD17" s="14">
        <v>0.13</v>
      </c>
      <c r="CE17" s="14">
        <v>0.16</v>
      </c>
      <c r="CF17" s="14">
        <v>0.13</v>
      </c>
      <c r="CG17" s="14">
        <v>0.15</v>
      </c>
      <c r="CH17" s="14">
        <v>0.15</v>
      </c>
      <c r="CI17" s="14">
        <v>0.16</v>
      </c>
      <c r="CJ17" s="14">
        <v>0.17</v>
      </c>
      <c r="CK17" s="14">
        <v>0.15</v>
      </c>
      <c r="CL17" s="14">
        <v>0.15</v>
      </c>
      <c r="CM17" s="14">
        <v>0.16</v>
      </c>
      <c r="CN17" s="14">
        <v>0.17</v>
      </c>
      <c r="CO17" s="14">
        <v>0.1</v>
      </c>
      <c r="CP17" s="14">
        <v>0.15</v>
      </c>
      <c r="CQ17" s="14">
        <v>0.14000000000000001</v>
      </c>
      <c r="CR17" s="14">
        <v>0.17</v>
      </c>
      <c r="CS17" s="14">
        <v>0.17</v>
      </c>
      <c r="CT17" s="14">
        <v>0.1</v>
      </c>
    </row>
    <row r="18" spans="1:98" ht="12.75" customHeight="1" x14ac:dyDescent="0.25">
      <c r="A18" s="27"/>
      <c r="B18" s="30" t="s">
        <v>1329</v>
      </c>
      <c r="C18" s="10">
        <v>14</v>
      </c>
      <c r="D18" s="10">
        <v>7</v>
      </c>
      <c r="E18" s="10">
        <v>7</v>
      </c>
      <c r="F18" s="10">
        <v>1</v>
      </c>
      <c r="G18" s="10">
        <v>5</v>
      </c>
      <c r="H18" s="10">
        <v>3</v>
      </c>
      <c r="I18" s="10">
        <v>4</v>
      </c>
      <c r="J18" s="10">
        <v>1</v>
      </c>
      <c r="K18" s="10">
        <v>3</v>
      </c>
      <c r="L18" s="10">
        <v>3</v>
      </c>
      <c r="M18" s="10">
        <v>2</v>
      </c>
      <c r="N18" s="10">
        <v>2</v>
      </c>
      <c r="O18" s="10">
        <v>2</v>
      </c>
      <c r="P18" s="10" t="s">
        <v>516</v>
      </c>
      <c r="Q18" s="10">
        <v>0</v>
      </c>
      <c r="R18" s="10" t="s">
        <v>516</v>
      </c>
      <c r="S18" s="10" t="s">
        <v>516</v>
      </c>
      <c r="T18" s="10">
        <v>4</v>
      </c>
      <c r="U18" s="10">
        <v>3</v>
      </c>
      <c r="V18" s="10">
        <v>6</v>
      </c>
      <c r="W18" s="10" t="s">
        <v>516</v>
      </c>
      <c r="X18" s="10">
        <v>2</v>
      </c>
      <c r="Y18" s="10">
        <v>9</v>
      </c>
      <c r="Z18" s="10">
        <v>1</v>
      </c>
      <c r="AA18" s="10">
        <v>1</v>
      </c>
      <c r="AB18" s="10">
        <v>2</v>
      </c>
      <c r="AC18" s="10">
        <v>4</v>
      </c>
      <c r="AD18" s="10">
        <v>1</v>
      </c>
      <c r="AE18" s="10">
        <v>2</v>
      </c>
      <c r="AF18" s="10">
        <v>0</v>
      </c>
      <c r="AG18" s="10">
        <v>3</v>
      </c>
      <c r="AH18" s="10">
        <v>1</v>
      </c>
      <c r="AI18" s="10">
        <v>5</v>
      </c>
      <c r="AJ18" s="10">
        <v>3</v>
      </c>
      <c r="AK18" s="10">
        <v>4</v>
      </c>
      <c r="AL18" s="10">
        <v>1</v>
      </c>
      <c r="AM18" s="10">
        <v>1</v>
      </c>
      <c r="AN18" s="10">
        <v>4</v>
      </c>
      <c r="AO18" s="10">
        <v>1</v>
      </c>
      <c r="AP18" s="10">
        <v>4</v>
      </c>
      <c r="AQ18" s="10">
        <v>5</v>
      </c>
      <c r="AR18" s="10">
        <v>3</v>
      </c>
      <c r="AS18" s="10">
        <v>5</v>
      </c>
      <c r="AT18" s="10">
        <v>2</v>
      </c>
      <c r="AU18" s="10">
        <v>1</v>
      </c>
      <c r="AV18" s="10">
        <v>1</v>
      </c>
      <c r="AW18" s="10">
        <v>4</v>
      </c>
      <c r="AX18" s="10">
        <v>8</v>
      </c>
      <c r="AY18" s="10">
        <v>2</v>
      </c>
      <c r="AZ18" s="10">
        <v>3</v>
      </c>
      <c r="BA18" s="10">
        <v>6</v>
      </c>
      <c r="BB18" s="10">
        <v>3</v>
      </c>
      <c r="BC18" s="10" t="s">
        <v>516</v>
      </c>
      <c r="BD18" s="10">
        <v>5</v>
      </c>
      <c r="BE18" s="10">
        <v>7</v>
      </c>
      <c r="BF18" s="10">
        <v>2</v>
      </c>
      <c r="BG18" s="10">
        <v>12</v>
      </c>
      <c r="BH18" s="10">
        <v>2</v>
      </c>
      <c r="BI18" s="10">
        <v>0</v>
      </c>
      <c r="BJ18" s="10">
        <v>6</v>
      </c>
      <c r="BK18" s="10">
        <v>8</v>
      </c>
      <c r="BL18" s="10">
        <v>10</v>
      </c>
      <c r="BM18" s="10">
        <v>3</v>
      </c>
      <c r="BN18" s="10">
        <v>5</v>
      </c>
      <c r="BO18" s="10">
        <v>6</v>
      </c>
      <c r="BP18" s="10">
        <v>2</v>
      </c>
      <c r="BQ18" s="10">
        <v>3</v>
      </c>
      <c r="BR18" s="10">
        <v>7</v>
      </c>
      <c r="BS18" s="10">
        <v>3</v>
      </c>
      <c r="BT18" s="10">
        <v>11</v>
      </c>
      <c r="BU18" s="10">
        <v>2</v>
      </c>
      <c r="BV18" s="10">
        <v>6</v>
      </c>
      <c r="BW18" s="10">
        <v>6</v>
      </c>
      <c r="BX18" s="10">
        <v>2</v>
      </c>
      <c r="BY18" s="10">
        <v>6</v>
      </c>
      <c r="BZ18" s="10">
        <v>7</v>
      </c>
      <c r="CA18" s="10" t="s">
        <v>516</v>
      </c>
      <c r="CB18" s="10">
        <v>2</v>
      </c>
      <c r="CC18" s="10">
        <v>2</v>
      </c>
      <c r="CD18" s="10">
        <v>10</v>
      </c>
      <c r="CE18" s="10">
        <v>9</v>
      </c>
      <c r="CF18" s="10">
        <v>4</v>
      </c>
      <c r="CG18" s="10">
        <v>11</v>
      </c>
      <c r="CH18" s="10">
        <v>2</v>
      </c>
      <c r="CI18" s="10">
        <v>1</v>
      </c>
      <c r="CJ18" s="10">
        <v>2</v>
      </c>
      <c r="CK18" s="10">
        <v>7</v>
      </c>
      <c r="CL18" s="10">
        <v>5</v>
      </c>
      <c r="CM18" s="10">
        <v>4</v>
      </c>
      <c r="CN18" s="10">
        <v>6</v>
      </c>
      <c r="CO18" s="10">
        <v>3</v>
      </c>
      <c r="CP18" s="10" t="s">
        <v>516</v>
      </c>
      <c r="CQ18" s="10">
        <v>3</v>
      </c>
      <c r="CR18" s="10">
        <v>4</v>
      </c>
      <c r="CS18" s="10">
        <v>4</v>
      </c>
      <c r="CT18" s="10">
        <v>3</v>
      </c>
    </row>
    <row r="19" spans="1:98" ht="12.75" customHeight="1" x14ac:dyDescent="0.25">
      <c r="A19" s="28"/>
      <c r="B19" s="28"/>
      <c r="C19" s="14">
        <v>0.37</v>
      </c>
      <c r="D19" s="14">
        <v>0.38</v>
      </c>
      <c r="E19" s="14">
        <v>0.37</v>
      </c>
      <c r="F19" s="14">
        <v>0.27</v>
      </c>
      <c r="G19" s="14">
        <v>0.45</v>
      </c>
      <c r="H19" s="14">
        <v>0.34</v>
      </c>
      <c r="I19" s="14">
        <v>0.39</v>
      </c>
      <c r="J19" s="14">
        <v>0.27</v>
      </c>
      <c r="K19" s="14">
        <v>0.45</v>
      </c>
      <c r="L19" s="14">
        <v>0.44</v>
      </c>
      <c r="M19" s="14">
        <v>0.28000000000000003</v>
      </c>
      <c r="N19" s="14">
        <v>0.36</v>
      </c>
      <c r="O19" s="14">
        <v>0.47</v>
      </c>
      <c r="P19" s="14">
        <v>0.15</v>
      </c>
      <c r="Q19" s="14">
        <v>0</v>
      </c>
      <c r="R19" s="14">
        <v>0.15</v>
      </c>
      <c r="S19" s="14">
        <v>0.15</v>
      </c>
      <c r="T19" s="14">
        <v>0.41</v>
      </c>
      <c r="U19" s="14">
        <v>0.34</v>
      </c>
      <c r="V19" s="14">
        <v>0.39</v>
      </c>
      <c r="W19" s="14">
        <v>0.31</v>
      </c>
      <c r="X19" s="14">
        <v>0.37</v>
      </c>
      <c r="Y19" s="14">
        <v>0.38</v>
      </c>
      <c r="Z19" s="14">
        <v>0.24</v>
      </c>
      <c r="AA19" s="14">
        <v>0.32</v>
      </c>
      <c r="AB19" s="14">
        <v>0.28000000000000003</v>
      </c>
      <c r="AC19" s="14">
        <v>0.48</v>
      </c>
      <c r="AD19" s="14">
        <v>0.28000000000000003</v>
      </c>
      <c r="AE19" s="14">
        <v>0.66</v>
      </c>
      <c r="AF19" s="14">
        <v>0</v>
      </c>
      <c r="AG19" s="14">
        <v>0.38</v>
      </c>
      <c r="AH19" s="14">
        <v>0.24</v>
      </c>
      <c r="AI19" s="14">
        <v>0.32</v>
      </c>
      <c r="AJ19" s="14">
        <v>0.43</v>
      </c>
      <c r="AK19" s="14">
        <v>0.41</v>
      </c>
      <c r="AL19" s="14">
        <v>0.3</v>
      </c>
      <c r="AM19" s="14">
        <v>0.78</v>
      </c>
      <c r="AN19" s="14">
        <v>0.39</v>
      </c>
      <c r="AO19" s="14">
        <v>0.5</v>
      </c>
      <c r="AP19" s="14">
        <v>0.39</v>
      </c>
      <c r="AQ19" s="14">
        <v>0.34</v>
      </c>
      <c r="AR19" s="14">
        <v>0.43</v>
      </c>
      <c r="AS19" s="14">
        <v>0.42</v>
      </c>
      <c r="AT19" s="14">
        <v>0.42</v>
      </c>
      <c r="AU19" s="14">
        <v>0.18</v>
      </c>
      <c r="AV19" s="14">
        <v>0.5</v>
      </c>
      <c r="AW19" s="14">
        <v>0.47</v>
      </c>
      <c r="AX19" s="14">
        <v>0.33</v>
      </c>
      <c r="AY19" s="14">
        <v>0.56000000000000005</v>
      </c>
      <c r="AZ19" s="14">
        <v>0.48</v>
      </c>
      <c r="BA19" s="14">
        <v>0.34</v>
      </c>
      <c r="BB19" s="14">
        <v>0.28999999999999998</v>
      </c>
      <c r="BC19" s="14">
        <v>0.33</v>
      </c>
      <c r="BD19" s="14">
        <v>0.37</v>
      </c>
      <c r="BE19" s="14">
        <v>0.47</v>
      </c>
      <c r="BF19" s="14">
        <v>0.2</v>
      </c>
      <c r="BG19" s="14">
        <v>0.35</v>
      </c>
      <c r="BH19" s="14">
        <v>0.73</v>
      </c>
      <c r="BI19" s="14">
        <v>0</v>
      </c>
      <c r="BJ19" s="14">
        <v>0.34</v>
      </c>
      <c r="BK19" s="14">
        <v>0.4</v>
      </c>
      <c r="BL19" s="14">
        <v>0.37</v>
      </c>
      <c r="BM19" s="14">
        <v>0.37</v>
      </c>
      <c r="BN19" s="14">
        <v>0.39</v>
      </c>
      <c r="BO19" s="14">
        <v>0.36</v>
      </c>
      <c r="BP19" s="14">
        <v>0.37</v>
      </c>
      <c r="BQ19" s="14">
        <v>0.43</v>
      </c>
      <c r="BR19" s="14">
        <v>0.35</v>
      </c>
      <c r="BS19" s="14">
        <v>0.39</v>
      </c>
      <c r="BT19" s="14">
        <v>0.37</v>
      </c>
      <c r="BU19" s="14">
        <v>0.39</v>
      </c>
      <c r="BV19" s="14">
        <v>0.3</v>
      </c>
      <c r="BW19" s="14">
        <v>0.44</v>
      </c>
      <c r="BX19" s="14">
        <v>0.47</v>
      </c>
      <c r="BY19" s="14">
        <v>0.33</v>
      </c>
      <c r="BZ19" s="14">
        <v>0.43</v>
      </c>
      <c r="CA19" s="14">
        <v>0.53</v>
      </c>
      <c r="CB19" s="14">
        <v>0.43</v>
      </c>
      <c r="CC19" s="14">
        <v>0.27</v>
      </c>
      <c r="CD19" s="14">
        <v>0.39</v>
      </c>
      <c r="CE19" s="14">
        <v>0.35</v>
      </c>
      <c r="CF19" s="14">
        <v>0.44</v>
      </c>
      <c r="CG19" s="14">
        <v>0.35</v>
      </c>
      <c r="CH19" s="14">
        <v>0.69</v>
      </c>
      <c r="CI19" s="14">
        <v>0.33</v>
      </c>
      <c r="CJ19" s="14">
        <v>0.46</v>
      </c>
      <c r="CK19" s="14">
        <v>0.42</v>
      </c>
      <c r="CL19" s="14">
        <v>0.3</v>
      </c>
      <c r="CM19" s="14">
        <v>0.35</v>
      </c>
      <c r="CN19" s="14">
        <v>0.33</v>
      </c>
      <c r="CO19" s="14">
        <v>0.54</v>
      </c>
      <c r="CP19" s="14">
        <v>0.51</v>
      </c>
      <c r="CQ19" s="14">
        <v>0.35</v>
      </c>
      <c r="CR19" s="14">
        <v>0.27</v>
      </c>
      <c r="CS19" s="14">
        <v>0.53</v>
      </c>
      <c r="CT19" s="14">
        <v>0.49</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CT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2.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12</v>
      </c>
      <c r="D10" s="9">
        <v>7</v>
      </c>
      <c r="E10" s="9">
        <v>5</v>
      </c>
      <c r="F10" s="9">
        <v>2</v>
      </c>
      <c r="G10" s="9">
        <v>5</v>
      </c>
      <c r="H10" s="9">
        <v>3</v>
      </c>
      <c r="I10" s="9">
        <v>2</v>
      </c>
      <c r="J10" s="9">
        <v>2</v>
      </c>
      <c r="K10" s="9">
        <v>4</v>
      </c>
      <c r="L10" s="9">
        <v>2</v>
      </c>
      <c r="M10" s="9">
        <v>2</v>
      </c>
      <c r="N10" s="9">
        <v>1</v>
      </c>
      <c r="O10" s="9">
        <v>1</v>
      </c>
      <c r="P10" s="9" t="s">
        <v>516</v>
      </c>
      <c r="Q10" s="9">
        <v>0</v>
      </c>
      <c r="R10" s="9" t="s">
        <v>516</v>
      </c>
      <c r="S10" s="9" t="s">
        <v>516</v>
      </c>
      <c r="T10" s="9">
        <v>2</v>
      </c>
      <c r="U10" s="9">
        <v>3</v>
      </c>
      <c r="V10" s="9">
        <v>7</v>
      </c>
      <c r="W10" s="9" t="s">
        <v>516</v>
      </c>
      <c r="X10" s="9">
        <v>3</v>
      </c>
      <c r="Y10" s="9">
        <v>6</v>
      </c>
      <c r="Z10" s="9">
        <v>3</v>
      </c>
      <c r="AA10" s="9">
        <v>1</v>
      </c>
      <c r="AB10" s="9">
        <v>4</v>
      </c>
      <c r="AC10" s="9">
        <v>2</v>
      </c>
      <c r="AD10" s="9">
        <v>1</v>
      </c>
      <c r="AE10" s="9">
        <v>1</v>
      </c>
      <c r="AF10" s="9" t="s">
        <v>516</v>
      </c>
      <c r="AG10" s="9">
        <v>1</v>
      </c>
      <c r="AH10" s="9">
        <v>3</v>
      </c>
      <c r="AI10" s="9">
        <v>5</v>
      </c>
      <c r="AJ10" s="9">
        <v>2</v>
      </c>
      <c r="AK10" s="9">
        <v>4</v>
      </c>
      <c r="AL10" s="9" t="s">
        <v>516</v>
      </c>
      <c r="AM10" s="9" t="s">
        <v>516</v>
      </c>
      <c r="AN10" s="9">
        <v>4</v>
      </c>
      <c r="AO10" s="9" t="s">
        <v>516</v>
      </c>
      <c r="AP10" s="9">
        <v>3</v>
      </c>
      <c r="AQ10" s="9">
        <v>5</v>
      </c>
      <c r="AR10" s="9">
        <v>2</v>
      </c>
      <c r="AS10" s="9">
        <v>3</v>
      </c>
      <c r="AT10" s="9">
        <v>2</v>
      </c>
      <c r="AU10" s="9">
        <v>3</v>
      </c>
      <c r="AV10" s="9">
        <v>1</v>
      </c>
      <c r="AW10" s="9">
        <v>3</v>
      </c>
      <c r="AX10" s="9">
        <v>8</v>
      </c>
      <c r="AY10" s="9">
        <v>1</v>
      </c>
      <c r="AZ10" s="9">
        <v>2</v>
      </c>
      <c r="BA10" s="9">
        <v>7</v>
      </c>
      <c r="BB10" s="9">
        <v>2</v>
      </c>
      <c r="BC10" s="9" t="s">
        <v>516</v>
      </c>
      <c r="BD10" s="9">
        <v>4</v>
      </c>
      <c r="BE10" s="9">
        <v>5</v>
      </c>
      <c r="BF10" s="9">
        <v>3</v>
      </c>
      <c r="BG10" s="9">
        <v>12</v>
      </c>
      <c r="BH10" s="9" t="s">
        <v>516</v>
      </c>
      <c r="BI10" s="9">
        <v>0</v>
      </c>
      <c r="BJ10" s="9">
        <v>4</v>
      </c>
      <c r="BK10" s="9">
        <v>8</v>
      </c>
      <c r="BL10" s="9">
        <v>5</v>
      </c>
      <c r="BM10" s="9">
        <v>7</v>
      </c>
      <c r="BN10" s="9">
        <v>3</v>
      </c>
      <c r="BO10" s="9">
        <v>7</v>
      </c>
      <c r="BP10" s="9">
        <v>2</v>
      </c>
      <c r="BQ10" s="9">
        <v>1</v>
      </c>
      <c r="BR10" s="9">
        <v>7</v>
      </c>
      <c r="BS10" s="9">
        <v>4</v>
      </c>
      <c r="BT10" s="9">
        <v>10</v>
      </c>
      <c r="BU10" s="9">
        <v>2</v>
      </c>
      <c r="BV10" s="9">
        <v>7</v>
      </c>
      <c r="BW10" s="9">
        <v>5</v>
      </c>
      <c r="BX10" s="9">
        <v>1</v>
      </c>
      <c r="BY10" s="9">
        <v>8</v>
      </c>
      <c r="BZ10" s="9">
        <v>4</v>
      </c>
      <c r="CA10" s="9" t="s">
        <v>516</v>
      </c>
      <c r="CB10" s="9">
        <v>3</v>
      </c>
      <c r="CC10" s="9">
        <v>3</v>
      </c>
      <c r="CD10" s="9">
        <v>6</v>
      </c>
      <c r="CE10" s="9">
        <v>9</v>
      </c>
      <c r="CF10" s="9">
        <v>3</v>
      </c>
      <c r="CG10" s="9">
        <v>9</v>
      </c>
      <c r="CH10" s="9" t="s">
        <v>516</v>
      </c>
      <c r="CI10" s="9">
        <v>2</v>
      </c>
      <c r="CJ10" s="9">
        <v>2</v>
      </c>
      <c r="CK10" s="9">
        <v>3</v>
      </c>
      <c r="CL10" s="9">
        <v>7</v>
      </c>
      <c r="CM10" s="9">
        <v>4</v>
      </c>
      <c r="CN10" s="9">
        <v>5</v>
      </c>
      <c r="CO10" s="9">
        <v>2</v>
      </c>
      <c r="CP10" s="9" t="s">
        <v>516</v>
      </c>
      <c r="CQ10" s="9">
        <v>4</v>
      </c>
      <c r="CR10" s="9">
        <v>5</v>
      </c>
      <c r="CS10" s="9">
        <v>2</v>
      </c>
      <c r="CT10" s="9">
        <v>1</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1330</v>
      </c>
      <c r="C12" s="10">
        <v>11</v>
      </c>
      <c r="D12" s="10">
        <v>7</v>
      </c>
      <c r="E12" s="10">
        <v>5</v>
      </c>
      <c r="F12" s="10">
        <v>2</v>
      </c>
      <c r="G12" s="10">
        <v>5</v>
      </c>
      <c r="H12" s="10">
        <v>3</v>
      </c>
      <c r="I12" s="10">
        <v>2</v>
      </c>
      <c r="J12" s="10">
        <v>2</v>
      </c>
      <c r="K12" s="10">
        <v>3</v>
      </c>
      <c r="L12" s="10">
        <v>2</v>
      </c>
      <c r="M12" s="10">
        <v>2</v>
      </c>
      <c r="N12" s="10">
        <v>1</v>
      </c>
      <c r="O12" s="10">
        <v>1</v>
      </c>
      <c r="P12" s="10" t="s">
        <v>516</v>
      </c>
      <c r="Q12" s="10">
        <v>0</v>
      </c>
      <c r="R12" s="10" t="s">
        <v>516</v>
      </c>
      <c r="S12" s="10" t="s">
        <v>516</v>
      </c>
      <c r="T12" s="10">
        <v>2</v>
      </c>
      <c r="U12" s="10">
        <v>3</v>
      </c>
      <c r="V12" s="10">
        <v>7</v>
      </c>
      <c r="W12" s="10" t="s">
        <v>516</v>
      </c>
      <c r="X12" s="10">
        <v>3</v>
      </c>
      <c r="Y12" s="10">
        <v>6</v>
      </c>
      <c r="Z12" s="10">
        <v>3</v>
      </c>
      <c r="AA12" s="10">
        <v>1</v>
      </c>
      <c r="AB12" s="10">
        <v>4</v>
      </c>
      <c r="AC12" s="10">
        <v>2</v>
      </c>
      <c r="AD12" s="10">
        <v>1</v>
      </c>
      <c r="AE12" s="10">
        <v>1</v>
      </c>
      <c r="AF12" s="10" t="s">
        <v>516</v>
      </c>
      <c r="AG12" s="10">
        <v>1</v>
      </c>
      <c r="AH12" s="10">
        <v>3</v>
      </c>
      <c r="AI12" s="10">
        <v>5</v>
      </c>
      <c r="AJ12" s="10">
        <v>2</v>
      </c>
      <c r="AK12" s="10">
        <v>4</v>
      </c>
      <c r="AL12" s="10" t="s">
        <v>516</v>
      </c>
      <c r="AM12" s="10" t="s">
        <v>516</v>
      </c>
      <c r="AN12" s="10">
        <v>4</v>
      </c>
      <c r="AO12" s="10" t="s">
        <v>516</v>
      </c>
      <c r="AP12" s="10">
        <v>3</v>
      </c>
      <c r="AQ12" s="10">
        <v>4</v>
      </c>
      <c r="AR12" s="10">
        <v>2</v>
      </c>
      <c r="AS12" s="10">
        <v>3</v>
      </c>
      <c r="AT12" s="10">
        <v>2</v>
      </c>
      <c r="AU12" s="10">
        <v>3</v>
      </c>
      <c r="AV12" s="10">
        <v>1</v>
      </c>
      <c r="AW12" s="10">
        <v>3</v>
      </c>
      <c r="AX12" s="10">
        <v>8</v>
      </c>
      <c r="AY12" s="10">
        <v>1</v>
      </c>
      <c r="AZ12" s="10">
        <v>1</v>
      </c>
      <c r="BA12" s="10">
        <v>7</v>
      </c>
      <c r="BB12" s="10">
        <v>2</v>
      </c>
      <c r="BC12" s="10" t="s">
        <v>516</v>
      </c>
      <c r="BD12" s="10">
        <v>4</v>
      </c>
      <c r="BE12" s="10">
        <v>5</v>
      </c>
      <c r="BF12" s="10">
        <v>3</v>
      </c>
      <c r="BG12" s="10">
        <v>11</v>
      </c>
      <c r="BH12" s="10" t="s">
        <v>516</v>
      </c>
      <c r="BI12" s="10">
        <v>0</v>
      </c>
      <c r="BJ12" s="10">
        <v>4</v>
      </c>
      <c r="BK12" s="10">
        <v>7</v>
      </c>
      <c r="BL12" s="10">
        <v>5</v>
      </c>
      <c r="BM12" s="10">
        <v>7</v>
      </c>
      <c r="BN12" s="10">
        <v>2</v>
      </c>
      <c r="BO12" s="10">
        <v>7</v>
      </c>
      <c r="BP12" s="10">
        <v>2</v>
      </c>
      <c r="BQ12" s="10">
        <v>1</v>
      </c>
      <c r="BR12" s="10">
        <v>6</v>
      </c>
      <c r="BS12" s="10">
        <v>4</v>
      </c>
      <c r="BT12" s="10">
        <v>10</v>
      </c>
      <c r="BU12" s="10">
        <v>1</v>
      </c>
      <c r="BV12" s="10">
        <v>6</v>
      </c>
      <c r="BW12" s="10">
        <v>5</v>
      </c>
      <c r="BX12" s="10">
        <v>1</v>
      </c>
      <c r="BY12" s="10">
        <v>7</v>
      </c>
      <c r="BZ12" s="10">
        <v>4</v>
      </c>
      <c r="CA12" s="10" t="s">
        <v>516</v>
      </c>
      <c r="CB12" s="10">
        <v>3</v>
      </c>
      <c r="CC12" s="10">
        <v>3</v>
      </c>
      <c r="CD12" s="10">
        <v>6</v>
      </c>
      <c r="CE12" s="10">
        <v>9</v>
      </c>
      <c r="CF12" s="10">
        <v>3</v>
      </c>
      <c r="CG12" s="10">
        <v>9</v>
      </c>
      <c r="CH12" s="10" t="s">
        <v>516</v>
      </c>
      <c r="CI12" s="10">
        <v>2</v>
      </c>
      <c r="CJ12" s="10">
        <v>2</v>
      </c>
      <c r="CK12" s="10">
        <v>3</v>
      </c>
      <c r="CL12" s="10">
        <v>7</v>
      </c>
      <c r="CM12" s="10">
        <v>4</v>
      </c>
      <c r="CN12" s="10">
        <v>5</v>
      </c>
      <c r="CO12" s="10">
        <v>2</v>
      </c>
      <c r="CP12" s="10" t="s">
        <v>516</v>
      </c>
      <c r="CQ12" s="10">
        <v>4</v>
      </c>
      <c r="CR12" s="10">
        <v>5</v>
      </c>
      <c r="CS12" s="10">
        <v>2</v>
      </c>
      <c r="CT12" s="10">
        <v>1</v>
      </c>
    </row>
    <row r="13" spans="1:98" ht="12.75" customHeight="1" x14ac:dyDescent="0.25">
      <c r="A13" s="27"/>
      <c r="B13" s="28"/>
      <c r="C13" s="14">
        <v>0.97</v>
      </c>
      <c r="D13" s="14">
        <v>0.96</v>
      </c>
      <c r="E13" s="14">
        <v>0.98</v>
      </c>
      <c r="F13" s="14">
        <v>1</v>
      </c>
      <c r="G13" s="14">
        <v>0.96</v>
      </c>
      <c r="H13" s="14">
        <v>0.95</v>
      </c>
      <c r="I13" s="14">
        <v>0.97</v>
      </c>
      <c r="J13" s="14">
        <v>1</v>
      </c>
      <c r="K13" s="14">
        <v>0.95</v>
      </c>
      <c r="L13" s="14">
        <v>0.97</v>
      </c>
      <c r="M13" s="14">
        <v>0.95</v>
      </c>
      <c r="N13" s="14">
        <v>0.95</v>
      </c>
      <c r="O13" s="14">
        <v>1</v>
      </c>
      <c r="P13" s="14">
        <v>1</v>
      </c>
      <c r="Q13" s="14">
        <v>0</v>
      </c>
      <c r="R13" s="14">
        <v>1</v>
      </c>
      <c r="S13" s="14">
        <v>1</v>
      </c>
      <c r="T13" s="14">
        <v>0.97</v>
      </c>
      <c r="U13" s="14">
        <v>0.95</v>
      </c>
      <c r="V13" s="14">
        <v>0.98</v>
      </c>
      <c r="W13" s="14">
        <v>1</v>
      </c>
      <c r="X13" s="14">
        <v>1</v>
      </c>
      <c r="Y13" s="14">
        <v>0.95</v>
      </c>
      <c r="Z13" s="14">
        <v>0.98</v>
      </c>
      <c r="AA13" s="14">
        <v>0.86</v>
      </c>
      <c r="AB13" s="14">
        <v>1</v>
      </c>
      <c r="AC13" s="14">
        <v>0.91</v>
      </c>
      <c r="AD13" s="14">
        <v>1</v>
      </c>
      <c r="AE13" s="14">
        <v>1</v>
      </c>
      <c r="AF13" s="14">
        <v>1</v>
      </c>
      <c r="AG13" s="14">
        <v>1</v>
      </c>
      <c r="AH13" s="14">
        <v>0.98</v>
      </c>
      <c r="AI13" s="14">
        <v>0.98</v>
      </c>
      <c r="AJ13" s="14">
        <v>1</v>
      </c>
      <c r="AK13" s="14">
        <v>0.93</v>
      </c>
      <c r="AL13" s="14">
        <v>1</v>
      </c>
      <c r="AM13" s="14">
        <v>1</v>
      </c>
      <c r="AN13" s="14">
        <v>0.95</v>
      </c>
      <c r="AO13" s="14">
        <v>0.85</v>
      </c>
      <c r="AP13" s="14">
        <v>1</v>
      </c>
      <c r="AQ13" s="14">
        <v>0.98</v>
      </c>
      <c r="AR13" s="14">
        <v>0.94</v>
      </c>
      <c r="AS13" s="14">
        <v>0.98</v>
      </c>
      <c r="AT13" s="14">
        <v>1</v>
      </c>
      <c r="AU13" s="14">
        <v>0.94</v>
      </c>
      <c r="AV13" s="14">
        <v>1</v>
      </c>
      <c r="AW13" s="14">
        <v>1</v>
      </c>
      <c r="AX13" s="14">
        <v>0.95</v>
      </c>
      <c r="AY13" s="14">
        <v>0.96</v>
      </c>
      <c r="AZ13" s="14">
        <v>0.93</v>
      </c>
      <c r="BA13" s="14">
        <v>0.98</v>
      </c>
      <c r="BB13" s="14">
        <v>0.97</v>
      </c>
      <c r="BC13" s="14">
        <v>1</v>
      </c>
      <c r="BD13" s="14">
        <v>0.95</v>
      </c>
      <c r="BE13" s="14">
        <v>0.96</v>
      </c>
      <c r="BF13" s="14">
        <v>1</v>
      </c>
      <c r="BG13" s="14">
        <v>0.97</v>
      </c>
      <c r="BH13" s="14">
        <v>1</v>
      </c>
      <c r="BI13" s="14">
        <v>0</v>
      </c>
      <c r="BJ13" s="14">
        <v>0.96</v>
      </c>
      <c r="BK13" s="14">
        <v>0.97</v>
      </c>
      <c r="BL13" s="14">
        <v>0.98</v>
      </c>
      <c r="BM13" s="14">
        <v>0.96</v>
      </c>
      <c r="BN13" s="14">
        <v>0.95</v>
      </c>
      <c r="BO13" s="14">
        <v>0.96</v>
      </c>
      <c r="BP13" s="14">
        <v>1</v>
      </c>
      <c r="BQ13" s="14">
        <v>1</v>
      </c>
      <c r="BR13" s="14">
        <v>0.97</v>
      </c>
      <c r="BS13" s="14">
        <v>0.95</v>
      </c>
      <c r="BT13" s="14">
        <v>0.97</v>
      </c>
      <c r="BU13" s="14">
        <v>0.96</v>
      </c>
      <c r="BV13" s="14">
        <v>0.97</v>
      </c>
      <c r="BW13" s="14">
        <v>0.98</v>
      </c>
      <c r="BX13" s="14">
        <v>0.91</v>
      </c>
      <c r="BY13" s="14">
        <v>0.96</v>
      </c>
      <c r="BZ13" s="14">
        <v>0.99</v>
      </c>
      <c r="CA13" s="14">
        <v>1</v>
      </c>
      <c r="CB13" s="14">
        <v>0.98</v>
      </c>
      <c r="CC13" s="14">
        <v>1</v>
      </c>
      <c r="CD13" s="14">
        <v>0.95</v>
      </c>
      <c r="CE13" s="14">
        <v>0.96</v>
      </c>
      <c r="CF13" s="14">
        <v>0.98</v>
      </c>
      <c r="CG13" s="14">
        <v>0.97</v>
      </c>
      <c r="CH13" s="14">
        <v>1</v>
      </c>
      <c r="CI13" s="14">
        <v>0.96</v>
      </c>
      <c r="CJ13" s="14">
        <v>0.98</v>
      </c>
      <c r="CK13" s="14">
        <v>1</v>
      </c>
      <c r="CL13" s="14">
        <v>0.95</v>
      </c>
      <c r="CM13" s="14">
        <v>0.96</v>
      </c>
      <c r="CN13" s="14">
        <v>0.97</v>
      </c>
      <c r="CO13" s="14">
        <v>1</v>
      </c>
      <c r="CP13" s="14">
        <v>0.8</v>
      </c>
      <c r="CQ13" s="14">
        <v>0.96</v>
      </c>
      <c r="CR13" s="14">
        <v>0.97</v>
      </c>
      <c r="CS13" s="14">
        <v>1</v>
      </c>
      <c r="CT13" s="14">
        <v>0.94</v>
      </c>
    </row>
    <row r="14" spans="1:98" ht="12.75" customHeight="1" x14ac:dyDescent="0.25">
      <c r="A14" s="27"/>
      <c r="B14" s="30" t="s">
        <v>1331</v>
      </c>
      <c r="C14" s="10" t="s">
        <v>516</v>
      </c>
      <c r="D14" s="10" t="s">
        <v>516</v>
      </c>
      <c r="E14" s="10" t="s">
        <v>516</v>
      </c>
      <c r="F14" s="10">
        <v>0</v>
      </c>
      <c r="G14" s="10" t="s">
        <v>516</v>
      </c>
      <c r="H14" s="10" t="s">
        <v>516</v>
      </c>
      <c r="I14" s="10" t="s">
        <v>516</v>
      </c>
      <c r="J14" s="10">
        <v>0</v>
      </c>
      <c r="K14" s="10" t="s">
        <v>516</v>
      </c>
      <c r="L14" s="10" t="s">
        <v>516</v>
      </c>
      <c r="M14" s="10" t="s">
        <v>516</v>
      </c>
      <c r="N14" s="10" t="s">
        <v>516</v>
      </c>
      <c r="O14" s="10">
        <v>0</v>
      </c>
      <c r="P14" s="10">
        <v>0</v>
      </c>
      <c r="Q14" s="10">
        <v>0</v>
      </c>
      <c r="R14" s="10">
        <v>0</v>
      </c>
      <c r="S14" s="10">
        <v>0</v>
      </c>
      <c r="T14" s="10" t="s">
        <v>516</v>
      </c>
      <c r="U14" s="10" t="s">
        <v>516</v>
      </c>
      <c r="V14" s="10" t="s">
        <v>516</v>
      </c>
      <c r="W14" s="10">
        <v>0</v>
      </c>
      <c r="X14" s="10">
        <v>0</v>
      </c>
      <c r="Y14" s="10" t="s">
        <v>516</v>
      </c>
      <c r="Z14" s="10" t="s">
        <v>516</v>
      </c>
      <c r="AA14" s="10" t="s">
        <v>516</v>
      </c>
      <c r="AB14" s="10">
        <v>0</v>
      </c>
      <c r="AC14" s="10" t="s">
        <v>516</v>
      </c>
      <c r="AD14" s="10">
        <v>0</v>
      </c>
      <c r="AE14" s="10">
        <v>0</v>
      </c>
      <c r="AF14" s="10">
        <v>0</v>
      </c>
      <c r="AG14" s="10">
        <v>0</v>
      </c>
      <c r="AH14" s="10" t="s">
        <v>516</v>
      </c>
      <c r="AI14" s="10" t="s">
        <v>516</v>
      </c>
      <c r="AJ14" s="10">
        <v>0</v>
      </c>
      <c r="AK14" s="10" t="s">
        <v>516</v>
      </c>
      <c r="AL14" s="10">
        <v>0</v>
      </c>
      <c r="AM14" s="10">
        <v>0</v>
      </c>
      <c r="AN14" s="10" t="s">
        <v>516</v>
      </c>
      <c r="AO14" s="10" t="s">
        <v>516</v>
      </c>
      <c r="AP14" s="10">
        <v>0</v>
      </c>
      <c r="AQ14" s="10" t="s">
        <v>516</v>
      </c>
      <c r="AR14" s="10" t="s">
        <v>516</v>
      </c>
      <c r="AS14" s="10" t="s">
        <v>516</v>
      </c>
      <c r="AT14" s="10">
        <v>0</v>
      </c>
      <c r="AU14" s="10" t="s">
        <v>516</v>
      </c>
      <c r="AV14" s="10">
        <v>0</v>
      </c>
      <c r="AW14" s="10">
        <v>0</v>
      </c>
      <c r="AX14" s="10" t="s">
        <v>516</v>
      </c>
      <c r="AY14" s="10" t="s">
        <v>516</v>
      </c>
      <c r="AZ14" s="10" t="s">
        <v>516</v>
      </c>
      <c r="BA14" s="10" t="s">
        <v>516</v>
      </c>
      <c r="BB14" s="10" t="s">
        <v>516</v>
      </c>
      <c r="BC14" s="10">
        <v>0</v>
      </c>
      <c r="BD14" s="10" t="s">
        <v>516</v>
      </c>
      <c r="BE14" s="10" t="s">
        <v>516</v>
      </c>
      <c r="BF14" s="10">
        <v>0</v>
      </c>
      <c r="BG14" s="10" t="s">
        <v>516</v>
      </c>
      <c r="BH14" s="10">
        <v>0</v>
      </c>
      <c r="BI14" s="10">
        <v>0</v>
      </c>
      <c r="BJ14" s="10" t="s">
        <v>516</v>
      </c>
      <c r="BK14" s="10" t="s">
        <v>516</v>
      </c>
      <c r="BL14" s="10" t="s">
        <v>516</v>
      </c>
      <c r="BM14" s="10" t="s">
        <v>516</v>
      </c>
      <c r="BN14" s="10" t="s">
        <v>516</v>
      </c>
      <c r="BO14" s="10" t="s">
        <v>516</v>
      </c>
      <c r="BP14" s="10">
        <v>0</v>
      </c>
      <c r="BQ14" s="10">
        <v>0</v>
      </c>
      <c r="BR14" s="10" t="s">
        <v>516</v>
      </c>
      <c r="BS14" s="10" t="s">
        <v>516</v>
      </c>
      <c r="BT14" s="10" t="s">
        <v>516</v>
      </c>
      <c r="BU14" s="10" t="s">
        <v>516</v>
      </c>
      <c r="BV14" s="10" t="s">
        <v>516</v>
      </c>
      <c r="BW14" s="10" t="s">
        <v>516</v>
      </c>
      <c r="BX14" s="10" t="s">
        <v>516</v>
      </c>
      <c r="BY14" s="10" t="s">
        <v>516</v>
      </c>
      <c r="BZ14" s="10" t="s">
        <v>516</v>
      </c>
      <c r="CA14" s="10">
        <v>0</v>
      </c>
      <c r="CB14" s="10" t="s">
        <v>516</v>
      </c>
      <c r="CC14" s="10">
        <v>0</v>
      </c>
      <c r="CD14" s="10" t="s">
        <v>516</v>
      </c>
      <c r="CE14" s="10" t="s">
        <v>516</v>
      </c>
      <c r="CF14" s="10" t="s">
        <v>516</v>
      </c>
      <c r="CG14" s="10" t="s">
        <v>516</v>
      </c>
      <c r="CH14" s="10">
        <v>0</v>
      </c>
      <c r="CI14" s="10" t="s">
        <v>516</v>
      </c>
      <c r="CJ14" s="10" t="s">
        <v>516</v>
      </c>
      <c r="CK14" s="10">
        <v>0</v>
      </c>
      <c r="CL14" s="10" t="s">
        <v>516</v>
      </c>
      <c r="CM14" s="10" t="s">
        <v>516</v>
      </c>
      <c r="CN14" s="10" t="s">
        <v>516</v>
      </c>
      <c r="CO14" s="10">
        <v>0</v>
      </c>
      <c r="CP14" s="10" t="s">
        <v>516</v>
      </c>
      <c r="CQ14" s="10" t="s">
        <v>516</v>
      </c>
      <c r="CR14" s="10" t="s">
        <v>516</v>
      </c>
      <c r="CS14" s="10">
        <v>0</v>
      </c>
      <c r="CT14" s="10" t="s">
        <v>516</v>
      </c>
    </row>
    <row r="15" spans="1:98" ht="12.75" customHeight="1" x14ac:dyDescent="0.25">
      <c r="A15" s="28"/>
      <c r="B15" s="28"/>
      <c r="C15" s="14">
        <v>0.03</v>
      </c>
      <c r="D15" s="14">
        <v>0.04</v>
      </c>
      <c r="E15" s="14">
        <v>0.02</v>
      </c>
      <c r="F15" s="14">
        <v>0</v>
      </c>
      <c r="G15" s="14">
        <v>0.04</v>
      </c>
      <c r="H15" s="14">
        <v>0.05</v>
      </c>
      <c r="I15" s="14">
        <v>0.03</v>
      </c>
      <c r="J15" s="14">
        <v>0</v>
      </c>
      <c r="K15" s="14">
        <v>0.05</v>
      </c>
      <c r="L15" s="14">
        <v>0.03</v>
      </c>
      <c r="M15" s="14">
        <v>0.05</v>
      </c>
      <c r="N15" s="14">
        <v>0.05</v>
      </c>
      <c r="O15" s="14">
        <v>0</v>
      </c>
      <c r="P15" s="14">
        <v>0</v>
      </c>
      <c r="Q15" s="14">
        <v>0</v>
      </c>
      <c r="R15" s="14">
        <v>0</v>
      </c>
      <c r="S15" s="14">
        <v>0</v>
      </c>
      <c r="T15" s="14">
        <v>0.03</v>
      </c>
      <c r="U15" s="14">
        <v>0.05</v>
      </c>
      <c r="V15" s="14">
        <v>0.02</v>
      </c>
      <c r="W15" s="14">
        <v>0</v>
      </c>
      <c r="X15" s="14">
        <v>0</v>
      </c>
      <c r="Y15" s="14">
        <v>0.05</v>
      </c>
      <c r="Z15" s="14">
        <v>0.02</v>
      </c>
      <c r="AA15" s="14">
        <v>0.14000000000000001</v>
      </c>
      <c r="AB15" s="14">
        <v>0</v>
      </c>
      <c r="AC15" s="14">
        <v>0.09</v>
      </c>
      <c r="AD15" s="14">
        <v>0</v>
      </c>
      <c r="AE15" s="14">
        <v>0</v>
      </c>
      <c r="AF15" s="14">
        <v>0</v>
      </c>
      <c r="AG15" s="14">
        <v>0</v>
      </c>
      <c r="AH15" s="14">
        <v>0.02</v>
      </c>
      <c r="AI15" s="14">
        <v>0.02</v>
      </c>
      <c r="AJ15" s="14">
        <v>0</v>
      </c>
      <c r="AK15" s="14">
        <v>7.0000000000000007E-2</v>
      </c>
      <c r="AL15" s="14">
        <v>0</v>
      </c>
      <c r="AM15" s="14">
        <v>0</v>
      </c>
      <c r="AN15" s="14">
        <v>0.05</v>
      </c>
      <c r="AO15" s="14">
        <v>0.15</v>
      </c>
      <c r="AP15" s="14">
        <v>0</v>
      </c>
      <c r="AQ15" s="14">
        <v>0.02</v>
      </c>
      <c r="AR15" s="14">
        <v>0.06</v>
      </c>
      <c r="AS15" s="14">
        <v>0.02</v>
      </c>
      <c r="AT15" s="14">
        <v>0</v>
      </c>
      <c r="AU15" s="14">
        <v>0.06</v>
      </c>
      <c r="AV15" s="14">
        <v>0</v>
      </c>
      <c r="AW15" s="14">
        <v>0</v>
      </c>
      <c r="AX15" s="14">
        <v>0.05</v>
      </c>
      <c r="AY15" s="14">
        <v>0.04</v>
      </c>
      <c r="AZ15" s="14">
        <v>7.0000000000000007E-2</v>
      </c>
      <c r="BA15" s="14">
        <v>0.02</v>
      </c>
      <c r="BB15" s="14">
        <v>0.03</v>
      </c>
      <c r="BC15" s="14">
        <v>0</v>
      </c>
      <c r="BD15" s="14">
        <v>0.05</v>
      </c>
      <c r="BE15" s="14">
        <v>0.04</v>
      </c>
      <c r="BF15" s="14">
        <v>0</v>
      </c>
      <c r="BG15" s="14">
        <v>0.03</v>
      </c>
      <c r="BH15" s="14">
        <v>0</v>
      </c>
      <c r="BI15" s="14">
        <v>0</v>
      </c>
      <c r="BJ15" s="14">
        <v>0.04</v>
      </c>
      <c r="BK15" s="14">
        <v>0.03</v>
      </c>
      <c r="BL15" s="14">
        <v>0.02</v>
      </c>
      <c r="BM15" s="14">
        <v>0.04</v>
      </c>
      <c r="BN15" s="14">
        <v>0.05</v>
      </c>
      <c r="BO15" s="14">
        <v>0.04</v>
      </c>
      <c r="BP15" s="14">
        <v>0</v>
      </c>
      <c r="BQ15" s="14">
        <v>0</v>
      </c>
      <c r="BR15" s="14">
        <v>0.03</v>
      </c>
      <c r="BS15" s="14">
        <v>0.05</v>
      </c>
      <c r="BT15" s="14">
        <v>0.03</v>
      </c>
      <c r="BU15" s="14">
        <v>0.04</v>
      </c>
      <c r="BV15" s="14">
        <v>0.03</v>
      </c>
      <c r="BW15" s="14">
        <v>0.02</v>
      </c>
      <c r="BX15" s="14">
        <v>0.09</v>
      </c>
      <c r="BY15" s="14">
        <v>0.04</v>
      </c>
      <c r="BZ15" s="14">
        <v>0.01</v>
      </c>
      <c r="CA15" s="14">
        <v>0</v>
      </c>
      <c r="CB15" s="14">
        <v>0.02</v>
      </c>
      <c r="CC15" s="14">
        <v>0</v>
      </c>
      <c r="CD15" s="14">
        <v>0.05</v>
      </c>
      <c r="CE15" s="14">
        <v>0.04</v>
      </c>
      <c r="CF15" s="14">
        <v>0.02</v>
      </c>
      <c r="CG15" s="14">
        <v>0.03</v>
      </c>
      <c r="CH15" s="14">
        <v>0</v>
      </c>
      <c r="CI15" s="14">
        <v>0.04</v>
      </c>
      <c r="CJ15" s="14">
        <v>0.02</v>
      </c>
      <c r="CK15" s="14">
        <v>0</v>
      </c>
      <c r="CL15" s="14">
        <v>0.05</v>
      </c>
      <c r="CM15" s="14">
        <v>0.04</v>
      </c>
      <c r="CN15" s="14">
        <v>0.03</v>
      </c>
      <c r="CO15" s="14">
        <v>0</v>
      </c>
      <c r="CP15" s="14">
        <v>0.2</v>
      </c>
      <c r="CQ15" s="14">
        <v>0.04</v>
      </c>
      <c r="CR15" s="14">
        <v>0.03</v>
      </c>
      <c r="CS15" s="14">
        <v>0</v>
      </c>
      <c r="CT15" s="14">
        <v>0.06</v>
      </c>
    </row>
    <row r="16" spans="1:98" ht="15.75" customHeight="1" x14ac:dyDescent="0.25"/>
  </sheetData>
  <mergeCells count="36">
    <mergeCell ref="C5:J5"/>
    <mergeCell ref="L5:T5"/>
    <mergeCell ref="C3:J3"/>
    <mergeCell ref="L3:T3"/>
    <mergeCell ref="C4:J4"/>
    <mergeCell ref="L4:T4"/>
    <mergeCell ref="CQ8:CT8"/>
    <mergeCell ref="A10:A15"/>
    <mergeCell ref="B10:B11"/>
    <mergeCell ref="B12:B13"/>
    <mergeCell ref="B14:B1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CT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17.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1020</v>
      </c>
      <c r="D10" s="9">
        <v>508</v>
      </c>
      <c r="E10" s="9">
        <v>512</v>
      </c>
      <c r="F10" s="9">
        <v>153</v>
      </c>
      <c r="G10" s="9">
        <v>232</v>
      </c>
      <c r="H10" s="9">
        <v>255</v>
      </c>
      <c r="I10" s="9">
        <v>379</v>
      </c>
      <c r="J10" s="9">
        <v>153</v>
      </c>
      <c r="K10" s="9">
        <v>130</v>
      </c>
      <c r="L10" s="9">
        <v>160</v>
      </c>
      <c r="M10" s="9">
        <v>197</v>
      </c>
      <c r="N10" s="9">
        <v>168</v>
      </c>
      <c r="O10" s="9">
        <v>209</v>
      </c>
      <c r="P10" s="9">
        <v>3</v>
      </c>
      <c r="Q10" s="9">
        <v>0</v>
      </c>
      <c r="R10" s="9">
        <v>3</v>
      </c>
      <c r="S10" s="9">
        <v>3</v>
      </c>
      <c r="T10" s="9">
        <v>376</v>
      </c>
      <c r="U10" s="9">
        <v>255</v>
      </c>
      <c r="V10" s="9">
        <v>386</v>
      </c>
      <c r="W10" s="9">
        <v>38</v>
      </c>
      <c r="X10" s="9">
        <v>243</v>
      </c>
      <c r="Y10" s="9">
        <v>571</v>
      </c>
      <c r="Z10" s="9">
        <v>142</v>
      </c>
      <c r="AA10" s="9">
        <v>62</v>
      </c>
      <c r="AB10" s="9">
        <v>144</v>
      </c>
      <c r="AC10" s="9">
        <v>233</v>
      </c>
      <c r="AD10" s="9">
        <v>146</v>
      </c>
      <c r="AE10" s="9">
        <v>28</v>
      </c>
      <c r="AF10" s="9">
        <v>45</v>
      </c>
      <c r="AG10" s="9">
        <v>220</v>
      </c>
      <c r="AH10" s="9">
        <v>142</v>
      </c>
      <c r="AI10" s="9">
        <v>442</v>
      </c>
      <c r="AJ10" s="9">
        <v>132</v>
      </c>
      <c r="AK10" s="9">
        <v>319</v>
      </c>
      <c r="AL10" s="9">
        <v>53</v>
      </c>
      <c r="AM10" s="9">
        <v>43</v>
      </c>
      <c r="AN10" s="9">
        <v>359</v>
      </c>
      <c r="AO10" s="9">
        <v>57</v>
      </c>
      <c r="AP10" s="9">
        <v>286</v>
      </c>
      <c r="AQ10" s="9">
        <v>287</v>
      </c>
      <c r="AR10" s="9">
        <v>268</v>
      </c>
      <c r="AS10" s="9">
        <v>381</v>
      </c>
      <c r="AT10" s="9">
        <v>105</v>
      </c>
      <c r="AU10" s="9">
        <v>97</v>
      </c>
      <c r="AV10" s="9">
        <v>45</v>
      </c>
      <c r="AW10" s="9">
        <v>82</v>
      </c>
      <c r="AX10" s="9">
        <v>876</v>
      </c>
      <c r="AY10" s="9">
        <v>57</v>
      </c>
      <c r="AZ10" s="9">
        <v>105</v>
      </c>
      <c r="BA10" s="9">
        <v>523</v>
      </c>
      <c r="BB10" s="9">
        <v>286</v>
      </c>
      <c r="BC10" s="9">
        <v>39</v>
      </c>
      <c r="BD10" s="9">
        <v>369</v>
      </c>
      <c r="BE10" s="9">
        <v>403</v>
      </c>
      <c r="BF10" s="9">
        <v>246</v>
      </c>
      <c r="BG10" s="9">
        <v>984</v>
      </c>
      <c r="BH10" s="9">
        <v>33</v>
      </c>
      <c r="BI10" s="9">
        <v>1</v>
      </c>
      <c r="BJ10" s="9">
        <v>666</v>
      </c>
      <c r="BK10" s="9">
        <v>309</v>
      </c>
      <c r="BL10" s="9">
        <v>877</v>
      </c>
      <c r="BM10" s="9">
        <v>123</v>
      </c>
      <c r="BN10" s="9">
        <v>416</v>
      </c>
      <c r="BO10" s="9">
        <v>318</v>
      </c>
      <c r="BP10" s="9">
        <v>272</v>
      </c>
      <c r="BQ10" s="9">
        <v>166</v>
      </c>
      <c r="BR10" s="9">
        <v>512</v>
      </c>
      <c r="BS10" s="9">
        <v>342</v>
      </c>
      <c r="BT10" s="9">
        <v>951</v>
      </c>
      <c r="BU10" s="9">
        <v>67</v>
      </c>
      <c r="BV10" s="9">
        <v>497</v>
      </c>
      <c r="BW10" s="9">
        <v>388</v>
      </c>
      <c r="BX10" s="9">
        <v>133</v>
      </c>
      <c r="BY10" s="9">
        <v>479</v>
      </c>
      <c r="BZ10" s="9">
        <v>364</v>
      </c>
      <c r="CA10" s="9">
        <v>118</v>
      </c>
      <c r="CB10" s="9">
        <v>141</v>
      </c>
      <c r="CC10" s="9">
        <v>334</v>
      </c>
      <c r="CD10" s="9">
        <v>540</v>
      </c>
      <c r="CE10" s="9">
        <v>760</v>
      </c>
      <c r="CF10" s="9">
        <v>260</v>
      </c>
      <c r="CG10" s="9">
        <v>836</v>
      </c>
      <c r="CH10" s="9">
        <v>50</v>
      </c>
      <c r="CI10" s="9">
        <v>132</v>
      </c>
      <c r="CJ10" s="9">
        <v>71</v>
      </c>
      <c r="CK10" s="9">
        <v>202</v>
      </c>
      <c r="CL10" s="9">
        <v>744</v>
      </c>
      <c r="CM10" s="9">
        <v>366</v>
      </c>
      <c r="CN10" s="9">
        <v>443</v>
      </c>
      <c r="CO10" s="9">
        <v>179</v>
      </c>
      <c r="CP10" s="9">
        <v>29</v>
      </c>
      <c r="CQ10" s="9">
        <v>256</v>
      </c>
      <c r="CR10" s="9">
        <v>499</v>
      </c>
      <c r="CS10" s="9">
        <v>131</v>
      </c>
      <c r="CT10" s="9">
        <v>133</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5.95" customHeight="1" x14ac:dyDescent="0.25">
      <c r="A12" s="27"/>
      <c r="B12" s="30" t="s">
        <v>1332</v>
      </c>
      <c r="C12" s="10">
        <v>35</v>
      </c>
      <c r="D12" s="10">
        <v>18</v>
      </c>
      <c r="E12" s="10">
        <v>17</v>
      </c>
      <c r="F12" s="10">
        <v>0</v>
      </c>
      <c r="G12" s="10">
        <v>20</v>
      </c>
      <c r="H12" s="10">
        <v>10</v>
      </c>
      <c r="I12" s="10">
        <v>6</v>
      </c>
      <c r="J12" s="10">
        <v>0</v>
      </c>
      <c r="K12" s="10">
        <v>9</v>
      </c>
      <c r="L12" s="10">
        <v>14</v>
      </c>
      <c r="M12" s="10">
        <v>7</v>
      </c>
      <c r="N12" s="10">
        <v>3</v>
      </c>
      <c r="O12" s="10">
        <v>3</v>
      </c>
      <c r="P12" s="10">
        <v>0</v>
      </c>
      <c r="Q12" s="10">
        <v>0</v>
      </c>
      <c r="R12" s="10">
        <v>0</v>
      </c>
      <c r="S12" s="10">
        <v>0</v>
      </c>
      <c r="T12" s="10">
        <v>6</v>
      </c>
      <c r="U12" s="10">
        <v>10</v>
      </c>
      <c r="V12" s="10">
        <v>20</v>
      </c>
      <c r="W12" s="10">
        <v>3</v>
      </c>
      <c r="X12" s="10">
        <v>5</v>
      </c>
      <c r="Y12" s="10">
        <v>22</v>
      </c>
      <c r="Z12" s="10">
        <v>3</v>
      </c>
      <c r="AA12" s="10">
        <v>3</v>
      </c>
      <c r="AB12" s="10">
        <v>8</v>
      </c>
      <c r="AC12" s="10">
        <v>12</v>
      </c>
      <c r="AD12" s="10">
        <v>4</v>
      </c>
      <c r="AE12" s="10">
        <v>1</v>
      </c>
      <c r="AF12" s="10">
        <v>1</v>
      </c>
      <c r="AG12" s="10">
        <v>2</v>
      </c>
      <c r="AH12" s="10">
        <v>3</v>
      </c>
      <c r="AI12" s="10">
        <v>9</v>
      </c>
      <c r="AJ12" s="10">
        <v>5</v>
      </c>
      <c r="AK12" s="10">
        <v>15</v>
      </c>
      <c r="AL12" s="10">
        <v>5</v>
      </c>
      <c r="AM12" s="10">
        <v>1</v>
      </c>
      <c r="AN12" s="10">
        <v>15</v>
      </c>
      <c r="AO12" s="10">
        <v>6</v>
      </c>
      <c r="AP12" s="10">
        <v>8</v>
      </c>
      <c r="AQ12" s="10">
        <v>7</v>
      </c>
      <c r="AR12" s="10">
        <v>15</v>
      </c>
      <c r="AS12" s="10">
        <v>12</v>
      </c>
      <c r="AT12" s="10">
        <v>3</v>
      </c>
      <c r="AU12" s="10">
        <v>0</v>
      </c>
      <c r="AV12" s="10">
        <v>3</v>
      </c>
      <c r="AW12" s="10">
        <v>4</v>
      </c>
      <c r="AX12" s="10">
        <v>28</v>
      </c>
      <c r="AY12" s="10">
        <v>4</v>
      </c>
      <c r="AZ12" s="10">
        <v>4</v>
      </c>
      <c r="BA12" s="10">
        <v>17</v>
      </c>
      <c r="BB12" s="10">
        <v>10</v>
      </c>
      <c r="BC12" s="10" t="s">
        <v>516</v>
      </c>
      <c r="BD12" s="10">
        <v>6</v>
      </c>
      <c r="BE12" s="10">
        <v>4</v>
      </c>
      <c r="BF12" s="10">
        <v>25</v>
      </c>
      <c r="BG12" s="10">
        <v>34</v>
      </c>
      <c r="BH12" s="10">
        <v>1</v>
      </c>
      <c r="BI12" s="10">
        <v>0</v>
      </c>
      <c r="BJ12" s="10">
        <v>27</v>
      </c>
      <c r="BK12" s="10">
        <v>5</v>
      </c>
      <c r="BL12" s="10">
        <v>33</v>
      </c>
      <c r="BM12" s="10">
        <v>3</v>
      </c>
      <c r="BN12" s="10">
        <v>23</v>
      </c>
      <c r="BO12" s="10">
        <v>10</v>
      </c>
      <c r="BP12" s="10">
        <v>2</v>
      </c>
      <c r="BQ12" s="10">
        <v>3</v>
      </c>
      <c r="BR12" s="10">
        <v>20</v>
      </c>
      <c r="BS12" s="10">
        <v>12</v>
      </c>
      <c r="BT12" s="10">
        <v>23</v>
      </c>
      <c r="BU12" s="10">
        <v>12</v>
      </c>
      <c r="BV12" s="10">
        <v>18</v>
      </c>
      <c r="BW12" s="10">
        <v>16</v>
      </c>
      <c r="BX12" s="10">
        <v>1</v>
      </c>
      <c r="BY12" s="10">
        <v>24</v>
      </c>
      <c r="BZ12" s="10">
        <v>8</v>
      </c>
      <c r="CA12" s="10">
        <v>2</v>
      </c>
      <c r="CB12" s="10">
        <v>4</v>
      </c>
      <c r="CC12" s="10">
        <v>15</v>
      </c>
      <c r="CD12" s="10">
        <v>16</v>
      </c>
      <c r="CE12" s="10">
        <v>27</v>
      </c>
      <c r="CF12" s="10">
        <v>8</v>
      </c>
      <c r="CG12" s="10">
        <v>31</v>
      </c>
      <c r="CH12" s="10">
        <v>1</v>
      </c>
      <c r="CI12" s="10">
        <v>4</v>
      </c>
      <c r="CJ12" s="10">
        <v>1</v>
      </c>
      <c r="CK12" s="10">
        <v>6</v>
      </c>
      <c r="CL12" s="10">
        <v>28</v>
      </c>
      <c r="CM12" s="10">
        <v>14</v>
      </c>
      <c r="CN12" s="10">
        <v>16</v>
      </c>
      <c r="CO12" s="10">
        <v>6</v>
      </c>
      <c r="CP12" s="10">
        <v>0</v>
      </c>
      <c r="CQ12" s="10">
        <v>9</v>
      </c>
      <c r="CR12" s="10">
        <v>20</v>
      </c>
      <c r="CS12" s="10">
        <v>4</v>
      </c>
      <c r="CT12" s="10">
        <v>1</v>
      </c>
    </row>
    <row r="13" spans="1:98" ht="12.75" customHeight="1" x14ac:dyDescent="0.25">
      <c r="A13" s="27"/>
      <c r="B13" s="28"/>
      <c r="C13" s="14">
        <v>0.03</v>
      </c>
      <c r="D13" s="14">
        <v>0.04</v>
      </c>
      <c r="E13" s="14">
        <v>0.03</v>
      </c>
      <c r="F13" s="14">
        <v>0</v>
      </c>
      <c r="G13" s="14">
        <v>0.09</v>
      </c>
      <c r="H13" s="14">
        <v>0.04</v>
      </c>
      <c r="I13" s="14">
        <v>0.02</v>
      </c>
      <c r="J13" s="14">
        <v>0</v>
      </c>
      <c r="K13" s="14">
        <v>7.0000000000000007E-2</v>
      </c>
      <c r="L13" s="14">
        <v>0.09</v>
      </c>
      <c r="M13" s="14">
        <v>0.04</v>
      </c>
      <c r="N13" s="14">
        <v>0.02</v>
      </c>
      <c r="O13" s="14">
        <v>0.01</v>
      </c>
      <c r="P13" s="14">
        <v>0</v>
      </c>
      <c r="Q13" s="14">
        <v>0</v>
      </c>
      <c r="R13" s="14">
        <v>0</v>
      </c>
      <c r="S13" s="14">
        <v>0</v>
      </c>
      <c r="T13" s="14">
        <v>0.02</v>
      </c>
      <c r="U13" s="14">
        <v>0.04</v>
      </c>
      <c r="V13" s="14">
        <v>0.05</v>
      </c>
      <c r="W13" s="14">
        <v>0.09</v>
      </c>
      <c r="X13" s="14">
        <v>0.02</v>
      </c>
      <c r="Y13" s="14">
        <v>0.04</v>
      </c>
      <c r="Z13" s="14">
        <v>0.02</v>
      </c>
      <c r="AA13" s="14">
        <v>0.06</v>
      </c>
      <c r="AB13" s="14">
        <v>0.06</v>
      </c>
      <c r="AC13" s="14">
        <v>0.05</v>
      </c>
      <c r="AD13" s="14">
        <v>0.03</v>
      </c>
      <c r="AE13" s="14">
        <v>0.05</v>
      </c>
      <c r="AF13" s="14">
        <v>0.02</v>
      </c>
      <c r="AG13" s="14">
        <v>0.01</v>
      </c>
      <c r="AH13" s="14">
        <v>0.02</v>
      </c>
      <c r="AI13" s="14">
        <v>0.02</v>
      </c>
      <c r="AJ13" s="14">
        <v>0.04</v>
      </c>
      <c r="AK13" s="14">
        <v>0.05</v>
      </c>
      <c r="AL13" s="14">
        <v>0.09</v>
      </c>
      <c r="AM13" s="14">
        <v>0.01</v>
      </c>
      <c r="AN13" s="14">
        <v>0.04</v>
      </c>
      <c r="AO13" s="14">
        <v>0.1</v>
      </c>
      <c r="AP13" s="14">
        <v>0.03</v>
      </c>
      <c r="AQ13" s="14">
        <v>0.02</v>
      </c>
      <c r="AR13" s="14">
        <v>0.06</v>
      </c>
      <c r="AS13" s="14">
        <v>0.03</v>
      </c>
      <c r="AT13" s="14">
        <v>0.03</v>
      </c>
      <c r="AU13" s="14">
        <v>0</v>
      </c>
      <c r="AV13" s="14">
        <v>0.08</v>
      </c>
      <c r="AW13" s="14">
        <v>0.04</v>
      </c>
      <c r="AX13" s="14">
        <v>0.03</v>
      </c>
      <c r="AY13" s="14">
        <v>7.0000000000000007E-2</v>
      </c>
      <c r="AZ13" s="14">
        <v>0.04</v>
      </c>
      <c r="BA13" s="14">
        <v>0.03</v>
      </c>
      <c r="BB13" s="14">
        <v>0.04</v>
      </c>
      <c r="BC13" s="14">
        <v>0.01</v>
      </c>
      <c r="BD13" s="14">
        <v>0.02</v>
      </c>
      <c r="BE13" s="14">
        <v>0.01</v>
      </c>
      <c r="BF13" s="14">
        <v>0.1</v>
      </c>
      <c r="BG13" s="14">
        <v>0.03</v>
      </c>
      <c r="BH13" s="14">
        <v>0.03</v>
      </c>
      <c r="BI13" s="14">
        <v>0</v>
      </c>
      <c r="BJ13" s="14">
        <v>0.04</v>
      </c>
      <c r="BK13" s="14">
        <v>0.02</v>
      </c>
      <c r="BL13" s="14">
        <v>0.04</v>
      </c>
      <c r="BM13" s="14">
        <v>0.02</v>
      </c>
      <c r="BN13" s="14">
        <v>0.05</v>
      </c>
      <c r="BO13" s="14">
        <v>0.03</v>
      </c>
      <c r="BP13" s="14">
        <v>0.01</v>
      </c>
      <c r="BQ13" s="14">
        <v>0.02</v>
      </c>
      <c r="BR13" s="14">
        <v>0.04</v>
      </c>
      <c r="BS13" s="14">
        <v>0.03</v>
      </c>
      <c r="BT13" s="14">
        <v>0.02</v>
      </c>
      <c r="BU13" s="14">
        <v>0.18</v>
      </c>
      <c r="BV13" s="14">
        <v>0.04</v>
      </c>
      <c r="BW13" s="14">
        <v>0.04</v>
      </c>
      <c r="BX13" s="14">
        <v>0.01</v>
      </c>
      <c r="BY13" s="14">
        <v>0.05</v>
      </c>
      <c r="BZ13" s="14">
        <v>0.02</v>
      </c>
      <c r="CA13" s="14">
        <v>0.01</v>
      </c>
      <c r="CB13" s="14">
        <v>0.03</v>
      </c>
      <c r="CC13" s="14">
        <v>0.04</v>
      </c>
      <c r="CD13" s="14">
        <v>0.03</v>
      </c>
      <c r="CE13" s="14">
        <v>0.03</v>
      </c>
      <c r="CF13" s="14">
        <v>0.03</v>
      </c>
      <c r="CG13" s="14">
        <v>0.04</v>
      </c>
      <c r="CH13" s="14">
        <v>0.01</v>
      </c>
      <c r="CI13" s="14">
        <v>0.03</v>
      </c>
      <c r="CJ13" s="14">
        <v>0.02</v>
      </c>
      <c r="CK13" s="14">
        <v>0.03</v>
      </c>
      <c r="CL13" s="14">
        <v>0.04</v>
      </c>
      <c r="CM13" s="14">
        <v>0.04</v>
      </c>
      <c r="CN13" s="14">
        <v>0.04</v>
      </c>
      <c r="CO13" s="14">
        <v>0.03</v>
      </c>
      <c r="CP13" s="14">
        <v>0</v>
      </c>
      <c r="CQ13" s="14">
        <v>0.03</v>
      </c>
      <c r="CR13" s="14">
        <v>0.04</v>
      </c>
      <c r="CS13" s="14">
        <v>0.03</v>
      </c>
      <c r="CT13" s="14">
        <v>0.01</v>
      </c>
    </row>
    <row r="14" spans="1:98" ht="15.95" customHeight="1" x14ac:dyDescent="0.25">
      <c r="A14" s="27"/>
      <c r="B14" s="30" t="s">
        <v>1333</v>
      </c>
      <c r="C14" s="10">
        <v>38</v>
      </c>
      <c r="D14" s="10">
        <v>20</v>
      </c>
      <c r="E14" s="10">
        <v>18</v>
      </c>
      <c r="F14" s="10">
        <v>5</v>
      </c>
      <c r="G14" s="10">
        <v>3</v>
      </c>
      <c r="H14" s="10">
        <v>10</v>
      </c>
      <c r="I14" s="10">
        <v>19</v>
      </c>
      <c r="J14" s="10">
        <v>5</v>
      </c>
      <c r="K14" s="10">
        <v>0</v>
      </c>
      <c r="L14" s="10">
        <v>5</v>
      </c>
      <c r="M14" s="10">
        <v>9</v>
      </c>
      <c r="N14" s="10">
        <v>10</v>
      </c>
      <c r="O14" s="10">
        <v>9</v>
      </c>
      <c r="P14" s="10">
        <v>0</v>
      </c>
      <c r="Q14" s="10">
        <v>0</v>
      </c>
      <c r="R14" s="10">
        <v>0</v>
      </c>
      <c r="S14" s="10">
        <v>0</v>
      </c>
      <c r="T14" s="10">
        <v>19</v>
      </c>
      <c r="U14" s="10">
        <v>10</v>
      </c>
      <c r="V14" s="10">
        <v>9</v>
      </c>
      <c r="W14" s="10">
        <v>1</v>
      </c>
      <c r="X14" s="10">
        <v>11</v>
      </c>
      <c r="Y14" s="10">
        <v>21</v>
      </c>
      <c r="Z14" s="10">
        <v>5</v>
      </c>
      <c r="AA14" s="10">
        <v>3</v>
      </c>
      <c r="AB14" s="10">
        <v>4</v>
      </c>
      <c r="AC14" s="10">
        <v>10</v>
      </c>
      <c r="AD14" s="10">
        <v>3</v>
      </c>
      <c r="AE14" s="10">
        <v>0</v>
      </c>
      <c r="AF14" s="10">
        <v>1</v>
      </c>
      <c r="AG14" s="10">
        <v>13</v>
      </c>
      <c r="AH14" s="10">
        <v>5</v>
      </c>
      <c r="AI14" s="10">
        <v>19</v>
      </c>
      <c r="AJ14" s="10">
        <v>2</v>
      </c>
      <c r="AK14" s="10">
        <v>13</v>
      </c>
      <c r="AL14" s="10">
        <v>2</v>
      </c>
      <c r="AM14" s="10">
        <v>2</v>
      </c>
      <c r="AN14" s="10">
        <v>14</v>
      </c>
      <c r="AO14" s="10">
        <v>3</v>
      </c>
      <c r="AP14" s="10">
        <v>12</v>
      </c>
      <c r="AQ14" s="10">
        <v>10</v>
      </c>
      <c r="AR14" s="10">
        <v>9</v>
      </c>
      <c r="AS14" s="10">
        <v>18</v>
      </c>
      <c r="AT14" s="10">
        <v>2</v>
      </c>
      <c r="AU14" s="10">
        <v>2</v>
      </c>
      <c r="AV14" s="10">
        <v>1</v>
      </c>
      <c r="AW14" s="10">
        <v>1</v>
      </c>
      <c r="AX14" s="10">
        <v>37</v>
      </c>
      <c r="AY14" s="10">
        <v>2</v>
      </c>
      <c r="AZ14" s="10">
        <v>2</v>
      </c>
      <c r="BA14" s="10">
        <v>26</v>
      </c>
      <c r="BB14" s="10">
        <v>8</v>
      </c>
      <c r="BC14" s="10">
        <v>0</v>
      </c>
      <c r="BD14" s="10">
        <v>25</v>
      </c>
      <c r="BE14" s="10">
        <v>12</v>
      </c>
      <c r="BF14" s="10">
        <v>1</v>
      </c>
      <c r="BG14" s="10">
        <v>35</v>
      </c>
      <c r="BH14" s="10">
        <v>3</v>
      </c>
      <c r="BI14" s="10">
        <v>0</v>
      </c>
      <c r="BJ14" s="10">
        <v>32</v>
      </c>
      <c r="BK14" s="10">
        <v>5</v>
      </c>
      <c r="BL14" s="10">
        <v>36</v>
      </c>
      <c r="BM14" s="10">
        <v>2</v>
      </c>
      <c r="BN14" s="10">
        <v>12</v>
      </c>
      <c r="BO14" s="10">
        <v>14</v>
      </c>
      <c r="BP14" s="10">
        <v>12</v>
      </c>
      <c r="BQ14" s="10">
        <v>3</v>
      </c>
      <c r="BR14" s="10">
        <v>14</v>
      </c>
      <c r="BS14" s="10">
        <v>21</v>
      </c>
      <c r="BT14" s="10">
        <v>36</v>
      </c>
      <c r="BU14" s="10">
        <v>2</v>
      </c>
      <c r="BV14" s="10">
        <v>18</v>
      </c>
      <c r="BW14" s="10">
        <v>15</v>
      </c>
      <c r="BX14" s="10">
        <v>5</v>
      </c>
      <c r="BY14" s="10">
        <v>13</v>
      </c>
      <c r="BZ14" s="10">
        <v>15</v>
      </c>
      <c r="CA14" s="10">
        <v>4</v>
      </c>
      <c r="CB14" s="10">
        <v>3</v>
      </c>
      <c r="CC14" s="10">
        <v>12</v>
      </c>
      <c r="CD14" s="10">
        <v>23</v>
      </c>
      <c r="CE14" s="10">
        <v>30</v>
      </c>
      <c r="CF14" s="10">
        <v>8</v>
      </c>
      <c r="CG14" s="10">
        <v>30</v>
      </c>
      <c r="CH14" s="10">
        <v>2</v>
      </c>
      <c r="CI14" s="10">
        <v>6</v>
      </c>
      <c r="CJ14" s="10">
        <v>1</v>
      </c>
      <c r="CK14" s="10">
        <v>9</v>
      </c>
      <c r="CL14" s="10">
        <v>25</v>
      </c>
      <c r="CM14" s="10">
        <v>21</v>
      </c>
      <c r="CN14" s="10">
        <v>9</v>
      </c>
      <c r="CO14" s="10">
        <v>7</v>
      </c>
      <c r="CP14" s="10">
        <v>2</v>
      </c>
      <c r="CQ14" s="10">
        <v>15</v>
      </c>
      <c r="CR14" s="10">
        <v>10</v>
      </c>
      <c r="CS14" s="10">
        <v>5</v>
      </c>
      <c r="CT14" s="10">
        <v>8</v>
      </c>
    </row>
    <row r="15" spans="1:98" ht="12.75" customHeight="1" x14ac:dyDescent="0.25">
      <c r="A15" s="27"/>
      <c r="B15" s="28"/>
      <c r="C15" s="14">
        <v>0.04</v>
      </c>
      <c r="D15" s="14">
        <v>0.04</v>
      </c>
      <c r="E15" s="14">
        <v>0.04</v>
      </c>
      <c r="F15" s="14">
        <v>0.03</v>
      </c>
      <c r="G15" s="14">
        <v>0.01</v>
      </c>
      <c r="H15" s="14">
        <v>0.04</v>
      </c>
      <c r="I15" s="14">
        <v>0.05</v>
      </c>
      <c r="J15" s="14">
        <v>0.03</v>
      </c>
      <c r="K15" s="14">
        <v>0</v>
      </c>
      <c r="L15" s="14">
        <v>0.03</v>
      </c>
      <c r="M15" s="14">
        <v>0.05</v>
      </c>
      <c r="N15" s="14">
        <v>0.06</v>
      </c>
      <c r="O15" s="14">
        <v>0.05</v>
      </c>
      <c r="P15" s="14">
        <v>0</v>
      </c>
      <c r="Q15" s="14">
        <v>0</v>
      </c>
      <c r="R15" s="14">
        <v>0</v>
      </c>
      <c r="S15" s="14">
        <v>0</v>
      </c>
      <c r="T15" s="14">
        <v>0.05</v>
      </c>
      <c r="U15" s="14">
        <v>0.04</v>
      </c>
      <c r="V15" s="14">
        <v>0.02</v>
      </c>
      <c r="W15" s="14">
        <v>0.02</v>
      </c>
      <c r="X15" s="14">
        <v>0.05</v>
      </c>
      <c r="Y15" s="14">
        <v>0.04</v>
      </c>
      <c r="Z15" s="14">
        <v>0.04</v>
      </c>
      <c r="AA15" s="14">
        <v>0.04</v>
      </c>
      <c r="AB15" s="14">
        <v>0.02</v>
      </c>
      <c r="AC15" s="14">
        <v>0.04</v>
      </c>
      <c r="AD15" s="14">
        <v>0.02</v>
      </c>
      <c r="AE15" s="14">
        <v>0</v>
      </c>
      <c r="AF15" s="14">
        <v>0.01</v>
      </c>
      <c r="AG15" s="14">
        <v>0.06</v>
      </c>
      <c r="AH15" s="14">
        <v>0.04</v>
      </c>
      <c r="AI15" s="14">
        <v>0.05</v>
      </c>
      <c r="AJ15" s="14">
        <v>0.02</v>
      </c>
      <c r="AK15" s="14">
        <v>0.04</v>
      </c>
      <c r="AL15" s="14">
        <v>0.03</v>
      </c>
      <c r="AM15" s="14">
        <v>0.05</v>
      </c>
      <c r="AN15" s="14">
        <v>0.04</v>
      </c>
      <c r="AO15" s="14">
        <v>0.05</v>
      </c>
      <c r="AP15" s="14">
        <v>0.04</v>
      </c>
      <c r="AQ15" s="14">
        <v>0.03</v>
      </c>
      <c r="AR15" s="14">
        <v>0.03</v>
      </c>
      <c r="AS15" s="14">
        <v>0.05</v>
      </c>
      <c r="AT15" s="14">
        <v>0.02</v>
      </c>
      <c r="AU15" s="14">
        <v>0.02</v>
      </c>
      <c r="AV15" s="14">
        <v>0.01</v>
      </c>
      <c r="AW15" s="14">
        <v>0.01</v>
      </c>
      <c r="AX15" s="14">
        <v>0.04</v>
      </c>
      <c r="AY15" s="14">
        <v>0.04</v>
      </c>
      <c r="AZ15" s="14">
        <v>0.02</v>
      </c>
      <c r="BA15" s="14">
        <v>0.05</v>
      </c>
      <c r="BB15" s="14">
        <v>0.03</v>
      </c>
      <c r="BC15" s="14">
        <v>0</v>
      </c>
      <c r="BD15" s="14">
        <v>7.0000000000000007E-2</v>
      </c>
      <c r="BE15" s="14">
        <v>0.03</v>
      </c>
      <c r="BF15" s="14">
        <v>0</v>
      </c>
      <c r="BG15" s="14">
        <v>0.04</v>
      </c>
      <c r="BH15" s="14">
        <v>0.09</v>
      </c>
      <c r="BI15" s="14">
        <v>0</v>
      </c>
      <c r="BJ15" s="14">
        <v>0.05</v>
      </c>
      <c r="BK15" s="14">
        <v>0.02</v>
      </c>
      <c r="BL15" s="14">
        <v>0.04</v>
      </c>
      <c r="BM15" s="14">
        <v>0.02</v>
      </c>
      <c r="BN15" s="14">
        <v>0.03</v>
      </c>
      <c r="BO15" s="14">
        <v>0.05</v>
      </c>
      <c r="BP15" s="14">
        <v>0.04</v>
      </c>
      <c r="BQ15" s="14">
        <v>0.02</v>
      </c>
      <c r="BR15" s="14">
        <v>0.03</v>
      </c>
      <c r="BS15" s="14">
        <v>0.06</v>
      </c>
      <c r="BT15" s="14">
        <v>0.04</v>
      </c>
      <c r="BU15" s="14">
        <v>0.03</v>
      </c>
      <c r="BV15" s="14">
        <v>0.04</v>
      </c>
      <c r="BW15" s="14">
        <v>0.04</v>
      </c>
      <c r="BX15" s="14">
        <v>0.04</v>
      </c>
      <c r="BY15" s="14">
        <v>0.03</v>
      </c>
      <c r="BZ15" s="14">
        <v>0.04</v>
      </c>
      <c r="CA15" s="14">
        <v>0.03</v>
      </c>
      <c r="CB15" s="14">
        <v>0.02</v>
      </c>
      <c r="CC15" s="14">
        <v>0.04</v>
      </c>
      <c r="CD15" s="14">
        <v>0.04</v>
      </c>
      <c r="CE15" s="14">
        <v>0.04</v>
      </c>
      <c r="CF15" s="14">
        <v>0.03</v>
      </c>
      <c r="CG15" s="14">
        <v>0.03</v>
      </c>
      <c r="CH15" s="14">
        <v>0.03</v>
      </c>
      <c r="CI15" s="14">
        <v>0.05</v>
      </c>
      <c r="CJ15" s="14">
        <v>0.02</v>
      </c>
      <c r="CK15" s="14">
        <v>0.05</v>
      </c>
      <c r="CL15" s="14">
        <v>0.03</v>
      </c>
      <c r="CM15" s="14">
        <v>0.05</v>
      </c>
      <c r="CN15" s="14">
        <v>0.02</v>
      </c>
      <c r="CO15" s="14">
        <v>0.04</v>
      </c>
      <c r="CP15" s="14">
        <v>0.05</v>
      </c>
      <c r="CQ15" s="14">
        <v>0.06</v>
      </c>
      <c r="CR15" s="14">
        <v>0.02</v>
      </c>
      <c r="CS15" s="14">
        <v>0.04</v>
      </c>
      <c r="CT15" s="14">
        <v>0.06</v>
      </c>
    </row>
    <row r="16" spans="1:98" ht="14.1" customHeight="1" x14ac:dyDescent="0.25">
      <c r="A16" s="27"/>
      <c r="B16" s="30" t="s">
        <v>1334</v>
      </c>
      <c r="C16" s="10">
        <v>29</v>
      </c>
      <c r="D16" s="10">
        <v>16</v>
      </c>
      <c r="E16" s="10">
        <v>13</v>
      </c>
      <c r="F16" s="10">
        <v>4</v>
      </c>
      <c r="G16" s="10">
        <v>2</v>
      </c>
      <c r="H16" s="10">
        <v>7</v>
      </c>
      <c r="I16" s="10">
        <v>15</v>
      </c>
      <c r="J16" s="10">
        <v>4</v>
      </c>
      <c r="K16" s="10">
        <v>0</v>
      </c>
      <c r="L16" s="10">
        <v>7</v>
      </c>
      <c r="M16" s="10">
        <v>2</v>
      </c>
      <c r="N16" s="10">
        <v>7</v>
      </c>
      <c r="O16" s="10">
        <v>9</v>
      </c>
      <c r="P16" s="10">
        <v>0</v>
      </c>
      <c r="Q16" s="10">
        <v>0</v>
      </c>
      <c r="R16" s="10">
        <v>0</v>
      </c>
      <c r="S16" s="10">
        <v>0</v>
      </c>
      <c r="T16" s="10">
        <v>15</v>
      </c>
      <c r="U16" s="10">
        <v>7</v>
      </c>
      <c r="V16" s="10">
        <v>7</v>
      </c>
      <c r="W16" s="10">
        <v>4</v>
      </c>
      <c r="X16" s="10">
        <v>7</v>
      </c>
      <c r="Y16" s="10">
        <v>12</v>
      </c>
      <c r="Z16" s="10">
        <v>4</v>
      </c>
      <c r="AA16" s="10">
        <v>1</v>
      </c>
      <c r="AB16" s="10">
        <v>4</v>
      </c>
      <c r="AC16" s="10">
        <v>4</v>
      </c>
      <c r="AD16" s="10">
        <v>5</v>
      </c>
      <c r="AE16" s="10">
        <v>2</v>
      </c>
      <c r="AF16" s="10">
        <v>1</v>
      </c>
      <c r="AG16" s="10">
        <v>8</v>
      </c>
      <c r="AH16" s="10">
        <v>4</v>
      </c>
      <c r="AI16" s="10">
        <v>11</v>
      </c>
      <c r="AJ16" s="10">
        <v>5</v>
      </c>
      <c r="AK16" s="10">
        <v>7</v>
      </c>
      <c r="AL16" s="10">
        <v>3</v>
      </c>
      <c r="AM16" s="10">
        <v>3</v>
      </c>
      <c r="AN16" s="10">
        <v>7</v>
      </c>
      <c r="AO16" s="10">
        <v>6</v>
      </c>
      <c r="AP16" s="10">
        <v>10</v>
      </c>
      <c r="AQ16" s="10">
        <v>6</v>
      </c>
      <c r="AR16" s="10">
        <v>11</v>
      </c>
      <c r="AS16" s="10">
        <v>11</v>
      </c>
      <c r="AT16" s="10">
        <v>1</v>
      </c>
      <c r="AU16" s="10">
        <v>2</v>
      </c>
      <c r="AV16" s="10">
        <v>0</v>
      </c>
      <c r="AW16" s="10">
        <v>1</v>
      </c>
      <c r="AX16" s="10">
        <v>28</v>
      </c>
      <c r="AY16" s="10">
        <v>2</v>
      </c>
      <c r="AZ16" s="10">
        <v>6</v>
      </c>
      <c r="BA16" s="10">
        <v>15</v>
      </c>
      <c r="BB16" s="10">
        <v>6</v>
      </c>
      <c r="BC16" s="10">
        <v>1</v>
      </c>
      <c r="BD16" s="10">
        <v>4</v>
      </c>
      <c r="BE16" s="10">
        <v>22</v>
      </c>
      <c r="BF16" s="10">
        <v>3</v>
      </c>
      <c r="BG16" s="10">
        <v>29</v>
      </c>
      <c r="BH16" s="10">
        <v>1</v>
      </c>
      <c r="BI16" s="10">
        <v>0</v>
      </c>
      <c r="BJ16" s="10">
        <v>22</v>
      </c>
      <c r="BK16" s="10">
        <v>3</v>
      </c>
      <c r="BL16" s="10">
        <v>26</v>
      </c>
      <c r="BM16" s="10">
        <v>2</v>
      </c>
      <c r="BN16" s="10">
        <v>17</v>
      </c>
      <c r="BO16" s="10">
        <v>5</v>
      </c>
      <c r="BP16" s="10">
        <v>7</v>
      </c>
      <c r="BQ16" s="10">
        <v>6</v>
      </c>
      <c r="BR16" s="10">
        <v>8</v>
      </c>
      <c r="BS16" s="10">
        <v>14</v>
      </c>
      <c r="BT16" s="10">
        <v>29</v>
      </c>
      <c r="BU16" s="10">
        <v>0</v>
      </c>
      <c r="BV16" s="10">
        <v>13</v>
      </c>
      <c r="BW16" s="10">
        <v>13</v>
      </c>
      <c r="BX16" s="10">
        <v>3</v>
      </c>
      <c r="BY16" s="10">
        <v>8</v>
      </c>
      <c r="BZ16" s="10">
        <v>13</v>
      </c>
      <c r="CA16" s="10">
        <v>6</v>
      </c>
      <c r="CB16" s="10">
        <v>5</v>
      </c>
      <c r="CC16" s="10">
        <v>7</v>
      </c>
      <c r="CD16" s="10">
        <v>16</v>
      </c>
      <c r="CE16" s="10">
        <v>21</v>
      </c>
      <c r="CF16" s="10">
        <v>8</v>
      </c>
      <c r="CG16" s="10">
        <v>24</v>
      </c>
      <c r="CH16" s="10">
        <v>3</v>
      </c>
      <c r="CI16" s="10">
        <v>3</v>
      </c>
      <c r="CJ16" s="10">
        <v>0</v>
      </c>
      <c r="CK16" s="10">
        <v>9</v>
      </c>
      <c r="CL16" s="10">
        <v>21</v>
      </c>
      <c r="CM16" s="10">
        <v>7</v>
      </c>
      <c r="CN16" s="10">
        <v>14</v>
      </c>
      <c r="CO16" s="10">
        <v>6</v>
      </c>
      <c r="CP16" s="10">
        <v>2</v>
      </c>
      <c r="CQ16" s="10">
        <v>3</v>
      </c>
      <c r="CR16" s="10">
        <v>16</v>
      </c>
      <c r="CS16" s="10">
        <v>7</v>
      </c>
      <c r="CT16" s="10">
        <v>3</v>
      </c>
    </row>
    <row r="17" spans="1:98" ht="12.75" customHeight="1" x14ac:dyDescent="0.25">
      <c r="A17" s="27"/>
      <c r="B17" s="28"/>
      <c r="C17" s="14">
        <v>0.03</v>
      </c>
      <c r="D17" s="14">
        <v>0.03</v>
      </c>
      <c r="E17" s="14">
        <v>0.03</v>
      </c>
      <c r="F17" s="14">
        <v>0.03</v>
      </c>
      <c r="G17" s="14">
        <v>0.01</v>
      </c>
      <c r="H17" s="14">
        <v>0.03</v>
      </c>
      <c r="I17" s="14">
        <v>0.04</v>
      </c>
      <c r="J17" s="14">
        <v>0.03</v>
      </c>
      <c r="K17" s="14">
        <v>0</v>
      </c>
      <c r="L17" s="14">
        <v>0.04</v>
      </c>
      <c r="M17" s="14">
        <v>0.01</v>
      </c>
      <c r="N17" s="14">
        <v>0.04</v>
      </c>
      <c r="O17" s="14">
        <v>0.04</v>
      </c>
      <c r="P17" s="14">
        <v>0</v>
      </c>
      <c r="Q17" s="14">
        <v>0</v>
      </c>
      <c r="R17" s="14">
        <v>0</v>
      </c>
      <c r="S17" s="14">
        <v>0</v>
      </c>
      <c r="T17" s="14">
        <v>0.04</v>
      </c>
      <c r="U17" s="14">
        <v>0.03</v>
      </c>
      <c r="V17" s="14">
        <v>0.02</v>
      </c>
      <c r="W17" s="14">
        <v>0.09</v>
      </c>
      <c r="X17" s="14">
        <v>0.03</v>
      </c>
      <c r="Y17" s="14">
        <v>0.02</v>
      </c>
      <c r="Z17" s="14">
        <v>0.03</v>
      </c>
      <c r="AA17" s="14">
        <v>0.01</v>
      </c>
      <c r="AB17" s="14">
        <v>0.03</v>
      </c>
      <c r="AC17" s="14">
        <v>0.02</v>
      </c>
      <c r="AD17" s="14">
        <v>0.03</v>
      </c>
      <c r="AE17" s="14">
        <v>0.08</v>
      </c>
      <c r="AF17" s="14">
        <v>0.03</v>
      </c>
      <c r="AG17" s="14">
        <v>0.04</v>
      </c>
      <c r="AH17" s="14">
        <v>0.03</v>
      </c>
      <c r="AI17" s="14">
        <v>0.03</v>
      </c>
      <c r="AJ17" s="14">
        <v>0.03</v>
      </c>
      <c r="AK17" s="14">
        <v>0.02</v>
      </c>
      <c r="AL17" s="14">
        <v>0.05</v>
      </c>
      <c r="AM17" s="14">
        <v>7.0000000000000007E-2</v>
      </c>
      <c r="AN17" s="14">
        <v>0.02</v>
      </c>
      <c r="AO17" s="14">
        <v>0.1</v>
      </c>
      <c r="AP17" s="14">
        <v>0.03</v>
      </c>
      <c r="AQ17" s="14">
        <v>0.02</v>
      </c>
      <c r="AR17" s="14">
        <v>0.04</v>
      </c>
      <c r="AS17" s="14">
        <v>0.03</v>
      </c>
      <c r="AT17" s="14">
        <v>0.01</v>
      </c>
      <c r="AU17" s="14">
        <v>0.03</v>
      </c>
      <c r="AV17" s="14">
        <v>0</v>
      </c>
      <c r="AW17" s="14">
        <v>0.01</v>
      </c>
      <c r="AX17" s="14">
        <v>0.03</v>
      </c>
      <c r="AY17" s="14">
        <v>0.03</v>
      </c>
      <c r="AZ17" s="14">
        <v>0.05</v>
      </c>
      <c r="BA17" s="14">
        <v>0.03</v>
      </c>
      <c r="BB17" s="14">
        <v>0.02</v>
      </c>
      <c r="BC17" s="14">
        <v>0.02</v>
      </c>
      <c r="BD17" s="14">
        <v>0.01</v>
      </c>
      <c r="BE17" s="14">
        <v>0.06</v>
      </c>
      <c r="BF17" s="14">
        <v>0.01</v>
      </c>
      <c r="BG17" s="14">
        <v>0.03</v>
      </c>
      <c r="BH17" s="14">
        <v>0.02</v>
      </c>
      <c r="BI17" s="14">
        <v>0</v>
      </c>
      <c r="BJ17" s="14">
        <v>0.03</v>
      </c>
      <c r="BK17" s="14">
        <v>0.01</v>
      </c>
      <c r="BL17" s="14">
        <v>0.03</v>
      </c>
      <c r="BM17" s="14">
        <v>0.02</v>
      </c>
      <c r="BN17" s="14">
        <v>0.04</v>
      </c>
      <c r="BO17" s="14">
        <v>0.02</v>
      </c>
      <c r="BP17" s="14">
        <v>0.03</v>
      </c>
      <c r="BQ17" s="14">
        <v>0.04</v>
      </c>
      <c r="BR17" s="14">
        <v>0.02</v>
      </c>
      <c r="BS17" s="14">
        <v>0.04</v>
      </c>
      <c r="BT17" s="14">
        <v>0.03</v>
      </c>
      <c r="BU17" s="14">
        <v>0</v>
      </c>
      <c r="BV17" s="14">
        <v>0.03</v>
      </c>
      <c r="BW17" s="14">
        <v>0.03</v>
      </c>
      <c r="BX17" s="14">
        <v>0.02</v>
      </c>
      <c r="BY17" s="14">
        <v>0.01</v>
      </c>
      <c r="BZ17" s="14">
        <v>0.04</v>
      </c>
      <c r="CA17" s="14">
        <v>0.05</v>
      </c>
      <c r="CB17" s="14">
        <v>0.04</v>
      </c>
      <c r="CC17" s="14">
        <v>0.02</v>
      </c>
      <c r="CD17" s="14">
        <v>0.03</v>
      </c>
      <c r="CE17" s="14">
        <v>0.03</v>
      </c>
      <c r="CF17" s="14">
        <v>0.03</v>
      </c>
      <c r="CG17" s="14">
        <v>0.03</v>
      </c>
      <c r="CH17" s="14">
        <v>0.05</v>
      </c>
      <c r="CI17" s="14">
        <v>0.02</v>
      </c>
      <c r="CJ17" s="14">
        <v>0</v>
      </c>
      <c r="CK17" s="14">
        <v>0.04</v>
      </c>
      <c r="CL17" s="14">
        <v>0.03</v>
      </c>
      <c r="CM17" s="14">
        <v>0.02</v>
      </c>
      <c r="CN17" s="14">
        <v>0.03</v>
      </c>
      <c r="CO17" s="14">
        <v>0.04</v>
      </c>
      <c r="CP17" s="14">
        <v>0.06</v>
      </c>
      <c r="CQ17" s="14">
        <v>0.01</v>
      </c>
      <c r="CR17" s="14">
        <v>0.03</v>
      </c>
      <c r="CS17" s="14">
        <v>0.05</v>
      </c>
      <c r="CT17" s="14">
        <v>0.02</v>
      </c>
    </row>
    <row r="18" spans="1:98" ht="17.100000000000001" customHeight="1" x14ac:dyDescent="0.25">
      <c r="A18" s="27"/>
      <c r="B18" s="30" t="s">
        <v>1335</v>
      </c>
      <c r="C18" s="10">
        <v>68</v>
      </c>
      <c r="D18" s="10">
        <v>25</v>
      </c>
      <c r="E18" s="10">
        <v>43</v>
      </c>
      <c r="F18" s="10">
        <v>10</v>
      </c>
      <c r="G18" s="10">
        <v>15</v>
      </c>
      <c r="H18" s="10">
        <v>16</v>
      </c>
      <c r="I18" s="10">
        <v>27</v>
      </c>
      <c r="J18" s="10">
        <v>10</v>
      </c>
      <c r="K18" s="10">
        <v>9</v>
      </c>
      <c r="L18" s="10">
        <v>8</v>
      </c>
      <c r="M18" s="10">
        <v>14</v>
      </c>
      <c r="N18" s="10">
        <v>10</v>
      </c>
      <c r="O18" s="10">
        <v>16</v>
      </c>
      <c r="P18" s="10">
        <v>1</v>
      </c>
      <c r="Q18" s="10">
        <v>0</v>
      </c>
      <c r="R18" s="10">
        <v>1</v>
      </c>
      <c r="S18" s="10">
        <v>1</v>
      </c>
      <c r="T18" s="10">
        <v>26</v>
      </c>
      <c r="U18" s="10">
        <v>16</v>
      </c>
      <c r="V18" s="10">
        <v>24</v>
      </c>
      <c r="W18" s="10">
        <v>4</v>
      </c>
      <c r="X18" s="10">
        <v>19</v>
      </c>
      <c r="Y18" s="10">
        <v>36</v>
      </c>
      <c r="Z18" s="10">
        <v>8</v>
      </c>
      <c r="AA18" s="10">
        <v>4</v>
      </c>
      <c r="AB18" s="10">
        <v>14</v>
      </c>
      <c r="AC18" s="10">
        <v>10</v>
      </c>
      <c r="AD18" s="10">
        <v>9</v>
      </c>
      <c r="AE18" s="10">
        <v>1</v>
      </c>
      <c r="AF18" s="10">
        <v>3</v>
      </c>
      <c r="AG18" s="10">
        <v>18</v>
      </c>
      <c r="AH18" s="10">
        <v>8</v>
      </c>
      <c r="AI18" s="10">
        <v>31</v>
      </c>
      <c r="AJ18" s="10">
        <v>7</v>
      </c>
      <c r="AK18" s="10">
        <v>20</v>
      </c>
      <c r="AL18" s="10">
        <v>3</v>
      </c>
      <c r="AM18" s="10">
        <v>3</v>
      </c>
      <c r="AN18" s="10">
        <v>23</v>
      </c>
      <c r="AO18" s="10">
        <v>3</v>
      </c>
      <c r="AP18" s="10">
        <v>25</v>
      </c>
      <c r="AQ18" s="10">
        <v>14</v>
      </c>
      <c r="AR18" s="10">
        <v>19</v>
      </c>
      <c r="AS18" s="10">
        <v>24</v>
      </c>
      <c r="AT18" s="10">
        <v>11</v>
      </c>
      <c r="AU18" s="10">
        <v>5</v>
      </c>
      <c r="AV18" s="10">
        <v>4</v>
      </c>
      <c r="AW18" s="10">
        <v>8</v>
      </c>
      <c r="AX18" s="10">
        <v>56</v>
      </c>
      <c r="AY18" s="10">
        <v>5</v>
      </c>
      <c r="AZ18" s="10">
        <v>4</v>
      </c>
      <c r="BA18" s="10">
        <v>41</v>
      </c>
      <c r="BB18" s="10">
        <v>16</v>
      </c>
      <c r="BC18" s="10">
        <v>2</v>
      </c>
      <c r="BD18" s="10">
        <v>19</v>
      </c>
      <c r="BE18" s="10">
        <v>43</v>
      </c>
      <c r="BF18" s="10">
        <v>5</v>
      </c>
      <c r="BG18" s="10">
        <v>65</v>
      </c>
      <c r="BH18" s="10">
        <v>2</v>
      </c>
      <c r="BI18" s="10">
        <v>1</v>
      </c>
      <c r="BJ18" s="10">
        <v>47</v>
      </c>
      <c r="BK18" s="10">
        <v>21</v>
      </c>
      <c r="BL18" s="10">
        <v>57</v>
      </c>
      <c r="BM18" s="10">
        <v>11</v>
      </c>
      <c r="BN18" s="10">
        <v>26</v>
      </c>
      <c r="BO18" s="10">
        <v>19</v>
      </c>
      <c r="BP18" s="10">
        <v>22</v>
      </c>
      <c r="BQ18" s="10">
        <v>7</v>
      </c>
      <c r="BR18" s="10">
        <v>39</v>
      </c>
      <c r="BS18" s="10">
        <v>22</v>
      </c>
      <c r="BT18" s="10">
        <v>64</v>
      </c>
      <c r="BU18" s="10">
        <v>3</v>
      </c>
      <c r="BV18" s="10">
        <v>40</v>
      </c>
      <c r="BW18" s="10">
        <v>21</v>
      </c>
      <c r="BX18" s="10">
        <v>6</v>
      </c>
      <c r="BY18" s="10">
        <v>29</v>
      </c>
      <c r="BZ18" s="10">
        <v>30</v>
      </c>
      <c r="CA18" s="10">
        <v>8</v>
      </c>
      <c r="CB18" s="10">
        <v>13</v>
      </c>
      <c r="CC18" s="10">
        <v>15</v>
      </c>
      <c r="CD18" s="10">
        <v>40</v>
      </c>
      <c r="CE18" s="10">
        <v>51</v>
      </c>
      <c r="CF18" s="10">
        <v>17</v>
      </c>
      <c r="CG18" s="10">
        <v>56</v>
      </c>
      <c r="CH18" s="10">
        <v>1</v>
      </c>
      <c r="CI18" s="10">
        <v>10</v>
      </c>
      <c r="CJ18" s="10">
        <v>4</v>
      </c>
      <c r="CK18" s="10">
        <v>19</v>
      </c>
      <c r="CL18" s="10">
        <v>44</v>
      </c>
      <c r="CM18" s="10">
        <v>32</v>
      </c>
      <c r="CN18" s="10">
        <v>27</v>
      </c>
      <c r="CO18" s="10">
        <v>7</v>
      </c>
      <c r="CP18" s="10">
        <v>2</v>
      </c>
      <c r="CQ18" s="10">
        <v>20</v>
      </c>
      <c r="CR18" s="10">
        <v>34</v>
      </c>
      <c r="CS18" s="10">
        <v>7</v>
      </c>
      <c r="CT18" s="10">
        <v>7</v>
      </c>
    </row>
    <row r="19" spans="1:98" ht="12.75" customHeight="1" x14ac:dyDescent="0.25">
      <c r="A19" s="27"/>
      <c r="B19" s="28"/>
      <c r="C19" s="14">
        <v>7.0000000000000007E-2</v>
      </c>
      <c r="D19" s="14">
        <v>0.05</v>
      </c>
      <c r="E19" s="14">
        <v>0.08</v>
      </c>
      <c r="F19" s="14">
        <v>0.06</v>
      </c>
      <c r="G19" s="14">
        <v>0.06</v>
      </c>
      <c r="H19" s="14">
        <v>0.06</v>
      </c>
      <c r="I19" s="14">
        <v>7.0000000000000007E-2</v>
      </c>
      <c r="J19" s="14">
        <v>0.06</v>
      </c>
      <c r="K19" s="14">
        <v>7.0000000000000007E-2</v>
      </c>
      <c r="L19" s="14">
        <v>0.05</v>
      </c>
      <c r="M19" s="14">
        <v>7.0000000000000007E-2</v>
      </c>
      <c r="N19" s="14">
        <v>0.06</v>
      </c>
      <c r="O19" s="14">
        <v>0.08</v>
      </c>
      <c r="P19" s="14">
        <v>0.21</v>
      </c>
      <c r="Q19" s="14">
        <v>0</v>
      </c>
      <c r="R19" s="14">
        <v>0.21</v>
      </c>
      <c r="S19" s="14">
        <v>0.21</v>
      </c>
      <c r="T19" s="14">
        <v>7.0000000000000007E-2</v>
      </c>
      <c r="U19" s="14">
        <v>0.06</v>
      </c>
      <c r="V19" s="14">
        <v>0.06</v>
      </c>
      <c r="W19" s="14">
        <v>0.09</v>
      </c>
      <c r="X19" s="14">
        <v>0.08</v>
      </c>
      <c r="Y19" s="14">
        <v>0.06</v>
      </c>
      <c r="Z19" s="14">
        <v>0.06</v>
      </c>
      <c r="AA19" s="14">
        <v>7.0000000000000007E-2</v>
      </c>
      <c r="AB19" s="14">
        <v>0.1</v>
      </c>
      <c r="AC19" s="14">
        <v>0.04</v>
      </c>
      <c r="AD19" s="14">
        <v>0.06</v>
      </c>
      <c r="AE19" s="14">
        <v>0.04</v>
      </c>
      <c r="AF19" s="14">
        <v>0.06</v>
      </c>
      <c r="AG19" s="14">
        <v>0.08</v>
      </c>
      <c r="AH19" s="14">
        <v>0.06</v>
      </c>
      <c r="AI19" s="14">
        <v>7.0000000000000007E-2</v>
      </c>
      <c r="AJ19" s="14">
        <v>0.06</v>
      </c>
      <c r="AK19" s="14">
        <v>0.06</v>
      </c>
      <c r="AL19" s="14">
        <v>0.06</v>
      </c>
      <c r="AM19" s="14">
        <v>0.08</v>
      </c>
      <c r="AN19" s="14">
        <v>0.06</v>
      </c>
      <c r="AO19" s="14">
        <v>0.05</v>
      </c>
      <c r="AP19" s="14">
        <v>0.09</v>
      </c>
      <c r="AQ19" s="14">
        <v>0.05</v>
      </c>
      <c r="AR19" s="14">
        <v>7.0000000000000007E-2</v>
      </c>
      <c r="AS19" s="14">
        <v>0.06</v>
      </c>
      <c r="AT19" s="14">
        <v>0.1</v>
      </c>
      <c r="AU19" s="14">
        <v>0.05</v>
      </c>
      <c r="AV19" s="14">
        <v>0.08</v>
      </c>
      <c r="AW19" s="14">
        <v>0.1</v>
      </c>
      <c r="AX19" s="14">
        <v>0.06</v>
      </c>
      <c r="AY19" s="14">
        <v>0.09</v>
      </c>
      <c r="AZ19" s="14">
        <v>0.04</v>
      </c>
      <c r="BA19" s="14">
        <v>0.08</v>
      </c>
      <c r="BB19" s="14">
        <v>0.05</v>
      </c>
      <c r="BC19" s="14">
        <v>0.05</v>
      </c>
      <c r="BD19" s="14">
        <v>0.05</v>
      </c>
      <c r="BE19" s="14">
        <v>0.11</v>
      </c>
      <c r="BF19" s="14">
        <v>0.02</v>
      </c>
      <c r="BG19" s="14">
        <v>7.0000000000000007E-2</v>
      </c>
      <c r="BH19" s="14">
        <v>7.0000000000000007E-2</v>
      </c>
      <c r="BI19" s="14">
        <v>0.4</v>
      </c>
      <c r="BJ19" s="14">
        <v>7.0000000000000007E-2</v>
      </c>
      <c r="BK19" s="14">
        <v>7.0000000000000007E-2</v>
      </c>
      <c r="BL19" s="14">
        <v>7.0000000000000007E-2</v>
      </c>
      <c r="BM19" s="14">
        <v>0.09</v>
      </c>
      <c r="BN19" s="14">
        <v>0.06</v>
      </c>
      <c r="BO19" s="14">
        <v>0.06</v>
      </c>
      <c r="BP19" s="14">
        <v>0.08</v>
      </c>
      <c r="BQ19" s="14">
        <v>0.04</v>
      </c>
      <c r="BR19" s="14">
        <v>0.08</v>
      </c>
      <c r="BS19" s="14">
        <v>0.06</v>
      </c>
      <c r="BT19" s="14">
        <v>7.0000000000000007E-2</v>
      </c>
      <c r="BU19" s="14">
        <v>0.05</v>
      </c>
      <c r="BV19" s="14">
        <v>0.08</v>
      </c>
      <c r="BW19" s="14">
        <v>0.06</v>
      </c>
      <c r="BX19" s="14">
        <v>0.05</v>
      </c>
      <c r="BY19" s="14">
        <v>0.06</v>
      </c>
      <c r="BZ19" s="14">
        <v>0.08</v>
      </c>
      <c r="CA19" s="14">
        <v>7.0000000000000007E-2</v>
      </c>
      <c r="CB19" s="14">
        <v>0.09</v>
      </c>
      <c r="CC19" s="14">
        <v>0.05</v>
      </c>
      <c r="CD19" s="14">
        <v>7.0000000000000007E-2</v>
      </c>
      <c r="CE19" s="14">
        <v>7.0000000000000007E-2</v>
      </c>
      <c r="CF19" s="14">
        <v>7.0000000000000007E-2</v>
      </c>
      <c r="CG19" s="14">
        <v>7.0000000000000007E-2</v>
      </c>
      <c r="CH19" s="14">
        <v>0.02</v>
      </c>
      <c r="CI19" s="14">
        <v>0.08</v>
      </c>
      <c r="CJ19" s="14">
        <v>0.06</v>
      </c>
      <c r="CK19" s="14">
        <v>0.1</v>
      </c>
      <c r="CL19" s="14">
        <v>0.06</v>
      </c>
      <c r="CM19" s="14">
        <v>0.09</v>
      </c>
      <c r="CN19" s="14">
        <v>0.06</v>
      </c>
      <c r="CO19" s="14">
        <v>0.04</v>
      </c>
      <c r="CP19" s="14">
        <v>0.06</v>
      </c>
      <c r="CQ19" s="14">
        <v>0.08</v>
      </c>
      <c r="CR19" s="14">
        <v>7.0000000000000007E-2</v>
      </c>
      <c r="CS19" s="14">
        <v>0.05</v>
      </c>
      <c r="CT19" s="14">
        <v>0.05</v>
      </c>
    </row>
    <row r="20" spans="1:98" ht="17.100000000000001" customHeight="1" x14ac:dyDescent="0.25">
      <c r="A20" s="27"/>
      <c r="B20" s="30" t="s">
        <v>1336</v>
      </c>
      <c r="C20" s="10">
        <v>122</v>
      </c>
      <c r="D20" s="10">
        <v>70</v>
      </c>
      <c r="E20" s="10">
        <v>53</v>
      </c>
      <c r="F20" s="10">
        <v>17</v>
      </c>
      <c r="G20" s="10">
        <v>28</v>
      </c>
      <c r="H20" s="10">
        <v>30</v>
      </c>
      <c r="I20" s="10">
        <v>48</v>
      </c>
      <c r="J20" s="10">
        <v>17</v>
      </c>
      <c r="K20" s="10">
        <v>18</v>
      </c>
      <c r="L20" s="10">
        <v>15</v>
      </c>
      <c r="M20" s="10">
        <v>24</v>
      </c>
      <c r="N20" s="10">
        <v>21</v>
      </c>
      <c r="O20" s="10">
        <v>27</v>
      </c>
      <c r="P20" s="10">
        <v>0</v>
      </c>
      <c r="Q20" s="10">
        <v>0</v>
      </c>
      <c r="R20" s="10">
        <v>0</v>
      </c>
      <c r="S20" s="10">
        <v>0</v>
      </c>
      <c r="T20" s="10">
        <v>48</v>
      </c>
      <c r="U20" s="10">
        <v>30</v>
      </c>
      <c r="V20" s="10">
        <v>44</v>
      </c>
      <c r="W20" s="10">
        <v>3</v>
      </c>
      <c r="X20" s="10">
        <v>36</v>
      </c>
      <c r="Y20" s="10">
        <v>67</v>
      </c>
      <c r="Z20" s="10">
        <v>12</v>
      </c>
      <c r="AA20" s="10">
        <v>7</v>
      </c>
      <c r="AB20" s="10">
        <v>18</v>
      </c>
      <c r="AC20" s="10">
        <v>31</v>
      </c>
      <c r="AD20" s="10">
        <v>16</v>
      </c>
      <c r="AE20" s="10">
        <v>4</v>
      </c>
      <c r="AF20" s="10">
        <v>11</v>
      </c>
      <c r="AG20" s="10">
        <v>24</v>
      </c>
      <c r="AH20" s="10">
        <v>12</v>
      </c>
      <c r="AI20" s="10">
        <v>61</v>
      </c>
      <c r="AJ20" s="10">
        <v>7</v>
      </c>
      <c r="AK20" s="10">
        <v>35</v>
      </c>
      <c r="AL20" s="10">
        <v>10</v>
      </c>
      <c r="AM20" s="10">
        <v>4</v>
      </c>
      <c r="AN20" s="10">
        <v>42</v>
      </c>
      <c r="AO20" s="10">
        <v>8</v>
      </c>
      <c r="AP20" s="10">
        <v>32</v>
      </c>
      <c r="AQ20" s="10">
        <v>37</v>
      </c>
      <c r="AR20" s="10">
        <v>25</v>
      </c>
      <c r="AS20" s="10">
        <v>50</v>
      </c>
      <c r="AT20" s="10">
        <v>5</v>
      </c>
      <c r="AU20" s="10">
        <v>19</v>
      </c>
      <c r="AV20" s="10">
        <v>8</v>
      </c>
      <c r="AW20" s="10">
        <v>4</v>
      </c>
      <c r="AX20" s="10">
        <v>110</v>
      </c>
      <c r="AY20" s="10">
        <v>7</v>
      </c>
      <c r="AZ20" s="10">
        <v>15</v>
      </c>
      <c r="BA20" s="10">
        <v>64</v>
      </c>
      <c r="BB20" s="10">
        <v>27</v>
      </c>
      <c r="BC20" s="10">
        <v>6</v>
      </c>
      <c r="BD20" s="10">
        <v>55</v>
      </c>
      <c r="BE20" s="10">
        <v>46</v>
      </c>
      <c r="BF20" s="10">
        <v>21</v>
      </c>
      <c r="BG20" s="10">
        <v>119</v>
      </c>
      <c r="BH20" s="10">
        <v>3</v>
      </c>
      <c r="BI20" s="10">
        <v>0</v>
      </c>
      <c r="BJ20" s="10">
        <v>77</v>
      </c>
      <c r="BK20" s="10">
        <v>40</v>
      </c>
      <c r="BL20" s="10">
        <v>109</v>
      </c>
      <c r="BM20" s="10">
        <v>13</v>
      </c>
      <c r="BN20" s="10">
        <v>50</v>
      </c>
      <c r="BO20" s="10">
        <v>35</v>
      </c>
      <c r="BP20" s="10">
        <v>35</v>
      </c>
      <c r="BQ20" s="10">
        <v>15</v>
      </c>
      <c r="BR20" s="10">
        <v>59</v>
      </c>
      <c r="BS20" s="10">
        <v>48</v>
      </c>
      <c r="BT20" s="10">
        <v>113</v>
      </c>
      <c r="BU20" s="10">
        <v>10</v>
      </c>
      <c r="BV20" s="10">
        <v>54</v>
      </c>
      <c r="BW20" s="10">
        <v>48</v>
      </c>
      <c r="BX20" s="10">
        <v>20</v>
      </c>
      <c r="BY20" s="10">
        <v>69</v>
      </c>
      <c r="BZ20" s="10">
        <v>34</v>
      </c>
      <c r="CA20" s="10">
        <v>13</v>
      </c>
      <c r="CB20" s="10">
        <v>20</v>
      </c>
      <c r="CC20" s="10">
        <v>38</v>
      </c>
      <c r="CD20" s="10">
        <v>65</v>
      </c>
      <c r="CE20" s="10">
        <v>90</v>
      </c>
      <c r="CF20" s="10">
        <v>33</v>
      </c>
      <c r="CG20" s="10">
        <v>100</v>
      </c>
      <c r="CH20" s="10">
        <v>12</v>
      </c>
      <c r="CI20" s="10">
        <v>10</v>
      </c>
      <c r="CJ20" s="10">
        <v>8</v>
      </c>
      <c r="CK20" s="10">
        <v>15</v>
      </c>
      <c r="CL20" s="10">
        <v>100</v>
      </c>
      <c r="CM20" s="10">
        <v>39</v>
      </c>
      <c r="CN20" s="10">
        <v>58</v>
      </c>
      <c r="CO20" s="10">
        <v>22</v>
      </c>
      <c r="CP20" s="10">
        <v>3</v>
      </c>
      <c r="CQ20" s="10">
        <v>29</v>
      </c>
      <c r="CR20" s="10">
        <v>62</v>
      </c>
      <c r="CS20" s="10">
        <v>15</v>
      </c>
      <c r="CT20" s="10">
        <v>17</v>
      </c>
    </row>
    <row r="21" spans="1:98" ht="12.75" customHeight="1" x14ac:dyDescent="0.25">
      <c r="A21" s="27"/>
      <c r="B21" s="28"/>
      <c r="C21" s="14">
        <v>0.12</v>
      </c>
      <c r="D21" s="14">
        <v>0.14000000000000001</v>
      </c>
      <c r="E21" s="14">
        <v>0.1</v>
      </c>
      <c r="F21" s="14">
        <v>0.11</v>
      </c>
      <c r="G21" s="14">
        <v>0.12</v>
      </c>
      <c r="H21" s="14">
        <v>0.12</v>
      </c>
      <c r="I21" s="14">
        <v>0.13</v>
      </c>
      <c r="J21" s="14">
        <v>0.11</v>
      </c>
      <c r="K21" s="14">
        <v>0.14000000000000001</v>
      </c>
      <c r="L21" s="14">
        <v>0.1</v>
      </c>
      <c r="M21" s="14">
        <v>0.12</v>
      </c>
      <c r="N21" s="14">
        <v>0.12</v>
      </c>
      <c r="O21" s="14">
        <v>0.13</v>
      </c>
      <c r="P21" s="14">
        <v>0</v>
      </c>
      <c r="Q21" s="14">
        <v>0</v>
      </c>
      <c r="R21" s="14">
        <v>0</v>
      </c>
      <c r="S21" s="14">
        <v>0</v>
      </c>
      <c r="T21" s="14">
        <v>0.13</v>
      </c>
      <c r="U21" s="14">
        <v>0.12</v>
      </c>
      <c r="V21" s="14">
        <v>0.12</v>
      </c>
      <c r="W21" s="14">
        <v>0.08</v>
      </c>
      <c r="X21" s="14">
        <v>0.15</v>
      </c>
      <c r="Y21" s="14">
        <v>0.12</v>
      </c>
      <c r="Z21" s="14">
        <v>0.08</v>
      </c>
      <c r="AA21" s="14">
        <v>0.11</v>
      </c>
      <c r="AB21" s="14">
        <v>0.12</v>
      </c>
      <c r="AC21" s="14">
        <v>0.14000000000000001</v>
      </c>
      <c r="AD21" s="14">
        <v>0.11</v>
      </c>
      <c r="AE21" s="14">
        <v>0.14000000000000001</v>
      </c>
      <c r="AF21" s="14">
        <v>0.24</v>
      </c>
      <c r="AG21" s="14">
        <v>0.11</v>
      </c>
      <c r="AH21" s="14">
        <v>0.08</v>
      </c>
      <c r="AI21" s="14">
        <v>0.14000000000000001</v>
      </c>
      <c r="AJ21" s="14">
        <v>0.06</v>
      </c>
      <c r="AK21" s="14">
        <v>0.11</v>
      </c>
      <c r="AL21" s="14">
        <v>0.19</v>
      </c>
      <c r="AM21" s="14">
        <v>0.09</v>
      </c>
      <c r="AN21" s="14">
        <v>0.12</v>
      </c>
      <c r="AO21" s="14">
        <v>0.14000000000000001</v>
      </c>
      <c r="AP21" s="14">
        <v>0.11</v>
      </c>
      <c r="AQ21" s="14">
        <v>0.13</v>
      </c>
      <c r="AR21" s="14">
        <v>0.1</v>
      </c>
      <c r="AS21" s="14">
        <v>0.13</v>
      </c>
      <c r="AT21" s="14">
        <v>0.05</v>
      </c>
      <c r="AU21" s="14">
        <v>0.2</v>
      </c>
      <c r="AV21" s="14">
        <v>0.18</v>
      </c>
      <c r="AW21" s="14">
        <v>0.05</v>
      </c>
      <c r="AX21" s="14">
        <v>0.13</v>
      </c>
      <c r="AY21" s="14">
        <v>0.12</v>
      </c>
      <c r="AZ21" s="14">
        <v>0.14000000000000001</v>
      </c>
      <c r="BA21" s="14">
        <v>0.12</v>
      </c>
      <c r="BB21" s="14">
        <v>0.09</v>
      </c>
      <c r="BC21" s="14">
        <v>0.16</v>
      </c>
      <c r="BD21" s="14">
        <v>0.15</v>
      </c>
      <c r="BE21" s="14">
        <v>0.11</v>
      </c>
      <c r="BF21" s="14">
        <v>0.09</v>
      </c>
      <c r="BG21" s="14">
        <v>0.12</v>
      </c>
      <c r="BH21" s="14">
        <v>0.09</v>
      </c>
      <c r="BI21" s="14">
        <v>0</v>
      </c>
      <c r="BJ21" s="14">
        <v>0.12</v>
      </c>
      <c r="BK21" s="14">
        <v>0.13</v>
      </c>
      <c r="BL21" s="14">
        <v>0.12</v>
      </c>
      <c r="BM21" s="14">
        <v>0.11</v>
      </c>
      <c r="BN21" s="14">
        <v>0.12</v>
      </c>
      <c r="BO21" s="14">
        <v>0.11</v>
      </c>
      <c r="BP21" s="14">
        <v>0.13</v>
      </c>
      <c r="BQ21" s="14">
        <v>0.09</v>
      </c>
      <c r="BR21" s="14">
        <v>0.11</v>
      </c>
      <c r="BS21" s="14">
        <v>0.14000000000000001</v>
      </c>
      <c r="BT21" s="14">
        <v>0.12</v>
      </c>
      <c r="BU21" s="14">
        <v>0.14000000000000001</v>
      </c>
      <c r="BV21" s="14">
        <v>0.11</v>
      </c>
      <c r="BW21" s="14">
        <v>0.12</v>
      </c>
      <c r="BX21" s="14">
        <v>0.15</v>
      </c>
      <c r="BY21" s="14">
        <v>0.14000000000000001</v>
      </c>
      <c r="BZ21" s="14">
        <v>0.09</v>
      </c>
      <c r="CA21" s="14">
        <v>0.11</v>
      </c>
      <c r="CB21" s="14">
        <v>0.14000000000000001</v>
      </c>
      <c r="CC21" s="14">
        <v>0.11</v>
      </c>
      <c r="CD21" s="14">
        <v>0.12</v>
      </c>
      <c r="CE21" s="14">
        <v>0.12</v>
      </c>
      <c r="CF21" s="14">
        <v>0.13</v>
      </c>
      <c r="CG21" s="14">
        <v>0.12</v>
      </c>
      <c r="CH21" s="14">
        <v>0.25</v>
      </c>
      <c r="CI21" s="14">
        <v>0.08</v>
      </c>
      <c r="CJ21" s="14">
        <v>0.11</v>
      </c>
      <c r="CK21" s="14">
        <v>7.0000000000000007E-2</v>
      </c>
      <c r="CL21" s="14">
        <v>0.13</v>
      </c>
      <c r="CM21" s="14">
        <v>0.11</v>
      </c>
      <c r="CN21" s="14">
        <v>0.13</v>
      </c>
      <c r="CO21" s="14">
        <v>0.12</v>
      </c>
      <c r="CP21" s="14">
        <v>0.09</v>
      </c>
      <c r="CQ21" s="14">
        <v>0.11</v>
      </c>
      <c r="CR21" s="14">
        <v>0.12</v>
      </c>
      <c r="CS21" s="14">
        <v>0.12</v>
      </c>
      <c r="CT21" s="14">
        <v>0.13</v>
      </c>
    </row>
    <row r="22" spans="1:98" ht="15.95" customHeight="1" x14ac:dyDescent="0.25">
      <c r="A22" s="27"/>
      <c r="B22" s="30" t="s">
        <v>1337</v>
      </c>
      <c r="C22" s="10">
        <v>24</v>
      </c>
      <c r="D22" s="10">
        <v>12</v>
      </c>
      <c r="E22" s="10">
        <v>12</v>
      </c>
      <c r="F22" s="10">
        <v>0</v>
      </c>
      <c r="G22" s="10">
        <v>3</v>
      </c>
      <c r="H22" s="10">
        <v>12</v>
      </c>
      <c r="I22" s="10">
        <v>9</v>
      </c>
      <c r="J22" s="10">
        <v>0</v>
      </c>
      <c r="K22" s="10">
        <v>3</v>
      </c>
      <c r="L22" s="10">
        <v>5</v>
      </c>
      <c r="M22" s="10">
        <v>7</v>
      </c>
      <c r="N22" s="10">
        <v>4</v>
      </c>
      <c r="O22" s="10">
        <v>5</v>
      </c>
      <c r="P22" s="10">
        <v>0</v>
      </c>
      <c r="Q22" s="10">
        <v>0</v>
      </c>
      <c r="R22" s="10">
        <v>0</v>
      </c>
      <c r="S22" s="10">
        <v>0</v>
      </c>
      <c r="T22" s="10">
        <v>9</v>
      </c>
      <c r="U22" s="10">
        <v>12</v>
      </c>
      <c r="V22" s="10">
        <v>3</v>
      </c>
      <c r="W22" s="10">
        <v>1</v>
      </c>
      <c r="X22" s="10">
        <v>9</v>
      </c>
      <c r="Y22" s="10">
        <v>13</v>
      </c>
      <c r="Z22" s="10">
        <v>0</v>
      </c>
      <c r="AA22" s="10">
        <v>1</v>
      </c>
      <c r="AB22" s="10">
        <v>3</v>
      </c>
      <c r="AC22" s="10">
        <v>6</v>
      </c>
      <c r="AD22" s="10">
        <v>7</v>
      </c>
      <c r="AE22" s="10">
        <v>0</v>
      </c>
      <c r="AF22" s="10">
        <v>3</v>
      </c>
      <c r="AG22" s="10">
        <v>4</v>
      </c>
      <c r="AH22" s="10">
        <v>0</v>
      </c>
      <c r="AI22" s="10">
        <v>18</v>
      </c>
      <c r="AJ22" s="10">
        <v>2</v>
      </c>
      <c r="AK22" s="10">
        <v>3</v>
      </c>
      <c r="AL22" s="10">
        <v>1</v>
      </c>
      <c r="AM22" s="10">
        <v>1</v>
      </c>
      <c r="AN22" s="10">
        <v>3</v>
      </c>
      <c r="AO22" s="10">
        <v>1</v>
      </c>
      <c r="AP22" s="10">
        <v>8</v>
      </c>
      <c r="AQ22" s="10">
        <v>12</v>
      </c>
      <c r="AR22" s="10">
        <v>3</v>
      </c>
      <c r="AS22" s="10">
        <v>10</v>
      </c>
      <c r="AT22" s="10">
        <v>3</v>
      </c>
      <c r="AU22" s="10">
        <v>1</v>
      </c>
      <c r="AV22" s="10">
        <v>0</v>
      </c>
      <c r="AW22" s="10">
        <v>6</v>
      </c>
      <c r="AX22" s="10">
        <v>18</v>
      </c>
      <c r="AY22" s="10">
        <v>0</v>
      </c>
      <c r="AZ22" s="10">
        <v>1</v>
      </c>
      <c r="BA22" s="10">
        <v>17</v>
      </c>
      <c r="BB22" s="10">
        <v>5</v>
      </c>
      <c r="BC22" s="10">
        <v>0</v>
      </c>
      <c r="BD22" s="10">
        <v>11</v>
      </c>
      <c r="BE22" s="10">
        <v>8</v>
      </c>
      <c r="BF22" s="10">
        <v>5</v>
      </c>
      <c r="BG22" s="10">
        <v>22</v>
      </c>
      <c r="BH22" s="10">
        <v>2</v>
      </c>
      <c r="BI22" s="10">
        <v>0</v>
      </c>
      <c r="BJ22" s="10">
        <v>14</v>
      </c>
      <c r="BK22" s="10">
        <v>9</v>
      </c>
      <c r="BL22" s="10">
        <v>16</v>
      </c>
      <c r="BM22" s="10">
        <v>8</v>
      </c>
      <c r="BN22" s="10">
        <v>6</v>
      </c>
      <c r="BO22" s="10">
        <v>7</v>
      </c>
      <c r="BP22" s="10">
        <v>11</v>
      </c>
      <c r="BQ22" s="10">
        <v>1</v>
      </c>
      <c r="BR22" s="10">
        <v>17</v>
      </c>
      <c r="BS22" s="10">
        <v>5</v>
      </c>
      <c r="BT22" s="10">
        <v>24</v>
      </c>
      <c r="BU22" s="10">
        <v>0</v>
      </c>
      <c r="BV22" s="10">
        <v>13</v>
      </c>
      <c r="BW22" s="10">
        <v>7</v>
      </c>
      <c r="BX22" s="10">
        <v>4</v>
      </c>
      <c r="BY22" s="10">
        <v>9</v>
      </c>
      <c r="BZ22" s="10">
        <v>10</v>
      </c>
      <c r="CA22" s="10">
        <v>3</v>
      </c>
      <c r="CB22" s="10">
        <v>2</v>
      </c>
      <c r="CC22" s="10">
        <v>7</v>
      </c>
      <c r="CD22" s="10">
        <v>15</v>
      </c>
      <c r="CE22" s="10">
        <v>21</v>
      </c>
      <c r="CF22" s="10">
        <v>3</v>
      </c>
      <c r="CG22" s="10">
        <v>19</v>
      </c>
      <c r="CH22" s="10">
        <v>2</v>
      </c>
      <c r="CI22" s="10">
        <v>2</v>
      </c>
      <c r="CJ22" s="10">
        <v>2</v>
      </c>
      <c r="CK22" s="10">
        <v>5</v>
      </c>
      <c r="CL22" s="10">
        <v>17</v>
      </c>
      <c r="CM22" s="10">
        <v>6</v>
      </c>
      <c r="CN22" s="10">
        <v>9</v>
      </c>
      <c r="CO22" s="10">
        <v>6</v>
      </c>
      <c r="CP22" s="10">
        <v>3</v>
      </c>
      <c r="CQ22" s="10">
        <v>4</v>
      </c>
      <c r="CR22" s="10">
        <v>14</v>
      </c>
      <c r="CS22" s="10">
        <v>1</v>
      </c>
      <c r="CT22" s="10">
        <v>4</v>
      </c>
    </row>
    <row r="23" spans="1:98" ht="12.75" customHeight="1" x14ac:dyDescent="0.25">
      <c r="A23" s="27"/>
      <c r="B23" s="28"/>
      <c r="C23" s="14">
        <v>0.02</v>
      </c>
      <c r="D23" s="14">
        <v>0.02</v>
      </c>
      <c r="E23" s="14">
        <v>0.02</v>
      </c>
      <c r="F23" s="14">
        <v>0</v>
      </c>
      <c r="G23" s="14">
        <v>0.01</v>
      </c>
      <c r="H23" s="14">
        <v>0.05</v>
      </c>
      <c r="I23" s="14">
        <v>0.02</v>
      </c>
      <c r="J23" s="14">
        <v>0</v>
      </c>
      <c r="K23" s="14">
        <v>0.02</v>
      </c>
      <c r="L23" s="14">
        <v>0.03</v>
      </c>
      <c r="M23" s="14">
        <v>0.03</v>
      </c>
      <c r="N23" s="14">
        <v>0.02</v>
      </c>
      <c r="O23" s="14">
        <v>0.02</v>
      </c>
      <c r="P23" s="14">
        <v>0</v>
      </c>
      <c r="Q23" s="14">
        <v>0</v>
      </c>
      <c r="R23" s="14">
        <v>0</v>
      </c>
      <c r="S23" s="14">
        <v>0</v>
      </c>
      <c r="T23" s="14">
        <v>0.02</v>
      </c>
      <c r="U23" s="14">
        <v>0.05</v>
      </c>
      <c r="V23" s="14">
        <v>0.01</v>
      </c>
      <c r="W23" s="14">
        <v>0.01</v>
      </c>
      <c r="X23" s="14">
        <v>0.04</v>
      </c>
      <c r="Y23" s="14">
        <v>0.02</v>
      </c>
      <c r="Z23" s="14">
        <v>0</v>
      </c>
      <c r="AA23" s="14">
        <v>0.02</v>
      </c>
      <c r="AB23" s="14">
        <v>0.02</v>
      </c>
      <c r="AC23" s="14">
        <v>0.02</v>
      </c>
      <c r="AD23" s="14">
        <v>0.05</v>
      </c>
      <c r="AE23" s="14">
        <v>0</v>
      </c>
      <c r="AF23" s="14">
        <v>0.08</v>
      </c>
      <c r="AG23" s="14">
        <v>0.02</v>
      </c>
      <c r="AH23" s="14">
        <v>0</v>
      </c>
      <c r="AI23" s="14">
        <v>0.04</v>
      </c>
      <c r="AJ23" s="14">
        <v>0.01</v>
      </c>
      <c r="AK23" s="14">
        <v>0.01</v>
      </c>
      <c r="AL23" s="14">
        <v>0.01</v>
      </c>
      <c r="AM23" s="14">
        <v>0.01</v>
      </c>
      <c r="AN23" s="14">
        <v>0.01</v>
      </c>
      <c r="AO23" s="14">
        <v>0.01</v>
      </c>
      <c r="AP23" s="14">
        <v>0.03</v>
      </c>
      <c r="AQ23" s="14">
        <v>0.04</v>
      </c>
      <c r="AR23" s="14">
        <v>0.01</v>
      </c>
      <c r="AS23" s="14">
        <v>0.03</v>
      </c>
      <c r="AT23" s="14">
        <v>0.03</v>
      </c>
      <c r="AU23" s="14">
        <v>0.01</v>
      </c>
      <c r="AV23" s="14">
        <v>0</v>
      </c>
      <c r="AW23" s="14">
        <v>7.0000000000000007E-2</v>
      </c>
      <c r="AX23" s="14">
        <v>0.02</v>
      </c>
      <c r="AY23" s="14">
        <v>0</v>
      </c>
      <c r="AZ23" s="14">
        <v>0.01</v>
      </c>
      <c r="BA23" s="14">
        <v>0.03</v>
      </c>
      <c r="BB23" s="14">
        <v>0.02</v>
      </c>
      <c r="BC23" s="14">
        <v>0</v>
      </c>
      <c r="BD23" s="14">
        <v>0.03</v>
      </c>
      <c r="BE23" s="14">
        <v>0.02</v>
      </c>
      <c r="BF23" s="14">
        <v>0.02</v>
      </c>
      <c r="BG23" s="14">
        <v>0.02</v>
      </c>
      <c r="BH23" s="14">
        <v>0.06</v>
      </c>
      <c r="BI23" s="14">
        <v>0</v>
      </c>
      <c r="BJ23" s="14">
        <v>0.02</v>
      </c>
      <c r="BK23" s="14">
        <v>0.03</v>
      </c>
      <c r="BL23" s="14">
        <v>0.02</v>
      </c>
      <c r="BM23" s="14">
        <v>0.06</v>
      </c>
      <c r="BN23" s="14">
        <v>0.01</v>
      </c>
      <c r="BO23" s="14">
        <v>0.02</v>
      </c>
      <c r="BP23" s="14">
        <v>0.04</v>
      </c>
      <c r="BQ23" s="14">
        <v>0.01</v>
      </c>
      <c r="BR23" s="14">
        <v>0.03</v>
      </c>
      <c r="BS23" s="14">
        <v>0.02</v>
      </c>
      <c r="BT23" s="14">
        <v>0.03</v>
      </c>
      <c r="BU23" s="14">
        <v>0</v>
      </c>
      <c r="BV23" s="14">
        <v>0.02</v>
      </c>
      <c r="BW23" s="14">
        <v>0.02</v>
      </c>
      <c r="BX23" s="14">
        <v>0.03</v>
      </c>
      <c r="BY23" s="14">
        <v>0.02</v>
      </c>
      <c r="BZ23" s="14">
        <v>0.03</v>
      </c>
      <c r="CA23" s="14">
        <v>0.03</v>
      </c>
      <c r="CB23" s="14">
        <v>0.02</v>
      </c>
      <c r="CC23" s="14">
        <v>0.02</v>
      </c>
      <c r="CD23" s="14">
        <v>0.03</v>
      </c>
      <c r="CE23" s="14">
        <v>0.03</v>
      </c>
      <c r="CF23" s="14">
        <v>0.01</v>
      </c>
      <c r="CG23" s="14">
        <v>0.02</v>
      </c>
      <c r="CH23" s="14">
        <v>0.04</v>
      </c>
      <c r="CI23" s="14">
        <v>0.02</v>
      </c>
      <c r="CJ23" s="14">
        <v>0.03</v>
      </c>
      <c r="CK23" s="14">
        <v>0.02</v>
      </c>
      <c r="CL23" s="14">
        <v>0.02</v>
      </c>
      <c r="CM23" s="14">
        <v>0.01</v>
      </c>
      <c r="CN23" s="14">
        <v>0.02</v>
      </c>
      <c r="CO23" s="14">
        <v>0.03</v>
      </c>
      <c r="CP23" s="14">
        <v>0.1</v>
      </c>
      <c r="CQ23" s="14">
        <v>0.02</v>
      </c>
      <c r="CR23" s="14">
        <v>0.03</v>
      </c>
      <c r="CS23" s="14">
        <v>0.01</v>
      </c>
      <c r="CT23" s="14">
        <v>0.03</v>
      </c>
    </row>
    <row r="24" spans="1:98" ht="14.1" customHeight="1" x14ac:dyDescent="0.25">
      <c r="A24" s="27"/>
      <c r="B24" s="30" t="s">
        <v>1338</v>
      </c>
      <c r="C24" s="10">
        <v>76</v>
      </c>
      <c r="D24" s="10">
        <v>34</v>
      </c>
      <c r="E24" s="10">
        <v>42</v>
      </c>
      <c r="F24" s="10">
        <v>13</v>
      </c>
      <c r="G24" s="10">
        <v>23</v>
      </c>
      <c r="H24" s="10">
        <v>22</v>
      </c>
      <c r="I24" s="10">
        <v>18</v>
      </c>
      <c r="J24" s="10">
        <v>13</v>
      </c>
      <c r="K24" s="10">
        <v>12</v>
      </c>
      <c r="L24" s="10">
        <v>19</v>
      </c>
      <c r="M24" s="10">
        <v>13</v>
      </c>
      <c r="N24" s="10">
        <v>6</v>
      </c>
      <c r="O24" s="10">
        <v>12</v>
      </c>
      <c r="P24" s="10">
        <v>0</v>
      </c>
      <c r="Q24" s="10">
        <v>0</v>
      </c>
      <c r="R24" s="10">
        <v>0</v>
      </c>
      <c r="S24" s="10">
        <v>0</v>
      </c>
      <c r="T24" s="10">
        <v>18</v>
      </c>
      <c r="U24" s="10">
        <v>22</v>
      </c>
      <c r="V24" s="10">
        <v>36</v>
      </c>
      <c r="W24" s="10">
        <v>1</v>
      </c>
      <c r="X24" s="10">
        <v>15</v>
      </c>
      <c r="Y24" s="10">
        <v>49</v>
      </c>
      <c r="Z24" s="10">
        <v>10</v>
      </c>
      <c r="AA24" s="10">
        <v>7</v>
      </c>
      <c r="AB24" s="10">
        <v>15</v>
      </c>
      <c r="AC24" s="10">
        <v>22</v>
      </c>
      <c r="AD24" s="10">
        <v>9</v>
      </c>
      <c r="AE24" s="10">
        <v>0</v>
      </c>
      <c r="AF24" s="10">
        <v>1</v>
      </c>
      <c r="AG24" s="10">
        <v>12</v>
      </c>
      <c r="AH24" s="10">
        <v>10</v>
      </c>
      <c r="AI24" s="10">
        <v>32</v>
      </c>
      <c r="AJ24" s="10">
        <v>7</v>
      </c>
      <c r="AK24" s="10">
        <v>30</v>
      </c>
      <c r="AL24" s="10">
        <v>6</v>
      </c>
      <c r="AM24" s="10">
        <v>1</v>
      </c>
      <c r="AN24" s="10">
        <v>31</v>
      </c>
      <c r="AO24" s="10">
        <v>6</v>
      </c>
      <c r="AP24" s="10">
        <v>18</v>
      </c>
      <c r="AQ24" s="10">
        <v>21</v>
      </c>
      <c r="AR24" s="10">
        <v>22</v>
      </c>
      <c r="AS24" s="10">
        <v>25</v>
      </c>
      <c r="AT24" s="10">
        <v>4</v>
      </c>
      <c r="AU24" s="10">
        <v>9</v>
      </c>
      <c r="AV24" s="10">
        <v>6</v>
      </c>
      <c r="AW24" s="10">
        <v>5</v>
      </c>
      <c r="AX24" s="10">
        <v>64</v>
      </c>
      <c r="AY24" s="10">
        <v>6</v>
      </c>
      <c r="AZ24" s="10">
        <v>4</v>
      </c>
      <c r="BA24" s="10">
        <v>36</v>
      </c>
      <c r="BB24" s="10">
        <v>26</v>
      </c>
      <c r="BC24" s="10">
        <v>3</v>
      </c>
      <c r="BD24" s="10">
        <v>33</v>
      </c>
      <c r="BE24" s="10">
        <v>22</v>
      </c>
      <c r="BF24" s="10">
        <v>19</v>
      </c>
      <c r="BG24" s="10">
        <v>73</v>
      </c>
      <c r="BH24" s="10">
        <v>2</v>
      </c>
      <c r="BI24" s="10">
        <v>0</v>
      </c>
      <c r="BJ24" s="10">
        <v>49</v>
      </c>
      <c r="BK24" s="10">
        <v>25</v>
      </c>
      <c r="BL24" s="10">
        <v>67</v>
      </c>
      <c r="BM24" s="10">
        <v>8</v>
      </c>
      <c r="BN24" s="10">
        <v>32</v>
      </c>
      <c r="BO24" s="10">
        <v>24</v>
      </c>
      <c r="BP24" s="10">
        <v>18</v>
      </c>
      <c r="BQ24" s="10">
        <v>10</v>
      </c>
      <c r="BR24" s="10">
        <v>45</v>
      </c>
      <c r="BS24" s="10">
        <v>20</v>
      </c>
      <c r="BT24" s="10">
        <v>70</v>
      </c>
      <c r="BU24" s="10">
        <v>4</v>
      </c>
      <c r="BV24" s="10">
        <v>46</v>
      </c>
      <c r="BW24" s="10">
        <v>23</v>
      </c>
      <c r="BX24" s="10">
        <v>6</v>
      </c>
      <c r="BY24" s="10">
        <v>42</v>
      </c>
      <c r="BZ24" s="10">
        <v>25</v>
      </c>
      <c r="CA24" s="10">
        <v>7</v>
      </c>
      <c r="CB24" s="10">
        <v>10</v>
      </c>
      <c r="CC24" s="10">
        <v>28</v>
      </c>
      <c r="CD24" s="10">
        <v>36</v>
      </c>
      <c r="CE24" s="10">
        <v>59</v>
      </c>
      <c r="CF24" s="10">
        <v>17</v>
      </c>
      <c r="CG24" s="10">
        <v>67</v>
      </c>
      <c r="CH24" s="10">
        <v>1</v>
      </c>
      <c r="CI24" s="10">
        <v>7</v>
      </c>
      <c r="CJ24" s="10">
        <v>12</v>
      </c>
      <c r="CK24" s="10">
        <v>13</v>
      </c>
      <c r="CL24" s="10">
        <v>51</v>
      </c>
      <c r="CM24" s="10">
        <v>38</v>
      </c>
      <c r="CN24" s="10">
        <v>24</v>
      </c>
      <c r="CO24" s="10">
        <v>14</v>
      </c>
      <c r="CP24" s="10">
        <v>0</v>
      </c>
      <c r="CQ24" s="10">
        <v>29</v>
      </c>
      <c r="CR24" s="10">
        <v>34</v>
      </c>
      <c r="CS24" s="10">
        <v>7</v>
      </c>
      <c r="CT24" s="10">
        <v>5</v>
      </c>
    </row>
    <row r="25" spans="1:98" ht="12.75" customHeight="1" x14ac:dyDescent="0.25">
      <c r="A25" s="27"/>
      <c r="B25" s="28"/>
      <c r="C25" s="14">
        <v>7.0000000000000007E-2</v>
      </c>
      <c r="D25" s="14">
        <v>7.0000000000000007E-2</v>
      </c>
      <c r="E25" s="14">
        <v>0.08</v>
      </c>
      <c r="F25" s="14">
        <v>0.08</v>
      </c>
      <c r="G25" s="14">
        <v>0.1</v>
      </c>
      <c r="H25" s="14">
        <v>0.09</v>
      </c>
      <c r="I25" s="14">
        <v>0.05</v>
      </c>
      <c r="J25" s="14">
        <v>0.08</v>
      </c>
      <c r="K25" s="14">
        <v>0.09</v>
      </c>
      <c r="L25" s="14">
        <v>0.12</v>
      </c>
      <c r="M25" s="14">
        <v>7.0000000000000007E-2</v>
      </c>
      <c r="N25" s="14">
        <v>0.04</v>
      </c>
      <c r="O25" s="14">
        <v>0.06</v>
      </c>
      <c r="P25" s="14">
        <v>0</v>
      </c>
      <c r="Q25" s="14">
        <v>0</v>
      </c>
      <c r="R25" s="14">
        <v>0</v>
      </c>
      <c r="S25" s="14">
        <v>0</v>
      </c>
      <c r="T25" s="14">
        <v>0.05</v>
      </c>
      <c r="U25" s="14">
        <v>0.09</v>
      </c>
      <c r="V25" s="14">
        <v>0.09</v>
      </c>
      <c r="W25" s="14">
        <v>0.02</v>
      </c>
      <c r="X25" s="14">
        <v>0.06</v>
      </c>
      <c r="Y25" s="14">
        <v>0.09</v>
      </c>
      <c r="Z25" s="14">
        <v>7.0000000000000007E-2</v>
      </c>
      <c r="AA25" s="14">
        <v>0.12</v>
      </c>
      <c r="AB25" s="14">
        <v>0.1</v>
      </c>
      <c r="AC25" s="14">
        <v>0.09</v>
      </c>
      <c r="AD25" s="14">
        <v>0.06</v>
      </c>
      <c r="AE25" s="14">
        <v>0</v>
      </c>
      <c r="AF25" s="14">
        <v>0.03</v>
      </c>
      <c r="AG25" s="14">
        <v>0.06</v>
      </c>
      <c r="AH25" s="14">
        <v>7.0000000000000007E-2</v>
      </c>
      <c r="AI25" s="14">
        <v>7.0000000000000007E-2</v>
      </c>
      <c r="AJ25" s="14">
        <v>0.05</v>
      </c>
      <c r="AK25" s="14">
        <v>0.09</v>
      </c>
      <c r="AL25" s="14">
        <v>0.11</v>
      </c>
      <c r="AM25" s="14">
        <v>0.02</v>
      </c>
      <c r="AN25" s="14">
        <v>0.09</v>
      </c>
      <c r="AO25" s="14">
        <v>0.1</v>
      </c>
      <c r="AP25" s="14">
        <v>0.06</v>
      </c>
      <c r="AQ25" s="14">
        <v>7.0000000000000007E-2</v>
      </c>
      <c r="AR25" s="14">
        <v>0.08</v>
      </c>
      <c r="AS25" s="14">
        <v>7.0000000000000007E-2</v>
      </c>
      <c r="AT25" s="14">
        <v>0.04</v>
      </c>
      <c r="AU25" s="14">
        <v>0.09</v>
      </c>
      <c r="AV25" s="14">
        <v>0.13</v>
      </c>
      <c r="AW25" s="14">
        <v>0.06</v>
      </c>
      <c r="AX25" s="14">
        <v>7.0000000000000007E-2</v>
      </c>
      <c r="AY25" s="14">
        <v>0.1</v>
      </c>
      <c r="AZ25" s="14">
        <v>0.04</v>
      </c>
      <c r="BA25" s="14">
        <v>7.0000000000000007E-2</v>
      </c>
      <c r="BB25" s="14">
        <v>0.09</v>
      </c>
      <c r="BC25" s="14">
        <v>0.08</v>
      </c>
      <c r="BD25" s="14">
        <v>0.09</v>
      </c>
      <c r="BE25" s="14">
        <v>0.05</v>
      </c>
      <c r="BF25" s="14">
        <v>0.08</v>
      </c>
      <c r="BG25" s="14">
        <v>7.0000000000000007E-2</v>
      </c>
      <c r="BH25" s="14">
        <v>0.05</v>
      </c>
      <c r="BI25" s="14">
        <v>0</v>
      </c>
      <c r="BJ25" s="14">
        <v>7.0000000000000007E-2</v>
      </c>
      <c r="BK25" s="14">
        <v>0.08</v>
      </c>
      <c r="BL25" s="14">
        <v>0.08</v>
      </c>
      <c r="BM25" s="14">
        <v>0.06</v>
      </c>
      <c r="BN25" s="14">
        <v>0.08</v>
      </c>
      <c r="BO25" s="14">
        <v>7.0000000000000007E-2</v>
      </c>
      <c r="BP25" s="14">
        <v>7.0000000000000007E-2</v>
      </c>
      <c r="BQ25" s="14">
        <v>0.06</v>
      </c>
      <c r="BR25" s="14">
        <v>0.09</v>
      </c>
      <c r="BS25" s="14">
        <v>0.06</v>
      </c>
      <c r="BT25" s="14">
        <v>7.0000000000000007E-2</v>
      </c>
      <c r="BU25" s="14">
        <v>0.06</v>
      </c>
      <c r="BV25" s="14">
        <v>0.09</v>
      </c>
      <c r="BW25" s="14">
        <v>0.06</v>
      </c>
      <c r="BX25" s="14">
        <v>0.04</v>
      </c>
      <c r="BY25" s="14">
        <v>0.09</v>
      </c>
      <c r="BZ25" s="14">
        <v>7.0000000000000007E-2</v>
      </c>
      <c r="CA25" s="14">
        <v>0.06</v>
      </c>
      <c r="CB25" s="14">
        <v>7.0000000000000007E-2</v>
      </c>
      <c r="CC25" s="14">
        <v>0.08</v>
      </c>
      <c r="CD25" s="14">
        <v>7.0000000000000007E-2</v>
      </c>
      <c r="CE25" s="14">
        <v>0.08</v>
      </c>
      <c r="CF25" s="14">
        <v>0.06</v>
      </c>
      <c r="CG25" s="14">
        <v>0.08</v>
      </c>
      <c r="CH25" s="14">
        <v>0.02</v>
      </c>
      <c r="CI25" s="14">
        <v>0.05</v>
      </c>
      <c r="CJ25" s="14">
        <v>0.16</v>
      </c>
      <c r="CK25" s="14">
        <v>7.0000000000000007E-2</v>
      </c>
      <c r="CL25" s="14">
        <v>7.0000000000000007E-2</v>
      </c>
      <c r="CM25" s="14">
        <v>0.1</v>
      </c>
      <c r="CN25" s="14">
        <v>0.06</v>
      </c>
      <c r="CO25" s="14">
        <v>0.08</v>
      </c>
      <c r="CP25" s="14">
        <v>0</v>
      </c>
      <c r="CQ25" s="14">
        <v>0.11</v>
      </c>
      <c r="CR25" s="14">
        <v>7.0000000000000007E-2</v>
      </c>
      <c r="CS25" s="14">
        <v>0.06</v>
      </c>
      <c r="CT25" s="14">
        <v>0.04</v>
      </c>
    </row>
    <row r="26" spans="1:98" ht="20.100000000000001" customHeight="1" x14ac:dyDescent="0.25">
      <c r="A26" s="27"/>
      <c r="B26" s="30" t="s">
        <v>1339</v>
      </c>
      <c r="C26" s="10">
        <v>169</v>
      </c>
      <c r="D26" s="10">
        <v>83</v>
      </c>
      <c r="E26" s="10">
        <v>85</v>
      </c>
      <c r="F26" s="10">
        <v>28</v>
      </c>
      <c r="G26" s="10">
        <v>48</v>
      </c>
      <c r="H26" s="10">
        <v>36</v>
      </c>
      <c r="I26" s="10">
        <v>57</v>
      </c>
      <c r="J26" s="10">
        <v>28</v>
      </c>
      <c r="K26" s="10">
        <v>30</v>
      </c>
      <c r="L26" s="10">
        <v>26</v>
      </c>
      <c r="M26" s="10">
        <v>28</v>
      </c>
      <c r="N26" s="10">
        <v>23</v>
      </c>
      <c r="O26" s="10">
        <v>33</v>
      </c>
      <c r="P26" s="10">
        <v>0</v>
      </c>
      <c r="Q26" s="10">
        <v>0</v>
      </c>
      <c r="R26" s="10">
        <v>0</v>
      </c>
      <c r="S26" s="10">
        <v>0</v>
      </c>
      <c r="T26" s="10">
        <v>57</v>
      </c>
      <c r="U26" s="10">
        <v>36</v>
      </c>
      <c r="V26" s="10">
        <v>76</v>
      </c>
      <c r="W26" s="10">
        <v>4</v>
      </c>
      <c r="X26" s="10">
        <v>30</v>
      </c>
      <c r="Y26" s="10">
        <v>103</v>
      </c>
      <c r="Z26" s="10">
        <v>25</v>
      </c>
      <c r="AA26" s="10">
        <v>18</v>
      </c>
      <c r="AB26" s="10">
        <v>17</v>
      </c>
      <c r="AC26" s="10">
        <v>47</v>
      </c>
      <c r="AD26" s="10">
        <v>15</v>
      </c>
      <c r="AE26" s="10">
        <v>2</v>
      </c>
      <c r="AF26" s="10">
        <v>12</v>
      </c>
      <c r="AG26" s="10">
        <v>34</v>
      </c>
      <c r="AH26" s="10">
        <v>25</v>
      </c>
      <c r="AI26" s="10">
        <v>50</v>
      </c>
      <c r="AJ26" s="10">
        <v>30</v>
      </c>
      <c r="AK26" s="10">
        <v>66</v>
      </c>
      <c r="AL26" s="10">
        <v>9</v>
      </c>
      <c r="AM26" s="10">
        <v>5</v>
      </c>
      <c r="AN26" s="10">
        <v>73</v>
      </c>
      <c r="AO26" s="10">
        <v>7</v>
      </c>
      <c r="AP26" s="10">
        <v>45</v>
      </c>
      <c r="AQ26" s="10">
        <v>36</v>
      </c>
      <c r="AR26" s="10">
        <v>52</v>
      </c>
      <c r="AS26" s="10">
        <v>69</v>
      </c>
      <c r="AT26" s="10">
        <v>23</v>
      </c>
      <c r="AU26" s="10">
        <v>8</v>
      </c>
      <c r="AV26" s="10">
        <v>8</v>
      </c>
      <c r="AW26" s="10">
        <v>17</v>
      </c>
      <c r="AX26" s="10">
        <v>138</v>
      </c>
      <c r="AY26" s="10">
        <v>8</v>
      </c>
      <c r="AZ26" s="10">
        <v>26</v>
      </c>
      <c r="BA26" s="10">
        <v>81</v>
      </c>
      <c r="BB26" s="10">
        <v>46</v>
      </c>
      <c r="BC26" s="10">
        <v>7</v>
      </c>
      <c r="BD26" s="10">
        <v>34</v>
      </c>
      <c r="BE26" s="10">
        <v>69</v>
      </c>
      <c r="BF26" s="10">
        <v>65</v>
      </c>
      <c r="BG26" s="10">
        <v>166</v>
      </c>
      <c r="BH26" s="10">
        <v>2</v>
      </c>
      <c r="BI26" s="10">
        <v>0</v>
      </c>
      <c r="BJ26" s="10">
        <v>112</v>
      </c>
      <c r="BK26" s="10">
        <v>46</v>
      </c>
      <c r="BL26" s="10">
        <v>137</v>
      </c>
      <c r="BM26" s="10">
        <v>21</v>
      </c>
      <c r="BN26" s="10">
        <v>81</v>
      </c>
      <c r="BO26" s="10">
        <v>55</v>
      </c>
      <c r="BP26" s="10">
        <v>33</v>
      </c>
      <c r="BQ26" s="10">
        <v>37</v>
      </c>
      <c r="BR26" s="10">
        <v>82</v>
      </c>
      <c r="BS26" s="10">
        <v>50</v>
      </c>
      <c r="BT26" s="10">
        <v>163</v>
      </c>
      <c r="BU26" s="10">
        <v>6</v>
      </c>
      <c r="BV26" s="10">
        <v>80</v>
      </c>
      <c r="BW26" s="10">
        <v>71</v>
      </c>
      <c r="BX26" s="10">
        <v>17</v>
      </c>
      <c r="BY26" s="10">
        <v>83</v>
      </c>
      <c r="BZ26" s="10">
        <v>56</v>
      </c>
      <c r="CA26" s="10">
        <v>24</v>
      </c>
      <c r="CB26" s="10">
        <v>25</v>
      </c>
      <c r="CC26" s="10">
        <v>58</v>
      </c>
      <c r="CD26" s="10">
        <v>85</v>
      </c>
      <c r="CE26" s="10">
        <v>131</v>
      </c>
      <c r="CF26" s="10">
        <v>38</v>
      </c>
      <c r="CG26" s="10">
        <v>140</v>
      </c>
      <c r="CH26" s="10">
        <v>7</v>
      </c>
      <c r="CI26" s="10">
        <v>22</v>
      </c>
      <c r="CJ26" s="10">
        <v>13</v>
      </c>
      <c r="CK26" s="10">
        <v>40</v>
      </c>
      <c r="CL26" s="10">
        <v>116</v>
      </c>
      <c r="CM26" s="10">
        <v>60</v>
      </c>
      <c r="CN26" s="10">
        <v>76</v>
      </c>
      <c r="CO26" s="10">
        <v>29</v>
      </c>
      <c r="CP26" s="10">
        <v>3</v>
      </c>
      <c r="CQ26" s="10">
        <v>43</v>
      </c>
      <c r="CR26" s="10">
        <v>79</v>
      </c>
      <c r="CS26" s="10">
        <v>25</v>
      </c>
      <c r="CT26" s="10">
        <v>22</v>
      </c>
    </row>
    <row r="27" spans="1:98" ht="12.75" customHeight="1" x14ac:dyDescent="0.25">
      <c r="A27" s="27"/>
      <c r="B27" s="28"/>
      <c r="C27" s="14">
        <v>0.17</v>
      </c>
      <c r="D27" s="14">
        <v>0.16</v>
      </c>
      <c r="E27" s="14">
        <v>0.17</v>
      </c>
      <c r="F27" s="14">
        <v>0.18</v>
      </c>
      <c r="G27" s="14">
        <v>0.2</v>
      </c>
      <c r="H27" s="14">
        <v>0.14000000000000001</v>
      </c>
      <c r="I27" s="14">
        <v>0.15</v>
      </c>
      <c r="J27" s="14">
        <v>0.18</v>
      </c>
      <c r="K27" s="14">
        <v>0.23</v>
      </c>
      <c r="L27" s="14">
        <v>0.16</v>
      </c>
      <c r="M27" s="14">
        <v>0.14000000000000001</v>
      </c>
      <c r="N27" s="14">
        <v>0.14000000000000001</v>
      </c>
      <c r="O27" s="14">
        <v>0.16</v>
      </c>
      <c r="P27" s="14">
        <v>0</v>
      </c>
      <c r="Q27" s="14">
        <v>0</v>
      </c>
      <c r="R27" s="14">
        <v>0</v>
      </c>
      <c r="S27" s="14">
        <v>0</v>
      </c>
      <c r="T27" s="14">
        <v>0.15</v>
      </c>
      <c r="U27" s="14">
        <v>0.14000000000000001</v>
      </c>
      <c r="V27" s="14">
        <v>0.2</v>
      </c>
      <c r="W27" s="14">
        <v>0.1</v>
      </c>
      <c r="X27" s="14">
        <v>0.12</v>
      </c>
      <c r="Y27" s="14">
        <v>0.18</v>
      </c>
      <c r="Z27" s="14">
        <v>0.17</v>
      </c>
      <c r="AA27" s="14">
        <v>0.28999999999999998</v>
      </c>
      <c r="AB27" s="14">
        <v>0.12</v>
      </c>
      <c r="AC27" s="14">
        <v>0.2</v>
      </c>
      <c r="AD27" s="14">
        <v>0.1</v>
      </c>
      <c r="AE27" s="14">
        <v>7.0000000000000007E-2</v>
      </c>
      <c r="AF27" s="14">
        <v>0.27</v>
      </c>
      <c r="AG27" s="14">
        <v>0.15</v>
      </c>
      <c r="AH27" s="14">
        <v>0.17</v>
      </c>
      <c r="AI27" s="14">
        <v>0.11</v>
      </c>
      <c r="AJ27" s="14">
        <v>0.23</v>
      </c>
      <c r="AK27" s="14">
        <v>0.21</v>
      </c>
      <c r="AL27" s="14">
        <v>0.17</v>
      </c>
      <c r="AM27" s="14">
        <v>0.11</v>
      </c>
      <c r="AN27" s="14">
        <v>0.2</v>
      </c>
      <c r="AO27" s="14">
        <v>0.12</v>
      </c>
      <c r="AP27" s="14">
        <v>0.16</v>
      </c>
      <c r="AQ27" s="14">
        <v>0.12</v>
      </c>
      <c r="AR27" s="14">
        <v>0.2</v>
      </c>
      <c r="AS27" s="14">
        <v>0.18</v>
      </c>
      <c r="AT27" s="14">
        <v>0.23</v>
      </c>
      <c r="AU27" s="14">
        <v>0.09</v>
      </c>
      <c r="AV27" s="14">
        <v>0.17</v>
      </c>
      <c r="AW27" s="14">
        <v>0.21</v>
      </c>
      <c r="AX27" s="14">
        <v>0.16</v>
      </c>
      <c r="AY27" s="14">
        <v>0.13</v>
      </c>
      <c r="AZ27" s="14">
        <v>0.25</v>
      </c>
      <c r="BA27" s="14">
        <v>0.16</v>
      </c>
      <c r="BB27" s="14">
        <v>0.16</v>
      </c>
      <c r="BC27" s="14">
        <v>0.19</v>
      </c>
      <c r="BD27" s="14">
        <v>0.09</v>
      </c>
      <c r="BE27" s="14">
        <v>0.17</v>
      </c>
      <c r="BF27" s="14">
        <v>0.26</v>
      </c>
      <c r="BG27" s="14">
        <v>0.17</v>
      </c>
      <c r="BH27" s="14">
        <v>0.06</v>
      </c>
      <c r="BI27" s="14">
        <v>0</v>
      </c>
      <c r="BJ27" s="14">
        <v>0.17</v>
      </c>
      <c r="BK27" s="14">
        <v>0.15</v>
      </c>
      <c r="BL27" s="14">
        <v>0.16</v>
      </c>
      <c r="BM27" s="14">
        <v>0.17</v>
      </c>
      <c r="BN27" s="14">
        <v>0.2</v>
      </c>
      <c r="BO27" s="14">
        <v>0.17</v>
      </c>
      <c r="BP27" s="14">
        <v>0.12</v>
      </c>
      <c r="BQ27" s="14">
        <v>0.23</v>
      </c>
      <c r="BR27" s="14">
        <v>0.16</v>
      </c>
      <c r="BS27" s="14">
        <v>0.15</v>
      </c>
      <c r="BT27" s="14">
        <v>0.17</v>
      </c>
      <c r="BU27" s="14">
        <v>0.09</v>
      </c>
      <c r="BV27" s="14">
        <v>0.16</v>
      </c>
      <c r="BW27" s="14">
        <v>0.18</v>
      </c>
      <c r="BX27" s="14">
        <v>0.13</v>
      </c>
      <c r="BY27" s="14">
        <v>0.17</v>
      </c>
      <c r="BZ27" s="14">
        <v>0.16</v>
      </c>
      <c r="CA27" s="14">
        <v>0.2</v>
      </c>
      <c r="CB27" s="14">
        <v>0.18</v>
      </c>
      <c r="CC27" s="14">
        <v>0.17</v>
      </c>
      <c r="CD27" s="14">
        <v>0.16</v>
      </c>
      <c r="CE27" s="14">
        <v>0.17</v>
      </c>
      <c r="CF27" s="14">
        <v>0.15</v>
      </c>
      <c r="CG27" s="14">
        <v>0.17</v>
      </c>
      <c r="CH27" s="14">
        <v>0.13</v>
      </c>
      <c r="CI27" s="14">
        <v>0.17</v>
      </c>
      <c r="CJ27" s="14">
        <v>0.18</v>
      </c>
      <c r="CK27" s="14">
        <v>0.2</v>
      </c>
      <c r="CL27" s="14">
        <v>0.16</v>
      </c>
      <c r="CM27" s="14">
        <v>0.16</v>
      </c>
      <c r="CN27" s="14">
        <v>0.17</v>
      </c>
      <c r="CO27" s="14">
        <v>0.16</v>
      </c>
      <c r="CP27" s="14">
        <v>0.11</v>
      </c>
      <c r="CQ27" s="14">
        <v>0.17</v>
      </c>
      <c r="CR27" s="14">
        <v>0.16</v>
      </c>
      <c r="CS27" s="14">
        <v>0.19</v>
      </c>
      <c r="CT27" s="14">
        <v>0.16</v>
      </c>
    </row>
    <row r="28" spans="1:98" ht="18.95" customHeight="1" x14ac:dyDescent="0.25">
      <c r="A28" s="27"/>
      <c r="B28" s="30" t="s">
        <v>1340</v>
      </c>
      <c r="C28" s="10">
        <v>217</v>
      </c>
      <c r="D28" s="10">
        <v>106</v>
      </c>
      <c r="E28" s="10">
        <v>111</v>
      </c>
      <c r="F28" s="10">
        <v>41</v>
      </c>
      <c r="G28" s="10">
        <v>55</v>
      </c>
      <c r="H28" s="10">
        <v>55</v>
      </c>
      <c r="I28" s="10">
        <v>66</v>
      </c>
      <c r="J28" s="10">
        <v>41</v>
      </c>
      <c r="K28" s="10">
        <v>27</v>
      </c>
      <c r="L28" s="10">
        <v>38</v>
      </c>
      <c r="M28" s="10">
        <v>46</v>
      </c>
      <c r="N28" s="10">
        <v>28</v>
      </c>
      <c r="O28" s="10">
        <v>37</v>
      </c>
      <c r="P28" s="10">
        <v>1</v>
      </c>
      <c r="Q28" s="10">
        <v>0</v>
      </c>
      <c r="R28" s="10">
        <v>1</v>
      </c>
      <c r="S28" s="10">
        <v>1</v>
      </c>
      <c r="T28" s="10">
        <v>66</v>
      </c>
      <c r="U28" s="10">
        <v>55</v>
      </c>
      <c r="V28" s="10">
        <v>96</v>
      </c>
      <c r="W28" s="10">
        <v>8</v>
      </c>
      <c r="X28" s="10">
        <v>49</v>
      </c>
      <c r="Y28" s="10">
        <v>115</v>
      </c>
      <c r="Z28" s="10">
        <v>41</v>
      </c>
      <c r="AA28" s="10">
        <v>10</v>
      </c>
      <c r="AB28" s="10">
        <v>29</v>
      </c>
      <c r="AC28" s="10">
        <v>50</v>
      </c>
      <c r="AD28" s="10">
        <v>31</v>
      </c>
      <c r="AE28" s="10">
        <v>5</v>
      </c>
      <c r="AF28" s="10">
        <v>3</v>
      </c>
      <c r="AG28" s="10">
        <v>48</v>
      </c>
      <c r="AH28" s="10">
        <v>41</v>
      </c>
      <c r="AI28" s="10">
        <v>97</v>
      </c>
      <c r="AJ28" s="10">
        <v>31</v>
      </c>
      <c r="AK28" s="10">
        <v>61</v>
      </c>
      <c r="AL28" s="10">
        <v>8</v>
      </c>
      <c r="AM28" s="10">
        <v>10</v>
      </c>
      <c r="AN28" s="10">
        <v>71</v>
      </c>
      <c r="AO28" s="10">
        <v>9</v>
      </c>
      <c r="AP28" s="10">
        <v>50</v>
      </c>
      <c r="AQ28" s="10">
        <v>77</v>
      </c>
      <c r="AR28" s="10">
        <v>54</v>
      </c>
      <c r="AS28" s="10">
        <v>70</v>
      </c>
      <c r="AT28" s="10">
        <v>23</v>
      </c>
      <c r="AU28" s="10">
        <v>22</v>
      </c>
      <c r="AV28" s="10">
        <v>11</v>
      </c>
      <c r="AW28" s="10">
        <v>14</v>
      </c>
      <c r="AX28" s="10">
        <v>182</v>
      </c>
      <c r="AY28" s="10">
        <v>12</v>
      </c>
      <c r="AZ28" s="10">
        <v>18</v>
      </c>
      <c r="BA28" s="10">
        <v>105</v>
      </c>
      <c r="BB28" s="10">
        <v>71</v>
      </c>
      <c r="BC28" s="10">
        <v>8</v>
      </c>
      <c r="BD28" s="10">
        <v>68</v>
      </c>
      <c r="BE28" s="10">
        <v>76</v>
      </c>
      <c r="BF28" s="10">
        <v>73</v>
      </c>
      <c r="BG28" s="10">
        <v>209</v>
      </c>
      <c r="BH28" s="10">
        <v>8</v>
      </c>
      <c r="BI28" s="10">
        <v>1</v>
      </c>
      <c r="BJ28" s="10">
        <v>124</v>
      </c>
      <c r="BK28" s="10">
        <v>84</v>
      </c>
      <c r="BL28" s="10">
        <v>188</v>
      </c>
      <c r="BM28" s="10">
        <v>24</v>
      </c>
      <c r="BN28" s="10">
        <v>75</v>
      </c>
      <c r="BO28" s="10">
        <v>75</v>
      </c>
      <c r="BP28" s="10">
        <v>61</v>
      </c>
      <c r="BQ28" s="10">
        <v>32</v>
      </c>
      <c r="BR28" s="10">
        <v>104</v>
      </c>
      <c r="BS28" s="10">
        <v>82</v>
      </c>
      <c r="BT28" s="10">
        <v>203</v>
      </c>
      <c r="BU28" s="10">
        <v>14</v>
      </c>
      <c r="BV28" s="10">
        <v>106</v>
      </c>
      <c r="BW28" s="10">
        <v>81</v>
      </c>
      <c r="BX28" s="10">
        <v>31</v>
      </c>
      <c r="BY28" s="10">
        <v>100</v>
      </c>
      <c r="BZ28" s="10">
        <v>81</v>
      </c>
      <c r="CA28" s="10">
        <v>25</v>
      </c>
      <c r="CB28" s="10">
        <v>26</v>
      </c>
      <c r="CC28" s="10">
        <v>77</v>
      </c>
      <c r="CD28" s="10">
        <v>114</v>
      </c>
      <c r="CE28" s="10">
        <v>153</v>
      </c>
      <c r="CF28" s="10">
        <v>64</v>
      </c>
      <c r="CG28" s="10">
        <v>166</v>
      </c>
      <c r="CH28" s="10">
        <v>11</v>
      </c>
      <c r="CI28" s="10">
        <v>40</v>
      </c>
      <c r="CJ28" s="10">
        <v>13</v>
      </c>
      <c r="CK28" s="10">
        <v>48</v>
      </c>
      <c r="CL28" s="10">
        <v>155</v>
      </c>
      <c r="CM28" s="10">
        <v>77</v>
      </c>
      <c r="CN28" s="10">
        <v>91</v>
      </c>
      <c r="CO28" s="10">
        <v>42</v>
      </c>
      <c r="CP28" s="10">
        <v>6</v>
      </c>
      <c r="CQ28" s="10">
        <v>54</v>
      </c>
      <c r="CR28" s="10">
        <v>99</v>
      </c>
      <c r="CS28" s="10">
        <v>34</v>
      </c>
      <c r="CT28" s="10">
        <v>30</v>
      </c>
    </row>
    <row r="29" spans="1:98" ht="12.75" customHeight="1" x14ac:dyDescent="0.25">
      <c r="A29" s="27"/>
      <c r="B29" s="28"/>
      <c r="C29" s="14">
        <v>0.21</v>
      </c>
      <c r="D29" s="14">
        <v>0.21</v>
      </c>
      <c r="E29" s="14">
        <v>0.22</v>
      </c>
      <c r="F29" s="14">
        <v>0.27</v>
      </c>
      <c r="G29" s="14">
        <v>0.24</v>
      </c>
      <c r="H29" s="14">
        <v>0.22</v>
      </c>
      <c r="I29" s="14">
        <v>0.17</v>
      </c>
      <c r="J29" s="14">
        <v>0.27</v>
      </c>
      <c r="K29" s="14">
        <v>0.21</v>
      </c>
      <c r="L29" s="14">
        <v>0.24</v>
      </c>
      <c r="M29" s="14">
        <v>0.23</v>
      </c>
      <c r="N29" s="14">
        <v>0.17</v>
      </c>
      <c r="O29" s="14">
        <v>0.18</v>
      </c>
      <c r="P29" s="14">
        <v>0.17</v>
      </c>
      <c r="Q29" s="14">
        <v>0</v>
      </c>
      <c r="R29" s="14">
        <v>0.17</v>
      </c>
      <c r="S29" s="14">
        <v>0.17</v>
      </c>
      <c r="T29" s="14">
        <v>0.18</v>
      </c>
      <c r="U29" s="14">
        <v>0.22</v>
      </c>
      <c r="V29" s="14">
        <v>0.25</v>
      </c>
      <c r="W29" s="14">
        <v>0.2</v>
      </c>
      <c r="X29" s="14">
        <v>0.2</v>
      </c>
      <c r="Y29" s="14">
        <v>0.2</v>
      </c>
      <c r="Z29" s="14">
        <v>0.28999999999999998</v>
      </c>
      <c r="AA29" s="14">
        <v>0.16</v>
      </c>
      <c r="AB29" s="14">
        <v>0.2</v>
      </c>
      <c r="AC29" s="14">
        <v>0.22</v>
      </c>
      <c r="AD29" s="14">
        <v>0.21</v>
      </c>
      <c r="AE29" s="14">
        <v>0.18</v>
      </c>
      <c r="AF29" s="14">
        <v>7.0000000000000007E-2</v>
      </c>
      <c r="AG29" s="14">
        <v>0.22</v>
      </c>
      <c r="AH29" s="14">
        <v>0.28999999999999998</v>
      </c>
      <c r="AI29" s="14">
        <v>0.22</v>
      </c>
      <c r="AJ29" s="14">
        <v>0.23</v>
      </c>
      <c r="AK29" s="14">
        <v>0.19</v>
      </c>
      <c r="AL29" s="14">
        <v>0.15</v>
      </c>
      <c r="AM29" s="14">
        <v>0.23</v>
      </c>
      <c r="AN29" s="14">
        <v>0.2</v>
      </c>
      <c r="AO29" s="14">
        <v>0.15</v>
      </c>
      <c r="AP29" s="14">
        <v>0.17</v>
      </c>
      <c r="AQ29" s="14">
        <v>0.27</v>
      </c>
      <c r="AR29" s="14">
        <v>0.2</v>
      </c>
      <c r="AS29" s="14">
        <v>0.18</v>
      </c>
      <c r="AT29" s="14">
        <v>0.22</v>
      </c>
      <c r="AU29" s="14">
        <v>0.22</v>
      </c>
      <c r="AV29" s="14">
        <v>0.24</v>
      </c>
      <c r="AW29" s="14">
        <v>0.17</v>
      </c>
      <c r="AX29" s="14">
        <v>0.21</v>
      </c>
      <c r="AY29" s="14">
        <v>0.21</v>
      </c>
      <c r="AZ29" s="14">
        <v>0.17</v>
      </c>
      <c r="BA29" s="14">
        <v>0.2</v>
      </c>
      <c r="BB29" s="14">
        <v>0.25</v>
      </c>
      <c r="BC29" s="14">
        <v>0.2</v>
      </c>
      <c r="BD29" s="14">
        <v>0.19</v>
      </c>
      <c r="BE29" s="14">
        <v>0.19</v>
      </c>
      <c r="BF29" s="14">
        <v>0.3</v>
      </c>
      <c r="BG29" s="14">
        <v>0.21</v>
      </c>
      <c r="BH29" s="14">
        <v>0.24</v>
      </c>
      <c r="BI29" s="14">
        <v>0.6</v>
      </c>
      <c r="BJ29" s="14">
        <v>0.19</v>
      </c>
      <c r="BK29" s="14">
        <v>0.27</v>
      </c>
      <c r="BL29" s="14">
        <v>0.21</v>
      </c>
      <c r="BM29" s="14">
        <v>0.2</v>
      </c>
      <c r="BN29" s="14">
        <v>0.18</v>
      </c>
      <c r="BO29" s="14">
        <v>0.24</v>
      </c>
      <c r="BP29" s="14">
        <v>0.22</v>
      </c>
      <c r="BQ29" s="14">
        <v>0.19</v>
      </c>
      <c r="BR29" s="14">
        <v>0.2</v>
      </c>
      <c r="BS29" s="14">
        <v>0.24</v>
      </c>
      <c r="BT29" s="14">
        <v>0.21</v>
      </c>
      <c r="BU29" s="14">
        <v>0.21</v>
      </c>
      <c r="BV29" s="14">
        <v>0.21</v>
      </c>
      <c r="BW29" s="14">
        <v>0.21</v>
      </c>
      <c r="BX29" s="14">
        <v>0.23</v>
      </c>
      <c r="BY29" s="14">
        <v>0.21</v>
      </c>
      <c r="BZ29" s="14">
        <v>0.22</v>
      </c>
      <c r="CA29" s="14">
        <v>0.21</v>
      </c>
      <c r="CB29" s="14">
        <v>0.18</v>
      </c>
      <c r="CC29" s="14">
        <v>0.23</v>
      </c>
      <c r="CD29" s="14">
        <v>0.21</v>
      </c>
      <c r="CE29" s="14">
        <v>0.2</v>
      </c>
      <c r="CF29" s="14">
        <v>0.25</v>
      </c>
      <c r="CG29" s="14">
        <v>0.2</v>
      </c>
      <c r="CH29" s="14">
        <v>0.22</v>
      </c>
      <c r="CI29" s="14">
        <v>0.3</v>
      </c>
      <c r="CJ29" s="14">
        <v>0.19</v>
      </c>
      <c r="CK29" s="14">
        <v>0.24</v>
      </c>
      <c r="CL29" s="14">
        <v>0.21</v>
      </c>
      <c r="CM29" s="14">
        <v>0.21</v>
      </c>
      <c r="CN29" s="14">
        <v>0.21</v>
      </c>
      <c r="CO29" s="14">
        <v>0.24</v>
      </c>
      <c r="CP29" s="14">
        <v>0.21</v>
      </c>
      <c r="CQ29" s="14">
        <v>0.21</v>
      </c>
      <c r="CR29" s="14">
        <v>0.2</v>
      </c>
      <c r="CS29" s="14">
        <v>0.26</v>
      </c>
      <c r="CT29" s="14">
        <v>0.22</v>
      </c>
    </row>
    <row r="30" spans="1:98" ht="14.1" customHeight="1" x14ac:dyDescent="0.25">
      <c r="A30" s="27"/>
      <c r="B30" s="30" t="s">
        <v>1341</v>
      </c>
      <c r="C30" s="10">
        <v>23</v>
      </c>
      <c r="D30" s="10">
        <v>8</v>
      </c>
      <c r="E30" s="10">
        <v>15</v>
      </c>
      <c r="F30" s="10">
        <v>0</v>
      </c>
      <c r="G30" s="10">
        <v>0</v>
      </c>
      <c r="H30" s="10">
        <v>3</v>
      </c>
      <c r="I30" s="10">
        <v>20</v>
      </c>
      <c r="J30" s="10">
        <v>0</v>
      </c>
      <c r="K30" s="10">
        <v>0</v>
      </c>
      <c r="L30" s="10">
        <v>1</v>
      </c>
      <c r="M30" s="10">
        <v>2</v>
      </c>
      <c r="N30" s="10">
        <v>11</v>
      </c>
      <c r="O30" s="10">
        <v>9</v>
      </c>
      <c r="P30" s="10">
        <v>0</v>
      </c>
      <c r="Q30" s="10">
        <v>0</v>
      </c>
      <c r="R30" s="10">
        <v>0</v>
      </c>
      <c r="S30" s="10">
        <v>0</v>
      </c>
      <c r="T30" s="10">
        <v>20</v>
      </c>
      <c r="U30" s="10">
        <v>3</v>
      </c>
      <c r="V30" s="10">
        <v>0</v>
      </c>
      <c r="W30" s="10">
        <v>3</v>
      </c>
      <c r="X30" s="10">
        <v>11</v>
      </c>
      <c r="Y30" s="10">
        <v>9</v>
      </c>
      <c r="Z30" s="10">
        <v>0</v>
      </c>
      <c r="AA30" s="10">
        <v>1</v>
      </c>
      <c r="AB30" s="10">
        <v>2</v>
      </c>
      <c r="AC30" s="10">
        <v>1</v>
      </c>
      <c r="AD30" s="10">
        <v>8</v>
      </c>
      <c r="AE30" s="10">
        <v>5</v>
      </c>
      <c r="AF30" s="10">
        <v>0</v>
      </c>
      <c r="AG30" s="10">
        <v>5</v>
      </c>
      <c r="AH30" s="10">
        <v>0</v>
      </c>
      <c r="AI30" s="10">
        <v>14</v>
      </c>
      <c r="AJ30" s="10">
        <v>3</v>
      </c>
      <c r="AK30" s="10">
        <v>5</v>
      </c>
      <c r="AL30" s="10">
        <v>1</v>
      </c>
      <c r="AM30" s="10">
        <v>0</v>
      </c>
      <c r="AN30" s="10">
        <v>4</v>
      </c>
      <c r="AO30" s="10">
        <v>2</v>
      </c>
      <c r="AP30" s="10">
        <v>10</v>
      </c>
      <c r="AQ30" s="10">
        <v>7</v>
      </c>
      <c r="AR30" s="10">
        <v>6</v>
      </c>
      <c r="AS30" s="10">
        <v>12</v>
      </c>
      <c r="AT30" s="10">
        <v>2</v>
      </c>
      <c r="AU30" s="10">
        <v>1</v>
      </c>
      <c r="AV30" s="10">
        <v>1</v>
      </c>
      <c r="AW30" s="10">
        <v>1</v>
      </c>
      <c r="AX30" s="10">
        <v>21</v>
      </c>
      <c r="AY30" s="10">
        <v>2</v>
      </c>
      <c r="AZ30" s="10">
        <v>4</v>
      </c>
      <c r="BA30" s="10">
        <v>12</v>
      </c>
      <c r="BB30" s="10">
        <v>5</v>
      </c>
      <c r="BC30" s="10">
        <v>0</v>
      </c>
      <c r="BD30" s="10">
        <v>16</v>
      </c>
      <c r="BE30" s="10">
        <v>7</v>
      </c>
      <c r="BF30" s="10">
        <v>0</v>
      </c>
      <c r="BG30" s="10">
        <v>20</v>
      </c>
      <c r="BH30" s="10">
        <v>3</v>
      </c>
      <c r="BI30" s="10">
        <v>0</v>
      </c>
      <c r="BJ30" s="10">
        <v>15</v>
      </c>
      <c r="BK30" s="10">
        <v>7</v>
      </c>
      <c r="BL30" s="10">
        <v>20</v>
      </c>
      <c r="BM30" s="10">
        <v>3</v>
      </c>
      <c r="BN30" s="10">
        <v>4</v>
      </c>
      <c r="BO30" s="10">
        <v>12</v>
      </c>
      <c r="BP30" s="10">
        <v>6</v>
      </c>
      <c r="BQ30" s="10">
        <v>5</v>
      </c>
      <c r="BR30" s="10">
        <v>9</v>
      </c>
      <c r="BS30" s="10">
        <v>9</v>
      </c>
      <c r="BT30" s="10">
        <v>21</v>
      </c>
      <c r="BU30" s="10">
        <v>2</v>
      </c>
      <c r="BV30" s="10">
        <v>6</v>
      </c>
      <c r="BW30" s="10">
        <v>10</v>
      </c>
      <c r="BX30" s="10">
        <v>7</v>
      </c>
      <c r="BY30" s="10">
        <v>4</v>
      </c>
      <c r="BZ30" s="10">
        <v>14</v>
      </c>
      <c r="CA30" s="10">
        <v>2</v>
      </c>
      <c r="CB30" s="10">
        <v>2</v>
      </c>
      <c r="CC30" s="10">
        <v>5</v>
      </c>
      <c r="CD30" s="10">
        <v>16</v>
      </c>
      <c r="CE30" s="10">
        <v>20</v>
      </c>
      <c r="CF30" s="10">
        <v>3</v>
      </c>
      <c r="CG30" s="10">
        <v>17</v>
      </c>
      <c r="CH30" s="10">
        <v>1</v>
      </c>
      <c r="CI30" s="10">
        <v>5</v>
      </c>
      <c r="CJ30" s="10">
        <v>2</v>
      </c>
      <c r="CK30" s="10">
        <v>4</v>
      </c>
      <c r="CL30" s="10">
        <v>16</v>
      </c>
      <c r="CM30" s="10">
        <v>6</v>
      </c>
      <c r="CN30" s="10">
        <v>10</v>
      </c>
      <c r="CO30" s="10">
        <v>4</v>
      </c>
      <c r="CP30" s="10">
        <v>3</v>
      </c>
      <c r="CQ30" s="10">
        <v>3</v>
      </c>
      <c r="CR30" s="10">
        <v>10</v>
      </c>
      <c r="CS30" s="10">
        <v>4</v>
      </c>
      <c r="CT30" s="10">
        <v>5</v>
      </c>
    </row>
    <row r="31" spans="1:98" ht="12.75" customHeight="1" x14ac:dyDescent="0.25">
      <c r="A31" s="27"/>
      <c r="B31" s="28"/>
      <c r="C31" s="14">
        <v>0.02</v>
      </c>
      <c r="D31" s="14">
        <v>0.01</v>
      </c>
      <c r="E31" s="14">
        <v>0.03</v>
      </c>
      <c r="F31" s="14">
        <v>0</v>
      </c>
      <c r="G31" s="14">
        <v>0</v>
      </c>
      <c r="H31" s="14">
        <v>0.01</v>
      </c>
      <c r="I31" s="14">
        <v>0.05</v>
      </c>
      <c r="J31" s="14">
        <v>0</v>
      </c>
      <c r="K31" s="14">
        <v>0</v>
      </c>
      <c r="L31" s="14">
        <v>0.01</v>
      </c>
      <c r="M31" s="14">
        <v>0.01</v>
      </c>
      <c r="N31" s="14">
        <v>0.06</v>
      </c>
      <c r="O31" s="14">
        <v>0.04</v>
      </c>
      <c r="P31" s="14">
        <v>0</v>
      </c>
      <c r="Q31" s="14">
        <v>0</v>
      </c>
      <c r="R31" s="14">
        <v>0</v>
      </c>
      <c r="S31" s="14">
        <v>0</v>
      </c>
      <c r="T31" s="14">
        <v>0.05</v>
      </c>
      <c r="U31" s="14">
        <v>0.01</v>
      </c>
      <c r="V31" s="14">
        <v>0</v>
      </c>
      <c r="W31" s="14">
        <v>7.0000000000000007E-2</v>
      </c>
      <c r="X31" s="14">
        <v>0.04</v>
      </c>
      <c r="Y31" s="14">
        <v>0.01</v>
      </c>
      <c r="Z31" s="14">
        <v>0</v>
      </c>
      <c r="AA31" s="14">
        <v>0.01</v>
      </c>
      <c r="AB31" s="14">
        <v>0.02</v>
      </c>
      <c r="AC31" s="14">
        <v>0.01</v>
      </c>
      <c r="AD31" s="14">
        <v>0.05</v>
      </c>
      <c r="AE31" s="14">
        <v>0.19</v>
      </c>
      <c r="AF31" s="14">
        <v>0</v>
      </c>
      <c r="AG31" s="14">
        <v>0.02</v>
      </c>
      <c r="AH31" s="14">
        <v>0</v>
      </c>
      <c r="AI31" s="14">
        <v>0.03</v>
      </c>
      <c r="AJ31" s="14">
        <v>0.02</v>
      </c>
      <c r="AK31" s="14">
        <v>0.02</v>
      </c>
      <c r="AL31" s="14">
        <v>0.02</v>
      </c>
      <c r="AM31" s="14">
        <v>0</v>
      </c>
      <c r="AN31" s="14">
        <v>0.01</v>
      </c>
      <c r="AO31" s="14">
        <v>0.04</v>
      </c>
      <c r="AP31" s="14">
        <v>0.03</v>
      </c>
      <c r="AQ31" s="14">
        <v>0.03</v>
      </c>
      <c r="AR31" s="14">
        <v>0.02</v>
      </c>
      <c r="AS31" s="14">
        <v>0.03</v>
      </c>
      <c r="AT31" s="14">
        <v>0.02</v>
      </c>
      <c r="AU31" s="14">
        <v>0.01</v>
      </c>
      <c r="AV31" s="14">
        <v>0.02</v>
      </c>
      <c r="AW31" s="14">
        <v>0.01</v>
      </c>
      <c r="AX31" s="14">
        <v>0.03</v>
      </c>
      <c r="AY31" s="14">
        <v>0.04</v>
      </c>
      <c r="AZ31" s="14">
        <v>0.03</v>
      </c>
      <c r="BA31" s="14">
        <v>0.02</v>
      </c>
      <c r="BB31" s="14">
        <v>0.02</v>
      </c>
      <c r="BC31" s="14">
        <v>0</v>
      </c>
      <c r="BD31" s="14">
        <v>0.04</v>
      </c>
      <c r="BE31" s="14">
        <v>0.02</v>
      </c>
      <c r="BF31" s="14">
        <v>0</v>
      </c>
      <c r="BG31" s="14">
        <v>0.02</v>
      </c>
      <c r="BH31" s="14">
        <v>0.09</v>
      </c>
      <c r="BI31" s="14">
        <v>0</v>
      </c>
      <c r="BJ31" s="14">
        <v>0.02</v>
      </c>
      <c r="BK31" s="14">
        <v>0.02</v>
      </c>
      <c r="BL31" s="14">
        <v>0.02</v>
      </c>
      <c r="BM31" s="14">
        <v>0.03</v>
      </c>
      <c r="BN31" s="14">
        <v>0.01</v>
      </c>
      <c r="BO31" s="14">
        <v>0.04</v>
      </c>
      <c r="BP31" s="14">
        <v>0.02</v>
      </c>
      <c r="BQ31" s="14">
        <v>0.03</v>
      </c>
      <c r="BR31" s="14">
        <v>0.02</v>
      </c>
      <c r="BS31" s="14">
        <v>0.02</v>
      </c>
      <c r="BT31" s="14">
        <v>0.02</v>
      </c>
      <c r="BU31" s="14">
        <v>0.03</v>
      </c>
      <c r="BV31" s="14">
        <v>0.01</v>
      </c>
      <c r="BW31" s="14">
        <v>0.03</v>
      </c>
      <c r="BX31" s="14">
        <v>0.05</v>
      </c>
      <c r="BY31" s="14">
        <v>0.01</v>
      </c>
      <c r="BZ31" s="14">
        <v>0.04</v>
      </c>
      <c r="CA31" s="14">
        <v>0.02</v>
      </c>
      <c r="CB31" s="14">
        <v>0.01</v>
      </c>
      <c r="CC31" s="14">
        <v>0.02</v>
      </c>
      <c r="CD31" s="14">
        <v>0.03</v>
      </c>
      <c r="CE31" s="14">
        <v>0.03</v>
      </c>
      <c r="CF31" s="14">
        <v>0.01</v>
      </c>
      <c r="CG31" s="14">
        <v>0.02</v>
      </c>
      <c r="CH31" s="14">
        <v>0.02</v>
      </c>
      <c r="CI31" s="14">
        <v>0.03</v>
      </c>
      <c r="CJ31" s="14">
        <v>0.03</v>
      </c>
      <c r="CK31" s="14">
        <v>0.02</v>
      </c>
      <c r="CL31" s="14">
        <v>0.02</v>
      </c>
      <c r="CM31" s="14">
        <v>0.02</v>
      </c>
      <c r="CN31" s="14">
        <v>0.02</v>
      </c>
      <c r="CO31" s="14">
        <v>0.02</v>
      </c>
      <c r="CP31" s="14">
        <v>0.09</v>
      </c>
      <c r="CQ31" s="14">
        <v>0.01</v>
      </c>
      <c r="CR31" s="14">
        <v>0.02</v>
      </c>
      <c r="CS31" s="14">
        <v>0.03</v>
      </c>
      <c r="CT31" s="14">
        <v>0.04</v>
      </c>
    </row>
    <row r="32" spans="1:98" ht="20.100000000000001" customHeight="1" x14ac:dyDescent="0.25">
      <c r="A32" s="27"/>
      <c r="B32" s="30" t="s">
        <v>1342</v>
      </c>
      <c r="C32" s="10">
        <v>151</v>
      </c>
      <c r="D32" s="10">
        <v>79</v>
      </c>
      <c r="E32" s="10">
        <v>72</v>
      </c>
      <c r="F32" s="10">
        <v>28</v>
      </c>
      <c r="G32" s="10">
        <v>20</v>
      </c>
      <c r="H32" s="10">
        <v>33</v>
      </c>
      <c r="I32" s="10">
        <v>71</v>
      </c>
      <c r="J32" s="10">
        <v>28</v>
      </c>
      <c r="K32" s="10">
        <v>11</v>
      </c>
      <c r="L32" s="10">
        <v>12</v>
      </c>
      <c r="M32" s="10">
        <v>30</v>
      </c>
      <c r="N32" s="10">
        <v>34</v>
      </c>
      <c r="O32" s="10">
        <v>35</v>
      </c>
      <c r="P32" s="10">
        <v>1</v>
      </c>
      <c r="Q32" s="10">
        <v>0</v>
      </c>
      <c r="R32" s="10">
        <v>1</v>
      </c>
      <c r="S32" s="10">
        <v>1</v>
      </c>
      <c r="T32" s="10">
        <v>69</v>
      </c>
      <c r="U32" s="10">
        <v>33</v>
      </c>
      <c r="V32" s="10">
        <v>48</v>
      </c>
      <c r="W32" s="10">
        <v>7</v>
      </c>
      <c r="X32" s="10">
        <v>36</v>
      </c>
      <c r="Y32" s="10">
        <v>79</v>
      </c>
      <c r="Z32" s="10">
        <v>28</v>
      </c>
      <c r="AA32" s="10">
        <v>6</v>
      </c>
      <c r="AB32" s="10">
        <v>21</v>
      </c>
      <c r="AC32" s="10">
        <v>25</v>
      </c>
      <c r="AD32" s="10">
        <v>24</v>
      </c>
      <c r="AE32" s="10">
        <v>2</v>
      </c>
      <c r="AF32" s="10">
        <v>6</v>
      </c>
      <c r="AG32" s="10">
        <v>38</v>
      </c>
      <c r="AH32" s="10">
        <v>28</v>
      </c>
      <c r="AI32" s="10">
        <v>63</v>
      </c>
      <c r="AJ32" s="10">
        <v>21</v>
      </c>
      <c r="AK32" s="10">
        <v>49</v>
      </c>
      <c r="AL32" s="10">
        <v>2</v>
      </c>
      <c r="AM32" s="10">
        <v>13</v>
      </c>
      <c r="AN32" s="10">
        <v>58</v>
      </c>
      <c r="AO32" s="10">
        <v>5</v>
      </c>
      <c r="AP32" s="10">
        <v>48</v>
      </c>
      <c r="AQ32" s="10">
        <v>36</v>
      </c>
      <c r="AR32" s="10">
        <v>36</v>
      </c>
      <c r="AS32" s="10">
        <v>53</v>
      </c>
      <c r="AT32" s="10">
        <v>17</v>
      </c>
      <c r="AU32" s="10">
        <v>23</v>
      </c>
      <c r="AV32" s="10">
        <v>2</v>
      </c>
      <c r="AW32" s="10">
        <v>16</v>
      </c>
      <c r="AX32" s="10">
        <v>134</v>
      </c>
      <c r="AY32" s="10">
        <v>6</v>
      </c>
      <c r="AZ32" s="10">
        <v>14</v>
      </c>
      <c r="BA32" s="10">
        <v>77</v>
      </c>
      <c r="BB32" s="10">
        <v>45</v>
      </c>
      <c r="BC32" s="10">
        <v>9</v>
      </c>
      <c r="BD32" s="10">
        <v>59</v>
      </c>
      <c r="BE32" s="10">
        <v>64</v>
      </c>
      <c r="BF32" s="10">
        <v>27</v>
      </c>
      <c r="BG32" s="10">
        <v>148</v>
      </c>
      <c r="BH32" s="10">
        <v>3</v>
      </c>
      <c r="BI32" s="10">
        <v>0</v>
      </c>
      <c r="BJ32" s="10">
        <v>111</v>
      </c>
      <c r="BK32" s="10">
        <v>35</v>
      </c>
      <c r="BL32" s="10">
        <v>135</v>
      </c>
      <c r="BM32" s="10">
        <v>14</v>
      </c>
      <c r="BN32" s="10">
        <v>69</v>
      </c>
      <c r="BO32" s="10">
        <v>42</v>
      </c>
      <c r="BP32" s="10">
        <v>38</v>
      </c>
      <c r="BQ32" s="10">
        <v>28</v>
      </c>
      <c r="BR32" s="10">
        <v>85</v>
      </c>
      <c r="BS32" s="10">
        <v>37</v>
      </c>
      <c r="BT32" s="10">
        <v>141</v>
      </c>
      <c r="BU32" s="10">
        <v>10</v>
      </c>
      <c r="BV32" s="10">
        <v>74</v>
      </c>
      <c r="BW32" s="10">
        <v>59</v>
      </c>
      <c r="BX32" s="10">
        <v>19</v>
      </c>
      <c r="BY32" s="10">
        <v>66</v>
      </c>
      <c r="BZ32" s="10">
        <v>51</v>
      </c>
      <c r="CA32" s="10">
        <v>21</v>
      </c>
      <c r="CB32" s="10">
        <v>16</v>
      </c>
      <c r="CC32" s="10">
        <v>63</v>
      </c>
      <c r="CD32" s="10">
        <v>72</v>
      </c>
      <c r="CE32" s="10">
        <v>109</v>
      </c>
      <c r="CF32" s="10">
        <v>42</v>
      </c>
      <c r="CG32" s="10">
        <v>133</v>
      </c>
      <c r="CH32" s="10">
        <v>5</v>
      </c>
      <c r="CI32" s="10">
        <v>13</v>
      </c>
      <c r="CJ32" s="10">
        <v>11</v>
      </c>
      <c r="CK32" s="10">
        <v>19</v>
      </c>
      <c r="CL32" s="10">
        <v>121</v>
      </c>
      <c r="CM32" s="10">
        <v>46</v>
      </c>
      <c r="CN32" s="10">
        <v>80</v>
      </c>
      <c r="CO32" s="10">
        <v>19</v>
      </c>
      <c r="CP32" s="10">
        <v>6</v>
      </c>
      <c r="CQ32" s="10">
        <v>32</v>
      </c>
      <c r="CR32" s="10">
        <v>88</v>
      </c>
      <c r="CS32" s="10">
        <v>13</v>
      </c>
      <c r="CT32" s="10">
        <v>18</v>
      </c>
    </row>
    <row r="33" spans="1:98" ht="12.75" customHeight="1" x14ac:dyDescent="0.25">
      <c r="A33" s="27"/>
      <c r="B33" s="28"/>
      <c r="C33" s="14">
        <v>0.15</v>
      </c>
      <c r="D33" s="14">
        <v>0.16</v>
      </c>
      <c r="E33" s="14">
        <v>0.14000000000000001</v>
      </c>
      <c r="F33" s="14">
        <v>0.18</v>
      </c>
      <c r="G33" s="14">
        <v>0.09</v>
      </c>
      <c r="H33" s="14">
        <v>0.13</v>
      </c>
      <c r="I33" s="14">
        <v>0.19</v>
      </c>
      <c r="J33" s="14">
        <v>0.18</v>
      </c>
      <c r="K33" s="14">
        <v>0.08</v>
      </c>
      <c r="L33" s="14">
        <v>0.08</v>
      </c>
      <c r="M33" s="14">
        <v>0.15</v>
      </c>
      <c r="N33" s="14">
        <v>0.2</v>
      </c>
      <c r="O33" s="14">
        <v>0.17</v>
      </c>
      <c r="P33" s="14">
        <v>0.39</v>
      </c>
      <c r="Q33" s="14">
        <v>0</v>
      </c>
      <c r="R33" s="14">
        <v>0.39</v>
      </c>
      <c r="S33" s="14">
        <v>0.39</v>
      </c>
      <c r="T33" s="14">
        <v>0.18</v>
      </c>
      <c r="U33" s="14">
        <v>0.13</v>
      </c>
      <c r="V33" s="14">
        <v>0.12</v>
      </c>
      <c r="W33" s="14">
        <v>0.18</v>
      </c>
      <c r="X33" s="14">
        <v>0.15</v>
      </c>
      <c r="Y33" s="14">
        <v>0.14000000000000001</v>
      </c>
      <c r="Z33" s="14">
        <v>0.2</v>
      </c>
      <c r="AA33" s="14">
        <v>0.1</v>
      </c>
      <c r="AB33" s="14">
        <v>0.15</v>
      </c>
      <c r="AC33" s="14">
        <v>0.11</v>
      </c>
      <c r="AD33" s="14">
        <v>0.16</v>
      </c>
      <c r="AE33" s="14">
        <v>0.09</v>
      </c>
      <c r="AF33" s="14">
        <v>0.14000000000000001</v>
      </c>
      <c r="AG33" s="14">
        <v>0.17</v>
      </c>
      <c r="AH33" s="14">
        <v>0.2</v>
      </c>
      <c r="AI33" s="14">
        <v>0.14000000000000001</v>
      </c>
      <c r="AJ33" s="14">
        <v>0.16</v>
      </c>
      <c r="AK33" s="14">
        <v>0.15</v>
      </c>
      <c r="AL33" s="14">
        <v>0.04</v>
      </c>
      <c r="AM33" s="14">
        <v>0.28999999999999998</v>
      </c>
      <c r="AN33" s="14">
        <v>0.16</v>
      </c>
      <c r="AO33" s="14">
        <v>0.09</v>
      </c>
      <c r="AP33" s="14">
        <v>0.17</v>
      </c>
      <c r="AQ33" s="14">
        <v>0.13</v>
      </c>
      <c r="AR33" s="14">
        <v>0.13</v>
      </c>
      <c r="AS33" s="14">
        <v>0.14000000000000001</v>
      </c>
      <c r="AT33" s="14">
        <v>0.17</v>
      </c>
      <c r="AU33" s="14">
        <v>0.24</v>
      </c>
      <c r="AV33" s="14">
        <v>0.04</v>
      </c>
      <c r="AW33" s="14">
        <v>0.19</v>
      </c>
      <c r="AX33" s="14">
        <v>0.15</v>
      </c>
      <c r="AY33" s="14">
        <v>0.11</v>
      </c>
      <c r="AZ33" s="14">
        <v>0.14000000000000001</v>
      </c>
      <c r="BA33" s="14">
        <v>0.15</v>
      </c>
      <c r="BB33" s="14">
        <v>0.16</v>
      </c>
      <c r="BC33" s="14">
        <v>0.22</v>
      </c>
      <c r="BD33" s="14">
        <v>0.16</v>
      </c>
      <c r="BE33" s="14">
        <v>0.16</v>
      </c>
      <c r="BF33" s="14">
        <v>0.11</v>
      </c>
      <c r="BG33" s="14">
        <v>0.15</v>
      </c>
      <c r="BH33" s="14">
        <v>0.1</v>
      </c>
      <c r="BI33" s="14">
        <v>0</v>
      </c>
      <c r="BJ33" s="14">
        <v>0.17</v>
      </c>
      <c r="BK33" s="14">
        <v>0.11</v>
      </c>
      <c r="BL33" s="14">
        <v>0.15</v>
      </c>
      <c r="BM33" s="14">
        <v>0.11</v>
      </c>
      <c r="BN33" s="14">
        <v>0.17</v>
      </c>
      <c r="BO33" s="14">
        <v>0.13</v>
      </c>
      <c r="BP33" s="14">
        <v>0.14000000000000001</v>
      </c>
      <c r="BQ33" s="14">
        <v>0.17</v>
      </c>
      <c r="BR33" s="14">
        <v>0.17</v>
      </c>
      <c r="BS33" s="14">
        <v>0.11</v>
      </c>
      <c r="BT33" s="14">
        <v>0.15</v>
      </c>
      <c r="BU33" s="14">
        <v>0.15</v>
      </c>
      <c r="BV33" s="14">
        <v>0.15</v>
      </c>
      <c r="BW33" s="14">
        <v>0.15</v>
      </c>
      <c r="BX33" s="14">
        <v>0.14000000000000001</v>
      </c>
      <c r="BY33" s="14">
        <v>0.14000000000000001</v>
      </c>
      <c r="BZ33" s="14">
        <v>0.14000000000000001</v>
      </c>
      <c r="CA33" s="14">
        <v>0.18</v>
      </c>
      <c r="CB33" s="14">
        <v>0.11</v>
      </c>
      <c r="CC33" s="14">
        <v>0.19</v>
      </c>
      <c r="CD33" s="14">
        <v>0.13</v>
      </c>
      <c r="CE33" s="14">
        <v>0.14000000000000001</v>
      </c>
      <c r="CF33" s="14">
        <v>0.16</v>
      </c>
      <c r="CG33" s="14">
        <v>0.16</v>
      </c>
      <c r="CH33" s="14">
        <v>0.1</v>
      </c>
      <c r="CI33" s="14">
        <v>0.1</v>
      </c>
      <c r="CJ33" s="14">
        <v>0.16</v>
      </c>
      <c r="CK33" s="14">
        <v>0.09</v>
      </c>
      <c r="CL33" s="14">
        <v>0.16</v>
      </c>
      <c r="CM33" s="14">
        <v>0.13</v>
      </c>
      <c r="CN33" s="14">
        <v>0.18</v>
      </c>
      <c r="CO33" s="14">
        <v>0.11</v>
      </c>
      <c r="CP33" s="14">
        <v>0.19</v>
      </c>
      <c r="CQ33" s="14">
        <v>0.13</v>
      </c>
      <c r="CR33" s="14">
        <v>0.17</v>
      </c>
      <c r="CS33" s="14">
        <v>0.1</v>
      </c>
      <c r="CT33" s="14">
        <v>0.14000000000000001</v>
      </c>
    </row>
    <row r="34" spans="1:98" ht="14.1" customHeight="1" x14ac:dyDescent="0.25">
      <c r="A34" s="27"/>
      <c r="B34" s="30" t="s">
        <v>1343</v>
      </c>
      <c r="C34" s="10">
        <v>68</v>
      </c>
      <c r="D34" s="10">
        <v>37</v>
      </c>
      <c r="E34" s="10">
        <v>32</v>
      </c>
      <c r="F34" s="10">
        <v>9</v>
      </c>
      <c r="G34" s="10">
        <v>16</v>
      </c>
      <c r="H34" s="10">
        <v>20</v>
      </c>
      <c r="I34" s="10">
        <v>24</v>
      </c>
      <c r="J34" s="10">
        <v>9</v>
      </c>
      <c r="K34" s="10">
        <v>11</v>
      </c>
      <c r="L34" s="10">
        <v>8</v>
      </c>
      <c r="M34" s="10">
        <v>16</v>
      </c>
      <c r="N34" s="10">
        <v>11</v>
      </c>
      <c r="O34" s="10">
        <v>12</v>
      </c>
      <c r="P34" s="10">
        <v>1</v>
      </c>
      <c r="Q34" s="10">
        <v>0</v>
      </c>
      <c r="R34" s="10">
        <v>1</v>
      </c>
      <c r="S34" s="10">
        <v>1</v>
      </c>
      <c r="T34" s="10">
        <v>23</v>
      </c>
      <c r="U34" s="10">
        <v>20</v>
      </c>
      <c r="V34" s="10">
        <v>24</v>
      </c>
      <c r="W34" s="10">
        <v>2</v>
      </c>
      <c r="X34" s="10">
        <v>15</v>
      </c>
      <c r="Y34" s="10">
        <v>44</v>
      </c>
      <c r="Z34" s="10">
        <v>6</v>
      </c>
      <c r="AA34" s="10">
        <v>1</v>
      </c>
      <c r="AB34" s="10">
        <v>9</v>
      </c>
      <c r="AC34" s="10">
        <v>15</v>
      </c>
      <c r="AD34" s="10">
        <v>17</v>
      </c>
      <c r="AE34" s="10">
        <v>5</v>
      </c>
      <c r="AF34" s="10">
        <v>2</v>
      </c>
      <c r="AG34" s="10">
        <v>14</v>
      </c>
      <c r="AH34" s="10">
        <v>6</v>
      </c>
      <c r="AI34" s="10">
        <v>35</v>
      </c>
      <c r="AJ34" s="10">
        <v>12</v>
      </c>
      <c r="AK34" s="10">
        <v>15</v>
      </c>
      <c r="AL34" s="10">
        <v>4</v>
      </c>
      <c r="AM34" s="10">
        <v>2</v>
      </c>
      <c r="AN34" s="10">
        <v>18</v>
      </c>
      <c r="AO34" s="10">
        <v>3</v>
      </c>
      <c r="AP34" s="10">
        <v>22</v>
      </c>
      <c r="AQ34" s="10">
        <v>25</v>
      </c>
      <c r="AR34" s="10">
        <v>16</v>
      </c>
      <c r="AS34" s="10">
        <v>26</v>
      </c>
      <c r="AT34" s="10">
        <v>8</v>
      </c>
      <c r="AU34" s="10">
        <v>4</v>
      </c>
      <c r="AV34" s="10">
        <v>2</v>
      </c>
      <c r="AW34" s="10">
        <v>7</v>
      </c>
      <c r="AX34" s="10">
        <v>59</v>
      </c>
      <c r="AY34" s="10">
        <v>4</v>
      </c>
      <c r="AZ34" s="10">
        <v>7</v>
      </c>
      <c r="BA34" s="10">
        <v>32</v>
      </c>
      <c r="BB34" s="10">
        <v>22</v>
      </c>
      <c r="BC34" s="10">
        <v>3</v>
      </c>
      <c r="BD34" s="10">
        <v>37</v>
      </c>
      <c r="BE34" s="10">
        <v>30</v>
      </c>
      <c r="BF34" s="10">
        <v>2</v>
      </c>
      <c r="BG34" s="10">
        <v>65</v>
      </c>
      <c r="BH34" s="10">
        <v>3</v>
      </c>
      <c r="BI34" s="10">
        <v>0</v>
      </c>
      <c r="BJ34" s="10">
        <v>35</v>
      </c>
      <c r="BK34" s="10">
        <v>28</v>
      </c>
      <c r="BL34" s="10">
        <v>54</v>
      </c>
      <c r="BM34" s="10">
        <v>14</v>
      </c>
      <c r="BN34" s="10">
        <v>21</v>
      </c>
      <c r="BO34" s="10">
        <v>20</v>
      </c>
      <c r="BP34" s="10">
        <v>27</v>
      </c>
      <c r="BQ34" s="10">
        <v>17</v>
      </c>
      <c r="BR34" s="10">
        <v>28</v>
      </c>
      <c r="BS34" s="10">
        <v>23</v>
      </c>
      <c r="BT34" s="10">
        <v>64</v>
      </c>
      <c r="BU34" s="10">
        <v>4</v>
      </c>
      <c r="BV34" s="10">
        <v>30</v>
      </c>
      <c r="BW34" s="10">
        <v>24</v>
      </c>
      <c r="BX34" s="10">
        <v>14</v>
      </c>
      <c r="BY34" s="10">
        <v>32</v>
      </c>
      <c r="BZ34" s="10">
        <v>26</v>
      </c>
      <c r="CA34" s="10">
        <v>4</v>
      </c>
      <c r="CB34" s="10">
        <v>15</v>
      </c>
      <c r="CC34" s="10">
        <v>9</v>
      </c>
      <c r="CD34" s="10">
        <v>44</v>
      </c>
      <c r="CE34" s="10">
        <v>49</v>
      </c>
      <c r="CF34" s="10">
        <v>19</v>
      </c>
      <c r="CG34" s="10">
        <v>53</v>
      </c>
      <c r="CH34" s="10">
        <v>5</v>
      </c>
      <c r="CI34" s="10">
        <v>10</v>
      </c>
      <c r="CJ34" s="10">
        <v>3</v>
      </c>
      <c r="CK34" s="10">
        <v>15</v>
      </c>
      <c r="CL34" s="10">
        <v>50</v>
      </c>
      <c r="CM34" s="10">
        <v>21</v>
      </c>
      <c r="CN34" s="10">
        <v>29</v>
      </c>
      <c r="CO34" s="10">
        <v>17</v>
      </c>
      <c r="CP34" s="10">
        <v>1</v>
      </c>
      <c r="CQ34" s="10">
        <v>15</v>
      </c>
      <c r="CR34" s="10">
        <v>33</v>
      </c>
      <c r="CS34" s="10">
        <v>8</v>
      </c>
      <c r="CT34" s="10">
        <v>13</v>
      </c>
    </row>
    <row r="35" spans="1:98" ht="12.75" customHeight="1" x14ac:dyDescent="0.25">
      <c r="A35" s="28"/>
      <c r="B35" s="28"/>
      <c r="C35" s="14">
        <v>7.0000000000000007E-2</v>
      </c>
      <c r="D35" s="14">
        <v>7.0000000000000007E-2</v>
      </c>
      <c r="E35" s="14">
        <v>0.06</v>
      </c>
      <c r="F35" s="14">
        <v>0.06</v>
      </c>
      <c r="G35" s="14">
        <v>7.0000000000000007E-2</v>
      </c>
      <c r="H35" s="14">
        <v>7.0000000000000007E-2</v>
      </c>
      <c r="I35" s="14">
        <v>0.06</v>
      </c>
      <c r="J35" s="14">
        <v>0.06</v>
      </c>
      <c r="K35" s="14">
        <v>0.09</v>
      </c>
      <c r="L35" s="14">
        <v>0.05</v>
      </c>
      <c r="M35" s="14">
        <v>0.08</v>
      </c>
      <c r="N35" s="14">
        <v>7.0000000000000007E-2</v>
      </c>
      <c r="O35" s="14">
        <v>0.06</v>
      </c>
      <c r="P35" s="14">
        <v>0.23</v>
      </c>
      <c r="Q35" s="14">
        <v>0</v>
      </c>
      <c r="R35" s="14">
        <v>0.23</v>
      </c>
      <c r="S35" s="14">
        <v>0.23</v>
      </c>
      <c r="T35" s="14">
        <v>0.06</v>
      </c>
      <c r="U35" s="14">
        <v>7.0000000000000007E-2</v>
      </c>
      <c r="V35" s="14">
        <v>0.06</v>
      </c>
      <c r="W35" s="14">
        <v>0.05</v>
      </c>
      <c r="X35" s="14">
        <v>0.06</v>
      </c>
      <c r="Y35" s="14">
        <v>0.08</v>
      </c>
      <c r="Z35" s="14">
        <v>0.04</v>
      </c>
      <c r="AA35" s="14">
        <v>0.01</v>
      </c>
      <c r="AB35" s="14">
        <v>0.06</v>
      </c>
      <c r="AC35" s="14">
        <v>0.06</v>
      </c>
      <c r="AD35" s="14">
        <v>0.12</v>
      </c>
      <c r="AE35" s="14">
        <v>0.16</v>
      </c>
      <c r="AF35" s="14">
        <v>0.05</v>
      </c>
      <c r="AG35" s="14">
        <v>0.06</v>
      </c>
      <c r="AH35" s="14">
        <v>0.04</v>
      </c>
      <c r="AI35" s="14">
        <v>0.08</v>
      </c>
      <c r="AJ35" s="14">
        <v>0.09</v>
      </c>
      <c r="AK35" s="14">
        <v>0.05</v>
      </c>
      <c r="AL35" s="14">
        <v>0.08</v>
      </c>
      <c r="AM35" s="14">
        <v>0.04</v>
      </c>
      <c r="AN35" s="14">
        <v>0.05</v>
      </c>
      <c r="AO35" s="14">
        <v>0.05</v>
      </c>
      <c r="AP35" s="14">
        <v>0.08</v>
      </c>
      <c r="AQ35" s="14">
        <v>0.09</v>
      </c>
      <c r="AR35" s="14">
        <v>0.06</v>
      </c>
      <c r="AS35" s="14">
        <v>7.0000000000000007E-2</v>
      </c>
      <c r="AT35" s="14">
        <v>0.08</v>
      </c>
      <c r="AU35" s="14">
        <v>0.04</v>
      </c>
      <c r="AV35" s="14">
        <v>0.05</v>
      </c>
      <c r="AW35" s="14">
        <v>0.08</v>
      </c>
      <c r="AX35" s="14">
        <v>7.0000000000000007E-2</v>
      </c>
      <c r="AY35" s="14">
        <v>0.06</v>
      </c>
      <c r="AZ35" s="14">
        <v>7.0000000000000007E-2</v>
      </c>
      <c r="BA35" s="14">
        <v>0.06</v>
      </c>
      <c r="BB35" s="14">
        <v>7.0000000000000007E-2</v>
      </c>
      <c r="BC35" s="14">
        <v>7.0000000000000007E-2</v>
      </c>
      <c r="BD35" s="14">
        <v>0.1</v>
      </c>
      <c r="BE35" s="14">
        <v>7.0000000000000007E-2</v>
      </c>
      <c r="BF35" s="14">
        <v>0.01</v>
      </c>
      <c r="BG35" s="14">
        <v>7.0000000000000007E-2</v>
      </c>
      <c r="BH35" s="14">
        <v>0.1</v>
      </c>
      <c r="BI35" s="14">
        <v>0</v>
      </c>
      <c r="BJ35" s="14">
        <v>0.05</v>
      </c>
      <c r="BK35" s="14">
        <v>0.09</v>
      </c>
      <c r="BL35" s="14">
        <v>0.06</v>
      </c>
      <c r="BM35" s="14">
        <v>0.11</v>
      </c>
      <c r="BN35" s="14">
        <v>0.05</v>
      </c>
      <c r="BO35" s="14">
        <v>0.06</v>
      </c>
      <c r="BP35" s="14">
        <v>0.1</v>
      </c>
      <c r="BQ35" s="14">
        <v>0.1</v>
      </c>
      <c r="BR35" s="14">
        <v>0.05</v>
      </c>
      <c r="BS35" s="14">
        <v>7.0000000000000007E-2</v>
      </c>
      <c r="BT35" s="14">
        <v>7.0000000000000007E-2</v>
      </c>
      <c r="BU35" s="14">
        <v>0.06</v>
      </c>
      <c r="BV35" s="14">
        <v>0.06</v>
      </c>
      <c r="BW35" s="14">
        <v>0.06</v>
      </c>
      <c r="BX35" s="14">
        <v>0.11</v>
      </c>
      <c r="BY35" s="14">
        <v>7.0000000000000007E-2</v>
      </c>
      <c r="BZ35" s="14">
        <v>7.0000000000000007E-2</v>
      </c>
      <c r="CA35" s="14">
        <v>0.03</v>
      </c>
      <c r="CB35" s="14">
        <v>0.11</v>
      </c>
      <c r="CC35" s="14">
        <v>0.03</v>
      </c>
      <c r="CD35" s="14">
        <v>0.08</v>
      </c>
      <c r="CE35" s="14">
        <v>0.06</v>
      </c>
      <c r="CF35" s="14">
        <v>7.0000000000000007E-2</v>
      </c>
      <c r="CG35" s="14">
        <v>0.06</v>
      </c>
      <c r="CH35" s="14">
        <v>0.11</v>
      </c>
      <c r="CI35" s="14">
        <v>7.0000000000000007E-2</v>
      </c>
      <c r="CJ35" s="14">
        <v>0.04</v>
      </c>
      <c r="CK35" s="14">
        <v>7.0000000000000007E-2</v>
      </c>
      <c r="CL35" s="14">
        <v>7.0000000000000007E-2</v>
      </c>
      <c r="CM35" s="14">
        <v>0.06</v>
      </c>
      <c r="CN35" s="14">
        <v>0.06</v>
      </c>
      <c r="CO35" s="14">
        <v>0.09</v>
      </c>
      <c r="CP35" s="14">
        <v>0.04</v>
      </c>
      <c r="CQ35" s="14">
        <v>0.06</v>
      </c>
      <c r="CR35" s="14">
        <v>7.0000000000000007E-2</v>
      </c>
      <c r="CS35" s="14">
        <v>0.06</v>
      </c>
      <c r="CT35" s="14">
        <v>0.1</v>
      </c>
    </row>
    <row r="36" spans="1:98" ht="15.75" customHeight="1" x14ac:dyDescent="0.25"/>
  </sheetData>
  <mergeCells count="46">
    <mergeCell ref="C5:J5"/>
    <mergeCell ref="L5:T5"/>
    <mergeCell ref="C3:J3"/>
    <mergeCell ref="L3:T3"/>
    <mergeCell ref="C4:J4"/>
    <mergeCell ref="L4:T4"/>
    <mergeCell ref="CQ8:CT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T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2.42578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2314</v>
      </c>
      <c r="D10" s="9">
        <v>1107</v>
      </c>
      <c r="E10" s="9">
        <v>1206</v>
      </c>
      <c r="F10" s="9">
        <v>282</v>
      </c>
      <c r="G10" s="9">
        <v>624</v>
      </c>
      <c r="H10" s="9">
        <v>549</v>
      </c>
      <c r="I10" s="9">
        <v>859</v>
      </c>
      <c r="J10" s="9">
        <v>282</v>
      </c>
      <c r="K10" s="9">
        <v>389</v>
      </c>
      <c r="L10" s="9">
        <v>430</v>
      </c>
      <c r="M10" s="9">
        <v>354</v>
      </c>
      <c r="N10" s="9">
        <v>376</v>
      </c>
      <c r="O10" s="9">
        <v>371</v>
      </c>
      <c r="P10" s="9">
        <v>112</v>
      </c>
      <c r="Q10" s="9">
        <v>5</v>
      </c>
      <c r="R10" s="9">
        <v>107</v>
      </c>
      <c r="S10" s="9">
        <v>112</v>
      </c>
      <c r="T10" s="9">
        <v>748</v>
      </c>
      <c r="U10" s="9">
        <v>549</v>
      </c>
      <c r="V10" s="9">
        <v>906</v>
      </c>
      <c r="W10" s="9">
        <v>142</v>
      </c>
      <c r="X10" s="9">
        <v>1220</v>
      </c>
      <c r="Y10" s="9">
        <v>769</v>
      </c>
      <c r="Z10" s="9">
        <v>151</v>
      </c>
      <c r="AA10" s="9">
        <v>253</v>
      </c>
      <c r="AB10" s="9">
        <v>199</v>
      </c>
      <c r="AC10" s="9">
        <v>301</v>
      </c>
      <c r="AD10" s="9">
        <v>701</v>
      </c>
      <c r="AE10" s="9">
        <v>105</v>
      </c>
      <c r="AF10" s="9">
        <v>57</v>
      </c>
      <c r="AG10" s="9">
        <v>547</v>
      </c>
      <c r="AH10" s="9">
        <v>151</v>
      </c>
      <c r="AI10" s="9">
        <v>1291</v>
      </c>
      <c r="AJ10" s="9">
        <v>151</v>
      </c>
      <c r="AK10" s="9">
        <v>464</v>
      </c>
      <c r="AL10" s="9">
        <v>114</v>
      </c>
      <c r="AM10" s="9">
        <v>294</v>
      </c>
      <c r="AN10" s="9">
        <v>770</v>
      </c>
      <c r="AO10" s="9">
        <v>102</v>
      </c>
      <c r="AP10" s="9">
        <v>795</v>
      </c>
      <c r="AQ10" s="9">
        <v>647</v>
      </c>
      <c r="AR10" s="9">
        <v>531</v>
      </c>
      <c r="AS10" s="9">
        <v>978</v>
      </c>
      <c r="AT10" s="9">
        <v>277</v>
      </c>
      <c r="AU10" s="9">
        <v>132</v>
      </c>
      <c r="AV10" s="9">
        <v>74</v>
      </c>
      <c r="AW10" s="9">
        <v>492</v>
      </c>
      <c r="AX10" s="9">
        <v>1746</v>
      </c>
      <c r="AY10" s="9">
        <v>778</v>
      </c>
      <c r="AZ10" s="9">
        <v>375</v>
      </c>
      <c r="BA10" s="9">
        <v>915</v>
      </c>
      <c r="BB10" s="9">
        <v>143</v>
      </c>
      <c r="BC10" s="9">
        <v>67</v>
      </c>
      <c r="BD10" s="9">
        <v>926</v>
      </c>
      <c r="BE10" s="9">
        <v>855</v>
      </c>
      <c r="BF10" s="9">
        <v>532</v>
      </c>
      <c r="BG10" s="9">
        <v>1590</v>
      </c>
      <c r="BH10" s="9">
        <v>305</v>
      </c>
      <c r="BI10" s="9">
        <v>386</v>
      </c>
      <c r="BJ10" s="9">
        <v>1137</v>
      </c>
      <c r="BK10" s="9">
        <v>942</v>
      </c>
      <c r="BL10" s="9">
        <v>1421</v>
      </c>
      <c r="BM10" s="9">
        <v>758</v>
      </c>
      <c r="BN10" s="9">
        <v>567</v>
      </c>
      <c r="BO10" s="9">
        <v>818</v>
      </c>
      <c r="BP10" s="9">
        <v>847</v>
      </c>
      <c r="BQ10" s="9">
        <v>275</v>
      </c>
      <c r="BR10" s="9">
        <v>1335</v>
      </c>
      <c r="BS10" s="9">
        <v>676</v>
      </c>
      <c r="BT10" s="9">
        <v>2046</v>
      </c>
      <c r="BU10" s="9">
        <v>258</v>
      </c>
      <c r="BV10" s="9">
        <v>1306</v>
      </c>
      <c r="BW10" s="9">
        <v>868</v>
      </c>
      <c r="BX10" s="9">
        <v>140</v>
      </c>
      <c r="BY10" s="9">
        <v>915</v>
      </c>
      <c r="BZ10" s="9">
        <v>832</v>
      </c>
      <c r="CA10" s="9">
        <v>203</v>
      </c>
      <c r="CB10" s="9">
        <v>805</v>
      </c>
      <c r="CC10" s="9">
        <v>724</v>
      </c>
      <c r="CD10" s="9">
        <v>767</v>
      </c>
      <c r="CE10" s="9">
        <v>1280</v>
      </c>
      <c r="CF10" s="9">
        <v>1033</v>
      </c>
      <c r="CG10" s="9">
        <v>1527</v>
      </c>
      <c r="CH10" s="9">
        <v>276</v>
      </c>
      <c r="CI10" s="9">
        <v>511</v>
      </c>
      <c r="CJ10" s="9">
        <v>422</v>
      </c>
      <c r="CK10" s="9">
        <v>498</v>
      </c>
      <c r="CL10" s="9">
        <v>1388</v>
      </c>
      <c r="CM10" s="9">
        <v>959</v>
      </c>
      <c r="CN10" s="9">
        <v>824</v>
      </c>
      <c r="CO10" s="9">
        <v>418</v>
      </c>
      <c r="CP10" s="9">
        <v>68</v>
      </c>
      <c r="CQ10" s="9">
        <v>882</v>
      </c>
      <c r="CR10" s="9">
        <v>835</v>
      </c>
      <c r="CS10" s="9">
        <v>357</v>
      </c>
      <c r="CT10" s="9">
        <v>237</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4.1" customHeight="1" x14ac:dyDescent="0.25">
      <c r="A12" s="27"/>
      <c r="B12" s="30" t="s">
        <v>1344</v>
      </c>
      <c r="C12" s="10">
        <v>152</v>
      </c>
      <c r="D12" s="10">
        <v>70</v>
      </c>
      <c r="E12" s="10">
        <v>82</v>
      </c>
      <c r="F12" s="10">
        <v>10</v>
      </c>
      <c r="G12" s="10">
        <v>45</v>
      </c>
      <c r="H12" s="10">
        <v>35</v>
      </c>
      <c r="I12" s="10">
        <v>63</v>
      </c>
      <c r="J12" s="10">
        <v>10</v>
      </c>
      <c r="K12" s="10">
        <v>25</v>
      </c>
      <c r="L12" s="10">
        <v>31</v>
      </c>
      <c r="M12" s="10">
        <v>24</v>
      </c>
      <c r="N12" s="10">
        <v>13</v>
      </c>
      <c r="O12" s="10">
        <v>35</v>
      </c>
      <c r="P12" s="10">
        <v>14</v>
      </c>
      <c r="Q12" s="10">
        <v>0</v>
      </c>
      <c r="R12" s="10">
        <v>14</v>
      </c>
      <c r="S12" s="10">
        <v>14</v>
      </c>
      <c r="T12" s="10">
        <v>49</v>
      </c>
      <c r="U12" s="10">
        <v>35</v>
      </c>
      <c r="V12" s="10">
        <v>54</v>
      </c>
      <c r="W12" s="10">
        <v>2</v>
      </c>
      <c r="X12" s="10">
        <v>80</v>
      </c>
      <c r="Y12" s="10">
        <v>61</v>
      </c>
      <c r="Z12" s="10">
        <v>10</v>
      </c>
      <c r="AA12" s="10">
        <v>10</v>
      </c>
      <c r="AB12" s="10">
        <v>0</v>
      </c>
      <c r="AC12" s="10">
        <v>26</v>
      </c>
      <c r="AD12" s="10">
        <v>57</v>
      </c>
      <c r="AE12" s="10">
        <v>3</v>
      </c>
      <c r="AF12" s="10">
        <v>3</v>
      </c>
      <c r="AG12" s="10">
        <v>43</v>
      </c>
      <c r="AH12" s="10">
        <v>10</v>
      </c>
      <c r="AI12" s="10">
        <v>68</v>
      </c>
      <c r="AJ12" s="10">
        <v>16</v>
      </c>
      <c r="AK12" s="10">
        <v>23</v>
      </c>
      <c r="AL12" s="10">
        <v>13</v>
      </c>
      <c r="AM12" s="10">
        <v>33</v>
      </c>
      <c r="AN12" s="10">
        <v>62</v>
      </c>
      <c r="AO12" s="10">
        <v>6</v>
      </c>
      <c r="AP12" s="10">
        <v>34</v>
      </c>
      <c r="AQ12" s="10">
        <v>51</v>
      </c>
      <c r="AR12" s="10">
        <v>50</v>
      </c>
      <c r="AS12" s="10">
        <v>47</v>
      </c>
      <c r="AT12" s="10">
        <v>21</v>
      </c>
      <c r="AU12" s="10">
        <v>6</v>
      </c>
      <c r="AV12" s="10">
        <v>0</v>
      </c>
      <c r="AW12" s="10">
        <v>25</v>
      </c>
      <c r="AX12" s="10">
        <v>128</v>
      </c>
      <c r="AY12" s="10">
        <v>35</v>
      </c>
      <c r="AZ12" s="10">
        <v>30</v>
      </c>
      <c r="BA12" s="10">
        <v>79</v>
      </c>
      <c r="BB12" s="10">
        <v>7</v>
      </c>
      <c r="BC12" s="10">
        <v>1</v>
      </c>
      <c r="BD12" s="10">
        <v>35</v>
      </c>
      <c r="BE12" s="10">
        <v>86</v>
      </c>
      <c r="BF12" s="10">
        <v>31</v>
      </c>
      <c r="BG12" s="10">
        <v>97</v>
      </c>
      <c r="BH12" s="10">
        <v>16</v>
      </c>
      <c r="BI12" s="10">
        <v>40</v>
      </c>
      <c r="BJ12" s="10">
        <v>12</v>
      </c>
      <c r="BK12" s="10">
        <v>90</v>
      </c>
      <c r="BL12" s="10">
        <v>43</v>
      </c>
      <c r="BM12" s="10">
        <v>89</v>
      </c>
      <c r="BN12" s="10">
        <v>46</v>
      </c>
      <c r="BO12" s="10">
        <v>76</v>
      </c>
      <c r="BP12" s="10">
        <v>18</v>
      </c>
      <c r="BQ12" s="10">
        <v>0</v>
      </c>
      <c r="BR12" s="10">
        <v>88</v>
      </c>
      <c r="BS12" s="10">
        <v>60</v>
      </c>
      <c r="BT12" s="10">
        <v>127</v>
      </c>
      <c r="BU12" s="10">
        <v>26</v>
      </c>
      <c r="BV12" s="10">
        <v>88</v>
      </c>
      <c r="BW12" s="10">
        <v>64</v>
      </c>
      <c r="BX12" s="10">
        <v>0</v>
      </c>
      <c r="BY12" s="10">
        <v>49</v>
      </c>
      <c r="BZ12" s="10">
        <v>32</v>
      </c>
      <c r="CA12" s="10">
        <v>5</v>
      </c>
      <c r="CB12" s="10">
        <v>39</v>
      </c>
      <c r="CC12" s="10">
        <v>77</v>
      </c>
      <c r="CD12" s="10">
        <v>36</v>
      </c>
      <c r="CE12" s="10">
        <v>45</v>
      </c>
      <c r="CF12" s="10">
        <v>107</v>
      </c>
      <c r="CG12" s="10">
        <v>98</v>
      </c>
      <c r="CH12" s="10">
        <v>6</v>
      </c>
      <c r="CI12" s="10">
        <v>48</v>
      </c>
      <c r="CJ12" s="10">
        <v>6</v>
      </c>
      <c r="CK12" s="10">
        <v>11</v>
      </c>
      <c r="CL12" s="10">
        <v>135</v>
      </c>
      <c r="CM12" s="10">
        <v>95</v>
      </c>
      <c r="CN12" s="10">
        <v>41</v>
      </c>
      <c r="CO12" s="10">
        <v>13</v>
      </c>
      <c r="CP12" s="10">
        <v>0</v>
      </c>
      <c r="CQ12" s="10">
        <v>75</v>
      </c>
      <c r="CR12" s="10">
        <v>61</v>
      </c>
      <c r="CS12" s="10">
        <v>9</v>
      </c>
      <c r="CT12" s="10">
        <v>8</v>
      </c>
    </row>
    <row r="13" spans="1:98" ht="12.75" customHeight="1" x14ac:dyDescent="0.25">
      <c r="A13" s="27"/>
      <c r="B13" s="28"/>
      <c r="C13" s="14">
        <v>7.0000000000000007E-2</v>
      </c>
      <c r="D13" s="14">
        <v>0.06</v>
      </c>
      <c r="E13" s="14">
        <v>7.0000000000000007E-2</v>
      </c>
      <c r="F13" s="14">
        <v>0.03</v>
      </c>
      <c r="G13" s="14">
        <v>7.0000000000000007E-2</v>
      </c>
      <c r="H13" s="14">
        <v>0.06</v>
      </c>
      <c r="I13" s="14">
        <v>7.0000000000000007E-2</v>
      </c>
      <c r="J13" s="14">
        <v>0.03</v>
      </c>
      <c r="K13" s="14">
        <v>0.06</v>
      </c>
      <c r="L13" s="14">
        <v>7.0000000000000007E-2</v>
      </c>
      <c r="M13" s="14">
        <v>7.0000000000000007E-2</v>
      </c>
      <c r="N13" s="14">
        <v>0.04</v>
      </c>
      <c r="O13" s="14">
        <v>0.1</v>
      </c>
      <c r="P13" s="14">
        <v>0.13</v>
      </c>
      <c r="Q13" s="14">
        <v>0</v>
      </c>
      <c r="R13" s="14">
        <v>0.13</v>
      </c>
      <c r="S13" s="14">
        <v>0.13</v>
      </c>
      <c r="T13" s="14">
        <v>7.0000000000000007E-2</v>
      </c>
      <c r="U13" s="14">
        <v>0.06</v>
      </c>
      <c r="V13" s="14">
        <v>0.06</v>
      </c>
      <c r="W13" s="14">
        <v>0.01</v>
      </c>
      <c r="X13" s="14">
        <v>0.06</v>
      </c>
      <c r="Y13" s="14">
        <v>0.08</v>
      </c>
      <c r="Z13" s="14">
        <v>7.0000000000000007E-2</v>
      </c>
      <c r="AA13" s="14">
        <v>0.04</v>
      </c>
      <c r="AB13" s="14">
        <v>0</v>
      </c>
      <c r="AC13" s="14">
        <v>0.09</v>
      </c>
      <c r="AD13" s="14">
        <v>0.08</v>
      </c>
      <c r="AE13" s="14">
        <v>0.03</v>
      </c>
      <c r="AF13" s="14">
        <v>0.05</v>
      </c>
      <c r="AG13" s="14">
        <v>0.08</v>
      </c>
      <c r="AH13" s="14">
        <v>7.0000000000000007E-2</v>
      </c>
      <c r="AI13" s="14">
        <v>0.05</v>
      </c>
      <c r="AJ13" s="14">
        <v>0.11</v>
      </c>
      <c r="AK13" s="14">
        <v>0.05</v>
      </c>
      <c r="AL13" s="14">
        <v>0.11</v>
      </c>
      <c r="AM13" s="14">
        <v>0.11</v>
      </c>
      <c r="AN13" s="14">
        <v>0.08</v>
      </c>
      <c r="AO13" s="14">
        <v>0.06</v>
      </c>
      <c r="AP13" s="14">
        <v>0.04</v>
      </c>
      <c r="AQ13" s="14">
        <v>0.08</v>
      </c>
      <c r="AR13" s="14">
        <v>0.09</v>
      </c>
      <c r="AS13" s="14">
        <v>0.05</v>
      </c>
      <c r="AT13" s="14">
        <v>0.08</v>
      </c>
      <c r="AU13" s="14">
        <v>0.04</v>
      </c>
      <c r="AV13" s="14">
        <v>0</v>
      </c>
      <c r="AW13" s="14">
        <v>0.05</v>
      </c>
      <c r="AX13" s="14">
        <v>7.0000000000000007E-2</v>
      </c>
      <c r="AY13" s="14">
        <v>0.04</v>
      </c>
      <c r="AZ13" s="14">
        <v>0.08</v>
      </c>
      <c r="BA13" s="14">
        <v>0.09</v>
      </c>
      <c r="BB13" s="14">
        <v>0.05</v>
      </c>
      <c r="BC13" s="14">
        <v>0.02</v>
      </c>
      <c r="BD13" s="14">
        <v>0.04</v>
      </c>
      <c r="BE13" s="14">
        <v>0.1</v>
      </c>
      <c r="BF13" s="14">
        <v>0.06</v>
      </c>
      <c r="BG13" s="14">
        <v>0.06</v>
      </c>
      <c r="BH13" s="14">
        <v>0.05</v>
      </c>
      <c r="BI13" s="14">
        <v>0.1</v>
      </c>
      <c r="BJ13" s="14">
        <v>0.01</v>
      </c>
      <c r="BK13" s="14">
        <v>0.09</v>
      </c>
      <c r="BL13" s="14">
        <v>0.03</v>
      </c>
      <c r="BM13" s="14">
        <v>0.12</v>
      </c>
      <c r="BN13" s="14">
        <v>0.08</v>
      </c>
      <c r="BO13" s="14">
        <v>0.09</v>
      </c>
      <c r="BP13" s="14">
        <v>0.02</v>
      </c>
      <c r="BQ13" s="14">
        <v>0</v>
      </c>
      <c r="BR13" s="14">
        <v>7.0000000000000007E-2</v>
      </c>
      <c r="BS13" s="14">
        <v>0.09</v>
      </c>
      <c r="BT13" s="14">
        <v>0.06</v>
      </c>
      <c r="BU13" s="14">
        <v>0.1</v>
      </c>
      <c r="BV13" s="14">
        <v>7.0000000000000007E-2</v>
      </c>
      <c r="BW13" s="14">
        <v>7.0000000000000007E-2</v>
      </c>
      <c r="BX13" s="14">
        <v>0</v>
      </c>
      <c r="BY13" s="14">
        <v>0.05</v>
      </c>
      <c r="BZ13" s="14">
        <v>0.04</v>
      </c>
      <c r="CA13" s="14">
        <v>0.02</v>
      </c>
      <c r="CB13" s="14">
        <v>0.05</v>
      </c>
      <c r="CC13" s="14">
        <v>0.11</v>
      </c>
      <c r="CD13" s="14">
        <v>0.05</v>
      </c>
      <c r="CE13" s="14">
        <v>0.04</v>
      </c>
      <c r="CF13" s="14">
        <v>0.1</v>
      </c>
      <c r="CG13" s="14">
        <v>7.0000000000000007E-2</v>
      </c>
      <c r="CH13" s="14">
        <v>0.02</v>
      </c>
      <c r="CI13" s="14">
        <v>0.1</v>
      </c>
      <c r="CJ13" s="14">
        <v>0.01</v>
      </c>
      <c r="CK13" s="14">
        <v>0.02</v>
      </c>
      <c r="CL13" s="14">
        <v>0.1</v>
      </c>
      <c r="CM13" s="14">
        <v>0.1</v>
      </c>
      <c r="CN13" s="14">
        <v>0.05</v>
      </c>
      <c r="CO13" s="14">
        <v>0.03</v>
      </c>
      <c r="CP13" s="14">
        <v>0</v>
      </c>
      <c r="CQ13" s="14">
        <v>0.08</v>
      </c>
      <c r="CR13" s="14">
        <v>7.0000000000000007E-2</v>
      </c>
      <c r="CS13" s="14">
        <v>0.02</v>
      </c>
      <c r="CT13" s="14">
        <v>0.03</v>
      </c>
    </row>
    <row r="14" spans="1:98" ht="18" customHeight="1" x14ac:dyDescent="0.25">
      <c r="A14" s="27"/>
      <c r="B14" s="30" t="s">
        <v>1345</v>
      </c>
      <c r="C14" s="10">
        <v>322</v>
      </c>
      <c r="D14" s="10">
        <v>169</v>
      </c>
      <c r="E14" s="10">
        <v>153</v>
      </c>
      <c r="F14" s="10">
        <v>39</v>
      </c>
      <c r="G14" s="10">
        <v>112</v>
      </c>
      <c r="H14" s="10">
        <v>73</v>
      </c>
      <c r="I14" s="10">
        <v>98</v>
      </c>
      <c r="J14" s="10">
        <v>39</v>
      </c>
      <c r="K14" s="10">
        <v>82</v>
      </c>
      <c r="L14" s="10">
        <v>56</v>
      </c>
      <c r="M14" s="10">
        <v>47</v>
      </c>
      <c r="N14" s="10">
        <v>37</v>
      </c>
      <c r="O14" s="10">
        <v>48</v>
      </c>
      <c r="P14" s="10">
        <v>13</v>
      </c>
      <c r="Q14" s="10">
        <v>0</v>
      </c>
      <c r="R14" s="10">
        <v>13</v>
      </c>
      <c r="S14" s="10">
        <v>13</v>
      </c>
      <c r="T14" s="10">
        <v>85</v>
      </c>
      <c r="U14" s="10">
        <v>73</v>
      </c>
      <c r="V14" s="10">
        <v>151</v>
      </c>
      <c r="W14" s="10">
        <v>7</v>
      </c>
      <c r="X14" s="10">
        <v>132</v>
      </c>
      <c r="Y14" s="10">
        <v>141</v>
      </c>
      <c r="Z14" s="10">
        <v>25</v>
      </c>
      <c r="AA14" s="10">
        <v>46</v>
      </c>
      <c r="AB14" s="10">
        <v>80</v>
      </c>
      <c r="AC14" s="10">
        <v>50</v>
      </c>
      <c r="AD14" s="10">
        <v>51</v>
      </c>
      <c r="AE14" s="10">
        <v>11</v>
      </c>
      <c r="AF14" s="10">
        <v>7</v>
      </c>
      <c r="AG14" s="10">
        <v>53</v>
      </c>
      <c r="AH14" s="10">
        <v>25</v>
      </c>
      <c r="AI14" s="10">
        <v>187</v>
      </c>
      <c r="AJ14" s="10">
        <v>27</v>
      </c>
      <c r="AK14" s="10">
        <v>71</v>
      </c>
      <c r="AL14" s="10">
        <v>11</v>
      </c>
      <c r="AM14" s="10">
        <v>26</v>
      </c>
      <c r="AN14" s="10">
        <v>107</v>
      </c>
      <c r="AO14" s="10">
        <v>2</v>
      </c>
      <c r="AP14" s="10">
        <v>121</v>
      </c>
      <c r="AQ14" s="10">
        <v>93</v>
      </c>
      <c r="AR14" s="10">
        <v>74</v>
      </c>
      <c r="AS14" s="10">
        <v>149</v>
      </c>
      <c r="AT14" s="10">
        <v>31</v>
      </c>
      <c r="AU14" s="10">
        <v>5</v>
      </c>
      <c r="AV14" s="10">
        <v>6</v>
      </c>
      <c r="AW14" s="10">
        <v>65</v>
      </c>
      <c r="AX14" s="10">
        <v>251</v>
      </c>
      <c r="AY14" s="10">
        <v>45</v>
      </c>
      <c r="AZ14" s="10">
        <v>47</v>
      </c>
      <c r="BA14" s="10">
        <v>162</v>
      </c>
      <c r="BB14" s="10">
        <v>41</v>
      </c>
      <c r="BC14" s="10">
        <v>28</v>
      </c>
      <c r="BD14" s="10">
        <v>104</v>
      </c>
      <c r="BE14" s="10">
        <v>108</v>
      </c>
      <c r="BF14" s="10">
        <v>111</v>
      </c>
      <c r="BG14" s="10">
        <v>275</v>
      </c>
      <c r="BH14" s="10">
        <v>12</v>
      </c>
      <c r="BI14" s="10">
        <v>35</v>
      </c>
      <c r="BJ14" s="10">
        <v>217</v>
      </c>
      <c r="BK14" s="10">
        <v>97</v>
      </c>
      <c r="BL14" s="10">
        <v>221</v>
      </c>
      <c r="BM14" s="10">
        <v>94</v>
      </c>
      <c r="BN14" s="10">
        <v>94</v>
      </c>
      <c r="BO14" s="10">
        <v>99</v>
      </c>
      <c r="BP14" s="10">
        <v>124</v>
      </c>
      <c r="BQ14" s="10">
        <v>88</v>
      </c>
      <c r="BR14" s="10">
        <v>196</v>
      </c>
      <c r="BS14" s="10">
        <v>33</v>
      </c>
      <c r="BT14" s="10">
        <v>293</v>
      </c>
      <c r="BU14" s="10">
        <v>28</v>
      </c>
      <c r="BV14" s="10">
        <v>206</v>
      </c>
      <c r="BW14" s="10">
        <v>92</v>
      </c>
      <c r="BX14" s="10">
        <v>24</v>
      </c>
      <c r="BY14" s="10">
        <v>170</v>
      </c>
      <c r="BZ14" s="10">
        <v>119</v>
      </c>
      <c r="CA14" s="10">
        <v>7</v>
      </c>
      <c r="CB14" s="10">
        <v>105</v>
      </c>
      <c r="CC14" s="10">
        <v>113</v>
      </c>
      <c r="CD14" s="10">
        <v>105</v>
      </c>
      <c r="CE14" s="10">
        <v>210</v>
      </c>
      <c r="CF14" s="10">
        <v>112</v>
      </c>
      <c r="CG14" s="10">
        <v>231</v>
      </c>
      <c r="CH14" s="10">
        <v>35</v>
      </c>
      <c r="CI14" s="10">
        <v>57</v>
      </c>
      <c r="CJ14" s="10">
        <v>113</v>
      </c>
      <c r="CK14" s="10">
        <v>75</v>
      </c>
      <c r="CL14" s="10">
        <v>134</v>
      </c>
      <c r="CM14" s="10">
        <v>106</v>
      </c>
      <c r="CN14" s="10">
        <v>158</v>
      </c>
      <c r="CO14" s="10">
        <v>48</v>
      </c>
      <c r="CP14" s="10">
        <v>8</v>
      </c>
      <c r="CQ14" s="10">
        <v>155</v>
      </c>
      <c r="CR14" s="10">
        <v>104</v>
      </c>
      <c r="CS14" s="10">
        <v>24</v>
      </c>
      <c r="CT14" s="10">
        <v>39</v>
      </c>
    </row>
    <row r="15" spans="1:98" ht="12.75" customHeight="1" x14ac:dyDescent="0.25">
      <c r="A15" s="27"/>
      <c r="B15" s="28"/>
      <c r="C15" s="14">
        <v>0.14000000000000001</v>
      </c>
      <c r="D15" s="14">
        <v>0.15</v>
      </c>
      <c r="E15" s="14">
        <v>0.13</v>
      </c>
      <c r="F15" s="14">
        <v>0.14000000000000001</v>
      </c>
      <c r="G15" s="14">
        <v>0.18</v>
      </c>
      <c r="H15" s="14">
        <v>0.13</v>
      </c>
      <c r="I15" s="14">
        <v>0.11</v>
      </c>
      <c r="J15" s="14">
        <v>0.14000000000000001</v>
      </c>
      <c r="K15" s="14">
        <v>0.21</v>
      </c>
      <c r="L15" s="14">
        <v>0.13</v>
      </c>
      <c r="M15" s="14">
        <v>0.13</v>
      </c>
      <c r="N15" s="14">
        <v>0.1</v>
      </c>
      <c r="O15" s="14">
        <v>0.13</v>
      </c>
      <c r="P15" s="14">
        <v>0.11</v>
      </c>
      <c r="Q15" s="14">
        <v>0</v>
      </c>
      <c r="R15" s="14">
        <v>0.12</v>
      </c>
      <c r="S15" s="14">
        <v>0.11</v>
      </c>
      <c r="T15" s="14">
        <v>0.11</v>
      </c>
      <c r="U15" s="14">
        <v>0.13</v>
      </c>
      <c r="V15" s="14">
        <v>0.17</v>
      </c>
      <c r="W15" s="14">
        <v>0.05</v>
      </c>
      <c r="X15" s="14">
        <v>0.11</v>
      </c>
      <c r="Y15" s="14">
        <v>0.18</v>
      </c>
      <c r="Z15" s="14">
        <v>0.17</v>
      </c>
      <c r="AA15" s="14">
        <v>0.18</v>
      </c>
      <c r="AB15" s="14">
        <v>0.4</v>
      </c>
      <c r="AC15" s="14">
        <v>0.17</v>
      </c>
      <c r="AD15" s="14">
        <v>7.0000000000000007E-2</v>
      </c>
      <c r="AE15" s="14">
        <v>0.1</v>
      </c>
      <c r="AF15" s="14">
        <v>0.12</v>
      </c>
      <c r="AG15" s="14">
        <v>0.1</v>
      </c>
      <c r="AH15" s="14">
        <v>0.17</v>
      </c>
      <c r="AI15" s="14">
        <v>0.15</v>
      </c>
      <c r="AJ15" s="14">
        <v>0.18</v>
      </c>
      <c r="AK15" s="14">
        <v>0.15</v>
      </c>
      <c r="AL15" s="14">
        <v>0.09</v>
      </c>
      <c r="AM15" s="14">
        <v>0.09</v>
      </c>
      <c r="AN15" s="14">
        <v>0.14000000000000001</v>
      </c>
      <c r="AO15" s="14">
        <v>0.02</v>
      </c>
      <c r="AP15" s="14">
        <v>0.15</v>
      </c>
      <c r="AQ15" s="14">
        <v>0.15</v>
      </c>
      <c r="AR15" s="14">
        <v>0.14000000000000001</v>
      </c>
      <c r="AS15" s="14">
        <v>0.15</v>
      </c>
      <c r="AT15" s="14">
        <v>0.11</v>
      </c>
      <c r="AU15" s="14">
        <v>0.04</v>
      </c>
      <c r="AV15" s="14">
        <v>0.09</v>
      </c>
      <c r="AW15" s="14">
        <v>0.13</v>
      </c>
      <c r="AX15" s="14">
        <v>0.14000000000000001</v>
      </c>
      <c r="AY15" s="14">
        <v>0.06</v>
      </c>
      <c r="AZ15" s="14">
        <v>0.12</v>
      </c>
      <c r="BA15" s="14">
        <v>0.18</v>
      </c>
      <c r="BB15" s="14">
        <v>0.28999999999999998</v>
      </c>
      <c r="BC15" s="14">
        <v>0.42</v>
      </c>
      <c r="BD15" s="14">
        <v>0.11</v>
      </c>
      <c r="BE15" s="14">
        <v>0.13</v>
      </c>
      <c r="BF15" s="14">
        <v>0.21</v>
      </c>
      <c r="BG15" s="14">
        <v>0.17</v>
      </c>
      <c r="BH15" s="14">
        <v>0.04</v>
      </c>
      <c r="BI15" s="14">
        <v>0.09</v>
      </c>
      <c r="BJ15" s="14">
        <v>0.19</v>
      </c>
      <c r="BK15" s="14">
        <v>0.1</v>
      </c>
      <c r="BL15" s="14">
        <v>0.16</v>
      </c>
      <c r="BM15" s="14">
        <v>0.12</v>
      </c>
      <c r="BN15" s="14">
        <v>0.17</v>
      </c>
      <c r="BO15" s="14">
        <v>0.12</v>
      </c>
      <c r="BP15" s="14">
        <v>0.15</v>
      </c>
      <c r="BQ15" s="14">
        <v>0.32</v>
      </c>
      <c r="BR15" s="14">
        <v>0.15</v>
      </c>
      <c r="BS15" s="14">
        <v>0.05</v>
      </c>
      <c r="BT15" s="14">
        <v>0.14000000000000001</v>
      </c>
      <c r="BU15" s="14">
        <v>0.11</v>
      </c>
      <c r="BV15" s="14">
        <v>0.16</v>
      </c>
      <c r="BW15" s="14">
        <v>0.11</v>
      </c>
      <c r="BX15" s="14">
        <v>0.17</v>
      </c>
      <c r="BY15" s="14">
        <v>0.19</v>
      </c>
      <c r="BZ15" s="14">
        <v>0.14000000000000001</v>
      </c>
      <c r="CA15" s="14">
        <v>0.03</v>
      </c>
      <c r="CB15" s="14">
        <v>0.13</v>
      </c>
      <c r="CC15" s="14">
        <v>0.16</v>
      </c>
      <c r="CD15" s="14">
        <v>0.14000000000000001</v>
      </c>
      <c r="CE15" s="14">
        <v>0.16</v>
      </c>
      <c r="CF15" s="14">
        <v>0.11</v>
      </c>
      <c r="CG15" s="14">
        <v>0.15</v>
      </c>
      <c r="CH15" s="14">
        <v>0.13</v>
      </c>
      <c r="CI15" s="14">
        <v>0.11</v>
      </c>
      <c r="CJ15" s="14">
        <v>0.27</v>
      </c>
      <c r="CK15" s="14">
        <v>0.15</v>
      </c>
      <c r="CL15" s="14">
        <v>0.1</v>
      </c>
      <c r="CM15" s="14">
        <v>0.11</v>
      </c>
      <c r="CN15" s="14">
        <v>0.19</v>
      </c>
      <c r="CO15" s="14">
        <v>0.12</v>
      </c>
      <c r="CP15" s="14">
        <v>0.11</v>
      </c>
      <c r="CQ15" s="14">
        <v>0.18</v>
      </c>
      <c r="CR15" s="14">
        <v>0.12</v>
      </c>
      <c r="CS15" s="14">
        <v>7.0000000000000007E-2</v>
      </c>
      <c r="CT15" s="14">
        <v>0.16</v>
      </c>
    </row>
    <row r="16" spans="1:98" ht="18" customHeight="1" x14ac:dyDescent="0.25">
      <c r="A16" s="27"/>
      <c r="B16" s="30" t="s">
        <v>1346</v>
      </c>
      <c r="C16" s="10">
        <v>202</v>
      </c>
      <c r="D16" s="10">
        <v>101</v>
      </c>
      <c r="E16" s="10">
        <v>100</v>
      </c>
      <c r="F16" s="10">
        <v>24</v>
      </c>
      <c r="G16" s="10">
        <v>39</v>
      </c>
      <c r="H16" s="10">
        <v>47</v>
      </c>
      <c r="I16" s="10">
        <v>92</v>
      </c>
      <c r="J16" s="10">
        <v>24</v>
      </c>
      <c r="K16" s="10">
        <v>26</v>
      </c>
      <c r="L16" s="10">
        <v>33</v>
      </c>
      <c r="M16" s="10">
        <v>28</v>
      </c>
      <c r="N16" s="10">
        <v>20</v>
      </c>
      <c r="O16" s="10">
        <v>54</v>
      </c>
      <c r="P16" s="10">
        <v>18</v>
      </c>
      <c r="Q16" s="10">
        <v>0</v>
      </c>
      <c r="R16" s="10">
        <v>18</v>
      </c>
      <c r="S16" s="10">
        <v>18</v>
      </c>
      <c r="T16" s="10">
        <v>74</v>
      </c>
      <c r="U16" s="10">
        <v>47</v>
      </c>
      <c r="V16" s="10">
        <v>63</v>
      </c>
      <c r="W16" s="10">
        <v>17</v>
      </c>
      <c r="X16" s="10">
        <v>99</v>
      </c>
      <c r="Y16" s="10">
        <v>57</v>
      </c>
      <c r="Z16" s="10">
        <v>21</v>
      </c>
      <c r="AA16" s="10">
        <v>41</v>
      </c>
      <c r="AB16" s="10">
        <v>13</v>
      </c>
      <c r="AC16" s="10">
        <v>31</v>
      </c>
      <c r="AD16" s="10">
        <v>25</v>
      </c>
      <c r="AE16" s="10">
        <v>1</v>
      </c>
      <c r="AF16" s="10">
        <v>0</v>
      </c>
      <c r="AG16" s="10">
        <v>70</v>
      </c>
      <c r="AH16" s="10">
        <v>21</v>
      </c>
      <c r="AI16" s="10">
        <v>102</v>
      </c>
      <c r="AJ16" s="10">
        <v>2</v>
      </c>
      <c r="AK16" s="10">
        <v>43</v>
      </c>
      <c r="AL16" s="10">
        <v>3</v>
      </c>
      <c r="AM16" s="10">
        <v>52</v>
      </c>
      <c r="AN16" s="10">
        <v>98</v>
      </c>
      <c r="AO16" s="10">
        <v>0</v>
      </c>
      <c r="AP16" s="10">
        <v>57</v>
      </c>
      <c r="AQ16" s="10">
        <v>46</v>
      </c>
      <c r="AR16" s="10">
        <v>58</v>
      </c>
      <c r="AS16" s="10">
        <v>64</v>
      </c>
      <c r="AT16" s="10">
        <v>28</v>
      </c>
      <c r="AU16" s="10">
        <v>23</v>
      </c>
      <c r="AV16" s="10">
        <v>16</v>
      </c>
      <c r="AW16" s="10">
        <v>60</v>
      </c>
      <c r="AX16" s="10">
        <v>126</v>
      </c>
      <c r="AY16" s="10">
        <v>72</v>
      </c>
      <c r="AZ16" s="10">
        <v>29</v>
      </c>
      <c r="BA16" s="10">
        <v>83</v>
      </c>
      <c r="BB16" s="10">
        <v>14</v>
      </c>
      <c r="BC16" s="10">
        <v>4</v>
      </c>
      <c r="BD16" s="10">
        <v>112</v>
      </c>
      <c r="BE16" s="10">
        <v>52</v>
      </c>
      <c r="BF16" s="10">
        <v>38</v>
      </c>
      <c r="BG16" s="10">
        <v>121</v>
      </c>
      <c r="BH16" s="10">
        <v>40</v>
      </c>
      <c r="BI16" s="10">
        <v>38</v>
      </c>
      <c r="BJ16" s="10">
        <v>112</v>
      </c>
      <c r="BK16" s="10">
        <v>84</v>
      </c>
      <c r="BL16" s="10">
        <v>129</v>
      </c>
      <c r="BM16" s="10">
        <v>70</v>
      </c>
      <c r="BN16" s="10">
        <v>34</v>
      </c>
      <c r="BO16" s="10">
        <v>58</v>
      </c>
      <c r="BP16" s="10">
        <v>110</v>
      </c>
      <c r="BQ16" s="10">
        <v>23</v>
      </c>
      <c r="BR16" s="10">
        <v>112</v>
      </c>
      <c r="BS16" s="10">
        <v>63</v>
      </c>
      <c r="BT16" s="10">
        <v>154</v>
      </c>
      <c r="BU16" s="10">
        <v>48</v>
      </c>
      <c r="BV16" s="10">
        <v>103</v>
      </c>
      <c r="BW16" s="10">
        <v>67</v>
      </c>
      <c r="BX16" s="10">
        <v>31</v>
      </c>
      <c r="BY16" s="10">
        <v>39</v>
      </c>
      <c r="BZ16" s="10">
        <v>132</v>
      </c>
      <c r="CA16" s="10">
        <v>24</v>
      </c>
      <c r="CB16" s="10">
        <v>72</v>
      </c>
      <c r="CC16" s="10">
        <v>42</v>
      </c>
      <c r="CD16" s="10">
        <v>87</v>
      </c>
      <c r="CE16" s="10">
        <v>121</v>
      </c>
      <c r="CF16" s="10">
        <v>80</v>
      </c>
      <c r="CG16" s="10">
        <v>116</v>
      </c>
      <c r="CH16" s="10">
        <v>50</v>
      </c>
      <c r="CI16" s="10">
        <v>36</v>
      </c>
      <c r="CJ16" s="10">
        <v>29</v>
      </c>
      <c r="CK16" s="10">
        <v>80</v>
      </c>
      <c r="CL16" s="10">
        <v>92</v>
      </c>
      <c r="CM16" s="10">
        <v>60</v>
      </c>
      <c r="CN16" s="10">
        <v>82</v>
      </c>
      <c r="CO16" s="10">
        <v>37</v>
      </c>
      <c r="CP16" s="10">
        <v>23</v>
      </c>
      <c r="CQ16" s="10">
        <v>53</v>
      </c>
      <c r="CR16" s="10">
        <v>58</v>
      </c>
      <c r="CS16" s="10">
        <v>42</v>
      </c>
      <c r="CT16" s="10">
        <v>49</v>
      </c>
    </row>
    <row r="17" spans="1:98" ht="12.75" customHeight="1" x14ac:dyDescent="0.25">
      <c r="A17" s="27"/>
      <c r="B17" s="28"/>
      <c r="C17" s="14">
        <v>0.09</v>
      </c>
      <c r="D17" s="14">
        <v>0.09</v>
      </c>
      <c r="E17" s="14">
        <v>0.08</v>
      </c>
      <c r="F17" s="14">
        <v>0.09</v>
      </c>
      <c r="G17" s="14">
        <v>0.06</v>
      </c>
      <c r="H17" s="14">
        <v>0.09</v>
      </c>
      <c r="I17" s="14">
        <v>0.11</v>
      </c>
      <c r="J17" s="14">
        <v>0.09</v>
      </c>
      <c r="K17" s="14">
        <v>7.0000000000000007E-2</v>
      </c>
      <c r="L17" s="14">
        <v>0.08</v>
      </c>
      <c r="M17" s="14">
        <v>0.08</v>
      </c>
      <c r="N17" s="14">
        <v>0.05</v>
      </c>
      <c r="O17" s="14">
        <v>0.15</v>
      </c>
      <c r="P17" s="14">
        <v>0.16</v>
      </c>
      <c r="Q17" s="14">
        <v>0</v>
      </c>
      <c r="R17" s="14">
        <v>0.17</v>
      </c>
      <c r="S17" s="14">
        <v>0.16</v>
      </c>
      <c r="T17" s="14">
        <v>0.1</v>
      </c>
      <c r="U17" s="14">
        <v>0.09</v>
      </c>
      <c r="V17" s="14">
        <v>7.0000000000000007E-2</v>
      </c>
      <c r="W17" s="14">
        <v>0.12</v>
      </c>
      <c r="X17" s="14">
        <v>0.08</v>
      </c>
      <c r="Y17" s="14">
        <v>7.0000000000000007E-2</v>
      </c>
      <c r="Z17" s="14">
        <v>0.14000000000000001</v>
      </c>
      <c r="AA17" s="14">
        <v>0.16</v>
      </c>
      <c r="AB17" s="14">
        <v>0.06</v>
      </c>
      <c r="AC17" s="14">
        <v>0.1</v>
      </c>
      <c r="AD17" s="14">
        <v>0.04</v>
      </c>
      <c r="AE17" s="14">
        <v>0.01</v>
      </c>
      <c r="AF17" s="14">
        <v>0</v>
      </c>
      <c r="AG17" s="14">
        <v>0.13</v>
      </c>
      <c r="AH17" s="14">
        <v>0.14000000000000001</v>
      </c>
      <c r="AI17" s="14">
        <v>0.08</v>
      </c>
      <c r="AJ17" s="14">
        <v>0.01</v>
      </c>
      <c r="AK17" s="14">
        <v>0.09</v>
      </c>
      <c r="AL17" s="14">
        <v>0.02</v>
      </c>
      <c r="AM17" s="14">
        <v>0.18</v>
      </c>
      <c r="AN17" s="14">
        <v>0.13</v>
      </c>
      <c r="AO17" s="14">
        <v>0</v>
      </c>
      <c r="AP17" s="14">
        <v>7.0000000000000007E-2</v>
      </c>
      <c r="AQ17" s="14">
        <v>7.0000000000000007E-2</v>
      </c>
      <c r="AR17" s="14">
        <v>0.11</v>
      </c>
      <c r="AS17" s="14">
        <v>7.0000000000000007E-2</v>
      </c>
      <c r="AT17" s="14">
        <v>0.1</v>
      </c>
      <c r="AU17" s="14">
        <v>0.18</v>
      </c>
      <c r="AV17" s="14">
        <v>0.22</v>
      </c>
      <c r="AW17" s="14">
        <v>0.12</v>
      </c>
      <c r="AX17" s="14">
        <v>7.0000000000000007E-2</v>
      </c>
      <c r="AY17" s="14">
        <v>0.09</v>
      </c>
      <c r="AZ17" s="14">
        <v>0.08</v>
      </c>
      <c r="BA17" s="14">
        <v>0.09</v>
      </c>
      <c r="BB17" s="14">
        <v>0.1</v>
      </c>
      <c r="BC17" s="14">
        <v>0.05</v>
      </c>
      <c r="BD17" s="14">
        <v>0.12</v>
      </c>
      <c r="BE17" s="14">
        <v>0.06</v>
      </c>
      <c r="BF17" s="14">
        <v>7.0000000000000007E-2</v>
      </c>
      <c r="BG17" s="14">
        <v>0.08</v>
      </c>
      <c r="BH17" s="14">
        <v>0.13</v>
      </c>
      <c r="BI17" s="14">
        <v>0.1</v>
      </c>
      <c r="BJ17" s="14">
        <v>0.1</v>
      </c>
      <c r="BK17" s="14">
        <v>0.09</v>
      </c>
      <c r="BL17" s="14">
        <v>0.09</v>
      </c>
      <c r="BM17" s="14">
        <v>0.09</v>
      </c>
      <c r="BN17" s="14">
        <v>0.06</v>
      </c>
      <c r="BO17" s="14">
        <v>7.0000000000000007E-2</v>
      </c>
      <c r="BP17" s="14">
        <v>0.13</v>
      </c>
      <c r="BQ17" s="14">
        <v>0.08</v>
      </c>
      <c r="BR17" s="14">
        <v>0.08</v>
      </c>
      <c r="BS17" s="14">
        <v>0.09</v>
      </c>
      <c r="BT17" s="14">
        <v>0.08</v>
      </c>
      <c r="BU17" s="14">
        <v>0.19</v>
      </c>
      <c r="BV17" s="14">
        <v>0.08</v>
      </c>
      <c r="BW17" s="14">
        <v>0.08</v>
      </c>
      <c r="BX17" s="14">
        <v>0.22</v>
      </c>
      <c r="BY17" s="14">
        <v>0.04</v>
      </c>
      <c r="BZ17" s="14">
        <v>0.16</v>
      </c>
      <c r="CA17" s="14">
        <v>0.12</v>
      </c>
      <c r="CB17" s="14">
        <v>0.09</v>
      </c>
      <c r="CC17" s="14">
        <v>0.06</v>
      </c>
      <c r="CD17" s="14">
        <v>0.11</v>
      </c>
      <c r="CE17" s="14">
        <v>0.09</v>
      </c>
      <c r="CF17" s="14">
        <v>0.08</v>
      </c>
      <c r="CG17" s="14">
        <v>0.08</v>
      </c>
      <c r="CH17" s="14">
        <v>0.18</v>
      </c>
      <c r="CI17" s="14">
        <v>7.0000000000000007E-2</v>
      </c>
      <c r="CJ17" s="14">
        <v>7.0000000000000007E-2</v>
      </c>
      <c r="CK17" s="14">
        <v>0.16</v>
      </c>
      <c r="CL17" s="14">
        <v>7.0000000000000007E-2</v>
      </c>
      <c r="CM17" s="14">
        <v>0.06</v>
      </c>
      <c r="CN17" s="14">
        <v>0.1</v>
      </c>
      <c r="CO17" s="14">
        <v>0.09</v>
      </c>
      <c r="CP17" s="14">
        <v>0.33</v>
      </c>
      <c r="CQ17" s="14">
        <v>0.06</v>
      </c>
      <c r="CR17" s="14">
        <v>7.0000000000000007E-2</v>
      </c>
      <c r="CS17" s="14">
        <v>0.12</v>
      </c>
      <c r="CT17" s="14">
        <v>0.21</v>
      </c>
    </row>
    <row r="18" spans="1:98" ht="14.1" customHeight="1" x14ac:dyDescent="0.25">
      <c r="A18" s="27"/>
      <c r="B18" s="30" t="s">
        <v>1347</v>
      </c>
      <c r="C18" s="10">
        <v>278</v>
      </c>
      <c r="D18" s="10">
        <v>136</v>
      </c>
      <c r="E18" s="10">
        <v>141</v>
      </c>
      <c r="F18" s="10">
        <v>48</v>
      </c>
      <c r="G18" s="10">
        <v>86</v>
      </c>
      <c r="H18" s="10">
        <v>58</v>
      </c>
      <c r="I18" s="10">
        <v>85</v>
      </c>
      <c r="J18" s="10">
        <v>48</v>
      </c>
      <c r="K18" s="10">
        <v>54</v>
      </c>
      <c r="L18" s="10">
        <v>57</v>
      </c>
      <c r="M18" s="10">
        <v>33</v>
      </c>
      <c r="N18" s="10">
        <v>32</v>
      </c>
      <c r="O18" s="10">
        <v>42</v>
      </c>
      <c r="P18" s="10">
        <v>10</v>
      </c>
      <c r="Q18" s="10">
        <v>0</v>
      </c>
      <c r="R18" s="10">
        <v>10</v>
      </c>
      <c r="S18" s="10">
        <v>10</v>
      </c>
      <c r="T18" s="10">
        <v>74</v>
      </c>
      <c r="U18" s="10">
        <v>58</v>
      </c>
      <c r="V18" s="10">
        <v>135</v>
      </c>
      <c r="W18" s="10">
        <v>9</v>
      </c>
      <c r="X18" s="10">
        <v>180</v>
      </c>
      <c r="Y18" s="10">
        <v>49</v>
      </c>
      <c r="Z18" s="10">
        <v>35</v>
      </c>
      <c r="AA18" s="10">
        <v>15</v>
      </c>
      <c r="AB18" s="10">
        <v>12</v>
      </c>
      <c r="AC18" s="10">
        <v>29</v>
      </c>
      <c r="AD18" s="10">
        <v>106</v>
      </c>
      <c r="AE18" s="10">
        <v>16</v>
      </c>
      <c r="AF18" s="10">
        <v>5</v>
      </c>
      <c r="AG18" s="10">
        <v>60</v>
      </c>
      <c r="AH18" s="10">
        <v>35</v>
      </c>
      <c r="AI18" s="10">
        <v>132</v>
      </c>
      <c r="AJ18" s="10">
        <v>7</v>
      </c>
      <c r="AK18" s="10">
        <v>95</v>
      </c>
      <c r="AL18" s="10">
        <v>17</v>
      </c>
      <c r="AM18" s="10">
        <v>27</v>
      </c>
      <c r="AN18" s="10">
        <v>113</v>
      </c>
      <c r="AO18" s="10">
        <v>26</v>
      </c>
      <c r="AP18" s="10">
        <v>67</v>
      </c>
      <c r="AQ18" s="10">
        <v>71</v>
      </c>
      <c r="AR18" s="10">
        <v>74</v>
      </c>
      <c r="AS18" s="10">
        <v>101</v>
      </c>
      <c r="AT18" s="10">
        <v>20</v>
      </c>
      <c r="AU18" s="10">
        <v>25</v>
      </c>
      <c r="AV18" s="10">
        <v>7</v>
      </c>
      <c r="AW18" s="10">
        <v>64</v>
      </c>
      <c r="AX18" s="10">
        <v>207</v>
      </c>
      <c r="AY18" s="10">
        <v>122</v>
      </c>
      <c r="AZ18" s="10">
        <v>80</v>
      </c>
      <c r="BA18" s="10">
        <v>56</v>
      </c>
      <c r="BB18" s="10">
        <v>9</v>
      </c>
      <c r="BC18" s="10">
        <v>10</v>
      </c>
      <c r="BD18" s="10">
        <v>76</v>
      </c>
      <c r="BE18" s="10">
        <v>155</v>
      </c>
      <c r="BF18" s="10">
        <v>46</v>
      </c>
      <c r="BG18" s="10">
        <v>200</v>
      </c>
      <c r="BH18" s="10">
        <v>29</v>
      </c>
      <c r="BI18" s="10">
        <v>28</v>
      </c>
      <c r="BJ18" s="10">
        <v>107</v>
      </c>
      <c r="BK18" s="10">
        <v>152</v>
      </c>
      <c r="BL18" s="10">
        <v>189</v>
      </c>
      <c r="BM18" s="10">
        <v>74</v>
      </c>
      <c r="BN18" s="10">
        <v>61</v>
      </c>
      <c r="BO18" s="10">
        <v>115</v>
      </c>
      <c r="BP18" s="10">
        <v>94</v>
      </c>
      <c r="BQ18" s="10">
        <v>21</v>
      </c>
      <c r="BR18" s="10">
        <v>137</v>
      </c>
      <c r="BS18" s="10">
        <v>111</v>
      </c>
      <c r="BT18" s="10">
        <v>253</v>
      </c>
      <c r="BU18" s="10">
        <v>25</v>
      </c>
      <c r="BV18" s="10">
        <v>161</v>
      </c>
      <c r="BW18" s="10">
        <v>109</v>
      </c>
      <c r="BX18" s="10">
        <v>8</v>
      </c>
      <c r="BY18" s="10">
        <v>123</v>
      </c>
      <c r="BZ18" s="10">
        <v>89</v>
      </c>
      <c r="CA18" s="10">
        <v>21</v>
      </c>
      <c r="CB18" s="10">
        <v>116</v>
      </c>
      <c r="CC18" s="10">
        <v>79</v>
      </c>
      <c r="CD18" s="10">
        <v>81</v>
      </c>
      <c r="CE18" s="10">
        <v>121</v>
      </c>
      <c r="CF18" s="10">
        <v>157</v>
      </c>
      <c r="CG18" s="10">
        <v>201</v>
      </c>
      <c r="CH18" s="10">
        <v>17</v>
      </c>
      <c r="CI18" s="10">
        <v>60</v>
      </c>
      <c r="CJ18" s="10">
        <v>52</v>
      </c>
      <c r="CK18" s="10">
        <v>29</v>
      </c>
      <c r="CL18" s="10">
        <v>194</v>
      </c>
      <c r="CM18" s="10">
        <v>139</v>
      </c>
      <c r="CN18" s="10">
        <v>75</v>
      </c>
      <c r="CO18" s="10">
        <v>54</v>
      </c>
      <c r="CP18" s="10">
        <v>9</v>
      </c>
      <c r="CQ18" s="10">
        <v>121</v>
      </c>
      <c r="CR18" s="10">
        <v>105</v>
      </c>
      <c r="CS18" s="10">
        <v>29</v>
      </c>
      <c r="CT18" s="10">
        <v>22</v>
      </c>
    </row>
    <row r="19" spans="1:98" ht="12.75" customHeight="1" x14ac:dyDescent="0.25">
      <c r="A19" s="27"/>
      <c r="B19" s="28"/>
      <c r="C19" s="14">
        <v>0.12</v>
      </c>
      <c r="D19" s="14">
        <v>0.12</v>
      </c>
      <c r="E19" s="14">
        <v>0.12</v>
      </c>
      <c r="F19" s="14">
        <v>0.17</v>
      </c>
      <c r="G19" s="14">
        <v>0.14000000000000001</v>
      </c>
      <c r="H19" s="14">
        <v>0.11</v>
      </c>
      <c r="I19" s="14">
        <v>0.1</v>
      </c>
      <c r="J19" s="14">
        <v>0.17</v>
      </c>
      <c r="K19" s="14">
        <v>0.14000000000000001</v>
      </c>
      <c r="L19" s="14">
        <v>0.13</v>
      </c>
      <c r="M19" s="14">
        <v>0.09</v>
      </c>
      <c r="N19" s="14">
        <v>0.09</v>
      </c>
      <c r="O19" s="14">
        <v>0.11</v>
      </c>
      <c r="P19" s="14">
        <v>0.09</v>
      </c>
      <c r="Q19" s="14">
        <v>0</v>
      </c>
      <c r="R19" s="14">
        <v>0.1</v>
      </c>
      <c r="S19" s="14">
        <v>0.09</v>
      </c>
      <c r="T19" s="14">
        <v>0.1</v>
      </c>
      <c r="U19" s="14">
        <v>0.11</v>
      </c>
      <c r="V19" s="14">
        <v>0.15</v>
      </c>
      <c r="W19" s="14">
        <v>0.06</v>
      </c>
      <c r="X19" s="14">
        <v>0.15</v>
      </c>
      <c r="Y19" s="14">
        <v>0.06</v>
      </c>
      <c r="Z19" s="14">
        <v>0.23</v>
      </c>
      <c r="AA19" s="14">
        <v>0.06</v>
      </c>
      <c r="AB19" s="14">
        <v>0.06</v>
      </c>
      <c r="AC19" s="14">
        <v>0.09</v>
      </c>
      <c r="AD19" s="14">
        <v>0.15</v>
      </c>
      <c r="AE19" s="14">
        <v>0.15</v>
      </c>
      <c r="AF19" s="14">
        <v>0.09</v>
      </c>
      <c r="AG19" s="14">
        <v>0.11</v>
      </c>
      <c r="AH19" s="14">
        <v>0.23</v>
      </c>
      <c r="AI19" s="14">
        <v>0.1</v>
      </c>
      <c r="AJ19" s="14">
        <v>0.05</v>
      </c>
      <c r="AK19" s="14">
        <v>0.21</v>
      </c>
      <c r="AL19" s="14">
        <v>0.15</v>
      </c>
      <c r="AM19" s="14">
        <v>0.09</v>
      </c>
      <c r="AN19" s="14">
        <v>0.15</v>
      </c>
      <c r="AO19" s="14">
        <v>0.26</v>
      </c>
      <c r="AP19" s="14">
        <v>0.09</v>
      </c>
      <c r="AQ19" s="14">
        <v>0.11</v>
      </c>
      <c r="AR19" s="14">
        <v>0.14000000000000001</v>
      </c>
      <c r="AS19" s="14">
        <v>0.11</v>
      </c>
      <c r="AT19" s="14">
        <v>7.0000000000000007E-2</v>
      </c>
      <c r="AU19" s="14">
        <v>0.19</v>
      </c>
      <c r="AV19" s="14">
        <v>0.09</v>
      </c>
      <c r="AW19" s="14">
        <v>0.13</v>
      </c>
      <c r="AX19" s="14">
        <v>0.12</v>
      </c>
      <c r="AY19" s="14">
        <v>0.16</v>
      </c>
      <c r="AZ19" s="14">
        <v>0.21</v>
      </c>
      <c r="BA19" s="14">
        <v>0.06</v>
      </c>
      <c r="BB19" s="14">
        <v>0.06</v>
      </c>
      <c r="BC19" s="14">
        <v>0.15</v>
      </c>
      <c r="BD19" s="14">
        <v>0.08</v>
      </c>
      <c r="BE19" s="14">
        <v>0.18</v>
      </c>
      <c r="BF19" s="14">
        <v>0.09</v>
      </c>
      <c r="BG19" s="14">
        <v>0.12</v>
      </c>
      <c r="BH19" s="14">
        <v>0.09</v>
      </c>
      <c r="BI19" s="14">
        <v>7.0000000000000007E-2</v>
      </c>
      <c r="BJ19" s="14">
        <v>0.1</v>
      </c>
      <c r="BK19" s="14">
        <v>0.16</v>
      </c>
      <c r="BL19" s="14">
        <v>0.13</v>
      </c>
      <c r="BM19" s="14">
        <v>0.1</v>
      </c>
      <c r="BN19" s="14">
        <v>0.11</v>
      </c>
      <c r="BO19" s="14">
        <v>0.14000000000000001</v>
      </c>
      <c r="BP19" s="14">
        <v>0.11</v>
      </c>
      <c r="BQ19" s="14">
        <v>0.08</v>
      </c>
      <c r="BR19" s="14">
        <v>0.1</v>
      </c>
      <c r="BS19" s="14">
        <v>0.16</v>
      </c>
      <c r="BT19" s="14">
        <v>0.12</v>
      </c>
      <c r="BU19" s="14">
        <v>0.1</v>
      </c>
      <c r="BV19" s="14">
        <v>0.12</v>
      </c>
      <c r="BW19" s="14">
        <v>0.13</v>
      </c>
      <c r="BX19" s="14">
        <v>0.06</v>
      </c>
      <c r="BY19" s="14">
        <v>0.14000000000000001</v>
      </c>
      <c r="BZ19" s="14">
        <v>0.11</v>
      </c>
      <c r="CA19" s="14">
        <v>0.1</v>
      </c>
      <c r="CB19" s="14">
        <v>0.14000000000000001</v>
      </c>
      <c r="CC19" s="14">
        <v>0.11</v>
      </c>
      <c r="CD19" s="14">
        <v>0.11</v>
      </c>
      <c r="CE19" s="14">
        <v>0.09</v>
      </c>
      <c r="CF19" s="14">
        <v>0.15</v>
      </c>
      <c r="CG19" s="14">
        <v>0.13</v>
      </c>
      <c r="CH19" s="14">
        <v>0.06</v>
      </c>
      <c r="CI19" s="14">
        <v>0.12</v>
      </c>
      <c r="CJ19" s="14">
        <v>0.12</v>
      </c>
      <c r="CK19" s="14">
        <v>0.06</v>
      </c>
      <c r="CL19" s="14">
        <v>0.14000000000000001</v>
      </c>
      <c r="CM19" s="14">
        <v>0.15</v>
      </c>
      <c r="CN19" s="14">
        <v>0.09</v>
      </c>
      <c r="CO19" s="14">
        <v>0.13</v>
      </c>
      <c r="CP19" s="14">
        <v>0.13</v>
      </c>
      <c r="CQ19" s="14">
        <v>0.14000000000000001</v>
      </c>
      <c r="CR19" s="14">
        <v>0.13</v>
      </c>
      <c r="CS19" s="14">
        <v>0.08</v>
      </c>
      <c r="CT19" s="14">
        <v>0.09</v>
      </c>
    </row>
    <row r="20" spans="1:98" ht="15.95" customHeight="1" x14ac:dyDescent="0.25">
      <c r="A20" s="27"/>
      <c r="B20" s="30" t="s">
        <v>1348</v>
      </c>
      <c r="C20" s="10">
        <v>129</v>
      </c>
      <c r="D20" s="10">
        <v>66</v>
      </c>
      <c r="E20" s="10">
        <v>63</v>
      </c>
      <c r="F20" s="10">
        <v>22</v>
      </c>
      <c r="G20" s="10">
        <v>30</v>
      </c>
      <c r="H20" s="10">
        <v>24</v>
      </c>
      <c r="I20" s="10">
        <v>54</v>
      </c>
      <c r="J20" s="10">
        <v>22</v>
      </c>
      <c r="K20" s="10">
        <v>15</v>
      </c>
      <c r="L20" s="10">
        <v>24</v>
      </c>
      <c r="M20" s="10">
        <v>15</v>
      </c>
      <c r="N20" s="10">
        <v>28</v>
      </c>
      <c r="O20" s="10">
        <v>22</v>
      </c>
      <c r="P20" s="10">
        <v>3</v>
      </c>
      <c r="Q20" s="10">
        <v>0</v>
      </c>
      <c r="R20" s="10">
        <v>3</v>
      </c>
      <c r="S20" s="10">
        <v>3</v>
      </c>
      <c r="T20" s="10">
        <v>51</v>
      </c>
      <c r="U20" s="10">
        <v>24</v>
      </c>
      <c r="V20" s="10">
        <v>52</v>
      </c>
      <c r="W20" s="10">
        <v>12</v>
      </c>
      <c r="X20" s="10">
        <v>53</v>
      </c>
      <c r="Y20" s="10">
        <v>47</v>
      </c>
      <c r="Z20" s="10">
        <v>17</v>
      </c>
      <c r="AA20" s="10">
        <v>8</v>
      </c>
      <c r="AB20" s="10">
        <v>4</v>
      </c>
      <c r="AC20" s="10">
        <v>25</v>
      </c>
      <c r="AD20" s="10">
        <v>35</v>
      </c>
      <c r="AE20" s="10">
        <v>1</v>
      </c>
      <c r="AF20" s="10">
        <v>5</v>
      </c>
      <c r="AG20" s="10">
        <v>33</v>
      </c>
      <c r="AH20" s="10">
        <v>17</v>
      </c>
      <c r="AI20" s="10">
        <v>54</v>
      </c>
      <c r="AJ20" s="10">
        <v>9</v>
      </c>
      <c r="AK20" s="10">
        <v>42</v>
      </c>
      <c r="AL20" s="10">
        <v>9</v>
      </c>
      <c r="AM20" s="10">
        <v>16</v>
      </c>
      <c r="AN20" s="10">
        <v>64</v>
      </c>
      <c r="AO20" s="10">
        <v>3</v>
      </c>
      <c r="AP20" s="10">
        <v>36</v>
      </c>
      <c r="AQ20" s="10">
        <v>26</v>
      </c>
      <c r="AR20" s="10">
        <v>26</v>
      </c>
      <c r="AS20" s="10">
        <v>51</v>
      </c>
      <c r="AT20" s="10">
        <v>25</v>
      </c>
      <c r="AU20" s="10">
        <v>13</v>
      </c>
      <c r="AV20" s="10">
        <v>0</v>
      </c>
      <c r="AW20" s="10">
        <v>9</v>
      </c>
      <c r="AX20" s="10">
        <v>118</v>
      </c>
      <c r="AY20" s="10">
        <v>49</v>
      </c>
      <c r="AZ20" s="10">
        <v>10</v>
      </c>
      <c r="BA20" s="10">
        <v>54</v>
      </c>
      <c r="BB20" s="10">
        <v>10</v>
      </c>
      <c r="BC20" s="10">
        <v>2</v>
      </c>
      <c r="BD20" s="10">
        <v>55</v>
      </c>
      <c r="BE20" s="10">
        <v>38</v>
      </c>
      <c r="BF20" s="10">
        <v>36</v>
      </c>
      <c r="BG20" s="10">
        <v>94</v>
      </c>
      <c r="BH20" s="10">
        <v>16</v>
      </c>
      <c r="BI20" s="10">
        <v>12</v>
      </c>
      <c r="BJ20" s="10">
        <v>45</v>
      </c>
      <c r="BK20" s="10">
        <v>44</v>
      </c>
      <c r="BL20" s="10">
        <v>86</v>
      </c>
      <c r="BM20" s="10">
        <v>28</v>
      </c>
      <c r="BN20" s="10">
        <v>18</v>
      </c>
      <c r="BO20" s="10">
        <v>66</v>
      </c>
      <c r="BP20" s="10">
        <v>45</v>
      </c>
      <c r="BQ20" s="10">
        <v>2</v>
      </c>
      <c r="BR20" s="10">
        <v>90</v>
      </c>
      <c r="BS20" s="10">
        <v>36</v>
      </c>
      <c r="BT20" s="10">
        <v>114</v>
      </c>
      <c r="BU20" s="10">
        <v>11</v>
      </c>
      <c r="BV20" s="10">
        <v>75</v>
      </c>
      <c r="BW20" s="10">
        <v>53</v>
      </c>
      <c r="BX20" s="10">
        <v>1</v>
      </c>
      <c r="BY20" s="10">
        <v>26</v>
      </c>
      <c r="BZ20" s="10">
        <v>25</v>
      </c>
      <c r="CA20" s="10">
        <v>19</v>
      </c>
      <c r="CB20" s="10">
        <v>45</v>
      </c>
      <c r="CC20" s="10">
        <v>45</v>
      </c>
      <c r="CD20" s="10">
        <v>34</v>
      </c>
      <c r="CE20" s="10">
        <v>76</v>
      </c>
      <c r="CF20" s="10">
        <v>53</v>
      </c>
      <c r="CG20" s="10">
        <v>88</v>
      </c>
      <c r="CH20" s="10">
        <v>0</v>
      </c>
      <c r="CI20" s="10">
        <v>42</v>
      </c>
      <c r="CJ20" s="10">
        <v>0</v>
      </c>
      <c r="CK20" s="10">
        <v>24</v>
      </c>
      <c r="CL20" s="10">
        <v>106</v>
      </c>
      <c r="CM20" s="10">
        <v>66</v>
      </c>
      <c r="CN20" s="10">
        <v>37</v>
      </c>
      <c r="CO20" s="10">
        <v>16</v>
      </c>
      <c r="CP20" s="10">
        <v>0</v>
      </c>
      <c r="CQ20" s="10">
        <v>44</v>
      </c>
      <c r="CR20" s="10">
        <v>65</v>
      </c>
      <c r="CS20" s="10">
        <v>17</v>
      </c>
      <c r="CT20" s="10">
        <v>3</v>
      </c>
    </row>
    <row r="21" spans="1:98" ht="12.75" customHeight="1" x14ac:dyDescent="0.25">
      <c r="A21" s="27"/>
      <c r="B21" s="28"/>
      <c r="C21" s="14">
        <v>0.06</v>
      </c>
      <c r="D21" s="14">
        <v>0.06</v>
      </c>
      <c r="E21" s="14">
        <v>0.05</v>
      </c>
      <c r="F21" s="14">
        <v>0.08</v>
      </c>
      <c r="G21" s="14">
        <v>0.05</v>
      </c>
      <c r="H21" s="14">
        <v>0.04</v>
      </c>
      <c r="I21" s="14">
        <v>0.06</v>
      </c>
      <c r="J21" s="14">
        <v>0.08</v>
      </c>
      <c r="K21" s="14">
        <v>0.04</v>
      </c>
      <c r="L21" s="14">
        <v>0.06</v>
      </c>
      <c r="M21" s="14">
        <v>0.04</v>
      </c>
      <c r="N21" s="14">
        <v>0.08</v>
      </c>
      <c r="O21" s="14">
        <v>0.06</v>
      </c>
      <c r="P21" s="14">
        <v>0.02</v>
      </c>
      <c r="Q21" s="14">
        <v>0</v>
      </c>
      <c r="R21" s="14">
        <v>0.03</v>
      </c>
      <c r="S21" s="14">
        <v>0.02</v>
      </c>
      <c r="T21" s="14">
        <v>7.0000000000000007E-2</v>
      </c>
      <c r="U21" s="14">
        <v>0.04</v>
      </c>
      <c r="V21" s="14">
        <v>0.06</v>
      </c>
      <c r="W21" s="14">
        <v>0.09</v>
      </c>
      <c r="X21" s="14">
        <v>0.04</v>
      </c>
      <c r="Y21" s="14">
        <v>0.06</v>
      </c>
      <c r="Z21" s="14">
        <v>0.11</v>
      </c>
      <c r="AA21" s="14">
        <v>0.03</v>
      </c>
      <c r="AB21" s="14">
        <v>0.02</v>
      </c>
      <c r="AC21" s="14">
        <v>0.08</v>
      </c>
      <c r="AD21" s="14">
        <v>0.05</v>
      </c>
      <c r="AE21" s="14">
        <v>0.01</v>
      </c>
      <c r="AF21" s="14">
        <v>0.09</v>
      </c>
      <c r="AG21" s="14">
        <v>0.06</v>
      </c>
      <c r="AH21" s="14">
        <v>0.11</v>
      </c>
      <c r="AI21" s="14">
        <v>0.04</v>
      </c>
      <c r="AJ21" s="14">
        <v>0.06</v>
      </c>
      <c r="AK21" s="14">
        <v>0.09</v>
      </c>
      <c r="AL21" s="14">
        <v>0.08</v>
      </c>
      <c r="AM21" s="14">
        <v>0.05</v>
      </c>
      <c r="AN21" s="14">
        <v>0.08</v>
      </c>
      <c r="AO21" s="14">
        <v>0.03</v>
      </c>
      <c r="AP21" s="14">
        <v>0.05</v>
      </c>
      <c r="AQ21" s="14">
        <v>0.04</v>
      </c>
      <c r="AR21" s="14">
        <v>0.05</v>
      </c>
      <c r="AS21" s="14">
        <v>0.05</v>
      </c>
      <c r="AT21" s="14">
        <v>0.09</v>
      </c>
      <c r="AU21" s="14">
        <v>0.1</v>
      </c>
      <c r="AV21" s="14">
        <v>0</v>
      </c>
      <c r="AW21" s="14">
        <v>0.02</v>
      </c>
      <c r="AX21" s="14">
        <v>7.0000000000000007E-2</v>
      </c>
      <c r="AY21" s="14">
        <v>0.06</v>
      </c>
      <c r="AZ21" s="14">
        <v>0.03</v>
      </c>
      <c r="BA21" s="14">
        <v>0.06</v>
      </c>
      <c r="BB21" s="14">
        <v>7.0000000000000007E-2</v>
      </c>
      <c r="BC21" s="14">
        <v>0.03</v>
      </c>
      <c r="BD21" s="14">
        <v>0.06</v>
      </c>
      <c r="BE21" s="14">
        <v>0.05</v>
      </c>
      <c r="BF21" s="14">
        <v>7.0000000000000007E-2</v>
      </c>
      <c r="BG21" s="14">
        <v>0.06</v>
      </c>
      <c r="BH21" s="14">
        <v>0.05</v>
      </c>
      <c r="BI21" s="14">
        <v>0.03</v>
      </c>
      <c r="BJ21" s="14">
        <v>0.04</v>
      </c>
      <c r="BK21" s="14">
        <v>0.05</v>
      </c>
      <c r="BL21" s="14">
        <v>0.06</v>
      </c>
      <c r="BM21" s="14">
        <v>0.04</v>
      </c>
      <c r="BN21" s="14">
        <v>0.03</v>
      </c>
      <c r="BO21" s="14">
        <v>0.08</v>
      </c>
      <c r="BP21" s="14">
        <v>0.05</v>
      </c>
      <c r="BQ21" s="14">
        <v>0.01</v>
      </c>
      <c r="BR21" s="14">
        <v>7.0000000000000007E-2</v>
      </c>
      <c r="BS21" s="14">
        <v>0.05</v>
      </c>
      <c r="BT21" s="14">
        <v>0.06</v>
      </c>
      <c r="BU21" s="14">
        <v>0.04</v>
      </c>
      <c r="BV21" s="14">
        <v>0.06</v>
      </c>
      <c r="BW21" s="14">
        <v>0.06</v>
      </c>
      <c r="BX21" s="14">
        <v>0.01</v>
      </c>
      <c r="BY21" s="14">
        <v>0.03</v>
      </c>
      <c r="BZ21" s="14">
        <v>0.03</v>
      </c>
      <c r="CA21" s="14">
        <v>0.09</v>
      </c>
      <c r="CB21" s="14">
        <v>0.06</v>
      </c>
      <c r="CC21" s="14">
        <v>0.06</v>
      </c>
      <c r="CD21" s="14">
        <v>0.04</v>
      </c>
      <c r="CE21" s="14">
        <v>0.06</v>
      </c>
      <c r="CF21" s="14">
        <v>0.05</v>
      </c>
      <c r="CG21" s="14">
        <v>0.06</v>
      </c>
      <c r="CH21" s="14">
        <v>0</v>
      </c>
      <c r="CI21" s="14">
        <v>0.08</v>
      </c>
      <c r="CJ21" s="14">
        <v>0</v>
      </c>
      <c r="CK21" s="14">
        <v>0.05</v>
      </c>
      <c r="CL21" s="14">
        <v>0.08</v>
      </c>
      <c r="CM21" s="14">
        <v>7.0000000000000007E-2</v>
      </c>
      <c r="CN21" s="14">
        <v>0.05</v>
      </c>
      <c r="CO21" s="14">
        <v>0.04</v>
      </c>
      <c r="CP21" s="14">
        <v>0</v>
      </c>
      <c r="CQ21" s="14">
        <v>0.05</v>
      </c>
      <c r="CR21" s="14">
        <v>0.08</v>
      </c>
      <c r="CS21" s="14">
        <v>0.05</v>
      </c>
      <c r="CT21" s="14">
        <v>0.01</v>
      </c>
    </row>
    <row r="22" spans="1:98" ht="18.95" customHeight="1" x14ac:dyDescent="0.25">
      <c r="A22" s="27"/>
      <c r="B22" s="30" t="s">
        <v>1349</v>
      </c>
      <c r="C22" s="10">
        <v>127</v>
      </c>
      <c r="D22" s="10">
        <v>61</v>
      </c>
      <c r="E22" s="10">
        <v>66</v>
      </c>
      <c r="F22" s="10">
        <v>14</v>
      </c>
      <c r="G22" s="10">
        <v>23</v>
      </c>
      <c r="H22" s="10">
        <v>41</v>
      </c>
      <c r="I22" s="10">
        <v>49</v>
      </c>
      <c r="J22" s="10">
        <v>14</v>
      </c>
      <c r="K22" s="10">
        <v>13</v>
      </c>
      <c r="L22" s="10">
        <v>18</v>
      </c>
      <c r="M22" s="10">
        <v>32</v>
      </c>
      <c r="N22" s="10">
        <v>21</v>
      </c>
      <c r="O22" s="10">
        <v>20</v>
      </c>
      <c r="P22" s="10">
        <v>9</v>
      </c>
      <c r="Q22" s="10">
        <v>2</v>
      </c>
      <c r="R22" s="10">
        <v>7</v>
      </c>
      <c r="S22" s="10">
        <v>9</v>
      </c>
      <c r="T22" s="10">
        <v>41</v>
      </c>
      <c r="U22" s="10">
        <v>41</v>
      </c>
      <c r="V22" s="10">
        <v>37</v>
      </c>
      <c r="W22" s="10">
        <v>18</v>
      </c>
      <c r="X22" s="10">
        <v>59</v>
      </c>
      <c r="Y22" s="10">
        <v>45</v>
      </c>
      <c r="Z22" s="10">
        <v>5</v>
      </c>
      <c r="AA22" s="10">
        <v>6</v>
      </c>
      <c r="AB22" s="10">
        <v>0</v>
      </c>
      <c r="AC22" s="10">
        <v>17</v>
      </c>
      <c r="AD22" s="10">
        <v>42</v>
      </c>
      <c r="AE22" s="10">
        <v>9</v>
      </c>
      <c r="AF22" s="10">
        <v>3</v>
      </c>
      <c r="AG22" s="10">
        <v>45</v>
      </c>
      <c r="AH22" s="10">
        <v>5</v>
      </c>
      <c r="AI22" s="10">
        <v>90</v>
      </c>
      <c r="AJ22" s="10">
        <v>2</v>
      </c>
      <c r="AK22" s="10">
        <v>18</v>
      </c>
      <c r="AL22" s="10">
        <v>3</v>
      </c>
      <c r="AM22" s="10">
        <v>14</v>
      </c>
      <c r="AN22" s="10">
        <v>21</v>
      </c>
      <c r="AO22" s="10">
        <v>14</v>
      </c>
      <c r="AP22" s="10">
        <v>26</v>
      </c>
      <c r="AQ22" s="10">
        <v>66</v>
      </c>
      <c r="AR22" s="10">
        <v>5</v>
      </c>
      <c r="AS22" s="10">
        <v>42</v>
      </c>
      <c r="AT22" s="10">
        <v>31</v>
      </c>
      <c r="AU22" s="10">
        <v>18</v>
      </c>
      <c r="AV22" s="10">
        <v>0</v>
      </c>
      <c r="AW22" s="10">
        <v>14</v>
      </c>
      <c r="AX22" s="10">
        <v>113</v>
      </c>
      <c r="AY22" s="10">
        <v>39</v>
      </c>
      <c r="AZ22" s="10">
        <v>8</v>
      </c>
      <c r="BA22" s="10">
        <v>50</v>
      </c>
      <c r="BB22" s="10">
        <v>1</v>
      </c>
      <c r="BC22" s="10">
        <v>0</v>
      </c>
      <c r="BD22" s="10">
        <v>94</v>
      </c>
      <c r="BE22" s="10">
        <v>16</v>
      </c>
      <c r="BF22" s="10">
        <v>17</v>
      </c>
      <c r="BG22" s="10">
        <v>76</v>
      </c>
      <c r="BH22" s="10">
        <v>15</v>
      </c>
      <c r="BI22" s="10">
        <v>36</v>
      </c>
      <c r="BJ22" s="10">
        <v>72</v>
      </c>
      <c r="BK22" s="10">
        <v>37</v>
      </c>
      <c r="BL22" s="10">
        <v>94</v>
      </c>
      <c r="BM22" s="10">
        <v>17</v>
      </c>
      <c r="BN22" s="10">
        <v>11</v>
      </c>
      <c r="BO22" s="10">
        <v>51</v>
      </c>
      <c r="BP22" s="10">
        <v>54</v>
      </c>
      <c r="BQ22" s="10">
        <v>11</v>
      </c>
      <c r="BR22" s="10">
        <v>100</v>
      </c>
      <c r="BS22" s="10">
        <v>16</v>
      </c>
      <c r="BT22" s="10">
        <v>112</v>
      </c>
      <c r="BU22" s="10">
        <v>13</v>
      </c>
      <c r="BV22" s="10">
        <v>50</v>
      </c>
      <c r="BW22" s="10">
        <v>61</v>
      </c>
      <c r="BX22" s="10">
        <v>16</v>
      </c>
      <c r="BY22" s="10">
        <v>18</v>
      </c>
      <c r="BZ22" s="10">
        <v>46</v>
      </c>
      <c r="CA22" s="10">
        <v>18</v>
      </c>
      <c r="CB22" s="10">
        <v>50</v>
      </c>
      <c r="CC22" s="10">
        <v>44</v>
      </c>
      <c r="CD22" s="10">
        <v>28</v>
      </c>
      <c r="CE22" s="10">
        <v>83</v>
      </c>
      <c r="CF22" s="10">
        <v>44</v>
      </c>
      <c r="CG22" s="10">
        <v>59</v>
      </c>
      <c r="CH22" s="10">
        <v>6</v>
      </c>
      <c r="CI22" s="10">
        <v>62</v>
      </c>
      <c r="CJ22" s="10">
        <v>4</v>
      </c>
      <c r="CK22" s="10">
        <v>29</v>
      </c>
      <c r="CL22" s="10">
        <v>94</v>
      </c>
      <c r="CM22" s="10">
        <v>47</v>
      </c>
      <c r="CN22" s="10">
        <v>28</v>
      </c>
      <c r="CO22" s="10">
        <v>33</v>
      </c>
      <c r="CP22" s="10">
        <v>1</v>
      </c>
      <c r="CQ22" s="10">
        <v>42</v>
      </c>
      <c r="CR22" s="10">
        <v>36</v>
      </c>
      <c r="CS22" s="10">
        <v>30</v>
      </c>
      <c r="CT22" s="10">
        <v>18</v>
      </c>
    </row>
    <row r="23" spans="1:98" ht="12.75" customHeight="1" x14ac:dyDescent="0.25">
      <c r="A23" s="27"/>
      <c r="B23" s="28"/>
      <c r="C23" s="14">
        <v>0.05</v>
      </c>
      <c r="D23" s="14">
        <v>0.05</v>
      </c>
      <c r="E23" s="14">
        <v>0.06</v>
      </c>
      <c r="F23" s="14">
        <v>0.05</v>
      </c>
      <c r="G23" s="14">
        <v>0.04</v>
      </c>
      <c r="H23" s="14">
        <v>7.0000000000000007E-2</v>
      </c>
      <c r="I23" s="14">
        <v>0.06</v>
      </c>
      <c r="J23" s="14">
        <v>0.05</v>
      </c>
      <c r="K23" s="14">
        <v>0.03</v>
      </c>
      <c r="L23" s="14">
        <v>0.04</v>
      </c>
      <c r="M23" s="14">
        <v>0.09</v>
      </c>
      <c r="N23" s="14">
        <v>0.06</v>
      </c>
      <c r="O23" s="14">
        <v>0.05</v>
      </c>
      <c r="P23" s="14">
        <v>0.08</v>
      </c>
      <c r="Q23" s="14">
        <v>0.38</v>
      </c>
      <c r="R23" s="14">
        <v>0.06</v>
      </c>
      <c r="S23" s="14">
        <v>0.08</v>
      </c>
      <c r="T23" s="14">
        <v>0.05</v>
      </c>
      <c r="U23" s="14">
        <v>7.0000000000000007E-2</v>
      </c>
      <c r="V23" s="14">
        <v>0.04</v>
      </c>
      <c r="W23" s="14">
        <v>0.13</v>
      </c>
      <c r="X23" s="14">
        <v>0.05</v>
      </c>
      <c r="Y23" s="14">
        <v>0.06</v>
      </c>
      <c r="Z23" s="14">
        <v>0.03</v>
      </c>
      <c r="AA23" s="14">
        <v>0.02</v>
      </c>
      <c r="AB23" s="14">
        <v>0</v>
      </c>
      <c r="AC23" s="14">
        <v>0.06</v>
      </c>
      <c r="AD23" s="14">
        <v>0.06</v>
      </c>
      <c r="AE23" s="14">
        <v>0.09</v>
      </c>
      <c r="AF23" s="14">
        <v>0.05</v>
      </c>
      <c r="AG23" s="14">
        <v>0.08</v>
      </c>
      <c r="AH23" s="14">
        <v>0.03</v>
      </c>
      <c r="AI23" s="14">
        <v>7.0000000000000007E-2</v>
      </c>
      <c r="AJ23" s="14">
        <v>0.01</v>
      </c>
      <c r="AK23" s="14">
        <v>0.04</v>
      </c>
      <c r="AL23" s="14">
        <v>0.03</v>
      </c>
      <c r="AM23" s="14">
        <v>0.05</v>
      </c>
      <c r="AN23" s="14">
        <v>0.03</v>
      </c>
      <c r="AO23" s="14">
        <v>0.14000000000000001</v>
      </c>
      <c r="AP23" s="14">
        <v>0.03</v>
      </c>
      <c r="AQ23" s="14">
        <v>0.1</v>
      </c>
      <c r="AR23" s="14">
        <v>0.01</v>
      </c>
      <c r="AS23" s="14">
        <v>0.04</v>
      </c>
      <c r="AT23" s="14">
        <v>0.11</v>
      </c>
      <c r="AU23" s="14">
        <v>0.14000000000000001</v>
      </c>
      <c r="AV23" s="14">
        <v>0</v>
      </c>
      <c r="AW23" s="14">
        <v>0.03</v>
      </c>
      <c r="AX23" s="14">
        <v>7.0000000000000007E-2</v>
      </c>
      <c r="AY23" s="14">
        <v>0.05</v>
      </c>
      <c r="AZ23" s="14">
        <v>0.02</v>
      </c>
      <c r="BA23" s="14">
        <v>0.05</v>
      </c>
      <c r="BB23" s="14">
        <v>0.01</v>
      </c>
      <c r="BC23" s="14">
        <v>0</v>
      </c>
      <c r="BD23" s="14">
        <v>0.1</v>
      </c>
      <c r="BE23" s="14">
        <v>0.02</v>
      </c>
      <c r="BF23" s="14">
        <v>0.03</v>
      </c>
      <c r="BG23" s="14">
        <v>0.05</v>
      </c>
      <c r="BH23" s="14">
        <v>0.05</v>
      </c>
      <c r="BI23" s="14">
        <v>0.09</v>
      </c>
      <c r="BJ23" s="14">
        <v>0.06</v>
      </c>
      <c r="BK23" s="14">
        <v>0.04</v>
      </c>
      <c r="BL23" s="14">
        <v>7.0000000000000007E-2</v>
      </c>
      <c r="BM23" s="14">
        <v>0.02</v>
      </c>
      <c r="BN23" s="14">
        <v>0.02</v>
      </c>
      <c r="BO23" s="14">
        <v>0.06</v>
      </c>
      <c r="BP23" s="14">
        <v>0.06</v>
      </c>
      <c r="BQ23" s="14">
        <v>0.04</v>
      </c>
      <c r="BR23" s="14">
        <v>7.0000000000000007E-2</v>
      </c>
      <c r="BS23" s="14">
        <v>0.02</v>
      </c>
      <c r="BT23" s="14">
        <v>0.05</v>
      </c>
      <c r="BU23" s="14">
        <v>0.05</v>
      </c>
      <c r="BV23" s="14">
        <v>0.04</v>
      </c>
      <c r="BW23" s="14">
        <v>7.0000000000000007E-2</v>
      </c>
      <c r="BX23" s="14">
        <v>0.11</v>
      </c>
      <c r="BY23" s="14">
        <v>0.02</v>
      </c>
      <c r="BZ23" s="14">
        <v>0.05</v>
      </c>
      <c r="CA23" s="14">
        <v>0.09</v>
      </c>
      <c r="CB23" s="14">
        <v>0.06</v>
      </c>
      <c r="CC23" s="14">
        <v>0.06</v>
      </c>
      <c r="CD23" s="14">
        <v>0.04</v>
      </c>
      <c r="CE23" s="14">
        <v>7.0000000000000007E-2</v>
      </c>
      <c r="CF23" s="14">
        <v>0.04</v>
      </c>
      <c r="CG23" s="14">
        <v>0.04</v>
      </c>
      <c r="CH23" s="14">
        <v>0.02</v>
      </c>
      <c r="CI23" s="14">
        <v>0.12</v>
      </c>
      <c r="CJ23" s="14">
        <v>0.01</v>
      </c>
      <c r="CK23" s="14">
        <v>0.06</v>
      </c>
      <c r="CL23" s="14">
        <v>7.0000000000000007E-2</v>
      </c>
      <c r="CM23" s="14">
        <v>0.05</v>
      </c>
      <c r="CN23" s="14">
        <v>0.03</v>
      </c>
      <c r="CO23" s="14">
        <v>0.08</v>
      </c>
      <c r="CP23" s="14">
        <v>0.02</v>
      </c>
      <c r="CQ23" s="14">
        <v>0.05</v>
      </c>
      <c r="CR23" s="14">
        <v>0.04</v>
      </c>
      <c r="CS23" s="14">
        <v>0.08</v>
      </c>
      <c r="CT23" s="14">
        <v>0.08</v>
      </c>
    </row>
    <row r="24" spans="1:98" ht="21" customHeight="1" x14ac:dyDescent="0.25">
      <c r="A24" s="27"/>
      <c r="B24" s="30" t="s">
        <v>1350</v>
      </c>
      <c r="C24" s="10">
        <v>77</v>
      </c>
      <c r="D24" s="10">
        <v>47</v>
      </c>
      <c r="E24" s="10">
        <v>29</v>
      </c>
      <c r="F24" s="10">
        <v>8</v>
      </c>
      <c r="G24" s="10">
        <v>19</v>
      </c>
      <c r="H24" s="10">
        <v>19</v>
      </c>
      <c r="I24" s="10">
        <v>31</v>
      </c>
      <c r="J24" s="10">
        <v>8</v>
      </c>
      <c r="K24" s="10">
        <v>13</v>
      </c>
      <c r="L24" s="10">
        <v>17</v>
      </c>
      <c r="M24" s="10">
        <v>8</v>
      </c>
      <c r="N24" s="10">
        <v>14</v>
      </c>
      <c r="O24" s="10">
        <v>14</v>
      </c>
      <c r="P24" s="10">
        <v>3</v>
      </c>
      <c r="Q24" s="10">
        <v>0</v>
      </c>
      <c r="R24" s="10">
        <v>3</v>
      </c>
      <c r="S24" s="10">
        <v>3</v>
      </c>
      <c r="T24" s="10">
        <v>28</v>
      </c>
      <c r="U24" s="10">
        <v>19</v>
      </c>
      <c r="V24" s="10">
        <v>27</v>
      </c>
      <c r="W24" s="10">
        <v>4</v>
      </c>
      <c r="X24" s="10">
        <v>33</v>
      </c>
      <c r="Y24" s="10">
        <v>36</v>
      </c>
      <c r="Z24" s="10">
        <v>4</v>
      </c>
      <c r="AA24" s="10">
        <v>13</v>
      </c>
      <c r="AB24" s="10">
        <v>2</v>
      </c>
      <c r="AC24" s="10">
        <v>11</v>
      </c>
      <c r="AD24" s="10">
        <v>10</v>
      </c>
      <c r="AE24" s="10">
        <v>2</v>
      </c>
      <c r="AF24" s="10">
        <v>6</v>
      </c>
      <c r="AG24" s="10">
        <v>29</v>
      </c>
      <c r="AH24" s="10">
        <v>4</v>
      </c>
      <c r="AI24" s="10">
        <v>41</v>
      </c>
      <c r="AJ24" s="10">
        <v>4</v>
      </c>
      <c r="AK24" s="10">
        <v>21</v>
      </c>
      <c r="AL24" s="10">
        <v>0</v>
      </c>
      <c r="AM24" s="10">
        <v>10</v>
      </c>
      <c r="AN24" s="10">
        <v>30</v>
      </c>
      <c r="AO24" s="10">
        <v>2</v>
      </c>
      <c r="AP24" s="10">
        <v>19</v>
      </c>
      <c r="AQ24" s="10">
        <v>26</v>
      </c>
      <c r="AR24" s="10">
        <v>25</v>
      </c>
      <c r="AS24" s="10">
        <v>22</v>
      </c>
      <c r="AT24" s="10">
        <v>5</v>
      </c>
      <c r="AU24" s="10">
        <v>6</v>
      </c>
      <c r="AV24" s="10">
        <v>0</v>
      </c>
      <c r="AW24" s="10">
        <v>12</v>
      </c>
      <c r="AX24" s="10">
        <v>65</v>
      </c>
      <c r="AY24" s="10">
        <v>31</v>
      </c>
      <c r="AZ24" s="10">
        <v>7</v>
      </c>
      <c r="BA24" s="10">
        <v>27</v>
      </c>
      <c r="BB24" s="10">
        <v>11</v>
      </c>
      <c r="BC24" s="10">
        <v>0</v>
      </c>
      <c r="BD24" s="10">
        <v>59</v>
      </c>
      <c r="BE24" s="10">
        <v>8</v>
      </c>
      <c r="BF24" s="10">
        <v>10</v>
      </c>
      <c r="BG24" s="10">
        <v>44</v>
      </c>
      <c r="BH24" s="10">
        <v>16</v>
      </c>
      <c r="BI24" s="10">
        <v>17</v>
      </c>
      <c r="BJ24" s="10">
        <v>26</v>
      </c>
      <c r="BK24" s="10">
        <v>36</v>
      </c>
      <c r="BL24" s="10">
        <v>50</v>
      </c>
      <c r="BM24" s="10">
        <v>16</v>
      </c>
      <c r="BN24" s="10">
        <v>13</v>
      </c>
      <c r="BO24" s="10">
        <v>19</v>
      </c>
      <c r="BP24" s="10">
        <v>36</v>
      </c>
      <c r="BQ24" s="10">
        <v>4</v>
      </c>
      <c r="BR24" s="10">
        <v>48</v>
      </c>
      <c r="BS24" s="10">
        <v>24</v>
      </c>
      <c r="BT24" s="10">
        <v>70</v>
      </c>
      <c r="BU24" s="10">
        <v>5</v>
      </c>
      <c r="BV24" s="10">
        <v>40</v>
      </c>
      <c r="BW24" s="10">
        <v>31</v>
      </c>
      <c r="BX24" s="10">
        <v>5</v>
      </c>
      <c r="BY24" s="10">
        <v>20</v>
      </c>
      <c r="BZ24" s="10">
        <v>19</v>
      </c>
      <c r="CA24" s="10">
        <v>8</v>
      </c>
      <c r="CB24" s="10">
        <v>31</v>
      </c>
      <c r="CC24" s="10">
        <v>22</v>
      </c>
      <c r="CD24" s="10">
        <v>22</v>
      </c>
      <c r="CE24" s="10">
        <v>46</v>
      </c>
      <c r="CF24" s="10">
        <v>31</v>
      </c>
      <c r="CG24" s="10">
        <v>50</v>
      </c>
      <c r="CH24" s="10">
        <v>0</v>
      </c>
      <c r="CI24" s="10">
        <v>27</v>
      </c>
      <c r="CJ24" s="10">
        <v>3</v>
      </c>
      <c r="CK24" s="10">
        <v>7</v>
      </c>
      <c r="CL24" s="10">
        <v>67</v>
      </c>
      <c r="CM24" s="10">
        <v>33</v>
      </c>
      <c r="CN24" s="10">
        <v>11</v>
      </c>
      <c r="CO24" s="10">
        <v>31</v>
      </c>
      <c r="CP24" s="10">
        <v>0</v>
      </c>
      <c r="CQ24" s="10">
        <v>25</v>
      </c>
      <c r="CR24" s="10">
        <v>29</v>
      </c>
      <c r="CS24" s="10">
        <v>16</v>
      </c>
      <c r="CT24" s="10">
        <v>7</v>
      </c>
    </row>
    <row r="25" spans="1:98" ht="12.75" customHeight="1" x14ac:dyDescent="0.25">
      <c r="A25" s="27"/>
      <c r="B25" s="28"/>
      <c r="C25" s="14">
        <v>0.03</v>
      </c>
      <c r="D25" s="14">
        <v>0.04</v>
      </c>
      <c r="E25" s="14">
        <v>0.02</v>
      </c>
      <c r="F25" s="14">
        <v>0.03</v>
      </c>
      <c r="G25" s="14">
        <v>0.03</v>
      </c>
      <c r="H25" s="14">
        <v>0.03</v>
      </c>
      <c r="I25" s="14">
        <v>0.04</v>
      </c>
      <c r="J25" s="14">
        <v>0.03</v>
      </c>
      <c r="K25" s="14">
        <v>0.03</v>
      </c>
      <c r="L25" s="14">
        <v>0.04</v>
      </c>
      <c r="M25" s="14">
        <v>0.02</v>
      </c>
      <c r="N25" s="14">
        <v>0.04</v>
      </c>
      <c r="O25" s="14">
        <v>0.04</v>
      </c>
      <c r="P25" s="14">
        <v>0.03</v>
      </c>
      <c r="Q25" s="14">
        <v>0</v>
      </c>
      <c r="R25" s="14">
        <v>0.03</v>
      </c>
      <c r="S25" s="14">
        <v>0.03</v>
      </c>
      <c r="T25" s="14">
        <v>0.04</v>
      </c>
      <c r="U25" s="14">
        <v>0.03</v>
      </c>
      <c r="V25" s="14">
        <v>0.03</v>
      </c>
      <c r="W25" s="14">
        <v>0.03</v>
      </c>
      <c r="X25" s="14">
        <v>0.03</v>
      </c>
      <c r="Y25" s="14">
        <v>0.05</v>
      </c>
      <c r="Z25" s="14">
        <v>0.03</v>
      </c>
      <c r="AA25" s="14">
        <v>0.05</v>
      </c>
      <c r="AB25" s="14">
        <v>0.01</v>
      </c>
      <c r="AC25" s="14">
        <v>0.03</v>
      </c>
      <c r="AD25" s="14">
        <v>0.02</v>
      </c>
      <c r="AE25" s="14">
        <v>0.02</v>
      </c>
      <c r="AF25" s="14">
        <v>0.1</v>
      </c>
      <c r="AG25" s="14">
        <v>0.05</v>
      </c>
      <c r="AH25" s="14">
        <v>0.03</v>
      </c>
      <c r="AI25" s="14">
        <v>0.03</v>
      </c>
      <c r="AJ25" s="14">
        <v>0.03</v>
      </c>
      <c r="AK25" s="14">
        <v>0.05</v>
      </c>
      <c r="AL25" s="14">
        <v>0</v>
      </c>
      <c r="AM25" s="14">
        <v>0.04</v>
      </c>
      <c r="AN25" s="14">
        <v>0.04</v>
      </c>
      <c r="AO25" s="14">
        <v>0.02</v>
      </c>
      <c r="AP25" s="14">
        <v>0.02</v>
      </c>
      <c r="AQ25" s="14">
        <v>0.04</v>
      </c>
      <c r="AR25" s="14">
        <v>0.05</v>
      </c>
      <c r="AS25" s="14">
        <v>0.02</v>
      </c>
      <c r="AT25" s="14">
        <v>0.02</v>
      </c>
      <c r="AU25" s="14">
        <v>0.04</v>
      </c>
      <c r="AV25" s="14">
        <v>0</v>
      </c>
      <c r="AW25" s="14">
        <v>0.02</v>
      </c>
      <c r="AX25" s="14">
        <v>0.04</v>
      </c>
      <c r="AY25" s="14">
        <v>0.04</v>
      </c>
      <c r="AZ25" s="14">
        <v>0.02</v>
      </c>
      <c r="BA25" s="14">
        <v>0.03</v>
      </c>
      <c r="BB25" s="14">
        <v>0.08</v>
      </c>
      <c r="BC25" s="14">
        <v>0</v>
      </c>
      <c r="BD25" s="14">
        <v>0.06</v>
      </c>
      <c r="BE25" s="14">
        <v>0.01</v>
      </c>
      <c r="BF25" s="14">
        <v>0.02</v>
      </c>
      <c r="BG25" s="14">
        <v>0.03</v>
      </c>
      <c r="BH25" s="14">
        <v>0.05</v>
      </c>
      <c r="BI25" s="14">
        <v>0.04</v>
      </c>
      <c r="BJ25" s="14">
        <v>0.02</v>
      </c>
      <c r="BK25" s="14">
        <v>0.04</v>
      </c>
      <c r="BL25" s="14">
        <v>0.04</v>
      </c>
      <c r="BM25" s="14">
        <v>0.02</v>
      </c>
      <c r="BN25" s="14">
        <v>0.02</v>
      </c>
      <c r="BO25" s="14">
        <v>0.02</v>
      </c>
      <c r="BP25" s="14">
        <v>0.04</v>
      </c>
      <c r="BQ25" s="14">
        <v>0.02</v>
      </c>
      <c r="BR25" s="14">
        <v>0.04</v>
      </c>
      <c r="BS25" s="14">
        <v>0.04</v>
      </c>
      <c r="BT25" s="14">
        <v>0.03</v>
      </c>
      <c r="BU25" s="14">
        <v>0.02</v>
      </c>
      <c r="BV25" s="14">
        <v>0.03</v>
      </c>
      <c r="BW25" s="14">
        <v>0.04</v>
      </c>
      <c r="BX25" s="14">
        <v>0.04</v>
      </c>
      <c r="BY25" s="14">
        <v>0.02</v>
      </c>
      <c r="BZ25" s="14">
        <v>0.02</v>
      </c>
      <c r="CA25" s="14">
        <v>0.04</v>
      </c>
      <c r="CB25" s="14">
        <v>0.04</v>
      </c>
      <c r="CC25" s="14">
        <v>0.03</v>
      </c>
      <c r="CD25" s="14">
        <v>0.03</v>
      </c>
      <c r="CE25" s="14">
        <v>0.04</v>
      </c>
      <c r="CF25" s="14">
        <v>0.03</v>
      </c>
      <c r="CG25" s="14">
        <v>0.03</v>
      </c>
      <c r="CH25" s="14">
        <v>0</v>
      </c>
      <c r="CI25" s="14">
        <v>0.05</v>
      </c>
      <c r="CJ25" s="14">
        <v>0.01</v>
      </c>
      <c r="CK25" s="14">
        <v>0.01</v>
      </c>
      <c r="CL25" s="14">
        <v>0.05</v>
      </c>
      <c r="CM25" s="14">
        <v>0.03</v>
      </c>
      <c r="CN25" s="14">
        <v>0.01</v>
      </c>
      <c r="CO25" s="14">
        <v>7.0000000000000007E-2</v>
      </c>
      <c r="CP25" s="14">
        <v>0</v>
      </c>
      <c r="CQ25" s="14">
        <v>0.03</v>
      </c>
      <c r="CR25" s="14">
        <v>0.03</v>
      </c>
      <c r="CS25" s="14">
        <v>0.04</v>
      </c>
      <c r="CT25" s="14">
        <v>0.03</v>
      </c>
    </row>
    <row r="26" spans="1:98" ht="15.95" customHeight="1" x14ac:dyDescent="0.25">
      <c r="A26" s="27"/>
      <c r="B26" s="30" t="s">
        <v>1351</v>
      </c>
      <c r="C26" s="10">
        <v>71</v>
      </c>
      <c r="D26" s="10">
        <v>31</v>
      </c>
      <c r="E26" s="10">
        <v>40</v>
      </c>
      <c r="F26" s="10">
        <v>9</v>
      </c>
      <c r="G26" s="10">
        <v>15</v>
      </c>
      <c r="H26" s="10">
        <v>15</v>
      </c>
      <c r="I26" s="10">
        <v>32</v>
      </c>
      <c r="J26" s="10">
        <v>9</v>
      </c>
      <c r="K26" s="10">
        <v>8</v>
      </c>
      <c r="L26" s="10">
        <v>14</v>
      </c>
      <c r="M26" s="10">
        <v>9</v>
      </c>
      <c r="N26" s="10">
        <v>24</v>
      </c>
      <c r="O26" s="10">
        <v>5</v>
      </c>
      <c r="P26" s="10">
        <v>3</v>
      </c>
      <c r="Q26" s="10">
        <v>0</v>
      </c>
      <c r="R26" s="10">
        <v>3</v>
      </c>
      <c r="S26" s="10">
        <v>3</v>
      </c>
      <c r="T26" s="10">
        <v>29</v>
      </c>
      <c r="U26" s="10">
        <v>15</v>
      </c>
      <c r="V26" s="10">
        <v>24</v>
      </c>
      <c r="W26" s="10">
        <v>5</v>
      </c>
      <c r="X26" s="10">
        <v>35</v>
      </c>
      <c r="Y26" s="10">
        <v>28</v>
      </c>
      <c r="Z26" s="10">
        <v>4</v>
      </c>
      <c r="AA26" s="10">
        <v>22</v>
      </c>
      <c r="AB26" s="10">
        <v>9</v>
      </c>
      <c r="AC26" s="10">
        <v>17</v>
      </c>
      <c r="AD26" s="10">
        <v>5</v>
      </c>
      <c r="AE26" s="10">
        <v>8</v>
      </c>
      <c r="AF26" s="10">
        <v>0</v>
      </c>
      <c r="AG26" s="10">
        <v>6</v>
      </c>
      <c r="AH26" s="10">
        <v>4</v>
      </c>
      <c r="AI26" s="10">
        <v>56</v>
      </c>
      <c r="AJ26" s="10">
        <v>5</v>
      </c>
      <c r="AK26" s="10">
        <v>4</v>
      </c>
      <c r="AL26" s="10">
        <v>2</v>
      </c>
      <c r="AM26" s="10">
        <v>5</v>
      </c>
      <c r="AN26" s="10">
        <v>8</v>
      </c>
      <c r="AO26" s="10">
        <v>2</v>
      </c>
      <c r="AP26" s="10">
        <v>33</v>
      </c>
      <c r="AQ26" s="10">
        <v>28</v>
      </c>
      <c r="AR26" s="10">
        <v>5</v>
      </c>
      <c r="AS26" s="10">
        <v>43</v>
      </c>
      <c r="AT26" s="10">
        <v>6</v>
      </c>
      <c r="AU26" s="10">
        <v>8</v>
      </c>
      <c r="AV26" s="10">
        <v>0</v>
      </c>
      <c r="AW26" s="10">
        <v>11</v>
      </c>
      <c r="AX26" s="10">
        <v>60</v>
      </c>
      <c r="AY26" s="10">
        <v>14</v>
      </c>
      <c r="AZ26" s="10">
        <v>10</v>
      </c>
      <c r="BA26" s="10">
        <v>35</v>
      </c>
      <c r="BB26" s="10">
        <v>10</v>
      </c>
      <c r="BC26" s="10">
        <v>2</v>
      </c>
      <c r="BD26" s="10">
        <v>33</v>
      </c>
      <c r="BE26" s="10">
        <v>19</v>
      </c>
      <c r="BF26" s="10">
        <v>19</v>
      </c>
      <c r="BG26" s="10">
        <v>43</v>
      </c>
      <c r="BH26" s="10">
        <v>17</v>
      </c>
      <c r="BI26" s="10">
        <v>11</v>
      </c>
      <c r="BJ26" s="10">
        <v>40</v>
      </c>
      <c r="BK26" s="10">
        <v>17</v>
      </c>
      <c r="BL26" s="10">
        <v>50</v>
      </c>
      <c r="BM26" s="10">
        <v>13</v>
      </c>
      <c r="BN26" s="10">
        <v>14</v>
      </c>
      <c r="BO26" s="10">
        <v>30</v>
      </c>
      <c r="BP26" s="10">
        <v>28</v>
      </c>
      <c r="BQ26" s="10">
        <v>5</v>
      </c>
      <c r="BR26" s="10">
        <v>50</v>
      </c>
      <c r="BS26" s="10">
        <v>15</v>
      </c>
      <c r="BT26" s="10">
        <v>69</v>
      </c>
      <c r="BU26" s="10">
        <v>2</v>
      </c>
      <c r="BV26" s="10">
        <v>67</v>
      </c>
      <c r="BW26" s="10">
        <v>4</v>
      </c>
      <c r="BX26" s="10">
        <v>0</v>
      </c>
      <c r="BY26" s="10">
        <v>49</v>
      </c>
      <c r="BZ26" s="10">
        <v>5</v>
      </c>
      <c r="CA26" s="10">
        <v>2</v>
      </c>
      <c r="CB26" s="10">
        <v>30</v>
      </c>
      <c r="CC26" s="10">
        <v>27</v>
      </c>
      <c r="CD26" s="10">
        <v>15</v>
      </c>
      <c r="CE26" s="10">
        <v>50</v>
      </c>
      <c r="CF26" s="10">
        <v>21</v>
      </c>
      <c r="CG26" s="10">
        <v>67</v>
      </c>
      <c r="CH26" s="10">
        <v>0</v>
      </c>
      <c r="CI26" s="10">
        <v>4</v>
      </c>
      <c r="CJ26" s="10">
        <v>30</v>
      </c>
      <c r="CK26" s="10">
        <v>13</v>
      </c>
      <c r="CL26" s="10">
        <v>29</v>
      </c>
      <c r="CM26" s="10">
        <v>44</v>
      </c>
      <c r="CN26" s="10">
        <v>11</v>
      </c>
      <c r="CO26" s="10">
        <v>15</v>
      </c>
      <c r="CP26" s="10">
        <v>0</v>
      </c>
      <c r="CQ26" s="10">
        <v>47</v>
      </c>
      <c r="CR26" s="10">
        <v>14</v>
      </c>
      <c r="CS26" s="10">
        <v>8</v>
      </c>
      <c r="CT26" s="10">
        <v>2</v>
      </c>
    </row>
    <row r="27" spans="1:98" ht="12.75" customHeight="1" x14ac:dyDescent="0.25">
      <c r="A27" s="27"/>
      <c r="B27" s="28"/>
      <c r="C27" s="14">
        <v>0.03</v>
      </c>
      <c r="D27" s="14">
        <v>0.03</v>
      </c>
      <c r="E27" s="14">
        <v>0.03</v>
      </c>
      <c r="F27" s="14">
        <v>0.03</v>
      </c>
      <c r="G27" s="14">
        <v>0.03</v>
      </c>
      <c r="H27" s="14">
        <v>0.03</v>
      </c>
      <c r="I27" s="14">
        <v>0.04</v>
      </c>
      <c r="J27" s="14">
        <v>0.03</v>
      </c>
      <c r="K27" s="14">
        <v>0.02</v>
      </c>
      <c r="L27" s="14">
        <v>0.03</v>
      </c>
      <c r="M27" s="14">
        <v>0.03</v>
      </c>
      <c r="N27" s="14">
        <v>0.06</v>
      </c>
      <c r="O27" s="14">
        <v>0.01</v>
      </c>
      <c r="P27" s="14">
        <v>0.03</v>
      </c>
      <c r="Q27" s="14">
        <v>0</v>
      </c>
      <c r="R27" s="14">
        <v>0.03</v>
      </c>
      <c r="S27" s="14">
        <v>0.03</v>
      </c>
      <c r="T27" s="14">
        <v>0.04</v>
      </c>
      <c r="U27" s="14">
        <v>0.03</v>
      </c>
      <c r="V27" s="14">
        <v>0.03</v>
      </c>
      <c r="W27" s="14">
        <v>0.03</v>
      </c>
      <c r="X27" s="14">
        <v>0.03</v>
      </c>
      <c r="Y27" s="14">
        <v>0.04</v>
      </c>
      <c r="Z27" s="14">
        <v>0.02</v>
      </c>
      <c r="AA27" s="14">
        <v>0.09</v>
      </c>
      <c r="AB27" s="14">
        <v>0.05</v>
      </c>
      <c r="AC27" s="14">
        <v>0.06</v>
      </c>
      <c r="AD27" s="14">
        <v>0.01</v>
      </c>
      <c r="AE27" s="14">
        <v>0.08</v>
      </c>
      <c r="AF27" s="14">
        <v>0</v>
      </c>
      <c r="AG27" s="14">
        <v>0.01</v>
      </c>
      <c r="AH27" s="14">
        <v>0.02</v>
      </c>
      <c r="AI27" s="14">
        <v>0.04</v>
      </c>
      <c r="AJ27" s="14">
        <v>0.03</v>
      </c>
      <c r="AK27" s="14">
        <v>0.01</v>
      </c>
      <c r="AL27" s="14">
        <v>0.02</v>
      </c>
      <c r="AM27" s="14">
        <v>0.01</v>
      </c>
      <c r="AN27" s="14">
        <v>0.01</v>
      </c>
      <c r="AO27" s="14">
        <v>0.02</v>
      </c>
      <c r="AP27" s="14">
        <v>0.04</v>
      </c>
      <c r="AQ27" s="14">
        <v>0.04</v>
      </c>
      <c r="AR27" s="14">
        <v>0.01</v>
      </c>
      <c r="AS27" s="14">
        <v>0.04</v>
      </c>
      <c r="AT27" s="14">
        <v>0.02</v>
      </c>
      <c r="AU27" s="14">
        <v>0.06</v>
      </c>
      <c r="AV27" s="14">
        <v>0</v>
      </c>
      <c r="AW27" s="14">
        <v>0.02</v>
      </c>
      <c r="AX27" s="14">
        <v>0.04</v>
      </c>
      <c r="AY27" s="14">
        <v>0.02</v>
      </c>
      <c r="AZ27" s="14">
        <v>0.03</v>
      </c>
      <c r="BA27" s="14">
        <v>0.04</v>
      </c>
      <c r="BB27" s="14">
        <v>7.0000000000000007E-2</v>
      </c>
      <c r="BC27" s="14">
        <v>0.03</v>
      </c>
      <c r="BD27" s="14">
        <v>0.04</v>
      </c>
      <c r="BE27" s="14">
        <v>0.02</v>
      </c>
      <c r="BF27" s="14">
        <v>0.04</v>
      </c>
      <c r="BG27" s="14">
        <v>0.03</v>
      </c>
      <c r="BH27" s="14">
        <v>0.06</v>
      </c>
      <c r="BI27" s="14">
        <v>0.03</v>
      </c>
      <c r="BJ27" s="14">
        <v>0.04</v>
      </c>
      <c r="BK27" s="14">
        <v>0.02</v>
      </c>
      <c r="BL27" s="14">
        <v>0.03</v>
      </c>
      <c r="BM27" s="14">
        <v>0.02</v>
      </c>
      <c r="BN27" s="14">
        <v>0.03</v>
      </c>
      <c r="BO27" s="14">
        <v>0.04</v>
      </c>
      <c r="BP27" s="14">
        <v>0.03</v>
      </c>
      <c r="BQ27" s="14">
        <v>0.02</v>
      </c>
      <c r="BR27" s="14">
        <v>0.04</v>
      </c>
      <c r="BS27" s="14">
        <v>0.02</v>
      </c>
      <c r="BT27" s="14">
        <v>0.03</v>
      </c>
      <c r="BU27" s="14">
        <v>0.01</v>
      </c>
      <c r="BV27" s="14">
        <v>0.05</v>
      </c>
      <c r="BW27" s="14">
        <v>0</v>
      </c>
      <c r="BX27" s="14">
        <v>0</v>
      </c>
      <c r="BY27" s="14">
        <v>0.05</v>
      </c>
      <c r="BZ27" s="14">
        <v>0</v>
      </c>
      <c r="CA27" s="14">
        <v>0.01</v>
      </c>
      <c r="CB27" s="14">
        <v>0.04</v>
      </c>
      <c r="CC27" s="14">
        <v>0.04</v>
      </c>
      <c r="CD27" s="14">
        <v>0.02</v>
      </c>
      <c r="CE27" s="14">
        <v>0.04</v>
      </c>
      <c r="CF27" s="14">
        <v>0.02</v>
      </c>
      <c r="CG27" s="14">
        <v>0.04</v>
      </c>
      <c r="CH27" s="14">
        <v>0</v>
      </c>
      <c r="CI27" s="14">
        <v>0.01</v>
      </c>
      <c r="CJ27" s="14">
        <v>7.0000000000000007E-2</v>
      </c>
      <c r="CK27" s="14">
        <v>0.03</v>
      </c>
      <c r="CL27" s="14">
        <v>0.02</v>
      </c>
      <c r="CM27" s="14">
        <v>0.05</v>
      </c>
      <c r="CN27" s="14">
        <v>0.01</v>
      </c>
      <c r="CO27" s="14">
        <v>0.04</v>
      </c>
      <c r="CP27" s="14">
        <v>0</v>
      </c>
      <c r="CQ27" s="14">
        <v>0.05</v>
      </c>
      <c r="CR27" s="14">
        <v>0.02</v>
      </c>
      <c r="CS27" s="14">
        <v>0.02</v>
      </c>
      <c r="CT27" s="14">
        <v>0.01</v>
      </c>
    </row>
    <row r="28" spans="1:98" ht="20.100000000000001" customHeight="1" x14ac:dyDescent="0.25">
      <c r="A28" s="27"/>
      <c r="B28" s="30" t="s">
        <v>1352</v>
      </c>
      <c r="C28" s="10">
        <v>208</v>
      </c>
      <c r="D28" s="10">
        <v>73</v>
      </c>
      <c r="E28" s="10">
        <v>135</v>
      </c>
      <c r="F28" s="10">
        <v>31</v>
      </c>
      <c r="G28" s="10">
        <v>62</v>
      </c>
      <c r="H28" s="10">
        <v>64</v>
      </c>
      <c r="I28" s="10">
        <v>51</v>
      </c>
      <c r="J28" s="10">
        <v>31</v>
      </c>
      <c r="K28" s="10">
        <v>37</v>
      </c>
      <c r="L28" s="10">
        <v>53</v>
      </c>
      <c r="M28" s="10">
        <v>36</v>
      </c>
      <c r="N28" s="10">
        <v>28</v>
      </c>
      <c r="O28" s="10">
        <v>17</v>
      </c>
      <c r="P28" s="10">
        <v>6</v>
      </c>
      <c r="Q28" s="10">
        <v>0</v>
      </c>
      <c r="R28" s="10">
        <v>6</v>
      </c>
      <c r="S28" s="10">
        <v>6</v>
      </c>
      <c r="T28" s="10">
        <v>45</v>
      </c>
      <c r="U28" s="10">
        <v>64</v>
      </c>
      <c r="V28" s="10">
        <v>93</v>
      </c>
      <c r="W28" s="10">
        <v>4</v>
      </c>
      <c r="X28" s="10">
        <v>136</v>
      </c>
      <c r="Y28" s="10">
        <v>65</v>
      </c>
      <c r="Z28" s="10">
        <v>4</v>
      </c>
      <c r="AA28" s="10">
        <v>41</v>
      </c>
      <c r="AB28" s="10">
        <v>25</v>
      </c>
      <c r="AC28" s="10">
        <v>26</v>
      </c>
      <c r="AD28" s="10">
        <v>86</v>
      </c>
      <c r="AE28" s="10">
        <v>9</v>
      </c>
      <c r="AF28" s="10">
        <v>0</v>
      </c>
      <c r="AG28" s="10">
        <v>18</v>
      </c>
      <c r="AH28" s="10">
        <v>4</v>
      </c>
      <c r="AI28" s="10">
        <v>114</v>
      </c>
      <c r="AJ28" s="10">
        <v>15</v>
      </c>
      <c r="AK28" s="10">
        <v>44</v>
      </c>
      <c r="AL28" s="10">
        <v>11</v>
      </c>
      <c r="AM28" s="10">
        <v>25</v>
      </c>
      <c r="AN28" s="10">
        <v>73</v>
      </c>
      <c r="AO28" s="10">
        <v>7</v>
      </c>
      <c r="AP28" s="10">
        <v>90</v>
      </c>
      <c r="AQ28" s="10">
        <v>38</v>
      </c>
      <c r="AR28" s="10">
        <v>57</v>
      </c>
      <c r="AS28" s="10">
        <v>100</v>
      </c>
      <c r="AT28" s="10">
        <v>25</v>
      </c>
      <c r="AU28" s="10">
        <v>1</v>
      </c>
      <c r="AV28" s="10">
        <v>14</v>
      </c>
      <c r="AW28" s="10">
        <v>75</v>
      </c>
      <c r="AX28" s="10">
        <v>120</v>
      </c>
      <c r="AY28" s="10">
        <v>97</v>
      </c>
      <c r="AZ28" s="10">
        <v>10</v>
      </c>
      <c r="BA28" s="10">
        <v>78</v>
      </c>
      <c r="BB28" s="10">
        <v>14</v>
      </c>
      <c r="BC28" s="10">
        <v>9</v>
      </c>
      <c r="BD28" s="10">
        <v>65</v>
      </c>
      <c r="BE28" s="10">
        <v>114</v>
      </c>
      <c r="BF28" s="10">
        <v>30</v>
      </c>
      <c r="BG28" s="10">
        <v>160</v>
      </c>
      <c r="BH28" s="10">
        <v>26</v>
      </c>
      <c r="BI28" s="10">
        <v>22</v>
      </c>
      <c r="BJ28" s="10">
        <v>116</v>
      </c>
      <c r="BK28" s="10">
        <v>84</v>
      </c>
      <c r="BL28" s="10">
        <v>119</v>
      </c>
      <c r="BM28" s="10">
        <v>80</v>
      </c>
      <c r="BN28" s="10">
        <v>60</v>
      </c>
      <c r="BO28" s="10">
        <v>85</v>
      </c>
      <c r="BP28" s="10">
        <v>63</v>
      </c>
      <c r="BQ28" s="10">
        <v>36</v>
      </c>
      <c r="BR28" s="10">
        <v>94</v>
      </c>
      <c r="BS28" s="10">
        <v>75</v>
      </c>
      <c r="BT28" s="10">
        <v>175</v>
      </c>
      <c r="BU28" s="10">
        <v>33</v>
      </c>
      <c r="BV28" s="10">
        <v>99</v>
      </c>
      <c r="BW28" s="10">
        <v>89</v>
      </c>
      <c r="BX28" s="10">
        <v>19</v>
      </c>
      <c r="BY28" s="10">
        <v>129</v>
      </c>
      <c r="BZ28" s="10">
        <v>55</v>
      </c>
      <c r="CA28" s="10">
        <v>10</v>
      </c>
      <c r="CB28" s="10">
        <v>33</v>
      </c>
      <c r="CC28" s="10">
        <v>68</v>
      </c>
      <c r="CD28" s="10">
        <v>107</v>
      </c>
      <c r="CE28" s="10">
        <v>128</v>
      </c>
      <c r="CF28" s="10">
        <v>80</v>
      </c>
      <c r="CG28" s="10">
        <v>95</v>
      </c>
      <c r="CH28" s="10">
        <v>58</v>
      </c>
      <c r="CI28" s="10">
        <v>55</v>
      </c>
      <c r="CJ28" s="10">
        <v>39</v>
      </c>
      <c r="CK28" s="10">
        <v>77</v>
      </c>
      <c r="CL28" s="10">
        <v>92</v>
      </c>
      <c r="CM28" s="10">
        <v>78</v>
      </c>
      <c r="CN28" s="10">
        <v>84</v>
      </c>
      <c r="CO28" s="10">
        <v>37</v>
      </c>
      <c r="CP28" s="10">
        <v>8</v>
      </c>
      <c r="CQ28" s="10">
        <v>59</v>
      </c>
      <c r="CR28" s="10">
        <v>60</v>
      </c>
      <c r="CS28" s="10">
        <v>63</v>
      </c>
      <c r="CT28" s="10">
        <v>26</v>
      </c>
    </row>
    <row r="29" spans="1:98" ht="12.75" customHeight="1" x14ac:dyDescent="0.25">
      <c r="A29" s="27"/>
      <c r="B29" s="28"/>
      <c r="C29" s="14">
        <v>0.09</v>
      </c>
      <c r="D29" s="14">
        <v>7.0000000000000007E-2</v>
      </c>
      <c r="E29" s="14">
        <v>0.11</v>
      </c>
      <c r="F29" s="14">
        <v>0.11</v>
      </c>
      <c r="G29" s="14">
        <v>0.1</v>
      </c>
      <c r="H29" s="14">
        <v>0.12</v>
      </c>
      <c r="I29" s="14">
        <v>0.06</v>
      </c>
      <c r="J29" s="14">
        <v>0.11</v>
      </c>
      <c r="K29" s="14">
        <v>0.1</v>
      </c>
      <c r="L29" s="14">
        <v>0.12</v>
      </c>
      <c r="M29" s="14">
        <v>0.1</v>
      </c>
      <c r="N29" s="14">
        <v>7.0000000000000007E-2</v>
      </c>
      <c r="O29" s="14">
        <v>0.05</v>
      </c>
      <c r="P29" s="14">
        <v>0.05</v>
      </c>
      <c r="Q29" s="14">
        <v>0</v>
      </c>
      <c r="R29" s="14">
        <v>0.06</v>
      </c>
      <c r="S29" s="14">
        <v>0.05</v>
      </c>
      <c r="T29" s="14">
        <v>0.06</v>
      </c>
      <c r="U29" s="14">
        <v>0.12</v>
      </c>
      <c r="V29" s="14">
        <v>0.1</v>
      </c>
      <c r="W29" s="14">
        <v>0.03</v>
      </c>
      <c r="X29" s="14">
        <v>0.11</v>
      </c>
      <c r="Y29" s="14">
        <v>0.09</v>
      </c>
      <c r="Z29" s="14">
        <v>0.02</v>
      </c>
      <c r="AA29" s="14">
        <v>0.16</v>
      </c>
      <c r="AB29" s="14">
        <v>0.13</v>
      </c>
      <c r="AC29" s="14">
        <v>0.09</v>
      </c>
      <c r="AD29" s="14">
        <v>0.12</v>
      </c>
      <c r="AE29" s="14">
        <v>0.09</v>
      </c>
      <c r="AF29" s="14">
        <v>0</v>
      </c>
      <c r="AG29" s="14">
        <v>0.03</v>
      </c>
      <c r="AH29" s="14">
        <v>0.02</v>
      </c>
      <c r="AI29" s="14">
        <v>0.09</v>
      </c>
      <c r="AJ29" s="14">
        <v>0.1</v>
      </c>
      <c r="AK29" s="14">
        <v>0.09</v>
      </c>
      <c r="AL29" s="14">
        <v>0.09</v>
      </c>
      <c r="AM29" s="14">
        <v>0.09</v>
      </c>
      <c r="AN29" s="14">
        <v>0.09</v>
      </c>
      <c r="AO29" s="14">
        <v>0.06</v>
      </c>
      <c r="AP29" s="14">
        <v>0.11</v>
      </c>
      <c r="AQ29" s="14">
        <v>0.06</v>
      </c>
      <c r="AR29" s="14">
        <v>0.11</v>
      </c>
      <c r="AS29" s="14">
        <v>0.1</v>
      </c>
      <c r="AT29" s="14">
        <v>0.09</v>
      </c>
      <c r="AU29" s="14">
        <v>0.01</v>
      </c>
      <c r="AV29" s="14">
        <v>0.19</v>
      </c>
      <c r="AW29" s="14">
        <v>0.15</v>
      </c>
      <c r="AX29" s="14">
        <v>7.0000000000000007E-2</v>
      </c>
      <c r="AY29" s="14">
        <v>0.13</v>
      </c>
      <c r="AZ29" s="14">
        <v>0.03</v>
      </c>
      <c r="BA29" s="14">
        <v>0.08</v>
      </c>
      <c r="BB29" s="14">
        <v>0.1</v>
      </c>
      <c r="BC29" s="14">
        <v>0.13</v>
      </c>
      <c r="BD29" s="14">
        <v>7.0000000000000007E-2</v>
      </c>
      <c r="BE29" s="14">
        <v>0.13</v>
      </c>
      <c r="BF29" s="14">
        <v>0.05</v>
      </c>
      <c r="BG29" s="14">
        <v>0.1</v>
      </c>
      <c r="BH29" s="14">
        <v>0.09</v>
      </c>
      <c r="BI29" s="14">
        <v>0.06</v>
      </c>
      <c r="BJ29" s="14">
        <v>0.1</v>
      </c>
      <c r="BK29" s="14">
        <v>0.09</v>
      </c>
      <c r="BL29" s="14">
        <v>0.08</v>
      </c>
      <c r="BM29" s="14">
        <v>0.1</v>
      </c>
      <c r="BN29" s="14">
        <v>0.11</v>
      </c>
      <c r="BO29" s="14">
        <v>0.11</v>
      </c>
      <c r="BP29" s="14">
        <v>7.0000000000000007E-2</v>
      </c>
      <c r="BQ29" s="14">
        <v>0.13</v>
      </c>
      <c r="BR29" s="14">
        <v>7.0000000000000007E-2</v>
      </c>
      <c r="BS29" s="14">
        <v>0.11</v>
      </c>
      <c r="BT29" s="14">
        <v>0.09</v>
      </c>
      <c r="BU29" s="14">
        <v>0.13</v>
      </c>
      <c r="BV29" s="14">
        <v>0.08</v>
      </c>
      <c r="BW29" s="14">
        <v>0.1</v>
      </c>
      <c r="BX29" s="14">
        <v>0.14000000000000001</v>
      </c>
      <c r="BY29" s="14">
        <v>0.14000000000000001</v>
      </c>
      <c r="BZ29" s="14">
        <v>7.0000000000000007E-2</v>
      </c>
      <c r="CA29" s="14">
        <v>0.05</v>
      </c>
      <c r="CB29" s="14">
        <v>0.04</v>
      </c>
      <c r="CC29" s="14">
        <v>0.09</v>
      </c>
      <c r="CD29" s="14">
        <v>0.14000000000000001</v>
      </c>
      <c r="CE29" s="14">
        <v>0.1</v>
      </c>
      <c r="CF29" s="14">
        <v>0.08</v>
      </c>
      <c r="CG29" s="14">
        <v>0.06</v>
      </c>
      <c r="CH29" s="14">
        <v>0.21</v>
      </c>
      <c r="CI29" s="14">
        <v>0.11</v>
      </c>
      <c r="CJ29" s="14">
        <v>0.09</v>
      </c>
      <c r="CK29" s="14">
        <v>0.15</v>
      </c>
      <c r="CL29" s="14">
        <v>7.0000000000000007E-2</v>
      </c>
      <c r="CM29" s="14">
        <v>0.08</v>
      </c>
      <c r="CN29" s="14">
        <v>0.1</v>
      </c>
      <c r="CO29" s="14">
        <v>0.09</v>
      </c>
      <c r="CP29" s="14">
        <v>0.12</v>
      </c>
      <c r="CQ29" s="14">
        <v>7.0000000000000007E-2</v>
      </c>
      <c r="CR29" s="14">
        <v>7.0000000000000007E-2</v>
      </c>
      <c r="CS29" s="14">
        <v>0.18</v>
      </c>
      <c r="CT29" s="14">
        <v>0.11</v>
      </c>
    </row>
    <row r="30" spans="1:98" ht="24.95" customHeight="1" x14ac:dyDescent="0.25">
      <c r="A30" s="27"/>
      <c r="B30" s="30" t="s">
        <v>1353</v>
      </c>
      <c r="C30" s="10">
        <v>103</v>
      </c>
      <c r="D30" s="10">
        <v>40</v>
      </c>
      <c r="E30" s="10">
        <v>63</v>
      </c>
      <c r="F30" s="10">
        <v>9</v>
      </c>
      <c r="G30" s="10">
        <v>37</v>
      </c>
      <c r="H30" s="10">
        <v>39</v>
      </c>
      <c r="I30" s="10">
        <v>18</v>
      </c>
      <c r="J30" s="10">
        <v>9</v>
      </c>
      <c r="K30" s="10">
        <v>23</v>
      </c>
      <c r="L30" s="10">
        <v>24</v>
      </c>
      <c r="M30" s="10">
        <v>29</v>
      </c>
      <c r="N30" s="10">
        <v>13</v>
      </c>
      <c r="O30" s="10">
        <v>5</v>
      </c>
      <c r="P30" s="10">
        <v>0</v>
      </c>
      <c r="Q30" s="10">
        <v>0</v>
      </c>
      <c r="R30" s="10">
        <v>0</v>
      </c>
      <c r="S30" s="10">
        <v>0</v>
      </c>
      <c r="T30" s="10">
        <v>18</v>
      </c>
      <c r="U30" s="10">
        <v>39</v>
      </c>
      <c r="V30" s="10">
        <v>46</v>
      </c>
      <c r="W30" s="10">
        <v>0</v>
      </c>
      <c r="X30" s="10">
        <v>73</v>
      </c>
      <c r="Y30" s="10">
        <v>23</v>
      </c>
      <c r="Z30" s="10">
        <v>5</v>
      </c>
      <c r="AA30" s="10">
        <v>3</v>
      </c>
      <c r="AB30" s="10">
        <v>12</v>
      </c>
      <c r="AC30" s="10">
        <v>3</v>
      </c>
      <c r="AD30" s="10">
        <v>76</v>
      </c>
      <c r="AE30" s="10">
        <v>0</v>
      </c>
      <c r="AF30" s="10">
        <v>0</v>
      </c>
      <c r="AG30" s="10">
        <v>3</v>
      </c>
      <c r="AH30" s="10">
        <v>5</v>
      </c>
      <c r="AI30" s="10">
        <v>81</v>
      </c>
      <c r="AJ30" s="10">
        <v>1</v>
      </c>
      <c r="AK30" s="10">
        <v>11</v>
      </c>
      <c r="AL30" s="10">
        <v>3</v>
      </c>
      <c r="AM30" s="10">
        <v>7</v>
      </c>
      <c r="AN30" s="10">
        <v>16</v>
      </c>
      <c r="AO30" s="10">
        <v>4</v>
      </c>
      <c r="AP30" s="10">
        <v>39</v>
      </c>
      <c r="AQ30" s="10">
        <v>44</v>
      </c>
      <c r="AR30" s="10">
        <v>16</v>
      </c>
      <c r="AS30" s="10">
        <v>33</v>
      </c>
      <c r="AT30" s="10">
        <v>23</v>
      </c>
      <c r="AU30" s="10">
        <v>3</v>
      </c>
      <c r="AV30" s="10">
        <v>7</v>
      </c>
      <c r="AW30" s="10">
        <v>38</v>
      </c>
      <c r="AX30" s="10">
        <v>58</v>
      </c>
      <c r="AY30" s="10">
        <v>37</v>
      </c>
      <c r="AZ30" s="10">
        <v>10</v>
      </c>
      <c r="BA30" s="10">
        <v>44</v>
      </c>
      <c r="BB30" s="10">
        <v>10</v>
      </c>
      <c r="BC30" s="10">
        <v>2</v>
      </c>
      <c r="BD30" s="10">
        <v>37</v>
      </c>
      <c r="BE30" s="10">
        <v>28</v>
      </c>
      <c r="BF30" s="10">
        <v>39</v>
      </c>
      <c r="BG30" s="10">
        <v>84</v>
      </c>
      <c r="BH30" s="10">
        <v>19</v>
      </c>
      <c r="BI30" s="10">
        <v>0</v>
      </c>
      <c r="BJ30" s="10">
        <v>42</v>
      </c>
      <c r="BK30" s="10">
        <v>61</v>
      </c>
      <c r="BL30" s="10">
        <v>45</v>
      </c>
      <c r="BM30" s="10">
        <v>59</v>
      </c>
      <c r="BN30" s="10">
        <v>18</v>
      </c>
      <c r="BO30" s="10">
        <v>36</v>
      </c>
      <c r="BP30" s="10">
        <v>49</v>
      </c>
      <c r="BQ30" s="10">
        <v>27</v>
      </c>
      <c r="BR30" s="10">
        <v>68</v>
      </c>
      <c r="BS30" s="10">
        <v>7</v>
      </c>
      <c r="BT30" s="10">
        <v>93</v>
      </c>
      <c r="BU30" s="10">
        <v>10</v>
      </c>
      <c r="BV30" s="10">
        <v>53</v>
      </c>
      <c r="BW30" s="10">
        <v>50</v>
      </c>
      <c r="BX30" s="10">
        <v>0</v>
      </c>
      <c r="BY30" s="10">
        <v>68</v>
      </c>
      <c r="BZ30" s="10">
        <v>34</v>
      </c>
      <c r="CA30" s="10">
        <v>2</v>
      </c>
      <c r="CB30" s="10">
        <v>8</v>
      </c>
      <c r="CC30" s="10">
        <v>44</v>
      </c>
      <c r="CD30" s="10">
        <v>51</v>
      </c>
      <c r="CE30" s="10">
        <v>53</v>
      </c>
      <c r="CF30" s="10">
        <v>50</v>
      </c>
      <c r="CG30" s="10">
        <v>52</v>
      </c>
      <c r="CH30" s="10">
        <v>36</v>
      </c>
      <c r="CI30" s="10">
        <v>16</v>
      </c>
      <c r="CJ30" s="10">
        <v>32</v>
      </c>
      <c r="CK30" s="10">
        <v>39</v>
      </c>
      <c r="CL30" s="10">
        <v>33</v>
      </c>
      <c r="CM30" s="10">
        <v>50</v>
      </c>
      <c r="CN30" s="10">
        <v>28</v>
      </c>
      <c r="CO30" s="10">
        <v>18</v>
      </c>
      <c r="CP30" s="10">
        <v>7</v>
      </c>
      <c r="CQ30" s="10">
        <v>53</v>
      </c>
      <c r="CR30" s="10">
        <v>8</v>
      </c>
      <c r="CS30" s="10">
        <v>23</v>
      </c>
      <c r="CT30" s="10">
        <v>19</v>
      </c>
    </row>
    <row r="31" spans="1:98" ht="12.75" customHeight="1" x14ac:dyDescent="0.25">
      <c r="A31" s="27"/>
      <c r="B31" s="28"/>
      <c r="C31" s="14">
        <v>0.04</v>
      </c>
      <c r="D31" s="14">
        <v>0.04</v>
      </c>
      <c r="E31" s="14">
        <v>0.05</v>
      </c>
      <c r="F31" s="14">
        <v>0.03</v>
      </c>
      <c r="G31" s="14">
        <v>0.06</v>
      </c>
      <c r="H31" s="14">
        <v>7.0000000000000007E-2</v>
      </c>
      <c r="I31" s="14">
        <v>0.02</v>
      </c>
      <c r="J31" s="14">
        <v>0.03</v>
      </c>
      <c r="K31" s="14">
        <v>0.06</v>
      </c>
      <c r="L31" s="14">
        <v>0.06</v>
      </c>
      <c r="M31" s="14">
        <v>0.08</v>
      </c>
      <c r="N31" s="14">
        <v>0.03</v>
      </c>
      <c r="O31" s="14">
        <v>0.02</v>
      </c>
      <c r="P31" s="14">
        <v>0</v>
      </c>
      <c r="Q31" s="14">
        <v>0</v>
      </c>
      <c r="R31" s="14">
        <v>0</v>
      </c>
      <c r="S31" s="14">
        <v>0</v>
      </c>
      <c r="T31" s="14">
        <v>0.02</v>
      </c>
      <c r="U31" s="14">
        <v>7.0000000000000007E-2</v>
      </c>
      <c r="V31" s="14">
        <v>0.05</v>
      </c>
      <c r="W31" s="14">
        <v>0</v>
      </c>
      <c r="X31" s="14">
        <v>0.06</v>
      </c>
      <c r="Y31" s="14">
        <v>0.03</v>
      </c>
      <c r="Z31" s="14">
        <v>0.03</v>
      </c>
      <c r="AA31" s="14">
        <v>0.01</v>
      </c>
      <c r="AB31" s="14">
        <v>0.06</v>
      </c>
      <c r="AC31" s="14">
        <v>0.01</v>
      </c>
      <c r="AD31" s="14">
        <v>0.11</v>
      </c>
      <c r="AE31" s="14">
        <v>0</v>
      </c>
      <c r="AF31" s="14">
        <v>0</v>
      </c>
      <c r="AG31" s="14">
        <v>0.01</v>
      </c>
      <c r="AH31" s="14">
        <v>0.03</v>
      </c>
      <c r="AI31" s="14">
        <v>0.06</v>
      </c>
      <c r="AJ31" s="14">
        <v>0.01</v>
      </c>
      <c r="AK31" s="14">
        <v>0.02</v>
      </c>
      <c r="AL31" s="14">
        <v>0.03</v>
      </c>
      <c r="AM31" s="14">
        <v>0.02</v>
      </c>
      <c r="AN31" s="14">
        <v>0.02</v>
      </c>
      <c r="AO31" s="14">
        <v>0.04</v>
      </c>
      <c r="AP31" s="14">
        <v>0.05</v>
      </c>
      <c r="AQ31" s="14">
        <v>7.0000000000000007E-2</v>
      </c>
      <c r="AR31" s="14">
        <v>0.03</v>
      </c>
      <c r="AS31" s="14">
        <v>0.04</v>
      </c>
      <c r="AT31" s="14">
        <v>0.08</v>
      </c>
      <c r="AU31" s="14">
        <v>0.02</v>
      </c>
      <c r="AV31" s="14">
        <v>0.09</v>
      </c>
      <c r="AW31" s="14">
        <v>0.08</v>
      </c>
      <c r="AX31" s="14">
        <v>0.03</v>
      </c>
      <c r="AY31" s="14">
        <v>0.05</v>
      </c>
      <c r="AZ31" s="14">
        <v>0.03</v>
      </c>
      <c r="BA31" s="14">
        <v>0.05</v>
      </c>
      <c r="BB31" s="14">
        <v>7.0000000000000007E-2</v>
      </c>
      <c r="BC31" s="14">
        <v>0.03</v>
      </c>
      <c r="BD31" s="14">
        <v>0.04</v>
      </c>
      <c r="BE31" s="14">
        <v>0.03</v>
      </c>
      <c r="BF31" s="14">
        <v>7.0000000000000007E-2</v>
      </c>
      <c r="BG31" s="14">
        <v>0.05</v>
      </c>
      <c r="BH31" s="14">
        <v>0.06</v>
      </c>
      <c r="BI31" s="14">
        <v>0</v>
      </c>
      <c r="BJ31" s="14">
        <v>0.04</v>
      </c>
      <c r="BK31" s="14">
        <v>0.06</v>
      </c>
      <c r="BL31" s="14">
        <v>0.03</v>
      </c>
      <c r="BM31" s="14">
        <v>0.08</v>
      </c>
      <c r="BN31" s="14">
        <v>0.03</v>
      </c>
      <c r="BO31" s="14">
        <v>0.05</v>
      </c>
      <c r="BP31" s="14">
        <v>0.06</v>
      </c>
      <c r="BQ31" s="14">
        <v>0.1</v>
      </c>
      <c r="BR31" s="14">
        <v>0.05</v>
      </c>
      <c r="BS31" s="14">
        <v>0.01</v>
      </c>
      <c r="BT31" s="14">
        <v>0.05</v>
      </c>
      <c r="BU31" s="14">
        <v>0.04</v>
      </c>
      <c r="BV31" s="14">
        <v>0.04</v>
      </c>
      <c r="BW31" s="14">
        <v>0.06</v>
      </c>
      <c r="BX31" s="14">
        <v>0</v>
      </c>
      <c r="BY31" s="14">
        <v>0.08</v>
      </c>
      <c r="BZ31" s="14">
        <v>0.04</v>
      </c>
      <c r="CA31" s="14">
        <v>0.01</v>
      </c>
      <c r="CB31" s="14">
        <v>0.01</v>
      </c>
      <c r="CC31" s="14">
        <v>0.06</v>
      </c>
      <c r="CD31" s="14">
        <v>7.0000000000000007E-2</v>
      </c>
      <c r="CE31" s="14">
        <v>0.04</v>
      </c>
      <c r="CF31" s="14">
        <v>0.05</v>
      </c>
      <c r="CG31" s="14">
        <v>0.03</v>
      </c>
      <c r="CH31" s="14">
        <v>0.13</v>
      </c>
      <c r="CI31" s="14">
        <v>0.03</v>
      </c>
      <c r="CJ31" s="14">
        <v>0.08</v>
      </c>
      <c r="CK31" s="14">
        <v>0.08</v>
      </c>
      <c r="CL31" s="14">
        <v>0.02</v>
      </c>
      <c r="CM31" s="14">
        <v>0.05</v>
      </c>
      <c r="CN31" s="14">
        <v>0.04</v>
      </c>
      <c r="CO31" s="14">
        <v>0.04</v>
      </c>
      <c r="CP31" s="14">
        <v>0.1</v>
      </c>
      <c r="CQ31" s="14">
        <v>0.06</v>
      </c>
      <c r="CR31" s="14">
        <v>0.01</v>
      </c>
      <c r="CS31" s="14">
        <v>7.0000000000000007E-2</v>
      </c>
      <c r="CT31" s="14">
        <v>0.08</v>
      </c>
    </row>
    <row r="32" spans="1:98" x14ac:dyDescent="0.25">
      <c r="A32" s="27"/>
      <c r="B32" s="30" t="s">
        <v>1354</v>
      </c>
      <c r="C32" s="10">
        <v>61</v>
      </c>
      <c r="D32" s="10">
        <v>35</v>
      </c>
      <c r="E32" s="10">
        <v>26</v>
      </c>
      <c r="F32" s="10">
        <v>7</v>
      </c>
      <c r="G32" s="10">
        <v>15</v>
      </c>
      <c r="H32" s="10">
        <v>12</v>
      </c>
      <c r="I32" s="10">
        <v>27</v>
      </c>
      <c r="J32" s="10">
        <v>7</v>
      </c>
      <c r="K32" s="10">
        <v>12</v>
      </c>
      <c r="L32" s="10">
        <v>6</v>
      </c>
      <c r="M32" s="10">
        <v>9</v>
      </c>
      <c r="N32" s="10">
        <v>8</v>
      </c>
      <c r="O32" s="10">
        <v>8</v>
      </c>
      <c r="P32" s="10">
        <v>11</v>
      </c>
      <c r="Q32" s="10">
        <v>0</v>
      </c>
      <c r="R32" s="10">
        <v>11</v>
      </c>
      <c r="S32" s="10">
        <v>11</v>
      </c>
      <c r="T32" s="10">
        <v>16</v>
      </c>
      <c r="U32" s="10">
        <v>12</v>
      </c>
      <c r="V32" s="10">
        <v>22</v>
      </c>
      <c r="W32" s="10">
        <v>2</v>
      </c>
      <c r="X32" s="10">
        <v>42</v>
      </c>
      <c r="Y32" s="10">
        <v>17</v>
      </c>
      <c r="Z32" s="10">
        <v>0</v>
      </c>
      <c r="AA32" s="10">
        <v>0</v>
      </c>
      <c r="AB32" s="10">
        <v>4</v>
      </c>
      <c r="AC32" s="10">
        <v>5</v>
      </c>
      <c r="AD32" s="10">
        <v>23</v>
      </c>
      <c r="AE32" s="10">
        <v>2</v>
      </c>
      <c r="AF32" s="10">
        <v>3</v>
      </c>
      <c r="AG32" s="10">
        <v>23</v>
      </c>
      <c r="AH32" s="10">
        <v>0</v>
      </c>
      <c r="AI32" s="10">
        <v>20</v>
      </c>
      <c r="AJ32" s="10">
        <v>3</v>
      </c>
      <c r="AK32" s="10">
        <v>13</v>
      </c>
      <c r="AL32" s="10">
        <v>13</v>
      </c>
      <c r="AM32" s="10">
        <v>12</v>
      </c>
      <c r="AN32" s="10">
        <v>34</v>
      </c>
      <c r="AO32" s="10">
        <v>4</v>
      </c>
      <c r="AP32" s="10">
        <v>14</v>
      </c>
      <c r="AQ32" s="10">
        <v>9</v>
      </c>
      <c r="AR32" s="10">
        <v>24</v>
      </c>
      <c r="AS32" s="10">
        <v>31</v>
      </c>
      <c r="AT32" s="10">
        <v>0</v>
      </c>
      <c r="AU32" s="10">
        <v>3</v>
      </c>
      <c r="AV32" s="10">
        <v>0</v>
      </c>
      <c r="AW32" s="10">
        <v>5</v>
      </c>
      <c r="AX32" s="10">
        <v>57</v>
      </c>
      <c r="AY32" s="10">
        <v>14</v>
      </c>
      <c r="AZ32" s="10">
        <v>24</v>
      </c>
      <c r="BA32" s="10">
        <v>23</v>
      </c>
      <c r="BB32" s="10">
        <v>0</v>
      </c>
      <c r="BC32" s="10">
        <v>0</v>
      </c>
      <c r="BD32" s="10">
        <v>0</v>
      </c>
      <c r="BE32" s="10">
        <v>41</v>
      </c>
      <c r="BF32" s="10">
        <v>20</v>
      </c>
      <c r="BG32" s="10">
        <v>44</v>
      </c>
      <c r="BH32" s="10">
        <v>0</v>
      </c>
      <c r="BI32" s="10">
        <v>17</v>
      </c>
      <c r="BJ32" s="10">
        <v>14</v>
      </c>
      <c r="BK32" s="10">
        <v>43</v>
      </c>
      <c r="BL32" s="10">
        <v>19</v>
      </c>
      <c r="BM32" s="10">
        <v>39</v>
      </c>
      <c r="BN32" s="10">
        <v>12</v>
      </c>
      <c r="BO32" s="10">
        <v>36</v>
      </c>
      <c r="BP32" s="10">
        <v>14</v>
      </c>
      <c r="BQ32" s="10">
        <v>0</v>
      </c>
      <c r="BR32" s="10">
        <v>38</v>
      </c>
      <c r="BS32" s="10">
        <v>23</v>
      </c>
      <c r="BT32" s="10">
        <v>58</v>
      </c>
      <c r="BU32" s="10">
        <v>3</v>
      </c>
      <c r="BV32" s="10">
        <v>19</v>
      </c>
      <c r="BW32" s="10">
        <v>42</v>
      </c>
      <c r="BX32" s="10">
        <v>0</v>
      </c>
      <c r="BY32" s="10">
        <v>0</v>
      </c>
      <c r="BZ32" s="10">
        <v>55</v>
      </c>
      <c r="CA32" s="10">
        <v>4</v>
      </c>
      <c r="CB32" s="10">
        <v>9</v>
      </c>
      <c r="CC32" s="10">
        <v>24</v>
      </c>
      <c r="CD32" s="10">
        <v>28</v>
      </c>
      <c r="CE32" s="10">
        <v>22</v>
      </c>
      <c r="CF32" s="10">
        <v>39</v>
      </c>
      <c r="CG32" s="10">
        <v>46</v>
      </c>
      <c r="CH32" s="10">
        <v>0</v>
      </c>
      <c r="CI32" s="10">
        <v>15</v>
      </c>
      <c r="CJ32" s="10">
        <v>3</v>
      </c>
      <c r="CK32" s="10">
        <v>22</v>
      </c>
      <c r="CL32" s="10">
        <v>36</v>
      </c>
      <c r="CM32" s="10">
        <v>23</v>
      </c>
      <c r="CN32" s="10">
        <v>12</v>
      </c>
      <c r="CO32" s="10">
        <v>22</v>
      </c>
      <c r="CP32" s="10">
        <v>0</v>
      </c>
      <c r="CQ32" s="10">
        <v>16</v>
      </c>
      <c r="CR32" s="10">
        <v>14</v>
      </c>
      <c r="CS32" s="10">
        <v>19</v>
      </c>
      <c r="CT32" s="10">
        <v>13</v>
      </c>
    </row>
    <row r="33" spans="1:98" ht="12.75" customHeight="1" x14ac:dyDescent="0.25">
      <c r="A33" s="27"/>
      <c r="B33" s="28"/>
      <c r="C33" s="14">
        <v>0.03</v>
      </c>
      <c r="D33" s="14">
        <v>0.03</v>
      </c>
      <c r="E33" s="14">
        <v>0.02</v>
      </c>
      <c r="F33" s="14">
        <v>0.03</v>
      </c>
      <c r="G33" s="14">
        <v>0.02</v>
      </c>
      <c r="H33" s="14">
        <v>0.02</v>
      </c>
      <c r="I33" s="14">
        <v>0.03</v>
      </c>
      <c r="J33" s="14">
        <v>0.03</v>
      </c>
      <c r="K33" s="14">
        <v>0.03</v>
      </c>
      <c r="L33" s="14">
        <v>0.01</v>
      </c>
      <c r="M33" s="14">
        <v>0.03</v>
      </c>
      <c r="N33" s="14">
        <v>0.02</v>
      </c>
      <c r="O33" s="14">
        <v>0.02</v>
      </c>
      <c r="P33" s="14">
        <v>0.1</v>
      </c>
      <c r="Q33" s="14">
        <v>0</v>
      </c>
      <c r="R33" s="14">
        <v>0.1</v>
      </c>
      <c r="S33" s="14">
        <v>0.1</v>
      </c>
      <c r="T33" s="14">
        <v>0.02</v>
      </c>
      <c r="U33" s="14">
        <v>0.02</v>
      </c>
      <c r="V33" s="14">
        <v>0.02</v>
      </c>
      <c r="W33" s="14">
        <v>0.01</v>
      </c>
      <c r="X33" s="14">
        <v>0.03</v>
      </c>
      <c r="Y33" s="14">
        <v>0.02</v>
      </c>
      <c r="Z33" s="14">
        <v>0</v>
      </c>
      <c r="AA33" s="14">
        <v>0</v>
      </c>
      <c r="AB33" s="14">
        <v>0.02</v>
      </c>
      <c r="AC33" s="14">
        <v>0.02</v>
      </c>
      <c r="AD33" s="14">
        <v>0.03</v>
      </c>
      <c r="AE33" s="14">
        <v>0.02</v>
      </c>
      <c r="AF33" s="14">
        <v>0.06</v>
      </c>
      <c r="AG33" s="14">
        <v>0.04</v>
      </c>
      <c r="AH33" s="14">
        <v>0</v>
      </c>
      <c r="AI33" s="14">
        <v>0.02</v>
      </c>
      <c r="AJ33" s="14">
        <v>0.02</v>
      </c>
      <c r="AK33" s="14">
        <v>0.03</v>
      </c>
      <c r="AL33" s="14">
        <v>0.11</v>
      </c>
      <c r="AM33" s="14">
        <v>0.04</v>
      </c>
      <c r="AN33" s="14">
        <v>0.04</v>
      </c>
      <c r="AO33" s="14">
        <v>0.04</v>
      </c>
      <c r="AP33" s="14">
        <v>0.02</v>
      </c>
      <c r="AQ33" s="14">
        <v>0.01</v>
      </c>
      <c r="AR33" s="14">
        <v>0.04</v>
      </c>
      <c r="AS33" s="14">
        <v>0.03</v>
      </c>
      <c r="AT33" s="14">
        <v>0</v>
      </c>
      <c r="AU33" s="14">
        <v>0.02</v>
      </c>
      <c r="AV33" s="14">
        <v>0</v>
      </c>
      <c r="AW33" s="14">
        <v>0.01</v>
      </c>
      <c r="AX33" s="14">
        <v>0.03</v>
      </c>
      <c r="AY33" s="14">
        <v>0.02</v>
      </c>
      <c r="AZ33" s="14">
        <v>0.06</v>
      </c>
      <c r="BA33" s="14">
        <v>0.02</v>
      </c>
      <c r="BB33" s="14">
        <v>0</v>
      </c>
      <c r="BC33" s="14">
        <v>0</v>
      </c>
      <c r="BD33" s="14">
        <v>0</v>
      </c>
      <c r="BE33" s="14">
        <v>0.05</v>
      </c>
      <c r="BF33" s="14">
        <v>0.04</v>
      </c>
      <c r="BG33" s="14">
        <v>0.03</v>
      </c>
      <c r="BH33" s="14">
        <v>0</v>
      </c>
      <c r="BI33" s="14">
        <v>0.04</v>
      </c>
      <c r="BJ33" s="14">
        <v>0.01</v>
      </c>
      <c r="BK33" s="14">
        <v>0.05</v>
      </c>
      <c r="BL33" s="14">
        <v>0.01</v>
      </c>
      <c r="BM33" s="14">
        <v>0.05</v>
      </c>
      <c r="BN33" s="14">
        <v>0.02</v>
      </c>
      <c r="BO33" s="14">
        <v>0.04</v>
      </c>
      <c r="BP33" s="14">
        <v>0.02</v>
      </c>
      <c r="BQ33" s="14">
        <v>0</v>
      </c>
      <c r="BR33" s="14">
        <v>0.03</v>
      </c>
      <c r="BS33" s="14">
        <v>0.04</v>
      </c>
      <c r="BT33" s="14">
        <v>0.03</v>
      </c>
      <c r="BU33" s="14">
        <v>0.01</v>
      </c>
      <c r="BV33" s="14">
        <v>0.01</v>
      </c>
      <c r="BW33" s="14">
        <v>0.05</v>
      </c>
      <c r="BX33" s="14">
        <v>0</v>
      </c>
      <c r="BY33" s="14">
        <v>0</v>
      </c>
      <c r="BZ33" s="14">
        <v>7.0000000000000007E-2</v>
      </c>
      <c r="CA33" s="14">
        <v>0.02</v>
      </c>
      <c r="CB33" s="14">
        <v>0.01</v>
      </c>
      <c r="CC33" s="14">
        <v>0.03</v>
      </c>
      <c r="CD33" s="14">
        <v>0.04</v>
      </c>
      <c r="CE33" s="14">
        <v>0.02</v>
      </c>
      <c r="CF33" s="14">
        <v>0.04</v>
      </c>
      <c r="CG33" s="14">
        <v>0.03</v>
      </c>
      <c r="CH33" s="14">
        <v>0</v>
      </c>
      <c r="CI33" s="14">
        <v>0.03</v>
      </c>
      <c r="CJ33" s="14">
        <v>0.01</v>
      </c>
      <c r="CK33" s="14">
        <v>0.04</v>
      </c>
      <c r="CL33" s="14">
        <v>0.02</v>
      </c>
      <c r="CM33" s="14">
        <v>0.02</v>
      </c>
      <c r="CN33" s="14">
        <v>0.02</v>
      </c>
      <c r="CO33" s="14">
        <v>0.05</v>
      </c>
      <c r="CP33" s="14">
        <v>0</v>
      </c>
      <c r="CQ33" s="14">
        <v>0.02</v>
      </c>
      <c r="CR33" s="14">
        <v>0.02</v>
      </c>
      <c r="CS33" s="14">
        <v>0.05</v>
      </c>
      <c r="CT33" s="14">
        <v>0.05</v>
      </c>
    </row>
    <row r="34" spans="1:98" ht="18.95" customHeight="1" x14ac:dyDescent="0.25">
      <c r="A34" s="27"/>
      <c r="B34" s="30" t="s">
        <v>1355</v>
      </c>
      <c r="C34" s="10">
        <v>177</v>
      </c>
      <c r="D34" s="10">
        <v>72</v>
      </c>
      <c r="E34" s="10">
        <v>105</v>
      </c>
      <c r="F34" s="10">
        <v>18</v>
      </c>
      <c r="G34" s="10">
        <v>46</v>
      </c>
      <c r="H34" s="10">
        <v>26</v>
      </c>
      <c r="I34" s="10">
        <v>86</v>
      </c>
      <c r="J34" s="10">
        <v>18</v>
      </c>
      <c r="K34" s="10">
        <v>30</v>
      </c>
      <c r="L34" s="10">
        <v>22</v>
      </c>
      <c r="M34" s="10">
        <v>20</v>
      </c>
      <c r="N34" s="10">
        <v>30</v>
      </c>
      <c r="O34" s="10">
        <v>41</v>
      </c>
      <c r="P34" s="10">
        <v>15</v>
      </c>
      <c r="Q34" s="10">
        <v>3</v>
      </c>
      <c r="R34" s="10">
        <v>12</v>
      </c>
      <c r="S34" s="10">
        <v>15</v>
      </c>
      <c r="T34" s="10">
        <v>71</v>
      </c>
      <c r="U34" s="10">
        <v>26</v>
      </c>
      <c r="V34" s="10">
        <v>64</v>
      </c>
      <c r="W34" s="10">
        <v>29</v>
      </c>
      <c r="X34" s="10">
        <v>108</v>
      </c>
      <c r="Y34" s="10">
        <v>34</v>
      </c>
      <c r="Z34" s="10">
        <v>5</v>
      </c>
      <c r="AA34" s="10">
        <v>11</v>
      </c>
      <c r="AB34" s="10">
        <v>6</v>
      </c>
      <c r="AC34" s="10">
        <v>12</v>
      </c>
      <c r="AD34" s="10">
        <v>45</v>
      </c>
      <c r="AE34" s="10">
        <v>5</v>
      </c>
      <c r="AF34" s="10">
        <v>14</v>
      </c>
      <c r="AG34" s="10">
        <v>79</v>
      </c>
      <c r="AH34" s="10">
        <v>5</v>
      </c>
      <c r="AI34" s="10">
        <v>60</v>
      </c>
      <c r="AJ34" s="10">
        <v>28</v>
      </c>
      <c r="AK34" s="10">
        <v>34</v>
      </c>
      <c r="AL34" s="10">
        <v>16</v>
      </c>
      <c r="AM34" s="10">
        <v>38</v>
      </c>
      <c r="AN34" s="10">
        <v>72</v>
      </c>
      <c r="AO34" s="10">
        <v>16</v>
      </c>
      <c r="AP34" s="10">
        <v>59</v>
      </c>
      <c r="AQ34" s="10">
        <v>29</v>
      </c>
      <c r="AR34" s="10">
        <v>67</v>
      </c>
      <c r="AS34" s="10">
        <v>66</v>
      </c>
      <c r="AT34" s="10">
        <v>22</v>
      </c>
      <c r="AU34" s="10">
        <v>6</v>
      </c>
      <c r="AV34" s="10">
        <v>10</v>
      </c>
      <c r="AW34" s="10">
        <v>57</v>
      </c>
      <c r="AX34" s="10">
        <v>110</v>
      </c>
      <c r="AY34" s="10">
        <v>96</v>
      </c>
      <c r="AZ34" s="10">
        <v>26</v>
      </c>
      <c r="BA34" s="10">
        <v>53</v>
      </c>
      <c r="BB34" s="10">
        <v>0</v>
      </c>
      <c r="BC34" s="10">
        <v>2</v>
      </c>
      <c r="BD34" s="10">
        <v>72</v>
      </c>
      <c r="BE34" s="10">
        <v>40</v>
      </c>
      <c r="BF34" s="10">
        <v>65</v>
      </c>
      <c r="BG34" s="10">
        <v>86</v>
      </c>
      <c r="BH34" s="10">
        <v>34</v>
      </c>
      <c r="BI34" s="10">
        <v>56</v>
      </c>
      <c r="BJ34" s="10">
        <v>82</v>
      </c>
      <c r="BK34" s="10">
        <v>75</v>
      </c>
      <c r="BL34" s="10">
        <v>95</v>
      </c>
      <c r="BM34" s="10">
        <v>67</v>
      </c>
      <c r="BN34" s="10">
        <v>36</v>
      </c>
      <c r="BO34" s="10">
        <v>63</v>
      </c>
      <c r="BP34" s="10">
        <v>66</v>
      </c>
      <c r="BQ34" s="10">
        <v>6</v>
      </c>
      <c r="BR34" s="10">
        <v>79</v>
      </c>
      <c r="BS34" s="10">
        <v>92</v>
      </c>
      <c r="BT34" s="10">
        <v>143</v>
      </c>
      <c r="BU34" s="10">
        <v>34</v>
      </c>
      <c r="BV34" s="10">
        <v>102</v>
      </c>
      <c r="BW34" s="10">
        <v>65</v>
      </c>
      <c r="BX34" s="10">
        <v>10</v>
      </c>
      <c r="BY34" s="10">
        <v>65</v>
      </c>
      <c r="BZ34" s="10">
        <v>47</v>
      </c>
      <c r="CA34" s="10">
        <v>60</v>
      </c>
      <c r="CB34" s="10">
        <v>103</v>
      </c>
      <c r="CC34" s="10">
        <v>19</v>
      </c>
      <c r="CD34" s="10">
        <v>54</v>
      </c>
      <c r="CE34" s="10">
        <v>65</v>
      </c>
      <c r="CF34" s="10">
        <v>112</v>
      </c>
      <c r="CG34" s="10">
        <v>132</v>
      </c>
      <c r="CH34" s="10">
        <v>3</v>
      </c>
      <c r="CI34" s="10">
        <v>41</v>
      </c>
      <c r="CJ34" s="10">
        <v>21</v>
      </c>
      <c r="CK34" s="10">
        <v>13</v>
      </c>
      <c r="CL34" s="10">
        <v>143</v>
      </c>
      <c r="CM34" s="10">
        <v>77</v>
      </c>
      <c r="CN34" s="10">
        <v>66</v>
      </c>
      <c r="CO34" s="10">
        <v>28</v>
      </c>
      <c r="CP34" s="10">
        <v>4</v>
      </c>
      <c r="CQ34" s="10">
        <v>61</v>
      </c>
      <c r="CR34" s="10">
        <v>77</v>
      </c>
      <c r="CS34" s="10">
        <v>29</v>
      </c>
      <c r="CT34" s="10">
        <v>9</v>
      </c>
    </row>
    <row r="35" spans="1:98" ht="12.75" customHeight="1" x14ac:dyDescent="0.25">
      <c r="A35" s="27"/>
      <c r="B35" s="28"/>
      <c r="C35" s="14">
        <v>0.08</v>
      </c>
      <c r="D35" s="14">
        <v>7.0000000000000007E-2</v>
      </c>
      <c r="E35" s="14">
        <v>0.09</v>
      </c>
      <c r="F35" s="14">
        <v>0.06</v>
      </c>
      <c r="G35" s="14">
        <v>7.0000000000000007E-2</v>
      </c>
      <c r="H35" s="14">
        <v>0.05</v>
      </c>
      <c r="I35" s="14">
        <v>0.1</v>
      </c>
      <c r="J35" s="14">
        <v>0.06</v>
      </c>
      <c r="K35" s="14">
        <v>0.08</v>
      </c>
      <c r="L35" s="14">
        <v>0.05</v>
      </c>
      <c r="M35" s="14">
        <v>0.06</v>
      </c>
      <c r="N35" s="14">
        <v>0.08</v>
      </c>
      <c r="O35" s="14">
        <v>0.11</v>
      </c>
      <c r="P35" s="14">
        <v>0.14000000000000001</v>
      </c>
      <c r="Q35" s="14">
        <v>0.62</v>
      </c>
      <c r="R35" s="14">
        <v>0.11</v>
      </c>
      <c r="S35" s="14">
        <v>0.14000000000000001</v>
      </c>
      <c r="T35" s="14">
        <v>0.09</v>
      </c>
      <c r="U35" s="14">
        <v>0.05</v>
      </c>
      <c r="V35" s="14">
        <v>7.0000000000000007E-2</v>
      </c>
      <c r="W35" s="14">
        <v>0.2</v>
      </c>
      <c r="X35" s="14">
        <v>0.09</v>
      </c>
      <c r="Y35" s="14">
        <v>0.05</v>
      </c>
      <c r="Z35" s="14">
        <v>0.04</v>
      </c>
      <c r="AA35" s="14">
        <v>0.04</v>
      </c>
      <c r="AB35" s="14">
        <v>0.03</v>
      </c>
      <c r="AC35" s="14">
        <v>0.04</v>
      </c>
      <c r="AD35" s="14">
        <v>0.06</v>
      </c>
      <c r="AE35" s="14">
        <v>0.05</v>
      </c>
      <c r="AF35" s="14">
        <v>0.25</v>
      </c>
      <c r="AG35" s="14">
        <v>0.14000000000000001</v>
      </c>
      <c r="AH35" s="14">
        <v>0.04</v>
      </c>
      <c r="AI35" s="14">
        <v>0.05</v>
      </c>
      <c r="AJ35" s="14">
        <v>0.19</v>
      </c>
      <c r="AK35" s="14">
        <v>7.0000000000000007E-2</v>
      </c>
      <c r="AL35" s="14">
        <v>0.14000000000000001</v>
      </c>
      <c r="AM35" s="14">
        <v>0.13</v>
      </c>
      <c r="AN35" s="14">
        <v>0.09</v>
      </c>
      <c r="AO35" s="14">
        <v>0.16</v>
      </c>
      <c r="AP35" s="14">
        <v>0.08</v>
      </c>
      <c r="AQ35" s="14">
        <v>0.05</v>
      </c>
      <c r="AR35" s="14">
        <v>0.12</v>
      </c>
      <c r="AS35" s="14">
        <v>7.0000000000000007E-2</v>
      </c>
      <c r="AT35" s="14">
        <v>0.08</v>
      </c>
      <c r="AU35" s="14">
        <v>0.05</v>
      </c>
      <c r="AV35" s="14">
        <v>0.14000000000000001</v>
      </c>
      <c r="AW35" s="14">
        <v>0.12</v>
      </c>
      <c r="AX35" s="14">
        <v>0.06</v>
      </c>
      <c r="AY35" s="14">
        <v>0.12</v>
      </c>
      <c r="AZ35" s="14">
        <v>7.0000000000000007E-2</v>
      </c>
      <c r="BA35" s="14">
        <v>0.06</v>
      </c>
      <c r="BB35" s="14">
        <v>0</v>
      </c>
      <c r="BC35" s="14">
        <v>0.03</v>
      </c>
      <c r="BD35" s="14">
        <v>0.08</v>
      </c>
      <c r="BE35" s="14">
        <v>0.05</v>
      </c>
      <c r="BF35" s="14">
        <v>0.12</v>
      </c>
      <c r="BG35" s="14">
        <v>0.05</v>
      </c>
      <c r="BH35" s="14">
        <v>0.11</v>
      </c>
      <c r="BI35" s="14">
        <v>0.15</v>
      </c>
      <c r="BJ35" s="14">
        <v>7.0000000000000007E-2</v>
      </c>
      <c r="BK35" s="14">
        <v>0.08</v>
      </c>
      <c r="BL35" s="14">
        <v>7.0000000000000007E-2</v>
      </c>
      <c r="BM35" s="14">
        <v>0.09</v>
      </c>
      <c r="BN35" s="14">
        <v>0.06</v>
      </c>
      <c r="BO35" s="14">
        <v>0.08</v>
      </c>
      <c r="BP35" s="14">
        <v>0.08</v>
      </c>
      <c r="BQ35" s="14">
        <v>0.02</v>
      </c>
      <c r="BR35" s="14">
        <v>0.06</v>
      </c>
      <c r="BS35" s="14">
        <v>0.14000000000000001</v>
      </c>
      <c r="BT35" s="14">
        <v>7.0000000000000007E-2</v>
      </c>
      <c r="BU35" s="14">
        <v>0.13</v>
      </c>
      <c r="BV35" s="14">
        <v>0.08</v>
      </c>
      <c r="BW35" s="14">
        <v>7.0000000000000007E-2</v>
      </c>
      <c r="BX35" s="14">
        <v>7.0000000000000007E-2</v>
      </c>
      <c r="BY35" s="14">
        <v>7.0000000000000007E-2</v>
      </c>
      <c r="BZ35" s="14">
        <v>0.06</v>
      </c>
      <c r="CA35" s="14">
        <v>0.28999999999999998</v>
      </c>
      <c r="CB35" s="14">
        <v>0.13</v>
      </c>
      <c r="CC35" s="14">
        <v>0.03</v>
      </c>
      <c r="CD35" s="14">
        <v>7.0000000000000007E-2</v>
      </c>
      <c r="CE35" s="14">
        <v>0.05</v>
      </c>
      <c r="CF35" s="14">
        <v>0.11</v>
      </c>
      <c r="CG35" s="14">
        <v>0.09</v>
      </c>
      <c r="CH35" s="14">
        <v>0.01</v>
      </c>
      <c r="CI35" s="14">
        <v>0.08</v>
      </c>
      <c r="CJ35" s="14">
        <v>0.05</v>
      </c>
      <c r="CK35" s="14">
        <v>0.03</v>
      </c>
      <c r="CL35" s="14">
        <v>0.1</v>
      </c>
      <c r="CM35" s="14">
        <v>0.08</v>
      </c>
      <c r="CN35" s="14">
        <v>0.08</v>
      </c>
      <c r="CO35" s="14">
        <v>7.0000000000000007E-2</v>
      </c>
      <c r="CP35" s="14">
        <v>7.0000000000000007E-2</v>
      </c>
      <c r="CQ35" s="14">
        <v>7.0000000000000007E-2</v>
      </c>
      <c r="CR35" s="14">
        <v>0.09</v>
      </c>
      <c r="CS35" s="14">
        <v>0.08</v>
      </c>
      <c r="CT35" s="14">
        <v>0.04</v>
      </c>
    </row>
    <row r="36" spans="1:98" x14ac:dyDescent="0.25">
      <c r="A36" s="27"/>
      <c r="B36" s="30" t="s">
        <v>1356</v>
      </c>
      <c r="C36" s="10">
        <v>59</v>
      </c>
      <c r="D36" s="10">
        <v>36</v>
      </c>
      <c r="E36" s="10">
        <v>23</v>
      </c>
      <c r="F36" s="10">
        <v>0</v>
      </c>
      <c r="G36" s="10">
        <v>21</v>
      </c>
      <c r="H36" s="10">
        <v>9</v>
      </c>
      <c r="I36" s="10">
        <v>29</v>
      </c>
      <c r="J36" s="10">
        <v>0</v>
      </c>
      <c r="K36" s="10">
        <v>8</v>
      </c>
      <c r="L36" s="10">
        <v>16</v>
      </c>
      <c r="M36" s="10">
        <v>5</v>
      </c>
      <c r="N36" s="10">
        <v>20</v>
      </c>
      <c r="O36" s="10">
        <v>5</v>
      </c>
      <c r="P36" s="10">
        <v>5</v>
      </c>
      <c r="Q36" s="10">
        <v>0</v>
      </c>
      <c r="R36" s="10">
        <v>5</v>
      </c>
      <c r="S36" s="10">
        <v>5</v>
      </c>
      <c r="T36" s="10">
        <v>25</v>
      </c>
      <c r="U36" s="10">
        <v>9</v>
      </c>
      <c r="V36" s="10">
        <v>21</v>
      </c>
      <c r="W36" s="10">
        <v>4</v>
      </c>
      <c r="X36" s="10">
        <v>25</v>
      </c>
      <c r="Y36" s="10">
        <v>29</v>
      </c>
      <c r="Z36" s="10">
        <v>0</v>
      </c>
      <c r="AA36" s="10">
        <v>11</v>
      </c>
      <c r="AB36" s="10">
        <v>2</v>
      </c>
      <c r="AC36" s="10">
        <v>2</v>
      </c>
      <c r="AD36" s="10">
        <v>15</v>
      </c>
      <c r="AE36" s="10">
        <v>4</v>
      </c>
      <c r="AF36" s="10">
        <v>3</v>
      </c>
      <c r="AG36" s="10">
        <v>23</v>
      </c>
      <c r="AH36" s="10">
        <v>0</v>
      </c>
      <c r="AI36" s="10">
        <v>43</v>
      </c>
      <c r="AJ36" s="10">
        <v>4</v>
      </c>
      <c r="AK36" s="10">
        <v>8</v>
      </c>
      <c r="AL36" s="10">
        <v>0</v>
      </c>
      <c r="AM36" s="10">
        <v>4</v>
      </c>
      <c r="AN36" s="10">
        <v>12</v>
      </c>
      <c r="AO36" s="10">
        <v>0</v>
      </c>
      <c r="AP36" s="10">
        <v>25</v>
      </c>
      <c r="AQ36" s="10">
        <v>21</v>
      </c>
      <c r="AR36" s="10">
        <v>6</v>
      </c>
      <c r="AS36" s="10">
        <v>42</v>
      </c>
      <c r="AT36" s="10">
        <v>8</v>
      </c>
      <c r="AU36" s="10">
        <v>2</v>
      </c>
      <c r="AV36" s="10">
        <v>0</v>
      </c>
      <c r="AW36" s="10">
        <v>4</v>
      </c>
      <c r="AX36" s="10">
        <v>55</v>
      </c>
      <c r="AY36" s="10">
        <v>7</v>
      </c>
      <c r="AZ36" s="10">
        <v>15</v>
      </c>
      <c r="BA36" s="10">
        <v>33</v>
      </c>
      <c r="BB36" s="10">
        <v>0</v>
      </c>
      <c r="BC36" s="10">
        <v>0</v>
      </c>
      <c r="BD36" s="10">
        <v>40</v>
      </c>
      <c r="BE36" s="10">
        <v>19</v>
      </c>
      <c r="BF36" s="10">
        <v>0</v>
      </c>
      <c r="BG36" s="10">
        <v>35</v>
      </c>
      <c r="BH36" s="10">
        <v>4</v>
      </c>
      <c r="BI36" s="10">
        <v>21</v>
      </c>
      <c r="BJ36" s="10">
        <v>27</v>
      </c>
      <c r="BK36" s="10">
        <v>22</v>
      </c>
      <c r="BL36" s="10">
        <v>32</v>
      </c>
      <c r="BM36" s="10">
        <v>20</v>
      </c>
      <c r="BN36" s="10">
        <v>2</v>
      </c>
      <c r="BO36" s="10">
        <v>19</v>
      </c>
      <c r="BP36" s="10">
        <v>13</v>
      </c>
      <c r="BQ36" s="10">
        <v>6</v>
      </c>
      <c r="BR36" s="10">
        <v>22</v>
      </c>
      <c r="BS36" s="10">
        <v>31</v>
      </c>
      <c r="BT36" s="10">
        <v>52</v>
      </c>
      <c r="BU36" s="10">
        <v>7</v>
      </c>
      <c r="BV36" s="10">
        <v>32</v>
      </c>
      <c r="BW36" s="10">
        <v>19</v>
      </c>
      <c r="BX36" s="10">
        <v>8</v>
      </c>
      <c r="BY36" s="10">
        <v>18</v>
      </c>
      <c r="BZ36" s="10">
        <v>21</v>
      </c>
      <c r="CA36" s="10">
        <v>10</v>
      </c>
      <c r="CB36" s="10">
        <v>11</v>
      </c>
      <c r="CC36" s="10">
        <v>4</v>
      </c>
      <c r="CD36" s="10">
        <v>40</v>
      </c>
      <c r="CE36" s="10">
        <v>42</v>
      </c>
      <c r="CF36" s="10">
        <v>17</v>
      </c>
      <c r="CG36" s="10">
        <v>42</v>
      </c>
      <c r="CH36" s="10">
        <v>6</v>
      </c>
      <c r="CI36" s="10">
        <v>11</v>
      </c>
      <c r="CJ36" s="10">
        <v>4</v>
      </c>
      <c r="CK36" s="10">
        <v>17</v>
      </c>
      <c r="CL36" s="10">
        <v>36</v>
      </c>
      <c r="CM36" s="10">
        <v>24</v>
      </c>
      <c r="CN36" s="10">
        <v>11</v>
      </c>
      <c r="CO36" s="10">
        <v>13</v>
      </c>
      <c r="CP36" s="10">
        <v>6</v>
      </c>
      <c r="CQ36" s="10">
        <v>18</v>
      </c>
      <c r="CR36" s="10">
        <v>23</v>
      </c>
      <c r="CS36" s="10">
        <v>6</v>
      </c>
      <c r="CT36" s="10">
        <v>10</v>
      </c>
    </row>
    <row r="37" spans="1:98" ht="12.75" customHeight="1" x14ac:dyDescent="0.25">
      <c r="A37" s="27"/>
      <c r="B37" s="28"/>
      <c r="C37" s="14">
        <v>0.02</v>
      </c>
      <c r="D37" s="14">
        <v>0.03</v>
      </c>
      <c r="E37" s="14">
        <v>0.02</v>
      </c>
      <c r="F37" s="14">
        <v>0</v>
      </c>
      <c r="G37" s="14">
        <v>0.03</v>
      </c>
      <c r="H37" s="14">
        <v>0.02</v>
      </c>
      <c r="I37" s="14">
        <v>0.03</v>
      </c>
      <c r="J37" s="14">
        <v>0</v>
      </c>
      <c r="K37" s="14">
        <v>0.02</v>
      </c>
      <c r="L37" s="14">
        <v>0.04</v>
      </c>
      <c r="M37" s="14">
        <v>0.02</v>
      </c>
      <c r="N37" s="14">
        <v>0.05</v>
      </c>
      <c r="O37" s="14">
        <v>0.01</v>
      </c>
      <c r="P37" s="14">
        <v>0.04</v>
      </c>
      <c r="Q37" s="14">
        <v>0</v>
      </c>
      <c r="R37" s="14">
        <v>0.04</v>
      </c>
      <c r="S37" s="14">
        <v>0.04</v>
      </c>
      <c r="T37" s="14">
        <v>0.03</v>
      </c>
      <c r="U37" s="14">
        <v>0.02</v>
      </c>
      <c r="V37" s="14">
        <v>0.02</v>
      </c>
      <c r="W37" s="14">
        <v>0.03</v>
      </c>
      <c r="X37" s="14">
        <v>0.02</v>
      </c>
      <c r="Y37" s="14">
        <v>0.04</v>
      </c>
      <c r="Z37" s="14">
        <v>0</v>
      </c>
      <c r="AA37" s="14">
        <v>0.04</v>
      </c>
      <c r="AB37" s="14">
        <v>0.01</v>
      </c>
      <c r="AC37" s="14">
        <v>0.01</v>
      </c>
      <c r="AD37" s="14">
        <v>0.02</v>
      </c>
      <c r="AE37" s="14">
        <v>0.03</v>
      </c>
      <c r="AF37" s="14">
        <v>0.04</v>
      </c>
      <c r="AG37" s="14">
        <v>0.04</v>
      </c>
      <c r="AH37" s="14">
        <v>0</v>
      </c>
      <c r="AI37" s="14">
        <v>0.03</v>
      </c>
      <c r="AJ37" s="14">
        <v>0.02</v>
      </c>
      <c r="AK37" s="14">
        <v>0.02</v>
      </c>
      <c r="AL37" s="14">
        <v>0</v>
      </c>
      <c r="AM37" s="14">
        <v>0.01</v>
      </c>
      <c r="AN37" s="14">
        <v>0.02</v>
      </c>
      <c r="AO37" s="14">
        <v>0</v>
      </c>
      <c r="AP37" s="14">
        <v>0.03</v>
      </c>
      <c r="AQ37" s="14">
        <v>0.03</v>
      </c>
      <c r="AR37" s="14">
        <v>0.01</v>
      </c>
      <c r="AS37" s="14">
        <v>0.04</v>
      </c>
      <c r="AT37" s="14">
        <v>0.03</v>
      </c>
      <c r="AU37" s="14">
        <v>0.02</v>
      </c>
      <c r="AV37" s="14">
        <v>0</v>
      </c>
      <c r="AW37" s="14">
        <v>0.01</v>
      </c>
      <c r="AX37" s="14">
        <v>0.03</v>
      </c>
      <c r="AY37" s="14">
        <v>0.01</v>
      </c>
      <c r="AZ37" s="14">
        <v>0.04</v>
      </c>
      <c r="BA37" s="14">
        <v>0.04</v>
      </c>
      <c r="BB37" s="14">
        <v>0</v>
      </c>
      <c r="BC37" s="14">
        <v>0</v>
      </c>
      <c r="BD37" s="14">
        <v>0.04</v>
      </c>
      <c r="BE37" s="14">
        <v>0.02</v>
      </c>
      <c r="BF37" s="14">
        <v>0</v>
      </c>
      <c r="BG37" s="14">
        <v>0.02</v>
      </c>
      <c r="BH37" s="14">
        <v>0.01</v>
      </c>
      <c r="BI37" s="14">
        <v>0.05</v>
      </c>
      <c r="BJ37" s="14">
        <v>0.03</v>
      </c>
      <c r="BK37" s="14">
        <v>0.02</v>
      </c>
      <c r="BL37" s="14">
        <v>0.02</v>
      </c>
      <c r="BM37" s="14">
        <v>0.03</v>
      </c>
      <c r="BN37" s="14">
        <v>0</v>
      </c>
      <c r="BO37" s="14">
        <v>0.02</v>
      </c>
      <c r="BP37" s="14">
        <v>0.02</v>
      </c>
      <c r="BQ37" s="14">
        <v>0.02</v>
      </c>
      <c r="BR37" s="14">
        <v>0.02</v>
      </c>
      <c r="BS37" s="14">
        <v>0.05</v>
      </c>
      <c r="BT37" s="14">
        <v>0.03</v>
      </c>
      <c r="BU37" s="14">
        <v>0.03</v>
      </c>
      <c r="BV37" s="14">
        <v>0.02</v>
      </c>
      <c r="BW37" s="14">
        <v>0.02</v>
      </c>
      <c r="BX37" s="14">
        <v>0.06</v>
      </c>
      <c r="BY37" s="14">
        <v>0.02</v>
      </c>
      <c r="BZ37" s="14">
        <v>0.02</v>
      </c>
      <c r="CA37" s="14">
        <v>0.05</v>
      </c>
      <c r="CB37" s="14">
        <v>0.01</v>
      </c>
      <c r="CC37" s="14">
        <v>0</v>
      </c>
      <c r="CD37" s="14">
        <v>0.05</v>
      </c>
      <c r="CE37" s="14">
        <v>0.03</v>
      </c>
      <c r="CF37" s="14">
        <v>0.01</v>
      </c>
      <c r="CG37" s="14">
        <v>0.03</v>
      </c>
      <c r="CH37" s="14">
        <v>0.02</v>
      </c>
      <c r="CI37" s="14">
        <v>0.02</v>
      </c>
      <c r="CJ37" s="14">
        <v>0.01</v>
      </c>
      <c r="CK37" s="14">
        <v>0.03</v>
      </c>
      <c r="CL37" s="14">
        <v>0.02</v>
      </c>
      <c r="CM37" s="14">
        <v>0.03</v>
      </c>
      <c r="CN37" s="14">
        <v>0.01</v>
      </c>
      <c r="CO37" s="14">
        <v>0.03</v>
      </c>
      <c r="CP37" s="14">
        <v>0.09</v>
      </c>
      <c r="CQ37" s="14">
        <v>0.02</v>
      </c>
      <c r="CR37" s="14">
        <v>0.03</v>
      </c>
      <c r="CS37" s="14">
        <v>0.02</v>
      </c>
      <c r="CT37" s="14">
        <v>0.04</v>
      </c>
    </row>
    <row r="38" spans="1:98" ht="24.95" customHeight="1" x14ac:dyDescent="0.25">
      <c r="A38" s="27"/>
      <c r="B38" s="30" t="s">
        <v>1357</v>
      </c>
      <c r="C38" s="10">
        <v>126</v>
      </c>
      <c r="D38" s="10">
        <v>74</v>
      </c>
      <c r="E38" s="10">
        <v>52</v>
      </c>
      <c r="F38" s="10">
        <v>12</v>
      </c>
      <c r="G38" s="10">
        <v>13</v>
      </c>
      <c r="H38" s="10">
        <v>43</v>
      </c>
      <c r="I38" s="10">
        <v>57</v>
      </c>
      <c r="J38" s="10">
        <v>12</v>
      </c>
      <c r="K38" s="10">
        <v>7</v>
      </c>
      <c r="L38" s="10">
        <v>23</v>
      </c>
      <c r="M38" s="10">
        <v>27</v>
      </c>
      <c r="N38" s="10">
        <v>41</v>
      </c>
      <c r="O38" s="10">
        <v>16</v>
      </c>
      <c r="P38" s="10">
        <v>0</v>
      </c>
      <c r="Q38" s="10">
        <v>0</v>
      </c>
      <c r="R38" s="10">
        <v>0</v>
      </c>
      <c r="S38" s="10">
        <v>0</v>
      </c>
      <c r="T38" s="10">
        <v>57</v>
      </c>
      <c r="U38" s="10">
        <v>43</v>
      </c>
      <c r="V38" s="10">
        <v>25</v>
      </c>
      <c r="W38" s="10">
        <v>3</v>
      </c>
      <c r="X38" s="10">
        <v>56</v>
      </c>
      <c r="Y38" s="10">
        <v>55</v>
      </c>
      <c r="Z38" s="10">
        <v>12</v>
      </c>
      <c r="AA38" s="10">
        <v>4</v>
      </c>
      <c r="AB38" s="10">
        <v>15</v>
      </c>
      <c r="AC38" s="10">
        <v>7</v>
      </c>
      <c r="AD38" s="10">
        <v>61</v>
      </c>
      <c r="AE38" s="10">
        <v>5</v>
      </c>
      <c r="AF38" s="10">
        <v>0</v>
      </c>
      <c r="AG38" s="10">
        <v>21</v>
      </c>
      <c r="AH38" s="10">
        <v>12</v>
      </c>
      <c r="AI38" s="10">
        <v>108</v>
      </c>
      <c r="AJ38" s="10">
        <v>0</v>
      </c>
      <c r="AK38" s="10">
        <v>12</v>
      </c>
      <c r="AL38" s="10">
        <v>2</v>
      </c>
      <c r="AM38" s="10">
        <v>5</v>
      </c>
      <c r="AN38" s="10">
        <v>16</v>
      </c>
      <c r="AO38" s="10">
        <v>2</v>
      </c>
      <c r="AP38" s="10">
        <v>73</v>
      </c>
      <c r="AQ38" s="10">
        <v>34</v>
      </c>
      <c r="AR38" s="10">
        <v>3</v>
      </c>
      <c r="AS38" s="10">
        <v>80</v>
      </c>
      <c r="AT38" s="10">
        <v>21</v>
      </c>
      <c r="AU38" s="10">
        <v>5</v>
      </c>
      <c r="AV38" s="10">
        <v>1</v>
      </c>
      <c r="AW38" s="10">
        <v>13</v>
      </c>
      <c r="AX38" s="10">
        <v>111</v>
      </c>
      <c r="AY38" s="10">
        <v>23</v>
      </c>
      <c r="AZ38" s="10">
        <v>27</v>
      </c>
      <c r="BA38" s="10">
        <v>65</v>
      </c>
      <c r="BB38" s="10">
        <v>8</v>
      </c>
      <c r="BC38" s="10">
        <v>2</v>
      </c>
      <c r="BD38" s="10">
        <v>27</v>
      </c>
      <c r="BE38" s="10">
        <v>57</v>
      </c>
      <c r="BF38" s="10">
        <v>42</v>
      </c>
      <c r="BG38" s="10">
        <v>82</v>
      </c>
      <c r="BH38" s="10">
        <v>30</v>
      </c>
      <c r="BI38" s="10">
        <v>14</v>
      </c>
      <c r="BJ38" s="10">
        <v>93</v>
      </c>
      <c r="BK38" s="10">
        <v>29</v>
      </c>
      <c r="BL38" s="10">
        <v>111</v>
      </c>
      <c r="BM38" s="10">
        <v>14</v>
      </c>
      <c r="BN38" s="10">
        <v>68</v>
      </c>
      <c r="BO38" s="10">
        <v>25</v>
      </c>
      <c r="BP38" s="10">
        <v>33</v>
      </c>
      <c r="BQ38" s="10">
        <v>18</v>
      </c>
      <c r="BR38" s="10">
        <v>70</v>
      </c>
      <c r="BS38" s="10">
        <v>37</v>
      </c>
      <c r="BT38" s="10">
        <v>122</v>
      </c>
      <c r="BU38" s="10">
        <v>4</v>
      </c>
      <c r="BV38" s="10">
        <v>86</v>
      </c>
      <c r="BW38" s="10">
        <v>37</v>
      </c>
      <c r="BX38" s="10">
        <v>3</v>
      </c>
      <c r="BY38" s="10">
        <v>58</v>
      </c>
      <c r="BZ38" s="10">
        <v>50</v>
      </c>
      <c r="CA38" s="10">
        <v>13</v>
      </c>
      <c r="CB38" s="10">
        <v>63</v>
      </c>
      <c r="CC38" s="10">
        <v>37</v>
      </c>
      <c r="CD38" s="10">
        <v>26</v>
      </c>
      <c r="CE38" s="10">
        <v>86</v>
      </c>
      <c r="CF38" s="10">
        <v>39</v>
      </c>
      <c r="CG38" s="10">
        <v>113</v>
      </c>
      <c r="CH38" s="10">
        <v>8</v>
      </c>
      <c r="CI38" s="10">
        <v>5</v>
      </c>
      <c r="CJ38" s="10">
        <v>36</v>
      </c>
      <c r="CK38" s="10">
        <v>20</v>
      </c>
      <c r="CL38" s="10">
        <v>70</v>
      </c>
      <c r="CM38" s="10">
        <v>55</v>
      </c>
      <c r="CN38" s="10">
        <v>49</v>
      </c>
      <c r="CO38" s="10">
        <v>21</v>
      </c>
      <c r="CP38" s="10">
        <v>0</v>
      </c>
      <c r="CQ38" s="10">
        <v>49</v>
      </c>
      <c r="CR38" s="10">
        <v>64</v>
      </c>
      <c r="CS38" s="10">
        <v>9</v>
      </c>
      <c r="CT38" s="10">
        <v>3</v>
      </c>
    </row>
    <row r="39" spans="1:98" ht="12.75" customHeight="1" x14ac:dyDescent="0.25">
      <c r="A39" s="27"/>
      <c r="B39" s="28"/>
      <c r="C39" s="14">
        <v>0.05</v>
      </c>
      <c r="D39" s="14">
        <v>7.0000000000000007E-2</v>
      </c>
      <c r="E39" s="14">
        <v>0.04</v>
      </c>
      <c r="F39" s="14">
        <v>0.04</v>
      </c>
      <c r="G39" s="14">
        <v>0.02</v>
      </c>
      <c r="H39" s="14">
        <v>0.08</v>
      </c>
      <c r="I39" s="14">
        <v>7.0000000000000007E-2</v>
      </c>
      <c r="J39" s="14">
        <v>0.04</v>
      </c>
      <c r="K39" s="14">
        <v>0.02</v>
      </c>
      <c r="L39" s="14">
        <v>0.05</v>
      </c>
      <c r="M39" s="14">
        <v>7.0000000000000007E-2</v>
      </c>
      <c r="N39" s="14">
        <v>0.11</v>
      </c>
      <c r="O39" s="14">
        <v>0.04</v>
      </c>
      <c r="P39" s="14">
        <v>0</v>
      </c>
      <c r="Q39" s="14">
        <v>0</v>
      </c>
      <c r="R39" s="14">
        <v>0</v>
      </c>
      <c r="S39" s="14">
        <v>0</v>
      </c>
      <c r="T39" s="14">
        <v>0.08</v>
      </c>
      <c r="U39" s="14">
        <v>0.08</v>
      </c>
      <c r="V39" s="14">
        <v>0.03</v>
      </c>
      <c r="W39" s="14">
        <v>0.02</v>
      </c>
      <c r="X39" s="14">
        <v>0.05</v>
      </c>
      <c r="Y39" s="14">
        <v>7.0000000000000007E-2</v>
      </c>
      <c r="Z39" s="14">
        <v>0.08</v>
      </c>
      <c r="AA39" s="14">
        <v>0.02</v>
      </c>
      <c r="AB39" s="14">
        <v>0.08</v>
      </c>
      <c r="AC39" s="14">
        <v>0.02</v>
      </c>
      <c r="AD39" s="14">
        <v>0.09</v>
      </c>
      <c r="AE39" s="14">
        <v>0.05</v>
      </c>
      <c r="AF39" s="14">
        <v>0</v>
      </c>
      <c r="AG39" s="14">
        <v>0.04</v>
      </c>
      <c r="AH39" s="14">
        <v>0.08</v>
      </c>
      <c r="AI39" s="14">
        <v>0.09</v>
      </c>
      <c r="AJ39" s="14">
        <v>0</v>
      </c>
      <c r="AK39" s="14">
        <v>0.03</v>
      </c>
      <c r="AL39" s="14">
        <v>0.01</v>
      </c>
      <c r="AM39" s="14">
        <v>0.02</v>
      </c>
      <c r="AN39" s="14">
        <v>0.02</v>
      </c>
      <c r="AO39" s="14">
        <v>0.01</v>
      </c>
      <c r="AP39" s="14">
        <v>0.09</v>
      </c>
      <c r="AQ39" s="14">
        <v>0.05</v>
      </c>
      <c r="AR39" s="14">
        <v>0.01</v>
      </c>
      <c r="AS39" s="14">
        <v>0.08</v>
      </c>
      <c r="AT39" s="14">
        <v>0.08</v>
      </c>
      <c r="AU39" s="14">
        <v>0.04</v>
      </c>
      <c r="AV39" s="14">
        <v>0.02</v>
      </c>
      <c r="AW39" s="14">
        <v>0.03</v>
      </c>
      <c r="AX39" s="14">
        <v>0.06</v>
      </c>
      <c r="AY39" s="14">
        <v>0.03</v>
      </c>
      <c r="AZ39" s="14">
        <v>7.0000000000000007E-2</v>
      </c>
      <c r="BA39" s="14">
        <v>7.0000000000000007E-2</v>
      </c>
      <c r="BB39" s="14">
        <v>0.06</v>
      </c>
      <c r="BC39" s="14">
        <v>0.03</v>
      </c>
      <c r="BD39" s="14">
        <v>0.03</v>
      </c>
      <c r="BE39" s="14">
        <v>7.0000000000000007E-2</v>
      </c>
      <c r="BF39" s="14">
        <v>0.08</v>
      </c>
      <c r="BG39" s="14">
        <v>0.05</v>
      </c>
      <c r="BH39" s="14">
        <v>0.1</v>
      </c>
      <c r="BI39" s="14">
        <v>0.04</v>
      </c>
      <c r="BJ39" s="14">
        <v>0.08</v>
      </c>
      <c r="BK39" s="14">
        <v>0.03</v>
      </c>
      <c r="BL39" s="14">
        <v>0.08</v>
      </c>
      <c r="BM39" s="14">
        <v>0.02</v>
      </c>
      <c r="BN39" s="14">
        <v>0.12</v>
      </c>
      <c r="BO39" s="14">
        <v>0.03</v>
      </c>
      <c r="BP39" s="14">
        <v>0.04</v>
      </c>
      <c r="BQ39" s="14">
        <v>7.0000000000000007E-2</v>
      </c>
      <c r="BR39" s="14">
        <v>0.05</v>
      </c>
      <c r="BS39" s="14">
        <v>0.06</v>
      </c>
      <c r="BT39" s="14">
        <v>0.06</v>
      </c>
      <c r="BU39" s="14">
        <v>0.01</v>
      </c>
      <c r="BV39" s="14">
        <v>0.06</v>
      </c>
      <c r="BW39" s="14">
        <v>0.04</v>
      </c>
      <c r="BX39" s="14">
        <v>0.02</v>
      </c>
      <c r="BY39" s="14">
        <v>0.06</v>
      </c>
      <c r="BZ39" s="14">
        <v>0.06</v>
      </c>
      <c r="CA39" s="14">
        <v>7.0000000000000007E-2</v>
      </c>
      <c r="CB39" s="14">
        <v>0.08</v>
      </c>
      <c r="CC39" s="14">
        <v>0.05</v>
      </c>
      <c r="CD39" s="14">
        <v>0.03</v>
      </c>
      <c r="CE39" s="14">
        <v>7.0000000000000007E-2</v>
      </c>
      <c r="CF39" s="14">
        <v>0.04</v>
      </c>
      <c r="CG39" s="14">
        <v>7.0000000000000007E-2</v>
      </c>
      <c r="CH39" s="14">
        <v>0.03</v>
      </c>
      <c r="CI39" s="14">
        <v>0.01</v>
      </c>
      <c r="CJ39" s="14">
        <v>0.08</v>
      </c>
      <c r="CK39" s="14">
        <v>0.04</v>
      </c>
      <c r="CL39" s="14">
        <v>0.05</v>
      </c>
      <c r="CM39" s="14">
        <v>0.06</v>
      </c>
      <c r="CN39" s="14">
        <v>0.06</v>
      </c>
      <c r="CO39" s="14">
        <v>0.05</v>
      </c>
      <c r="CP39" s="14">
        <v>0</v>
      </c>
      <c r="CQ39" s="14">
        <v>0.05</v>
      </c>
      <c r="CR39" s="14">
        <v>0.08</v>
      </c>
      <c r="CS39" s="14">
        <v>0.03</v>
      </c>
      <c r="CT39" s="14">
        <v>0.01</v>
      </c>
    </row>
    <row r="40" spans="1:98" ht="26.1" customHeight="1" x14ac:dyDescent="0.25">
      <c r="A40" s="27"/>
      <c r="B40" s="30" t="s">
        <v>1358</v>
      </c>
      <c r="C40" s="10">
        <v>86</v>
      </c>
      <c r="D40" s="10">
        <v>41</v>
      </c>
      <c r="E40" s="10">
        <v>45</v>
      </c>
      <c r="F40" s="10">
        <v>5</v>
      </c>
      <c r="G40" s="10">
        <v>19</v>
      </c>
      <c r="H40" s="10">
        <v>17</v>
      </c>
      <c r="I40" s="10">
        <v>45</v>
      </c>
      <c r="J40" s="10">
        <v>5</v>
      </c>
      <c r="K40" s="10">
        <v>8</v>
      </c>
      <c r="L40" s="10">
        <v>17</v>
      </c>
      <c r="M40" s="10">
        <v>11</v>
      </c>
      <c r="N40" s="10">
        <v>31</v>
      </c>
      <c r="O40" s="10">
        <v>12</v>
      </c>
      <c r="P40" s="10">
        <v>2</v>
      </c>
      <c r="Q40" s="10">
        <v>0</v>
      </c>
      <c r="R40" s="10">
        <v>2</v>
      </c>
      <c r="S40" s="10">
        <v>2</v>
      </c>
      <c r="T40" s="10">
        <v>43</v>
      </c>
      <c r="U40" s="10">
        <v>17</v>
      </c>
      <c r="V40" s="10">
        <v>24</v>
      </c>
      <c r="W40" s="10">
        <v>12</v>
      </c>
      <c r="X40" s="10">
        <v>42</v>
      </c>
      <c r="Y40" s="10">
        <v>32</v>
      </c>
      <c r="Z40" s="10">
        <v>0</v>
      </c>
      <c r="AA40" s="10">
        <v>6</v>
      </c>
      <c r="AB40" s="10">
        <v>3</v>
      </c>
      <c r="AC40" s="10">
        <v>24</v>
      </c>
      <c r="AD40" s="10">
        <v>22</v>
      </c>
      <c r="AE40" s="10">
        <v>4</v>
      </c>
      <c r="AF40" s="10">
        <v>3</v>
      </c>
      <c r="AG40" s="10">
        <v>23</v>
      </c>
      <c r="AH40" s="10">
        <v>0</v>
      </c>
      <c r="AI40" s="10">
        <v>55</v>
      </c>
      <c r="AJ40" s="10">
        <v>2</v>
      </c>
      <c r="AK40" s="10">
        <v>13</v>
      </c>
      <c r="AL40" s="10">
        <v>8</v>
      </c>
      <c r="AM40" s="10">
        <v>8</v>
      </c>
      <c r="AN40" s="10">
        <v>22</v>
      </c>
      <c r="AO40" s="10">
        <v>7</v>
      </c>
      <c r="AP40" s="10">
        <v>40</v>
      </c>
      <c r="AQ40" s="10">
        <v>16</v>
      </c>
      <c r="AR40" s="10">
        <v>17</v>
      </c>
      <c r="AS40" s="10">
        <v>47</v>
      </c>
      <c r="AT40" s="10">
        <v>2</v>
      </c>
      <c r="AU40" s="10">
        <v>5</v>
      </c>
      <c r="AV40" s="10">
        <v>2</v>
      </c>
      <c r="AW40" s="10">
        <v>22</v>
      </c>
      <c r="AX40" s="10">
        <v>62</v>
      </c>
      <c r="AY40" s="10">
        <v>41</v>
      </c>
      <c r="AZ40" s="10">
        <v>23</v>
      </c>
      <c r="BA40" s="10">
        <v>19</v>
      </c>
      <c r="BB40" s="10">
        <v>3</v>
      </c>
      <c r="BC40" s="10">
        <v>0</v>
      </c>
      <c r="BD40" s="10">
        <v>49</v>
      </c>
      <c r="BE40" s="10">
        <v>37</v>
      </c>
      <c r="BF40" s="10">
        <v>0</v>
      </c>
      <c r="BG40" s="10">
        <v>43</v>
      </c>
      <c r="BH40" s="10">
        <v>21</v>
      </c>
      <c r="BI40" s="10">
        <v>21</v>
      </c>
      <c r="BJ40" s="10">
        <v>36</v>
      </c>
      <c r="BK40" s="10">
        <v>34</v>
      </c>
      <c r="BL40" s="10">
        <v>37</v>
      </c>
      <c r="BM40" s="10">
        <v>43</v>
      </c>
      <c r="BN40" s="10">
        <v>34</v>
      </c>
      <c r="BO40" s="10">
        <v>11</v>
      </c>
      <c r="BP40" s="10">
        <v>40</v>
      </c>
      <c r="BQ40" s="10">
        <v>7</v>
      </c>
      <c r="BR40" s="10">
        <v>70</v>
      </c>
      <c r="BS40" s="10">
        <v>9</v>
      </c>
      <c r="BT40" s="10">
        <v>82</v>
      </c>
      <c r="BU40" s="10">
        <v>4</v>
      </c>
      <c r="BV40" s="10">
        <v>51</v>
      </c>
      <c r="BW40" s="10">
        <v>33</v>
      </c>
      <c r="BX40" s="10">
        <v>2</v>
      </c>
      <c r="BY40" s="10">
        <v>27</v>
      </c>
      <c r="BZ40" s="10">
        <v>40</v>
      </c>
      <c r="CA40" s="10">
        <v>0</v>
      </c>
      <c r="CB40" s="10">
        <v>51</v>
      </c>
      <c r="CC40" s="10">
        <v>7</v>
      </c>
      <c r="CD40" s="10">
        <v>27</v>
      </c>
      <c r="CE40" s="10">
        <v>65</v>
      </c>
      <c r="CF40" s="10">
        <v>21</v>
      </c>
      <c r="CG40" s="10">
        <v>46</v>
      </c>
      <c r="CH40" s="10">
        <v>33</v>
      </c>
      <c r="CI40" s="10">
        <v>7</v>
      </c>
      <c r="CJ40" s="10">
        <v>21</v>
      </c>
      <c r="CK40" s="10">
        <v>31</v>
      </c>
      <c r="CL40" s="10">
        <v>34</v>
      </c>
      <c r="CM40" s="10">
        <v>20</v>
      </c>
      <c r="CN40" s="10">
        <v>54</v>
      </c>
      <c r="CO40" s="10">
        <v>12</v>
      </c>
      <c r="CP40" s="10">
        <v>0</v>
      </c>
      <c r="CQ40" s="10">
        <v>31</v>
      </c>
      <c r="CR40" s="10">
        <v>31</v>
      </c>
      <c r="CS40" s="10">
        <v>20</v>
      </c>
      <c r="CT40" s="10">
        <v>4</v>
      </c>
    </row>
    <row r="41" spans="1:98" ht="12.75" customHeight="1" x14ac:dyDescent="0.25">
      <c r="A41" s="27"/>
      <c r="B41" s="28"/>
      <c r="C41" s="14">
        <v>0.04</v>
      </c>
      <c r="D41" s="14">
        <v>0.04</v>
      </c>
      <c r="E41" s="14">
        <v>0.04</v>
      </c>
      <c r="F41" s="14">
        <v>0.02</v>
      </c>
      <c r="G41" s="14">
        <v>0.03</v>
      </c>
      <c r="H41" s="14">
        <v>0.03</v>
      </c>
      <c r="I41" s="14">
        <v>0.05</v>
      </c>
      <c r="J41" s="14">
        <v>0.02</v>
      </c>
      <c r="K41" s="14">
        <v>0.02</v>
      </c>
      <c r="L41" s="14">
        <v>0.04</v>
      </c>
      <c r="M41" s="14">
        <v>0.03</v>
      </c>
      <c r="N41" s="14">
        <v>0.08</v>
      </c>
      <c r="O41" s="14">
        <v>0.03</v>
      </c>
      <c r="P41" s="14">
        <v>0.02</v>
      </c>
      <c r="Q41" s="14">
        <v>0</v>
      </c>
      <c r="R41" s="14">
        <v>0.02</v>
      </c>
      <c r="S41" s="14">
        <v>0.02</v>
      </c>
      <c r="T41" s="14">
        <v>0.06</v>
      </c>
      <c r="U41" s="14">
        <v>0.03</v>
      </c>
      <c r="V41" s="14">
        <v>0.03</v>
      </c>
      <c r="W41" s="14">
        <v>0.08</v>
      </c>
      <c r="X41" s="14">
        <v>0.03</v>
      </c>
      <c r="Y41" s="14">
        <v>0.04</v>
      </c>
      <c r="Z41" s="14">
        <v>0</v>
      </c>
      <c r="AA41" s="14">
        <v>0.03</v>
      </c>
      <c r="AB41" s="14">
        <v>0.02</v>
      </c>
      <c r="AC41" s="14">
        <v>0.08</v>
      </c>
      <c r="AD41" s="14">
        <v>0.03</v>
      </c>
      <c r="AE41" s="14">
        <v>0.03</v>
      </c>
      <c r="AF41" s="14">
        <v>0.06</v>
      </c>
      <c r="AG41" s="14">
        <v>0.04</v>
      </c>
      <c r="AH41" s="14">
        <v>0</v>
      </c>
      <c r="AI41" s="14">
        <v>0.04</v>
      </c>
      <c r="AJ41" s="14">
        <v>0.01</v>
      </c>
      <c r="AK41" s="14">
        <v>0.03</v>
      </c>
      <c r="AL41" s="14">
        <v>7.0000000000000007E-2</v>
      </c>
      <c r="AM41" s="14">
        <v>0.03</v>
      </c>
      <c r="AN41" s="14">
        <v>0.03</v>
      </c>
      <c r="AO41" s="14">
        <v>7.0000000000000007E-2</v>
      </c>
      <c r="AP41" s="14">
        <v>0.05</v>
      </c>
      <c r="AQ41" s="14">
        <v>0.03</v>
      </c>
      <c r="AR41" s="14">
        <v>0.03</v>
      </c>
      <c r="AS41" s="14">
        <v>0.05</v>
      </c>
      <c r="AT41" s="14">
        <v>0.01</v>
      </c>
      <c r="AU41" s="14">
        <v>0.04</v>
      </c>
      <c r="AV41" s="14">
        <v>0.02</v>
      </c>
      <c r="AW41" s="14">
        <v>0.04</v>
      </c>
      <c r="AX41" s="14">
        <v>0.04</v>
      </c>
      <c r="AY41" s="14">
        <v>0.05</v>
      </c>
      <c r="AZ41" s="14">
        <v>0.06</v>
      </c>
      <c r="BA41" s="14">
        <v>0.02</v>
      </c>
      <c r="BB41" s="14">
        <v>0.02</v>
      </c>
      <c r="BC41" s="14">
        <v>0</v>
      </c>
      <c r="BD41" s="14">
        <v>0.05</v>
      </c>
      <c r="BE41" s="14">
        <v>0.04</v>
      </c>
      <c r="BF41" s="14">
        <v>0</v>
      </c>
      <c r="BG41" s="14">
        <v>0.03</v>
      </c>
      <c r="BH41" s="14">
        <v>7.0000000000000007E-2</v>
      </c>
      <c r="BI41" s="14">
        <v>0.06</v>
      </c>
      <c r="BJ41" s="14">
        <v>0.03</v>
      </c>
      <c r="BK41" s="14">
        <v>0.04</v>
      </c>
      <c r="BL41" s="14">
        <v>0.03</v>
      </c>
      <c r="BM41" s="14">
        <v>0.06</v>
      </c>
      <c r="BN41" s="14">
        <v>0.06</v>
      </c>
      <c r="BO41" s="14">
        <v>0.01</v>
      </c>
      <c r="BP41" s="14">
        <v>0.05</v>
      </c>
      <c r="BQ41" s="14">
        <v>0.02</v>
      </c>
      <c r="BR41" s="14">
        <v>0.05</v>
      </c>
      <c r="BS41" s="14">
        <v>0.01</v>
      </c>
      <c r="BT41" s="14">
        <v>0.04</v>
      </c>
      <c r="BU41" s="14">
        <v>0.01</v>
      </c>
      <c r="BV41" s="14">
        <v>0.04</v>
      </c>
      <c r="BW41" s="14">
        <v>0.04</v>
      </c>
      <c r="BX41" s="14">
        <v>0.01</v>
      </c>
      <c r="BY41" s="14">
        <v>0.03</v>
      </c>
      <c r="BZ41" s="14">
        <v>0.05</v>
      </c>
      <c r="CA41" s="14">
        <v>0</v>
      </c>
      <c r="CB41" s="14">
        <v>0.06</v>
      </c>
      <c r="CC41" s="14">
        <v>0.01</v>
      </c>
      <c r="CD41" s="14">
        <v>0.03</v>
      </c>
      <c r="CE41" s="14">
        <v>0.05</v>
      </c>
      <c r="CF41" s="14">
        <v>0.02</v>
      </c>
      <c r="CG41" s="14">
        <v>0.03</v>
      </c>
      <c r="CH41" s="14">
        <v>0.12</v>
      </c>
      <c r="CI41" s="14">
        <v>0.01</v>
      </c>
      <c r="CJ41" s="14">
        <v>0.05</v>
      </c>
      <c r="CK41" s="14">
        <v>0.06</v>
      </c>
      <c r="CL41" s="14">
        <v>0.02</v>
      </c>
      <c r="CM41" s="14">
        <v>0.02</v>
      </c>
      <c r="CN41" s="14">
        <v>7.0000000000000007E-2</v>
      </c>
      <c r="CO41" s="14">
        <v>0.03</v>
      </c>
      <c r="CP41" s="14">
        <v>0</v>
      </c>
      <c r="CQ41" s="14">
        <v>0.03</v>
      </c>
      <c r="CR41" s="14">
        <v>0.04</v>
      </c>
      <c r="CS41" s="14">
        <v>0.06</v>
      </c>
      <c r="CT41" s="14">
        <v>0.02</v>
      </c>
    </row>
    <row r="42" spans="1:98" ht="15.95" customHeight="1" x14ac:dyDescent="0.25">
      <c r="A42" s="27"/>
      <c r="B42" s="30" t="s">
        <v>1359</v>
      </c>
      <c r="C42" s="10">
        <v>137</v>
      </c>
      <c r="D42" s="10">
        <v>55</v>
      </c>
      <c r="E42" s="10">
        <v>82</v>
      </c>
      <c r="F42" s="10">
        <v>25</v>
      </c>
      <c r="G42" s="10">
        <v>43</v>
      </c>
      <c r="H42" s="10">
        <v>25</v>
      </c>
      <c r="I42" s="10">
        <v>43</v>
      </c>
      <c r="J42" s="10">
        <v>25</v>
      </c>
      <c r="K42" s="10">
        <v>27</v>
      </c>
      <c r="L42" s="10">
        <v>20</v>
      </c>
      <c r="M42" s="10">
        <v>21</v>
      </c>
      <c r="N42" s="10">
        <v>16</v>
      </c>
      <c r="O42" s="10">
        <v>27</v>
      </c>
      <c r="P42" s="10">
        <v>0</v>
      </c>
      <c r="Q42" s="10">
        <v>0</v>
      </c>
      <c r="R42" s="10">
        <v>0</v>
      </c>
      <c r="S42" s="10">
        <v>0</v>
      </c>
      <c r="T42" s="10">
        <v>43</v>
      </c>
      <c r="U42" s="10">
        <v>25</v>
      </c>
      <c r="V42" s="10">
        <v>68</v>
      </c>
      <c r="W42" s="10">
        <v>16</v>
      </c>
      <c r="X42" s="10">
        <v>68</v>
      </c>
      <c r="Y42" s="10">
        <v>48</v>
      </c>
      <c r="Z42" s="10">
        <v>5</v>
      </c>
      <c r="AA42" s="10">
        <v>16</v>
      </c>
      <c r="AB42" s="10">
        <v>10</v>
      </c>
      <c r="AC42" s="10">
        <v>16</v>
      </c>
      <c r="AD42" s="10">
        <v>40</v>
      </c>
      <c r="AE42" s="10">
        <v>25</v>
      </c>
      <c r="AF42" s="10">
        <v>5</v>
      </c>
      <c r="AG42" s="10">
        <v>19</v>
      </c>
      <c r="AH42" s="10">
        <v>5</v>
      </c>
      <c r="AI42" s="10">
        <v>82</v>
      </c>
      <c r="AJ42" s="10">
        <v>26</v>
      </c>
      <c r="AK42" s="10">
        <v>11</v>
      </c>
      <c r="AL42" s="10">
        <v>6</v>
      </c>
      <c r="AM42" s="10">
        <v>12</v>
      </c>
      <c r="AN42" s="10">
        <v>22</v>
      </c>
      <c r="AO42" s="10">
        <v>7</v>
      </c>
      <c r="AP42" s="10">
        <v>60</v>
      </c>
      <c r="AQ42" s="10">
        <v>48</v>
      </c>
      <c r="AR42" s="10">
        <v>25</v>
      </c>
      <c r="AS42" s="10">
        <v>59</v>
      </c>
      <c r="AT42" s="10">
        <v>9</v>
      </c>
      <c r="AU42" s="10">
        <v>2</v>
      </c>
      <c r="AV42" s="10">
        <v>10</v>
      </c>
      <c r="AW42" s="10">
        <v>20</v>
      </c>
      <c r="AX42" s="10">
        <v>106</v>
      </c>
      <c r="AY42" s="10">
        <v>55</v>
      </c>
      <c r="AZ42" s="10">
        <v>20</v>
      </c>
      <c r="BA42" s="10">
        <v>54</v>
      </c>
      <c r="BB42" s="10">
        <v>3</v>
      </c>
      <c r="BC42" s="10">
        <v>5</v>
      </c>
      <c r="BD42" s="10">
        <v>69</v>
      </c>
      <c r="BE42" s="10">
        <v>38</v>
      </c>
      <c r="BF42" s="10">
        <v>30</v>
      </c>
      <c r="BG42" s="10">
        <v>106</v>
      </c>
      <c r="BH42" s="10">
        <v>11</v>
      </c>
      <c r="BI42" s="10">
        <v>19</v>
      </c>
      <c r="BJ42" s="10">
        <v>94</v>
      </c>
      <c r="BK42" s="10">
        <v>36</v>
      </c>
      <c r="BL42" s="10">
        <v>102</v>
      </c>
      <c r="BM42" s="10">
        <v>35</v>
      </c>
      <c r="BN42" s="10">
        <v>46</v>
      </c>
      <c r="BO42" s="10">
        <v>31</v>
      </c>
      <c r="BP42" s="10">
        <v>60</v>
      </c>
      <c r="BQ42" s="10">
        <v>20</v>
      </c>
      <c r="BR42" s="10">
        <v>73</v>
      </c>
      <c r="BS42" s="10">
        <v>43</v>
      </c>
      <c r="BT42" s="10">
        <v>130</v>
      </c>
      <c r="BU42" s="10">
        <v>7</v>
      </c>
      <c r="BV42" s="10">
        <v>73</v>
      </c>
      <c r="BW42" s="10">
        <v>51</v>
      </c>
      <c r="BX42" s="10">
        <v>12</v>
      </c>
      <c r="BY42" s="10">
        <v>56</v>
      </c>
      <c r="BZ42" s="10">
        <v>65</v>
      </c>
      <c r="CA42" s="10">
        <v>2</v>
      </c>
      <c r="CB42" s="10">
        <v>40</v>
      </c>
      <c r="CC42" s="10">
        <v>72</v>
      </c>
      <c r="CD42" s="10">
        <v>25</v>
      </c>
      <c r="CE42" s="10">
        <v>67</v>
      </c>
      <c r="CF42" s="10">
        <v>70</v>
      </c>
      <c r="CG42" s="10">
        <v>92</v>
      </c>
      <c r="CH42" s="10">
        <v>19</v>
      </c>
      <c r="CI42" s="10">
        <v>26</v>
      </c>
      <c r="CJ42" s="10">
        <v>28</v>
      </c>
      <c r="CK42" s="10">
        <v>14</v>
      </c>
      <c r="CL42" s="10">
        <v>95</v>
      </c>
      <c r="CM42" s="10">
        <v>42</v>
      </c>
      <c r="CN42" s="10">
        <v>74</v>
      </c>
      <c r="CO42" s="10">
        <v>19</v>
      </c>
      <c r="CP42" s="10">
        <v>2</v>
      </c>
      <c r="CQ42" s="10">
        <v>32</v>
      </c>
      <c r="CR42" s="10">
        <v>87</v>
      </c>
      <c r="CS42" s="10">
        <v>12</v>
      </c>
      <c r="CT42" s="10">
        <v>6</v>
      </c>
    </row>
    <row r="43" spans="1:98" ht="12.75" customHeight="1" x14ac:dyDescent="0.25">
      <c r="A43" s="28"/>
      <c r="B43" s="28"/>
      <c r="C43" s="14">
        <v>0.06</v>
      </c>
      <c r="D43" s="14">
        <v>0.05</v>
      </c>
      <c r="E43" s="14">
        <v>7.0000000000000007E-2</v>
      </c>
      <c r="F43" s="14">
        <v>0.09</v>
      </c>
      <c r="G43" s="14">
        <v>7.0000000000000007E-2</v>
      </c>
      <c r="H43" s="14">
        <v>0.05</v>
      </c>
      <c r="I43" s="14">
        <v>0.05</v>
      </c>
      <c r="J43" s="14">
        <v>0.09</v>
      </c>
      <c r="K43" s="14">
        <v>7.0000000000000007E-2</v>
      </c>
      <c r="L43" s="14">
        <v>0.05</v>
      </c>
      <c r="M43" s="14">
        <v>0.06</v>
      </c>
      <c r="N43" s="14">
        <v>0.04</v>
      </c>
      <c r="O43" s="14">
        <v>7.0000000000000007E-2</v>
      </c>
      <c r="P43" s="14">
        <v>0</v>
      </c>
      <c r="Q43" s="14">
        <v>0</v>
      </c>
      <c r="R43" s="14">
        <v>0</v>
      </c>
      <c r="S43" s="14">
        <v>0</v>
      </c>
      <c r="T43" s="14">
        <v>0.06</v>
      </c>
      <c r="U43" s="14">
        <v>0.05</v>
      </c>
      <c r="V43" s="14">
        <v>7.0000000000000007E-2</v>
      </c>
      <c r="W43" s="14">
        <v>0.11</v>
      </c>
      <c r="X43" s="14">
        <v>0.06</v>
      </c>
      <c r="Y43" s="14">
        <v>0.06</v>
      </c>
      <c r="Z43" s="14">
        <v>0.03</v>
      </c>
      <c r="AA43" s="14">
        <v>7.0000000000000007E-2</v>
      </c>
      <c r="AB43" s="14">
        <v>0.05</v>
      </c>
      <c r="AC43" s="14">
        <v>0.05</v>
      </c>
      <c r="AD43" s="14">
        <v>0.06</v>
      </c>
      <c r="AE43" s="14">
        <v>0.24</v>
      </c>
      <c r="AF43" s="14">
        <v>0.09</v>
      </c>
      <c r="AG43" s="14">
        <v>0.04</v>
      </c>
      <c r="AH43" s="14">
        <v>0.03</v>
      </c>
      <c r="AI43" s="14">
        <v>0.06</v>
      </c>
      <c r="AJ43" s="14">
        <v>0.17</v>
      </c>
      <c r="AK43" s="14">
        <v>0.02</v>
      </c>
      <c r="AL43" s="14">
        <v>0.05</v>
      </c>
      <c r="AM43" s="14">
        <v>0.04</v>
      </c>
      <c r="AN43" s="14">
        <v>0.03</v>
      </c>
      <c r="AO43" s="14">
        <v>7.0000000000000007E-2</v>
      </c>
      <c r="AP43" s="14">
        <v>0.08</v>
      </c>
      <c r="AQ43" s="14">
        <v>7.0000000000000007E-2</v>
      </c>
      <c r="AR43" s="14">
        <v>0.05</v>
      </c>
      <c r="AS43" s="14">
        <v>0.06</v>
      </c>
      <c r="AT43" s="14">
        <v>0.03</v>
      </c>
      <c r="AU43" s="14">
        <v>0.01</v>
      </c>
      <c r="AV43" s="14">
        <v>0.14000000000000001</v>
      </c>
      <c r="AW43" s="14">
        <v>0.04</v>
      </c>
      <c r="AX43" s="14">
        <v>0.06</v>
      </c>
      <c r="AY43" s="14">
        <v>7.0000000000000007E-2</v>
      </c>
      <c r="AZ43" s="14">
        <v>0.05</v>
      </c>
      <c r="BA43" s="14">
        <v>0.06</v>
      </c>
      <c r="BB43" s="14">
        <v>0.02</v>
      </c>
      <c r="BC43" s="14">
        <v>0.08</v>
      </c>
      <c r="BD43" s="14">
        <v>0.08</v>
      </c>
      <c r="BE43" s="14">
        <v>0.04</v>
      </c>
      <c r="BF43" s="14">
        <v>0.05</v>
      </c>
      <c r="BG43" s="14">
        <v>7.0000000000000007E-2</v>
      </c>
      <c r="BH43" s="14">
        <v>0.04</v>
      </c>
      <c r="BI43" s="14">
        <v>0.05</v>
      </c>
      <c r="BJ43" s="14">
        <v>0.08</v>
      </c>
      <c r="BK43" s="14">
        <v>0.04</v>
      </c>
      <c r="BL43" s="14">
        <v>7.0000000000000007E-2</v>
      </c>
      <c r="BM43" s="14">
        <v>0.04</v>
      </c>
      <c r="BN43" s="14">
        <v>0.08</v>
      </c>
      <c r="BO43" s="14">
        <v>0.04</v>
      </c>
      <c r="BP43" s="14">
        <v>7.0000000000000007E-2</v>
      </c>
      <c r="BQ43" s="14">
        <v>7.0000000000000007E-2</v>
      </c>
      <c r="BR43" s="14">
        <v>0.05</v>
      </c>
      <c r="BS43" s="14">
        <v>0.06</v>
      </c>
      <c r="BT43" s="14">
        <v>0.06</v>
      </c>
      <c r="BU43" s="14">
        <v>0.02</v>
      </c>
      <c r="BV43" s="14">
        <v>0.06</v>
      </c>
      <c r="BW43" s="14">
        <v>0.06</v>
      </c>
      <c r="BX43" s="14">
        <v>0.09</v>
      </c>
      <c r="BY43" s="14">
        <v>0.06</v>
      </c>
      <c r="BZ43" s="14">
        <v>0.08</v>
      </c>
      <c r="CA43" s="14">
        <v>0.01</v>
      </c>
      <c r="CB43" s="14">
        <v>0.05</v>
      </c>
      <c r="CC43" s="14">
        <v>0.1</v>
      </c>
      <c r="CD43" s="14">
        <v>0.03</v>
      </c>
      <c r="CE43" s="14">
        <v>0.05</v>
      </c>
      <c r="CF43" s="14">
        <v>7.0000000000000007E-2</v>
      </c>
      <c r="CG43" s="14">
        <v>0.06</v>
      </c>
      <c r="CH43" s="14">
        <v>7.0000000000000007E-2</v>
      </c>
      <c r="CI43" s="14">
        <v>0.05</v>
      </c>
      <c r="CJ43" s="14">
        <v>7.0000000000000007E-2</v>
      </c>
      <c r="CK43" s="14">
        <v>0.03</v>
      </c>
      <c r="CL43" s="14">
        <v>7.0000000000000007E-2</v>
      </c>
      <c r="CM43" s="14">
        <v>0.04</v>
      </c>
      <c r="CN43" s="14">
        <v>0.09</v>
      </c>
      <c r="CO43" s="14">
        <v>0.04</v>
      </c>
      <c r="CP43" s="14">
        <v>0.03</v>
      </c>
      <c r="CQ43" s="14">
        <v>0.04</v>
      </c>
      <c r="CR43" s="14">
        <v>0.1</v>
      </c>
      <c r="CS43" s="14">
        <v>0.03</v>
      </c>
      <c r="CT43" s="14">
        <v>0.03</v>
      </c>
    </row>
    <row r="44" spans="1:98" ht="15.75" customHeight="1" x14ac:dyDescent="0.25"/>
  </sheetData>
  <mergeCells count="50">
    <mergeCell ref="C3:J3"/>
    <mergeCell ref="L3:T3"/>
    <mergeCell ref="C4:J4"/>
    <mergeCell ref="L4:T4"/>
    <mergeCell ref="B38:B39"/>
    <mergeCell ref="D8:E8"/>
    <mergeCell ref="F8:I8"/>
    <mergeCell ref="J8:P8"/>
    <mergeCell ref="Q8:V8"/>
    <mergeCell ref="B42:B43"/>
    <mergeCell ref="C5:J5"/>
    <mergeCell ref="L5:T5"/>
    <mergeCell ref="CQ8:CT8"/>
    <mergeCell ref="CB8:CD8"/>
    <mergeCell ref="CE8:CF8"/>
    <mergeCell ref="CG8:CI8"/>
    <mergeCell ref="CJ8:CL8"/>
    <mergeCell ref="CM8:CP8"/>
    <mergeCell ref="BN8:BP8"/>
    <mergeCell ref="BQ8:BS8"/>
    <mergeCell ref="BT8:BU8"/>
    <mergeCell ref="BV8:BX8"/>
    <mergeCell ref="BY8:CA8"/>
    <mergeCell ref="AY8:BC8"/>
    <mergeCell ref="W8:Z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40:B41"/>
    <mergeCell ref="BD8:BF8"/>
    <mergeCell ref="BG8:BI8"/>
    <mergeCell ref="BJ8:BK8"/>
    <mergeCell ref="BL8:BM8"/>
    <mergeCell ref="AA8:AH8"/>
    <mergeCell ref="AI8:AM8"/>
    <mergeCell ref="AN8:AQ8"/>
    <mergeCell ref="AR8:AU8"/>
    <mergeCell ref="AV8:AX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C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9.855468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638</v>
      </c>
      <c r="D10" s="9">
        <v>298</v>
      </c>
      <c r="E10" s="9">
        <v>341</v>
      </c>
      <c r="F10" s="9">
        <v>79</v>
      </c>
      <c r="G10" s="9">
        <v>130</v>
      </c>
      <c r="H10" s="9">
        <v>167</v>
      </c>
      <c r="I10" s="9">
        <v>262</v>
      </c>
      <c r="J10" s="9">
        <v>79</v>
      </c>
      <c r="K10" s="9">
        <v>76</v>
      </c>
      <c r="L10" s="9">
        <v>112</v>
      </c>
      <c r="M10" s="9">
        <v>110</v>
      </c>
      <c r="N10" s="9">
        <v>101</v>
      </c>
      <c r="O10" s="9">
        <v>86</v>
      </c>
      <c r="P10" s="9">
        <v>75</v>
      </c>
      <c r="Q10" s="9">
        <v>2</v>
      </c>
      <c r="R10" s="9">
        <v>74</v>
      </c>
      <c r="S10" s="9">
        <v>75</v>
      </c>
      <c r="T10" s="9">
        <v>187</v>
      </c>
      <c r="U10" s="9">
        <v>167</v>
      </c>
      <c r="V10" s="9">
        <v>209</v>
      </c>
      <c r="W10" s="9">
        <v>240</v>
      </c>
      <c r="X10" s="9">
        <v>176</v>
      </c>
      <c r="Y10" s="9">
        <v>114</v>
      </c>
      <c r="Z10" s="9">
        <v>52</v>
      </c>
      <c r="AA10" s="9">
        <v>66</v>
      </c>
      <c r="AB10" s="9">
        <v>60</v>
      </c>
      <c r="AC10" s="9">
        <v>70</v>
      </c>
      <c r="AD10" s="9">
        <v>184</v>
      </c>
      <c r="AE10" s="9">
        <v>14</v>
      </c>
      <c r="AF10" s="9">
        <v>35</v>
      </c>
      <c r="AG10" s="9">
        <v>158</v>
      </c>
      <c r="AH10" s="9">
        <v>52</v>
      </c>
      <c r="AI10" s="9">
        <v>320</v>
      </c>
      <c r="AJ10" s="9">
        <v>66</v>
      </c>
      <c r="AK10" s="9">
        <v>137</v>
      </c>
      <c r="AL10" s="9">
        <v>53</v>
      </c>
      <c r="AM10" s="9">
        <v>62</v>
      </c>
      <c r="AN10" s="9">
        <v>210</v>
      </c>
      <c r="AO10" s="9">
        <v>42</v>
      </c>
      <c r="AP10" s="9">
        <v>179</v>
      </c>
      <c r="AQ10" s="9">
        <v>208</v>
      </c>
      <c r="AR10" s="9">
        <v>109</v>
      </c>
      <c r="AS10" s="9">
        <v>244</v>
      </c>
      <c r="AT10" s="9">
        <v>95</v>
      </c>
      <c r="AU10" s="9">
        <v>57</v>
      </c>
      <c r="AV10" s="9">
        <v>132</v>
      </c>
      <c r="AW10" s="9">
        <v>263</v>
      </c>
      <c r="AX10" s="9">
        <v>242</v>
      </c>
      <c r="AY10" s="9">
        <v>335</v>
      </c>
      <c r="AZ10" s="9">
        <v>132</v>
      </c>
      <c r="BA10" s="9">
        <v>146</v>
      </c>
      <c r="BB10" s="9">
        <v>10</v>
      </c>
      <c r="BC10" s="9">
        <v>0</v>
      </c>
      <c r="BD10" s="9">
        <v>283</v>
      </c>
      <c r="BE10" s="9">
        <v>208</v>
      </c>
      <c r="BF10" s="9">
        <v>147</v>
      </c>
      <c r="BG10" s="9">
        <v>455</v>
      </c>
      <c r="BH10" s="9">
        <v>33</v>
      </c>
      <c r="BI10" s="9">
        <v>106</v>
      </c>
      <c r="BJ10" s="9">
        <v>316</v>
      </c>
      <c r="BK10" s="9">
        <v>281</v>
      </c>
      <c r="BL10" s="9">
        <v>361</v>
      </c>
      <c r="BM10" s="9">
        <v>245</v>
      </c>
      <c r="BN10" s="9">
        <v>184</v>
      </c>
      <c r="BO10" s="9">
        <v>202</v>
      </c>
      <c r="BP10" s="9">
        <v>115</v>
      </c>
      <c r="BQ10" s="9">
        <v>39</v>
      </c>
      <c r="BR10" s="9">
        <v>317</v>
      </c>
      <c r="BS10" s="9">
        <v>282</v>
      </c>
      <c r="BT10" s="9">
        <v>444</v>
      </c>
      <c r="BU10" s="9">
        <v>195</v>
      </c>
      <c r="BV10" s="9">
        <v>411</v>
      </c>
      <c r="BW10" s="9">
        <v>192</v>
      </c>
      <c r="BX10" s="9">
        <v>32</v>
      </c>
      <c r="BY10" s="9">
        <v>298</v>
      </c>
      <c r="BZ10" s="9">
        <v>168</v>
      </c>
      <c r="CA10" s="9">
        <v>64</v>
      </c>
      <c r="CB10" s="9">
        <v>259</v>
      </c>
      <c r="CC10" s="9">
        <v>173</v>
      </c>
      <c r="CD10" s="9">
        <v>200</v>
      </c>
      <c r="CE10" s="9">
        <v>378</v>
      </c>
      <c r="CF10" s="9">
        <v>261</v>
      </c>
      <c r="CG10" s="9">
        <v>493</v>
      </c>
      <c r="CH10" s="9">
        <v>19</v>
      </c>
      <c r="CI10" s="9">
        <v>119</v>
      </c>
      <c r="CJ10" s="9">
        <v>171</v>
      </c>
      <c r="CK10" s="9">
        <v>40</v>
      </c>
      <c r="CL10" s="9">
        <v>421</v>
      </c>
      <c r="CM10" s="9">
        <v>223</v>
      </c>
      <c r="CN10" s="9">
        <v>250</v>
      </c>
      <c r="CO10" s="9">
        <v>113</v>
      </c>
      <c r="CP10" s="9">
        <v>15</v>
      </c>
      <c r="CQ10" s="9">
        <v>227</v>
      </c>
      <c r="CR10" s="9">
        <v>318</v>
      </c>
      <c r="CS10" s="9">
        <v>55</v>
      </c>
      <c r="CT10" s="9">
        <v>32</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2.75" customHeight="1" x14ac:dyDescent="0.25">
      <c r="A12" s="27"/>
      <c r="B12" s="30" t="s">
        <v>1360</v>
      </c>
      <c r="C12" s="10">
        <v>235</v>
      </c>
      <c r="D12" s="10">
        <v>95</v>
      </c>
      <c r="E12" s="10">
        <v>140</v>
      </c>
      <c r="F12" s="10">
        <v>20</v>
      </c>
      <c r="G12" s="10">
        <v>51</v>
      </c>
      <c r="H12" s="10">
        <v>65</v>
      </c>
      <c r="I12" s="10">
        <v>99</v>
      </c>
      <c r="J12" s="10">
        <v>20</v>
      </c>
      <c r="K12" s="10">
        <v>27</v>
      </c>
      <c r="L12" s="10">
        <v>48</v>
      </c>
      <c r="M12" s="10">
        <v>41</v>
      </c>
      <c r="N12" s="10">
        <v>42</v>
      </c>
      <c r="O12" s="10">
        <v>36</v>
      </c>
      <c r="P12" s="10">
        <v>21</v>
      </c>
      <c r="Q12" s="10">
        <v>1</v>
      </c>
      <c r="R12" s="10">
        <v>20</v>
      </c>
      <c r="S12" s="10">
        <v>21</v>
      </c>
      <c r="T12" s="10">
        <v>78</v>
      </c>
      <c r="U12" s="10">
        <v>65</v>
      </c>
      <c r="V12" s="10">
        <v>72</v>
      </c>
      <c r="W12" s="10">
        <v>113</v>
      </c>
      <c r="X12" s="10">
        <v>66</v>
      </c>
      <c r="Y12" s="10">
        <v>40</v>
      </c>
      <c r="Z12" s="10">
        <v>12</v>
      </c>
      <c r="AA12" s="10">
        <v>26</v>
      </c>
      <c r="AB12" s="10">
        <v>18</v>
      </c>
      <c r="AC12" s="10">
        <v>15</v>
      </c>
      <c r="AD12" s="10">
        <v>89</v>
      </c>
      <c r="AE12" s="10">
        <v>7</v>
      </c>
      <c r="AF12" s="10">
        <v>12</v>
      </c>
      <c r="AG12" s="10">
        <v>57</v>
      </c>
      <c r="AH12" s="10">
        <v>12</v>
      </c>
      <c r="AI12" s="10">
        <v>111</v>
      </c>
      <c r="AJ12" s="10">
        <v>28</v>
      </c>
      <c r="AK12" s="10">
        <v>49</v>
      </c>
      <c r="AL12" s="10">
        <v>21</v>
      </c>
      <c r="AM12" s="10">
        <v>26</v>
      </c>
      <c r="AN12" s="10">
        <v>79</v>
      </c>
      <c r="AO12" s="10">
        <v>17</v>
      </c>
      <c r="AP12" s="10">
        <v>55</v>
      </c>
      <c r="AQ12" s="10">
        <v>83</v>
      </c>
      <c r="AR12" s="10">
        <v>42</v>
      </c>
      <c r="AS12" s="10">
        <v>82</v>
      </c>
      <c r="AT12" s="10">
        <v>42</v>
      </c>
      <c r="AU12" s="10">
        <v>20</v>
      </c>
      <c r="AV12" s="10">
        <v>32</v>
      </c>
      <c r="AW12" s="10">
        <v>130</v>
      </c>
      <c r="AX12" s="10">
        <v>74</v>
      </c>
      <c r="AY12" s="10">
        <v>176</v>
      </c>
      <c r="AZ12" s="10">
        <v>32</v>
      </c>
      <c r="BA12" s="10">
        <v>23</v>
      </c>
      <c r="BB12" s="10">
        <v>2</v>
      </c>
      <c r="BC12" s="10">
        <v>0</v>
      </c>
      <c r="BD12" s="10">
        <v>111</v>
      </c>
      <c r="BE12" s="10">
        <v>66</v>
      </c>
      <c r="BF12" s="10">
        <v>59</v>
      </c>
      <c r="BG12" s="10">
        <v>163</v>
      </c>
      <c r="BH12" s="10">
        <v>13</v>
      </c>
      <c r="BI12" s="10">
        <v>44</v>
      </c>
      <c r="BJ12" s="10">
        <v>158</v>
      </c>
      <c r="BK12" s="10">
        <v>72</v>
      </c>
      <c r="BL12" s="10">
        <v>175</v>
      </c>
      <c r="BM12" s="10">
        <v>59</v>
      </c>
      <c r="BN12" s="10">
        <v>75</v>
      </c>
      <c r="BO12" s="10">
        <v>73</v>
      </c>
      <c r="BP12" s="10">
        <v>52</v>
      </c>
      <c r="BQ12" s="10">
        <v>20</v>
      </c>
      <c r="BR12" s="10">
        <v>118</v>
      </c>
      <c r="BS12" s="10">
        <v>98</v>
      </c>
      <c r="BT12" s="10">
        <v>168</v>
      </c>
      <c r="BU12" s="10">
        <v>67</v>
      </c>
      <c r="BV12" s="10">
        <v>171</v>
      </c>
      <c r="BW12" s="10">
        <v>55</v>
      </c>
      <c r="BX12" s="10">
        <v>9</v>
      </c>
      <c r="BY12" s="10">
        <v>147</v>
      </c>
      <c r="BZ12" s="10">
        <v>45</v>
      </c>
      <c r="CA12" s="10">
        <v>12</v>
      </c>
      <c r="CB12" s="10">
        <v>79</v>
      </c>
      <c r="CC12" s="10">
        <v>101</v>
      </c>
      <c r="CD12" s="10">
        <v>54</v>
      </c>
      <c r="CE12" s="10">
        <v>168</v>
      </c>
      <c r="CF12" s="10">
        <v>67</v>
      </c>
      <c r="CG12" s="10">
        <v>185</v>
      </c>
      <c r="CH12" s="10">
        <v>5</v>
      </c>
      <c r="CI12" s="10">
        <v>46</v>
      </c>
      <c r="CJ12" s="10">
        <v>97</v>
      </c>
      <c r="CK12" s="10">
        <v>6</v>
      </c>
      <c r="CL12" s="10">
        <v>132</v>
      </c>
      <c r="CM12" s="10">
        <v>111</v>
      </c>
      <c r="CN12" s="10">
        <v>54</v>
      </c>
      <c r="CO12" s="10">
        <v>58</v>
      </c>
      <c r="CP12" s="10">
        <v>2</v>
      </c>
      <c r="CQ12" s="10">
        <v>114</v>
      </c>
      <c r="CR12" s="10">
        <v>99</v>
      </c>
      <c r="CS12" s="10">
        <v>16</v>
      </c>
      <c r="CT12" s="10">
        <v>6</v>
      </c>
    </row>
    <row r="13" spans="1:98" ht="12.75" customHeight="1" x14ac:dyDescent="0.25">
      <c r="A13" s="27"/>
      <c r="B13" s="28"/>
      <c r="C13" s="14">
        <v>0.37</v>
      </c>
      <c r="D13" s="14">
        <v>0.32</v>
      </c>
      <c r="E13" s="14">
        <v>0.41</v>
      </c>
      <c r="F13" s="14">
        <v>0.26</v>
      </c>
      <c r="G13" s="14">
        <v>0.39</v>
      </c>
      <c r="H13" s="14">
        <v>0.39</v>
      </c>
      <c r="I13" s="14">
        <v>0.38</v>
      </c>
      <c r="J13" s="14">
        <v>0.26</v>
      </c>
      <c r="K13" s="14">
        <v>0.36</v>
      </c>
      <c r="L13" s="14">
        <v>0.42</v>
      </c>
      <c r="M13" s="14">
        <v>0.38</v>
      </c>
      <c r="N13" s="14">
        <v>0.42</v>
      </c>
      <c r="O13" s="14">
        <v>0.42</v>
      </c>
      <c r="P13" s="14">
        <v>0.27</v>
      </c>
      <c r="Q13" s="14">
        <v>0.36</v>
      </c>
      <c r="R13" s="14">
        <v>0.27</v>
      </c>
      <c r="S13" s="14">
        <v>0.27</v>
      </c>
      <c r="T13" s="14">
        <v>0.42</v>
      </c>
      <c r="U13" s="14">
        <v>0.39</v>
      </c>
      <c r="V13" s="14">
        <v>0.34</v>
      </c>
      <c r="W13" s="14">
        <v>0.47</v>
      </c>
      <c r="X13" s="14">
        <v>0.38</v>
      </c>
      <c r="Y13" s="14">
        <v>0.36</v>
      </c>
      <c r="Z13" s="14">
        <v>0.23</v>
      </c>
      <c r="AA13" s="14">
        <v>0.4</v>
      </c>
      <c r="AB13" s="14">
        <v>0.28999999999999998</v>
      </c>
      <c r="AC13" s="14">
        <v>0.22</v>
      </c>
      <c r="AD13" s="14">
        <v>0.49</v>
      </c>
      <c r="AE13" s="14">
        <v>0.48</v>
      </c>
      <c r="AF13" s="14">
        <v>0.33</v>
      </c>
      <c r="AG13" s="14">
        <v>0.36</v>
      </c>
      <c r="AH13" s="14">
        <v>0.23</v>
      </c>
      <c r="AI13" s="14">
        <v>0.35</v>
      </c>
      <c r="AJ13" s="14">
        <v>0.42</v>
      </c>
      <c r="AK13" s="14">
        <v>0.36</v>
      </c>
      <c r="AL13" s="14">
        <v>0.4</v>
      </c>
      <c r="AM13" s="14">
        <v>0.42</v>
      </c>
      <c r="AN13" s="14">
        <v>0.37</v>
      </c>
      <c r="AO13" s="14">
        <v>0.42</v>
      </c>
      <c r="AP13" s="14">
        <v>0.31</v>
      </c>
      <c r="AQ13" s="14">
        <v>0.4</v>
      </c>
      <c r="AR13" s="14">
        <v>0.39</v>
      </c>
      <c r="AS13" s="14">
        <v>0.33</v>
      </c>
      <c r="AT13" s="14">
        <v>0.44</v>
      </c>
      <c r="AU13" s="14">
        <v>0.35</v>
      </c>
      <c r="AV13" s="14">
        <v>0.24</v>
      </c>
      <c r="AW13" s="14">
        <v>0.49</v>
      </c>
      <c r="AX13" s="14">
        <v>0.31</v>
      </c>
      <c r="AY13" s="14">
        <v>0.53</v>
      </c>
      <c r="AZ13" s="14">
        <v>0.24</v>
      </c>
      <c r="BA13" s="14">
        <v>0.15</v>
      </c>
      <c r="BB13" s="14">
        <v>0.22</v>
      </c>
      <c r="BC13" s="14">
        <v>0</v>
      </c>
      <c r="BD13" s="14">
        <v>0.39</v>
      </c>
      <c r="BE13" s="14">
        <v>0.32</v>
      </c>
      <c r="BF13" s="14">
        <v>0.4</v>
      </c>
      <c r="BG13" s="14">
        <v>0.36</v>
      </c>
      <c r="BH13" s="14">
        <v>0.39</v>
      </c>
      <c r="BI13" s="14">
        <v>0.41</v>
      </c>
      <c r="BJ13" s="14">
        <v>0.5</v>
      </c>
      <c r="BK13" s="14">
        <v>0.26</v>
      </c>
      <c r="BL13" s="14">
        <v>0.49</v>
      </c>
      <c r="BM13" s="14">
        <v>0.24</v>
      </c>
      <c r="BN13" s="14">
        <v>0.41</v>
      </c>
      <c r="BO13" s="14">
        <v>0.36</v>
      </c>
      <c r="BP13" s="14">
        <v>0.45</v>
      </c>
      <c r="BQ13" s="14">
        <v>0.51</v>
      </c>
      <c r="BR13" s="14">
        <v>0.37</v>
      </c>
      <c r="BS13" s="14">
        <v>0.35</v>
      </c>
      <c r="BT13" s="14">
        <v>0.38</v>
      </c>
      <c r="BU13" s="14">
        <v>0.34</v>
      </c>
      <c r="BV13" s="14">
        <v>0.42</v>
      </c>
      <c r="BW13" s="14">
        <v>0.28000000000000003</v>
      </c>
      <c r="BX13" s="14">
        <v>0.28000000000000003</v>
      </c>
      <c r="BY13" s="14">
        <v>0.49</v>
      </c>
      <c r="BZ13" s="14">
        <v>0.26</v>
      </c>
      <c r="CA13" s="14">
        <v>0.19</v>
      </c>
      <c r="CB13" s="14">
        <v>0.3</v>
      </c>
      <c r="CC13" s="14">
        <v>0.59</v>
      </c>
      <c r="CD13" s="14">
        <v>0.27</v>
      </c>
      <c r="CE13" s="14">
        <v>0.44</v>
      </c>
      <c r="CF13" s="14">
        <v>0.26</v>
      </c>
      <c r="CG13" s="14">
        <v>0.38</v>
      </c>
      <c r="CH13" s="14">
        <v>0.25</v>
      </c>
      <c r="CI13" s="14">
        <v>0.39</v>
      </c>
      <c r="CJ13" s="14">
        <v>0.56999999999999995</v>
      </c>
      <c r="CK13" s="14">
        <v>0.16</v>
      </c>
      <c r="CL13" s="14">
        <v>0.31</v>
      </c>
      <c r="CM13" s="14">
        <v>0.5</v>
      </c>
      <c r="CN13" s="14">
        <v>0.22</v>
      </c>
      <c r="CO13" s="14">
        <v>0.51</v>
      </c>
      <c r="CP13" s="14">
        <v>0.13</v>
      </c>
      <c r="CQ13" s="14">
        <v>0.5</v>
      </c>
      <c r="CR13" s="14">
        <v>0.31</v>
      </c>
      <c r="CS13" s="14">
        <v>0.3</v>
      </c>
      <c r="CT13" s="14">
        <v>0.2</v>
      </c>
    </row>
    <row r="14" spans="1:98" ht="14.1" customHeight="1" x14ac:dyDescent="0.25">
      <c r="A14" s="27"/>
      <c r="B14" s="30" t="s">
        <v>1361</v>
      </c>
      <c r="C14" s="10">
        <v>28</v>
      </c>
      <c r="D14" s="10">
        <v>15</v>
      </c>
      <c r="E14" s="10">
        <v>13</v>
      </c>
      <c r="F14" s="10">
        <v>2</v>
      </c>
      <c r="G14" s="10">
        <v>7</v>
      </c>
      <c r="H14" s="10">
        <v>8</v>
      </c>
      <c r="I14" s="10">
        <v>11</v>
      </c>
      <c r="J14" s="10">
        <v>2</v>
      </c>
      <c r="K14" s="10">
        <v>5</v>
      </c>
      <c r="L14" s="10">
        <v>5</v>
      </c>
      <c r="M14" s="10">
        <v>4</v>
      </c>
      <c r="N14" s="10">
        <v>3</v>
      </c>
      <c r="O14" s="10">
        <v>4</v>
      </c>
      <c r="P14" s="10">
        <v>4</v>
      </c>
      <c r="Q14" s="10">
        <v>0</v>
      </c>
      <c r="R14" s="10">
        <v>4</v>
      </c>
      <c r="S14" s="10">
        <v>4</v>
      </c>
      <c r="T14" s="10">
        <v>7</v>
      </c>
      <c r="U14" s="10">
        <v>8</v>
      </c>
      <c r="V14" s="10">
        <v>9</v>
      </c>
      <c r="W14" s="10">
        <v>10</v>
      </c>
      <c r="X14" s="10">
        <v>14</v>
      </c>
      <c r="Y14" s="10">
        <v>3</v>
      </c>
      <c r="Z14" s="10">
        <v>2</v>
      </c>
      <c r="AA14" s="10">
        <v>2</v>
      </c>
      <c r="AB14" s="10">
        <v>0</v>
      </c>
      <c r="AC14" s="10">
        <v>1</v>
      </c>
      <c r="AD14" s="10">
        <v>10</v>
      </c>
      <c r="AE14" s="10">
        <v>1</v>
      </c>
      <c r="AF14" s="10">
        <v>5</v>
      </c>
      <c r="AG14" s="10">
        <v>8</v>
      </c>
      <c r="AH14" s="10">
        <v>2</v>
      </c>
      <c r="AI14" s="10">
        <v>14</v>
      </c>
      <c r="AJ14" s="10">
        <v>3</v>
      </c>
      <c r="AK14" s="10">
        <v>4</v>
      </c>
      <c r="AL14" s="10">
        <v>3</v>
      </c>
      <c r="AM14" s="10">
        <v>3</v>
      </c>
      <c r="AN14" s="10">
        <v>9</v>
      </c>
      <c r="AO14" s="10">
        <v>2</v>
      </c>
      <c r="AP14" s="10">
        <v>10</v>
      </c>
      <c r="AQ14" s="10">
        <v>7</v>
      </c>
      <c r="AR14" s="10">
        <v>4</v>
      </c>
      <c r="AS14" s="10">
        <v>16</v>
      </c>
      <c r="AT14" s="10">
        <v>2</v>
      </c>
      <c r="AU14" s="10">
        <v>1</v>
      </c>
      <c r="AV14" s="10">
        <v>3</v>
      </c>
      <c r="AW14" s="10">
        <v>12</v>
      </c>
      <c r="AX14" s="10">
        <v>13</v>
      </c>
      <c r="AY14" s="10">
        <v>13</v>
      </c>
      <c r="AZ14" s="10">
        <v>0</v>
      </c>
      <c r="BA14" s="10">
        <v>15</v>
      </c>
      <c r="BB14" s="10">
        <v>0</v>
      </c>
      <c r="BC14" s="10">
        <v>0</v>
      </c>
      <c r="BD14" s="10">
        <v>9</v>
      </c>
      <c r="BE14" s="10">
        <v>9</v>
      </c>
      <c r="BF14" s="10">
        <v>10</v>
      </c>
      <c r="BG14" s="10">
        <v>20</v>
      </c>
      <c r="BH14" s="10">
        <v>2</v>
      </c>
      <c r="BI14" s="10">
        <v>6</v>
      </c>
      <c r="BJ14" s="10">
        <v>11</v>
      </c>
      <c r="BK14" s="10">
        <v>17</v>
      </c>
      <c r="BL14" s="10">
        <v>15</v>
      </c>
      <c r="BM14" s="10">
        <v>13</v>
      </c>
      <c r="BN14" s="10">
        <v>16</v>
      </c>
      <c r="BO14" s="10">
        <v>2</v>
      </c>
      <c r="BP14" s="10">
        <v>4</v>
      </c>
      <c r="BQ14" s="10">
        <v>0</v>
      </c>
      <c r="BR14" s="10">
        <v>21</v>
      </c>
      <c r="BS14" s="10">
        <v>8</v>
      </c>
      <c r="BT14" s="10">
        <v>22</v>
      </c>
      <c r="BU14" s="10">
        <v>6</v>
      </c>
      <c r="BV14" s="10">
        <v>20</v>
      </c>
      <c r="BW14" s="10">
        <v>7</v>
      </c>
      <c r="BX14" s="10">
        <v>1</v>
      </c>
      <c r="BY14" s="10">
        <v>23</v>
      </c>
      <c r="BZ14" s="10">
        <v>4</v>
      </c>
      <c r="CA14" s="10">
        <v>0</v>
      </c>
      <c r="CB14" s="10">
        <v>17</v>
      </c>
      <c r="CC14" s="10">
        <v>4</v>
      </c>
      <c r="CD14" s="10">
        <v>7</v>
      </c>
      <c r="CE14" s="10">
        <v>16</v>
      </c>
      <c r="CF14" s="10">
        <v>13</v>
      </c>
      <c r="CG14" s="10">
        <v>26</v>
      </c>
      <c r="CH14" s="10">
        <v>0</v>
      </c>
      <c r="CI14" s="10">
        <v>2</v>
      </c>
      <c r="CJ14" s="10">
        <v>7</v>
      </c>
      <c r="CK14" s="10" t="s">
        <v>516</v>
      </c>
      <c r="CL14" s="10">
        <v>21</v>
      </c>
      <c r="CM14" s="10">
        <v>21</v>
      </c>
      <c r="CN14" s="10">
        <v>7</v>
      </c>
      <c r="CO14" s="10">
        <v>0</v>
      </c>
      <c r="CP14" s="10">
        <v>0</v>
      </c>
      <c r="CQ14" s="10">
        <v>18</v>
      </c>
      <c r="CR14" s="10">
        <v>9</v>
      </c>
      <c r="CS14" s="10">
        <v>1</v>
      </c>
      <c r="CT14" s="10" t="s">
        <v>516</v>
      </c>
    </row>
    <row r="15" spans="1:98" ht="12.75" customHeight="1" x14ac:dyDescent="0.25">
      <c r="A15" s="27"/>
      <c r="B15" s="28"/>
      <c r="C15" s="14">
        <v>0.05</v>
      </c>
      <c r="D15" s="14">
        <v>0.05</v>
      </c>
      <c r="E15" s="14">
        <v>0.04</v>
      </c>
      <c r="F15" s="14">
        <v>0.02</v>
      </c>
      <c r="G15" s="14">
        <v>0.06</v>
      </c>
      <c r="H15" s="14">
        <v>0.05</v>
      </c>
      <c r="I15" s="14">
        <v>0.04</v>
      </c>
      <c r="J15" s="14">
        <v>0.02</v>
      </c>
      <c r="K15" s="14">
        <v>7.0000000000000007E-2</v>
      </c>
      <c r="L15" s="14">
        <v>0.05</v>
      </c>
      <c r="M15" s="14">
        <v>0.04</v>
      </c>
      <c r="N15" s="14">
        <v>0.03</v>
      </c>
      <c r="O15" s="14">
        <v>0.05</v>
      </c>
      <c r="P15" s="14">
        <v>0.05</v>
      </c>
      <c r="Q15" s="14">
        <v>0</v>
      </c>
      <c r="R15" s="14">
        <v>0.05</v>
      </c>
      <c r="S15" s="14">
        <v>0.05</v>
      </c>
      <c r="T15" s="14">
        <v>0.04</v>
      </c>
      <c r="U15" s="14">
        <v>0.05</v>
      </c>
      <c r="V15" s="14">
        <v>0.04</v>
      </c>
      <c r="W15" s="14">
        <v>0.04</v>
      </c>
      <c r="X15" s="14">
        <v>0.08</v>
      </c>
      <c r="Y15" s="14">
        <v>0.03</v>
      </c>
      <c r="Z15" s="14">
        <v>0.03</v>
      </c>
      <c r="AA15" s="14">
        <v>0.02</v>
      </c>
      <c r="AB15" s="14">
        <v>0</v>
      </c>
      <c r="AC15" s="14">
        <v>0.01</v>
      </c>
      <c r="AD15" s="14">
        <v>0.05</v>
      </c>
      <c r="AE15" s="14">
        <v>7.0000000000000007E-2</v>
      </c>
      <c r="AF15" s="14">
        <v>0.14000000000000001</v>
      </c>
      <c r="AG15" s="14">
        <v>0.06</v>
      </c>
      <c r="AH15" s="14">
        <v>0.03</v>
      </c>
      <c r="AI15" s="14">
        <v>0.05</v>
      </c>
      <c r="AJ15" s="14">
        <v>0.04</v>
      </c>
      <c r="AK15" s="14">
        <v>0.03</v>
      </c>
      <c r="AL15" s="14">
        <v>0.06</v>
      </c>
      <c r="AM15" s="14">
        <v>0.05</v>
      </c>
      <c r="AN15" s="14">
        <v>0.04</v>
      </c>
      <c r="AO15" s="14">
        <v>0.06</v>
      </c>
      <c r="AP15" s="14">
        <v>0.06</v>
      </c>
      <c r="AQ15" s="14">
        <v>0.03</v>
      </c>
      <c r="AR15" s="14">
        <v>0.04</v>
      </c>
      <c r="AS15" s="14">
        <v>7.0000000000000007E-2</v>
      </c>
      <c r="AT15" s="14">
        <v>0.02</v>
      </c>
      <c r="AU15" s="14">
        <v>0.02</v>
      </c>
      <c r="AV15" s="14">
        <v>0.02</v>
      </c>
      <c r="AW15" s="14">
        <v>0.05</v>
      </c>
      <c r="AX15" s="14">
        <v>0.05</v>
      </c>
      <c r="AY15" s="14">
        <v>0.04</v>
      </c>
      <c r="AZ15" s="14">
        <v>0</v>
      </c>
      <c r="BA15" s="14">
        <v>0.1</v>
      </c>
      <c r="BB15" s="14">
        <v>0</v>
      </c>
      <c r="BC15" s="14">
        <v>0</v>
      </c>
      <c r="BD15" s="14">
        <v>0.03</v>
      </c>
      <c r="BE15" s="14">
        <v>0.04</v>
      </c>
      <c r="BF15" s="14">
        <v>7.0000000000000007E-2</v>
      </c>
      <c r="BG15" s="14">
        <v>0.04</v>
      </c>
      <c r="BH15" s="14">
        <v>0.05</v>
      </c>
      <c r="BI15" s="14">
        <v>0.06</v>
      </c>
      <c r="BJ15" s="14">
        <v>0.04</v>
      </c>
      <c r="BK15" s="14">
        <v>0.06</v>
      </c>
      <c r="BL15" s="14">
        <v>0.04</v>
      </c>
      <c r="BM15" s="14">
        <v>0.05</v>
      </c>
      <c r="BN15" s="14">
        <v>0.09</v>
      </c>
      <c r="BO15" s="14">
        <v>0.01</v>
      </c>
      <c r="BP15" s="14">
        <v>0.03</v>
      </c>
      <c r="BQ15" s="14">
        <v>0</v>
      </c>
      <c r="BR15" s="14">
        <v>7.0000000000000007E-2</v>
      </c>
      <c r="BS15" s="14">
        <v>0.03</v>
      </c>
      <c r="BT15" s="14">
        <v>0.05</v>
      </c>
      <c r="BU15" s="14">
        <v>0.03</v>
      </c>
      <c r="BV15" s="14">
        <v>0.05</v>
      </c>
      <c r="BW15" s="14">
        <v>0.04</v>
      </c>
      <c r="BX15" s="14">
        <v>0.03</v>
      </c>
      <c r="BY15" s="14">
        <v>0.08</v>
      </c>
      <c r="BZ15" s="14">
        <v>0.02</v>
      </c>
      <c r="CA15" s="14">
        <v>0</v>
      </c>
      <c r="CB15" s="14">
        <v>7.0000000000000007E-2</v>
      </c>
      <c r="CC15" s="14">
        <v>0.03</v>
      </c>
      <c r="CD15" s="14">
        <v>0.03</v>
      </c>
      <c r="CE15" s="14">
        <v>0.04</v>
      </c>
      <c r="CF15" s="14">
        <v>0.05</v>
      </c>
      <c r="CG15" s="14">
        <v>0.05</v>
      </c>
      <c r="CH15" s="14">
        <v>0</v>
      </c>
      <c r="CI15" s="14">
        <v>0.01</v>
      </c>
      <c r="CJ15" s="14">
        <v>0.04</v>
      </c>
      <c r="CK15" s="14">
        <v>0.01</v>
      </c>
      <c r="CL15" s="14">
        <v>0.05</v>
      </c>
      <c r="CM15" s="14">
        <v>0.1</v>
      </c>
      <c r="CN15" s="14">
        <v>0.03</v>
      </c>
      <c r="CO15" s="14">
        <v>0</v>
      </c>
      <c r="CP15" s="14">
        <v>0</v>
      </c>
      <c r="CQ15" s="14">
        <v>0.08</v>
      </c>
      <c r="CR15" s="14">
        <v>0.03</v>
      </c>
      <c r="CS15" s="14">
        <v>0.01</v>
      </c>
      <c r="CT15" s="14">
        <v>0.01</v>
      </c>
    </row>
    <row r="16" spans="1:98" ht="18" customHeight="1" x14ac:dyDescent="0.25">
      <c r="A16" s="27"/>
      <c r="B16" s="30" t="s">
        <v>1362</v>
      </c>
      <c r="C16" s="10">
        <v>147</v>
      </c>
      <c r="D16" s="10">
        <v>83</v>
      </c>
      <c r="E16" s="10">
        <v>65</v>
      </c>
      <c r="F16" s="10">
        <v>22</v>
      </c>
      <c r="G16" s="10">
        <v>36</v>
      </c>
      <c r="H16" s="10">
        <v>45</v>
      </c>
      <c r="I16" s="10">
        <v>44</v>
      </c>
      <c r="J16" s="10">
        <v>22</v>
      </c>
      <c r="K16" s="10">
        <v>23</v>
      </c>
      <c r="L16" s="10">
        <v>29</v>
      </c>
      <c r="M16" s="10">
        <v>29</v>
      </c>
      <c r="N16" s="10">
        <v>20</v>
      </c>
      <c r="O16" s="10">
        <v>12</v>
      </c>
      <c r="P16" s="10">
        <v>12</v>
      </c>
      <c r="Q16" s="10">
        <v>0</v>
      </c>
      <c r="R16" s="10">
        <v>12</v>
      </c>
      <c r="S16" s="10">
        <v>12</v>
      </c>
      <c r="T16" s="10">
        <v>33</v>
      </c>
      <c r="U16" s="10">
        <v>45</v>
      </c>
      <c r="V16" s="10">
        <v>58</v>
      </c>
      <c r="W16" s="10">
        <v>46</v>
      </c>
      <c r="X16" s="10">
        <v>33</v>
      </c>
      <c r="Y16" s="10">
        <v>19</v>
      </c>
      <c r="Z16" s="10">
        <v>11</v>
      </c>
      <c r="AA16" s="10">
        <v>21</v>
      </c>
      <c r="AB16" s="10">
        <v>13</v>
      </c>
      <c r="AC16" s="10">
        <v>23</v>
      </c>
      <c r="AD16" s="10">
        <v>41</v>
      </c>
      <c r="AE16" s="10">
        <v>4</v>
      </c>
      <c r="AF16" s="10">
        <v>8</v>
      </c>
      <c r="AG16" s="10">
        <v>26</v>
      </c>
      <c r="AH16" s="10">
        <v>11</v>
      </c>
      <c r="AI16" s="10">
        <v>77</v>
      </c>
      <c r="AJ16" s="10">
        <v>20</v>
      </c>
      <c r="AK16" s="10">
        <v>32</v>
      </c>
      <c r="AL16" s="10">
        <v>8</v>
      </c>
      <c r="AM16" s="10">
        <v>10</v>
      </c>
      <c r="AN16" s="10">
        <v>46</v>
      </c>
      <c r="AO16" s="10">
        <v>4</v>
      </c>
      <c r="AP16" s="10">
        <v>40</v>
      </c>
      <c r="AQ16" s="10">
        <v>57</v>
      </c>
      <c r="AR16" s="10">
        <v>24</v>
      </c>
      <c r="AS16" s="10">
        <v>55</v>
      </c>
      <c r="AT16" s="10">
        <v>19</v>
      </c>
      <c r="AU16" s="10">
        <v>18</v>
      </c>
      <c r="AV16" s="10">
        <v>68</v>
      </c>
      <c r="AW16" s="10">
        <v>48</v>
      </c>
      <c r="AX16" s="10">
        <v>31</v>
      </c>
      <c r="AY16" s="10">
        <v>57</v>
      </c>
      <c r="AZ16" s="10">
        <v>64</v>
      </c>
      <c r="BA16" s="10">
        <v>20</v>
      </c>
      <c r="BB16" s="10">
        <v>4</v>
      </c>
      <c r="BC16" s="10">
        <v>0</v>
      </c>
      <c r="BD16" s="10">
        <v>100</v>
      </c>
      <c r="BE16" s="10">
        <v>34</v>
      </c>
      <c r="BF16" s="10">
        <v>13</v>
      </c>
      <c r="BG16" s="10">
        <v>115</v>
      </c>
      <c r="BH16" s="10">
        <v>4</v>
      </c>
      <c r="BI16" s="10">
        <v>25</v>
      </c>
      <c r="BJ16" s="10">
        <v>36</v>
      </c>
      <c r="BK16" s="10">
        <v>106</v>
      </c>
      <c r="BL16" s="10">
        <v>40</v>
      </c>
      <c r="BM16" s="10">
        <v>103</v>
      </c>
      <c r="BN16" s="10">
        <v>29</v>
      </c>
      <c r="BO16" s="10">
        <v>37</v>
      </c>
      <c r="BP16" s="10">
        <v>21</v>
      </c>
      <c r="BQ16" s="10">
        <v>6</v>
      </c>
      <c r="BR16" s="10">
        <v>70</v>
      </c>
      <c r="BS16" s="10">
        <v>72</v>
      </c>
      <c r="BT16" s="10">
        <v>95</v>
      </c>
      <c r="BU16" s="10">
        <v>52</v>
      </c>
      <c r="BV16" s="10">
        <v>88</v>
      </c>
      <c r="BW16" s="10">
        <v>48</v>
      </c>
      <c r="BX16" s="10">
        <v>10</v>
      </c>
      <c r="BY16" s="10">
        <v>38</v>
      </c>
      <c r="BZ16" s="10">
        <v>86</v>
      </c>
      <c r="CA16" s="10">
        <v>1</v>
      </c>
      <c r="CB16" s="10">
        <v>41</v>
      </c>
      <c r="CC16" s="10">
        <v>26</v>
      </c>
      <c r="CD16" s="10">
        <v>78</v>
      </c>
      <c r="CE16" s="10">
        <v>52</v>
      </c>
      <c r="CF16" s="10">
        <v>95</v>
      </c>
      <c r="CG16" s="10">
        <v>112</v>
      </c>
      <c r="CH16" s="10">
        <v>4</v>
      </c>
      <c r="CI16" s="10">
        <v>29</v>
      </c>
      <c r="CJ16" s="10">
        <v>22</v>
      </c>
      <c r="CK16" s="10">
        <v>10</v>
      </c>
      <c r="CL16" s="10">
        <v>114</v>
      </c>
      <c r="CM16" s="10">
        <v>25</v>
      </c>
      <c r="CN16" s="10">
        <v>85</v>
      </c>
      <c r="CO16" s="10">
        <v>27</v>
      </c>
      <c r="CP16" s="10">
        <v>2</v>
      </c>
      <c r="CQ16" s="10">
        <v>29</v>
      </c>
      <c r="CR16" s="10">
        <v>90</v>
      </c>
      <c r="CS16" s="10">
        <v>14</v>
      </c>
      <c r="CT16" s="10">
        <v>13</v>
      </c>
    </row>
    <row r="17" spans="1:98" ht="12.75" customHeight="1" x14ac:dyDescent="0.25">
      <c r="A17" s="27"/>
      <c r="B17" s="28"/>
      <c r="C17" s="14">
        <v>0.23</v>
      </c>
      <c r="D17" s="14">
        <v>0.28000000000000003</v>
      </c>
      <c r="E17" s="14">
        <v>0.19</v>
      </c>
      <c r="F17" s="14">
        <v>0.28000000000000003</v>
      </c>
      <c r="G17" s="14">
        <v>0.27</v>
      </c>
      <c r="H17" s="14">
        <v>0.27</v>
      </c>
      <c r="I17" s="14">
        <v>0.17</v>
      </c>
      <c r="J17" s="14">
        <v>0.28000000000000003</v>
      </c>
      <c r="K17" s="14">
        <v>0.3</v>
      </c>
      <c r="L17" s="14">
        <v>0.26</v>
      </c>
      <c r="M17" s="14">
        <v>0.26</v>
      </c>
      <c r="N17" s="14">
        <v>0.2</v>
      </c>
      <c r="O17" s="14">
        <v>0.14000000000000001</v>
      </c>
      <c r="P17" s="14">
        <v>0.16</v>
      </c>
      <c r="Q17" s="14">
        <v>0</v>
      </c>
      <c r="R17" s="14">
        <v>0.16</v>
      </c>
      <c r="S17" s="14">
        <v>0.16</v>
      </c>
      <c r="T17" s="14">
        <v>0.18</v>
      </c>
      <c r="U17" s="14">
        <v>0.27</v>
      </c>
      <c r="V17" s="14">
        <v>0.28000000000000003</v>
      </c>
      <c r="W17" s="14">
        <v>0.19</v>
      </c>
      <c r="X17" s="14">
        <v>0.19</v>
      </c>
      <c r="Y17" s="14">
        <v>0.16</v>
      </c>
      <c r="Z17" s="14">
        <v>0.22</v>
      </c>
      <c r="AA17" s="14">
        <v>0.31</v>
      </c>
      <c r="AB17" s="14">
        <v>0.21</v>
      </c>
      <c r="AC17" s="14">
        <v>0.34</v>
      </c>
      <c r="AD17" s="14">
        <v>0.22</v>
      </c>
      <c r="AE17" s="14">
        <v>0.31</v>
      </c>
      <c r="AF17" s="14">
        <v>0.23</v>
      </c>
      <c r="AG17" s="14">
        <v>0.16</v>
      </c>
      <c r="AH17" s="14">
        <v>0.22</v>
      </c>
      <c r="AI17" s="14">
        <v>0.24</v>
      </c>
      <c r="AJ17" s="14">
        <v>0.3</v>
      </c>
      <c r="AK17" s="14">
        <v>0.24</v>
      </c>
      <c r="AL17" s="14">
        <v>0.15</v>
      </c>
      <c r="AM17" s="14">
        <v>0.16</v>
      </c>
      <c r="AN17" s="14">
        <v>0.22</v>
      </c>
      <c r="AO17" s="14">
        <v>0.09</v>
      </c>
      <c r="AP17" s="14">
        <v>0.22</v>
      </c>
      <c r="AQ17" s="14">
        <v>0.27</v>
      </c>
      <c r="AR17" s="14">
        <v>0.22</v>
      </c>
      <c r="AS17" s="14">
        <v>0.22</v>
      </c>
      <c r="AT17" s="14">
        <v>0.2</v>
      </c>
      <c r="AU17" s="14">
        <v>0.32</v>
      </c>
      <c r="AV17" s="14">
        <v>0.51</v>
      </c>
      <c r="AW17" s="14">
        <v>0.18</v>
      </c>
      <c r="AX17" s="14">
        <v>0.13</v>
      </c>
      <c r="AY17" s="14">
        <v>0.17</v>
      </c>
      <c r="AZ17" s="14">
        <v>0.49</v>
      </c>
      <c r="BA17" s="14">
        <v>0.14000000000000001</v>
      </c>
      <c r="BB17" s="14">
        <v>0.38</v>
      </c>
      <c r="BC17" s="14">
        <v>0</v>
      </c>
      <c r="BD17" s="14">
        <v>0.35</v>
      </c>
      <c r="BE17" s="14">
        <v>0.16</v>
      </c>
      <c r="BF17" s="14">
        <v>0.09</v>
      </c>
      <c r="BG17" s="14">
        <v>0.25</v>
      </c>
      <c r="BH17" s="14">
        <v>0.14000000000000001</v>
      </c>
      <c r="BI17" s="14">
        <v>0.24</v>
      </c>
      <c r="BJ17" s="14">
        <v>0.11</v>
      </c>
      <c r="BK17" s="14">
        <v>0.38</v>
      </c>
      <c r="BL17" s="14">
        <v>0.11</v>
      </c>
      <c r="BM17" s="14">
        <v>0.42</v>
      </c>
      <c r="BN17" s="14">
        <v>0.15</v>
      </c>
      <c r="BO17" s="14">
        <v>0.19</v>
      </c>
      <c r="BP17" s="14">
        <v>0.18</v>
      </c>
      <c r="BQ17" s="14">
        <v>0.14000000000000001</v>
      </c>
      <c r="BR17" s="14">
        <v>0.22</v>
      </c>
      <c r="BS17" s="14">
        <v>0.25</v>
      </c>
      <c r="BT17" s="14">
        <v>0.21</v>
      </c>
      <c r="BU17" s="14">
        <v>0.27</v>
      </c>
      <c r="BV17" s="14">
        <v>0.21</v>
      </c>
      <c r="BW17" s="14">
        <v>0.25</v>
      </c>
      <c r="BX17" s="14">
        <v>0.33</v>
      </c>
      <c r="BY17" s="14">
        <v>0.13</v>
      </c>
      <c r="BZ17" s="14">
        <v>0.51</v>
      </c>
      <c r="CA17" s="14">
        <v>0.02</v>
      </c>
      <c r="CB17" s="14">
        <v>0.16</v>
      </c>
      <c r="CC17" s="14">
        <v>0.15</v>
      </c>
      <c r="CD17" s="14">
        <v>0.39</v>
      </c>
      <c r="CE17" s="14">
        <v>0.14000000000000001</v>
      </c>
      <c r="CF17" s="14">
        <v>0.36</v>
      </c>
      <c r="CG17" s="14">
        <v>0.23</v>
      </c>
      <c r="CH17" s="14">
        <v>0.22</v>
      </c>
      <c r="CI17" s="14">
        <v>0.24</v>
      </c>
      <c r="CJ17" s="14">
        <v>0.13</v>
      </c>
      <c r="CK17" s="14">
        <v>0.26</v>
      </c>
      <c r="CL17" s="14">
        <v>0.27</v>
      </c>
      <c r="CM17" s="14">
        <v>0.11</v>
      </c>
      <c r="CN17" s="14">
        <v>0.34</v>
      </c>
      <c r="CO17" s="14">
        <v>0.24</v>
      </c>
      <c r="CP17" s="14">
        <v>0.15</v>
      </c>
      <c r="CQ17" s="14">
        <v>0.13</v>
      </c>
      <c r="CR17" s="14">
        <v>0.28000000000000003</v>
      </c>
      <c r="CS17" s="14">
        <v>0.25</v>
      </c>
      <c r="CT17" s="14">
        <v>0.4</v>
      </c>
    </row>
    <row r="18" spans="1:98" ht="35.1" customHeight="1" x14ac:dyDescent="0.25">
      <c r="A18" s="27"/>
      <c r="B18" s="30" t="s">
        <v>1363</v>
      </c>
      <c r="C18" s="10">
        <v>181</v>
      </c>
      <c r="D18" s="10">
        <v>88</v>
      </c>
      <c r="E18" s="10">
        <v>93</v>
      </c>
      <c r="F18" s="10">
        <v>30</v>
      </c>
      <c r="G18" s="10">
        <v>29</v>
      </c>
      <c r="H18" s="10">
        <v>41</v>
      </c>
      <c r="I18" s="10">
        <v>81</v>
      </c>
      <c r="J18" s="10">
        <v>30</v>
      </c>
      <c r="K18" s="10">
        <v>16</v>
      </c>
      <c r="L18" s="10">
        <v>23</v>
      </c>
      <c r="M18" s="10">
        <v>31</v>
      </c>
      <c r="N18" s="10">
        <v>26</v>
      </c>
      <c r="O18" s="10">
        <v>27</v>
      </c>
      <c r="P18" s="10">
        <v>28</v>
      </c>
      <c r="Q18" s="10">
        <v>1</v>
      </c>
      <c r="R18" s="10">
        <v>27</v>
      </c>
      <c r="S18" s="10">
        <v>28</v>
      </c>
      <c r="T18" s="10">
        <v>53</v>
      </c>
      <c r="U18" s="10">
        <v>41</v>
      </c>
      <c r="V18" s="10">
        <v>59</v>
      </c>
      <c r="W18" s="10">
        <v>51</v>
      </c>
      <c r="X18" s="10">
        <v>52</v>
      </c>
      <c r="Y18" s="10">
        <v>43</v>
      </c>
      <c r="Z18" s="10">
        <v>23</v>
      </c>
      <c r="AA18" s="10">
        <v>15</v>
      </c>
      <c r="AB18" s="10">
        <v>27</v>
      </c>
      <c r="AC18" s="10">
        <v>24</v>
      </c>
      <c r="AD18" s="10">
        <v>33</v>
      </c>
      <c r="AE18" s="10">
        <v>1</v>
      </c>
      <c r="AF18" s="10">
        <v>8</v>
      </c>
      <c r="AG18" s="10">
        <v>49</v>
      </c>
      <c r="AH18" s="10">
        <v>23</v>
      </c>
      <c r="AI18" s="10">
        <v>94</v>
      </c>
      <c r="AJ18" s="10">
        <v>14</v>
      </c>
      <c r="AK18" s="10">
        <v>43</v>
      </c>
      <c r="AL18" s="10">
        <v>15</v>
      </c>
      <c r="AM18" s="10">
        <v>15</v>
      </c>
      <c r="AN18" s="10">
        <v>56</v>
      </c>
      <c r="AO18" s="10">
        <v>17</v>
      </c>
      <c r="AP18" s="10">
        <v>57</v>
      </c>
      <c r="AQ18" s="10">
        <v>51</v>
      </c>
      <c r="AR18" s="10">
        <v>23</v>
      </c>
      <c r="AS18" s="10">
        <v>76</v>
      </c>
      <c r="AT18" s="10">
        <v>24</v>
      </c>
      <c r="AU18" s="10">
        <v>16</v>
      </c>
      <c r="AV18" s="10">
        <v>17</v>
      </c>
      <c r="AW18" s="10">
        <v>64</v>
      </c>
      <c r="AX18" s="10">
        <v>99</v>
      </c>
      <c r="AY18" s="10">
        <v>61</v>
      </c>
      <c r="AZ18" s="10">
        <v>28</v>
      </c>
      <c r="BA18" s="10">
        <v>79</v>
      </c>
      <c r="BB18" s="10">
        <v>3</v>
      </c>
      <c r="BC18" s="10">
        <v>0</v>
      </c>
      <c r="BD18" s="10">
        <v>28</v>
      </c>
      <c r="BE18" s="10">
        <v>90</v>
      </c>
      <c r="BF18" s="10">
        <v>63</v>
      </c>
      <c r="BG18" s="10">
        <v>130</v>
      </c>
      <c r="BH18" s="10">
        <v>12</v>
      </c>
      <c r="BI18" s="10">
        <v>19</v>
      </c>
      <c r="BJ18" s="10">
        <v>95</v>
      </c>
      <c r="BK18" s="10">
        <v>63</v>
      </c>
      <c r="BL18" s="10">
        <v>112</v>
      </c>
      <c r="BM18" s="10">
        <v>49</v>
      </c>
      <c r="BN18" s="10">
        <v>47</v>
      </c>
      <c r="BO18" s="10">
        <v>74</v>
      </c>
      <c r="BP18" s="10">
        <v>34</v>
      </c>
      <c r="BQ18" s="10">
        <v>13</v>
      </c>
      <c r="BR18" s="10">
        <v>92</v>
      </c>
      <c r="BS18" s="10">
        <v>77</v>
      </c>
      <c r="BT18" s="10">
        <v>135</v>
      </c>
      <c r="BU18" s="10">
        <v>46</v>
      </c>
      <c r="BV18" s="10">
        <v>108</v>
      </c>
      <c r="BW18" s="10">
        <v>61</v>
      </c>
      <c r="BX18" s="10">
        <v>9</v>
      </c>
      <c r="BY18" s="10">
        <v>72</v>
      </c>
      <c r="BZ18" s="10">
        <v>28</v>
      </c>
      <c r="CA18" s="10">
        <v>39</v>
      </c>
      <c r="CB18" s="10">
        <v>87</v>
      </c>
      <c r="CC18" s="10">
        <v>37</v>
      </c>
      <c r="CD18" s="10">
        <v>54</v>
      </c>
      <c r="CE18" s="10">
        <v>114</v>
      </c>
      <c r="CF18" s="10">
        <v>67</v>
      </c>
      <c r="CG18" s="10">
        <v>143</v>
      </c>
      <c r="CH18" s="10">
        <v>8</v>
      </c>
      <c r="CI18" s="10">
        <v>25</v>
      </c>
      <c r="CJ18" s="10">
        <v>37</v>
      </c>
      <c r="CK18" s="10">
        <v>17</v>
      </c>
      <c r="CL18" s="10">
        <v>121</v>
      </c>
      <c r="CM18" s="10">
        <v>48</v>
      </c>
      <c r="CN18" s="10">
        <v>88</v>
      </c>
      <c r="CO18" s="10">
        <v>23</v>
      </c>
      <c r="CP18" s="10">
        <v>7</v>
      </c>
      <c r="CQ18" s="10">
        <v>55</v>
      </c>
      <c r="CR18" s="10">
        <v>94</v>
      </c>
      <c r="CS18" s="10">
        <v>19</v>
      </c>
      <c r="CT18" s="10">
        <v>9</v>
      </c>
    </row>
    <row r="19" spans="1:98" ht="12.75" customHeight="1" x14ac:dyDescent="0.25">
      <c r="A19" s="27"/>
      <c r="B19" s="28"/>
      <c r="C19" s="14">
        <v>0.28000000000000003</v>
      </c>
      <c r="D19" s="14">
        <v>0.3</v>
      </c>
      <c r="E19" s="14">
        <v>0.27</v>
      </c>
      <c r="F19" s="14">
        <v>0.38</v>
      </c>
      <c r="G19" s="14">
        <v>0.23</v>
      </c>
      <c r="H19" s="14">
        <v>0.24</v>
      </c>
      <c r="I19" s="14">
        <v>0.31</v>
      </c>
      <c r="J19" s="14">
        <v>0.38</v>
      </c>
      <c r="K19" s="14">
        <v>0.22</v>
      </c>
      <c r="L19" s="14">
        <v>0.2</v>
      </c>
      <c r="M19" s="14">
        <v>0.28000000000000003</v>
      </c>
      <c r="N19" s="14">
        <v>0.26</v>
      </c>
      <c r="O19" s="14">
        <v>0.31</v>
      </c>
      <c r="P19" s="14">
        <v>0.37</v>
      </c>
      <c r="Q19" s="14">
        <v>0.64</v>
      </c>
      <c r="R19" s="14">
        <v>0.37</v>
      </c>
      <c r="S19" s="14">
        <v>0.37</v>
      </c>
      <c r="T19" s="14">
        <v>0.28000000000000003</v>
      </c>
      <c r="U19" s="14">
        <v>0.24</v>
      </c>
      <c r="V19" s="14">
        <v>0.28999999999999998</v>
      </c>
      <c r="W19" s="14">
        <v>0.21</v>
      </c>
      <c r="X19" s="14">
        <v>0.28999999999999998</v>
      </c>
      <c r="Y19" s="14">
        <v>0.38</v>
      </c>
      <c r="Z19" s="14">
        <v>0.45</v>
      </c>
      <c r="AA19" s="14">
        <v>0.23</v>
      </c>
      <c r="AB19" s="14">
        <v>0.46</v>
      </c>
      <c r="AC19" s="14">
        <v>0.35</v>
      </c>
      <c r="AD19" s="14">
        <v>0.18</v>
      </c>
      <c r="AE19" s="14">
        <v>0.1</v>
      </c>
      <c r="AF19" s="14">
        <v>0.22</v>
      </c>
      <c r="AG19" s="14">
        <v>0.31</v>
      </c>
      <c r="AH19" s="14">
        <v>0.45</v>
      </c>
      <c r="AI19" s="14">
        <v>0.28999999999999998</v>
      </c>
      <c r="AJ19" s="14">
        <v>0.22</v>
      </c>
      <c r="AK19" s="14">
        <v>0.31</v>
      </c>
      <c r="AL19" s="14">
        <v>0.28999999999999998</v>
      </c>
      <c r="AM19" s="14">
        <v>0.24</v>
      </c>
      <c r="AN19" s="14">
        <v>0.27</v>
      </c>
      <c r="AO19" s="14">
        <v>0.39</v>
      </c>
      <c r="AP19" s="14">
        <v>0.32</v>
      </c>
      <c r="AQ19" s="14">
        <v>0.25</v>
      </c>
      <c r="AR19" s="14">
        <v>0.21</v>
      </c>
      <c r="AS19" s="14">
        <v>0.31</v>
      </c>
      <c r="AT19" s="14">
        <v>0.26</v>
      </c>
      <c r="AU19" s="14">
        <v>0.28000000000000003</v>
      </c>
      <c r="AV19" s="14">
        <v>0.13</v>
      </c>
      <c r="AW19" s="14">
        <v>0.25</v>
      </c>
      <c r="AX19" s="14">
        <v>0.41</v>
      </c>
      <c r="AY19" s="14">
        <v>0.18</v>
      </c>
      <c r="AZ19" s="14">
        <v>0.21</v>
      </c>
      <c r="BA19" s="14">
        <v>0.54</v>
      </c>
      <c r="BB19" s="14">
        <v>0.35</v>
      </c>
      <c r="BC19" s="14">
        <v>0</v>
      </c>
      <c r="BD19" s="14">
        <v>0.1</v>
      </c>
      <c r="BE19" s="14">
        <v>0.43</v>
      </c>
      <c r="BF19" s="14">
        <v>0.43</v>
      </c>
      <c r="BG19" s="14">
        <v>0.28999999999999998</v>
      </c>
      <c r="BH19" s="14">
        <v>0.37</v>
      </c>
      <c r="BI19" s="14">
        <v>0.18</v>
      </c>
      <c r="BJ19" s="14">
        <v>0.3</v>
      </c>
      <c r="BK19" s="14">
        <v>0.22</v>
      </c>
      <c r="BL19" s="14">
        <v>0.31</v>
      </c>
      <c r="BM19" s="14">
        <v>0.2</v>
      </c>
      <c r="BN19" s="14">
        <v>0.26</v>
      </c>
      <c r="BO19" s="14">
        <v>0.36</v>
      </c>
      <c r="BP19" s="14">
        <v>0.3</v>
      </c>
      <c r="BQ19" s="14">
        <v>0.32</v>
      </c>
      <c r="BR19" s="14">
        <v>0.28999999999999998</v>
      </c>
      <c r="BS19" s="14">
        <v>0.27</v>
      </c>
      <c r="BT19" s="14">
        <v>0.31</v>
      </c>
      <c r="BU19" s="14">
        <v>0.24</v>
      </c>
      <c r="BV19" s="14">
        <v>0.26</v>
      </c>
      <c r="BW19" s="14">
        <v>0.32</v>
      </c>
      <c r="BX19" s="14">
        <v>0.3</v>
      </c>
      <c r="BY19" s="14">
        <v>0.24</v>
      </c>
      <c r="BZ19" s="14">
        <v>0.17</v>
      </c>
      <c r="CA19" s="14">
        <v>0.61</v>
      </c>
      <c r="CB19" s="14">
        <v>0.33</v>
      </c>
      <c r="CC19" s="14">
        <v>0.21</v>
      </c>
      <c r="CD19" s="14">
        <v>0.27</v>
      </c>
      <c r="CE19" s="14">
        <v>0.3</v>
      </c>
      <c r="CF19" s="14">
        <v>0.26</v>
      </c>
      <c r="CG19" s="14">
        <v>0.28999999999999998</v>
      </c>
      <c r="CH19" s="14">
        <v>0.44</v>
      </c>
      <c r="CI19" s="14">
        <v>0.21</v>
      </c>
      <c r="CJ19" s="14">
        <v>0.22</v>
      </c>
      <c r="CK19" s="14">
        <v>0.43</v>
      </c>
      <c r="CL19" s="14">
        <v>0.28999999999999998</v>
      </c>
      <c r="CM19" s="14">
        <v>0.21</v>
      </c>
      <c r="CN19" s="14">
        <v>0.35</v>
      </c>
      <c r="CO19" s="14">
        <v>0.21</v>
      </c>
      <c r="CP19" s="14">
        <v>0.49</v>
      </c>
      <c r="CQ19" s="14">
        <v>0.24</v>
      </c>
      <c r="CR19" s="14">
        <v>0.3</v>
      </c>
      <c r="CS19" s="14">
        <v>0.34</v>
      </c>
      <c r="CT19" s="14">
        <v>0.28000000000000003</v>
      </c>
    </row>
    <row r="20" spans="1:98" ht="14.1" customHeight="1" x14ac:dyDescent="0.25">
      <c r="A20" s="27"/>
      <c r="B20" s="30" t="s">
        <v>1364</v>
      </c>
      <c r="C20" s="10">
        <v>47</v>
      </c>
      <c r="D20" s="10">
        <v>16</v>
      </c>
      <c r="E20" s="10">
        <v>30</v>
      </c>
      <c r="F20" s="10">
        <v>5</v>
      </c>
      <c r="G20" s="10">
        <v>7</v>
      </c>
      <c r="H20" s="10">
        <v>9</v>
      </c>
      <c r="I20" s="10">
        <v>26</v>
      </c>
      <c r="J20" s="10">
        <v>5</v>
      </c>
      <c r="K20" s="10">
        <v>4</v>
      </c>
      <c r="L20" s="10">
        <v>8</v>
      </c>
      <c r="M20" s="10">
        <v>4</v>
      </c>
      <c r="N20" s="10">
        <v>9</v>
      </c>
      <c r="O20" s="10">
        <v>7</v>
      </c>
      <c r="P20" s="10">
        <v>11</v>
      </c>
      <c r="Q20" s="10">
        <v>0</v>
      </c>
      <c r="R20" s="10">
        <v>11</v>
      </c>
      <c r="S20" s="10">
        <v>11</v>
      </c>
      <c r="T20" s="10">
        <v>16</v>
      </c>
      <c r="U20" s="10">
        <v>9</v>
      </c>
      <c r="V20" s="10">
        <v>11</v>
      </c>
      <c r="W20" s="10">
        <v>20</v>
      </c>
      <c r="X20" s="10">
        <v>11</v>
      </c>
      <c r="Y20" s="10">
        <v>8</v>
      </c>
      <c r="Z20" s="10">
        <v>4</v>
      </c>
      <c r="AA20" s="10">
        <v>2</v>
      </c>
      <c r="AB20" s="10">
        <v>3</v>
      </c>
      <c r="AC20" s="10">
        <v>6</v>
      </c>
      <c r="AD20" s="10">
        <v>11</v>
      </c>
      <c r="AE20" s="10">
        <v>1</v>
      </c>
      <c r="AF20" s="10">
        <v>3</v>
      </c>
      <c r="AG20" s="10">
        <v>18</v>
      </c>
      <c r="AH20" s="10">
        <v>4</v>
      </c>
      <c r="AI20" s="10">
        <v>23</v>
      </c>
      <c r="AJ20" s="10">
        <v>2</v>
      </c>
      <c r="AK20" s="10">
        <v>8</v>
      </c>
      <c r="AL20" s="10">
        <v>5</v>
      </c>
      <c r="AM20" s="10">
        <v>8</v>
      </c>
      <c r="AN20" s="10">
        <v>20</v>
      </c>
      <c r="AO20" s="10">
        <v>2</v>
      </c>
      <c r="AP20" s="10">
        <v>16</v>
      </c>
      <c r="AQ20" s="10">
        <v>9</v>
      </c>
      <c r="AR20" s="10">
        <v>15</v>
      </c>
      <c r="AS20" s="10">
        <v>16</v>
      </c>
      <c r="AT20" s="10">
        <v>8</v>
      </c>
      <c r="AU20" s="10">
        <v>2</v>
      </c>
      <c r="AV20" s="10">
        <v>13</v>
      </c>
      <c r="AW20" s="10">
        <v>9</v>
      </c>
      <c r="AX20" s="10">
        <v>25</v>
      </c>
      <c r="AY20" s="10">
        <v>28</v>
      </c>
      <c r="AZ20" s="10">
        <v>8</v>
      </c>
      <c r="BA20" s="10">
        <v>10</v>
      </c>
      <c r="BB20" s="10">
        <v>1</v>
      </c>
      <c r="BC20" s="10">
        <v>0</v>
      </c>
      <c r="BD20" s="10">
        <v>35</v>
      </c>
      <c r="BE20" s="10">
        <v>9</v>
      </c>
      <c r="BF20" s="10">
        <v>2</v>
      </c>
      <c r="BG20" s="10">
        <v>26</v>
      </c>
      <c r="BH20" s="10">
        <v>2</v>
      </c>
      <c r="BI20" s="10">
        <v>11</v>
      </c>
      <c r="BJ20" s="10">
        <v>15</v>
      </c>
      <c r="BK20" s="10">
        <v>24</v>
      </c>
      <c r="BL20" s="10">
        <v>19</v>
      </c>
      <c r="BM20" s="10">
        <v>21</v>
      </c>
      <c r="BN20" s="10">
        <v>17</v>
      </c>
      <c r="BO20" s="10">
        <v>17</v>
      </c>
      <c r="BP20" s="10">
        <v>4</v>
      </c>
      <c r="BQ20" s="10">
        <v>1</v>
      </c>
      <c r="BR20" s="10">
        <v>17</v>
      </c>
      <c r="BS20" s="10">
        <v>28</v>
      </c>
      <c r="BT20" s="10">
        <v>23</v>
      </c>
      <c r="BU20" s="10">
        <v>24</v>
      </c>
      <c r="BV20" s="10">
        <v>24</v>
      </c>
      <c r="BW20" s="10">
        <v>21</v>
      </c>
      <c r="BX20" s="10">
        <v>2</v>
      </c>
      <c r="BY20" s="10">
        <v>18</v>
      </c>
      <c r="BZ20" s="10">
        <v>6</v>
      </c>
      <c r="CA20" s="10">
        <v>12</v>
      </c>
      <c r="CB20" s="10">
        <v>35</v>
      </c>
      <c r="CC20" s="10">
        <v>4</v>
      </c>
      <c r="CD20" s="10">
        <v>7</v>
      </c>
      <c r="CE20" s="10">
        <v>28</v>
      </c>
      <c r="CF20" s="10">
        <v>18</v>
      </c>
      <c r="CG20" s="10">
        <v>27</v>
      </c>
      <c r="CH20" s="10">
        <v>2</v>
      </c>
      <c r="CI20" s="10">
        <v>18</v>
      </c>
      <c r="CJ20" s="10">
        <v>8</v>
      </c>
      <c r="CK20" s="10">
        <v>5</v>
      </c>
      <c r="CL20" s="10">
        <v>33</v>
      </c>
      <c r="CM20" s="10">
        <v>18</v>
      </c>
      <c r="CN20" s="10">
        <v>16</v>
      </c>
      <c r="CO20" s="10">
        <v>5</v>
      </c>
      <c r="CP20" s="10">
        <v>3</v>
      </c>
      <c r="CQ20" s="10">
        <v>12</v>
      </c>
      <c r="CR20" s="10">
        <v>26</v>
      </c>
      <c r="CS20" s="10">
        <v>5</v>
      </c>
      <c r="CT20" s="10">
        <v>3</v>
      </c>
    </row>
    <row r="21" spans="1:98" ht="12.75" customHeight="1" x14ac:dyDescent="0.25">
      <c r="A21" s="28"/>
      <c r="B21" s="28"/>
      <c r="C21" s="14">
        <v>7.0000000000000007E-2</v>
      </c>
      <c r="D21" s="14">
        <v>0.05</v>
      </c>
      <c r="E21" s="14">
        <v>0.09</v>
      </c>
      <c r="F21" s="14">
        <v>0.06</v>
      </c>
      <c r="G21" s="14">
        <v>0.05</v>
      </c>
      <c r="H21" s="14">
        <v>0.05</v>
      </c>
      <c r="I21" s="14">
        <v>0.1</v>
      </c>
      <c r="J21" s="14">
        <v>0.06</v>
      </c>
      <c r="K21" s="14">
        <v>0.05</v>
      </c>
      <c r="L21" s="14">
        <v>7.0000000000000007E-2</v>
      </c>
      <c r="M21" s="14">
        <v>0.04</v>
      </c>
      <c r="N21" s="14">
        <v>0.09</v>
      </c>
      <c r="O21" s="14">
        <v>0.08</v>
      </c>
      <c r="P21" s="14">
        <v>0.15</v>
      </c>
      <c r="Q21" s="14">
        <v>0</v>
      </c>
      <c r="R21" s="14">
        <v>0.15</v>
      </c>
      <c r="S21" s="14">
        <v>0.15</v>
      </c>
      <c r="T21" s="14">
        <v>0.08</v>
      </c>
      <c r="U21" s="14">
        <v>0.05</v>
      </c>
      <c r="V21" s="14">
        <v>0.05</v>
      </c>
      <c r="W21" s="14">
        <v>0.09</v>
      </c>
      <c r="X21" s="14">
        <v>0.06</v>
      </c>
      <c r="Y21" s="14">
        <v>7.0000000000000007E-2</v>
      </c>
      <c r="Z21" s="14">
        <v>7.0000000000000007E-2</v>
      </c>
      <c r="AA21" s="14">
        <v>0.04</v>
      </c>
      <c r="AB21" s="14">
        <v>0.04</v>
      </c>
      <c r="AC21" s="14">
        <v>0.08</v>
      </c>
      <c r="AD21" s="14">
        <v>0.06</v>
      </c>
      <c r="AE21" s="14">
        <v>0.04</v>
      </c>
      <c r="AF21" s="14">
        <v>0.08</v>
      </c>
      <c r="AG21" s="14">
        <v>0.11</v>
      </c>
      <c r="AH21" s="14">
        <v>7.0000000000000007E-2</v>
      </c>
      <c r="AI21" s="14">
        <v>7.0000000000000007E-2</v>
      </c>
      <c r="AJ21" s="14">
        <v>0.02</v>
      </c>
      <c r="AK21" s="14">
        <v>0.06</v>
      </c>
      <c r="AL21" s="14">
        <v>0.1</v>
      </c>
      <c r="AM21" s="14">
        <v>0.13</v>
      </c>
      <c r="AN21" s="14">
        <v>0.1</v>
      </c>
      <c r="AO21" s="14">
        <v>0.04</v>
      </c>
      <c r="AP21" s="14">
        <v>0.09</v>
      </c>
      <c r="AQ21" s="14">
        <v>0.05</v>
      </c>
      <c r="AR21" s="14">
        <v>0.14000000000000001</v>
      </c>
      <c r="AS21" s="14">
        <v>7.0000000000000007E-2</v>
      </c>
      <c r="AT21" s="14">
        <v>0.08</v>
      </c>
      <c r="AU21" s="14">
        <v>0.03</v>
      </c>
      <c r="AV21" s="14">
        <v>0.1</v>
      </c>
      <c r="AW21" s="14">
        <v>0.03</v>
      </c>
      <c r="AX21" s="14">
        <v>0.1</v>
      </c>
      <c r="AY21" s="14">
        <v>0.08</v>
      </c>
      <c r="AZ21" s="14">
        <v>0.06</v>
      </c>
      <c r="BA21" s="14">
        <v>7.0000000000000007E-2</v>
      </c>
      <c r="BB21" s="14">
        <v>0.05</v>
      </c>
      <c r="BC21" s="14">
        <v>0</v>
      </c>
      <c r="BD21" s="14">
        <v>0.13</v>
      </c>
      <c r="BE21" s="14">
        <v>0.05</v>
      </c>
      <c r="BF21" s="14">
        <v>0.01</v>
      </c>
      <c r="BG21" s="14">
        <v>0.06</v>
      </c>
      <c r="BH21" s="14">
        <v>0.05</v>
      </c>
      <c r="BI21" s="14">
        <v>0.11</v>
      </c>
      <c r="BJ21" s="14">
        <v>0.05</v>
      </c>
      <c r="BK21" s="14">
        <v>0.08</v>
      </c>
      <c r="BL21" s="14">
        <v>0.05</v>
      </c>
      <c r="BM21" s="14">
        <v>0.09</v>
      </c>
      <c r="BN21" s="14">
        <v>0.09</v>
      </c>
      <c r="BO21" s="14">
        <v>0.08</v>
      </c>
      <c r="BP21" s="14">
        <v>0.04</v>
      </c>
      <c r="BQ21" s="14">
        <v>0.03</v>
      </c>
      <c r="BR21" s="14">
        <v>0.05</v>
      </c>
      <c r="BS21" s="14">
        <v>0.1</v>
      </c>
      <c r="BT21" s="14">
        <v>0.05</v>
      </c>
      <c r="BU21" s="14">
        <v>0.12</v>
      </c>
      <c r="BV21" s="14">
        <v>0.06</v>
      </c>
      <c r="BW21" s="14">
        <v>0.11</v>
      </c>
      <c r="BX21" s="14">
        <v>0.06</v>
      </c>
      <c r="BY21" s="14">
        <v>0.06</v>
      </c>
      <c r="BZ21" s="14">
        <v>0.04</v>
      </c>
      <c r="CA21" s="14">
        <v>0.18</v>
      </c>
      <c r="CB21" s="14">
        <v>0.14000000000000001</v>
      </c>
      <c r="CC21" s="14">
        <v>0.02</v>
      </c>
      <c r="CD21" s="14">
        <v>0.04</v>
      </c>
      <c r="CE21" s="14">
        <v>0.08</v>
      </c>
      <c r="CF21" s="14">
        <v>7.0000000000000007E-2</v>
      </c>
      <c r="CG21" s="14">
        <v>0.05</v>
      </c>
      <c r="CH21" s="14">
        <v>0.09</v>
      </c>
      <c r="CI21" s="14">
        <v>0.15</v>
      </c>
      <c r="CJ21" s="14">
        <v>0.04</v>
      </c>
      <c r="CK21" s="14">
        <v>0.14000000000000001</v>
      </c>
      <c r="CL21" s="14">
        <v>0.08</v>
      </c>
      <c r="CM21" s="14">
        <v>0.08</v>
      </c>
      <c r="CN21" s="14">
        <v>0.06</v>
      </c>
      <c r="CO21" s="14">
        <v>0.04</v>
      </c>
      <c r="CP21" s="14">
        <v>0.23</v>
      </c>
      <c r="CQ21" s="14">
        <v>0.05</v>
      </c>
      <c r="CR21" s="14">
        <v>0.08</v>
      </c>
      <c r="CS21" s="14">
        <v>0.1</v>
      </c>
      <c r="CT21" s="14">
        <v>0.11</v>
      </c>
    </row>
    <row r="22" spans="1:98" ht="15.75" customHeight="1" x14ac:dyDescent="0.25"/>
  </sheetData>
  <mergeCells count="39">
    <mergeCell ref="C5:J5"/>
    <mergeCell ref="L5:T5"/>
    <mergeCell ref="C3:J3"/>
    <mergeCell ref="L3:T3"/>
    <mergeCell ref="C4:J4"/>
    <mergeCell ref="L4:T4"/>
    <mergeCell ref="CQ8:CT8"/>
    <mergeCell ref="A10:A21"/>
    <mergeCell ref="B10:B11"/>
    <mergeCell ref="B12:B13"/>
    <mergeCell ref="B14:B15"/>
    <mergeCell ref="B16:B17"/>
    <mergeCell ref="B18:B19"/>
    <mergeCell ref="B20:B21"/>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C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0.71093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1179</v>
      </c>
      <c r="D10" s="9">
        <v>571</v>
      </c>
      <c r="E10" s="9">
        <v>607</v>
      </c>
      <c r="F10" s="9">
        <v>148</v>
      </c>
      <c r="G10" s="9">
        <v>277</v>
      </c>
      <c r="H10" s="9">
        <v>318</v>
      </c>
      <c r="I10" s="9">
        <v>436</v>
      </c>
      <c r="J10" s="9">
        <v>148</v>
      </c>
      <c r="K10" s="9">
        <v>164</v>
      </c>
      <c r="L10" s="9">
        <v>220</v>
      </c>
      <c r="M10" s="9">
        <v>211</v>
      </c>
      <c r="N10" s="9">
        <v>177</v>
      </c>
      <c r="O10" s="9">
        <v>199</v>
      </c>
      <c r="P10" s="9">
        <v>60</v>
      </c>
      <c r="Q10" s="9">
        <v>0</v>
      </c>
      <c r="R10" s="9">
        <v>60</v>
      </c>
      <c r="S10" s="9">
        <v>60</v>
      </c>
      <c r="T10" s="9">
        <v>376</v>
      </c>
      <c r="U10" s="9">
        <v>318</v>
      </c>
      <c r="V10" s="9">
        <v>425</v>
      </c>
      <c r="W10" s="9">
        <v>166</v>
      </c>
      <c r="X10" s="9">
        <v>689</v>
      </c>
      <c r="Y10" s="9">
        <v>221</v>
      </c>
      <c r="Z10" s="9">
        <v>69</v>
      </c>
      <c r="AA10" s="9">
        <v>50</v>
      </c>
      <c r="AB10" s="9">
        <v>65</v>
      </c>
      <c r="AC10" s="9">
        <v>181</v>
      </c>
      <c r="AD10" s="9">
        <v>400</v>
      </c>
      <c r="AE10" s="9">
        <v>71</v>
      </c>
      <c r="AF10" s="9">
        <v>18</v>
      </c>
      <c r="AG10" s="9">
        <v>326</v>
      </c>
      <c r="AH10" s="9">
        <v>69</v>
      </c>
      <c r="AI10" s="9">
        <v>731</v>
      </c>
      <c r="AJ10" s="9">
        <v>39</v>
      </c>
      <c r="AK10" s="9">
        <v>209</v>
      </c>
      <c r="AL10" s="9">
        <v>52</v>
      </c>
      <c r="AM10" s="9">
        <v>137</v>
      </c>
      <c r="AN10" s="9">
        <v>369</v>
      </c>
      <c r="AO10" s="9">
        <v>29</v>
      </c>
      <c r="AP10" s="9">
        <v>395</v>
      </c>
      <c r="AQ10" s="9">
        <v>375</v>
      </c>
      <c r="AR10" s="9">
        <v>219</v>
      </c>
      <c r="AS10" s="9">
        <v>439</v>
      </c>
      <c r="AT10" s="9">
        <v>170</v>
      </c>
      <c r="AU10" s="9">
        <v>110</v>
      </c>
      <c r="AV10" s="9">
        <v>82</v>
      </c>
      <c r="AW10" s="9">
        <v>482</v>
      </c>
      <c r="AX10" s="9">
        <v>609</v>
      </c>
      <c r="AY10" s="9">
        <v>223</v>
      </c>
      <c r="AZ10" s="9">
        <v>127</v>
      </c>
      <c r="BA10" s="9">
        <v>736</v>
      </c>
      <c r="BB10" s="9">
        <v>65</v>
      </c>
      <c r="BC10" s="9">
        <v>18</v>
      </c>
      <c r="BD10" s="9">
        <v>496</v>
      </c>
      <c r="BE10" s="9">
        <v>316</v>
      </c>
      <c r="BF10" s="9">
        <v>366</v>
      </c>
      <c r="BG10" s="9">
        <v>730</v>
      </c>
      <c r="BH10" s="9">
        <v>130</v>
      </c>
      <c r="BI10" s="9">
        <v>313</v>
      </c>
      <c r="BJ10" s="9">
        <v>443</v>
      </c>
      <c r="BK10" s="9">
        <v>700</v>
      </c>
      <c r="BL10" s="9">
        <v>445</v>
      </c>
      <c r="BM10" s="9">
        <v>707</v>
      </c>
      <c r="BN10" s="9">
        <v>209</v>
      </c>
      <c r="BO10" s="9">
        <v>438</v>
      </c>
      <c r="BP10" s="9">
        <v>416</v>
      </c>
      <c r="BQ10" s="9">
        <v>125</v>
      </c>
      <c r="BR10" s="9">
        <v>610</v>
      </c>
      <c r="BS10" s="9">
        <v>423</v>
      </c>
      <c r="BT10" s="9">
        <v>735</v>
      </c>
      <c r="BU10" s="9">
        <v>444</v>
      </c>
      <c r="BV10" s="9">
        <v>607</v>
      </c>
      <c r="BW10" s="9">
        <v>453</v>
      </c>
      <c r="BX10" s="9">
        <v>116</v>
      </c>
      <c r="BY10" s="9">
        <v>466</v>
      </c>
      <c r="BZ10" s="9">
        <v>540</v>
      </c>
      <c r="CA10" s="9">
        <v>78</v>
      </c>
      <c r="CB10" s="9">
        <v>220</v>
      </c>
      <c r="CC10" s="9">
        <v>346</v>
      </c>
      <c r="CD10" s="9">
        <v>593</v>
      </c>
      <c r="CE10" s="9">
        <v>864</v>
      </c>
      <c r="CF10" s="9">
        <v>315</v>
      </c>
      <c r="CG10" s="9">
        <v>667</v>
      </c>
      <c r="CH10" s="9">
        <v>215</v>
      </c>
      <c r="CI10" s="9">
        <v>291</v>
      </c>
      <c r="CJ10" s="9">
        <v>285</v>
      </c>
      <c r="CK10" s="9">
        <v>343</v>
      </c>
      <c r="CL10" s="9">
        <v>545</v>
      </c>
      <c r="CM10" s="9">
        <v>391</v>
      </c>
      <c r="CN10" s="9">
        <v>458</v>
      </c>
      <c r="CO10" s="9">
        <v>250</v>
      </c>
      <c r="CP10" s="9">
        <v>61</v>
      </c>
      <c r="CQ10" s="9">
        <v>375</v>
      </c>
      <c r="CR10" s="9">
        <v>397</v>
      </c>
      <c r="CS10" s="9">
        <v>233</v>
      </c>
      <c r="CT10" s="9">
        <v>170</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5.95" customHeight="1" x14ac:dyDescent="0.25">
      <c r="A12" s="27"/>
      <c r="B12" s="30" t="s">
        <v>1365</v>
      </c>
      <c r="C12" s="10">
        <v>155</v>
      </c>
      <c r="D12" s="10">
        <v>63</v>
      </c>
      <c r="E12" s="10">
        <v>91</v>
      </c>
      <c r="F12" s="10">
        <v>21</v>
      </c>
      <c r="G12" s="10">
        <v>28</v>
      </c>
      <c r="H12" s="10">
        <v>39</v>
      </c>
      <c r="I12" s="10">
        <v>67</v>
      </c>
      <c r="J12" s="10">
        <v>21</v>
      </c>
      <c r="K12" s="10">
        <v>20</v>
      </c>
      <c r="L12" s="10">
        <v>15</v>
      </c>
      <c r="M12" s="10">
        <v>32</v>
      </c>
      <c r="N12" s="10">
        <v>21</v>
      </c>
      <c r="O12" s="10">
        <v>33</v>
      </c>
      <c r="P12" s="10">
        <v>12</v>
      </c>
      <c r="Q12" s="10">
        <v>0</v>
      </c>
      <c r="R12" s="10">
        <v>12</v>
      </c>
      <c r="S12" s="10">
        <v>12</v>
      </c>
      <c r="T12" s="10">
        <v>55</v>
      </c>
      <c r="U12" s="10">
        <v>39</v>
      </c>
      <c r="V12" s="10">
        <v>49</v>
      </c>
      <c r="W12" s="10">
        <v>27</v>
      </c>
      <c r="X12" s="10">
        <v>98</v>
      </c>
      <c r="Y12" s="10">
        <v>15</v>
      </c>
      <c r="Z12" s="10">
        <v>7</v>
      </c>
      <c r="AA12" s="10">
        <v>8</v>
      </c>
      <c r="AB12" s="10">
        <v>1</v>
      </c>
      <c r="AC12" s="10">
        <v>8</v>
      </c>
      <c r="AD12" s="10">
        <v>62</v>
      </c>
      <c r="AE12" s="10">
        <v>8</v>
      </c>
      <c r="AF12" s="10">
        <v>2</v>
      </c>
      <c r="AG12" s="10">
        <v>59</v>
      </c>
      <c r="AH12" s="10">
        <v>7</v>
      </c>
      <c r="AI12" s="10">
        <v>73</v>
      </c>
      <c r="AJ12" s="10">
        <v>3</v>
      </c>
      <c r="AK12" s="10">
        <v>20</v>
      </c>
      <c r="AL12" s="10">
        <v>12</v>
      </c>
      <c r="AM12" s="10">
        <v>36</v>
      </c>
      <c r="AN12" s="10">
        <v>67</v>
      </c>
      <c r="AO12" s="10">
        <v>2</v>
      </c>
      <c r="AP12" s="10">
        <v>40</v>
      </c>
      <c r="AQ12" s="10">
        <v>36</v>
      </c>
      <c r="AR12" s="10">
        <v>45</v>
      </c>
      <c r="AS12" s="10">
        <v>55</v>
      </c>
      <c r="AT12" s="10">
        <v>23</v>
      </c>
      <c r="AU12" s="10">
        <v>11</v>
      </c>
      <c r="AV12" s="10">
        <v>3</v>
      </c>
      <c r="AW12" s="10">
        <v>35</v>
      </c>
      <c r="AX12" s="10">
        <v>116</v>
      </c>
      <c r="AY12" s="10">
        <v>55</v>
      </c>
      <c r="AZ12" s="10">
        <v>16</v>
      </c>
      <c r="BA12" s="10">
        <v>72</v>
      </c>
      <c r="BB12" s="10">
        <v>10</v>
      </c>
      <c r="BC12" s="10">
        <v>1</v>
      </c>
      <c r="BD12" s="10">
        <v>62</v>
      </c>
      <c r="BE12" s="10">
        <v>36</v>
      </c>
      <c r="BF12" s="10">
        <v>57</v>
      </c>
      <c r="BG12" s="10">
        <v>63</v>
      </c>
      <c r="BH12" s="10">
        <v>21</v>
      </c>
      <c r="BI12" s="10">
        <v>70</v>
      </c>
      <c r="BJ12" s="10">
        <v>76</v>
      </c>
      <c r="BK12" s="10">
        <v>69</v>
      </c>
      <c r="BL12" s="10">
        <v>50</v>
      </c>
      <c r="BM12" s="10">
        <v>96</v>
      </c>
      <c r="BN12" s="10">
        <v>20</v>
      </c>
      <c r="BO12" s="10">
        <v>39</v>
      </c>
      <c r="BP12" s="10">
        <v>79</v>
      </c>
      <c r="BQ12" s="10">
        <v>6</v>
      </c>
      <c r="BR12" s="10">
        <v>74</v>
      </c>
      <c r="BS12" s="10">
        <v>75</v>
      </c>
      <c r="BT12" s="10">
        <v>107</v>
      </c>
      <c r="BU12" s="10">
        <v>47</v>
      </c>
      <c r="BV12" s="10">
        <v>90</v>
      </c>
      <c r="BW12" s="10">
        <v>61</v>
      </c>
      <c r="BX12" s="10">
        <v>4</v>
      </c>
      <c r="BY12" s="10">
        <v>74</v>
      </c>
      <c r="BZ12" s="10">
        <v>48</v>
      </c>
      <c r="CA12" s="10">
        <v>22</v>
      </c>
      <c r="CB12" s="10">
        <v>63</v>
      </c>
      <c r="CC12" s="10">
        <v>66</v>
      </c>
      <c r="CD12" s="10">
        <v>25</v>
      </c>
      <c r="CE12" s="10">
        <v>105</v>
      </c>
      <c r="CF12" s="10">
        <v>50</v>
      </c>
      <c r="CG12" s="10">
        <v>110</v>
      </c>
      <c r="CH12" s="10">
        <v>11</v>
      </c>
      <c r="CI12" s="10">
        <v>33</v>
      </c>
      <c r="CJ12" s="10">
        <v>45</v>
      </c>
      <c r="CK12" s="10">
        <v>15</v>
      </c>
      <c r="CL12" s="10">
        <v>94</v>
      </c>
      <c r="CM12" s="10">
        <v>88</v>
      </c>
      <c r="CN12" s="10">
        <v>47</v>
      </c>
      <c r="CO12" s="10">
        <v>12</v>
      </c>
      <c r="CP12" s="10">
        <v>1</v>
      </c>
      <c r="CQ12" s="10">
        <v>80</v>
      </c>
      <c r="CR12" s="10">
        <v>56</v>
      </c>
      <c r="CS12" s="10">
        <v>13</v>
      </c>
      <c r="CT12" s="10">
        <v>4</v>
      </c>
    </row>
    <row r="13" spans="1:98" ht="12.75" customHeight="1" x14ac:dyDescent="0.25">
      <c r="A13" s="27"/>
      <c r="B13" s="28"/>
      <c r="C13" s="14">
        <v>0.13</v>
      </c>
      <c r="D13" s="14">
        <v>0.11</v>
      </c>
      <c r="E13" s="14">
        <v>0.15</v>
      </c>
      <c r="F13" s="14">
        <v>0.14000000000000001</v>
      </c>
      <c r="G13" s="14">
        <v>0.1</v>
      </c>
      <c r="H13" s="14">
        <v>0.12</v>
      </c>
      <c r="I13" s="14">
        <v>0.15</v>
      </c>
      <c r="J13" s="14">
        <v>0.14000000000000001</v>
      </c>
      <c r="K13" s="14">
        <v>0.12</v>
      </c>
      <c r="L13" s="14">
        <v>7.0000000000000007E-2</v>
      </c>
      <c r="M13" s="14">
        <v>0.15</v>
      </c>
      <c r="N13" s="14">
        <v>0.12</v>
      </c>
      <c r="O13" s="14">
        <v>0.17</v>
      </c>
      <c r="P13" s="14">
        <v>0.2</v>
      </c>
      <c r="Q13" s="14">
        <v>0</v>
      </c>
      <c r="R13" s="14">
        <v>0.2</v>
      </c>
      <c r="S13" s="14">
        <v>0.2</v>
      </c>
      <c r="T13" s="14">
        <v>0.15</v>
      </c>
      <c r="U13" s="14">
        <v>0.12</v>
      </c>
      <c r="V13" s="14">
        <v>0.12</v>
      </c>
      <c r="W13" s="14">
        <v>0.16</v>
      </c>
      <c r="X13" s="14">
        <v>0.14000000000000001</v>
      </c>
      <c r="Y13" s="14">
        <v>7.0000000000000007E-2</v>
      </c>
      <c r="Z13" s="14">
        <v>0.1</v>
      </c>
      <c r="AA13" s="14">
        <v>0.17</v>
      </c>
      <c r="AB13" s="14">
        <v>0.02</v>
      </c>
      <c r="AC13" s="14">
        <v>0.04</v>
      </c>
      <c r="AD13" s="14">
        <v>0.16</v>
      </c>
      <c r="AE13" s="14">
        <v>0.11</v>
      </c>
      <c r="AF13" s="14">
        <v>0.09</v>
      </c>
      <c r="AG13" s="14">
        <v>0.18</v>
      </c>
      <c r="AH13" s="14">
        <v>0.1</v>
      </c>
      <c r="AI13" s="14">
        <v>0.1</v>
      </c>
      <c r="AJ13" s="14">
        <v>0.08</v>
      </c>
      <c r="AK13" s="14">
        <v>0.1</v>
      </c>
      <c r="AL13" s="14">
        <v>0.23</v>
      </c>
      <c r="AM13" s="14">
        <v>0.27</v>
      </c>
      <c r="AN13" s="14">
        <v>0.18</v>
      </c>
      <c r="AO13" s="14">
        <v>0.08</v>
      </c>
      <c r="AP13" s="14">
        <v>0.1</v>
      </c>
      <c r="AQ13" s="14">
        <v>0.1</v>
      </c>
      <c r="AR13" s="14">
        <v>0.2</v>
      </c>
      <c r="AS13" s="14">
        <v>0.13</v>
      </c>
      <c r="AT13" s="14">
        <v>0.14000000000000001</v>
      </c>
      <c r="AU13" s="14">
        <v>0.1</v>
      </c>
      <c r="AV13" s="14">
        <v>0.03</v>
      </c>
      <c r="AW13" s="14">
        <v>7.0000000000000007E-2</v>
      </c>
      <c r="AX13" s="14">
        <v>0.19</v>
      </c>
      <c r="AY13" s="14">
        <v>0.25</v>
      </c>
      <c r="AZ13" s="14">
        <v>0.13</v>
      </c>
      <c r="BA13" s="14">
        <v>0.1</v>
      </c>
      <c r="BB13" s="14">
        <v>0.15</v>
      </c>
      <c r="BC13" s="14">
        <v>0.08</v>
      </c>
      <c r="BD13" s="14">
        <v>0.12</v>
      </c>
      <c r="BE13" s="14">
        <v>0.11</v>
      </c>
      <c r="BF13" s="14">
        <v>0.16</v>
      </c>
      <c r="BG13" s="14">
        <v>0.09</v>
      </c>
      <c r="BH13" s="14">
        <v>0.16</v>
      </c>
      <c r="BI13" s="14">
        <v>0.22</v>
      </c>
      <c r="BJ13" s="14">
        <v>0.17</v>
      </c>
      <c r="BK13" s="14">
        <v>0.1</v>
      </c>
      <c r="BL13" s="14">
        <v>0.11</v>
      </c>
      <c r="BM13" s="14">
        <v>0.14000000000000001</v>
      </c>
      <c r="BN13" s="14">
        <v>0.09</v>
      </c>
      <c r="BO13" s="14">
        <v>0.09</v>
      </c>
      <c r="BP13" s="14">
        <v>0.19</v>
      </c>
      <c r="BQ13" s="14">
        <v>0.05</v>
      </c>
      <c r="BR13" s="14">
        <v>0.12</v>
      </c>
      <c r="BS13" s="14">
        <v>0.18</v>
      </c>
      <c r="BT13" s="14">
        <v>0.15</v>
      </c>
      <c r="BU13" s="14">
        <v>0.11</v>
      </c>
      <c r="BV13" s="14">
        <v>0.15</v>
      </c>
      <c r="BW13" s="14">
        <v>0.14000000000000001</v>
      </c>
      <c r="BX13" s="14">
        <v>0.03</v>
      </c>
      <c r="BY13" s="14">
        <v>0.16</v>
      </c>
      <c r="BZ13" s="14">
        <v>0.09</v>
      </c>
      <c r="CA13" s="14">
        <v>0.28000000000000003</v>
      </c>
      <c r="CB13" s="14">
        <v>0.28999999999999998</v>
      </c>
      <c r="CC13" s="14">
        <v>0.19</v>
      </c>
      <c r="CD13" s="14">
        <v>0.04</v>
      </c>
      <c r="CE13" s="14">
        <v>0.12</v>
      </c>
      <c r="CF13" s="14">
        <v>0.16</v>
      </c>
      <c r="CG13" s="14">
        <v>0.16</v>
      </c>
      <c r="CH13" s="14">
        <v>0.05</v>
      </c>
      <c r="CI13" s="14">
        <v>0.11</v>
      </c>
      <c r="CJ13" s="14">
        <v>0.16</v>
      </c>
      <c r="CK13" s="14">
        <v>0.04</v>
      </c>
      <c r="CL13" s="14">
        <v>0.18</v>
      </c>
      <c r="CM13" s="14">
        <v>0.22</v>
      </c>
      <c r="CN13" s="14">
        <v>0.1</v>
      </c>
      <c r="CO13" s="14">
        <v>0.05</v>
      </c>
      <c r="CP13" s="14">
        <v>0.02</v>
      </c>
      <c r="CQ13" s="14">
        <v>0.21</v>
      </c>
      <c r="CR13" s="14">
        <v>0.14000000000000001</v>
      </c>
      <c r="CS13" s="14">
        <v>0.06</v>
      </c>
      <c r="CT13" s="14">
        <v>0.03</v>
      </c>
    </row>
    <row r="14" spans="1:98" ht="12.95" customHeight="1" x14ac:dyDescent="0.25">
      <c r="A14" s="27"/>
      <c r="B14" s="30" t="s">
        <v>1366</v>
      </c>
      <c r="C14" s="10">
        <v>139</v>
      </c>
      <c r="D14" s="10">
        <v>51</v>
      </c>
      <c r="E14" s="10">
        <v>88</v>
      </c>
      <c r="F14" s="10">
        <v>13</v>
      </c>
      <c r="G14" s="10">
        <v>33</v>
      </c>
      <c r="H14" s="10">
        <v>22</v>
      </c>
      <c r="I14" s="10">
        <v>72</v>
      </c>
      <c r="J14" s="10">
        <v>13</v>
      </c>
      <c r="K14" s="10">
        <v>19</v>
      </c>
      <c r="L14" s="10">
        <v>25</v>
      </c>
      <c r="M14" s="10">
        <v>10</v>
      </c>
      <c r="N14" s="10">
        <v>21</v>
      </c>
      <c r="O14" s="10">
        <v>35</v>
      </c>
      <c r="P14" s="10">
        <v>16</v>
      </c>
      <c r="Q14" s="10">
        <v>0</v>
      </c>
      <c r="R14" s="10">
        <v>16</v>
      </c>
      <c r="S14" s="10">
        <v>16</v>
      </c>
      <c r="T14" s="10">
        <v>56</v>
      </c>
      <c r="U14" s="10">
        <v>22</v>
      </c>
      <c r="V14" s="10">
        <v>46</v>
      </c>
      <c r="W14" s="10">
        <v>36</v>
      </c>
      <c r="X14" s="10">
        <v>68</v>
      </c>
      <c r="Y14" s="10">
        <v>32</v>
      </c>
      <c r="Z14" s="10">
        <v>3</v>
      </c>
      <c r="AA14" s="10">
        <v>8</v>
      </c>
      <c r="AB14" s="10">
        <v>9</v>
      </c>
      <c r="AC14" s="10">
        <v>19</v>
      </c>
      <c r="AD14" s="10">
        <v>36</v>
      </c>
      <c r="AE14" s="10">
        <v>6</v>
      </c>
      <c r="AF14" s="10">
        <v>2</v>
      </c>
      <c r="AG14" s="10">
        <v>56</v>
      </c>
      <c r="AH14" s="10">
        <v>3</v>
      </c>
      <c r="AI14" s="10">
        <v>71</v>
      </c>
      <c r="AJ14" s="10">
        <v>8</v>
      </c>
      <c r="AK14" s="10">
        <v>21</v>
      </c>
      <c r="AL14" s="10">
        <v>12</v>
      </c>
      <c r="AM14" s="10">
        <v>28</v>
      </c>
      <c r="AN14" s="10">
        <v>50</v>
      </c>
      <c r="AO14" s="10">
        <v>10</v>
      </c>
      <c r="AP14" s="10">
        <v>45</v>
      </c>
      <c r="AQ14" s="10">
        <v>34</v>
      </c>
      <c r="AR14" s="10">
        <v>39</v>
      </c>
      <c r="AS14" s="10">
        <v>47</v>
      </c>
      <c r="AT14" s="10">
        <v>12</v>
      </c>
      <c r="AU14" s="10">
        <v>15</v>
      </c>
      <c r="AV14" s="10">
        <v>2</v>
      </c>
      <c r="AW14" s="10">
        <v>39</v>
      </c>
      <c r="AX14" s="10">
        <v>98</v>
      </c>
      <c r="AY14" s="10">
        <v>10</v>
      </c>
      <c r="AZ14" s="10">
        <v>9</v>
      </c>
      <c r="BA14" s="10">
        <v>115</v>
      </c>
      <c r="BB14" s="10">
        <v>2</v>
      </c>
      <c r="BC14" s="10">
        <v>0</v>
      </c>
      <c r="BD14" s="10">
        <v>66</v>
      </c>
      <c r="BE14" s="10">
        <v>39</v>
      </c>
      <c r="BF14" s="10">
        <v>34</v>
      </c>
      <c r="BG14" s="10">
        <v>77</v>
      </c>
      <c r="BH14" s="10">
        <v>5</v>
      </c>
      <c r="BI14" s="10">
        <v>57</v>
      </c>
      <c r="BJ14" s="10">
        <v>27</v>
      </c>
      <c r="BK14" s="10">
        <v>106</v>
      </c>
      <c r="BL14" s="10">
        <v>29</v>
      </c>
      <c r="BM14" s="10">
        <v>103</v>
      </c>
      <c r="BN14" s="10">
        <v>14</v>
      </c>
      <c r="BO14" s="10">
        <v>79</v>
      </c>
      <c r="BP14" s="10">
        <v>29</v>
      </c>
      <c r="BQ14" s="10">
        <v>3</v>
      </c>
      <c r="BR14" s="10">
        <v>47</v>
      </c>
      <c r="BS14" s="10">
        <v>89</v>
      </c>
      <c r="BT14" s="10">
        <v>92</v>
      </c>
      <c r="BU14" s="10">
        <v>47</v>
      </c>
      <c r="BV14" s="10">
        <v>65</v>
      </c>
      <c r="BW14" s="10">
        <v>55</v>
      </c>
      <c r="BX14" s="10">
        <v>18</v>
      </c>
      <c r="BY14" s="10">
        <v>55</v>
      </c>
      <c r="BZ14" s="10">
        <v>51</v>
      </c>
      <c r="CA14" s="10">
        <v>0</v>
      </c>
      <c r="CB14" s="10">
        <v>19</v>
      </c>
      <c r="CC14" s="10">
        <v>32</v>
      </c>
      <c r="CD14" s="10">
        <v>77</v>
      </c>
      <c r="CE14" s="10">
        <v>91</v>
      </c>
      <c r="CF14" s="10">
        <v>48</v>
      </c>
      <c r="CG14" s="10">
        <v>107</v>
      </c>
      <c r="CH14" s="10">
        <v>8</v>
      </c>
      <c r="CI14" s="10">
        <v>23</v>
      </c>
      <c r="CJ14" s="10">
        <v>25</v>
      </c>
      <c r="CK14" s="10">
        <v>35</v>
      </c>
      <c r="CL14" s="10">
        <v>78</v>
      </c>
      <c r="CM14" s="10">
        <v>38</v>
      </c>
      <c r="CN14" s="10">
        <v>62</v>
      </c>
      <c r="CO14" s="10">
        <v>26</v>
      </c>
      <c r="CP14" s="10">
        <v>5</v>
      </c>
      <c r="CQ14" s="10">
        <v>39</v>
      </c>
      <c r="CR14" s="10">
        <v>60</v>
      </c>
      <c r="CS14" s="10">
        <v>15</v>
      </c>
      <c r="CT14" s="10">
        <v>24</v>
      </c>
    </row>
    <row r="15" spans="1:98" ht="12.75" customHeight="1" x14ac:dyDescent="0.25">
      <c r="A15" s="27"/>
      <c r="B15" s="28"/>
      <c r="C15" s="14">
        <v>0.12</v>
      </c>
      <c r="D15" s="14">
        <v>0.09</v>
      </c>
      <c r="E15" s="14">
        <v>0.15</v>
      </c>
      <c r="F15" s="14">
        <v>0.09</v>
      </c>
      <c r="G15" s="14">
        <v>0.12</v>
      </c>
      <c r="H15" s="14">
        <v>7.0000000000000007E-2</v>
      </c>
      <c r="I15" s="14">
        <v>0.16</v>
      </c>
      <c r="J15" s="14">
        <v>0.09</v>
      </c>
      <c r="K15" s="14">
        <v>0.12</v>
      </c>
      <c r="L15" s="14">
        <v>0.11</v>
      </c>
      <c r="M15" s="14">
        <v>0.05</v>
      </c>
      <c r="N15" s="14">
        <v>0.12</v>
      </c>
      <c r="O15" s="14">
        <v>0.17</v>
      </c>
      <c r="P15" s="14">
        <v>0.26</v>
      </c>
      <c r="Q15" s="14">
        <v>0</v>
      </c>
      <c r="R15" s="14">
        <v>0.26</v>
      </c>
      <c r="S15" s="14">
        <v>0.26</v>
      </c>
      <c r="T15" s="14">
        <v>0.15</v>
      </c>
      <c r="U15" s="14">
        <v>7.0000000000000007E-2</v>
      </c>
      <c r="V15" s="14">
        <v>0.11</v>
      </c>
      <c r="W15" s="14">
        <v>0.22</v>
      </c>
      <c r="X15" s="14">
        <v>0.1</v>
      </c>
      <c r="Y15" s="14">
        <v>0.15</v>
      </c>
      <c r="Z15" s="14">
        <v>0.04</v>
      </c>
      <c r="AA15" s="14">
        <v>0.16</v>
      </c>
      <c r="AB15" s="14">
        <v>0.14000000000000001</v>
      </c>
      <c r="AC15" s="14">
        <v>0.11</v>
      </c>
      <c r="AD15" s="14">
        <v>0.09</v>
      </c>
      <c r="AE15" s="14">
        <v>0.09</v>
      </c>
      <c r="AF15" s="14">
        <v>0.1</v>
      </c>
      <c r="AG15" s="14">
        <v>0.17</v>
      </c>
      <c r="AH15" s="14">
        <v>0.04</v>
      </c>
      <c r="AI15" s="14">
        <v>0.1</v>
      </c>
      <c r="AJ15" s="14">
        <v>0.2</v>
      </c>
      <c r="AK15" s="14">
        <v>0.1</v>
      </c>
      <c r="AL15" s="14">
        <v>0.22</v>
      </c>
      <c r="AM15" s="14">
        <v>0.2</v>
      </c>
      <c r="AN15" s="14">
        <v>0.14000000000000001</v>
      </c>
      <c r="AO15" s="14">
        <v>0.36</v>
      </c>
      <c r="AP15" s="14">
        <v>0.11</v>
      </c>
      <c r="AQ15" s="14">
        <v>0.09</v>
      </c>
      <c r="AR15" s="14">
        <v>0.18</v>
      </c>
      <c r="AS15" s="14">
        <v>0.11</v>
      </c>
      <c r="AT15" s="14">
        <v>7.0000000000000007E-2</v>
      </c>
      <c r="AU15" s="14">
        <v>0.13</v>
      </c>
      <c r="AV15" s="14">
        <v>0.03</v>
      </c>
      <c r="AW15" s="14">
        <v>0.08</v>
      </c>
      <c r="AX15" s="14">
        <v>0.16</v>
      </c>
      <c r="AY15" s="14">
        <v>0.04</v>
      </c>
      <c r="AZ15" s="14">
        <v>7.0000000000000007E-2</v>
      </c>
      <c r="BA15" s="14">
        <v>0.16</v>
      </c>
      <c r="BB15" s="14">
        <v>0.03</v>
      </c>
      <c r="BC15" s="14">
        <v>0</v>
      </c>
      <c r="BD15" s="14">
        <v>0.13</v>
      </c>
      <c r="BE15" s="14">
        <v>0.13</v>
      </c>
      <c r="BF15" s="14">
        <v>0.09</v>
      </c>
      <c r="BG15" s="14">
        <v>0.11</v>
      </c>
      <c r="BH15" s="14">
        <v>0.04</v>
      </c>
      <c r="BI15" s="14">
        <v>0.18</v>
      </c>
      <c r="BJ15" s="14">
        <v>0.06</v>
      </c>
      <c r="BK15" s="14">
        <v>0.15</v>
      </c>
      <c r="BL15" s="14">
        <v>7.0000000000000007E-2</v>
      </c>
      <c r="BM15" s="14">
        <v>0.15</v>
      </c>
      <c r="BN15" s="14">
        <v>7.0000000000000007E-2</v>
      </c>
      <c r="BO15" s="14">
        <v>0.18</v>
      </c>
      <c r="BP15" s="14">
        <v>7.0000000000000007E-2</v>
      </c>
      <c r="BQ15" s="14">
        <v>0.03</v>
      </c>
      <c r="BR15" s="14">
        <v>0.08</v>
      </c>
      <c r="BS15" s="14">
        <v>0.21</v>
      </c>
      <c r="BT15" s="14">
        <v>0.13</v>
      </c>
      <c r="BU15" s="14">
        <v>0.11</v>
      </c>
      <c r="BV15" s="14">
        <v>0.11</v>
      </c>
      <c r="BW15" s="14">
        <v>0.12</v>
      </c>
      <c r="BX15" s="14">
        <v>0.15</v>
      </c>
      <c r="BY15" s="14">
        <v>0.12</v>
      </c>
      <c r="BZ15" s="14">
        <v>0.1</v>
      </c>
      <c r="CA15" s="14">
        <v>0</v>
      </c>
      <c r="CB15" s="14">
        <v>0.08</v>
      </c>
      <c r="CC15" s="14">
        <v>0.09</v>
      </c>
      <c r="CD15" s="14">
        <v>0.13</v>
      </c>
      <c r="CE15" s="14">
        <v>0.11</v>
      </c>
      <c r="CF15" s="14">
        <v>0.15</v>
      </c>
      <c r="CG15" s="14">
        <v>0.16</v>
      </c>
      <c r="CH15" s="14">
        <v>0.04</v>
      </c>
      <c r="CI15" s="14">
        <v>0.08</v>
      </c>
      <c r="CJ15" s="14">
        <v>0.09</v>
      </c>
      <c r="CK15" s="14">
        <v>0.1</v>
      </c>
      <c r="CL15" s="14">
        <v>0.14000000000000001</v>
      </c>
      <c r="CM15" s="14">
        <v>0.1</v>
      </c>
      <c r="CN15" s="14">
        <v>0.14000000000000001</v>
      </c>
      <c r="CO15" s="14">
        <v>0.1</v>
      </c>
      <c r="CP15" s="14">
        <v>0.09</v>
      </c>
      <c r="CQ15" s="14">
        <v>0.1</v>
      </c>
      <c r="CR15" s="14">
        <v>0.15</v>
      </c>
      <c r="CS15" s="14">
        <v>0.06</v>
      </c>
      <c r="CT15" s="14">
        <v>0.14000000000000001</v>
      </c>
    </row>
    <row r="16" spans="1:98" x14ac:dyDescent="0.25">
      <c r="A16" s="27"/>
      <c r="B16" s="30" t="s">
        <v>1367</v>
      </c>
      <c r="C16" s="10">
        <v>189</v>
      </c>
      <c r="D16" s="10">
        <v>105</v>
      </c>
      <c r="E16" s="10">
        <v>84</v>
      </c>
      <c r="F16" s="10">
        <v>46</v>
      </c>
      <c r="G16" s="10">
        <v>48</v>
      </c>
      <c r="H16" s="10">
        <v>36</v>
      </c>
      <c r="I16" s="10">
        <v>59</v>
      </c>
      <c r="J16" s="10">
        <v>46</v>
      </c>
      <c r="K16" s="10">
        <v>31</v>
      </c>
      <c r="L16" s="10">
        <v>29</v>
      </c>
      <c r="M16" s="10">
        <v>24</v>
      </c>
      <c r="N16" s="10">
        <v>13</v>
      </c>
      <c r="O16" s="10">
        <v>33</v>
      </c>
      <c r="P16" s="10">
        <v>13</v>
      </c>
      <c r="Q16" s="10">
        <v>0</v>
      </c>
      <c r="R16" s="10">
        <v>13</v>
      </c>
      <c r="S16" s="10">
        <v>13</v>
      </c>
      <c r="T16" s="10">
        <v>46</v>
      </c>
      <c r="U16" s="10">
        <v>36</v>
      </c>
      <c r="V16" s="10">
        <v>94</v>
      </c>
      <c r="W16" s="10">
        <v>36</v>
      </c>
      <c r="X16" s="10">
        <v>104</v>
      </c>
      <c r="Y16" s="10">
        <v>23</v>
      </c>
      <c r="Z16" s="10">
        <v>23</v>
      </c>
      <c r="AA16" s="10">
        <v>4</v>
      </c>
      <c r="AB16" s="10">
        <v>7</v>
      </c>
      <c r="AC16" s="10">
        <v>9</v>
      </c>
      <c r="AD16" s="10">
        <v>64</v>
      </c>
      <c r="AE16" s="10">
        <v>29</v>
      </c>
      <c r="AF16" s="10">
        <v>1</v>
      </c>
      <c r="AG16" s="10">
        <v>52</v>
      </c>
      <c r="AH16" s="10">
        <v>23</v>
      </c>
      <c r="AI16" s="10">
        <v>97</v>
      </c>
      <c r="AJ16" s="10">
        <v>7</v>
      </c>
      <c r="AK16" s="10">
        <v>57</v>
      </c>
      <c r="AL16" s="10">
        <v>5</v>
      </c>
      <c r="AM16" s="10">
        <v>22</v>
      </c>
      <c r="AN16" s="10">
        <v>84</v>
      </c>
      <c r="AO16" s="10">
        <v>1</v>
      </c>
      <c r="AP16" s="10">
        <v>58</v>
      </c>
      <c r="AQ16" s="10">
        <v>46</v>
      </c>
      <c r="AR16" s="10">
        <v>38</v>
      </c>
      <c r="AS16" s="10">
        <v>68</v>
      </c>
      <c r="AT16" s="10">
        <v>26</v>
      </c>
      <c r="AU16" s="10">
        <v>25</v>
      </c>
      <c r="AV16" s="10">
        <v>34</v>
      </c>
      <c r="AW16" s="10">
        <v>96</v>
      </c>
      <c r="AX16" s="10">
        <v>59</v>
      </c>
      <c r="AY16" s="10">
        <v>17</v>
      </c>
      <c r="AZ16" s="10">
        <v>40</v>
      </c>
      <c r="BA16" s="10">
        <v>106</v>
      </c>
      <c r="BB16" s="10">
        <v>15</v>
      </c>
      <c r="BC16" s="10">
        <v>11</v>
      </c>
      <c r="BD16" s="10">
        <v>92</v>
      </c>
      <c r="BE16" s="10">
        <v>50</v>
      </c>
      <c r="BF16" s="10">
        <v>48</v>
      </c>
      <c r="BG16" s="10">
        <v>113</v>
      </c>
      <c r="BH16" s="10">
        <v>11</v>
      </c>
      <c r="BI16" s="10">
        <v>59</v>
      </c>
      <c r="BJ16" s="10">
        <v>67</v>
      </c>
      <c r="BK16" s="10">
        <v>118</v>
      </c>
      <c r="BL16" s="10">
        <v>86</v>
      </c>
      <c r="BM16" s="10">
        <v>102</v>
      </c>
      <c r="BN16" s="10">
        <v>35</v>
      </c>
      <c r="BO16" s="10">
        <v>100</v>
      </c>
      <c r="BP16" s="10">
        <v>52</v>
      </c>
      <c r="BQ16" s="10">
        <v>58</v>
      </c>
      <c r="BR16" s="10">
        <v>108</v>
      </c>
      <c r="BS16" s="10">
        <v>24</v>
      </c>
      <c r="BT16" s="10">
        <v>87</v>
      </c>
      <c r="BU16" s="10">
        <v>102</v>
      </c>
      <c r="BV16" s="10">
        <v>83</v>
      </c>
      <c r="BW16" s="10">
        <v>78</v>
      </c>
      <c r="BX16" s="10">
        <v>27</v>
      </c>
      <c r="BY16" s="10">
        <v>77</v>
      </c>
      <c r="BZ16" s="10">
        <v>98</v>
      </c>
      <c r="CA16" s="10">
        <v>7</v>
      </c>
      <c r="CB16" s="10">
        <v>22</v>
      </c>
      <c r="CC16" s="10">
        <v>42</v>
      </c>
      <c r="CD16" s="10">
        <v>124</v>
      </c>
      <c r="CE16" s="10">
        <v>139</v>
      </c>
      <c r="CF16" s="10">
        <v>50</v>
      </c>
      <c r="CG16" s="10">
        <v>45</v>
      </c>
      <c r="CH16" s="10">
        <v>91</v>
      </c>
      <c r="CI16" s="10">
        <v>50</v>
      </c>
      <c r="CJ16" s="10">
        <v>23</v>
      </c>
      <c r="CK16" s="10">
        <v>102</v>
      </c>
      <c r="CL16" s="10">
        <v>64</v>
      </c>
      <c r="CM16" s="10">
        <v>18</v>
      </c>
      <c r="CN16" s="10">
        <v>71</v>
      </c>
      <c r="CO16" s="10">
        <v>76</v>
      </c>
      <c r="CP16" s="10">
        <v>22</v>
      </c>
      <c r="CQ16" s="10">
        <v>18</v>
      </c>
      <c r="CR16" s="10">
        <v>57</v>
      </c>
      <c r="CS16" s="10">
        <v>60</v>
      </c>
      <c r="CT16" s="10">
        <v>53</v>
      </c>
    </row>
    <row r="17" spans="1:98" ht="12.75" customHeight="1" x14ac:dyDescent="0.25">
      <c r="A17" s="27"/>
      <c r="B17" s="28"/>
      <c r="C17" s="14">
        <v>0.16</v>
      </c>
      <c r="D17" s="14">
        <v>0.18</v>
      </c>
      <c r="E17" s="14">
        <v>0.14000000000000001</v>
      </c>
      <c r="F17" s="14">
        <v>0.31</v>
      </c>
      <c r="G17" s="14">
        <v>0.17</v>
      </c>
      <c r="H17" s="14">
        <v>0.11</v>
      </c>
      <c r="I17" s="14">
        <v>0.14000000000000001</v>
      </c>
      <c r="J17" s="14">
        <v>0.31</v>
      </c>
      <c r="K17" s="14">
        <v>0.19</v>
      </c>
      <c r="L17" s="14">
        <v>0.13</v>
      </c>
      <c r="M17" s="14">
        <v>0.11</v>
      </c>
      <c r="N17" s="14">
        <v>7.0000000000000007E-2</v>
      </c>
      <c r="O17" s="14">
        <v>0.17</v>
      </c>
      <c r="P17" s="14">
        <v>0.22</v>
      </c>
      <c r="Q17" s="14">
        <v>0</v>
      </c>
      <c r="R17" s="14">
        <v>0.22</v>
      </c>
      <c r="S17" s="14">
        <v>0.22</v>
      </c>
      <c r="T17" s="14">
        <v>0.12</v>
      </c>
      <c r="U17" s="14">
        <v>0.11</v>
      </c>
      <c r="V17" s="14">
        <v>0.22</v>
      </c>
      <c r="W17" s="14">
        <v>0.22</v>
      </c>
      <c r="X17" s="14">
        <v>0.15</v>
      </c>
      <c r="Y17" s="14">
        <v>0.11</v>
      </c>
      <c r="Z17" s="14">
        <v>0.34</v>
      </c>
      <c r="AA17" s="14">
        <v>0.08</v>
      </c>
      <c r="AB17" s="14">
        <v>0.11</v>
      </c>
      <c r="AC17" s="14">
        <v>0.05</v>
      </c>
      <c r="AD17" s="14">
        <v>0.16</v>
      </c>
      <c r="AE17" s="14">
        <v>0.4</v>
      </c>
      <c r="AF17" s="14">
        <v>0.04</v>
      </c>
      <c r="AG17" s="14">
        <v>0.16</v>
      </c>
      <c r="AH17" s="14">
        <v>0.34</v>
      </c>
      <c r="AI17" s="14">
        <v>0.13</v>
      </c>
      <c r="AJ17" s="14">
        <v>0.19</v>
      </c>
      <c r="AK17" s="14">
        <v>0.28000000000000003</v>
      </c>
      <c r="AL17" s="14">
        <v>0.1</v>
      </c>
      <c r="AM17" s="14">
        <v>0.16</v>
      </c>
      <c r="AN17" s="14">
        <v>0.23</v>
      </c>
      <c r="AO17" s="14">
        <v>0.02</v>
      </c>
      <c r="AP17" s="14">
        <v>0.15</v>
      </c>
      <c r="AQ17" s="14">
        <v>0.12</v>
      </c>
      <c r="AR17" s="14">
        <v>0.18</v>
      </c>
      <c r="AS17" s="14">
        <v>0.15</v>
      </c>
      <c r="AT17" s="14">
        <v>0.15</v>
      </c>
      <c r="AU17" s="14">
        <v>0.22</v>
      </c>
      <c r="AV17" s="14">
        <v>0.41</v>
      </c>
      <c r="AW17" s="14">
        <v>0.2</v>
      </c>
      <c r="AX17" s="14">
        <v>0.1</v>
      </c>
      <c r="AY17" s="14">
        <v>7.0000000000000007E-2</v>
      </c>
      <c r="AZ17" s="14">
        <v>0.32</v>
      </c>
      <c r="BA17" s="14">
        <v>0.14000000000000001</v>
      </c>
      <c r="BB17" s="14">
        <v>0.24</v>
      </c>
      <c r="BC17" s="14">
        <v>0.59</v>
      </c>
      <c r="BD17" s="14">
        <v>0.19</v>
      </c>
      <c r="BE17" s="14">
        <v>0.16</v>
      </c>
      <c r="BF17" s="14">
        <v>0.13</v>
      </c>
      <c r="BG17" s="14">
        <v>0.15</v>
      </c>
      <c r="BH17" s="14">
        <v>0.09</v>
      </c>
      <c r="BI17" s="14">
        <v>0.19</v>
      </c>
      <c r="BJ17" s="14">
        <v>0.15</v>
      </c>
      <c r="BK17" s="14">
        <v>0.17</v>
      </c>
      <c r="BL17" s="14">
        <v>0.19</v>
      </c>
      <c r="BM17" s="14">
        <v>0.14000000000000001</v>
      </c>
      <c r="BN17" s="14">
        <v>0.17</v>
      </c>
      <c r="BO17" s="14">
        <v>0.23</v>
      </c>
      <c r="BP17" s="14">
        <v>0.13</v>
      </c>
      <c r="BQ17" s="14">
        <v>0.46</v>
      </c>
      <c r="BR17" s="14">
        <v>0.18</v>
      </c>
      <c r="BS17" s="14">
        <v>0.06</v>
      </c>
      <c r="BT17" s="14">
        <v>0.12</v>
      </c>
      <c r="BU17" s="14">
        <v>0.23</v>
      </c>
      <c r="BV17" s="14">
        <v>0.14000000000000001</v>
      </c>
      <c r="BW17" s="14">
        <v>0.17</v>
      </c>
      <c r="BX17" s="14">
        <v>0.23</v>
      </c>
      <c r="BY17" s="14">
        <v>0.16</v>
      </c>
      <c r="BZ17" s="14">
        <v>0.18</v>
      </c>
      <c r="CA17" s="14">
        <v>0.09</v>
      </c>
      <c r="CB17" s="14">
        <v>0.1</v>
      </c>
      <c r="CC17" s="14">
        <v>0.12</v>
      </c>
      <c r="CD17" s="14">
        <v>0.21</v>
      </c>
      <c r="CE17" s="14">
        <v>0.16</v>
      </c>
      <c r="CF17" s="14">
        <v>0.16</v>
      </c>
      <c r="CG17" s="14">
        <v>7.0000000000000007E-2</v>
      </c>
      <c r="CH17" s="14">
        <v>0.42</v>
      </c>
      <c r="CI17" s="14">
        <v>0.17</v>
      </c>
      <c r="CJ17" s="14">
        <v>0.08</v>
      </c>
      <c r="CK17" s="14">
        <v>0.3</v>
      </c>
      <c r="CL17" s="14">
        <v>0.12</v>
      </c>
      <c r="CM17" s="14">
        <v>0.05</v>
      </c>
      <c r="CN17" s="14">
        <v>0.16</v>
      </c>
      <c r="CO17" s="14">
        <v>0.3</v>
      </c>
      <c r="CP17" s="14">
        <v>0.37</v>
      </c>
      <c r="CQ17" s="14">
        <v>0.05</v>
      </c>
      <c r="CR17" s="14">
        <v>0.14000000000000001</v>
      </c>
      <c r="CS17" s="14">
        <v>0.26</v>
      </c>
      <c r="CT17" s="14">
        <v>0.31</v>
      </c>
    </row>
    <row r="18" spans="1:98" ht="14.1" customHeight="1" x14ac:dyDescent="0.25">
      <c r="A18" s="27"/>
      <c r="B18" s="30" t="s">
        <v>1368</v>
      </c>
      <c r="C18" s="10">
        <v>146</v>
      </c>
      <c r="D18" s="10">
        <v>64</v>
      </c>
      <c r="E18" s="10">
        <v>82</v>
      </c>
      <c r="F18" s="10">
        <v>21</v>
      </c>
      <c r="G18" s="10">
        <v>31</v>
      </c>
      <c r="H18" s="10">
        <v>42</v>
      </c>
      <c r="I18" s="10">
        <v>53</v>
      </c>
      <c r="J18" s="10">
        <v>21</v>
      </c>
      <c r="K18" s="10">
        <v>18</v>
      </c>
      <c r="L18" s="10">
        <v>26</v>
      </c>
      <c r="M18" s="10">
        <v>29</v>
      </c>
      <c r="N18" s="10">
        <v>23</v>
      </c>
      <c r="O18" s="10">
        <v>26</v>
      </c>
      <c r="P18" s="10">
        <v>4</v>
      </c>
      <c r="Q18" s="10">
        <v>0</v>
      </c>
      <c r="R18" s="10">
        <v>4</v>
      </c>
      <c r="S18" s="10">
        <v>4</v>
      </c>
      <c r="T18" s="10">
        <v>49</v>
      </c>
      <c r="U18" s="10">
        <v>42</v>
      </c>
      <c r="V18" s="10">
        <v>51</v>
      </c>
      <c r="W18" s="10">
        <v>31</v>
      </c>
      <c r="X18" s="10">
        <v>78</v>
      </c>
      <c r="Y18" s="10">
        <v>21</v>
      </c>
      <c r="Z18" s="10">
        <v>12</v>
      </c>
      <c r="AA18" s="10">
        <v>12</v>
      </c>
      <c r="AB18" s="10">
        <v>5</v>
      </c>
      <c r="AC18" s="10">
        <v>16</v>
      </c>
      <c r="AD18" s="10">
        <v>50</v>
      </c>
      <c r="AE18" s="10">
        <v>11</v>
      </c>
      <c r="AF18" s="10">
        <v>5</v>
      </c>
      <c r="AG18" s="10">
        <v>36</v>
      </c>
      <c r="AH18" s="10">
        <v>12</v>
      </c>
      <c r="AI18" s="10">
        <v>89</v>
      </c>
      <c r="AJ18" s="10">
        <v>4</v>
      </c>
      <c r="AK18" s="10">
        <v>30</v>
      </c>
      <c r="AL18" s="10">
        <v>9</v>
      </c>
      <c r="AM18" s="10">
        <v>13</v>
      </c>
      <c r="AN18" s="10">
        <v>49</v>
      </c>
      <c r="AO18" s="10">
        <v>3</v>
      </c>
      <c r="AP18" s="10">
        <v>55</v>
      </c>
      <c r="AQ18" s="10">
        <v>39</v>
      </c>
      <c r="AR18" s="10">
        <v>29</v>
      </c>
      <c r="AS18" s="10">
        <v>58</v>
      </c>
      <c r="AT18" s="10">
        <v>23</v>
      </c>
      <c r="AU18" s="10">
        <v>15</v>
      </c>
      <c r="AV18" s="10">
        <v>15</v>
      </c>
      <c r="AW18" s="10">
        <v>49</v>
      </c>
      <c r="AX18" s="10">
        <v>81</v>
      </c>
      <c r="AY18" s="10">
        <v>63</v>
      </c>
      <c r="AZ18" s="10">
        <v>25</v>
      </c>
      <c r="BA18" s="10">
        <v>50</v>
      </c>
      <c r="BB18" s="10">
        <v>8</v>
      </c>
      <c r="BC18" s="10">
        <v>0</v>
      </c>
      <c r="BD18" s="10">
        <v>76</v>
      </c>
      <c r="BE18" s="10">
        <v>17</v>
      </c>
      <c r="BF18" s="10">
        <v>52</v>
      </c>
      <c r="BG18" s="10">
        <v>104</v>
      </c>
      <c r="BH18" s="10">
        <v>8</v>
      </c>
      <c r="BI18" s="10">
        <v>34</v>
      </c>
      <c r="BJ18" s="10">
        <v>57</v>
      </c>
      <c r="BK18" s="10">
        <v>83</v>
      </c>
      <c r="BL18" s="10">
        <v>55</v>
      </c>
      <c r="BM18" s="10">
        <v>86</v>
      </c>
      <c r="BN18" s="10">
        <v>37</v>
      </c>
      <c r="BO18" s="10">
        <v>60</v>
      </c>
      <c r="BP18" s="10">
        <v>44</v>
      </c>
      <c r="BQ18" s="10">
        <v>8</v>
      </c>
      <c r="BR18" s="10">
        <v>90</v>
      </c>
      <c r="BS18" s="10">
        <v>46</v>
      </c>
      <c r="BT18" s="10">
        <v>95</v>
      </c>
      <c r="BU18" s="10">
        <v>51</v>
      </c>
      <c r="BV18" s="10">
        <v>82</v>
      </c>
      <c r="BW18" s="10">
        <v>47</v>
      </c>
      <c r="BX18" s="10">
        <v>17</v>
      </c>
      <c r="BY18" s="10">
        <v>46</v>
      </c>
      <c r="BZ18" s="10">
        <v>75</v>
      </c>
      <c r="CA18" s="10">
        <v>6</v>
      </c>
      <c r="CB18" s="10">
        <v>25</v>
      </c>
      <c r="CC18" s="10">
        <v>31</v>
      </c>
      <c r="CD18" s="10">
        <v>86</v>
      </c>
      <c r="CE18" s="10">
        <v>107</v>
      </c>
      <c r="CF18" s="10">
        <v>38</v>
      </c>
      <c r="CG18" s="10">
        <v>79</v>
      </c>
      <c r="CH18" s="10">
        <v>12</v>
      </c>
      <c r="CI18" s="10">
        <v>55</v>
      </c>
      <c r="CJ18" s="10">
        <v>36</v>
      </c>
      <c r="CK18" s="10">
        <v>37</v>
      </c>
      <c r="CL18" s="10">
        <v>73</v>
      </c>
      <c r="CM18" s="10">
        <v>38</v>
      </c>
      <c r="CN18" s="10">
        <v>61</v>
      </c>
      <c r="CO18" s="10">
        <v>38</v>
      </c>
      <c r="CP18" s="10">
        <v>9</v>
      </c>
      <c r="CQ18" s="10">
        <v>33</v>
      </c>
      <c r="CR18" s="10">
        <v>65</v>
      </c>
      <c r="CS18" s="10">
        <v>29</v>
      </c>
      <c r="CT18" s="10">
        <v>18</v>
      </c>
    </row>
    <row r="19" spans="1:98" ht="12.75" customHeight="1" x14ac:dyDescent="0.25">
      <c r="A19" s="27"/>
      <c r="B19" s="28"/>
      <c r="C19" s="14">
        <v>0.13</v>
      </c>
      <c r="D19" s="14">
        <v>0.11</v>
      </c>
      <c r="E19" s="14">
        <v>0.13</v>
      </c>
      <c r="F19" s="14">
        <v>0.14000000000000001</v>
      </c>
      <c r="G19" s="14">
        <v>0.11</v>
      </c>
      <c r="H19" s="14">
        <v>0.13</v>
      </c>
      <c r="I19" s="14">
        <v>0.12</v>
      </c>
      <c r="J19" s="14">
        <v>0.14000000000000001</v>
      </c>
      <c r="K19" s="14">
        <v>0.11</v>
      </c>
      <c r="L19" s="14">
        <v>0.12</v>
      </c>
      <c r="M19" s="14">
        <v>0.14000000000000001</v>
      </c>
      <c r="N19" s="14">
        <v>0.13</v>
      </c>
      <c r="O19" s="14">
        <v>0.13</v>
      </c>
      <c r="P19" s="14">
        <v>0.06</v>
      </c>
      <c r="Q19" s="14">
        <v>0</v>
      </c>
      <c r="R19" s="14">
        <v>0.06</v>
      </c>
      <c r="S19" s="14">
        <v>0.06</v>
      </c>
      <c r="T19" s="14">
        <v>0.13</v>
      </c>
      <c r="U19" s="14">
        <v>0.13</v>
      </c>
      <c r="V19" s="14">
        <v>0.12</v>
      </c>
      <c r="W19" s="14">
        <v>0.18</v>
      </c>
      <c r="X19" s="14">
        <v>0.11</v>
      </c>
      <c r="Y19" s="14">
        <v>0.09</v>
      </c>
      <c r="Z19" s="14">
        <v>0.17</v>
      </c>
      <c r="AA19" s="14">
        <v>0.24</v>
      </c>
      <c r="AB19" s="14">
        <v>7.0000000000000007E-2</v>
      </c>
      <c r="AC19" s="14">
        <v>0.09</v>
      </c>
      <c r="AD19" s="14">
        <v>0.12</v>
      </c>
      <c r="AE19" s="14">
        <v>0.16</v>
      </c>
      <c r="AF19" s="14">
        <v>0.27</v>
      </c>
      <c r="AG19" s="14">
        <v>0.11</v>
      </c>
      <c r="AH19" s="14">
        <v>0.17</v>
      </c>
      <c r="AI19" s="14">
        <v>0.12</v>
      </c>
      <c r="AJ19" s="14">
        <v>0.11</v>
      </c>
      <c r="AK19" s="14">
        <v>0.14000000000000001</v>
      </c>
      <c r="AL19" s="14">
        <v>0.17</v>
      </c>
      <c r="AM19" s="14">
        <v>0.09</v>
      </c>
      <c r="AN19" s="14">
        <v>0.13</v>
      </c>
      <c r="AO19" s="14">
        <v>0.11</v>
      </c>
      <c r="AP19" s="14">
        <v>0.14000000000000001</v>
      </c>
      <c r="AQ19" s="14">
        <v>0.1</v>
      </c>
      <c r="AR19" s="14">
        <v>0.13</v>
      </c>
      <c r="AS19" s="14">
        <v>0.13</v>
      </c>
      <c r="AT19" s="14">
        <v>0.13</v>
      </c>
      <c r="AU19" s="14">
        <v>0.14000000000000001</v>
      </c>
      <c r="AV19" s="14">
        <v>0.18</v>
      </c>
      <c r="AW19" s="14">
        <v>0.1</v>
      </c>
      <c r="AX19" s="14">
        <v>0.13</v>
      </c>
      <c r="AY19" s="14">
        <v>0.28000000000000003</v>
      </c>
      <c r="AZ19" s="14">
        <v>0.19</v>
      </c>
      <c r="BA19" s="14">
        <v>7.0000000000000007E-2</v>
      </c>
      <c r="BB19" s="14">
        <v>0.12</v>
      </c>
      <c r="BC19" s="14">
        <v>0</v>
      </c>
      <c r="BD19" s="14">
        <v>0.15</v>
      </c>
      <c r="BE19" s="14">
        <v>0.05</v>
      </c>
      <c r="BF19" s="14">
        <v>0.14000000000000001</v>
      </c>
      <c r="BG19" s="14">
        <v>0.14000000000000001</v>
      </c>
      <c r="BH19" s="14">
        <v>0.06</v>
      </c>
      <c r="BI19" s="14">
        <v>0.11</v>
      </c>
      <c r="BJ19" s="14">
        <v>0.13</v>
      </c>
      <c r="BK19" s="14">
        <v>0.12</v>
      </c>
      <c r="BL19" s="14">
        <v>0.12</v>
      </c>
      <c r="BM19" s="14">
        <v>0.12</v>
      </c>
      <c r="BN19" s="14">
        <v>0.18</v>
      </c>
      <c r="BO19" s="14">
        <v>0.14000000000000001</v>
      </c>
      <c r="BP19" s="14">
        <v>0.1</v>
      </c>
      <c r="BQ19" s="14">
        <v>0.06</v>
      </c>
      <c r="BR19" s="14">
        <v>0.15</v>
      </c>
      <c r="BS19" s="14">
        <v>0.11</v>
      </c>
      <c r="BT19" s="14">
        <v>0.13</v>
      </c>
      <c r="BU19" s="14">
        <v>0.11</v>
      </c>
      <c r="BV19" s="14">
        <v>0.13</v>
      </c>
      <c r="BW19" s="14">
        <v>0.1</v>
      </c>
      <c r="BX19" s="14">
        <v>0.15</v>
      </c>
      <c r="BY19" s="14">
        <v>0.1</v>
      </c>
      <c r="BZ19" s="14">
        <v>0.14000000000000001</v>
      </c>
      <c r="CA19" s="14">
        <v>0.08</v>
      </c>
      <c r="CB19" s="14">
        <v>0.11</v>
      </c>
      <c r="CC19" s="14">
        <v>0.09</v>
      </c>
      <c r="CD19" s="14">
        <v>0.14000000000000001</v>
      </c>
      <c r="CE19" s="14">
        <v>0.12</v>
      </c>
      <c r="CF19" s="14">
        <v>0.12</v>
      </c>
      <c r="CG19" s="14">
        <v>0.12</v>
      </c>
      <c r="CH19" s="14">
        <v>0.06</v>
      </c>
      <c r="CI19" s="14">
        <v>0.19</v>
      </c>
      <c r="CJ19" s="14">
        <v>0.12</v>
      </c>
      <c r="CK19" s="14">
        <v>0.11</v>
      </c>
      <c r="CL19" s="14">
        <v>0.13</v>
      </c>
      <c r="CM19" s="14">
        <v>0.1</v>
      </c>
      <c r="CN19" s="14">
        <v>0.13</v>
      </c>
      <c r="CO19" s="14">
        <v>0.15</v>
      </c>
      <c r="CP19" s="14">
        <v>0.15</v>
      </c>
      <c r="CQ19" s="14">
        <v>0.09</v>
      </c>
      <c r="CR19" s="14">
        <v>0.16</v>
      </c>
      <c r="CS19" s="14">
        <v>0.12</v>
      </c>
      <c r="CT19" s="14">
        <v>0.11</v>
      </c>
    </row>
    <row r="20" spans="1:98" ht="21" customHeight="1" x14ac:dyDescent="0.25">
      <c r="A20" s="27"/>
      <c r="B20" s="30" t="s">
        <v>1369</v>
      </c>
      <c r="C20" s="10">
        <v>180</v>
      </c>
      <c r="D20" s="10">
        <v>99</v>
      </c>
      <c r="E20" s="10">
        <v>81</v>
      </c>
      <c r="F20" s="10">
        <v>9</v>
      </c>
      <c r="G20" s="10">
        <v>40</v>
      </c>
      <c r="H20" s="10">
        <v>55</v>
      </c>
      <c r="I20" s="10">
        <v>76</v>
      </c>
      <c r="J20" s="10">
        <v>9</v>
      </c>
      <c r="K20" s="10">
        <v>12</v>
      </c>
      <c r="L20" s="10">
        <v>46</v>
      </c>
      <c r="M20" s="10">
        <v>36</v>
      </c>
      <c r="N20" s="10">
        <v>36</v>
      </c>
      <c r="O20" s="10">
        <v>37</v>
      </c>
      <c r="P20" s="10">
        <v>3</v>
      </c>
      <c r="Q20" s="10">
        <v>0</v>
      </c>
      <c r="R20" s="10">
        <v>3</v>
      </c>
      <c r="S20" s="10">
        <v>3</v>
      </c>
      <c r="T20" s="10">
        <v>73</v>
      </c>
      <c r="U20" s="10">
        <v>55</v>
      </c>
      <c r="V20" s="10">
        <v>49</v>
      </c>
      <c r="W20" s="10">
        <v>11</v>
      </c>
      <c r="X20" s="10">
        <v>122</v>
      </c>
      <c r="Y20" s="10">
        <v>36</v>
      </c>
      <c r="Z20" s="10">
        <v>3</v>
      </c>
      <c r="AA20" s="10">
        <v>10</v>
      </c>
      <c r="AB20" s="10">
        <v>12</v>
      </c>
      <c r="AC20" s="10">
        <v>27</v>
      </c>
      <c r="AD20" s="10">
        <v>63</v>
      </c>
      <c r="AE20" s="10">
        <v>3</v>
      </c>
      <c r="AF20" s="10">
        <v>5</v>
      </c>
      <c r="AG20" s="10">
        <v>57</v>
      </c>
      <c r="AH20" s="10">
        <v>3</v>
      </c>
      <c r="AI20" s="10">
        <v>140</v>
      </c>
      <c r="AJ20" s="10">
        <v>7</v>
      </c>
      <c r="AK20" s="10">
        <v>19</v>
      </c>
      <c r="AL20" s="10">
        <v>3</v>
      </c>
      <c r="AM20" s="10">
        <v>11</v>
      </c>
      <c r="AN20" s="10">
        <v>30</v>
      </c>
      <c r="AO20" s="10">
        <v>3</v>
      </c>
      <c r="AP20" s="10">
        <v>91</v>
      </c>
      <c r="AQ20" s="10">
        <v>56</v>
      </c>
      <c r="AR20" s="10">
        <v>16</v>
      </c>
      <c r="AS20" s="10">
        <v>95</v>
      </c>
      <c r="AT20" s="10">
        <v>23</v>
      </c>
      <c r="AU20" s="10">
        <v>5</v>
      </c>
      <c r="AV20" s="10">
        <v>14</v>
      </c>
      <c r="AW20" s="10">
        <v>113</v>
      </c>
      <c r="AX20" s="10">
        <v>53</v>
      </c>
      <c r="AY20" s="10">
        <v>13</v>
      </c>
      <c r="AZ20" s="10">
        <v>9</v>
      </c>
      <c r="BA20" s="10">
        <v>149</v>
      </c>
      <c r="BB20" s="10">
        <v>4</v>
      </c>
      <c r="BC20" s="10">
        <v>5</v>
      </c>
      <c r="BD20" s="10">
        <v>95</v>
      </c>
      <c r="BE20" s="10">
        <v>76</v>
      </c>
      <c r="BF20" s="10">
        <v>8</v>
      </c>
      <c r="BG20" s="10">
        <v>98</v>
      </c>
      <c r="BH20" s="10">
        <v>47</v>
      </c>
      <c r="BI20" s="10">
        <v>35</v>
      </c>
      <c r="BJ20" s="10">
        <v>50</v>
      </c>
      <c r="BK20" s="10">
        <v>128</v>
      </c>
      <c r="BL20" s="10">
        <v>53</v>
      </c>
      <c r="BM20" s="10">
        <v>126</v>
      </c>
      <c r="BN20" s="10">
        <v>36</v>
      </c>
      <c r="BO20" s="10">
        <v>81</v>
      </c>
      <c r="BP20" s="10">
        <v>53</v>
      </c>
      <c r="BQ20" s="10">
        <v>26</v>
      </c>
      <c r="BR20" s="10">
        <v>81</v>
      </c>
      <c r="BS20" s="10">
        <v>66</v>
      </c>
      <c r="BT20" s="10">
        <v>113</v>
      </c>
      <c r="BU20" s="10">
        <v>67</v>
      </c>
      <c r="BV20" s="10">
        <v>76</v>
      </c>
      <c r="BW20" s="10">
        <v>95</v>
      </c>
      <c r="BX20" s="10">
        <v>9</v>
      </c>
      <c r="BY20" s="10">
        <v>51</v>
      </c>
      <c r="BZ20" s="10">
        <v>105</v>
      </c>
      <c r="CA20" s="10">
        <v>22</v>
      </c>
      <c r="CB20" s="10">
        <v>28</v>
      </c>
      <c r="CC20" s="10">
        <v>46</v>
      </c>
      <c r="CD20" s="10">
        <v>106</v>
      </c>
      <c r="CE20" s="10">
        <v>126</v>
      </c>
      <c r="CF20" s="10">
        <v>54</v>
      </c>
      <c r="CG20" s="10">
        <v>78</v>
      </c>
      <c r="CH20" s="10">
        <v>44</v>
      </c>
      <c r="CI20" s="10">
        <v>57</v>
      </c>
      <c r="CJ20" s="10">
        <v>33</v>
      </c>
      <c r="CK20" s="10">
        <v>63</v>
      </c>
      <c r="CL20" s="10">
        <v>83</v>
      </c>
      <c r="CM20" s="10">
        <v>57</v>
      </c>
      <c r="CN20" s="10">
        <v>74</v>
      </c>
      <c r="CO20" s="10">
        <v>36</v>
      </c>
      <c r="CP20" s="10">
        <v>12</v>
      </c>
      <c r="CQ20" s="10">
        <v>45</v>
      </c>
      <c r="CR20" s="10">
        <v>65</v>
      </c>
      <c r="CS20" s="10">
        <v>45</v>
      </c>
      <c r="CT20" s="10">
        <v>24</v>
      </c>
    </row>
    <row r="21" spans="1:98" ht="12.75" customHeight="1" x14ac:dyDescent="0.25">
      <c r="A21" s="27"/>
      <c r="B21" s="28"/>
      <c r="C21" s="14">
        <v>0.15</v>
      </c>
      <c r="D21" s="14">
        <v>0.18</v>
      </c>
      <c r="E21" s="14">
        <v>0.13</v>
      </c>
      <c r="F21" s="14">
        <v>0.06</v>
      </c>
      <c r="G21" s="14">
        <v>0.14000000000000001</v>
      </c>
      <c r="H21" s="14">
        <v>0.17</v>
      </c>
      <c r="I21" s="14">
        <v>0.18</v>
      </c>
      <c r="J21" s="14">
        <v>0.06</v>
      </c>
      <c r="K21" s="14">
        <v>7.0000000000000007E-2</v>
      </c>
      <c r="L21" s="14">
        <v>0.21</v>
      </c>
      <c r="M21" s="14">
        <v>0.17</v>
      </c>
      <c r="N21" s="14">
        <v>0.2</v>
      </c>
      <c r="O21" s="14">
        <v>0.19</v>
      </c>
      <c r="P21" s="14">
        <v>0.05</v>
      </c>
      <c r="Q21" s="14">
        <v>0</v>
      </c>
      <c r="R21" s="14">
        <v>0.05</v>
      </c>
      <c r="S21" s="14">
        <v>0.05</v>
      </c>
      <c r="T21" s="14">
        <v>0.19</v>
      </c>
      <c r="U21" s="14">
        <v>0.17</v>
      </c>
      <c r="V21" s="14">
        <v>0.11</v>
      </c>
      <c r="W21" s="14">
        <v>7.0000000000000007E-2</v>
      </c>
      <c r="X21" s="14">
        <v>0.18</v>
      </c>
      <c r="Y21" s="14">
        <v>0.16</v>
      </c>
      <c r="Z21" s="14">
        <v>0.05</v>
      </c>
      <c r="AA21" s="14">
        <v>0.21</v>
      </c>
      <c r="AB21" s="14">
        <v>0.18</v>
      </c>
      <c r="AC21" s="14">
        <v>0.15</v>
      </c>
      <c r="AD21" s="14">
        <v>0.16</v>
      </c>
      <c r="AE21" s="14">
        <v>0.03</v>
      </c>
      <c r="AF21" s="14">
        <v>0.28000000000000003</v>
      </c>
      <c r="AG21" s="14">
        <v>0.18</v>
      </c>
      <c r="AH21" s="14">
        <v>0.05</v>
      </c>
      <c r="AI21" s="14">
        <v>0.19</v>
      </c>
      <c r="AJ21" s="14">
        <v>0.18</v>
      </c>
      <c r="AK21" s="14">
        <v>0.09</v>
      </c>
      <c r="AL21" s="14">
        <v>0.06</v>
      </c>
      <c r="AM21" s="14">
        <v>0.08</v>
      </c>
      <c r="AN21" s="14">
        <v>0.08</v>
      </c>
      <c r="AO21" s="14">
        <v>0.1</v>
      </c>
      <c r="AP21" s="14">
        <v>0.23</v>
      </c>
      <c r="AQ21" s="14">
        <v>0.15</v>
      </c>
      <c r="AR21" s="14">
        <v>7.0000000000000007E-2</v>
      </c>
      <c r="AS21" s="14">
        <v>0.22</v>
      </c>
      <c r="AT21" s="14">
        <v>0.14000000000000001</v>
      </c>
      <c r="AU21" s="14">
        <v>0.05</v>
      </c>
      <c r="AV21" s="14">
        <v>0.17</v>
      </c>
      <c r="AW21" s="14">
        <v>0.23</v>
      </c>
      <c r="AX21" s="14">
        <v>0.09</v>
      </c>
      <c r="AY21" s="14">
        <v>0.06</v>
      </c>
      <c r="AZ21" s="14">
        <v>7.0000000000000007E-2</v>
      </c>
      <c r="BA21" s="14">
        <v>0.2</v>
      </c>
      <c r="BB21" s="14">
        <v>0.06</v>
      </c>
      <c r="BC21" s="14">
        <v>0.26</v>
      </c>
      <c r="BD21" s="14">
        <v>0.19</v>
      </c>
      <c r="BE21" s="14">
        <v>0.24</v>
      </c>
      <c r="BF21" s="14">
        <v>0.02</v>
      </c>
      <c r="BG21" s="14">
        <v>0.13</v>
      </c>
      <c r="BH21" s="14">
        <v>0.37</v>
      </c>
      <c r="BI21" s="14">
        <v>0.11</v>
      </c>
      <c r="BJ21" s="14">
        <v>0.11</v>
      </c>
      <c r="BK21" s="14">
        <v>0.18</v>
      </c>
      <c r="BL21" s="14">
        <v>0.12</v>
      </c>
      <c r="BM21" s="14">
        <v>0.18</v>
      </c>
      <c r="BN21" s="14">
        <v>0.17</v>
      </c>
      <c r="BO21" s="14">
        <v>0.19</v>
      </c>
      <c r="BP21" s="14">
        <v>0.13</v>
      </c>
      <c r="BQ21" s="14">
        <v>0.21</v>
      </c>
      <c r="BR21" s="14">
        <v>0.13</v>
      </c>
      <c r="BS21" s="14">
        <v>0.15</v>
      </c>
      <c r="BT21" s="14">
        <v>0.15</v>
      </c>
      <c r="BU21" s="14">
        <v>0.15</v>
      </c>
      <c r="BV21" s="14">
        <v>0.12</v>
      </c>
      <c r="BW21" s="14">
        <v>0.21</v>
      </c>
      <c r="BX21" s="14">
        <v>7.0000000000000007E-2</v>
      </c>
      <c r="BY21" s="14">
        <v>0.11</v>
      </c>
      <c r="BZ21" s="14">
        <v>0.19</v>
      </c>
      <c r="CA21" s="14">
        <v>0.28999999999999998</v>
      </c>
      <c r="CB21" s="14">
        <v>0.13</v>
      </c>
      <c r="CC21" s="14">
        <v>0.13</v>
      </c>
      <c r="CD21" s="14">
        <v>0.18</v>
      </c>
      <c r="CE21" s="14">
        <v>0.15</v>
      </c>
      <c r="CF21" s="14">
        <v>0.17</v>
      </c>
      <c r="CG21" s="14">
        <v>0.12</v>
      </c>
      <c r="CH21" s="14">
        <v>0.21</v>
      </c>
      <c r="CI21" s="14">
        <v>0.2</v>
      </c>
      <c r="CJ21" s="14">
        <v>0.12</v>
      </c>
      <c r="CK21" s="14">
        <v>0.19</v>
      </c>
      <c r="CL21" s="14">
        <v>0.15</v>
      </c>
      <c r="CM21" s="14">
        <v>0.14000000000000001</v>
      </c>
      <c r="CN21" s="14">
        <v>0.16</v>
      </c>
      <c r="CO21" s="14">
        <v>0.15</v>
      </c>
      <c r="CP21" s="14">
        <v>0.2</v>
      </c>
      <c r="CQ21" s="14">
        <v>0.12</v>
      </c>
      <c r="CR21" s="14">
        <v>0.17</v>
      </c>
      <c r="CS21" s="14">
        <v>0.19</v>
      </c>
      <c r="CT21" s="14">
        <v>0.14000000000000001</v>
      </c>
    </row>
    <row r="22" spans="1:98" ht="24" customHeight="1" x14ac:dyDescent="0.25">
      <c r="A22" s="27"/>
      <c r="B22" s="30" t="s">
        <v>1370</v>
      </c>
      <c r="C22" s="10">
        <v>141</v>
      </c>
      <c r="D22" s="10">
        <v>69</v>
      </c>
      <c r="E22" s="10">
        <v>72</v>
      </c>
      <c r="F22" s="10">
        <v>9</v>
      </c>
      <c r="G22" s="10">
        <v>43</v>
      </c>
      <c r="H22" s="10">
        <v>42</v>
      </c>
      <c r="I22" s="10">
        <v>48</v>
      </c>
      <c r="J22" s="10">
        <v>9</v>
      </c>
      <c r="K22" s="10">
        <v>23</v>
      </c>
      <c r="L22" s="10">
        <v>36</v>
      </c>
      <c r="M22" s="10">
        <v>26</v>
      </c>
      <c r="N22" s="10">
        <v>33</v>
      </c>
      <c r="O22" s="10">
        <v>12</v>
      </c>
      <c r="P22" s="10">
        <v>3</v>
      </c>
      <c r="Q22" s="10">
        <v>0</v>
      </c>
      <c r="R22" s="10">
        <v>3</v>
      </c>
      <c r="S22" s="10">
        <v>3</v>
      </c>
      <c r="T22" s="10">
        <v>45</v>
      </c>
      <c r="U22" s="10">
        <v>42</v>
      </c>
      <c r="V22" s="10">
        <v>52</v>
      </c>
      <c r="W22" s="10">
        <v>2</v>
      </c>
      <c r="X22" s="10">
        <v>81</v>
      </c>
      <c r="Y22" s="10">
        <v>50</v>
      </c>
      <c r="Z22" s="10">
        <v>7</v>
      </c>
      <c r="AA22" s="10">
        <v>0</v>
      </c>
      <c r="AB22" s="10">
        <v>19</v>
      </c>
      <c r="AC22" s="10">
        <v>61</v>
      </c>
      <c r="AD22" s="10">
        <v>26</v>
      </c>
      <c r="AE22" s="10">
        <v>2</v>
      </c>
      <c r="AF22" s="10">
        <v>0</v>
      </c>
      <c r="AG22" s="10">
        <v>27</v>
      </c>
      <c r="AH22" s="10">
        <v>7</v>
      </c>
      <c r="AI22" s="10">
        <v>117</v>
      </c>
      <c r="AJ22" s="10">
        <v>0</v>
      </c>
      <c r="AK22" s="10">
        <v>20</v>
      </c>
      <c r="AL22" s="10">
        <v>0</v>
      </c>
      <c r="AM22" s="10">
        <v>5</v>
      </c>
      <c r="AN22" s="10">
        <v>21</v>
      </c>
      <c r="AO22" s="10">
        <v>4</v>
      </c>
      <c r="AP22" s="10">
        <v>43</v>
      </c>
      <c r="AQ22" s="10">
        <v>73</v>
      </c>
      <c r="AR22" s="10">
        <v>8</v>
      </c>
      <c r="AS22" s="10">
        <v>45</v>
      </c>
      <c r="AT22" s="10">
        <v>27</v>
      </c>
      <c r="AU22" s="10">
        <v>17</v>
      </c>
      <c r="AV22" s="10">
        <v>0</v>
      </c>
      <c r="AW22" s="10">
        <v>24</v>
      </c>
      <c r="AX22" s="10">
        <v>114</v>
      </c>
      <c r="AY22" s="10">
        <v>9</v>
      </c>
      <c r="AZ22" s="10">
        <v>0</v>
      </c>
      <c r="BA22" s="10">
        <v>115</v>
      </c>
      <c r="BB22" s="10">
        <v>12</v>
      </c>
      <c r="BC22" s="10">
        <v>1</v>
      </c>
      <c r="BD22" s="10">
        <v>2</v>
      </c>
      <c r="BE22" s="10">
        <v>25</v>
      </c>
      <c r="BF22" s="10">
        <v>114</v>
      </c>
      <c r="BG22" s="10">
        <v>109</v>
      </c>
      <c r="BH22" s="10">
        <v>16</v>
      </c>
      <c r="BI22" s="10">
        <v>16</v>
      </c>
      <c r="BJ22" s="10">
        <v>79</v>
      </c>
      <c r="BK22" s="10">
        <v>58</v>
      </c>
      <c r="BL22" s="10">
        <v>79</v>
      </c>
      <c r="BM22" s="10">
        <v>59</v>
      </c>
      <c r="BN22" s="10">
        <v>15</v>
      </c>
      <c r="BO22" s="10">
        <v>54</v>
      </c>
      <c r="BP22" s="10">
        <v>59</v>
      </c>
      <c r="BQ22" s="10">
        <v>10</v>
      </c>
      <c r="BR22" s="10">
        <v>97</v>
      </c>
      <c r="BS22" s="10">
        <v>24</v>
      </c>
      <c r="BT22" s="10">
        <v>112</v>
      </c>
      <c r="BU22" s="10">
        <v>29</v>
      </c>
      <c r="BV22" s="10">
        <v>89</v>
      </c>
      <c r="BW22" s="10">
        <v>44</v>
      </c>
      <c r="BX22" s="10">
        <v>9</v>
      </c>
      <c r="BY22" s="10">
        <v>62</v>
      </c>
      <c r="BZ22" s="10">
        <v>42</v>
      </c>
      <c r="CA22" s="10">
        <v>13</v>
      </c>
      <c r="CB22" s="10">
        <v>26</v>
      </c>
      <c r="CC22" s="10">
        <v>42</v>
      </c>
      <c r="CD22" s="10">
        <v>70</v>
      </c>
      <c r="CE22" s="10">
        <v>113</v>
      </c>
      <c r="CF22" s="10">
        <v>29</v>
      </c>
      <c r="CG22" s="10">
        <v>107</v>
      </c>
      <c r="CH22" s="10">
        <v>13</v>
      </c>
      <c r="CI22" s="10">
        <v>21</v>
      </c>
      <c r="CJ22" s="10">
        <v>64</v>
      </c>
      <c r="CK22" s="10">
        <v>30</v>
      </c>
      <c r="CL22" s="10">
        <v>43</v>
      </c>
      <c r="CM22" s="10">
        <v>54</v>
      </c>
      <c r="CN22" s="10">
        <v>65</v>
      </c>
      <c r="CO22" s="10">
        <v>18</v>
      </c>
      <c r="CP22" s="10">
        <v>0</v>
      </c>
      <c r="CQ22" s="10">
        <v>69</v>
      </c>
      <c r="CR22" s="10">
        <v>34</v>
      </c>
      <c r="CS22" s="10">
        <v>27</v>
      </c>
      <c r="CT22" s="10">
        <v>10</v>
      </c>
    </row>
    <row r="23" spans="1:98" ht="12.75" customHeight="1" x14ac:dyDescent="0.25">
      <c r="A23" s="27"/>
      <c r="B23" s="28"/>
      <c r="C23" s="14">
        <v>0.12</v>
      </c>
      <c r="D23" s="14">
        <v>0.12</v>
      </c>
      <c r="E23" s="14">
        <v>0.12</v>
      </c>
      <c r="F23" s="14">
        <v>7.0000000000000007E-2</v>
      </c>
      <c r="G23" s="14">
        <v>0.16</v>
      </c>
      <c r="H23" s="14">
        <v>0.13</v>
      </c>
      <c r="I23" s="14">
        <v>0.11</v>
      </c>
      <c r="J23" s="14">
        <v>7.0000000000000007E-2</v>
      </c>
      <c r="K23" s="14">
        <v>0.14000000000000001</v>
      </c>
      <c r="L23" s="14">
        <v>0.16</v>
      </c>
      <c r="M23" s="14">
        <v>0.12</v>
      </c>
      <c r="N23" s="14">
        <v>0.19</v>
      </c>
      <c r="O23" s="14">
        <v>0.06</v>
      </c>
      <c r="P23" s="14">
        <v>0.05</v>
      </c>
      <c r="Q23" s="14">
        <v>0</v>
      </c>
      <c r="R23" s="14">
        <v>0.05</v>
      </c>
      <c r="S23" s="14">
        <v>0.05</v>
      </c>
      <c r="T23" s="14">
        <v>0.12</v>
      </c>
      <c r="U23" s="14">
        <v>0.13</v>
      </c>
      <c r="V23" s="14">
        <v>0.12</v>
      </c>
      <c r="W23" s="14">
        <v>0.01</v>
      </c>
      <c r="X23" s="14">
        <v>0.12</v>
      </c>
      <c r="Y23" s="14">
        <v>0.22</v>
      </c>
      <c r="Z23" s="14">
        <v>0.1</v>
      </c>
      <c r="AA23" s="14">
        <v>0</v>
      </c>
      <c r="AB23" s="14">
        <v>0.28999999999999998</v>
      </c>
      <c r="AC23" s="14">
        <v>0.33</v>
      </c>
      <c r="AD23" s="14">
        <v>7.0000000000000007E-2</v>
      </c>
      <c r="AE23" s="14">
        <v>0.02</v>
      </c>
      <c r="AF23" s="14">
        <v>0</v>
      </c>
      <c r="AG23" s="14">
        <v>0.08</v>
      </c>
      <c r="AH23" s="14">
        <v>0.1</v>
      </c>
      <c r="AI23" s="14">
        <v>0.16</v>
      </c>
      <c r="AJ23" s="14">
        <v>0</v>
      </c>
      <c r="AK23" s="14">
        <v>0.09</v>
      </c>
      <c r="AL23" s="14">
        <v>0</v>
      </c>
      <c r="AM23" s="14">
        <v>0.04</v>
      </c>
      <c r="AN23" s="14">
        <v>0.06</v>
      </c>
      <c r="AO23" s="14">
        <v>0.13</v>
      </c>
      <c r="AP23" s="14">
        <v>0.11</v>
      </c>
      <c r="AQ23" s="14">
        <v>0.2</v>
      </c>
      <c r="AR23" s="14">
        <v>0.03</v>
      </c>
      <c r="AS23" s="14">
        <v>0.1</v>
      </c>
      <c r="AT23" s="14">
        <v>0.16</v>
      </c>
      <c r="AU23" s="14">
        <v>0.16</v>
      </c>
      <c r="AV23" s="14">
        <v>0</v>
      </c>
      <c r="AW23" s="14">
        <v>0.05</v>
      </c>
      <c r="AX23" s="14">
        <v>0.19</v>
      </c>
      <c r="AY23" s="14">
        <v>0.04</v>
      </c>
      <c r="AZ23" s="14">
        <v>0</v>
      </c>
      <c r="BA23" s="14">
        <v>0.15</v>
      </c>
      <c r="BB23" s="14">
        <v>0.18</v>
      </c>
      <c r="BC23" s="14">
        <v>7.0000000000000007E-2</v>
      </c>
      <c r="BD23" s="14">
        <v>0.01</v>
      </c>
      <c r="BE23" s="14">
        <v>0.08</v>
      </c>
      <c r="BF23" s="14">
        <v>0.31</v>
      </c>
      <c r="BG23" s="14">
        <v>0.15</v>
      </c>
      <c r="BH23" s="14">
        <v>0.12</v>
      </c>
      <c r="BI23" s="14">
        <v>0.05</v>
      </c>
      <c r="BJ23" s="14">
        <v>0.18</v>
      </c>
      <c r="BK23" s="14">
        <v>0.08</v>
      </c>
      <c r="BL23" s="14">
        <v>0.18</v>
      </c>
      <c r="BM23" s="14">
        <v>0.08</v>
      </c>
      <c r="BN23" s="14">
        <v>7.0000000000000007E-2</v>
      </c>
      <c r="BO23" s="14">
        <v>0.12</v>
      </c>
      <c r="BP23" s="14">
        <v>0.14000000000000001</v>
      </c>
      <c r="BQ23" s="14">
        <v>0.08</v>
      </c>
      <c r="BR23" s="14">
        <v>0.16</v>
      </c>
      <c r="BS23" s="14">
        <v>0.05</v>
      </c>
      <c r="BT23" s="14">
        <v>0.15</v>
      </c>
      <c r="BU23" s="14">
        <v>0.06</v>
      </c>
      <c r="BV23" s="14">
        <v>0.15</v>
      </c>
      <c r="BW23" s="14">
        <v>0.1</v>
      </c>
      <c r="BX23" s="14">
        <v>0.08</v>
      </c>
      <c r="BY23" s="14">
        <v>0.13</v>
      </c>
      <c r="BZ23" s="14">
        <v>0.08</v>
      </c>
      <c r="CA23" s="14">
        <v>0.17</v>
      </c>
      <c r="CB23" s="14">
        <v>0.12</v>
      </c>
      <c r="CC23" s="14">
        <v>0.12</v>
      </c>
      <c r="CD23" s="14">
        <v>0.12</v>
      </c>
      <c r="CE23" s="14">
        <v>0.13</v>
      </c>
      <c r="CF23" s="14">
        <v>0.09</v>
      </c>
      <c r="CG23" s="14">
        <v>0.16</v>
      </c>
      <c r="CH23" s="14">
        <v>0.06</v>
      </c>
      <c r="CI23" s="14">
        <v>7.0000000000000007E-2</v>
      </c>
      <c r="CJ23" s="14">
        <v>0.22</v>
      </c>
      <c r="CK23" s="14">
        <v>0.09</v>
      </c>
      <c r="CL23" s="14">
        <v>0.08</v>
      </c>
      <c r="CM23" s="14">
        <v>0.14000000000000001</v>
      </c>
      <c r="CN23" s="14">
        <v>0.14000000000000001</v>
      </c>
      <c r="CO23" s="14">
        <v>7.0000000000000007E-2</v>
      </c>
      <c r="CP23" s="14">
        <v>0</v>
      </c>
      <c r="CQ23" s="14">
        <v>0.18</v>
      </c>
      <c r="CR23" s="14">
        <v>0.09</v>
      </c>
      <c r="CS23" s="14">
        <v>0.12</v>
      </c>
      <c r="CT23" s="14">
        <v>0.06</v>
      </c>
    </row>
    <row r="24" spans="1:98" ht="23.1" customHeight="1" x14ac:dyDescent="0.25">
      <c r="A24" s="27"/>
      <c r="B24" s="30" t="s">
        <v>1371</v>
      </c>
      <c r="C24" s="10">
        <v>120</v>
      </c>
      <c r="D24" s="10">
        <v>61</v>
      </c>
      <c r="E24" s="10">
        <v>59</v>
      </c>
      <c r="F24" s="10">
        <v>16</v>
      </c>
      <c r="G24" s="10">
        <v>29</v>
      </c>
      <c r="H24" s="10">
        <v>30</v>
      </c>
      <c r="I24" s="10">
        <v>44</v>
      </c>
      <c r="J24" s="10">
        <v>16</v>
      </c>
      <c r="K24" s="10">
        <v>20</v>
      </c>
      <c r="L24" s="10">
        <v>19</v>
      </c>
      <c r="M24" s="10">
        <v>21</v>
      </c>
      <c r="N24" s="10">
        <v>19</v>
      </c>
      <c r="O24" s="10">
        <v>17</v>
      </c>
      <c r="P24" s="10">
        <v>8</v>
      </c>
      <c r="Q24" s="10">
        <v>0</v>
      </c>
      <c r="R24" s="10">
        <v>8</v>
      </c>
      <c r="S24" s="10">
        <v>8</v>
      </c>
      <c r="T24" s="10">
        <v>36</v>
      </c>
      <c r="U24" s="10">
        <v>30</v>
      </c>
      <c r="V24" s="10">
        <v>46</v>
      </c>
      <c r="W24" s="10">
        <v>16</v>
      </c>
      <c r="X24" s="10">
        <v>63</v>
      </c>
      <c r="Y24" s="10">
        <v>24</v>
      </c>
      <c r="Z24" s="10">
        <v>8</v>
      </c>
      <c r="AA24" s="10">
        <v>4</v>
      </c>
      <c r="AB24" s="10">
        <v>4</v>
      </c>
      <c r="AC24" s="10">
        <v>28</v>
      </c>
      <c r="AD24" s="10">
        <v>37</v>
      </c>
      <c r="AE24" s="10">
        <v>4</v>
      </c>
      <c r="AF24" s="10">
        <v>4</v>
      </c>
      <c r="AG24" s="10">
        <v>30</v>
      </c>
      <c r="AH24" s="10">
        <v>8</v>
      </c>
      <c r="AI24" s="10">
        <v>69</v>
      </c>
      <c r="AJ24" s="10">
        <v>6</v>
      </c>
      <c r="AK24" s="10">
        <v>20</v>
      </c>
      <c r="AL24" s="10">
        <v>8</v>
      </c>
      <c r="AM24" s="10">
        <v>16</v>
      </c>
      <c r="AN24" s="10">
        <v>42</v>
      </c>
      <c r="AO24" s="10">
        <v>2</v>
      </c>
      <c r="AP24" s="10">
        <v>31</v>
      </c>
      <c r="AQ24" s="10">
        <v>44</v>
      </c>
      <c r="AR24" s="10">
        <v>27</v>
      </c>
      <c r="AS24" s="10">
        <v>35</v>
      </c>
      <c r="AT24" s="10">
        <v>16</v>
      </c>
      <c r="AU24" s="10">
        <v>14</v>
      </c>
      <c r="AV24" s="10">
        <v>13</v>
      </c>
      <c r="AW24" s="10">
        <v>52</v>
      </c>
      <c r="AX24" s="10">
        <v>53</v>
      </c>
      <c r="AY24" s="10">
        <v>51</v>
      </c>
      <c r="AZ24" s="10">
        <v>11</v>
      </c>
      <c r="BA24" s="10">
        <v>50</v>
      </c>
      <c r="BB24" s="10">
        <v>8</v>
      </c>
      <c r="BC24" s="10">
        <v>0</v>
      </c>
      <c r="BD24" s="10">
        <v>57</v>
      </c>
      <c r="BE24" s="10">
        <v>44</v>
      </c>
      <c r="BF24" s="10">
        <v>18</v>
      </c>
      <c r="BG24" s="10">
        <v>79</v>
      </c>
      <c r="BH24" s="10">
        <v>11</v>
      </c>
      <c r="BI24" s="10">
        <v>30</v>
      </c>
      <c r="BJ24" s="10">
        <v>61</v>
      </c>
      <c r="BK24" s="10">
        <v>59</v>
      </c>
      <c r="BL24" s="10">
        <v>58</v>
      </c>
      <c r="BM24" s="10">
        <v>61</v>
      </c>
      <c r="BN24" s="10">
        <v>48</v>
      </c>
      <c r="BO24" s="10">
        <v>15</v>
      </c>
      <c r="BP24" s="10">
        <v>52</v>
      </c>
      <c r="BQ24" s="10">
        <v>11</v>
      </c>
      <c r="BR24" s="10">
        <v>79</v>
      </c>
      <c r="BS24" s="10">
        <v>29</v>
      </c>
      <c r="BT24" s="10">
        <v>77</v>
      </c>
      <c r="BU24" s="10">
        <v>42</v>
      </c>
      <c r="BV24" s="10">
        <v>89</v>
      </c>
      <c r="BW24" s="10">
        <v>17</v>
      </c>
      <c r="BX24" s="10">
        <v>14</v>
      </c>
      <c r="BY24" s="10">
        <v>68</v>
      </c>
      <c r="BZ24" s="10">
        <v>49</v>
      </c>
      <c r="CA24" s="10">
        <v>1</v>
      </c>
      <c r="CB24" s="10">
        <v>27</v>
      </c>
      <c r="CC24" s="10">
        <v>40</v>
      </c>
      <c r="CD24" s="10">
        <v>53</v>
      </c>
      <c r="CE24" s="10">
        <v>103</v>
      </c>
      <c r="CF24" s="10">
        <v>16</v>
      </c>
      <c r="CG24" s="10">
        <v>95</v>
      </c>
      <c r="CH24" s="10">
        <v>13</v>
      </c>
      <c r="CI24" s="10">
        <v>11</v>
      </c>
      <c r="CJ24" s="10">
        <v>36</v>
      </c>
      <c r="CK24" s="10">
        <v>22</v>
      </c>
      <c r="CL24" s="10">
        <v>61</v>
      </c>
      <c r="CM24" s="10">
        <v>69</v>
      </c>
      <c r="CN24" s="10">
        <v>34</v>
      </c>
      <c r="CO24" s="10">
        <v>14</v>
      </c>
      <c r="CP24" s="10">
        <v>3</v>
      </c>
      <c r="CQ24" s="10">
        <v>69</v>
      </c>
      <c r="CR24" s="10">
        <v>31</v>
      </c>
      <c r="CS24" s="10">
        <v>6</v>
      </c>
      <c r="CT24" s="10">
        <v>13</v>
      </c>
    </row>
    <row r="25" spans="1:98" ht="12.75" customHeight="1" x14ac:dyDescent="0.25">
      <c r="A25" s="27"/>
      <c r="B25" s="28"/>
      <c r="C25" s="14">
        <v>0.1</v>
      </c>
      <c r="D25" s="14">
        <v>0.11</v>
      </c>
      <c r="E25" s="14">
        <v>0.1</v>
      </c>
      <c r="F25" s="14">
        <v>0.11</v>
      </c>
      <c r="G25" s="14">
        <v>0.11</v>
      </c>
      <c r="H25" s="14">
        <v>0.1</v>
      </c>
      <c r="I25" s="14">
        <v>0.1</v>
      </c>
      <c r="J25" s="14">
        <v>0.11</v>
      </c>
      <c r="K25" s="14">
        <v>0.12</v>
      </c>
      <c r="L25" s="14">
        <v>0.09</v>
      </c>
      <c r="M25" s="14">
        <v>0.1</v>
      </c>
      <c r="N25" s="14">
        <v>0.11</v>
      </c>
      <c r="O25" s="14">
        <v>0.09</v>
      </c>
      <c r="P25" s="14">
        <v>0.13</v>
      </c>
      <c r="Q25" s="14">
        <v>0</v>
      </c>
      <c r="R25" s="14">
        <v>0.13</v>
      </c>
      <c r="S25" s="14">
        <v>0.13</v>
      </c>
      <c r="T25" s="14">
        <v>0.1</v>
      </c>
      <c r="U25" s="14">
        <v>0.1</v>
      </c>
      <c r="V25" s="14">
        <v>0.11</v>
      </c>
      <c r="W25" s="14">
        <v>0.09</v>
      </c>
      <c r="X25" s="14">
        <v>0.09</v>
      </c>
      <c r="Y25" s="14">
        <v>0.11</v>
      </c>
      <c r="Z25" s="14">
        <v>0.12</v>
      </c>
      <c r="AA25" s="14">
        <v>0.09</v>
      </c>
      <c r="AB25" s="14">
        <v>0.06</v>
      </c>
      <c r="AC25" s="14">
        <v>0.15</v>
      </c>
      <c r="AD25" s="14">
        <v>0.09</v>
      </c>
      <c r="AE25" s="14">
        <v>0.06</v>
      </c>
      <c r="AF25" s="14">
        <v>0.22</v>
      </c>
      <c r="AG25" s="14">
        <v>0.09</v>
      </c>
      <c r="AH25" s="14">
        <v>0.12</v>
      </c>
      <c r="AI25" s="14">
        <v>0.1</v>
      </c>
      <c r="AJ25" s="14">
        <v>0.14000000000000001</v>
      </c>
      <c r="AK25" s="14">
        <v>0.1</v>
      </c>
      <c r="AL25" s="14">
        <v>0.15</v>
      </c>
      <c r="AM25" s="14">
        <v>0.12</v>
      </c>
      <c r="AN25" s="14">
        <v>0.11</v>
      </c>
      <c r="AO25" s="14">
        <v>0.08</v>
      </c>
      <c r="AP25" s="14">
        <v>0.08</v>
      </c>
      <c r="AQ25" s="14">
        <v>0.12</v>
      </c>
      <c r="AR25" s="14">
        <v>0.13</v>
      </c>
      <c r="AS25" s="14">
        <v>0.08</v>
      </c>
      <c r="AT25" s="14">
        <v>0.09</v>
      </c>
      <c r="AU25" s="14">
        <v>0.13</v>
      </c>
      <c r="AV25" s="14">
        <v>0.16</v>
      </c>
      <c r="AW25" s="14">
        <v>0.11</v>
      </c>
      <c r="AX25" s="14">
        <v>0.09</v>
      </c>
      <c r="AY25" s="14">
        <v>0.23</v>
      </c>
      <c r="AZ25" s="14">
        <v>0.09</v>
      </c>
      <c r="BA25" s="14">
        <v>7.0000000000000007E-2</v>
      </c>
      <c r="BB25" s="14">
        <v>0.12</v>
      </c>
      <c r="BC25" s="14">
        <v>0</v>
      </c>
      <c r="BD25" s="14">
        <v>0.12</v>
      </c>
      <c r="BE25" s="14">
        <v>0.14000000000000001</v>
      </c>
      <c r="BF25" s="14">
        <v>0.05</v>
      </c>
      <c r="BG25" s="14">
        <v>0.11</v>
      </c>
      <c r="BH25" s="14">
        <v>0.08</v>
      </c>
      <c r="BI25" s="14">
        <v>0.1</v>
      </c>
      <c r="BJ25" s="14">
        <v>0.14000000000000001</v>
      </c>
      <c r="BK25" s="14">
        <v>0.08</v>
      </c>
      <c r="BL25" s="14">
        <v>0.13</v>
      </c>
      <c r="BM25" s="14">
        <v>0.09</v>
      </c>
      <c r="BN25" s="14">
        <v>0.23</v>
      </c>
      <c r="BO25" s="14">
        <v>0.03</v>
      </c>
      <c r="BP25" s="14">
        <v>0.13</v>
      </c>
      <c r="BQ25" s="14">
        <v>0.09</v>
      </c>
      <c r="BR25" s="14">
        <v>0.13</v>
      </c>
      <c r="BS25" s="14">
        <v>7.0000000000000007E-2</v>
      </c>
      <c r="BT25" s="14">
        <v>0.1</v>
      </c>
      <c r="BU25" s="14">
        <v>0.1</v>
      </c>
      <c r="BV25" s="14">
        <v>0.15</v>
      </c>
      <c r="BW25" s="14">
        <v>0.04</v>
      </c>
      <c r="BX25" s="14">
        <v>0.12</v>
      </c>
      <c r="BY25" s="14">
        <v>0.15</v>
      </c>
      <c r="BZ25" s="14">
        <v>0.09</v>
      </c>
      <c r="CA25" s="14">
        <v>0.01</v>
      </c>
      <c r="CB25" s="14">
        <v>0.12</v>
      </c>
      <c r="CC25" s="14">
        <v>0.12</v>
      </c>
      <c r="CD25" s="14">
        <v>0.09</v>
      </c>
      <c r="CE25" s="14">
        <v>0.12</v>
      </c>
      <c r="CF25" s="14">
        <v>0.05</v>
      </c>
      <c r="CG25" s="14">
        <v>0.14000000000000001</v>
      </c>
      <c r="CH25" s="14">
        <v>0.06</v>
      </c>
      <c r="CI25" s="14">
        <v>0.04</v>
      </c>
      <c r="CJ25" s="14">
        <v>0.13</v>
      </c>
      <c r="CK25" s="14">
        <v>0.06</v>
      </c>
      <c r="CL25" s="14">
        <v>0.11</v>
      </c>
      <c r="CM25" s="14">
        <v>0.18</v>
      </c>
      <c r="CN25" s="14">
        <v>7.0000000000000007E-2</v>
      </c>
      <c r="CO25" s="14">
        <v>0.06</v>
      </c>
      <c r="CP25" s="14">
        <v>0.05</v>
      </c>
      <c r="CQ25" s="14">
        <v>0.19</v>
      </c>
      <c r="CR25" s="14">
        <v>0.08</v>
      </c>
      <c r="CS25" s="14">
        <v>0.03</v>
      </c>
      <c r="CT25" s="14">
        <v>0.08</v>
      </c>
    </row>
    <row r="26" spans="1:98" ht="12.75" customHeight="1" x14ac:dyDescent="0.25">
      <c r="A26" s="27"/>
      <c r="B26" s="30" t="s">
        <v>1372</v>
      </c>
      <c r="C26" s="10">
        <v>109</v>
      </c>
      <c r="D26" s="10">
        <v>59</v>
      </c>
      <c r="E26" s="10">
        <v>51</v>
      </c>
      <c r="F26" s="10">
        <v>12</v>
      </c>
      <c r="G26" s="10">
        <v>26</v>
      </c>
      <c r="H26" s="10">
        <v>54</v>
      </c>
      <c r="I26" s="10">
        <v>18</v>
      </c>
      <c r="J26" s="10">
        <v>12</v>
      </c>
      <c r="K26" s="10">
        <v>21</v>
      </c>
      <c r="L26" s="10">
        <v>24</v>
      </c>
      <c r="M26" s="10">
        <v>34</v>
      </c>
      <c r="N26" s="10">
        <v>11</v>
      </c>
      <c r="O26" s="10">
        <v>5</v>
      </c>
      <c r="P26" s="10">
        <v>2</v>
      </c>
      <c r="Q26" s="10">
        <v>0</v>
      </c>
      <c r="R26" s="10">
        <v>2</v>
      </c>
      <c r="S26" s="10">
        <v>2</v>
      </c>
      <c r="T26" s="10">
        <v>16</v>
      </c>
      <c r="U26" s="10">
        <v>54</v>
      </c>
      <c r="V26" s="10">
        <v>38</v>
      </c>
      <c r="W26" s="10">
        <v>7</v>
      </c>
      <c r="X26" s="10">
        <v>75</v>
      </c>
      <c r="Y26" s="10">
        <v>20</v>
      </c>
      <c r="Z26" s="10">
        <v>6</v>
      </c>
      <c r="AA26" s="10">
        <v>3</v>
      </c>
      <c r="AB26" s="10">
        <v>8</v>
      </c>
      <c r="AC26" s="10">
        <v>14</v>
      </c>
      <c r="AD26" s="10">
        <v>61</v>
      </c>
      <c r="AE26" s="10">
        <v>9</v>
      </c>
      <c r="AF26" s="10">
        <v>0</v>
      </c>
      <c r="AG26" s="10">
        <v>8</v>
      </c>
      <c r="AH26" s="10">
        <v>6</v>
      </c>
      <c r="AI26" s="10">
        <v>76</v>
      </c>
      <c r="AJ26" s="10">
        <v>4</v>
      </c>
      <c r="AK26" s="10">
        <v>21</v>
      </c>
      <c r="AL26" s="10">
        <v>4</v>
      </c>
      <c r="AM26" s="10">
        <v>5</v>
      </c>
      <c r="AN26" s="10">
        <v>26</v>
      </c>
      <c r="AO26" s="10">
        <v>3</v>
      </c>
      <c r="AP26" s="10">
        <v>33</v>
      </c>
      <c r="AQ26" s="10">
        <v>47</v>
      </c>
      <c r="AR26" s="10">
        <v>18</v>
      </c>
      <c r="AS26" s="10">
        <v>37</v>
      </c>
      <c r="AT26" s="10">
        <v>20</v>
      </c>
      <c r="AU26" s="10">
        <v>8</v>
      </c>
      <c r="AV26" s="10">
        <v>1</v>
      </c>
      <c r="AW26" s="10">
        <v>75</v>
      </c>
      <c r="AX26" s="10">
        <v>33</v>
      </c>
      <c r="AY26" s="10">
        <v>6</v>
      </c>
      <c r="AZ26" s="10">
        <v>17</v>
      </c>
      <c r="BA26" s="10">
        <v>80</v>
      </c>
      <c r="BB26" s="10">
        <v>6</v>
      </c>
      <c r="BC26" s="10">
        <v>0</v>
      </c>
      <c r="BD26" s="10">
        <v>45</v>
      </c>
      <c r="BE26" s="10">
        <v>29</v>
      </c>
      <c r="BF26" s="10">
        <v>35</v>
      </c>
      <c r="BG26" s="10">
        <v>87</v>
      </c>
      <c r="BH26" s="10">
        <v>11</v>
      </c>
      <c r="BI26" s="10">
        <v>12</v>
      </c>
      <c r="BJ26" s="10">
        <v>25</v>
      </c>
      <c r="BK26" s="10">
        <v>80</v>
      </c>
      <c r="BL26" s="10">
        <v>34</v>
      </c>
      <c r="BM26" s="10">
        <v>74</v>
      </c>
      <c r="BN26" s="10">
        <v>4</v>
      </c>
      <c r="BO26" s="10">
        <v>10</v>
      </c>
      <c r="BP26" s="10">
        <v>48</v>
      </c>
      <c r="BQ26" s="10">
        <v>3</v>
      </c>
      <c r="BR26" s="10">
        <v>33</v>
      </c>
      <c r="BS26" s="10">
        <v>72</v>
      </c>
      <c r="BT26" s="10">
        <v>51</v>
      </c>
      <c r="BU26" s="10">
        <v>58</v>
      </c>
      <c r="BV26" s="10">
        <v>33</v>
      </c>
      <c r="BW26" s="10">
        <v>57</v>
      </c>
      <c r="BX26" s="10">
        <v>20</v>
      </c>
      <c r="BY26" s="10">
        <v>33</v>
      </c>
      <c r="BZ26" s="10">
        <v>70</v>
      </c>
      <c r="CA26" s="10">
        <v>7</v>
      </c>
      <c r="CB26" s="10">
        <v>12</v>
      </c>
      <c r="CC26" s="10">
        <v>46</v>
      </c>
      <c r="CD26" s="10">
        <v>51</v>
      </c>
      <c r="CE26" s="10">
        <v>79</v>
      </c>
      <c r="CF26" s="10">
        <v>30</v>
      </c>
      <c r="CG26" s="10">
        <v>46</v>
      </c>
      <c r="CH26" s="10">
        <v>23</v>
      </c>
      <c r="CI26" s="10">
        <v>40</v>
      </c>
      <c r="CJ26" s="10">
        <v>23</v>
      </c>
      <c r="CK26" s="10">
        <v>38</v>
      </c>
      <c r="CL26" s="10">
        <v>48</v>
      </c>
      <c r="CM26" s="10">
        <v>29</v>
      </c>
      <c r="CN26" s="10">
        <v>44</v>
      </c>
      <c r="CO26" s="10">
        <v>30</v>
      </c>
      <c r="CP26" s="10">
        <v>7</v>
      </c>
      <c r="CQ26" s="10">
        <v>21</v>
      </c>
      <c r="CR26" s="10">
        <v>29</v>
      </c>
      <c r="CS26" s="10">
        <v>37</v>
      </c>
      <c r="CT26" s="10">
        <v>23</v>
      </c>
    </row>
    <row r="27" spans="1:98" ht="12.75" customHeight="1" x14ac:dyDescent="0.25">
      <c r="A27" s="28"/>
      <c r="B27" s="28"/>
      <c r="C27" s="14">
        <v>0.09</v>
      </c>
      <c r="D27" s="14">
        <v>0.1</v>
      </c>
      <c r="E27" s="14">
        <v>0.08</v>
      </c>
      <c r="F27" s="14">
        <v>0.08</v>
      </c>
      <c r="G27" s="14">
        <v>0.09</v>
      </c>
      <c r="H27" s="14">
        <v>0.17</v>
      </c>
      <c r="I27" s="14">
        <v>0.04</v>
      </c>
      <c r="J27" s="14">
        <v>0.08</v>
      </c>
      <c r="K27" s="14">
        <v>0.13</v>
      </c>
      <c r="L27" s="14">
        <v>0.11</v>
      </c>
      <c r="M27" s="14">
        <v>0.16</v>
      </c>
      <c r="N27" s="14">
        <v>0.06</v>
      </c>
      <c r="O27" s="14">
        <v>0.02</v>
      </c>
      <c r="P27" s="14">
        <v>0.03</v>
      </c>
      <c r="Q27" s="14">
        <v>0</v>
      </c>
      <c r="R27" s="14">
        <v>0.03</v>
      </c>
      <c r="S27" s="14">
        <v>0.03</v>
      </c>
      <c r="T27" s="14">
        <v>0.04</v>
      </c>
      <c r="U27" s="14">
        <v>0.17</v>
      </c>
      <c r="V27" s="14">
        <v>0.09</v>
      </c>
      <c r="W27" s="14">
        <v>0.05</v>
      </c>
      <c r="X27" s="14">
        <v>0.11</v>
      </c>
      <c r="Y27" s="14">
        <v>0.09</v>
      </c>
      <c r="Z27" s="14">
        <v>0.08</v>
      </c>
      <c r="AA27" s="14">
        <v>0.05</v>
      </c>
      <c r="AB27" s="14">
        <v>0.13</v>
      </c>
      <c r="AC27" s="14">
        <v>0.08</v>
      </c>
      <c r="AD27" s="14">
        <v>0.15</v>
      </c>
      <c r="AE27" s="14">
        <v>0.13</v>
      </c>
      <c r="AF27" s="14">
        <v>0</v>
      </c>
      <c r="AG27" s="14">
        <v>0.03</v>
      </c>
      <c r="AH27" s="14">
        <v>0.08</v>
      </c>
      <c r="AI27" s="14">
        <v>0.1</v>
      </c>
      <c r="AJ27" s="14">
        <v>0.1</v>
      </c>
      <c r="AK27" s="14">
        <v>0.1</v>
      </c>
      <c r="AL27" s="14">
        <v>7.0000000000000007E-2</v>
      </c>
      <c r="AM27" s="14">
        <v>0.04</v>
      </c>
      <c r="AN27" s="14">
        <v>7.0000000000000007E-2</v>
      </c>
      <c r="AO27" s="14">
        <v>0.12</v>
      </c>
      <c r="AP27" s="14">
        <v>0.08</v>
      </c>
      <c r="AQ27" s="14">
        <v>0.12</v>
      </c>
      <c r="AR27" s="14">
        <v>0.08</v>
      </c>
      <c r="AS27" s="14">
        <v>0.08</v>
      </c>
      <c r="AT27" s="14">
        <v>0.12</v>
      </c>
      <c r="AU27" s="14">
        <v>7.0000000000000007E-2</v>
      </c>
      <c r="AV27" s="14">
        <v>0.02</v>
      </c>
      <c r="AW27" s="14">
        <v>0.16</v>
      </c>
      <c r="AX27" s="14">
        <v>0.05</v>
      </c>
      <c r="AY27" s="14">
        <v>0.03</v>
      </c>
      <c r="AZ27" s="14">
        <v>0.13</v>
      </c>
      <c r="BA27" s="14">
        <v>0.11</v>
      </c>
      <c r="BB27" s="14">
        <v>0.1</v>
      </c>
      <c r="BC27" s="14">
        <v>0</v>
      </c>
      <c r="BD27" s="14">
        <v>0.09</v>
      </c>
      <c r="BE27" s="14">
        <v>0.09</v>
      </c>
      <c r="BF27" s="14">
        <v>0.1</v>
      </c>
      <c r="BG27" s="14">
        <v>0.12</v>
      </c>
      <c r="BH27" s="14">
        <v>0.08</v>
      </c>
      <c r="BI27" s="14">
        <v>0.04</v>
      </c>
      <c r="BJ27" s="14">
        <v>0.06</v>
      </c>
      <c r="BK27" s="14">
        <v>0.12</v>
      </c>
      <c r="BL27" s="14">
        <v>0.08</v>
      </c>
      <c r="BM27" s="14">
        <v>0.1</v>
      </c>
      <c r="BN27" s="14">
        <v>0.02</v>
      </c>
      <c r="BO27" s="14">
        <v>0.02</v>
      </c>
      <c r="BP27" s="14">
        <v>0.11</v>
      </c>
      <c r="BQ27" s="14">
        <v>0.02</v>
      </c>
      <c r="BR27" s="14">
        <v>0.05</v>
      </c>
      <c r="BS27" s="14">
        <v>0.17</v>
      </c>
      <c r="BT27" s="14">
        <v>7.0000000000000007E-2</v>
      </c>
      <c r="BU27" s="14">
        <v>0.13</v>
      </c>
      <c r="BV27" s="14">
        <v>0.05</v>
      </c>
      <c r="BW27" s="14">
        <v>0.12</v>
      </c>
      <c r="BX27" s="14">
        <v>0.17</v>
      </c>
      <c r="BY27" s="14">
        <v>7.0000000000000007E-2</v>
      </c>
      <c r="BZ27" s="14">
        <v>0.13</v>
      </c>
      <c r="CA27" s="14">
        <v>0.08</v>
      </c>
      <c r="CB27" s="14">
        <v>0.05</v>
      </c>
      <c r="CC27" s="14">
        <v>0.14000000000000001</v>
      </c>
      <c r="CD27" s="14">
        <v>0.09</v>
      </c>
      <c r="CE27" s="14">
        <v>0.09</v>
      </c>
      <c r="CF27" s="14">
        <v>0.1</v>
      </c>
      <c r="CG27" s="14">
        <v>7.0000000000000007E-2</v>
      </c>
      <c r="CH27" s="14">
        <v>0.1</v>
      </c>
      <c r="CI27" s="14">
        <v>0.14000000000000001</v>
      </c>
      <c r="CJ27" s="14">
        <v>0.08</v>
      </c>
      <c r="CK27" s="14">
        <v>0.11</v>
      </c>
      <c r="CL27" s="14">
        <v>0.09</v>
      </c>
      <c r="CM27" s="14">
        <v>7.0000000000000007E-2</v>
      </c>
      <c r="CN27" s="14">
        <v>0.1</v>
      </c>
      <c r="CO27" s="14">
        <v>0.12</v>
      </c>
      <c r="CP27" s="14">
        <v>0.12</v>
      </c>
      <c r="CQ27" s="14">
        <v>0.06</v>
      </c>
      <c r="CR27" s="14">
        <v>7.0000000000000007E-2</v>
      </c>
      <c r="CS27" s="14">
        <v>0.16</v>
      </c>
      <c r="CT27" s="14">
        <v>0.13</v>
      </c>
    </row>
    <row r="28" spans="1:98" ht="15.75" customHeight="1" x14ac:dyDescent="0.25"/>
  </sheetData>
  <mergeCells count="42">
    <mergeCell ref="C5:J5"/>
    <mergeCell ref="L5:T5"/>
    <mergeCell ref="C3:J3"/>
    <mergeCell ref="L3:T3"/>
    <mergeCell ref="C4:J4"/>
    <mergeCell ref="L4:T4"/>
    <mergeCell ref="CQ8:CT8"/>
    <mergeCell ref="A10:A27"/>
    <mergeCell ref="B10:B11"/>
    <mergeCell ref="B12:B13"/>
    <mergeCell ref="B14:B15"/>
    <mergeCell ref="B16:B17"/>
    <mergeCell ref="B18:B19"/>
    <mergeCell ref="B20:B21"/>
    <mergeCell ref="B22:B23"/>
    <mergeCell ref="B24:B25"/>
    <mergeCell ref="B26:B2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CT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4.8554687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127</v>
      </c>
      <c r="D10" s="9">
        <v>63</v>
      </c>
      <c r="E10" s="9">
        <v>64</v>
      </c>
      <c r="F10" s="9">
        <v>14</v>
      </c>
      <c r="G10" s="9">
        <v>29</v>
      </c>
      <c r="H10" s="9">
        <v>33</v>
      </c>
      <c r="I10" s="9">
        <v>51</v>
      </c>
      <c r="J10" s="9">
        <v>14</v>
      </c>
      <c r="K10" s="9">
        <v>18</v>
      </c>
      <c r="L10" s="9">
        <v>22</v>
      </c>
      <c r="M10" s="9">
        <v>22</v>
      </c>
      <c r="N10" s="9">
        <v>21</v>
      </c>
      <c r="O10" s="9">
        <v>26</v>
      </c>
      <c r="P10" s="9">
        <v>4</v>
      </c>
      <c r="Q10" s="9">
        <v>0</v>
      </c>
      <c r="R10" s="9">
        <v>4</v>
      </c>
      <c r="S10" s="9">
        <v>4</v>
      </c>
      <c r="T10" s="9">
        <v>47</v>
      </c>
      <c r="U10" s="9">
        <v>33</v>
      </c>
      <c r="V10" s="9">
        <v>43</v>
      </c>
      <c r="W10" s="9">
        <v>3</v>
      </c>
      <c r="X10" s="9">
        <v>29</v>
      </c>
      <c r="Y10" s="9">
        <v>57</v>
      </c>
      <c r="Z10" s="9">
        <v>19</v>
      </c>
      <c r="AA10" s="9">
        <v>8</v>
      </c>
      <c r="AB10" s="9">
        <v>23</v>
      </c>
      <c r="AC10" s="9">
        <v>17</v>
      </c>
      <c r="AD10" s="9">
        <v>14</v>
      </c>
      <c r="AE10" s="9">
        <v>2</v>
      </c>
      <c r="AF10" s="9">
        <v>6</v>
      </c>
      <c r="AG10" s="9">
        <v>38</v>
      </c>
      <c r="AH10" s="9">
        <v>19</v>
      </c>
      <c r="AI10" s="9">
        <v>54</v>
      </c>
      <c r="AJ10" s="9">
        <v>32</v>
      </c>
      <c r="AK10" s="9">
        <v>26</v>
      </c>
      <c r="AL10" s="9">
        <v>9</v>
      </c>
      <c r="AM10" s="9">
        <v>6</v>
      </c>
      <c r="AN10" s="9">
        <v>33</v>
      </c>
      <c r="AO10" s="9">
        <v>8</v>
      </c>
      <c r="AP10" s="9">
        <v>43</v>
      </c>
      <c r="AQ10" s="9">
        <v>43</v>
      </c>
      <c r="AR10" s="9">
        <v>32</v>
      </c>
      <c r="AS10" s="9">
        <v>41</v>
      </c>
      <c r="AT10" s="9">
        <v>17</v>
      </c>
      <c r="AU10" s="9">
        <v>16</v>
      </c>
      <c r="AV10" s="9">
        <v>10</v>
      </c>
      <c r="AW10" s="9">
        <v>30</v>
      </c>
      <c r="AX10" s="9">
        <v>87</v>
      </c>
      <c r="AY10" s="9">
        <v>22</v>
      </c>
      <c r="AZ10" s="9">
        <v>25</v>
      </c>
      <c r="BA10" s="9">
        <v>66</v>
      </c>
      <c r="BB10" s="9">
        <v>13</v>
      </c>
      <c r="BC10" s="9" t="s">
        <v>516</v>
      </c>
      <c r="BD10" s="9">
        <v>48</v>
      </c>
      <c r="BE10" s="9">
        <v>48</v>
      </c>
      <c r="BF10" s="9">
        <v>31</v>
      </c>
      <c r="BG10" s="9">
        <v>119</v>
      </c>
      <c r="BH10" s="9">
        <v>7</v>
      </c>
      <c r="BI10" s="9">
        <v>1</v>
      </c>
      <c r="BJ10" s="9">
        <v>45</v>
      </c>
      <c r="BK10" s="9">
        <v>82</v>
      </c>
      <c r="BL10" s="9">
        <v>59</v>
      </c>
      <c r="BM10" s="9">
        <v>68</v>
      </c>
      <c r="BN10" s="9">
        <v>55</v>
      </c>
      <c r="BO10" s="9">
        <v>40</v>
      </c>
      <c r="BP10" s="9">
        <v>29</v>
      </c>
      <c r="BQ10" s="9">
        <v>6</v>
      </c>
      <c r="BR10" s="9">
        <v>67</v>
      </c>
      <c r="BS10" s="9">
        <v>54</v>
      </c>
      <c r="BT10" s="9">
        <v>109</v>
      </c>
      <c r="BU10" s="9">
        <v>18</v>
      </c>
      <c r="BV10" s="9">
        <v>75</v>
      </c>
      <c r="BW10" s="9">
        <v>42</v>
      </c>
      <c r="BX10" s="9">
        <v>10</v>
      </c>
      <c r="BY10" s="9">
        <v>72</v>
      </c>
      <c r="BZ10" s="9">
        <v>52</v>
      </c>
      <c r="CA10" s="9">
        <v>2</v>
      </c>
      <c r="CB10" s="9">
        <v>24</v>
      </c>
      <c r="CC10" s="9">
        <v>31</v>
      </c>
      <c r="CD10" s="9">
        <v>72</v>
      </c>
      <c r="CE10" s="9">
        <v>90</v>
      </c>
      <c r="CF10" s="9">
        <v>38</v>
      </c>
      <c r="CG10" s="9">
        <v>95</v>
      </c>
      <c r="CH10" s="9">
        <v>7</v>
      </c>
      <c r="CI10" s="9">
        <v>25</v>
      </c>
      <c r="CJ10" s="9">
        <v>15</v>
      </c>
      <c r="CK10" s="9">
        <v>27</v>
      </c>
      <c r="CL10" s="9">
        <v>84</v>
      </c>
      <c r="CM10" s="9">
        <v>37</v>
      </c>
      <c r="CN10" s="9">
        <v>60</v>
      </c>
      <c r="CO10" s="9">
        <v>26</v>
      </c>
      <c r="CP10" s="9">
        <v>3</v>
      </c>
      <c r="CQ10" s="9">
        <v>37</v>
      </c>
      <c r="CR10" s="9">
        <v>56</v>
      </c>
      <c r="CS10" s="9">
        <v>19</v>
      </c>
      <c r="CT10" s="9">
        <v>15</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5.95" customHeight="1" x14ac:dyDescent="0.25">
      <c r="A12" s="27"/>
      <c r="B12" s="30" t="s">
        <v>1373</v>
      </c>
      <c r="C12" s="10">
        <v>7</v>
      </c>
      <c r="D12" s="10">
        <v>4</v>
      </c>
      <c r="E12" s="10">
        <v>3</v>
      </c>
      <c r="F12" s="10">
        <v>1</v>
      </c>
      <c r="G12" s="10">
        <v>3</v>
      </c>
      <c r="H12" s="10">
        <v>2</v>
      </c>
      <c r="I12" s="10">
        <v>2</v>
      </c>
      <c r="J12" s="10">
        <v>1</v>
      </c>
      <c r="K12" s="10">
        <v>2</v>
      </c>
      <c r="L12" s="10">
        <v>1</v>
      </c>
      <c r="M12" s="10">
        <v>1</v>
      </c>
      <c r="N12" s="10">
        <v>1</v>
      </c>
      <c r="O12" s="10" t="s">
        <v>516</v>
      </c>
      <c r="P12" s="10" t="s">
        <v>516</v>
      </c>
      <c r="Q12" s="10">
        <v>0</v>
      </c>
      <c r="R12" s="10" t="s">
        <v>516</v>
      </c>
      <c r="S12" s="10" t="s">
        <v>516</v>
      </c>
      <c r="T12" s="10">
        <v>2</v>
      </c>
      <c r="U12" s="10">
        <v>2</v>
      </c>
      <c r="V12" s="10">
        <v>3</v>
      </c>
      <c r="W12" s="10" t="s">
        <v>516</v>
      </c>
      <c r="X12" s="10">
        <v>1</v>
      </c>
      <c r="Y12" s="10">
        <v>3</v>
      </c>
      <c r="Z12" s="10">
        <v>1</v>
      </c>
      <c r="AA12" s="10" t="s">
        <v>516</v>
      </c>
      <c r="AB12" s="10">
        <v>2</v>
      </c>
      <c r="AC12" s="10">
        <v>1</v>
      </c>
      <c r="AD12" s="10">
        <v>2</v>
      </c>
      <c r="AE12" s="10" t="s">
        <v>516</v>
      </c>
      <c r="AF12" s="10" t="s">
        <v>516</v>
      </c>
      <c r="AG12" s="10">
        <v>1</v>
      </c>
      <c r="AH12" s="10">
        <v>1</v>
      </c>
      <c r="AI12" s="10">
        <v>3</v>
      </c>
      <c r="AJ12" s="10">
        <v>2</v>
      </c>
      <c r="AK12" s="10">
        <v>2</v>
      </c>
      <c r="AL12" s="10" t="s">
        <v>516</v>
      </c>
      <c r="AM12" s="10" t="s">
        <v>516</v>
      </c>
      <c r="AN12" s="10">
        <v>2</v>
      </c>
      <c r="AO12" s="10" t="s">
        <v>516</v>
      </c>
      <c r="AP12" s="10">
        <v>2</v>
      </c>
      <c r="AQ12" s="10">
        <v>3</v>
      </c>
      <c r="AR12" s="10">
        <v>1</v>
      </c>
      <c r="AS12" s="10">
        <v>2</v>
      </c>
      <c r="AT12" s="10">
        <v>1</v>
      </c>
      <c r="AU12" s="10">
        <v>2</v>
      </c>
      <c r="AV12" s="10">
        <v>1</v>
      </c>
      <c r="AW12" s="10">
        <v>2</v>
      </c>
      <c r="AX12" s="10">
        <v>5</v>
      </c>
      <c r="AY12" s="10">
        <v>2</v>
      </c>
      <c r="AZ12" s="10">
        <v>1</v>
      </c>
      <c r="BA12" s="10">
        <v>3</v>
      </c>
      <c r="BB12" s="10">
        <v>1</v>
      </c>
      <c r="BC12" s="10">
        <v>0</v>
      </c>
      <c r="BD12" s="10">
        <v>4</v>
      </c>
      <c r="BE12" s="10">
        <v>2</v>
      </c>
      <c r="BF12" s="10">
        <v>1</v>
      </c>
      <c r="BG12" s="10">
        <v>7</v>
      </c>
      <c r="BH12" s="10">
        <v>0</v>
      </c>
      <c r="BI12" s="10" t="s">
        <v>516</v>
      </c>
      <c r="BJ12" s="10">
        <v>2</v>
      </c>
      <c r="BK12" s="10">
        <v>5</v>
      </c>
      <c r="BL12" s="10">
        <v>3</v>
      </c>
      <c r="BM12" s="10">
        <v>4</v>
      </c>
      <c r="BN12" s="10">
        <v>3</v>
      </c>
      <c r="BO12" s="10">
        <v>3</v>
      </c>
      <c r="BP12" s="10">
        <v>1</v>
      </c>
      <c r="BQ12" s="10">
        <v>1</v>
      </c>
      <c r="BR12" s="10">
        <v>3</v>
      </c>
      <c r="BS12" s="10">
        <v>4</v>
      </c>
      <c r="BT12" s="10">
        <v>6</v>
      </c>
      <c r="BU12" s="10">
        <v>1</v>
      </c>
      <c r="BV12" s="10">
        <v>4</v>
      </c>
      <c r="BW12" s="10">
        <v>3</v>
      </c>
      <c r="BX12" s="10">
        <v>1</v>
      </c>
      <c r="BY12" s="10">
        <v>4</v>
      </c>
      <c r="BZ12" s="10">
        <v>3</v>
      </c>
      <c r="CA12" s="10">
        <v>0</v>
      </c>
      <c r="CB12" s="10">
        <v>1</v>
      </c>
      <c r="CC12" s="10">
        <v>2</v>
      </c>
      <c r="CD12" s="10">
        <v>4</v>
      </c>
      <c r="CE12" s="10">
        <v>5</v>
      </c>
      <c r="CF12" s="10">
        <v>2</v>
      </c>
      <c r="CG12" s="10">
        <v>5</v>
      </c>
      <c r="CH12" s="10" t="s">
        <v>516</v>
      </c>
      <c r="CI12" s="10">
        <v>2</v>
      </c>
      <c r="CJ12" s="10">
        <v>1</v>
      </c>
      <c r="CK12" s="10">
        <v>1</v>
      </c>
      <c r="CL12" s="10">
        <v>5</v>
      </c>
      <c r="CM12" s="10">
        <v>3</v>
      </c>
      <c r="CN12" s="10">
        <v>3</v>
      </c>
      <c r="CO12" s="10">
        <v>2</v>
      </c>
      <c r="CP12" s="10" t="s">
        <v>516</v>
      </c>
      <c r="CQ12" s="10">
        <v>3</v>
      </c>
      <c r="CR12" s="10">
        <v>2</v>
      </c>
      <c r="CS12" s="10">
        <v>1</v>
      </c>
      <c r="CT12" s="10">
        <v>1</v>
      </c>
    </row>
    <row r="13" spans="1:98" ht="12.75" customHeight="1" x14ac:dyDescent="0.25">
      <c r="A13" s="27"/>
      <c r="B13" s="28"/>
      <c r="C13" s="14">
        <v>0.06</v>
      </c>
      <c r="D13" s="14">
        <v>7.0000000000000007E-2</v>
      </c>
      <c r="E13" s="14">
        <v>0.04</v>
      </c>
      <c r="F13" s="14">
        <v>0.06</v>
      </c>
      <c r="G13" s="14">
        <v>0.09</v>
      </c>
      <c r="H13" s="14">
        <v>0.06</v>
      </c>
      <c r="I13" s="14">
        <v>0.04</v>
      </c>
      <c r="J13" s="14">
        <v>0.06</v>
      </c>
      <c r="K13" s="14">
        <v>0.1</v>
      </c>
      <c r="L13" s="14">
        <v>0.06</v>
      </c>
      <c r="M13" s="14">
        <v>0.06</v>
      </c>
      <c r="N13" s="14">
        <v>0.06</v>
      </c>
      <c r="O13" s="14">
        <v>0.01</v>
      </c>
      <c r="P13" s="14">
        <v>0.05</v>
      </c>
      <c r="Q13" s="14">
        <v>0</v>
      </c>
      <c r="R13" s="14">
        <v>0.05</v>
      </c>
      <c r="S13" s="14">
        <v>0.05</v>
      </c>
      <c r="T13" s="14">
        <v>0.03</v>
      </c>
      <c r="U13" s="14">
        <v>0.06</v>
      </c>
      <c r="V13" s="14">
        <v>0.08</v>
      </c>
      <c r="W13" s="14">
        <v>0.03</v>
      </c>
      <c r="X13" s="14">
        <v>0.05</v>
      </c>
      <c r="Y13" s="14">
        <v>0.06</v>
      </c>
      <c r="Z13" s="14">
        <v>0.06</v>
      </c>
      <c r="AA13" s="14">
        <v>0.03</v>
      </c>
      <c r="AB13" s="14">
        <v>7.0000000000000007E-2</v>
      </c>
      <c r="AC13" s="14">
        <v>0.04</v>
      </c>
      <c r="AD13" s="14">
        <v>0.16</v>
      </c>
      <c r="AE13" s="14">
        <v>0.05</v>
      </c>
      <c r="AF13" s="14">
        <v>0.04</v>
      </c>
      <c r="AG13" s="14">
        <v>0.03</v>
      </c>
      <c r="AH13" s="14">
        <v>0.06</v>
      </c>
      <c r="AI13" s="14">
        <v>0.05</v>
      </c>
      <c r="AJ13" s="14">
        <v>7.0000000000000007E-2</v>
      </c>
      <c r="AK13" s="14">
        <v>7.0000000000000007E-2</v>
      </c>
      <c r="AL13" s="14">
        <v>0.03</v>
      </c>
      <c r="AM13" s="14">
        <v>0.02</v>
      </c>
      <c r="AN13" s="14">
        <v>0.05</v>
      </c>
      <c r="AO13" s="14">
        <v>0.05</v>
      </c>
      <c r="AP13" s="14">
        <v>0.05</v>
      </c>
      <c r="AQ13" s="14">
        <v>0.06</v>
      </c>
      <c r="AR13" s="14">
        <v>0.03</v>
      </c>
      <c r="AS13" s="14">
        <v>0.05</v>
      </c>
      <c r="AT13" s="14">
        <v>0.06</v>
      </c>
      <c r="AU13" s="14">
        <v>0.1</v>
      </c>
      <c r="AV13" s="14">
        <v>0.06</v>
      </c>
      <c r="AW13" s="14">
        <v>0.05</v>
      </c>
      <c r="AX13" s="14">
        <v>0.06</v>
      </c>
      <c r="AY13" s="14">
        <v>0.09</v>
      </c>
      <c r="AZ13" s="14">
        <v>0.03</v>
      </c>
      <c r="BA13" s="14">
        <v>0.05</v>
      </c>
      <c r="BB13" s="14">
        <v>0.08</v>
      </c>
      <c r="BC13" s="14">
        <v>0</v>
      </c>
      <c r="BD13" s="14">
        <v>0.09</v>
      </c>
      <c r="BE13" s="14">
        <v>0.04</v>
      </c>
      <c r="BF13" s="14">
        <v>0.03</v>
      </c>
      <c r="BG13" s="14">
        <v>0.06</v>
      </c>
      <c r="BH13" s="14">
        <v>0</v>
      </c>
      <c r="BI13" s="14">
        <v>0.11</v>
      </c>
      <c r="BJ13" s="14">
        <v>0.04</v>
      </c>
      <c r="BK13" s="14">
        <v>7.0000000000000007E-2</v>
      </c>
      <c r="BL13" s="14">
        <v>0.05</v>
      </c>
      <c r="BM13" s="14">
        <v>0.06</v>
      </c>
      <c r="BN13" s="14">
        <v>0.06</v>
      </c>
      <c r="BO13" s="14">
        <v>7.0000000000000007E-2</v>
      </c>
      <c r="BP13" s="14">
        <v>0.05</v>
      </c>
      <c r="BQ13" s="14">
        <v>0.08</v>
      </c>
      <c r="BR13" s="14">
        <v>0.04</v>
      </c>
      <c r="BS13" s="14">
        <v>7.0000000000000007E-2</v>
      </c>
      <c r="BT13" s="14">
        <v>0.06</v>
      </c>
      <c r="BU13" s="14">
        <v>0.05</v>
      </c>
      <c r="BV13" s="14">
        <v>0.05</v>
      </c>
      <c r="BW13" s="14">
        <v>0.06</v>
      </c>
      <c r="BX13" s="14">
        <v>0.06</v>
      </c>
      <c r="BY13" s="14">
        <v>0.06</v>
      </c>
      <c r="BZ13" s="14">
        <v>0.06</v>
      </c>
      <c r="CA13" s="14">
        <v>0</v>
      </c>
      <c r="CB13" s="14">
        <v>0.05</v>
      </c>
      <c r="CC13" s="14">
        <v>7.0000000000000007E-2</v>
      </c>
      <c r="CD13" s="14">
        <v>0.05</v>
      </c>
      <c r="CE13" s="14">
        <v>0.06</v>
      </c>
      <c r="CF13" s="14">
        <v>0.06</v>
      </c>
      <c r="CG13" s="14">
        <v>0.05</v>
      </c>
      <c r="CH13" s="14">
        <v>0.06</v>
      </c>
      <c r="CI13" s="14">
        <v>7.0000000000000007E-2</v>
      </c>
      <c r="CJ13" s="14">
        <v>0.04</v>
      </c>
      <c r="CK13" s="14">
        <v>0.05</v>
      </c>
      <c r="CL13" s="14">
        <v>0.06</v>
      </c>
      <c r="CM13" s="14">
        <v>7.0000000000000007E-2</v>
      </c>
      <c r="CN13" s="14">
        <v>0.04</v>
      </c>
      <c r="CO13" s="14">
        <v>7.0000000000000007E-2</v>
      </c>
      <c r="CP13" s="14">
        <v>0.04</v>
      </c>
      <c r="CQ13" s="14">
        <v>7.0000000000000007E-2</v>
      </c>
      <c r="CR13" s="14">
        <v>0.04</v>
      </c>
      <c r="CS13" s="14">
        <v>7.0000000000000007E-2</v>
      </c>
      <c r="CT13" s="14">
        <v>7.0000000000000007E-2</v>
      </c>
    </row>
    <row r="14" spans="1:98" ht="17.100000000000001" customHeight="1" x14ac:dyDescent="0.25">
      <c r="A14" s="27"/>
      <c r="B14" s="30" t="s">
        <v>1374</v>
      </c>
      <c r="C14" s="10">
        <v>20</v>
      </c>
      <c r="D14" s="10">
        <v>9</v>
      </c>
      <c r="E14" s="10">
        <v>11</v>
      </c>
      <c r="F14" s="10">
        <v>1</v>
      </c>
      <c r="G14" s="10">
        <v>5</v>
      </c>
      <c r="H14" s="10">
        <v>5</v>
      </c>
      <c r="I14" s="10">
        <v>9</v>
      </c>
      <c r="J14" s="10">
        <v>1</v>
      </c>
      <c r="K14" s="10">
        <v>3</v>
      </c>
      <c r="L14" s="10">
        <v>4</v>
      </c>
      <c r="M14" s="10">
        <v>4</v>
      </c>
      <c r="N14" s="10">
        <v>4</v>
      </c>
      <c r="O14" s="10">
        <v>4</v>
      </c>
      <c r="P14" s="10">
        <v>1</v>
      </c>
      <c r="Q14" s="10">
        <v>0</v>
      </c>
      <c r="R14" s="10">
        <v>1</v>
      </c>
      <c r="S14" s="10">
        <v>1</v>
      </c>
      <c r="T14" s="10">
        <v>8</v>
      </c>
      <c r="U14" s="10">
        <v>5</v>
      </c>
      <c r="V14" s="10">
        <v>6</v>
      </c>
      <c r="W14" s="10">
        <v>1</v>
      </c>
      <c r="X14" s="10">
        <v>6</v>
      </c>
      <c r="Y14" s="10">
        <v>9</v>
      </c>
      <c r="Z14" s="10">
        <v>2</v>
      </c>
      <c r="AA14" s="10">
        <v>1</v>
      </c>
      <c r="AB14" s="10">
        <v>4</v>
      </c>
      <c r="AC14" s="10">
        <v>3</v>
      </c>
      <c r="AD14" s="10">
        <v>2</v>
      </c>
      <c r="AE14" s="10" t="s">
        <v>516</v>
      </c>
      <c r="AF14" s="10">
        <v>1</v>
      </c>
      <c r="AG14" s="10">
        <v>7</v>
      </c>
      <c r="AH14" s="10">
        <v>2</v>
      </c>
      <c r="AI14" s="10">
        <v>9</v>
      </c>
      <c r="AJ14" s="10">
        <v>6</v>
      </c>
      <c r="AK14" s="10">
        <v>3</v>
      </c>
      <c r="AL14" s="10">
        <v>2</v>
      </c>
      <c r="AM14" s="10">
        <v>1</v>
      </c>
      <c r="AN14" s="10">
        <v>4</v>
      </c>
      <c r="AO14" s="10">
        <v>1</v>
      </c>
      <c r="AP14" s="10">
        <v>7</v>
      </c>
      <c r="AQ14" s="10">
        <v>7</v>
      </c>
      <c r="AR14" s="10">
        <v>5</v>
      </c>
      <c r="AS14" s="10">
        <v>8</v>
      </c>
      <c r="AT14" s="10">
        <v>2</v>
      </c>
      <c r="AU14" s="10">
        <v>2</v>
      </c>
      <c r="AV14" s="10">
        <v>2</v>
      </c>
      <c r="AW14" s="10">
        <v>5</v>
      </c>
      <c r="AX14" s="10">
        <v>14</v>
      </c>
      <c r="AY14" s="10">
        <v>5</v>
      </c>
      <c r="AZ14" s="10">
        <v>4</v>
      </c>
      <c r="BA14" s="10">
        <v>10</v>
      </c>
      <c r="BB14" s="10">
        <v>2</v>
      </c>
      <c r="BC14" s="10">
        <v>0</v>
      </c>
      <c r="BD14" s="10">
        <v>8</v>
      </c>
      <c r="BE14" s="10">
        <v>6</v>
      </c>
      <c r="BF14" s="10">
        <v>6</v>
      </c>
      <c r="BG14" s="10">
        <v>19</v>
      </c>
      <c r="BH14" s="10">
        <v>1</v>
      </c>
      <c r="BI14" s="10" t="s">
        <v>516</v>
      </c>
      <c r="BJ14" s="10">
        <v>8</v>
      </c>
      <c r="BK14" s="10">
        <v>12</v>
      </c>
      <c r="BL14" s="10">
        <v>10</v>
      </c>
      <c r="BM14" s="10">
        <v>10</v>
      </c>
      <c r="BN14" s="10">
        <v>7</v>
      </c>
      <c r="BO14" s="10">
        <v>7</v>
      </c>
      <c r="BP14" s="10">
        <v>5</v>
      </c>
      <c r="BQ14" s="10">
        <v>1</v>
      </c>
      <c r="BR14" s="10">
        <v>12</v>
      </c>
      <c r="BS14" s="10">
        <v>7</v>
      </c>
      <c r="BT14" s="10">
        <v>17</v>
      </c>
      <c r="BU14" s="10">
        <v>3</v>
      </c>
      <c r="BV14" s="10">
        <v>12</v>
      </c>
      <c r="BW14" s="10">
        <v>7</v>
      </c>
      <c r="BX14" s="10">
        <v>1</v>
      </c>
      <c r="BY14" s="10">
        <v>10</v>
      </c>
      <c r="BZ14" s="10">
        <v>8</v>
      </c>
      <c r="CA14" s="10">
        <v>1</v>
      </c>
      <c r="CB14" s="10">
        <v>4</v>
      </c>
      <c r="CC14" s="10">
        <v>4</v>
      </c>
      <c r="CD14" s="10">
        <v>12</v>
      </c>
      <c r="CE14" s="10">
        <v>14</v>
      </c>
      <c r="CF14" s="10">
        <v>6</v>
      </c>
      <c r="CG14" s="10">
        <v>16</v>
      </c>
      <c r="CH14" s="10" t="s">
        <v>516</v>
      </c>
      <c r="CI14" s="10">
        <v>4</v>
      </c>
      <c r="CJ14" s="10">
        <v>2</v>
      </c>
      <c r="CK14" s="10">
        <v>4</v>
      </c>
      <c r="CL14" s="10">
        <v>14</v>
      </c>
      <c r="CM14" s="10">
        <v>6</v>
      </c>
      <c r="CN14" s="10">
        <v>9</v>
      </c>
      <c r="CO14" s="10">
        <v>5</v>
      </c>
      <c r="CP14" s="10" t="s">
        <v>516</v>
      </c>
      <c r="CQ14" s="10">
        <v>6</v>
      </c>
      <c r="CR14" s="10">
        <v>9</v>
      </c>
      <c r="CS14" s="10">
        <v>3</v>
      </c>
      <c r="CT14" s="10">
        <v>2</v>
      </c>
    </row>
    <row r="15" spans="1:98" ht="12.75" customHeight="1" x14ac:dyDescent="0.25">
      <c r="A15" s="27"/>
      <c r="B15" s="28"/>
      <c r="C15" s="14">
        <v>0.16</v>
      </c>
      <c r="D15" s="14">
        <v>0.15</v>
      </c>
      <c r="E15" s="14">
        <v>0.17</v>
      </c>
      <c r="F15" s="14">
        <v>7.0000000000000007E-2</v>
      </c>
      <c r="G15" s="14">
        <v>0.16</v>
      </c>
      <c r="H15" s="14">
        <v>0.16</v>
      </c>
      <c r="I15" s="14">
        <v>0.18</v>
      </c>
      <c r="J15" s="14">
        <v>7.0000000000000007E-2</v>
      </c>
      <c r="K15" s="14">
        <v>0.14000000000000001</v>
      </c>
      <c r="L15" s="14">
        <v>0.16</v>
      </c>
      <c r="M15" s="14">
        <v>0.16</v>
      </c>
      <c r="N15" s="14">
        <v>0.2</v>
      </c>
      <c r="O15" s="14">
        <v>0.16</v>
      </c>
      <c r="P15" s="14">
        <v>0.28000000000000003</v>
      </c>
      <c r="Q15" s="14">
        <v>0</v>
      </c>
      <c r="R15" s="14">
        <v>0.28000000000000003</v>
      </c>
      <c r="S15" s="14">
        <v>0.28000000000000003</v>
      </c>
      <c r="T15" s="14">
        <v>0.18</v>
      </c>
      <c r="U15" s="14">
        <v>0.16</v>
      </c>
      <c r="V15" s="14">
        <v>0.13</v>
      </c>
      <c r="W15" s="14">
        <v>0.17</v>
      </c>
      <c r="X15" s="14">
        <v>0.19</v>
      </c>
      <c r="Y15" s="14">
        <v>0.16</v>
      </c>
      <c r="Z15" s="14">
        <v>0.09</v>
      </c>
      <c r="AA15" s="14">
        <v>0.16</v>
      </c>
      <c r="AB15" s="14">
        <v>0.2</v>
      </c>
      <c r="AC15" s="14">
        <v>0.17</v>
      </c>
      <c r="AD15" s="14">
        <v>0.13</v>
      </c>
      <c r="AE15" s="14">
        <v>0.14000000000000001</v>
      </c>
      <c r="AF15" s="14">
        <v>0.18</v>
      </c>
      <c r="AG15" s="14">
        <v>0.17</v>
      </c>
      <c r="AH15" s="14">
        <v>0.09</v>
      </c>
      <c r="AI15" s="14">
        <v>0.16</v>
      </c>
      <c r="AJ15" s="14">
        <v>0.2</v>
      </c>
      <c r="AK15" s="14">
        <v>0.1</v>
      </c>
      <c r="AL15" s="14">
        <v>0.17</v>
      </c>
      <c r="AM15" s="14">
        <v>0.18</v>
      </c>
      <c r="AN15" s="14">
        <v>0.11</v>
      </c>
      <c r="AO15" s="14">
        <v>0.19</v>
      </c>
      <c r="AP15" s="14">
        <v>0.17</v>
      </c>
      <c r="AQ15" s="14">
        <v>0.18</v>
      </c>
      <c r="AR15" s="14">
        <v>0.17</v>
      </c>
      <c r="AS15" s="14">
        <v>0.19</v>
      </c>
      <c r="AT15" s="14">
        <v>0.11</v>
      </c>
      <c r="AU15" s="14">
        <v>0.1</v>
      </c>
      <c r="AV15" s="14">
        <v>0.16</v>
      </c>
      <c r="AW15" s="14">
        <v>0.16</v>
      </c>
      <c r="AX15" s="14">
        <v>0.15</v>
      </c>
      <c r="AY15" s="14">
        <v>0.22</v>
      </c>
      <c r="AZ15" s="14">
        <v>0.15</v>
      </c>
      <c r="BA15" s="14">
        <v>0.15</v>
      </c>
      <c r="BB15" s="14">
        <v>0.12</v>
      </c>
      <c r="BC15" s="14">
        <v>0</v>
      </c>
      <c r="BD15" s="14">
        <v>0.17</v>
      </c>
      <c r="BE15" s="14">
        <v>0.12</v>
      </c>
      <c r="BF15" s="14">
        <v>0.2</v>
      </c>
      <c r="BG15" s="14">
        <v>0.16</v>
      </c>
      <c r="BH15" s="14">
        <v>0.09</v>
      </c>
      <c r="BI15" s="14">
        <v>0.13</v>
      </c>
      <c r="BJ15" s="14">
        <v>0.17</v>
      </c>
      <c r="BK15" s="14">
        <v>0.15</v>
      </c>
      <c r="BL15" s="14">
        <v>0.17</v>
      </c>
      <c r="BM15" s="14">
        <v>0.15</v>
      </c>
      <c r="BN15" s="14">
        <v>0.13</v>
      </c>
      <c r="BO15" s="14">
        <v>0.18</v>
      </c>
      <c r="BP15" s="14">
        <v>0.15</v>
      </c>
      <c r="BQ15" s="14">
        <v>0.15</v>
      </c>
      <c r="BR15" s="14">
        <v>0.19</v>
      </c>
      <c r="BS15" s="14">
        <v>0.12</v>
      </c>
      <c r="BT15" s="14">
        <v>0.16</v>
      </c>
      <c r="BU15" s="14">
        <v>0.17</v>
      </c>
      <c r="BV15" s="14">
        <v>0.16</v>
      </c>
      <c r="BW15" s="14">
        <v>0.16</v>
      </c>
      <c r="BX15" s="14">
        <v>0.14000000000000001</v>
      </c>
      <c r="BY15" s="14">
        <v>0.14000000000000001</v>
      </c>
      <c r="BZ15" s="14">
        <v>0.15</v>
      </c>
      <c r="CA15" s="14">
        <v>0.75</v>
      </c>
      <c r="CB15" s="14">
        <v>0.18</v>
      </c>
      <c r="CC15" s="14">
        <v>0.12</v>
      </c>
      <c r="CD15" s="14">
        <v>0.17</v>
      </c>
      <c r="CE15" s="14">
        <v>0.16</v>
      </c>
      <c r="CF15" s="14">
        <v>0.15</v>
      </c>
      <c r="CG15" s="14">
        <v>0.17</v>
      </c>
      <c r="CH15" s="14">
        <v>0.03</v>
      </c>
      <c r="CI15" s="14">
        <v>0.17</v>
      </c>
      <c r="CJ15" s="14">
        <v>0.14000000000000001</v>
      </c>
      <c r="CK15" s="14">
        <v>0.15</v>
      </c>
      <c r="CL15" s="14">
        <v>0.16</v>
      </c>
      <c r="CM15" s="14">
        <v>0.15</v>
      </c>
      <c r="CN15" s="14">
        <v>0.15</v>
      </c>
      <c r="CO15" s="14">
        <v>0.2</v>
      </c>
      <c r="CP15" s="14">
        <v>0.16</v>
      </c>
      <c r="CQ15" s="14">
        <v>0.15</v>
      </c>
      <c r="CR15" s="14">
        <v>0.16</v>
      </c>
      <c r="CS15" s="14">
        <v>0.17</v>
      </c>
      <c r="CT15" s="14">
        <v>0.14000000000000001</v>
      </c>
    </row>
    <row r="16" spans="1:98" x14ac:dyDescent="0.25">
      <c r="A16" s="27"/>
      <c r="B16" s="30" t="s">
        <v>1375</v>
      </c>
      <c r="C16" s="10">
        <v>4</v>
      </c>
      <c r="D16" s="10">
        <v>2</v>
      </c>
      <c r="E16" s="10">
        <v>2</v>
      </c>
      <c r="F16" s="10">
        <v>1</v>
      </c>
      <c r="G16" s="10">
        <v>1</v>
      </c>
      <c r="H16" s="10">
        <v>1</v>
      </c>
      <c r="I16" s="10">
        <v>1</v>
      </c>
      <c r="J16" s="10">
        <v>1</v>
      </c>
      <c r="K16" s="10">
        <v>1</v>
      </c>
      <c r="L16" s="10">
        <v>1</v>
      </c>
      <c r="M16" s="10">
        <v>1</v>
      </c>
      <c r="N16" s="10">
        <v>1</v>
      </c>
      <c r="O16" s="10">
        <v>1</v>
      </c>
      <c r="P16" s="10">
        <v>0</v>
      </c>
      <c r="Q16" s="10">
        <v>0</v>
      </c>
      <c r="R16" s="10">
        <v>0</v>
      </c>
      <c r="S16" s="10">
        <v>0</v>
      </c>
      <c r="T16" s="10">
        <v>1</v>
      </c>
      <c r="U16" s="10">
        <v>1</v>
      </c>
      <c r="V16" s="10">
        <v>2</v>
      </c>
      <c r="W16" s="10">
        <v>1</v>
      </c>
      <c r="X16" s="10">
        <v>1</v>
      </c>
      <c r="Y16" s="10">
        <v>2</v>
      </c>
      <c r="Z16" s="10" t="s">
        <v>516</v>
      </c>
      <c r="AA16" s="10" t="s">
        <v>516</v>
      </c>
      <c r="AB16" s="10" t="s">
        <v>516</v>
      </c>
      <c r="AC16" s="10">
        <v>1</v>
      </c>
      <c r="AD16" s="10">
        <v>1</v>
      </c>
      <c r="AE16" s="10" t="s">
        <v>516</v>
      </c>
      <c r="AF16" s="10" t="s">
        <v>516</v>
      </c>
      <c r="AG16" s="10">
        <v>1</v>
      </c>
      <c r="AH16" s="10" t="s">
        <v>516</v>
      </c>
      <c r="AI16" s="10">
        <v>2</v>
      </c>
      <c r="AJ16" s="10">
        <v>1</v>
      </c>
      <c r="AK16" s="10">
        <v>1</v>
      </c>
      <c r="AL16" s="10">
        <v>1</v>
      </c>
      <c r="AM16" s="10" t="s">
        <v>516</v>
      </c>
      <c r="AN16" s="10">
        <v>1</v>
      </c>
      <c r="AO16" s="10">
        <v>1</v>
      </c>
      <c r="AP16" s="10">
        <v>1</v>
      </c>
      <c r="AQ16" s="10">
        <v>1</v>
      </c>
      <c r="AR16" s="10">
        <v>1</v>
      </c>
      <c r="AS16" s="10">
        <v>1</v>
      </c>
      <c r="AT16" s="10">
        <v>1</v>
      </c>
      <c r="AU16" s="10" t="s">
        <v>516</v>
      </c>
      <c r="AV16" s="10" t="s">
        <v>516</v>
      </c>
      <c r="AW16" s="10">
        <v>1</v>
      </c>
      <c r="AX16" s="10">
        <v>3</v>
      </c>
      <c r="AY16" s="10">
        <v>1</v>
      </c>
      <c r="AZ16" s="10" t="s">
        <v>516</v>
      </c>
      <c r="BA16" s="10">
        <v>3</v>
      </c>
      <c r="BB16" s="10">
        <v>1</v>
      </c>
      <c r="BC16" s="10">
        <v>0</v>
      </c>
      <c r="BD16" s="10">
        <v>2</v>
      </c>
      <c r="BE16" s="10">
        <v>3</v>
      </c>
      <c r="BF16" s="10" t="s">
        <v>516</v>
      </c>
      <c r="BG16" s="10">
        <v>4</v>
      </c>
      <c r="BH16" s="10">
        <v>0</v>
      </c>
      <c r="BI16" s="10" t="s">
        <v>516</v>
      </c>
      <c r="BJ16" s="10">
        <v>2</v>
      </c>
      <c r="BK16" s="10">
        <v>3</v>
      </c>
      <c r="BL16" s="10">
        <v>3</v>
      </c>
      <c r="BM16" s="10">
        <v>2</v>
      </c>
      <c r="BN16" s="10">
        <v>2</v>
      </c>
      <c r="BO16" s="10">
        <v>1</v>
      </c>
      <c r="BP16" s="10">
        <v>1</v>
      </c>
      <c r="BQ16" s="10" t="s">
        <v>516</v>
      </c>
      <c r="BR16" s="10">
        <v>3</v>
      </c>
      <c r="BS16" s="10">
        <v>1</v>
      </c>
      <c r="BT16" s="10">
        <v>4</v>
      </c>
      <c r="BU16" s="10">
        <v>1</v>
      </c>
      <c r="BV16" s="10">
        <v>3</v>
      </c>
      <c r="BW16" s="10">
        <v>1</v>
      </c>
      <c r="BX16" s="10" t="s">
        <v>516</v>
      </c>
      <c r="BY16" s="10">
        <v>3</v>
      </c>
      <c r="BZ16" s="10">
        <v>1</v>
      </c>
      <c r="CA16" s="10">
        <v>0</v>
      </c>
      <c r="CB16" s="10">
        <v>1</v>
      </c>
      <c r="CC16" s="10">
        <v>1</v>
      </c>
      <c r="CD16" s="10">
        <v>2</v>
      </c>
      <c r="CE16" s="10">
        <v>3</v>
      </c>
      <c r="CF16" s="10">
        <v>1</v>
      </c>
      <c r="CG16" s="10">
        <v>3</v>
      </c>
      <c r="CH16" s="10" t="s">
        <v>516</v>
      </c>
      <c r="CI16" s="10">
        <v>1</v>
      </c>
      <c r="CJ16" s="10">
        <v>1</v>
      </c>
      <c r="CK16" s="10">
        <v>1</v>
      </c>
      <c r="CL16" s="10">
        <v>2</v>
      </c>
      <c r="CM16" s="10">
        <v>1</v>
      </c>
      <c r="CN16" s="10">
        <v>2</v>
      </c>
      <c r="CO16" s="10">
        <v>1</v>
      </c>
      <c r="CP16" s="10" t="s">
        <v>516</v>
      </c>
      <c r="CQ16" s="10">
        <v>2</v>
      </c>
      <c r="CR16" s="10">
        <v>2</v>
      </c>
      <c r="CS16" s="10">
        <v>1</v>
      </c>
      <c r="CT16" s="10" t="s">
        <v>516</v>
      </c>
    </row>
    <row r="17" spans="1:98" ht="12.75" customHeight="1" x14ac:dyDescent="0.25">
      <c r="A17" s="27"/>
      <c r="B17" s="28"/>
      <c r="C17" s="14">
        <v>0.03</v>
      </c>
      <c r="D17" s="14">
        <v>0.04</v>
      </c>
      <c r="E17" s="14">
        <v>0.03</v>
      </c>
      <c r="F17" s="14">
        <v>0.04</v>
      </c>
      <c r="G17" s="14">
        <v>0.04</v>
      </c>
      <c r="H17" s="14">
        <v>0.04</v>
      </c>
      <c r="I17" s="14">
        <v>0.03</v>
      </c>
      <c r="J17" s="14">
        <v>0.04</v>
      </c>
      <c r="K17" s="14">
        <v>0.04</v>
      </c>
      <c r="L17" s="14">
        <v>0.03</v>
      </c>
      <c r="M17" s="14">
        <v>0.05</v>
      </c>
      <c r="N17" s="14">
        <v>0.04</v>
      </c>
      <c r="O17" s="14">
        <v>0.03</v>
      </c>
      <c r="P17" s="14">
        <v>0</v>
      </c>
      <c r="Q17" s="14">
        <v>0</v>
      </c>
      <c r="R17" s="14">
        <v>0</v>
      </c>
      <c r="S17" s="14">
        <v>0</v>
      </c>
      <c r="T17" s="14">
        <v>0.03</v>
      </c>
      <c r="U17" s="14">
        <v>0.04</v>
      </c>
      <c r="V17" s="14">
        <v>0.03</v>
      </c>
      <c r="W17" s="14">
        <v>0.21</v>
      </c>
      <c r="X17" s="14">
        <v>0.04</v>
      </c>
      <c r="Y17" s="14">
        <v>0.03</v>
      </c>
      <c r="Z17" s="14">
        <v>0.02</v>
      </c>
      <c r="AA17" s="14">
        <v>0.02</v>
      </c>
      <c r="AB17" s="14">
        <v>0.02</v>
      </c>
      <c r="AC17" s="14">
        <v>0.04</v>
      </c>
      <c r="AD17" s="14">
        <v>0.05</v>
      </c>
      <c r="AE17" s="14">
        <v>0.16</v>
      </c>
      <c r="AF17" s="14">
        <v>0.08</v>
      </c>
      <c r="AG17" s="14">
        <v>0.03</v>
      </c>
      <c r="AH17" s="14">
        <v>0.02</v>
      </c>
      <c r="AI17" s="14">
        <v>0.03</v>
      </c>
      <c r="AJ17" s="14">
        <v>0.02</v>
      </c>
      <c r="AK17" s="14">
        <v>0.04</v>
      </c>
      <c r="AL17" s="14">
        <v>0.06</v>
      </c>
      <c r="AM17" s="14">
        <v>0.05</v>
      </c>
      <c r="AN17" s="14">
        <v>0.04</v>
      </c>
      <c r="AO17" s="14">
        <v>0.08</v>
      </c>
      <c r="AP17" s="14">
        <v>0.03</v>
      </c>
      <c r="AQ17" s="14">
        <v>0.03</v>
      </c>
      <c r="AR17" s="14">
        <v>0.04</v>
      </c>
      <c r="AS17" s="14">
        <v>0.02</v>
      </c>
      <c r="AT17" s="14">
        <v>0.06</v>
      </c>
      <c r="AU17" s="14">
        <v>0.01</v>
      </c>
      <c r="AV17" s="14">
        <v>0.01</v>
      </c>
      <c r="AW17" s="14">
        <v>0.03</v>
      </c>
      <c r="AX17" s="14">
        <v>0.04</v>
      </c>
      <c r="AY17" s="14">
        <v>0.04</v>
      </c>
      <c r="AZ17" s="14">
        <v>0.01</v>
      </c>
      <c r="BA17" s="14">
        <v>0.04</v>
      </c>
      <c r="BB17" s="14">
        <v>0.05</v>
      </c>
      <c r="BC17" s="14">
        <v>0</v>
      </c>
      <c r="BD17" s="14">
        <v>0.04</v>
      </c>
      <c r="BE17" s="14">
        <v>0.05</v>
      </c>
      <c r="BF17" s="14">
        <v>0</v>
      </c>
      <c r="BG17" s="14">
        <v>0.04</v>
      </c>
      <c r="BH17" s="14">
        <v>0</v>
      </c>
      <c r="BI17" s="14">
        <v>0.14000000000000001</v>
      </c>
      <c r="BJ17" s="14">
        <v>0.04</v>
      </c>
      <c r="BK17" s="14">
        <v>0.03</v>
      </c>
      <c r="BL17" s="14">
        <v>0.04</v>
      </c>
      <c r="BM17" s="14">
        <v>0.02</v>
      </c>
      <c r="BN17" s="14">
        <v>0.04</v>
      </c>
      <c r="BO17" s="14">
        <v>0.03</v>
      </c>
      <c r="BP17" s="14">
        <v>0.04</v>
      </c>
      <c r="BQ17" s="14">
        <v>0.04</v>
      </c>
      <c r="BR17" s="14">
        <v>0.04</v>
      </c>
      <c r="BS17" s="14">
        <v>0.02</v>
      </c>
      <c r="BT17" s="14">
        <v>0.03</v>
      </c>
      <c r="BU17" s="14">
        <v>0.03</v>
      </c>
      <c r="BV17" s="14">
        <v>0.05</v>
      </c>
      <c r="BW17" s="14">
        <v>0.02</v>
      </c>
      <c r="BX17" s="14">
        <v>0.01</v>
      </c>
      <c r="BY17" s="14">
        <v>0.04</v>
      </c>
      <c r="BZ17" s="14">
        <v>0.03</v>
      </c>
      <c r="CA17" s="14">
        <v>0</v>
      </c>
      <c r="CB17" s="14">
        <v>0.04</v>
      </c>
      <c r="CC17" s="14">
        <v>0.03</v>
      </c>
      <c r="CD17" s="14">
        <v>0.03</v>
      </c>
      <c r="CE17" s="14">
        <v>0.04</v>
      </c>
      <c r="CF17" s="14">
        <v>0.03</v>
      </c>
      <c r="CG17" s="14">
        <v>0.03</v>
      </c>
      <c r="CH17" s="14">
        <v>0.02</v>
      </c>
      <c r="CI17" s="14">
        <v>0.03</v>
      </c>
      <c r="CJ17" s="14">
        <v>0.06</v>
      </c>
      <c r="CK17" s="14">
        <v>0.03</v>
      </c>
      <c r="CL17" s="14">
        <v>0.03</v>
      </c>
      <c r="CM17" s="14">
        <v>0.03</v>
      </c>
      <c r="CN17" s="14">
        <v>0.04</v>
      </c>
      <c r="CO17" s="14">
        <v>0.03</v>
      </c>
      <c r="CP17" s="14">
        <v>0.05</v>
      </c>
      <c r="CQ17" s="14">
        <v>0.05</v>
      </c>
      <c r="CR17" s="14">
        <v>0.03</v>
      </c>
      <c r="CS17" s="14">
        <v>0.03</v>
      </c>
      <c r="CT17" s="14">
        <v>0.02</v>
      </c>
    </row>
    <row r="18" spans="1:98" ht="17.100000000000001" customHeight="1" x14ac:dyDescent="0.25">
      <c r="A18" s="27"/>
      <c r="B18" s="30" t="s">
        <v>1376</v>
      </c>
      <c r="C18" s="10">
        <v>16</v>
      </c>
      <c r="D18" s="10">
        <v>9</v>
      </c>
      <c r="E18" s="10">
        <v>7</v>
      </c>
      <c r="F18" s="10">
        <v>2</v>
      </c>
      <c r="G18" s="10">
        <v>4</v>
      </c>
      <c r="H18" s="10">
        <v>5</v>
      </c>
      <c r="I18" s="10">
        <v>5</v>
      </c>
      <c r="J18" s="10">
        <v>2</v>
      </c>
      <c r="K18" s="10">
        <v>3</v>
      </c>
      <c r="L18" s="10">
        <v>3</v>
      </c>
      <c r="M18" s="10">
        <v>2</v>
      </c>
      <c r="N18" s="10">
        <v>2</v>
      </c>
      <c r="O18" s="10">
        <v>3</v>
      </c>
      <c r="P18" s="10" t="s">
        <v>516</v>
      </c>
      <c r="Q18" s="10">
        <v>0</v>
      </c>
      <c r="R18" s="10" t="s">
        <v>516</v>
      </c>
      <c r="S18" s="10" t="s">
        <v>516</v>
      </c>
      <c r="T18" s="10">
        <v>5</v>
      </c>
      <c r="U18" s="10">
        <v>5</v>
      </c>
      <c r="V18" s="10">
        <v>6</v>
      </c>
      <c r="W18" s="10" t="s">
        <v>516</v>
      </c>
      <c r="X18" s="10">
        <v>3</v>
      </c>
      <c r="Y18" s="10">
        <v>8</v>
      </c>
      <c r="Z18" s="10">
        <v>2</v>
      </c>
      <c r="AA18" s="10">
        <v>1</v>
      </c>
      <c r="AB18" s="10">
        <v>3</v>
      </c>
      <c r="AC18" s="10">
        <v>2</v>
      </c>
      <c r="AD18" s="10">
        <v>2</v>
      </c>
      <c r="AE18" s="10">
        <v>1</v>
      </c>
      <c r="AF18" s="10">
        <v>1</v>
      </c>
      <c r="AG18" s="10">
        <v>4</v>
      </c>
      <c r="AH18" s="10">
        <v>2</v>
      </c>
      <c r="AI18" s="10">
        <v>6</v>
      </c>
      <c r="AJ18" s="10">
        <v>5</v>
      </c>
      <c r="AK18" s="10">
        <v>2</v>
      </c>
      <c r="AL18" s="10">
        <v>2</v>
      </c>
      <c r="AM18" s="10">
        <v>1</v>
      </c>
      <c r="AN18" s="10">
        <v>4</v>
      </c>
      <c r="AO18" s="10">
        <v>1</v>
      </c>
      <c r="AP18" s="10">
        <v>6</v>
      </c>
      <c r="AQ18" s="10">
        <v>5</v>
      </c>
      <c r="AR18" s="10">
        <v>4</v>
      </c>
      <c r="AS18" s="10">
        <v>4</v>
      </c>
      <c r="AT18" s="10">
        <v>2</v>
      </c>
      <c r="AU18" s="10">
        <v>2</v>
      </c>
      <c r="AV18" s="10">
        <v>2</v>
      </c>
      <c r="AW18" s="10">
        <v>4</v>
      </c>
      <c r="AX18" s="10">
        <v>10</v>
      </c>
      <c r="AY18" s="10">
        <v>2</v>
      </c>
      <c r="AZ18" s="10">
        <v>3</v>
      </c>
      <c r="BA18" s="10">
        <v>8</v>
      </c>
      <c r="BB18" s="10">
        <v>2</v>
      </c>
      <c r="BC18" s="10">
        <v>0</v>
      </c>
      <c r="BD18" s="10">
        <v>6</v>
      </c>
      <c r="BE18" s="10">
        <v>6</v>
      </c>
      <c r="BF18" s="10">
        <v>4</v>
      </c>
      <c r="BG18" s="10">
        <v>14</v>
      </c>
      <c r="BH18" s="10">
        <v>1</v>
      </c>
      <c r="BI18" s="10">
        <v>0</v>
      </c>
      <c r="BJ18" s="10">
        <v>6</v>
      </c>
      <c r="BK18" s="10">
        <v>10</v>
      </c>
      <c r="BL18" s="10">
        <v>8</v>
      </c>
      <c r="BM18" s="10">
        <v>8</v>
      </c>
      <c r="BN18" s="10">
        <v>6</v>
      </c>
      <c r="BO18" s="10">
        <v>5</v>
      </c>
      <c r="BP18" s="10">
        <v>4</v>
      </c>
      <c r="BQ18" s="10">
        <v>1</v>
      </c>
      <c r="BR18" s="10">
        <v>8</v>
      </c>
      <c r="BS18" s="10">
        <v>7</v>
      </c>
      <c r="BT18" s="10">
        <v>13</v>
      </c>
      <c r="BU18" s="10">
        <v>3</v>
      </c>
      <c r="BV18" s="10">
        <v>10</v>
      </c>
      <c r="BW18" s="10">
        <v>5</v>
      </c>
      <c r="BX18" s="10">
        <v>1</v>
      </c>
      <c r="BY18" s="10">
        <v>8</v>
      </c>
      <c r="BZ18" s="10">
        <v>8</v>
      </c>
      <c r="CA18" s="10">
        <v>0</v>
      </c>
      <c r="CB18" s="10">
        <v>3</v>
      </c>
      <c r="CC18" s="10">
        <v>3</v>
      </c>
      <c r="CD18" s="10">
        <v>9</v>
      </c>
      <c r="CE18" s="10">
        <v>11</v>
      </c>
      <c r="CF18" s="10">
        <v>5</v>
      </c>
      <c r="CG18" s="10">
        <v>12</v>
      </c>
      <c r="CH18" s="10">
        <v>1</v>
      </c>
      <c r="CI18" s="10">
        <v>3</v>
      </c>
      <c r="CJ18" s="10">
        <v>2</v>
      </c>
      <c r="CK18" s="10">
        <v>4</v>
      </c>
      <c r="CL18" s="10">
        <v>9</v>
      </c>
      <c r="CM18" s="10">
        <v>4</v>
      </c>
      <c r="CN18" s="10">
        <v>8</v>
      </c>
      <c r="CO18" s="10">
        <v>3</v>
      </c>
      <c r="CP18" s="10" t="s">
        <v>516</v>
      </c>
      <c r="CQ18" s="10">
        <v>4</v>
      </c>
      <c r="CR18" s="10">
        <v>7</v>
      </c>
      <c r="CS18" s="10">
        <v>3</v>
      </c>
      <c r="CT18" s="10">
        <v>2</v>
      </c>
    </row>
    <row r="19" spans="1:98" ht="12.75" customHeight="1" x14ac:dyDescent="0.25">
      <c r="A19" s="27"/>
      <c r="B19" s="28"/>
      <c r="C19" s="14">
        <v>0.12</v>
      </c>
      <c r="D19" s="14">
        <v>0.14000000000000001</v>
      </c>
      <c r="E19" s="14">
        <v>0.11</v>
      </c>
      <c r="F19" s="14">
        <v>0.11</v>
      </c>
      <c r="G19" s="14">
        <v>0.14000000000000001</v>
      </c>
      <c r="H19" s="14">
        <v>0.14000000000000001</v>
      </c>
      <c r="I19" s="14">
        <v>0.11</v>
      </c>
      <c r="J19" s="14">
        <v>0.11</v>
      </c>
      <c r="K19" s="14">
        <v>0.16</v>
      </c>
      <c r="L19" s="14">
        <v>0.15</v>
      </c>
      <c r="M19" s="14">
        <v>0.11</v>
      </c>
      <c r="N19" s="14">
        <v>0.11</v>
      </c>
      <c r="O19" s="14">
        <v>0.1</v>
      </c>
      <c r="P19" s="14">
        <v>0.12</v>
      </c>
      <c r="Q19" s="14">
        <v>0</v>
      </c>
      <c r="R19" s="14">
        <v>0.12</v>
      </c>
      <c r="S19" s="14">
        <v>0.12</v>
      </c>
      <c r="T19" s="14">
        <v>0.1</v>
      </c>
      <c r="U19" s="14">
        <v>0.14000000000000001</v>
      </c>
      <c r="V19" s="14">
        <v>0.13</v>
      </c>
      <c r="W19" s="14">
        <v>0.04</v>
      </c>
      <c r="X19" s="14">
        <v>0.11</v>
      </c>
      <c r="Y19" s="14">
        <v>0.13</v>
      </c>
      <c r="Z19" s="14">
        <v>0.11</v>
      </c>
      <c r="AA19" s="14">
        <v>0.12</v>
      </c>
      <c r="AB19" s="14">
        <v>0.13</v>
      </c>
      <c r="AC19" s="14">
        <v>0.13</v>
      </c>
      <c r="AD19" s="14">
        <v>0.11</v>
      </c>
      <c r="AE19" s="14">
        <v>0.28999999999999998</v>
      </c>
      <c r="AF19" s="14">
        <v>0.2</v>
      </c>
      <c r="AG19" s="14">
        <v>0.1</v>
      </c>
      <c r="AH19" s="14">
        <v>0.11</v>
      </c>
      <c r="AI19" s="14">
        <v>0.11</v>
      </c>
      <c r="AJ19" s="14">
        <v>0.15</v>
      </c>
      <c r="AK19" s="14">
        <v>0.1</v>
      </c>
      <c r="AL19" s="14">
        <v>0.19</v>
      </c>
      <c r="AM19" s="14">
        <v>0.09</v>
      </c>
      <c r="AN19" s="14">
        <v>0.11</v>
      </c>
      <c r="AO19" s="14">
        <v>0.16</v>
      </c>
      <c r="AP19" s="14">
        <v>0.13</v>
      </c>
      <c r="AQ19" s="14">
        <v>0.12</v>
      </c>
      <c r="AR19" s="14">
        <v>0.14000000000000001</v>
      </c>
      <c r="AS19" s="14">
        <v>0.11</v>
      </c>
      <c r="AT19" s="14">
        <v>0.1</v>
      </c>
      <c r="AU19" s="14">
        <v>0.15</v>
      </c>
      <c r="AV19" s="14">
        <v>0.16</v>
      </c>
      <c r="AW19" s="14">
        <v>0.13</v>
      </c>
      <c r="AX19" s="14">
        <v>0.12</v>
      </c>
      <c r="AY19" s="14">
        <v>0.11</v>
      </c>
      <c r="AZ19" s="14">
        <v>0.14000000000000001</v>
      </c>
      <c r="BA19" s="14">
        <v>0.12</v>
      </c>
      <c r="BB19" s="14">
        <v>0.17</v>
      </c>
      <c r="BC19" s="14">
        <v>0</v>
      </c>
      <c r="BD19" s="14">
        <v>0.13</v>
      </c>
      <c r="BE19" s="14">
        <v>0.12</v>
      </c>
      <c r="BF19" s="14">
        <v>0.12</v>
      </c>
      <c r="BG19" s="14">
        <v>0.12</v>
      </c>
      <c r="BH19" s="14">
        <v>0.21</v>
      </c>
      <c r="BI19" s="14">
        <v>0</v>
      </c>
      <c r="BJ19" s="14">
        <v>0.12</v>
      </c>
      <c r="BK19" s="14">
        <v>0.12</v>
      </c>
      <c r="BL19" s="14">
        <v>0.14000000000000001</v>
      </c>
      <c r="BM19" s="14">
        <v>0.11</v>
      </c>
      <c r="BN19" s="14">
        <v>0.11</v>
      </c>
      <c r="BO19" s="14">
        <v>0.12</v>
      </c>
      <c r="BP19" s="14">
        <v>0.15</v>
      </c>
      <c r="BQ19" s="14">
        <v>0.15</v>
      </c>
      <c r="BR19" s="14">
        <v>0.12</v>
      </c>
      <c r="BS19" s="14">
        <v>0.12</v>
      </c>
      <c r="BT19" s="14">
        <v>0.12</v>
      </c>
      <c r="BU19" s="14">
        <v>0.17</v>
      </c>
      <c r="BV19" s="14">
        <v>0.13</v>
      </c>
      <c r="BW19" s="14">
        <v>0.12</v>
      </c>
      <c r="BX19" s="14">
        <v>0.1</v>
      </c>
      <c r="BY19" s="14">
        <v>0.11</v>
      </c>
      <c r="BZ19" s="14">
        <v>0.15</v>
      </c>
      <c r="CA19" s="14">
        <v>0</v>
      </c>
      <c r="CB19" s="14">
        <v>0.14000000000000001</v>
      </c>
      <c r="CC19" s="14">
        <v>0.1</v>
      </c>
      <c r="CD19" s="14">
        <v>0.13</v>
      </c>
      <c r="CE19" s="14">
        <v>0.12</v>
      </c>
      <c r="CF19" s="14">
        <v>0.13</v>
      </c>
      <c r="CG19" s="14">
        <v>0.13</v>
      </c>
      <c r="CH19" s="14">
        <v>0.14000000000000001</v>
      </c>
      <c r="CI19" s="14">
        <v>0.1</v>
      </c>
      <c r="CJ19" s="14">
        <v>0.16</v>
      </c>
      <c r="CK19" s="14">
        <v>0.14000000000000001</v>
      </c>
      <c r="CL19" s="14">
        <v>0.11</v>
      </c>
      <c r="CM19" s="14">
        <v>0.11</v>
      </c>
      <c r="CN19" s="14">
        <v>0.14000000000000001</v>
      </c>
      <c r="CO19" s="14">
        <v>0.12</v>
      </c>
      <c r="CP19" s="14">
        <v>0.05</v>
      </c>
      <c r="CQ19" s="14">
        <v>0.12</v>
      </c>
      <c r="CR19" s="14">
        <v>0.12</v>
      </c>
      <c r="CS19" s="14">
        <v>0.16</v>
      </c>
      <c r="CT19" s="14">
        <v>0.1</v>
      </c>
    </row>
    <row r="20" spans="1:98" ht="15.95" customHeight="1" x14ac:dyDescent="0.25">
      <c r="A20" s="27"/>
      <c r="B20" s="30" t="s">
        <v>1377</v>
      </c>
      <c r="C20" s="10">
        <v>4</v>
      </c>
      <c r="D20" s="10">
        <v>1</v>
      </c>
      <c r="E20" s="10">
        <v>2</v>
      </c>
      <c r="F20" s="10" t="s">
        <v>516</v>
      </c>
      <c r="G20" s="10">
        <v>1</v>
      </c>
      <c r="H20" s="10">
        <v>1</v>
      </c>
      <c r="I20" s="10">
        <v>2</v>
      </c>
      <c r="J20" s="10" t="s">
        <v>516</v>
      </c>
      <c r="K20" s="10">
        <v>1</v>
      </c>
      <c r="L20" s="10" t="s">
        <v>516</v>
      </c>
      <c r="M20" s="10">
        <v>1</v>
      </c>
      <c r="N20" s="10">
        <v>1</v>
      </c>
      <c r="O20" s="10">
        <v>1</v>
      </c>
      <c r="P20" s="10">
        <v>0</v>
      </c>
      <c r="Q20" s="10">
        <v>0</v>
      </c>
      <c r="R20" s="10">
        <v>0</v>
      </c>
      <c r="S20" s="10">
        <v>0</v>
      </c>
      <c r="T20" s="10">
        <v>2</v>
      </c>
      <c r="U20" s="10">
        <v>1</v>
      </c>
      <c r="V20" s="10">
        <v>1</v>
      </c>
      <c r="W20" s="10" t="s">
        <v>516</v>
      </c>
      <c r="X20" s="10">
        <v>1</v>
      </c>
      <c r="Y20" s="10">
        <v>1</v>
      </c>
      <c r="Z20" s="10" t="s">
        <v>516</v>
      </c>
      <c r="AA20" s="10" t="s">
        <v>516</v>
      </c>
      <c r="AB20" s="10" t="s">
        <v>516</v>
      </c>
      <c r="AC20" s="10" t="s">
        <v>516</v>
      </c>
      <c r="AD20" s="10">
        <v>1</v>
      </c>
      <c r="AE20" s="10" t="s">
        <v>516</v>
      </c>
      <c r="AF20" s="10" t="s">
        <v>516</v>
      </c>
      <c r="AG20" s="10">
        <v>1</v>
      </c>
      <c r="AH20" s="10" t="s">
        <v>516</v>
      </c>
      <c r="AI20" s="10">
        <v>1</v>
      </c>
      <c r="AJ20" s="10">
        <v>1</v>
      </c>
      <c r="AK20" s="10">
        <v>1</v>
      </c>
      <c r="AL20" s="10" t="s">
        <v>516</v>
      </c>
      <c r="AM20" s="10">
        <v>0</v>
      </c>
      <c r="AN20" s="10">
        <v>1</v>
      </c>
      <c r="AO20" s="10" t="s">
        <v>516</v>
      </c>
      <c r="AP20" s="10">
        <v>1</v>
      </c>
      <c r="AQ20" s="10">
        <v>1</v>
      </c>
      <c r="AR20" s="10">
        <v>1</v>
      </c>
      <c r="AS20" s="10">
        <v>1</v>
      </c>
      <c r="AT20" s="10" t="s">
        <v>516</v>
      </c>
      <c r="AU20" s="10">
        <v>1</v>
      </c>
      <c r="AV20" s="10" t="s">
        <v>516</v>
      </c>
      <c r="AW20" s="10">
        <v>1</v>
      </c>
      <c r="AX20" s="10">
        <v>2</v>
      </c>
      <c r="AY20" s="10">
        <v>1</v>
      </c>
      <c r="AZ20" s="10">
        <v>1</v>
      </c>
      <c r="BA20" s="10">
        <v>2</v>
      </c>
      <c r="BB20" s="10" t="s">
        <v>516</v>
      </c>
      <c r="BC20" s="10">
        <v>0</v>
      </c>
      <c r="BD20" s="10">
        <v>1</v>
      </c>
      <c r="BE20" s="10">
        <v>2</v>
      </c>
      <c r="BF20" s="10" t="s">
        <v>516</v>
      </c>
      <c r="BG20" s="10">
        <v>3</v>
      </c>
      <c r="BH20" s="10" t="s">
        <v>516</v>
      </c>
      <c r="BI20" s="10">
        <v>0</v>
      </c>
      <c r="BJ20" s="10">
        <v>1</v>
      </c>
      <c r="BK20" s="10">
        <v>3</v>
      </c>
      <c r="BL20" s="10">
        <v>2</v>
      </c>
      <c r="BM20" s="10">
        <v>2</v>
      </c>
      <c r="BN20" s="10">
        <v>1</v>
      </c>
      <c r="BO20" s="10">
        <v>1</v>
      </c>
      <c r="BP20" s="10" t="s">
        <v>516</v>
      </c>
      <c r="BQ20" s="10" t="s">
        <v>516</v>
      </c>
      <c r="BR20" s="10">
        <v>2</v>
      </c>
      <c r="BS20" s="10">
        <v>1</v>
      </c>
      <c r="BT20" s="10">
        <v>3</v>
      </c>
      <c r="BU20" s="10" t="s">
        <v>516</v>
      </c>
      <c r="BV20" s="10">
        <v>2</v>
      </c>
      <c r="BW20" s="10">
        <v>1</v>
      </c>
      <c r="BX20" s="10" t="s">
        <v>516</v>
      </c>
      <c r="BY20" s="10">
        <v>2</v>
      </c>
      <c r="BZ20" s="10">
        <v>1</v>
      </c>
      <c r="CA20" s="10" t="s">
        <v>516</v>
      </c>
      <c r="CB20" s="10">
        <v>1</v>
      </c>
      <c r="CC20" s="10">
        <v>1</v>
      </c>
      <c r="CD20" s="10">
        <v>2</v>
      </c>
      <c r="CE20" s="10">
        <v>2</v>
      </c>
      <c r="CF20" s="10">
        <v>1</v>
      </c>
      <c r="CG20" s="10">
        <v>2</v>
      </c>
      <c r="CH20" s="10" t="s">
        <v>516</v>
      </c>
      <c r="CI20" s="10">
        <v>1</v>
      </c>
      <c r="CJ20" s="10" t="s">
        <v>516</v>
      </c>
      <c r="CK20" s="10">
        <v>1</v>
      </c>
      <c r="CL20" s="10">
        <v>2</v>
      </c>
      <c r="CM20" s="10">
        <v>1</v>
      </c>
      <c r="CN20" s="10">
        <v>2</v>
      </c>
      <c r="CO20" s="10">
        <v>1</v>
      </c>
      <c r="CP20" s="10" t="s">
        <v>516</v>
      </c>
      <c r="CQ20" s="10">
        <v>1</v>
      </c>
      <c r="CR20" s="10">
        <v>2</v>
      </c>
      <c r="CS20" s="10">
        <v>1</v>
      </c>
      <c r="CT20" s="10" t="s">
        <v>516</v>
      </c>
    </row>
    <row r="21" spans="1:98" ht="12.75" customHeight="1" x14ac:dyDescent="0.25">
      <c r="A21" s="27"/>
      <c r="B21" s="28"/>
      <c r="C21" s="14">
        <v>0.03</v>
      </c>
      <c r="D21" s="14">
        <v>0.02</v>
      </c>
      <c r="E21" s="14">
        <v>0.04</v>
      </c>
      <c r="F21" s="14">
        <v>0.02</v>
      </c>
      <c r="G21" s="14">
        <v>0.02</v>
      </c>
      <c r="H21" s="14">
        <v>0.03</v>
      </c>
      <c r="I21" s="14">
        <v>0.03</v>
      </c>
      <c r="J21" s="14">
        <v>0.02</v>
      </c>
      <c r="K21" s="14">
        <v>0.03</v>
      </c>
      <c r="L21" s="14">
        <v>0.01</v>
      </c>
      <c r="M21" s="14">
        <v>0.04</v>
      </c>
      <c r="N21" s="14">
        <v>0.04</v>
      </c>
      <c r="O21" s="14">
        <v>0.03</v>
      </c>
      <c r="P21" s="14">
        <v>0</v>
      </c>
      <c r="Q21" s="14">
        <v>0</v>
      </c>
      <c r="R21" s="14">
        <v>0</v>
      </c>
      <c r="S21" s="14">
        <v>0</v>
      </c>
      <c r="T21" s="14">
        <v>0.04</v>
      </c>
      <c r="U21" s="14">
        <v>0.03</v>
      </c>
      <c r="V21" s="14">
        <v>0.02</v>
      </c>
      <c r="W21" s="14">
        <v>0.08</v>
      </c>
      <c r="X21" s="14">
        <v>0.04</v>
      </c>
      <c r="Y21" s="14">
        <v>0.02</v>
      </c>
      <c r="Z21" s="14">
        <v>0.02</v>
      </c>
      <c r="AA21" s="14">
        <v>0.02</v>
      </c>
      <c r="AB21" s="14">
        <v>0.01</v>
      </c>
      <c r="AC21" s="14">
        <v>0.02</v>
      </c>
      <c r="AD21" s="14">
        <v>0.05</v>
      </c>
      <c r="AE21" s="14">
        <v>0.04</v>
      </c>
      <c r="AF21" s="14">
        <v>0.06</v>
      </c>
      <c r="AG21" s="14">
        <v>0.03</v>
      </c>
      <c r="AH21" s="14">
        <v>0.02</v>
      </c>
      <c r="AI21" s="14">
        <v>0.03</v>
      </c>
      <c r="AJ21" s="14">
        <v>0.03</v>
      </c>
      <c r="AK21" s="14">
        <v>0.03</v>
      </c>
      <c r="AL21" s="14">
        <v>0.03</v>
      </c>
      <c r="AM21" s="14">
        <v>0</v>
      </c>
      <c r="AN21" s="14">
        <v>0.02</v>
      </c>
      <c r="AO21" s="14">
        <v>0.04</v>
      </c>
      <c r="AP21" s="14">
        <v>0.03</v>
      </c>
      <c r="AQ21" s="14">
        <v>0.03</v>
      </c>
      <c r="AR21" s="14">
        <v>0.03</v>
      </c>
      <c r="AS21" s="14">
        <v>0.02</v>
      </c>
      <c r="AT21" s="14">
        <v>0.02</v>
      </c>
      <c r="AU21" s="14">
        <v>0.04</v>
      </c>
      <c r="AV21" s="14">
        <v>0.05</v>
      </c>
      <c r="AW21" s="14">
        <v>0.03</v>
      </c>
      <c r="AX21" s="14">
        <v>0.03</v>
      </c>
      <c r="AY21" s="14">
        <v>0.05</v>
      </c>
      <c r="AZ21" s="14">
        <v>0.03</v>
      </c>
      <c r="BA21" s="14">
        <v>0.02</v>
      </c>
      <c r="BB21" s="14">
        <v>0.01</v>
      </c>
      <c r="BC21" s="14">
        <v>0</v>
      </c>
      <c r="BD21" s="14">
        <v>0.02</v>
      </c>
      <c r="BE21" s="14">
        <v>0.05</v>
      </c>
      <c r="BF21" s="14">
        <v>0.01</v>
      </c>
      <c r="BG21" s="14">
        <v>0.03</v>
      </c>
      <c r="BH21" s="14">
        <v>0.04</v>
      </c>
      <c r="BI21" s="14">
        <v>0</v>
      </c>
      <c r="BJ21" s="14">
        <v>0.02</v>
      </c>
      <c r="BK21" s="14">
        <v>0.03</v>
      </c>
      <c r="BL21" s="14">
        <v>0.03</v>
      </c>
      <c r="BM21" s="14">
        <v>0.03</v>
      </c>
      <c r="BN21" s="14">
        <v>0.02</v>
      </c>
      <c r="BO21" s="14">
        <v>0.03</v>
      </c>
      <c r="BP21" s="14">
        <v>0.01</v>
      </c>
      <c r="BQ21" s="14">
        <v>0.03</v>
      </c>
      <c r="BR21" s="14">
        <v>0.03</v>
      </c>
      <c r="BS21" s="14">
        <v>0.03</v>
      </c>
      <c r="BT21" s="14">
        <v>0.03</v>
      </c>
      <c r="BU21" s="14">
        <v>0.02</v>
      </c>
      <c r="BV21" s="14">
        <v>0.03</v>
      </c>
      <c r="BW21" s="14">
        <v>0.03</v>
      </c>
      <c r="BX21" s="14">
        <v>0.02</v>
      </c>
      <c r="BY21" s="14">
        <v>0.03</v>
      </c>
      <c r="BZ21" s="14">
        <v>0.03</v>
      </c>
      <c r="CA21" s="14">
        <v>0.05</v>
      </c>
      <c r="CB21" s="14">
        <v>0.02</v>
      </c>
      <c r="CC21" s="14">
        <v>0.02</v>
      </c>
      <c r="CD21" s="14">
        <v>0.03</v>
      </c>
      <c r="CE21" s="14">
        <v>0.02</v>
      </c>
      <c r="CF21" s="14">
        <v>0.04</v>
      </c>
      <c r="CG21" s="14">
        <v>0.03</v>
      </c>
      <c r="CH21" s="14">
        <v>0.04</v>
      </c>
      <c r="CI21" s="14">
        <v>0.03</v>
      </c>
      <c r="CJ21" s="14">
        <v>0.03</v>
      </c>
      <c r="CK21" s="14">
        <v>0.03</v>
      </c>
      <c r="CL21" s="14">
        <v>0.03</v>
      </c>
      <c r="CM21" s="14">
        <v>0.02</v>
      </c>
      <c r="CN21" s="14">
        <v>0.03</v>
      </c>
      <c r="CO21" s="14">
        <v>0.02</v>
      </c>
      <c r="CP21" s="14">
        <v>0.1</v>
      </c>
      <c r="CQ21" s="14">
        <v>0.02</v>
      </c>
      <c r="CR21" s="14">
        <v>0.03</v>
      </c>
      <c r="CS21" s="14">
        <v>0.03</v>
      </c>
      <c r="CT21" s="14">
        <v>0.02</v>
      </c>
    </row>
    <row r="22" spans="1:98" ht="15.95" customHeight="1" x14ac:dyDescent="0.25">
      <c r="A22" s="27"/>
      <c r="B22" s="30" t="s">
        <v>1378</v>
      </c>
      <c r="C22" s="10">
        <v>5</v>
      </c>
      <c r="D22" s="10">
        <v>3</v>
      </c>
      <c r="E22" s="10">
        <v>2</v>
      </c>
      <c r="F22" s="10">
        <v>1</v>
      </c>
      <c r="G22" s="10">
        <v>1</v>
      </c>
      <c r="H22" s="10">
        <v>1</v>
      </c>
      <c r="I22" s="10">
        <v>2</v>
      </c>
      <c r="J22" s="10">
        <v>1</v>
      </c>
      <c r="K22" s="10" t="s">
        <v>516</v>
      </c>
      <c r="L22" s="10">
        <v>1</v>
      </c>
      <c r="M22" s="10" t="s">
        <v>516</v>
      </c>
      <c r="N22" s="10">
        <v>1</v>
      </c>
      <c r="O22" s="10">
        <v>1</v>
      </c>
      <c r="P22" s="10" t="s">
        <v>516</v>
      </c>
      <c r="Q22" s="10">
        <v>0</v>
      </c>
      <c r="R22" s="10" t="s">
        <v>516</v>
      </c>
      <c r="S22" s="10" t="s">
        <v>516</v>
      </c>
      <c r="T22" s="10">
        <v>2</v>
      </c>
      <c r="U22" s="10">
        <v>1</v>
      </c>
      <c r="V22" s="10">
        <v>2</v>
      </c>
      <c r="W22" s="10" t="s">
        <v>516</v>
      </c>
      <c r="X22" s="10">
        <v>2</v>
      </c>
      <c r="Y22" s="10">
        <v>1</v>
      </c>
      <c r="Z22" s="10">
        <v>1</v>
      </c>
      <c r="AA22" s="10">
        <v>0</v>
      </c>
      <c r="AB22" s="10">
        <v>1</v>
      </c>
      <c r="AC22" s="10" t="s">
        <v>516</v>
      </c>
      <c r="AD22" s="10" t="s">
        <v>516</v>
      </c>
      <c r="AE22" s="10">
        <v>0</v>
      </c>
      <c r="AF22" s="10" t="s">
        <v>516</v>
      </c>
      <c r="AG22" s="10">
        <v>2</v>
      </c>
      <c r="AH22" s="10">
        <v>1</v>
      </c>
      <c r="AI22" s="10">
        <v>3</v>
      </c>
      <c r="AJ22" s="10" t="s">
        <v>516</v>
      </c>
      <c r="AK22" s="10">
        <v>1</v>
      </c>
      <c r="AL22" s="10" t="s">
        <v>516</v>
      </c>
      <c r="AM22" s="10" t="s">
        <v>516</v>
      </c>
      <c r="AN22" s="10">
        <v>1</v>
      </c>
      <c r="AO22" s="10" t="s">
        <v>516</v>
      </c>
      <c r="AP22" s="10">
        <v>1</v>
      </c>
      <c r="AQ22" s="10">
        <v>2</v>
      </c>
      <c r="AR22" s="10">
        <v>1</v>
      </c>
      <c r="AS22" s="10">
        <v>2</v>
      </c>
      <c r="AT22" s="10" t="s">
        <v>516</v>
      </c>
      <c r="AU22" s="10">
        <v>1</v>
      </c>
      <c r="AV22" s="10">
        <v>1</v>
      </c>
      <c r="AW22" s="10">
        <v>1</v>
      </c>
      <c r="AX22" s="10">
        <v>2</v>
      </c>
      <c r="AY22" s="10">
        <v>1</v>
      </c>
      <c r="AZ22" s="10">
        <v>1</v>
      </c>
      <c r="BA22" s="10">
        <v>2</v>
      </c>
      <c r="BB22" s="10" t="s">
        <v>516</v>
      </c>
      <c r="BC22" s="10">
        <v>0</v>
      </c>
      <c r="BD22" s="10">
        <v>3</v>
      </c>
      <c r="BE22" s="10">
        <v>2</v>
      </c>
      <c r="BF22" s="10" t="s">
        <v>516</v>
      </c>
      <c r="BG22" s="10">
        <v>4</v>
      </c>
      <c r="BH22" s="10" t="s">
        <v>516</v>
      </c>
      <c r="BI22" s="10" t="s">
        <v>516</v>
      </c>
      <c r="BJ22" s="10">
        <v>2</v>
      </c>
      <c r="BK22" s="10">
        <v>3</v>
      </c>
      <c r="BL22" s="10">
        <v>2</v>
      </c>
      <c r="BM22" s="10">
        <v>3</v>
      </c>
      <c r="BN22" s="10">
        <v>1</v>
      </c>
      <c r="BO22" s="10">
        <v>2</v>
      </c>
      <c r="BP22" s="10">
        <v>2</v>
      </c>
      <c r="BQ22" s="10" t="s">
        <v>516</v>
      </c>
      <c r="BR22" s="10">
        <v>2</v>
      </c>
      <c r="BS22" s="10">
        <v>2</v>
      </c>
      <c r="BT22" s="10">
        <v>4</v>
      </c>
      <c r="BU22" s="10">
        <v>1</v>
      </c>
      <c r="BV22" s="10">
        <v>2</v>
      </c>
      <c r="BW22" s="10">
        <v>2</v>
      </c>
      <c r="BX22" s="10" t="s">
        <v>516</v>
      </c>
      <c r="BY22" s="10">
        <v>2</v>
      </c>
      <c r="BZ22" s="10">
        <v>2</v>
      </c>
      <c r="CA22" s="10" t="s">
        <v>516</v>
      </c>
      <c r="CB22" s="10">
        <v>1</v>
      </c>
      <c r="CC22" s="10">
        <v>1</v>
      </c>
      <c r="CD22" s="10">
        <v>3</v>
      </c>
      <c r="CE22" s="10">
        <v>3</v>
      </c>
      <c r="CF22" s="10">
        <v>2</v>
      </c>
      <c r="CG22" s="10">
        <v>3</v>
      </c>
      <c r="CH22" s="10" t="s">
        <v>516</v>
      </c>
      <c r="CI22" s="10">
        <v>1</v>
      </c>
      <c r="CJ22" s="10" t="s">
        <v>516</v>
      </c>
      <c r="CK22" s="10">
        <v>1</v>
      </c>
      <c r="CL22" s="10">
        <v>3</v>
      </c>
      <c r="CM22" s="10">
        <v>2</v>
      </c>
      <c r="CN22" s="10">
        <v>2</v>
      </c>
      <c r="CO22" s="10">
        <v>1</v>
      </c>
      <c r="CP22" s="10" t="s">
        <v>516</v>
      </c>
      <c r="CQ22" s="10">
        <v>1</v>
      </c>
      <c r="CR22" s="10">
        <v>2</v>
      </c>
      <c r="CS22" s="10" t="s">
        <v>516</v>
      </c>
      <c r="CT22" s="10">
        <v>1</v>
      </c>
    </row>
    <row r="23" spans="1:98" ht="12.75" customHeight="1" x14ac:dyDescent="0.25">
      <c r="A23" s="27"/>
      <c r="B23" s="28"/>
      <c r="C23" s="14">
        <v>0.04</v>
      </c>
      <c r="D23" s="14">
        <v>0.04</v>
      </c>
      <c r="E23" s="14">
        <v>0.03</v>
      </c>
      <c r="F23" s="14">
        <v>0.08</v>
      </c>
      <c r="G23" s="14">
        <v>0.02</v>
      </c>
      <c r="H23" s="14">
        <v>0.03</v>
      </c>
      <c r="I23" s="14">
        <v>0.04</v>
      </c>
      <c r="J23" s="14">
        <v>0.08</v>
      </c>
      <c r="K23" s="14">
        <v>0.01</v>
      </c>
      <c r="L23" s="14">
        <v>0.04</v>
      </c>
      <c r="M23" s="14">
        <v>0.02</v>
      </c>
      <c r="N23" s="14">
        <v>0.04</v>
      </c>
      <c r="O23" s="14">
        <v>0.03</v>
      </c>
      <c r="P23" s="14">
        <v>0.05</v>
      </c>
      <c r="Q23" s="14">
        <v>0</v>
      </c>
      <c r="R23" s="14">
        <v>0.05</v>
      </c>
      <c r="S23" s="14">
        <v>0.05</v>
      </c>
      <c r="T23" s="14">
        <v>0.04</v>
      </c>
      <c r="U23" s="14">
        <v>0.03</v>
      </c>
      <c r="V23" s="14">
        <v>0.04</v>
      </c>
      <c r="W23" s="14">
        <v>0.1</v>
      </c>
      <c r="X23" s="14">
        <v>0.06</v>
      </c>
      <c r="Y23" s="14">
        <v>0.02</v>
      </c>
      <c r="Z23" s="14">
        <v>7.0000000000000007E-2</v>
      </c>
      <c r="AA23" s="14">
        <v>0</v>
      </c>
      <c r="AB23" s="14">
        <v>0.03</v>
      </c>
      <c r="AC23" s="14">
        <v>0.02</v>
      </c>
      <c r="AD23" s="14">
        <v>0.02</v>
      </c>
      <c r="AE23" s="14">
        <v>0</v>
      </c>
      <c r="AF23" s="14">
        <v>0.08</v>
      </c>
      <c r="AG23" s="14">
        <v>0.04</v>
      </c>
      <c r="AH23" s="14">
        <v>7.0000000000000007E-2</v>
      </c>
      <c r="AI23" s="14">
        <v>0.05</v>
      </c>
      <c r="AJ23" s="14">
        <v>0.02</v>
      </c>
      <c r="AK23" s="14">
        <v>0.04</v>
      </c>
      <c r="AL23" s="14">
        <v>0.03</v>
      </c>
      <c r="AM23" s="14">
        <v>0.02</v>
      </c>
      <c r="AN23" s="14">
        <v>0.04</v>
      </c>
      <c r="AO23" s="14">
        <v>0.03</v>
      </c>
      <c r="AP23" s="14">
        <v>0.03</v>
      </c>
      <c r="AQ23" s="14">
        <v>0.04</v>
      </c>
      <c r="AR23" s="14">
        <v>0.03</v>
      </c>
      <c r="AS23" s="14">
        <v>0.04</v>
      </c>
      <c r="AT23" s="14">
        <v>0.02</v>
      </c>
      <c r="AU23" s="14">
        <v>0.04</v>
      </c>
      <c r="AV23" s="14">
        <v>7.0000000000000007E-2</v>
      </c>
      <c r="AW23" s="14">
        <v>0.05</v>
      </c>
      <c r="AX23" s="14">
        <v>0.03</v>
      </c>
      <c r="AY23" s="14">
        <v>0.03</v>
      </c>
      <c r="AZ23" s="14">
        <v>0.05</v>
      </c>
      <c r="BA23" s="14">
        <v>0.04</v>
      </c>
      <c r="BB23" s="14">
        <v>0.02</v>
      </c>
      <c r="BC23" s="14">
        <v>0</v>
      </c>
      <c r="BD23" s="14">
        <v>0.05</v>
      </c>
      <c r="BE23" s="14">
        <v>0.04</v>
      </c>
      <c r="BF23" s="14">
        <v>0.01</v>
      </c>
      <c r="BG23" s="14">
        <v>0.03</v>
      </c>
      <c r="BH23" s="14">
        <v>0.04</v>
      </c>
      <c r="BI23" s="14">
        <v>0.12</v>
      </c>
      <c r="BJ23" s="14">
        <v>0.05</v>
      </c>
      <c r="BK23" s="14">
        <v>0.03</v>
      </c>
      <c r="BL23" s="14">
        <v>0.03</v>
      </c>
      <c r="BM23" s="14">
        <v>0.04</v>
      </c>
      <c r="BN23" s="14">
        <v>0.02</v>
      </c>
      <c r="BO23" s="14">
        <v>0.05</v>
      </c>
      <c r="BP23" s="14">
        <v>0.05</v>
      </c>
      <c r="BQ23" s="14">
        <v>0.08</v>
      </c>
      <c r="BR23" s="14">
        <v>0.03</v>
      </c>
      <c r="BS23" s="14">
        <v>0.04</v>
      </c>
      <c r="BT23" s="14">
        <v>0.03</v>
      </c>
      <c r="BU23" s="14">
        <v>0.05</v>
      </c>
      <c r="BV23" s="14">
        <v>0.03</v>
      </c>
      <c r="BW23" s="14">
        <v>0.05</v>
      </c>
      <c r="BX23" s="14">
        <v>0.01</v>
      </c>
      <c r="BY23" s="14">
        <v>0.03</v>
      </c>
      <c r="BZ23" s="14">
        <v>0.04</v>
      </c>
      <c r="CA23" s="14">
        <v>0.08</v>
      </c>
      <c r="CB23" s="14">
        <v>0.02</v>
      </c>
      <c r="CC23" s="14">
        <v>0.03</v>
      </c>
      <c r="CD23" s="14">
        <v>0.04</v>
      </c>
      <c r="CE23" s="14">
        <v>0.03</v>
      </c>
      <c r="CF23" s="14">
        <v>0.05</v>
      </c>
      <c r="CG23" s="14">
        <v>0.04</v>
      </c>
      <c r="CH23" s="14">
        <v>7.0000000000000007E-2</v>
      </c>
      <c r="CI23" s="14">
        <v>0.03</v>
      </c>
      <c r="CJ23" s="14">
        <v>0.01</v>
      </c>
      <c r="CK23" s="14">
        <v>0.05</v>
      </c>
      <c r="CL23" s="14">
        <v>0.04</v>
      </c>
      <c r="CM23" s="14">
        <v>0.04</v>
      </c>
      <c r="CN23" s="14">
        <v>0.03</v>
      </c>
      <c r="CO23" s="14">
        <v>0.03</v>
      </c>
      <c r="CP23" s="14">
        <v>0.04</v>
      </c>
      <c r="CQ23" s="14">
        <v>0.03</v>
      </c>
      <c r="CR23" s="14">
        <v>0.04</v>
      </c>
      <c r="CS23" s="14">
        <v>0.02</v>
      </c>
      <c r="CT23" s="14">
        <v>0.05</v>
      </c>
    </row>
    <row r="24" spans="1:98" ht="29.1" customHeight="1" x14ac:dyDescent="0.25">
      <c r="A24" s="27"/>
      <c r="B24" s="30" t="s">
        <v>1379</v>
      </c>
      <c r="C24" s="10">
        <v>9</v>
      </c>
      <c r="D24" s="10">
        <v>4</v>
      </c>
      <c r="E24" s="10">
        <v>5</v>
      </c>
      <c r="F24" s="10">
        <v>1</v>
      </c>
      <c r="G24" s="10">
        <v>2</v>
      </c>
      <c r="H24" s="10">
        <v>2</v>
      </c>
      <c r="I24" s="10">
        <v>3</v>
      </c>
      <c r="J24" s="10">
        <v>1</v>
      </c>
      <c r="K24" s="10">
        <v>1</v>
      </c>
      <c r="L24" s="10">
        <v>2</v>
      </c>
      <c r="M24" s="10">
        <v>2</v>
      </c>
      <c r="N24" s="10">
        <v>1</v>
      </c>
      <c r="O24" s="10">
        <v>2</v>
      </c>
      <c r="P24" s="10">
        <v>0</v>
      </c>
      <c r="Q24" s="10">
        <v>0</v>
      </c>
      <c r="R24" s="10">
        <v>0</v>
      </c>
      <c r="S24" s="10">
        <v>0</v>
      </c>
      <c r="T24" s="10">
        <v>3</v>
      </c>
      <c r="U24" s="10">
        <v>2</v>
      </c>
      <c r="V24" s="10">
        <v>3</v>
      </c>
      <c r="W24" s="10">
        <v>0</v>
      </c>
      <c r="X24" s="10">
        <v>2</v>
      </c>
      <c r="Y24" s="10">
        <v>3</v>
      </c>
      <c r="Z24" s="10">
        <v>2</v>
      </c>
      <c r="AA24" s="10" t="s">
        <v>516</v>
      </c>
      <c r="AB24" s="10">
        <v>1</v>
      </c>
      <c r="AC24" s="10">
        <v>2</v>
      </c>
      <c r="AD24" s="10">
        <v>1</v>
      </c>
      <c r="AE24" s="10" t="s">
        <v>516</v>
      </c>
      <c r="AF24" s="10" t="s">
        <v>516</v>
      </c>
      <c r="AG24" s="10">
        <v>2</v>
      </c>
      <c r="AH24" s="10">
        <v>2</v>
      </c>
      <c r="AI24" s="10">
        <v>4</v>
      </c>
      <c r="AJ24" s="10">
        <v>2</v>
      </c>
      <c r="AK24" s="10">
        <v>2</v>
      </c>
      <c r="AL24" s="10" t="s">
        <v>516</v>
      </c>
      <c r="AM24" s="10" t="s">
        <v>516</v>
      </c>
      <c r="AN24" s="10">
        <v>2</v>
      </c>
      <c r="AO24" s="10" t="s">
        <v>516</v>
      </c>
      <c r="AP24" s="10">
        <v>3</v>
      </c>
      <c r="AQ24" s="10">
        <v>3</v>
      </c>
      <c r="AR24" s="10">
        <v>2</v>
      </c>
      <c r="AS24" s="10">
        <v>3</v>
      </c>
      <c r="AT24" s="10">
        <v>1</v>
      </c>
      <c r="AU24" s="10">
        <v>1</v>
      </c>
      <c r="AV24" s="10">
        <v>1</v>
      </c>
      <c r="AW24" s="10">
        <v>3</v>
      </c>
      <c r="AX24" s="10">
        <v>6</v>
      </c>
      <c r="AY24" s="10">
        <v>2</v>
      </c>
      <c r="AZ24" s="10">
        <v>2</v>
      </c>
      <c r="BA24" s="10">
        <v>5</v>
      </c>
      <c r="BB24" s="10">
        <v>1</v>
      </c>
      <c r="BC24" s="10" t="s">
        <v>516</v>
      </c>
      <c r="BD24" s="10">
        <v>4</v>
      </c>
      <c r="BE24" s="10">
        <v>3</v>
      </c>
      <c r="BF24" s="10">
        <v>1</v>
      </c>
      <c r="BG24" s="10">
        <v>8</v>
      </c>
      <c r="BH24" s="10">
        <v>1</v>
      </c>
      <c r="BI24" s="10">
        <v>0</v>
      </c>
      <c r="BJ24" s="10">
        <v>3</v>
      </c>
      <c r="BK24" s="10">
        <v>5</v>
      </c>
      <c r="BL24" s="10">
        <v>5</v>
      </c>
      <c r="BM24" s="10">
        <v>4</v>
      </c>
      <c r="BN24" s="10">
        <v>3</v>
      </c>
      <c r="BO24" s="10">
        <v>3</v>
      </c>
      <c r="BP24" s="10">
        <v>2</v>
      </c>
      <c r="BQ24" s="10" t="s">
        <v>516</v>
      </c>
      <c r="BR24" s="10">
        <v>4</v>
      </c>
      <c r="BS24" s="10">
        <v>4</v>
      </c>
      <c r="BT24" s="10">
        <v>7</v>
      </c>
      <c r="BU24" s="10">
        <v>2</v>
      </c>
      <c r="BV24" s="10">
        <v>4</v>
      </c>
      <c r="BW24" s="10">
        <v>4</v>
      </c>
      <c r="BX24" s="10">
        <v>1</v>
      </c>
      <c r="BY24" s="10">
        <v>5</v>
      </c>
      <c r="BZ24" s="10">
        <v>3</v>
      </c>
      <c r="CA24" s="10">
        <v>0</v>
      </c>
      <c r="CB24" s="10">
        <v>1</v>
      </c>
      <c r="CC24" s="10">
        <v>2</v>
      </c>
      <c r="CD24" s="10">
        <v>5</v>
      </c>
      <c r="CE24" s="10">
        <v>6</v>
      </c>
      <c r="CF24" s="10">
        <v>3</v>
      </c>
      <c r="CG24" s="10">
        <v>7</v>
      </c>
      <c r="CH24" s="10" t="s">
        <v>516</v>
      </c>
      <c r="CI24" s="10">
        <v>2</v>
      </c>
      <c r="CJ24" s="10">
        <v>1</v>
      </c>
      <c r="CK24" s="10">
        <v>2</v>
      </c>
      <c r="CL24" s="10">
        <v>6</v>
      </c>
      <c r="CM24" s="10">
        <v>3</v>
      </c>
      <c r="CN24" s="10">
        <v>4</v>
      </c>
      <c r="CO24" s="10">
        <v>2</v>
      </c>
      <c r="CP24" s="10" t="s">
        <v>516</v>
      </c>
      <c r="CQ24" s="10">
        <v>2</v>
      </c>
      <c r="CR24" s="10">
        <v>4</v>
      </c>
      <c r="CS24" s="10">
        <v>1</v>
      </c>
      <c r="CT24" s="10">
        <v>1</v>
      </c>
    </row>
    <row r="25" spans="1:98" ht="12.75" customHeight="1" x14ac:dyDescent="0.25">
      <c r="A25" s="27"/>
      <c r="B25" s="28"/>
      <c r="C25" s="14">
        <v>7.0000000000000007E-2</v>
      </c>
      <c r="D25" s="14">
        <v>7.0000000000000007E-2</v>
      </c>
      <c r="E25" s="14">
        <v>7.0000000000000007E-2</v>
      </c>
      <c r="F25" s="14">
        <v>0.06</v>
      </c>
      <c r="G25" s="14">
        <v>7.0000000000000007E-2</v>
      </c>
      <c r="H25" s="14">
        <v>7.0000000000000007E-2</v>
      </c>
      <c r="I25" s="14">
        <v>0.06</v>
      </c>
      <c r="J25" s="14">
        <v>0.06</v>
      </c>
      <c r="K25" s="14">
        <v>0.06</v>
      </c>
      <c r="L25" s="14">
        <v>7.0000000000000007E-2</v>
      </c>
      <c r="M25" s="14">
        <v>0.08</v>
      </c>
      <c r="N25" s="14">
        <v>7.0000000000000007E-2</v>
      </c>
      <c r="O25" s="14">
        <v>7.0000000000000007E-2</v>
      </c>
      <c r="P25" s="14">
        <v>0</v>
      </c>
      <c r="Q25" s="14">
        <v>0</v>
      </c>
      <c r="R25" s="14">
        <v>0</v>
      </c>
      <c r="S25" s="14">
        <v>0</v>
      </c>
      <c r="T25" s="14">
        <v>7.0000000000000007E-2</v>
      </c>
      <c r="U25" s="14">
        <v>7.0000000000000007E-2</v>
      </c>
      <c r="V25" s="14">
        <v>7.0000000000000007E-2</v>
      </c>
      <c r="W25" s="14">
        <v>0</v>
      </c>
      <c r="X25" s="14">
        <v>7.0000000000000007E-2</v>
      </c>
      <c r="Y25" s="14">
        <v>0.06</v>
      </c>
      <c r="Z25" s="14">
        <v>0.08</v>
      </c>
      <c r="AA25" s="14">
        <v>0.04</v>
      </c>
      <c r="AB25" s="14">
        <v>0.04</v>
      </c>
      <c r="AC25" s="14">
        <v>0.13</v>
      </c>
      <c r="AD25" s="14">
        <v>7.0000000000000007E-2</v>
      </c>
      <c r="AE25" s="14">
        <v>0.08</v>
      </c>
      <c r="AF25" s="14">
        <v>0.03</v>
      </c>
      <c r="AG25" s="14">
        <v>0.06</v>
      </c>
      <c r="AH25" s="14">
        <v>0.08</v>
      </c>
      <c r="AI25" s="14">
        <v>0.08</v>
      </c>
      <c r="AJ25" s="14">
        <v>0.06</v>
      </c>
      <c r="AK25" s="14">
        <v>7.0000000000000007E-2</v>
      </c>
      <c r="AL25" s="14">
        <v>0.04</v>
      </c>
      <c r="AM25" s="14">
        <v>0.05</v>
      </c>
      <c r="AN25" s="14">
        <v>7.0000000000000007E-2</v>
      </c>
      <c r="AO25" s="14">
        <v>0.02</v>
      </c>
      <c r="AP25" s="14">
        <v>7.0000000000000007E-2</v>
      </c>
      <c r="AQ25" s="14">
        <v>7.0000000000000007E-2</v>
      </c>
      <c r="AR25" s="14">
        <v>7.0000000000000007E-2</v>
      </c>
      <c r="AS25" s="14">
        <v>7.0000000000000007E-2</v>
      </c>
      <c r="AT25" s="14">
        <v>7.0000000000000007E-2</v>
      </c>
      <c r="AU25" s="14">
        <v>0.09</v>
      </c>
      <c r="AV25" s="14">
        <v>0.06</v>
      </c>
      <c r="AW25" s="14">
        <v>0.08</v>
      </c>
      <c r="AX25" s="14">
        <v>0.06</v>
      </c>
      <c r="AY25" s="14">
        <v>7.0000000000000007E-2</v>
      </c>
      <c r="AZ25" s="14">
        <v>0.06</v>
      </c>
      <c r="BA25" s="14">
        <v>7.0000000000000007E-2</v>
      </c>
      <c r="BB25" s="14">
        <v>0.06</v>
      </c>
      <c r="BC25" s="14">
        <v>0.28999999999999998</v>
      </c>
      <c r="BD25" s="14">
        <v>0.09</v>
      </c>
      <c r="BE25" s="14">
        <v>7.0000000000000007E-2</v>
      </c>
      <c r="BF25" s="14">
        <v>0.03</v>
      </c>
      <c r="BG25" s="14">
        <v>7.0000000000000007E-2</v>
      </c>
      <c r="BH25" s="14">
        <v>0.1</v>
      </c>
      <c r="BI25" s="14">
        <v>0</v>
      </c>
      <c r="BJ25" s="14">
        <v>0.08</v>
      </c>
      <c r="BK25" s="14">
        <v>0.06</v>
      </c>
      <c r="BL25" s="14">
        <v>0.08</v>
      </c>
      <c r="BM25" s="14">
        <v>0.06</v>
      </c>
      <c r="BN25" s="14">
        <v>0.06</v>
      </c>
      <c r="BO25" s="14">
        <v>7.0000000000000007E-2</v>
      </c>
      <c r="BP25" s="14">
        <v>0.08</v>
      </c>
      <c r="BQ25" s="14">
        <v>0.04</v>
      </c>
      <c r="BR25" s="14">
        <v>0.06</v>
      </c>
      <c r="BS25" s="14">
        <v>0.08</v>
      </c>
      <c r="BT25" s="14">
        <v>0.06</v>
      </c>
      <c r="BU25" s="14">
        <v>0.09</v>
      </c>
      <c r="BV25" s="14">
        <v>0.06</v>
      </c>
      <c r="BW25" s="14">
        <v>0.08</v>
      </c>
      <c r="BX25" s="14">
        <v>7.0000000000000007E-2</v>
      </c>
      <c r="BY25" s="14">
        <v>0.08</v>
      </c>
      <c r="BZ25" s="14">
        <v>0.06</v>
      </c>
      <c r="CA25" s="14">
        <v>0</v>
      </c>
      <c r="CB25" s="14">
        <v>0.06</v>
      </c>
      <c r="CC25" s="14">
        <v>0.06</v>
      </c>
      <c r="CD25" s="14">
        <v>7.0000000000000007E-2</v>
      </c>
      <c r="CE25" s="14">
        <v>0.06</v>
      </c>
      <c r="CF25" s="14">
        <v>0.08</v>
      </c>
      <c r="CG25" s="14">
        <v>7.0000000000000007E-2</v>
      </c>
      <c r="CH25" s="14">
        <v>7.0000000000000007E-2</v>
      </c>
      <c r="CI25" s="14">
        <v>0.06</v>
      </c>
      <c r="CJ25" s="14">
        <v>0.05</v>
      </c>
      <c r="CK25" s="14">
        <v>7.0000000000000007E-2</v>
      </c>
      <c r="CL25" s="14">
        <v>7.0000000000000007E-2</v>
      </c>
      <c r="CM25" s="14">
        <v>7.0000000000000007E-2</v>
      </c>
      <c r="CN25" s="14">
        <v>0.06</v>
      </c>
      <c r="CO25" s="14">
        <v>7.0000000000000007E-2</v>
      </c>
      <c r="CP25" s="14">
        <v>0.1</v>
      </c>
      <c r="CQ25" s="14">
        <v>0.06</v>
      </c>
      <c r="CR25" s="14">
        <v>7.0000000000000007E-2</v>
      </c>
      <c r="CS25" s="14">
        <v>0.08</v>
      </c>
      <c r="CT25" s="14">
        <v>0.08</v>
      </c>
    </row>
    <row r="26" spans="1:98" ht="27.95" customHeight="1" x14ac:dyDescent="0.25">
      <c r="A26" s="27"/>
      <c r="B26" s="30" t="s">
        <v>1380</v>
      </c>
      <c r="C26" s="10">
        <v>3</v>
      </c>
      <c r="D26" s="10" t="s">
        <v>516</v>
      </c>
      <c r="E26" s="10">
        <v>3</v>
      </c>
      <c r="F26" s="10">
        <v>1</v>
      </c>
      <c r="G26" s="10">
        <v>1</v>
      </c>
      <c r="H26" s="10">
        <v>1</v>
      </c>
      <c r="I26" s="10">
        <v>1</v>
      </c>
      <c r="J26" s="10">
        <v>1</v>
      </c>
      <c r="K26" s="10">
        <v>1</v>
      </c>
      <c r="L26" s="10">
        <v>0</v>
      </c>
      <c r="M26" s="10">
        <v>1</v>
      </c>
      <c r="N26" s="10" t="s">
        <v>516</v>
      </c>
      <c r="O26" s="10" t="s">
        <v>516</v>
      </c>
      <c r="P26" s="10">
        <v>0</v>
      </c>
      <c r="Q26" s="10">
        <v>0</v>
      </c>
      <c r="R26" s="10">
        <v>0</v>
      </c>
      <c r="S26" s="10">
        <v>0</v>
      </c>
      <c r="T26" s="10">
        <v>1</v>
      </c>
      <c r="U26" s="10">
        <v>1</v>
      </c>
      <c r="V26" s="10">
        <v>2</v>
      </c>
      <c r="W26" s="10">
        <v>0</v>
      </c>
      <c r="X26" s="10" t="s">
        <v>516</v>
      </c>
      <c r="Y26" s="10">
        <v>1</v>
      </c>
      <c r="Z26" s="10">
        <v>1</v>
      </c>
      <c r="AA26" s="10">
        <v>0</v>
      </c>
      <c r="AB26" s="10" t="s">
        <v>516</v>
      </c>
      <c r="AC26" s="10">
        <v>1</v>
      </c>
      <c r="AD26" s="10" t="s">
        <v>516</v>
      </c>
      <c r="AE26" s="10">
        <v>0</v>
      </c>
      <c r="AF26" s="10">
        <v>0</v>
      </c>
      <c r="AG26" s="10">
        <v>1</v>
      </c>
      <c r="AH26" s="10">
        <v>1</v>
      </c>
      <c r="AI26" s="10" t="s">
        <v>516</v>
      </c>
      <c r="AJ26" s="10">
        <v>1</v>
      </c>
      <c r="AK26" s="10">
        <v>1</v>
      </c>
      <c r="AL26" s="10" t="s">
        <v>516</v>
      </c>
      <c r="AM26" s="10">
        <v>1</v>
      </c>
      <c r="AN26" s="10">
        <v>2</v>
      </c>
      <c r="AO26" s="10" t="s">
        <v>516</v>
      </c>
      <c r="AP26" s="10">
        <v>1</v>
      </c>
      <c r="AQ26" s="10">
        <v>0</v>
      </c>
      <c r="AR26" s="10">
        <v>2</v>
      </c>
      <c r="AS26" s="10">
        <v>1</v>
      </c>
      <c r="AT26" s="10" t="s">
        <v>516</v>
      </c>
      <c r="AU26" s="10">
        <v>0</v>
      </c>
      <c r="AV26" s="10">
        <v>0</v>
      </c>
      <c r="AW26" s="10">
        <v>2</v>
      </c>
      <c r="AX26" s="10">
        <v>1</v>
      </c>
      <c r="AY26" s="10">
        <v>1</v>
      </c>
      <c r="AZ26" s="10">
        <v>1</v>
      </c>
      <c r="BA26" s="10">
        <v>2</v>
      </c>
      <c r="BB26" s="10" t="s">
        <v>516</v>
      </c>
      <c r="BC26" s="10">
        <v>0</v>
      </c>
      <c r="BD26" s="10">
        <v>1</v>
      </c>
      <c r="BE26" s="10">
        <v>1</v>
      </c>
      <c r="BF26" s="10">
        <v>1</v>
      </c>
      <c r="BG26" s="10">
        <v>3</v>
      </c>
      <c r="BH26" s="10">
        <v>1</v>
      </c>
      <c r="BI26" s="10">
        <v>0</v>
      </c>
      <c r="BJ26" s="10">
        <v>1</v>
      </c>
      <c r="BK26" s="10">
        <v>2</v>
      </c>
      <c r="BL26" s="10" t="s">
        <v>516</v>
      </c>
      <c r="BM26" s="10">
        <v>3</v>
      </c>
      <c r="BN26" s="10">
        <v>1</v>
      </c>
      <c r="BO26" s="10">
        <v>1</v>
      </c>
      <c r="BP26" s="10">
        <v>1</v>
      </c>
      <c r="BQ26" s="10" t="s">
        <v>516</v>
      </c>
      <c r="BR26" s="10">
        <v>1</v>
      </c>
      <c r="BS26" s="10">
        <v>2</v>
      </c>
      <c r="BT26" s="10">
        <v>3</v>
      </c>
      <c r="BU26" s="10">
        <v>0</v>
      </c>
      <c r="BV26" s="10" t="s">
        <v>516</v>
      </c>
      <c r="BW26" s="10">
        <v>2</v>
      </c>
      <c r="BX26" s="10">
        <v>1</v>
      </c>
      <c r="BY26" s="10">
        <v>2</v>
      </c>
      <c r="BZ26" s="10">
        <v>2</v>
      </c>
      <c r="CA26" s="10">
        <v>0</v>
      </c>
      <c r="CB26" s="10" t="s">
        <v>516</v>
      </c>
      <c r="CC26" s="10">
        <v>1</v>
      </c>
      <c r="CD26" s="10">
        <v>2</v>
      </c>
      <c r="CE26" s="10">
        <v>2</v>
      </c>
      <c r="CF26" s="10">
        <v>1</v>
      </c>
      <c r="CG26" s="10">
        <v>1</v>
      </c>
      <c r="CH26" s="10">
        <v>1</v>
      </c>
      <c r="CI26" s="10">
        <v>1</v>
      </c>
      <c r="CJ26" s="10">
        <v>0</v>
      </c>
      <c r="CK26" s="10">
        <v>2</v>
      </c>
      <c r="CL26" s="10">
        <v>2</v>
      </c>
      <c r="CM26" s="10" t="s">
        <v>516</v>
      </c>
      <c r="CN26" s="10" t="s">
        <v>516</v>
      </c>
      <c r="CO26" s="10">
        <v>2</v>
      </c>
      <c r="CP26" s="10" t="s">
        <v>516</v>
      </c>
      <c r="CQ26" s="10">
        <v>0</v>
      </c>
      <c r="CR26" s="10" t="s">
        <v>516</v>
      </c>
      <c r="CS26" s="10">
        <v>1</v>
      </c>
      <c r="CT26" s="10">
        <v>2</v>
      </c>
    </row>
    <row r="27" spans="1:98" ht="12.75" customHeight="1" x14ac:dyDescent="0.25">
      <c r="A27" s="27"/>
      <c r="B27" s="28"/>
      <c r="C27" s="14">
        <v>0.02</v>
      </c>
      <c r="D27" s="14">
        <v>0</v>
      </c>
      <c r="E27" s="14">
        <v>0.05</v>
      </c>
      <c r="F27" s="14">
        <v>0.08</v>
      </c>
      <c r="G27" s="14">
        <v>0.02</v>
      </c>
      <c r="H27" s="14">
        <v>0.02</v>
      </c>
      <c r="I27" s="14">
        <v>0.02</v>
      </c>
      <c r="J27" s="14">
        <v>0.08</v>
      </c>
      <c r="K27" s="14">
        <v>0.03</v>
      </c>
      <c r="L27" s="14">
        <v>0</v>
      </c>
      <c r="M27" s="14">
        <v>0.03</v>
      </c>
      <c r="N27" s="14">
        <v>0.02</v>
      </c>
      <c r="O27" s="14">
        <v>0.02</v>
      </c>
      <c r="P27" s="14">
        <v>0</v>
      </c>
      <c r="Q27" s="14">
        <v>0</v>
      </c>
      <c r="R27" s="14">
        <v>0</v>
      </c>
      <c r="S27" s="14">
        <v>0</v>
      </c>
      <c r="T27" s="14">
        <v>0.02</v>
      </c>
      <c r="U27" s="14">
        <v>0.02</v>
      </c>
      <c r="V27" s="14">
        <v>0.04</v>
      </c>
      <c r="W27" s="14">
        <v>0</v>
      </c>
      <c r="X27" s="14">
        <v>0.01</v>
      </c>
      <c r="Y27" s="14">
        <v>0.02</v>
      </c>
      <c r="Z27" s="14">
        <v>0.05</v>
      </c>
      <c r="AA27" s="14">
        <v>0</v>
      </c>
      <c r="AB27" s="14">
        <v>0.01</v>
      </c>
      <c r="AC27" s="14">
        <v>0.03</v>
      </c>
      <c r="AD27" s="14">
        <v>0.02</v>
      </c>
      <c r="AE27" s="14">
        <v>0</v>
      </c>
      <c r="AF27" s="14">
        <v>0</v>
      </c>
      <c r="AG27" s="14">
        <v>0.03</v>
      </c>
      <c r="AH27" s="14">
        <v>0.05</v>
      </c>
      <c r="AI27" s="14">
        <v>0.01</v>
      </c>
      <c r="AJ27" s="14">
        <v>0.02</v>
      </c>
      <c r="AK27" s="14">
        <v>0.05</v>
      </c>
      <c r="AL27" s="14">
        <v>0.03</v>
      </c>
      <c r="AM27" s="14">
        <v>0.13</v>
      </c>
      <c r="AN27" s="14">
        <v>0.06</v>
      </c>
      <c r="AO27" s="14">
        <v>0.04</v>
      </c>
      <c r="AP27" s="14">
        <v>0.02</v>
      </c>
      <c r="AQ27" s="14">
        <v>0</v>
      </c>
      <c r="AR27" s="14">
        <v>0.05</v>
      </c>
      <c r="AS27" s="14">
        <v>0.02</v>
      </c>
      <c r="AT27" s="14">
        <v>0.02</v>
      </c>
      <c r="AU27" s="14">
        <v>0</v>
      </c>
      <c r="AV27" s="14">
        <v>0</v>
      </c>
      <c r="AW27" s="14">
        <v>7.0000000000000007E-2</v>
      </c>
      <c r="AX27" s="14">
        <v>0.01</v>
      </c>
      <c r="AY27" s="14">
        <v>0.03</v>
      </c>
      <c r="AZ27" s="14">
        <v>0.02</v>
      </c>
      <c r="BA27" s="14">
        <v>0.02</v>
      </c>
      <c r="BB27" s="14">
        <v>0.02</v>
      </c>
      <c r="BC27" s="14">
        <v>0</v>
      </c>
      <c r="BD27" s="14">
        <v>0.03</v>
      </c>
      <c r="BE27" s="14">
        <v>0.02</v>
      </c>
      <c r="BF27" s="14">
        <v>0.02</v>
      </c>
      <c r="BG27" s="14">
        <v>0.02</v>
      </c>
      <c r="BH27" s="14">
        <v>0.09</v>
      </c>
      <c r="BI27" s="14">
        <v>0</v>
      </c>
      <c r="BJ27" s="14">
        <v>0.03</v>
      </c>
      <c r="BK27" s="14">
        <v>0.03</v>
      </c>
      <c r="BL27" s="14">
        <v>0</v>
      </c>
      <c r="BM27" s="14">
        <v>0.04</v>
      </c>
      <c r="BN27" s="14">
        <v>0.02</v>
      </c>
      <c r="BO27" s="14">
        <v>0.04</v>
      </c>
      <c r="BP27" s="14">
        <v>0.02</v>
      </c>
      <c r="BQ27" s="14">
        <v>0.05</v>
      </c>
      <c r="BR27" s="14">
        <v>0.02</v>
      </c>
      <c r="BS27" s="14">
        <v>0.03</v>
      </c>
      <c r="BT27" s="14">
        <v>0.03</v>
      </c>
      <c r="BU27" s="14">
        <v>0</v>
      </c>
      <c r="BV27" s="14">
        <v>0</v>
      </c>
      <c r="BW27" s="14">
        <v>0.04</v>
      </c>
      <c r="BX27" s="14">
        <v>0.12</v>
      </c>
      <c r="BY27" s="14">
        <v>0.02</v>
      </c>
      <c r="BZ27" s="14">
        <v>0.03</v>
      </c>
      <c r="CA27" s="14">
        <v>0</v>
      </c>
      <c r="CB27" s="14">
        <v>0.02</v>
      </c>
      <c r="CC27" s="14">
        <v>0.03</v>
      </c>
      <c r="CD27" s="14">
        <v>0.03</v>
      </c>
      <c r="CE27" s="14">
        <v>0.02</v>
      </c>
      <c r="CF27" s="14">
        <v>0.03</v>
      </c>
      <c r="CG27" s="14">
        <v>0.01</v>
      </c>
      <c r="CH27" s="14">
        <v>0.13</v>
      </c>
      <c r="CI27" s="14">
        <v>0.06</v>
      </c>
      <c r="CJ27" s="14">
        <v>0</v>
      </c>
      <c r="CK27" s="14">
        <v>0.06</v>
      </c>
      <c r="CL27" s="14">
        <v>0.02</v>
      </c>
      <c r="CM27" s="14">
        <v>0.01</v>
      </c>
      <c r="CN27" s="14">
        <v>0.01</v>
      </c>
      <c r="CO27" s="14">
        <v>0.09</v>
      </c>
      <c r="CP27" s="14">
        <v>0.1</v>
      </c>
      <c r="CQ27" s="14">
        <v>0</v>
      </c>
      <c r="CR27" s="14">
        <v>0</v>
      </c>
      <c r="CS27" s="14">
        <v>7.0000000000000007E-2</v>
      </c>
      <c r="CT27" s="14">
        <v>0.1</v>
      </c>
    </row>
    <row r="28" spans="1:98" ht="24.95" customHeight="1" x14ac:dyDescent="0.25">
      <c r="A28" s="27"/>
      <c r="B28" s="30" t="s">
        <v>1381</v>
      </c>
      <c r="C28" s="10">
        <v>33</v>
      </c>
      <c r="D28" s="10">
        <v>16</v>
      </c>
      <c r="E28" s="10">
        <v>17</v>
      </c>
      <c r="F28" s="10">
        <v>3</v>
      </c>
      <c r="G28" s="10">
        <v>7</v>
      </c>
      <c r="H28" s="10">
        <v>8</v>
      </c>
      <c r="I28" s="10">
        <v>15</v>
      </c>
      <c r="J28" s="10">
        <v>3</v>
      </c>
      <c r="K28" s="10">
        <v>4</v>
      </c>
      <c r="L28" s="10">
        <v>5</v>
      </c>
      <c r="M28" s="10">
        <v>5</v>
      </c>
      <c r="N28" s="10">
        <v>6</v>
      </c>
      <c r="O28" s="10">
        <v>8</v>
      </c>
      <c r="P28" s="10">
        <v>1</v>
      </c>
      <c r="Q28" s="10">
        <v>0</v>
      </c>
      <c r="R28" s="10">
        <v>1</v>
      </c>
      <c r="S28" s="10">
        <v>1</v>
      </c>
      <c r="T28" s="10">
        <v>14</v>
      </c>
      <c r="U28" s="10">
        <v>8</v>
      </c>
      <c r="V28" s="10">
        <v>10</v>
      </c>
      <c r="W28" s="10">
        <v>1</v>
      </c>
      <c r="X28" s="10">
        <v>7</v>
      </c>
      <c r="Y28" s="10">
        <v>16</v>
      </c>
      <c r="Z28" s="10">
        <v>5</v>
      </c>
      <c r="AA28" s="10">
        <v>3</v>
      </c>
      <c r="AB28" s="10">
        <v>6</v>
      </c>
      <c r="AC28" s="10">
        <v>4</v>
      </c>
      <c r="AD28" s="10">
        <v>3</v>
      </c>
      <c r="AE28" s="10" t="s">
        <v>516</v>
      </c>
      <c r="AF28" s="10">
        <v>1</v>
      </c>
      <c r="AG28" s="10">
        <v>11</v>
      </c>
      <c r="AH28" s="10">
        <v>5</v>
      </c>
      <c r="AI28" s="10">
        <v>15</v>
      </c>
      <c r="AJ28" s="10">
        <v>8</v>
      </c>
      <c r="AK28" s="10">
        <v>6</v>
      </c>
      <c r="AL28" s="10">
        <v>2</v>
      </c>
      <c r="AM28" s="10">
        <v>2</v>
      </c>
      <c r="AN28" s="10">
        <v>8</v>
      </c>
      <c r="AO28" s="10">
        <v>2</v>
      </c>
      <c r="AP28" s="10">
        <v>13</v>
      </c>
      <c r="AQ28" s="10">
        <v>11</v>
      </c>
      <c r="AR28" s="10">
        <v>9</v>
      </c>
      <c r="AS28" s="10">
        <v>12</v>
      </c>
      <c r="AT28" s="10">
        <v>4</v>
      </c>
      <c r="AU28" s="10">
        <v>3</v>
      </c>
      <c r="AV28" s="10">
        <v>2</v>
      </c>
      <c r="AW28" s="10">
        <v>7</v>
      </c>
      <c r="AX28" s="10">
        <v>24</v>
      </c>
      <c r="AY28" s="10">
        <v>3</v>
      </c>
      <c r="AZ28" s="10">
        <v>7</v>
      </c>
      <c r="BA28" s="10">
        <v>18</v>
      </c>
      <c r="BB28" s="10">
        <v>4</v>
      </c>
      <c r="BC28" s="10" t="s">
        <v>516</v>
      </c>
      <c r="BD28" s="10">
        <v>8</v>
      </c>
      <c r="BE28" s="10">
        <v>10</v>
      </c>
      <c r="BF28" s="10">
        <v>16</v>
      </c>
      <c r="BG28" s="10">
        <v>31</v>
      </c>
      <c r="BH28" s="10">
        <v>2</v>
      </c>
      <c r="BI28" s="10">
        <v>0</v>
      </c>
      <c r="BJ28" s="10">
        <v>11</v>
      </c>
      <c r="BK28" s="10">
        <v>22</v>
      </c>
      <c r="BL28" s="10">
        <v>15</v>
      </c>
      <c r="BM28" s="10">
        <v>18</v>
      </c>
      <c r="BN28" s="10">
        <v>18</v>
      </c>
      <c r="BO28" s="10">
        <v>8</v>
      </c>
      <c r="BP28" s="10">
        <v>7</v>
      </c>
      <c r="BQ28" s="10">
        <v>1</v>
      </c>
      <c r="BR28" s="10">
        <v>18</v>
      </c>
      <c r="BS28" s="10">
        <v>13</v>
      </c>
      <c r="BT28" s="10">
        <v>29</v>
      </c>
      <c r="BU28" s="10">
        <v>4</v>
      </c>
      <c r="BV28" s="10">
        <v>22</v>
      </c>
      <c r="BW28" s="10">
        <v>9</v>
      </c>
      <c r="BX28" s="10">
        <v>2</v>
      </c>
      <c r="BY28" s="10">
        <v>21</v>
      </c>
      <c r="BZ28" s="10">
        <v>12</v>
      </c>
      <c r="CA28" s="10">
        <v>0</v>
      </c>
      <c r="CB28" s="10">
        <v>6</v>
      </c>
      <c r="CC28" s="10">
        <v>10</v>
      </c>
      <c r="CD28" s="10">
        <v>18</v>
      </c>
      <c r="CE28" s="10">
        <v>26</v>
      </c>
      <c r="CF28" s="10">
        <v>7</v>
      </c>
      <c r="CG28" s="10">
        <v>27</v>
      </c>
      <c r="CH28" s="10">
        <v>2</v>
      </c>
      <c r="CI28" s="10">
        <v>4</v>
      </c>
      <c r="CJ28" s="10">
        <v>5</v>
      </c>
      <c r="CK28" s="10">
        <v>6</v>
      </c>
      <c r="CL28" s="10">
        <v>22</v>
      </c>
      <c r="CM28" s="10">
        <v>12</v>
      </c>
      <c r="CN28" s="10">
        <v>17</v>
      </c>
      <c r="CO28" s="10">
        <v>5</v>
      </c>
      <c r="CP28" s="10" t="s">
        <v>516</v>
      </c>
      <c r="CQ28" s="10">
        <v>11</v>
      </c>
      <c r="CR28" s="10">
        <v>16</v>
      </c>
      <c r="CS28" s="10">
        <v>4</v>
      </c>
      <c r="CT28" s="10">
        <v>3</v>
      </c>
    </row>
    <row r="29" spans="1:98" ht="12.75" customHeight="1" x14ac:dyDescent="0.25">
      <c r="A29" s="27"/>
      <c r="B29" s="28"/>
      <c r="C29" s="14">
        <v>0.26</v>
      </c>
      <c r="D29" s="14">
        <v>0.25</v>
      </c>
      <c r="E29" s="14">
        <v>0.27</v>
      </c>
      <c r="F29" s="14">
        <v>0.24</v>
      </c>
      <c r="G29" s="14">
        <v>0.24</v>
      </c>
      <c r="H29" s="14">
        <v>0.24</v>
      </c>
      <c r="I29" s="14">
        <v>0.28999999999999998</v>
      </c>
      <c r="J29" s="14">
        <v>0.24</v>
      </c>
      <c r="K29" s="14">
        <v>0.24</v>
      </c>
      <c r="L29" s="14">
        <v>0.24</v>
      </c>
      <c r="M29" s="14">
        <v>0.24</v>
      </c>
      <c r="N29" s="14">
        <v>0.27</v>
      </c>
      <c r="O29" s="14">
        <v>0.31</v>
      </c>
      <c r="P29" s="14">
        <v>0.27</v>
      </c>
      <c r="Q29" s="14">
        <v>0</v>
      </c>
      <c r="R29" s="14">
        <v>0.27</v>
      </c>
      <c r="S29" s="14">
        <v>0.27</v>
      </c>
      <c r="T29" s="14">
        <v>0.28999999999999998</v>
      </c>
      <c r="U29" s="14">
        <v>0.24</v>
      </c>
      <c r="V29" s="14">
        <v>0.24</v>
      </c>
      <c r="W29" s="14">
        <v>0.19</v>
      </c>
      <c r="X29" s="14">
        <v>0.25</v>
      </c>
      <c r="Y29" s="14">
        <v>0.28000000000000003</v>
      </c>
      <c r="Z29" s="14">
        <v>0.26</v>
      </c>
      <c r="AA29" s="14">
        <v>0.35</v>
      </c>
      <c r="AB29" s="14">
        <v>0.27</v>
      </c>
      <c r="AC29" s="14">
        <v>0.25</v>
      </c>
      <c r="AD29" s="14">
        <v>0.18</v>
      </c>
      <c r="AE29" s="14">
        <v>0.09</v>
      </c>
      <c r="AF29" s="14">
        <v>0.19</v>
      </c>
      <c r="AG29" s="14">
        <v>0.3</v>
      </c>
      <c r="AH29" s="14">
        <v>0.26</v>
      </c>
      <c r="AI29" s="14">
        <v>0.28000000000000003</v>
      </c>
      <c r="AJ29" s="14">
        <v>0.26</v>
      </c>
      <c r="AK29" s="14">
        <v>0.23</v>
      </c>
      <c r="AL29" s="14">
        <v>0.25</v>
      </c>
      <c r="AM29" s="14">
        <v>0.27</v>
      </c>
      <c r="AN29" s="14">
        <v>0.24</v>
      </c>
      <c r="AO29" s="14">
        <v>0.23</v>
      </c>
      <c r="AP29" s="14">
        <v>0.28999999999999998</v>
      </c>
      <c r="AQ29" s="14">
        <v>0.25</v>
      </c>
      <c r="AR29" s="14">
        <v>0.27</v>
      </c>
      <c r="AS29" s="14">
        <v>0.28999999999999998</v>
      </c>
      <c r="AT29" s="14">
        <v>0.26</v>
      </c>
      <c r="AU29" s="14">
        <v>0.18</v>
      </c>
      <c r="AV29" s="14">
        <v>0.23</v>
      </c>
      <c r="AW29" s="14">
        <v>0.22</v>
      </c>
      <c r="AX29" s="14">
        <v>0.28000000000000003</v>
      </c>
      <c r="AY29" s="14">
        <v>0.15</v>
      </c>
      <c r="AZ29" s="14">
        <v>0.28999999999999998</v>
      </c>
      <c r="BA29" s="14">
        <v>0.28000000000000003</v>
      </c>
      <c r="BB29" s="14">
        <v>0.28999999999999998</v>
      </c>
      <c r="BC29" s="14">
        <v>0.71</v>
      </c>
      <c r="BD29" s="14">
        <v>0.16</v>
      </c>
      <c r="BE29" s="14">
        <v>0.2</v>
      </c>
      <c r="BF29" s="14">
        <v>0.51</v>
      </c>
      <c r="BG29" s="14">
        <v>0.27</v>
      </c>
      <c r="BH29" s="14">
        <v>0.25</v>
      </c>
      <c r="BI29" s="14">
        <v>0</v>
      </c>
      <c r="BJ29" s="14">
        <v>0.24</v>
      </c>
      <c r="BK29" s="14">
        <v>0.27</v>
      </c>
      <c r="BL29" s="14">
        <v>0.25</v>
      </c>
      <c r="BM29" s="14">
        <v>0.27</v>
      </c>
      <c r="BN29" s="14">
        <v>0.32</v>
      </c>
      <c r="BO29" s="14">
        <v>0.2</v>
      </c>
      <c r="BP29" s="14">
        <v>0.25</v>
      </c>
      <c r="BQ29" s="14">
        <v>0.22</v>
      </c>
      <c r="BR29" s="14">
        <v>0.28000000000000003</v>
      </c>
      <c r="BS29" s="14">
        <v>0.25</v>
      </c>
      <c r="BT29" s="14">
        <v>0.27</v>
      </c>
      <c r="BU29" s="14">
        <v>0.24</v>
      </c>
      <c r="BV29" s="14">
        <v>0.28999999999999998</v>
      </c>
      <c r="BW29" s="14">
        <v>0.21</v>
      </c>
      <c r="BX29" s="14">
        <v>0.22</v>
      </c>
      <c r="BY29" s="14">
        <v>0.3</v>
      </c>
      <c r="BZ29" s="14">
        <v>0.23</v>
      </c>
      <c r="CA29" s="14">
        <v>0</v>
      </c>
      <c r="CB29" s="14">
        <v>0.24</v>
      </c>
      <c r="CC29" s="14">
        <v>0.32</v>
      </c>
      <c r="CD29" s="14">
        <v>0.25</v>
      </c>
      <c r="CE29" s="14">
        <v>0.28999999999999998</v>
      </c>
      <c r="CF29" s="14">
        <v>0.2</v>
      </c>
      <c r="CG29" s="14">
        <v>0.28999999999999998</v>
      </c>
      <c r="CH29" s="14">
        <v>0.24</v>
      </c>
      <c r="CI29" s="14">
        <v>0.17</v>
      </c>
      <c r="CJ29" s="14">
        <v>0.3</v>
      </c>
      <c r="CK29" s="14">
        <v>0.23</v>
      </c>
      <c r="CL29" s="14">
        <v>0.26</v>
      </c>
      <c r="CM29" s="14">
        <v>0.32</v>
      </c>
      <c r="CN29" s="14">
        <v>0.28000000000000003</v>
      </c>
      <c r="CO29" s="14">
        <v>0.17</v>
      </c>
      <c r="CP29" s="14">
        <v>0.04</v>
      </c>
      <c r="CQ29" s="14">
        <v>0.31</v>
      </c>
      <c r="CR29" s="14">
        <v>0.28000000000000003</v>
      </c>
      <c r="CS29" s="14">
        <v>0.19</v>
      </c>
      <c r="CT29" s="14">
        <v>0.18</v>
      </c>
    </row>
    <row r="30" spans="1:98" ht="17.100000000000001" customHeight="1" x14ac:dyDescent="0.25">
      <c r="A30" s="27"/>
      <c r="B30" s="30" t="s">
        <v>1382</v>
      </c>
      <c r="C30" s="10">
        <v>12</v>
      </c>
      <c r="D30" s="10">
        <v>6</v>
      </c>
      <c r="E30" s="10">
        <v>6</v>
      </c>
      <c r="F30" s="10">
        <v>2</v>
      </c>
      <c r="G30" s="10">
        <v>2</v>
      </c>
      <c r="H30" s="10">
        <v>3</v>
      </c>
      <c r="I30" s="10">
        <v>5</v>
      </c>
      <c r="J30" s="10">
        <v>2</v>
      </c>
      <c r="K30" s="10">
        <v>1</v>
      </c>
      <c r="L30" s="10">
        <v>2</v>
      </c>
      <c r="M30" s="10">
        <v>2</v>
      </c>
      <c r="N30" s="10">
        <v>1</v>
      </c>
      <c r="O30" s="10">
        <v>3</v>
      </c>
      <c r="P30" s="10" t="s">
        <v>516</v>
      </c>
      <c r="Q30" s="10">
        <v>0</v>
      </c>
      <c r="R30" s="10" t="s">
        <v>516</v>
      </c>
      <c r="S30" s="10" t="s">
        <v>516</v>
      </c>
      <c r="T30" s="10">
        <v>5</v>
      </c>
      <c r="U30" s="10">
        <v>3</v>
      </c>
      <c r="V30" s="10">
        <v>4</v>
      </c>
      <c r="W30" s="10" t="s">
        <v>516</v>
      </c>
      <c r="X30" s="10">
        <v>2</v>
      </c>
      <c r="Y30" s="10">
        <v>6</v>
      </c>
      <c r="Z30" s="10">
        <v>2</v>
      </c>
      <c r="AA30" s="10">
        <v>1</v>
      </c>
      <c r="AB30" s="10">
        <v>2</v>
      </c>
      <c r="AC30" s="10">
        <v>1</v>
      </c>
      <c r="AD30" s="10">
        <v>1</v>
      </c>
      <c r="AE30" s="10" t="s">
        <v>516</v>
      </c>
      <c r="AF30" s="10" t="s">
        <v>516</v>
      </c>
      <c r="AG30" s="10">
        <v>4</v>
      </c>
      <c r="AH30" s="10">
        <v>2</v>
      </c>
      <c r="AI30" s="10">
        <v>5</v>
      </c>
      <c r="AJ30" s="10">
        <v>2</v>
      </c>
      <c r="AK30" s="10">
        <v>4</v>
      </c>
      <c r="AL30" s="10">
        <v>1</v>
      </c>
      <c r="AM30" s="10">
        <v>1</v>
      </c>
      <c r="AN30" s="10">
        <v>4</v>
      </c>
      <c r="AO30" s="10">
        <v>1</v>
      </c>
      <c r="AP30" s="10">
        <v>3</v>
      </c>
      <c r="AQ30" s="10">
        <v>4</v>
      </c>
      <c r="AR30" s="10">
        <v>2</v>
      </c>
      <c r="AS30" s="10">
        <v>4</v>
      </c>
      <c r="AT30" s="10">
        <v>2</v>
      </c>
      <c r="AU30" s="10">
        <v>3</v>
      </c>
      <c r="AV30" s="10">
        <v>1</v>
      </c>
      <c r="AW30" s="10">
        <v>2</v>
      </c>
      <c r="AX30" s="10">
        <v>9</v>
      </c>
      <c r="AY30" s="10">
        <v>2</v>
      </c>
      <c r="AZ30" s="10">
        <v>3</v>
      </c>
      <c r="BA30" s="10">
        <v>6</v>
      </c>
      <c r="BB30" s="10">
        <v>1</v>
      </c>
      <c r="BC30" s="10">
        <v>0</v>
      </c>
      <c r="BD30" s="10">
        <v>5</v>
      </c>
      <c r="BE30" s="10">
        <v>6</v>
      </c>
      <c r="BF30" s="10">
        <v>1</v>
      </c>
      <c r="BG30" s="10">
        <v>12</v>
      </c>
      <c r="BH30" s="10" t="s">
        <v>516</v>
      </c>
      <c r="BI30" s="10">
        <v>0</v>
      </c>
      <c r="BJ30" s="10">
        <v>4</v>
      </c>
      <c r="BK30" s="10">
        <v>8</v>
      </c>
      <c r="BL30" s="10">
        <v>6</v>
      </c>
      <c r="BM30" s="10">
        <v>6</v>
      </c>
      <c r="BN30" s="10">
        <v>7</v>
      </c>
      <c r="BO30" s="10">
        <v>3</v>
      </c>
      <c r="BP30" s="10">
        <v>3</v>
      </c>
      <c r="BQ30" s="10" t="s">
        <v>516</v>
      </c>
      <c r="BR30" s="10">
        <v>5</v>
      </c>
      <c r="BS30" s="10">
        <v>7</v>
      </c>
      <c r="BT30" s="10">
        <v>11</v>
      </c>
      <c r="BU30" s="10">
        <v>1</v>
      </c>
      <c r="BV30" s="10">
        <v>6</v>
      </c>
      <c r="BW30" s="10">
        <v>5</v>
      </c>
      <c r="BX30" s="10">
        <v>1</v>
      </c>
      <c r="BY30" s="10">
        <v>7</v>
      </c>
      <c r="BZ30" s="10">
        <v>5</v>
      </c>
      <c r="CA30" s="10">
        <v>0</v>
      </c>
      <c r="CB30" s="10">
        <v>2</v>
      </c>
      <c r="CC30" s="10">
        <v>3</v>
      </c>
      <c r="CD30" s="10">
        <v>7</v>
      </c>
      <c r="CE30" s="10">
        <v>8</v>
      </c>
      <c r="CF30" s="10">
        <v>4</v>
      </c>
      <c r="CG30" s="10">
        <v>8</v>
      </c>
      <c r="CH30" s="10" t="s">
        <v>516</v>
      </c>
      <c r="CI30" s="10">
        <v>4</v>
      </c>
      <c r="CJ30" s="10">
        <v>2</v>
      </c>
      <c r="CK30" s="10">
        <v>2</v>
      </c>
      <c r="CL30" s="10">
        <v>8</v>
      </c>
      <c r="CM30" s="10">
        <v>3</v>
      </c>
      <c r="CN30" s="10">
        <v>6</v>
      </c>
      <c r="CO30" s="10">
        <v>2</v>
      </c>
      <c r="CP30" s="10" t="s">
        <v>516</v>
      </c>
      <c r="CQ30" s="10">
        <v>4</v>
      </c>
      <c r="CR30" s="10">
        <v>5</v>
      </c>
      <c r="CS30" s="10">
        <v>2</v>
      </c>
      <c r="CT30" s="10">
        <v>2</v>
      </c>
    </row>
    <row r="31" spans="1:98" ht="12.75" customHeight="1" x14ac:dyDescent="0.25">
      <c r="A31" s="27"/>
      <c r="B31" s="28"/>
      <c r="C31" s="14">
        <v>0.1</v>
      </c>
      <c r="D31" s="14">
        <v>0.1</v>
      </c>
      <c r="E31" s="14">
        <v>0.09</v>
      </c>
      <c r="F31" s="14">
        <v>0.13</v>
      </c>
      <c r="G31" s="14">
        <v>0.08</v>
      </c>
      <c r="H31" s="14">
        <v>0.09</v>
      </c>
      <c r="I31" s="14">
        <v>0.1</v>
      </c>
      <c r="J31" s="14">
        <v>0.13</v>
      </c>
      <c r="K31" s="14">
        <v>0.08</v>
      </c>
      <c r="L31" s="14">
        <v>0.1</v>
      </c>
      <c r="M31" s="14">
        <v>0.09</v>
      </c>
      <c r="N31" s="14">
        <v>7.0000000000000007E-2</v>
      </c>
      <c r="O31" s="14">
        <v>0.12</v>
      </c>
      <c r="P31" s="14">
        <v>0.12</v>
      </c>
      <c r="Q31" s="14">
        <v>0</v>
      </c>
      <c r="R31" s="14">
        <v>0.12</v>
      </c>
      <c r="S31" s="14">
        <v>0.12</v>
      </c>
      <c r="T31" s="14">
        <v>0.1</v>
      </c>
      <c r="U31" s="14">
        <v>0.09</v>
      </c>
      <c r="V31" s="14">
        <v>0.1</v>
      </c>
      <c r="W31" s="14">
        <v>0.09</v>
      </c>
      <c r="X31" s="14">
        <v>0.06</v>
      </c>
      <c r="Y31" s="14">
        <v>0.1</v>
      </c>
      <c r="Z31" s="14">
        <v>0.13</v>
      </c>
      <c r="AA31" s="14">
        <v>0.1</v>
      </c>
      <c r="AB31" s="14">
        <v>0.1</v>
      </c>
      <c r="AC31" s="14">
        <v>0.04</v>
      </c>
      <c r="AD31" s="14">
        <v>0.09</v>
      </c>
      <c r="AE31" s="14">
        <v>0.09</v>
      </c>
      <c r="AF31" s="14">
        <v>0.06</v>
      </c>
      <c r="AG31" s="14">
        <v>0.11</v>
      </c>
      <c r="AH31" s="14">
        <v>0.13</v>
      </c>
      <c r="AI31" s="14">
        <v>0.09</v>
      </c>
      <c r="AJ31" s="14">
        <v>7.0000000000000007E-2</v>
      </c>
      <c r="AK31" s="14">
        <v>0.14000000000000001</v>
      </c>
      <c r="AL31" s="14">
        <v>0.08</v>
      </c>
      <c r="AM31" s="14">
        <v>0.14000000000000001</v>
      </c>
      <c r="AN31" s="14">
        <v>0.13</v>
      </c>
      <c r="AO31" s="14">
        <v>0.11</v>
      </c>
      <c r="AP31" s="14">
        <v>0.08</v>
      </c>
      <c r="AQ31" s="14">
        <v>0.09</v>
      </c>
      <c r="AR31" s="14">
        <v>0.08</v>
      </c>
      <c r="AS31" s="14">
        <v>0.09</v>
      </c>
      <c r="AT31" s="14">
        <v>0.13</v>
      </c>
      <c r="AU31" s="14">
        <v>0.16</v>
      </c>
      <c r="AV31" s="14">
        <v>7.0000000000000007E-2</v>
      </c>
      <c r="AW31" s="14">
        <v>7.0000000000000007E-2</v>
      </c>
      <c r="AX31" s="14">
        <v>0.11</v>
      </c>
      <c r="AY31" s="14">
        <v>0.09</v>
      </c>
      <c r="AZ31" s="14">
        <v>0.1</v>
      </c>
      <c r="BA31" s="14">
        <v>0.1</v>
      </c>
      <c r="BB31" s="14">
        <v>0.11</v>
      </c>
      <c r="BC31" s="14">
        <v>0</v>
      </c>
      <c r="BD31" s="14">
        <v>0.1</v>
      </c>
      <c r="BE31" s="14">
        <v>0.13</v>
      </c>
      <c r="BF31" s="14">
        <v>0.04</v>
      </c>
      <c r="BG31" s="14">
        <v>0.1</v>
      </c>
      <c r="BH31" s="14">
        <v>0.05</v>
      </c>
      <c r="BI31" s="14">
        <v>0</v>
      </c>
      <c r="BJ31" s="14">
        <v>0.09</v>
      </c>
      <c r="BK31" s="14">
        <v>0.1</v>
      </c>
      <c r="BL31" s="14">
        <v>0.11</v>
      </c>
      <c r="BM31" s="14">
        <v>0.09</v>
      </c>
      <c r="BN31" s="14">
        <v>0.12</v>
      </c>
      <c r="BO31" s="14">
        <v>0.08</v>
      </c>
      <c r="BP31" s="14">
        <v>0.09</v>
      </c>
      <c r="BQ31" s="14">
        <v>7.0000000000000007E-2</v>
      </c>
      <c r="BR31" s="14">
        <v>0.08</v>
      </c>
      <c r="BS31" s="14">
        <v>0.13</v>
      </c>
      <c r="BT31" s="14">
        <v>0.1</v>
      </c>
      <c r="BU31" s="14">
        <v>0.06</v>
      </c>
      <c r="BV31" s="14">
        <v>0.09</v>
      </c>
      <c r="BW31" s="14">
        <v>0.11</v>
      </c>
      <c r="BX31" s="14">
        <v>0.15</v>
      </c>
      <c r="BY31" s="14">
        <v>0.09</v>
      </c>
      <c r="BZ31" s="14">
        <v>0.1</v>
      </c>
      <c r="CA31" s="14">
        <v>0</v>
      </c>
      <c r="CB31" s="14">
        <v>0.1</v>
      </c>
      <c r="CC31" s="14">
        <v>0.09</v>
      </c>
      <c r="CD31" s="14">
        <v>0.1</v>
      </c>
      <c r="CE31" s="14">
        <v>0.09</v>
      </c>
      <c r="CF31" s="14">
        <v>0.11</v>
      </c>
      <c r="CG31" s="14">
        <v>0.08</v>
      </c>
      <c r="CH31" s="14">
        <v>7.0000000000000007E-2</v>
      </c>
      <c r="CI31" s="14">
        <v>0.15</v>
      </c>
      <c r="CJ31" s="14">
        <v>0.12</v>
      </c>
      <c r="CK31" s="14">
        <v>0.08</v>
      </c>
      <c r="CL31" s="14">
        <v>0.1</v>
      </c>
      <c r="CM31" s="14">
        <v>0.09</v>
      </c>
      <c r="CN31" s="14">
        <v>0.1</v>
      </c>
      <c r="CO31" s="14">
        <v>0.08</v>
      </c>
      <c r="CP31" s="14">
        <v>0.15</v>
      </c>
      <c r="CQ31" s="14">
        <v>0.1</v>
      </c>
      <c r="CR31" s="14">
        <v>0.1</v>
      </c>
      <c r="CS31" s="14">
        <v>0.09</v>
      </c>
      <c r="CT31" s="14">
        <v>0.11</v>
      </c>
    </row>
    <row r="32" spans="1:98" x14ac:dyDescent="0.25">
      <c r="A32" s="27"/>
      <c r="B32" s="30" t="s">
        <v>1383</v>
      </c>
      <c r="C32" s="10">
        <v>7</v>
      </c>
      <c r="D32" s="10">
        <v>4</v>
      </c>
      <c r="E32" s="10">
        <v>3</v>
      </c>
      <c r="F32" s="10">
        <v>1</v>
      </c>
      <c r="G32" s="10">
        <v>2</v>
      </c>
      <c r="H32" s="10">
        <v>2</v>
      </c>
      <c r="I32" s="10">
        <v>3</v>
      </c>
      <c r="J32" s="10">
        <v>1</v>
      </c>
      <c r="K32" s="10">
        <v>1</v>
      </c>
      <c r="L32" s="10">
        <v>1</v>
      </c>
      <c r="M32" s="10">
        <v>1</v>
      </c>
      <c r="N32" s="10">
        <v>1</v>
      </c>
      <c r="O32" s="10">
        <v>2</v>
      </c>
      <c r="P32" s="10" t="s">
        <v>516</v>
      </c>
      <c r="Q32" s="10">
        <v>0</v>
      </c>
      <c r="R32" s="10" t="s">
        <v>516</v>
      </c>
      <c r="S32" s="10" t="s">
        <v>516</v>
      </c>
      <c r="T32" s="10">
        <v>3</v>
      </c>
      <c r="U32" s="10">
        <v>2</v>
      </c>
      <c r="V32" s="10">
        <v>2</v>
      </c>
      <c r="W32" s="10" t="s">
        <v>516</v>
      </c>
      <c r="X32" s="10">
        <v>2</v>
      </c>
      <c r="Y32" s="10">
        <v>3</v>
      </c>
      <c r="Z32" s="10">
        <v>1</v>
      </c>
      <c r="AA32" s="10">
        <v>1</v>
      </c>
      <c r="AB32" s="10">
        <v>1</v>
      </c>
      <c r="AC32" s="10">
        <v>1</v>
      </c>
      <c r="AD32" s="10">
        <v>1</v>
      </c>
      <c r="AE32" s="10" t="s">
        <v>516</v>
      </c>
      <c r="AF32" s="10" t="s">
        <v>516</v>
      </c>
      <c r="AG32" s="10">
        <v>2</v>
      </c>
      <c r="AH32" s="10">
        <v>1</v>
      </c>
      <c r="AI32" s="10">
        <v>3</v>
      </c>
      <c r="AJ32" s="10">
        <v>2</v>
      </c>
      <c r="AK32" s="10">
        <v>1</v>
      </c>
      <c r="AL32" s="10" t="s">
        <v>516</v>
      </c>
      <c r="AM32" s="10" t="s">
        <v>516</v>
      </c>
      <c r="AN32" s="10">
        <v>2</v>
      </c>
      <c r="AO32" s="10" t="s">
        <v>516</v>
      </c>
      <c r="AP32" s="10">
        <v>2</v>
      </c>
      <c r="AQ32" s="10">
        <v>3</v>
      </c>
      <c r="AR32" s="10">
        <v>1</v>
      </c>
      <c r="AS32" s="10">
        <v>2</v>
      </c>
      <c r="AT32" s="10">
        <v>1</v>
      </c>
      <c r="AU32" s="10">
        <v>1</v>
      </c>
      <c r="AV32" s="10" t="s">
        <v>516</v>
      </c>
      <c r="AW32" s="10">
        <v>1</v>
      </c>
      <c r="AX32" s="10">
        <v>6</v>
      </c>
      <c r="AY32" s="10">
        <v>2</v>
      </c>
      <c r="AZ32" s="10">
        <v>2</v>
      </c>
      <c r="BA32" s="10">
        <v>3</v>
      </c>
      <c r="BB32" s="10">
        <v>1</v>
      </c>
      <c r="BC32" s="10">
        <v>0</v>
      </c>
      <c r="BD32" s="10">
        <v>4</v>
      </c>
      <c r="BE32" s="10">
        <v>3</v>
      </c>
      <c r="BF32" s="10" t="s">
        <v>516</v>
      </c>
      <c r="BG32" s="10">
        <v>6</v>
      </c>
      <c r="BH32" s="10" t="s">
        <v>516</v>
      </c>
      <c r="BI32" s="10" t="s">
        <v>516</v>
      </c>
      <c r="BJ32" s="10">
        <v>3</v>
      </c>
      <c r="BK32" s="10">
        <v>4</v>
      </c>
      <c r="BL32" s="10">
        <v>3</v>
      </c>
      <c r="BM32" s="10">
        <v>4</v>
      </c>
      <c r="BN32" s="10">
        <v>3</v>
      </c>
      <c r="BO32" s="10">
        <v>3</v>
      </c>
      <c r="BP32" s="10">
        <v>2</v>
      </c>
      <c r="BQ32" s="10" t="s">
        <v>516</v>
      </c>
      <c r="BR32" s="10">
        <v>4</v>
      </c>
      <c r="BS32" s="10">
        <v>3</v>
      </c>
      <c r="BT32" s="10">
        <v>6</v>
      </c>
      <c r="BU32" s="10">
        <v>1</v>
      </c>
      <c r="BV32" s="10">
        <v>4</v>
      </c>
      <c r="BW32" s="10">
        <v>3</v>
      </c>
      <c r="BX32" s="10" t="s">
        <v>516</v>
      </c>
      <c r="BY32" s="10">
        <v>4</v>
      </c>
      <c r="BZ32" s="10">
        <v>3</v>
      </c>
      <c r="CA32" s="10" t="s">
        <v>516</v>
      </c>
      <c r="CB32" s="10">
        <v>2</v>
      </c>
      <c r="CC32" s="10">
        <v>2</v>
      </c>
      <c r="CD32" s="10">
        <v>3</v>
      </c>
      <c r="CE32" s="10">
        <v>5</v>
      </c>
      <c r="CF32" s="10">
        <v>2</v>
      </c>
      <c r="CG32" s="10">
        <v>5</v>
      </c>
      <c r="CH32" s="10" t="s">
        <v>516</v>
      </c>
      <c r="CI32" s="10">
        <v>2</v>
      </c>
      <c r="CJ32" s="10">
        <v>1</v>
      </c>
      <c r="CK32" s="10">
        <v>1</v>
      </c>
      <c r="CL32" s="10">
        <v>5</v>
      </c>
      <c r="CM32" s="10">
        <v>2</v>
      </c>
      <c r="CN32" s="10">
        <v>4</v>
      </c>
      <c r="CO32" s="10">
        <v>1</v>
      </c>
      <c r="CP32" s="10" t="s">
        <v>516</v>
      </c>
      <c r="CQ32" s="10">
        <v>1</v>
      </c>
      <c r="CR32" s="10">
        <v>4</v>
      </c>
      <c r="CS32" s="10">
        <v>1</v>
      </c>
      <c r="CT32" s="10">
        <v>1</v>
      </c>
    </row>
    <row r="33" spans="1:98" ht="12.75" customHeight="1" x14ac:dyDescent="0.25">
      <c r="A33" s="27"/>
      <c r="B33" s="28"/>
      <c r="C33" s="14">
        <v>0.06</v>
      </c>
      <c r="D33" s="14">
        <v>0.06</v>
      </c>
      <c r="E33" s="14">
        <v>0.05</v>
      </c>
      <c r="F33" s="14">
        <v>0.06</v>
      </c>
      <c r="G33" s="14">
        <v>0.06</v>
      </c>
      <c r="H33" s="14">
        <v>0.05</v>
      </c>
      <c r="I33" s="14">
        <v>0.06</v>
      </c>
      <c r="J33" s="14">
        <v>0.06</v>
      </c>
      <c r="K33" s="14">
        <v>0.05</v>
      </c>
      <c r="L33" s="14">
        <v>0.06</v>
      </c>
      <c r="M33" s="14">
        <v>0.05</v>
      </c>
      <c r="N33" s="14">
        <v>0.05</v>
      </c>
      <c r="O33" s="14">
        <v>7.0000000000000007E-2</v>
      </c>
      <c r="P33" s="14">
        <v>0.05</v>
      </c>
      <c r="Q33" s="14">
        <v>0</v>
      </c>
      <c r="R33" s="14">
        <v>0.05</v>
      </c>
      <c r="S33" s="14">
        <v>0.05</v>
      </c>
      <c r="T33" s="14">
        <v>0.06</v>
      </c>
      <c r="U33" s="14">
        <v>0.05</v>
      </c>
      <c r="V33" s="14">
        <v>0.06</v>
      </c>
      <c r="W33" s="14">
        <v>0.09</v>
      </c>
      <c r="X33" s="14">
        <v>0.06</v>
      </c>
      <c r="Y33" s="14">
        <v>0.06</v>
      </c>
      <c r="Z33" s="14">
        <v>0.05</v>
      </c>
      <c r="AA33" s="14">
        <v>0.08</v>
      </c>
      <c r="AB33" s="14">
        <v>0.05</v>
      </c>
      <c r="AC33" s="14">
        <v>0.06</v>
      </c>
      <c r="AD33" s="14">
        <v>0.08</v>
      </c>
      <c r="AE33" s="14">
        <v>0.03</v>
      </c>
      <c r="AF33" s="14">
        <v>0.01</v>
      </c>
      <c r="AG33" s="14">
        <v>0.06</v>
      </c>
      <c r="AH33" s="14">
        <v>0.05</v>
      </c>
      <c r="AI33" s="14">
        <v>0.06</v>
      </c>
      <c r="AJ33" s="14">
        <v>0.06</v>
      </c>
      <c r="AK33" s="14">
        <v>0.05</v>
      </c>
      <c r="AL33" s="14">
        <v>0.04</v>
      </c>
      <c r="AM33" s="14">
        <v>0.05</v>
      </c>
      <c r="AN33" s="14">
        <v>0.05</v>
      </c>
      <c r="AO33" s="14">
        <v>0.04</v>
      </c>
      <c r="AP33" s="14">
        <v>0.05</v>
      </c>
      <c r="AQ33" s="14">
        <v>7.0000000000000007E-2</v>
      </c>
      <c r="AR33" s="14">
        <v>0.04</v>
      </c>
      <c r="AS33" s="14">
        <v>0.05</v>
      </c>
      <c r="AT33" s="14">
        <v>7.0000000000000007E-2</v>
      </c>
      <c r="AU33" s="14">
        <v>7.0000000000000007E-2</v>
      </c>
      <c r="AV33" s="14">
        <v>0.04</v>
      </c>
      <c r="AW33" s="14">
        <v>0.04</v>
      </c>
      <c r="AX33" s="14">
        <v>0.06</v>
      </c>
      <c r="AY33" s="14">
        <v>7.0000000000000007E-2</v>
      </c>
      <c r="AZ33" s="14">
        <v>0.06</v>
      </c>
      <c r="BA33" s="14">
        <v>0.05</v>
      </c>
      <c r="BB33" s="14">
        <v>0.05</v>
      </c>
      <c r="BC33" s="14">
        <v>0</v>
      </c>
      <c r="BD33" s="14">
        <v>7.0000000000000007E-2</v>
      </c>
      <c r="BE33" s="14">
        <v>7.0000000000000007E-2</v>
      </c>
      <c r="BF33" s="14">
        <v>0.01</v>
      </c>
      <c r="BG33" s="14">
        <v>0.05</v>
      </c>
      <c r="BH33" s="14">
        <v>7.0000000000000007E-2</v>
      </c>
      <c r="BI33" s="14">
        <v>0.33</v>
      </c>
      <c r="BJ33" s="14">
        <v>7.0000000000000007E-2</v>
      </c>
      <c r="BK33" s="14">
        <v>0.05</v>
      </c>
      <c r="BL33" s="14">
        <v>0.05</v>
      </c>
      <c r="BM33" s="14">
        <v>7.0000000000000007E-2</v>
      </c>
      <c r="BN33" s="14">
        <v>0.05</v>
      </c>
      <c r="BO33" s="14">
        <v>0.06</v>
      </c>
      <c r="BP33" s="14">
        <v>0.06</v>
      </c>
      <c r="BQ33" s="14">
        <v>0.04</v>
      </c>
      <c r="BR33" s="14">
        <v>0.06</v>
      </c>
      <c r="BS33" s="14">
        <v>0.05</v>
      </c>
      <c r="BT33" s="14">
        <v>0.06</v>
      </c>
      <c r="BU33" s="14">
        <v>0.04</v>
      </c>
      <c r="BV33" s="14">
        <v>0.06</v>
      </c>
      <c r="BW33" s="14">
        <v>0.06</v>
      </c>
      <c r="BX33" s="14">
        <v>0.02</v>
      </c>
      <c r="BY33" s="14">
        <v>0.05</v>
      </c>
      <c r="BZ33" s="14">
        <v>0.06</v>
      </c>
      <c r="CA33" s="14">
        <v>0.12</v>
      </c>
      <c r="CB33" s="14">
        <v>7.0000000000000007E-2</v>
      </c>
      <c r="CC33" s="14">
        <v>7.0000000000000007E-2</v>
      </c>
      <c r="CD33" s="14">
        <v>0.05</v>
      </c>
      <c r="CE33" s="14">
        <v>0.05</v>
      </c>
      <c r="CF33" s="14">
        <v>0.06</v>
      </c>
      <c r="CG33" s="14">
        <v>0.05</v>
      </c>
      <c r="CH33" s="14">
        <v>0.02</v>
      </c>
      <c r="CI33" s="14">
        <v>7.0000000000000007E-2</v>
      </c>
      <c r="CJ33" s="14">
        <v>0.05</v>
      </c>
      <c r="CK33" s="14">
        <v>0.05</v>
      </c>
      <c r="CL33" s="14">
        <v>0.06</v>
      </c>
      <c r="CM33" s="14">
        <v>0.04</v>
      </c>
      <c r="CN33" s="14">
        <v>7.0000000000000007E-2</v>
      </c>
      <c r="CO33" s="14">
        <v>0.05</v>
      </c>
      <c r="CP33" s="14">
        <v>0.03</v>
      </c>
      <c r="CQ33" s="14">
        <v>0.04</v>
      </c>
      <c r="CR33" s="14">
        <v>0.08</v>
      </c>
      <c r="CS33" s="14">
        <v>0.04</v>
      </c>
      <c r="CT33" s="14">
        <v>0.04</v>
      </c>
    </row>
    <row r="34" spans="1:98" ht="21" customHeight="1" x14ac:dyDescent="0.25">
      <c r="A34" s="27"/>
      <c r="B34" s="30" t="s">
        <v>1384</v>
      </c>
      <c r="C34" s="10">
        <v>7</v>
      </c>
      <c r="D34" s="10">
        <v>4</v>
      </c>
      <c r="E34" s="10">
        <v>3</v>
      </c>
      <c r="F34" s="10">
        <v>1</v>
      </c>
      <c r="G34" s="10">
        <v>2</v>
      </c>
      <c r="H34" s="10">
        <v>2</v>
      </c>
      <c r="I34" s="10">
        <v>2</v>
      </c>
      <c r="J34" s="10">
        <v>1</v>
      </c>
      <c r="K34" s="10">
        <v>1</v>
      </c>
      <c r="L34" s="10">
        <v>2</v>
      </c>
      <c r="M34" s="10">
        <v>1</v>
      </c>
      <c r="N34" s="10">
        <v>1</v>
      </c>
      <c r="O34" s="10">
        <v>1</v>
      </c>
      <c r="P34" s="10" t="s">
        <v>516</v>
      </c>
      <c r="Q34" s="10">
        <v>0</v>
      </c>
      <c r="R34" s="10" t="s">
        <v>516</v>
      </c>
      <c r="S34" s="10" t="s">
        <v>516</v>
      </c>
      <c r="T34" s="10">
        <v>2</v>
      </c>
      <c r="U34" s="10">
        <v>2</v>
      </c>
      <c r="V34" s="10">
        <v>3</v>
      </c>
      <c r="W34" s="10">
        <v>0</v>
      </c>
      <c r="X34" s="10">
        <v>2</v>
      </c>
      <c r="Y34" s="10">
        <v>3</v>
      </c>
      <c r="Z34" s="10">
        <v>1</v>
      </c>
      <c r="AA34" s="10">
        <v>1</v>
      </c>
      <c r="AB34" s="10">
        <v>2</v>
      </c>
      <c r="AC34" s="10">
        <v>1</v>
      </c>
      <c r="AD34" s="10">
        <v>1</v>
      </c>
      <c r="AE34" s="10" t="s">
        <v>516</v>
      </c>
      <c r="AF34" s="10" t="s">
        <v>516</v>
      </c>
      <c r="AG34" s="10">
        <v>2</v>
      </c>
      <c r="AH34" s="10">
        <v>1</v>
      </c>
      <c r="AI34" s="10">
        <v>3</v>
      </c>
      <c r="AJ34" s="10">
        <v>1</v>
      </c>
      <c r="AK34" s="10">
        <v>2</v>
      </c>
      <c r="AL34" s="10" t="s">
        <v>516</v>
      </c>
      <c r="AM34" s="10">
        <v>0</v>
      </c>
      <c r="AN34" s="10">
        <v>3</v>
      </c>
      <c r="AO34" s="10" t="s">
        <v>516</v>
      </c>
      <c r="AP34" s="10">
        <v>2</v>
      </c>
      <c r="AQ34" s="10">
        <v>2</v>
      </c>
      <c r="AR34" s="10">
        <v>2</v>
      </c>
      <c r="AS34" s="10">
        <v>2</v>
      </c>
      <c r="AT34" s="10">
        <v>1</v>
      </c>
      <c r="AU34" s="10">
        <v>1</v>
      </c>
      <c r="AV34" s="10">
        <v>1</v>
      </c>
      <c r="AW34" s="10">
        <v>2</v>
      </c>
      <c r="AX34" s="10">
        <v>4</v>
      </c>
      <c r="AY34" s="10">
        <v>1</v>
      </c>
      <c r="AZ34" s="10">
        <v>2</v>
      </c>
      <c r="BA34" s="10">
        <v>4</v>
      </c>
      <c r="BB34" s="10" t="s">
        <v>516</v>
      </c>
      <c r="BC34" s="10">
        <v>0</v>
      </c>
      <c r="BD34" s="10">
        <v>2</v>
      </c>
      <c r="BE34" s="10">
        <v>4</v>
      </c>
      <c r="BF34" s="10">
        <v>1</v>
      </c>
      <c r="BG34" s="10">
        <v>7</v>
      </c>
      <c r="BH34" s="10" t="s">
        <v>516</v>
      </c>
      <c r="BI34" s="10" t="s">
        <v>516</v>
      </c>
      <c r="BJ34" s="10">
        <v>2</v>
      </c>
      <c r="BK34" s="10">
        <v>5</v>
      </c>
      <c r="BL34" s="10">
        <v>3</v>
      </c>
      <c r="BM34" s="10">
        <v>4</v>
      </c>
      <c r="BN34" s="10">
        <v>3</v>
      </c>
      <c r="BO34" s="10">
        <v>3</v>
      </c>
      <c r="BP34" s="10">
        <v>1</v>
      </c>
      <c r="BQ34" s="10" t="s">
        <v>516</v>
      </c>
      <c r="BR34" s="10">
        <v>4</v>
      </c>
      <c r="BS34" s="10">
        <v>3</v>
      </c>
      <c r="BT34" s="10">
        <v>6</v>
      </c>
      <c r="BU34" s="10">
        <v>1</v>
      </c>
      <c r="BV34" s="10">
        <v>4</v>
      </c>
      <c r="BW34" s="10">
        <v>2</v>
      </c>
      <c r="BX34" s="10">
        <v>1</v>
      </c>
      <c r="BY34" s="10">
        <v>4</v>
      </c>
      <c r="BZ34" s="10">
        <v>3</v>
      </c>
      <c r="CA34" s="10">
        <v>0</v>
      </c>
      <c r="CB34" s="10">
        <v>1</v>
      </c>
      <c r="CC34" s="10">
        <v>2</v>
      </c>
      <c r="CD34" s="10">
        <v>4</v>
      </c>
      <c r="CE34" s="10">
        <v>5</v>
      </c>
      <c r="CF34" s="10">
        <v>2</v>
      </c>
      <c r="CG34" s="10">
        <v>5</v>
      </c>
      <c r="CH34" s="10">
        <v>1</v>
      </c>
      <c r="CI34" s="10">
        <v>1</v>
      </c>
      <c r="CJ34" s="10">
        <v>1</v>
      </c>
      <c r="CK34" s="10">
        <v>2</v>
      </c>
      <c r="CL34" s="10">
        <v>5</v>
      </c>
      <c r="CM34" s="10">
        <v>2</v>
      </c>
      <c r="CN34" s="10">
        <v>3</v>
      </c>
      <c r="CO34" s="10">
        <v>2</v>
      </c>
      <c r="CP34" s="10" t="s">
        <v>516</v>
      </c>
      <c r="CQ34" s="10">
        <v>2</v>
      </c>
      <c r="CR34" s="10">
        <v>3</v>
      </c>
      <c r="CS34" s="10">
        <v>1</v>
      </c>
      <c r="CT34" s="10">
        <v>1</v>
      </c>
    </row>
    <row r="35" spans="1:98" ht="12.75" customHeight="1" x14ac:dyDescent="0.25">
      <c r="A35" s="28"/>
      <c r="B35" s="28"/>
      <c r="C35" s="14">
        <v>0.05</v>
      </c>
      <c r="D35" s="14">
        <v>0.06</v>
      </c>
      <c r="E35" s="14">
        <v>0.05</v>
      </c>
      <c r="F35" s="14">
        <v>0.05</v>
      </c>
      <c r="G35" s="14">
        <v>0.06</v>
      </c>
      <c r="H35" s="14">
        <v>7.0000000000000007E-2</v>
      </c>
      <c r="I35" s="14">
        <v>0.04</v>
      </c>
      <c r="J35" s="14">
        <v>0.05</v>
      </c>
      <c r="K35" s="14">
        <v>0.06</v>
      </c>
      <c r="L35" s="14">
        <v>0.08</v>
      </c>
      <c r="M35" s="14">
        <v>7.0000000000000007E-2</v>
      </c>
      <c r="N35" s="14">
        <v>0.03</v>
      </c>
      <c r="O35" s="14">
        <v>0.05</v>
      </c>
      <c r="P35" s="14">
        <v>0.06</v>
      </c>
      <c r="Q35" s="14">
        <v>0</v>
      </c>
      <c r="R35" s="14">
        <v>0.06</v>
      </c>
      <c r="S35" s="14">
        <v>0.06</v>
      </c>
      <c r="T35" s="14">
        <v>0.04</v>
      </c>
      <c r="U35" s="14">
        <v>7.0000000000000007E-2</v>
      </c>
      <c r="V35" s="14">
        <v>0.06</v>
      </c>
      <c r="W35" s="14">
        <v>0</v>
      </c>
      <c r="X35" s="14">
        <v>0.06</v>
      </c>
      <c r="Y35" s="14">
        <v>0.06</v>
      </c>
      <c r="Z35" s="14">
        <v>0.06</v>
      </c>
      <c r="AA35" s="14">
        <v>0.08</v>
      </c>
      <c r="AB35" s="14">
        <v>7.0000000000000007E-2</v>
      </c>
      <c r="AC35" s="14">
        <v>7.0000000000000007E-2</v>
      </c>
      <c r="AD35" s="14">
        <v>0.04</v>
      </c>
      <c r="AE35" s="14">
        <v>0.03</v>
      </c>
      <c r="AF35" s="14">
        <v>7.0000000000000007E-2</v>
      </c>
      <c r="AG35" s="14">
        <v>0.04</v>
      </c>
      <c r="AH35" s="14">
        <v>0.06</v>
      </c>
      <c r="AI35" s="14">
        <v>0.05</v>
      </c>
      <c r="AJ35" s="14">
        <v>0.04</v>
      </c>
      <c r="AK35" s="14">
        <v>0.08</v>
      </c>
      <c r="AL35" s="14">
        <v>0.05</v>
      </c>
      <c r="AM35" s="14">
        <v>0</v>
      </c>
      <c r="AN35" s="14">
        <v>0.08</v>
      </c>
      <c r="AO35" s="14">
        <v>0.01</v>
      </c>
      <c r="AP35" s="14">
        <v>0.05</v>
      </c>
      <c r="AQ35" s="14">
        <v>0.06</v>
      </c>
      <c r="AR35" s="14">
        <v>0.05</v>
      </c>
      <c r="AS35" s="14">
        <v>0.05</v>
      </c>
      <c r="AT35" s="14">
        <v>0.08</v>
      </c>
      <c r="AU35" s="14">
        <v>0.06</v>
      </c>
      <c r="AV35" s="14">
        <v>0.09</v>
      </c>
      <c r="AW35" s="14">
        <v>7.0000000000000007E-2</v>
      </c>
      <c r="AX35" s="14">
        <v>0.05</v>
      </c>
      <c r="AY35" s="14">
        <v>0.05</v>
      </c>
      <c r="AZ35" s="14">
        <v>0.06</v>
      </c>
      <c r="BA35" s="14">
        <v>0.06</v>
      </c>
      <c r="BB35" s="14">
        <v>0.02</v>
      </c>
      <c r="BC35" s="14">
        <v>0</v>
      </c>
      <c r="BD35" s="14">
        <v>0.05</v>
      </c>
      <c r="BE35" s="14">
        <v>0.09</v>
      </c>
      <c r="BF35" s="14">
        <v>0.02</v>
      </c>
      <c r="BG35" s="14">
        <v>0.05</v>
      </c>
      <c r="BH35" s="14">
        <v>0.06</v>
      </c>
      <c r="BI35" s="14">
        <v>0.17</v>
      </c>
      <c r="BJ35" s="14">
        <v>0.05</v>
      </c>
      <c r="BK35" s="14">
        <v>0.06</v>
      </c>
      <c r="BL35" s="14">
        <v>0.05</v>
      </c>
      <c r="BM35" s="14">
        <v>0.06</v>
      </c>
      <c r="BN35" s="14">
        <v>0.05</v>
      </c>
      <c r="BO35" s="14">
        <v>7.0000000000000007E-2</v>
      </c>
      <c r="BP35" s="14">
        <v>0.05</v>
      </c>
      <c r="BQ35" s="14">
        <v>0.05</v>
      </c>
      <c r="BR35" s="14">
        <v>0.05</v>
      </c>
      <c r="BS35" s="14">
        <v>0.06</v>
      </c>
      <c r="BT35" s="14">
        <v>0.05</v>
      </c>
      <c r="BU35" s="14">
        <v>0.08</v>
      </c>
      <c r="BV35" s="14">
        <v>0.05</v>
      </c>
      <c r="BW35" s="14">
        <v>0.06</v>
      </c>
      <c r="BX35" s="14">
        <v>0.08</v>
      </c>
      <c r="BY35" s="14">
        <v>0.05</v>
      </c>
      <c r="BZ35" s="14">
        <v>0.06</v>
      </c>
      <c r="CA35" s="14">
        <v>0</v>
      </c>
      <c r="CB35" s="14">
        <v>0.06</v>
      </c>
      <c r="CC35" s="14">
        <v>0.06</v>
      </c>
      <c r="CD35" s="14">
        <v>0.05</v>
      </c>
      <c r="CE35" s="14">
        <v>0.06</v>
      </c>
      <c r="CF35" s="14">
        <v>0.06</v>
      </c>
      <c r="CG35" s="14">
        <v>0.05</v>
      </c>
      <c r="CH35" s="14">
        <v>0.11</v>
      </c>
      <c r="CI35" s="14">
        <v>0.06</v>
      </c>
      <c r="CJ35" s="14">
        <v>0.04</v>
      </c>
      <c r="CK35" s="14">
        <v>0.06</v>
      </c>
      <c r="CL35" s="14">
        <v>0.06</v>
      </c>
      <c r="CM35" s="14">
        <v>0.05</v>
      </c>
      <c r="CN35" s="14">
        <v>0.05</v>
      </c>
      <c r="CO35" s="14">
        <v>7.0000000000000007E-2</v>
      </c>
      <c r="CP35" s="14">
        <v>0.14000000000000001</v>
      </c>
      <c r="CQ35" s="14">
        <v>0.05</v>
      </c>
      <c r="CR35" s="14">
        <v>0.05</v>
      </c>
      <c r="CS35" s="14">
        <v>0.05</v>
      </c>
      <c r="CT35" s="14">
        <v>0.09</v>
      </c>
    </row>
    <row r="36" spans="1:98" ht="15.75" customHeight="1" x14ac:dyDescent="0.25"/>
  </sheetData>
  <mergeCells count="46">
    <mergeCell ref="C5:J5"/>
    <mergeCell ref="L5:T5"/>
    <mergeCell ref="C3:J3"/>
    <mergeCell ref="L3:T3"/>
    <mergeCell ref="C4:J4"/>
    <mergeCell ref="L4:T4"/>
    <mergeCell ref="CQ8:CT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C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21.57031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331</v>
      </c>
      <c r="D10" s="9">
        <v>160</v>
      </c>
      <c r="E10" s="9">
        <v>171</v>
      </c>
      <c r="F10" s="9">
        <v>41</v>
      </c>
      <c r="G10" s="9">
        <v>89</v>
      </c>
      <c r="H10" s="9">
        <v>85</v>
      </c>
      <c r="I10" s="9">
        <v>115</v>
      </c>
      <c r="J10" s="9">
        <v>41</v>
      </c>
      <c r="K10" s="9">
        <v>57</v>
      </c>
      <c r="L10" s="9">
        <v>55</v>
      </c>
      <c r="M10" s="9">
        <v>63</v>
      </c>
      <c r="N10" s="9">
        <v>52</v>
      </c>
      <c r="O10" s="9">
        <v>47</v>
      </c>
      <c r="P10" s="9">
        <v>16</v>
      </c>
      <c r="Q10" s="9" t="s">
        <v>516</v>
      </c>
      <c r="R10" s="9">
        <v>15</v>
      </c>
      <c r="S10" s="9">
        <v>16</v>
      </c>
      <c r="T10" s="9">
        <v>99</v>
      </c>
      <c r="U10" s="9">
        <v>85</v>
      </c>
      <c r="V10" s="9">
        <v>130</v>
      </c>
      <c r="W10" s="9">
        <v>15</v>
      </c>
      <c r="X10" s="9">
        <v>185</v>
      </c>
      <c r="Y10" s="9">
        <v>94</v>
      </c>
      <c r="Z10" s="9">
        <v>30</v>
      </c>
      <c r="AA10" s="9">
        <v>25</v>
      </c>
      <c r="AB10" s="9">
        <v>28</v>
      </c>
      <c r="AC10" s="9">
        <v>67</v>
      </c>
      <c r="AD10" s="9">
        <v>86</v>
      </c>
      <c r="AE10" s="9">
        <v>10</v>
      </c>
      <c r="AF10" s="9">
        <v>16</v>
      </c>
      <c r="AG10" s="9">
        <v>68</v>
      </c>
      <c r="AH10" s="9">
        <v>30</v>
      </c>
      <c r="AI10" s="9">
        <v>182</v>
      </c>
      <c r="AJ10" s="9">
        <v>34</v>
      </c>
      <c r="AK10" s="9">
        <v>68</v>
      </c>
      <c r="AL10" s="9">
        <v>22</v>
      </c>
      <c r="AM10" s="9">
        <v>24</v>
      </c>
      <c r="AN10" s="9">
        <v>101</v>
      </c>
      <c r="AO10" s="9">
        <v>13</v>
      </c>
      <c r="AP10" s="9">
        <v>110</v>
      </c>
      <c r="AQ10" s="9">
        <v>106</v>
      </c>
      <c r="AR10" s="9">
        <v>51</v>
      </c>
      <c r="AS10" s="9">
        <v>124</v>
      </c>
      <c r="AT10" s="9">
        <v>49</v>
      </c>
      <c r="AU10" s="9">
        <v>42</v>
      </c>
      <c r="AV10" s="9">
        <v>15</v>
      </c>
      <c r="AW10" s="9">
        <v>91</v>
      </c>
      <c r="AX10" s="9">
        <v>211</v>
      </c>
      <c r="AY10" s="9">
        <v>77</v>
      </c>
      <c r="AZ10" s="9">
        <v>68</v>
      </c>
      <c r="BA10" s="9">
        <v>167</v>
      </c>
      <c r="BB10" s="9">
        <v>16</v>
      </c>
      <c r="BC10" s="9">
        <v>2</v>
      </c>
      <c r="BD10" s="9">
        <v>148</v>
      </c>
      <c r="BE10" s="9">
        <v>121</v>
      </c>
      <c r="BF10" s="9">
        <v>62</v>
      </c>
      <c r="BG10" s="9">
        <v>256</v>
      </c>
      <c r="BH10" s="9">
        <v>30</v>
      </c>
      <c r="BI10" s="9">
        <v>41</v>
      </c>
      <c r="BJ10" s="9">
        <v>136</v>
      </c>
      <c r="BK10" s="9">
        <v>179</v>
      </c>
      <c r="BL10" s="9">
        <v>181</v>
      </c>
      <c r="BM10" s="9">
        <v>137</v>
      </c>
      <c r="BN10" s="9">
        <v>88</v>
      </c>
      <c r="BO10" s="9">
        <v>132</v>
      </c>
      <c r="BP10" s="9">
        <v>91</v>
      </c>
      <c r="BQ10" s="9">
        <v>34</v>
      </c>
      <c r="BR10" s="9">
        <v>224</v>
      </c>
      <c r="BS10" s="9">
        <v>70</v>
      </c>
      <c r="BT10" s="9">
        <v>232</v>
      </c>
      <c r="BU10" s="9">
        <v>99</v>
      </c>
      <c r="BV10" s="9">
        <v>114</v>
      </c>
      <c r="BW10" s="9">
        <v>152</v>
      </c>
      <c r="BX10" s="9">
        <v>65</v>
      </c>
      <c r="BY10" s="9">
        <v>107</v>
      </c>
      <c r="BZ10" s="9">
        <v>176</v>
      </c>
      <c r="CA10" s="9">
        <v>22</v>
      </c>
      <c r="CB10" s="9">
        <v>39</v>
      </c>
      <c r="CC10" s="9">
        <v>110</v>
      </c>
      <c r="CD10" s="9">
        <v>177</v>
      </c>
      <c r="CE10" s="9">
        <v>177</v>
      </c>
      <c r="CF10" s="9">
        <v>154</v>
      </c>
      <c r="CG10" s="9">
        <v>168</v>
      </c>
      <c r="CH10" s="9">
        <v>31</v>
      </c>
      <c r="CI10" s="9">
        <v>131</v>
      </c>
      <c r="CJ10" s="9">
        <v>35</v>
      </c>
      <c r="CK10" s="9">
        <v>92</v>
      </c>
      <c r="CL10" s="9">
        <v>201</v>
      </c>
      <c r="CM10" s="9">
        <v>71</v>
      </c>
      <c r="CN10" s="9">
        <v>136</v>
      </c>
      <c r="CO10" s="9">
        <v>99</v>
      </c>
      <c r="CP10" s="9">
        <v>21</v>
      </c>
      <c r="CQ10" s="9">
        <v>57</v>
      </c>
      <c r="CR10" s="9">
        <v>134</v>
      </c>
      <c r="CS10" s="9">
        <v>58</v>
      </c>
      <c r="CT10" s="9">
        <v>82</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24" customHeight="1" x14ac:dyDescent="0.25">
      <c r="A12" s="27"/>
      <c r="B12" s="30" t="s">
        <v>1385</v>
      </c>
      <c r="C12" s="10">
        <v>39</v>
      </c>
      <c r="D12" s="10">
        <v>20</v>
      </c>
      <c r="E12" s="10">
        <v>19</v>
      </c>
      <c r="F12" s="10">
        <v>7</v>
      </c>
      <c r="G12" s="10">
        <v>9</v>
      </c>
      <c r="H12" s="10">
        <v>11</v>
      </c>
      <c r="I12" s="10">
        <v>13</v>
      </c>
      <c r="J12" s="10">
        <v>7</v>
      </c>
      <c r="K12" s="10">
        <v>6</v>
      </c>
      <c r="L12" s="10">
        <v>7</v>
      </c>
      <c r="M12" s="10">
        <v>7</v>
      </c>
      <c r="N12" s="10">
        <v>7</v>
      </c>
      <c r="O12" s="10">
        <v>4</v>
      </c>
      <c r="P12" s="10">
        <v>1</v>
      </c>
      <c r="Q12" s="10">
        <v>0</v>
      </c>
      <c r="R12" s="10">
        <v>1</v>
      </c>
      <c r="S12" s="10">
        <v>1</v>
      </c>
      <c r="T12" s="10">
        <v>11</v>
      </c>
      <c r="U12" s="10">
        <v>11</v>
      </c>
      <c r="V12" s="10">
        <v>16</v>
      </c>
      <c r="W12" s="10">
        <v>1</v>
      </c>
      <c r="X12" s="10">
        <v>20</v>
      </c>
      <c r="Y12" s="10">
        <v>11</v>
      </c>
      <c r="Z12" s="10">
        <v>6</v>
      </c>
      <c r="AA12" s="10">
        <v>3</v>
      </c>
      <c r="AB12" s="10">
        <v>2</v>
      </c>
      <c r="AC12" s="10">
        <v>12</v>
      </c>
      <c r="AD12" s="10">
        <v>8</v>
      </c>
      <c r="AE12" s="10">
        <v>1</v>
      </c>
      <c r="AF12" s="10">
        <v>1</v>
      </c>
      <c r="AG12" s="10">
        <v>5</v>
      </c>
      <c r="AH12" s="10">
        <v>6</v>
      </c>
      <c r="AI12" s="10">
        <v>23</v>
      </c>
      <c r="AJ12" s="10">
        <v>4</v>
      </c>
      <c r="AK12" s="10">
        <v>10</v>
      </c>
      <c r="AL12" s="10">
        <v>2</v>
      </c>
      <c r="AM12" s="10">
        <v>1</v>
      </c>
      <c r="AN12" s="10">
        <v>12</v>
      </c>
      <c r="AO12" s="10">
        <v>1</v>
      </c>
      <c r="AP12" s="10">
        <v>17</v>
      </c>
      <c r="AQ12" s="10">
        <v>9</v>
      </c>
      <c r="AR12" s="10">
        <v>4</v>
      </c>
      <c r="AS12" s="10">
        <v>17</v>
      </c>
      <c r="AT12" s="10">
        <v>6</v>
      </c>
      <c r="AU12" s="10">
        <v>6</v>
      </c>
      <c r="AV12" s="10">
        <v>1</v>
      </c>
      <c r="AW12" s="10">
        <v>15</v>
      </c>
      <c r="AX12" s="10">
        <v>23</v>
      </c>
      <c r="AY12" s="10">
        <v>4</v>
      </c>
      <c r="AZ12" s="10">
        <v>7</v>
      </c>
      <c r="BA12" s="10">
        <v>26</v>
      </c>
      <c r="BB12" s="10">
        <v>3</v>
      </c>
      <c r="BC12" s="10">
        <v>0</v>
      </c>
      <c r="BD12" s="10">
        <v>9</v>
      </c>
      <c r="BE12" s="10">
        <v>5</v>
      </c>
      <c r="BF12" s="10">
        <v>25</v>
      </c>
      <c r="BG12" s="10">
        <v>34</v>
      </c>
      <c r="BH12" s="10">
        <v>2</v>
      </c>
      <c r="BI12" s="10">
        <v>3</v>
      </c>
      <c r="BJ12" s="10">
        <v>11</v>
      </c>
      <c r="BK12" s="10">
        <v>26</v>
      </c>
      <c r="BL12" s="10">
        <v>15</v>
      </c>
      <c r="BM12" s="10">
        <v>22</v>
      </c>
      <c r="BN12" s="10">
        <v>14</v>
      </c>
      <c r="BO12" s="10">
        <v>12</v>
      </c>
      <c r="BP12" s="10">
        <v>11</v>
      </c>
      <c r="BQ12" s="10">
        <v>6</v>
      </c>
      <c r="BR12" s="10">
        <v>27</v>
      </c>
      <c r="BS12" s="10">
        <v>6</v>
      </c>
      <c r="BT12" s="10">
        <v>27</v>
      </c>
      <c r="BU12" s="10">
        <v>12</v>
      </c>
      <c r="BV12" s="10">
        <v>13</v>
      </c>
      <c r="BW12" s="10">
        <v>16</v>
      </c>
      <c r="BX12" s="10">
        <v>10</v>
      </c>
      <c r="BY12" s="10">
        <v>11</v>
      </c>
      <c r="BZ12" s="10">
        <v>22</v>
      </c>
      <c r="CA12" s="10">
        <v>3</v>
      </c>
      <c r="CB12" s="10">
        <v>5</v>
      </c>
      <c r="CC12" s="10">
        <v>11</v>
      </c>
      <c r="CD12" s="10">
        <v>24</v>
      </c>
      <c r="CE12" s="10">
        <v>16</v>
      </c>
      <c r="CF12" s="10">
        <v>23</v>
      </c>
      <c r="CG12" s="10">
        <v>15</v>
      </c>
      <c r="CH12" s="10">
        <v>4</v>
      </c>
      <c r="CI12" s="10">
        <v>20</v>
      </c>
      <c r="CJ12" s="10">
        <v>5</v>
      </c>
      <c r="CK12" s="10">
        <v>12</v>
      </c>
      <c r="CL12" s="10">
        <v>22</v>
      </c>
      <c r="CM12" s="10">
        <v>7</v>
      </c>
      <c r="CN12" s="10">
        <v>18</v>
      </c>
      <c r="CO12" s="10">
        <v>13</v>
      </c>
      <c r="CP12" s="10">
        <v>2</v>
      </c>
      <c r="CQ12" s="10">
        <v>8</v>
      </c>
      <c r="CR12" s="10">
        <v>12</v>
      </c>
      <c r="CS12" s="10">
        <v>8</v>
      </c>
      <c r="CT12" s="10">
        <v>12</v>
      </c>
    </row>
    <row r="13" spans="1:98" ht="12.75" customHeight="1" x14ac:dyDescent="0.25">
      <c r="A13" s="27"/>
      <c r="B13" s="28"/>
      <c r="C13" s="14">
        <v>0.12</v>
      </c>
      <c r="D13" s="14">
        <v>0.13</v>
      </c>
      <c r="E13" s="14">
        <v>0.11</v>
      </c>
      <c r="F13" s="14">
        <v>0.17</v>
      </c>
      <c r="G13" s="14">
        <v>0.1</v>
      </c>
      <c r="H13" s="14">
        <v>0.13</v>
      </c>
      <c r="I13" s="14">
        <v>0.11</v>
      </c>
      <c r="J13" s="14">
        <v>0.17</v>
      </c>
      <c r="K13" s="14">
        <v>0.1</v>
      </c>
      <c r="L13" s="14">
        <v>0.13</v>
      </c>
      <c r="M13" s="14">
        <v>0.11</v>
      </c>
      <c r="N13" s="14">
        <v>0.13</v>
      </c>
      <c r="O13" s="14">
        <v>0.09</v>
      </c>
      <c r="P13" s="14">
        <v>0.08</v>
      </c>
      <c r="Q13" s="14">
        <v>0</v>
      </c>
      <c r="R13" s="14">
        <v>0.09</v>
      </c>
      <c r="S13" s="14">
        <v>0.08</v>
      </c>
      <c r="T13" s="14">
        <v>0.11</v>
      </c>
      <c r="U13" s="14">
        <v>0.13</v>
      </c>
      <c r="V13" s="14">
        <v>0.12</v>
      </c>
      <c r="W13" s="14">
        <v>0.09</v>
      </c>
      <c r="X13" s="14">
        <v>0.11</v>
      </c>
      <c r="Y13" s="14">
        <v>0.12</v>
      </c>
      <c r="Z13" s="14">
        <v>0.21</v>
      </c>
      <c r="AA13" s="14">
        <v>0.13</v>
      </c>
      <c r="AB13" s="14">
        <v>0.08</v>
      </c>
      <c r="AC13" s="14">
        <v>0.18</v>
      </c>
      <c r="AD13" s="14">
        <v>0.1</v>
      </c>
      <c r="AE13" s="14">
        <v>0.09</v>
      </c>
      <c r="AF13" s="14">
        <v>0.09</v>
      </c>
      <c r="AG13" s="14">
        <v>7.0000000000000007E-2</v>
      </c>
      <c r="AH13" s="14">
        <v>0.21</v>
      </c>
      <c r="AI13" s="14">
        <v>0.12</v>
      </c>
      <c r="AJ13" s="14">
        <v>0.11</v>
      </c>
      <c r="AK13" s="14">
        <v>0.15</v>
      </c>
      <c r="AL13" s="14">
        <v>0.08</v>
      </c>
      <c r="AM13" s="14">
        <v>0.06</v>
      </c>
      <c r="AN13" s="14">
        <v>0.12</v>
      </c>
      <c r="AO13" s="14">
        <v>0.09</v>
      </c>
      <c r="AP13" s="14">
        <v>0.16</v>
      </c>
      <c r="AQ13" s="14">
        <v>0.09</v>
      </c>
      <c r="AR13" s="14">
        <v>7.0000000000000007E-2</v>
      </c>
      <c r="AS13" s="14">
        <v>0.14000000000000001</v>
      </c>
      <c r="AT13" s="14">
        <v>0.13</v>
      </c>
      <c r="AU13" s="14">
        <v>0.14000000000000001</v>
      </c>
      <c r="AV13" s="14">
        <v>0.05</v>
      </c>
      <c r="AW13" s="14">
        <v>0.16</v>
      </c>
      <c r="AX13" s="14">
        <v>0.11</v>
      </c>
      <c r="AY13" s="14">
        <v>0.05</v>
      </c>
      <c r="AZ13" s="14">
        <v>0.1</v>
      </c>
      <c r="BA13" s="14">
        <v>0.15</v>
      </c>
      <c r="BB13" s="14">
        <v>0.21</v>
      </c>
      <c r="BC13" s="14">
        <v>0</v>
      </c>
      <c r="BD13" s="14">
        <v>0.06</v>
      </c>
      <c r="BE13" s="14">
        <v>0.04</v>
      </c>
      <c r="BF13" s="14">
        <v>0.41</v>
      </c>
      <c r="BG13" s="14">
        <v>0.13</v>
      </c>
      <c r="BH13" s="14">
        <v>0.08</v>
      </c>
      <c r="BI13" s="14">
        <v>7.0000000000000007E-2</v>
      </c>
      <c r="BJ13" s="14">
        <v>0.08</v>
      </c>
      <c r="BK13" s="14">
        <v>0.15</v>
      </c>
      <c r="BL13" s="14">
        <v>0.08</v>
      </c>
      <c r="BM13" s="14">
        <v>0.16</v>
      </c>
      <c r="BN13" s="14">
        <v>0.16</v>
      </c>
      <c r="BO13" s="14">
        <v>0.09</v>
      </c>
      <c r="BP13" s="14">
        <v>0.12</v>
      </c>
      <c r="BQ13" s="14">
        <v>0.18</v>
      </c>
      <c r="BR13" s="14">
        <v>0.12</v>
      </c>
      <c r="BS13" s="14">
        <v>0.09</v>
      </c>
      <c r="BT13" s="14">
        <v>0.12</v>
      </c>
      <c r="BU13" s="14">
        <v>0.12</v>
      </c>
      <c r="BV13" s="14">
        <v>0.11</v>
      </c>
      <c r="BW13" s="14">
        <v>0.11</v>
      </c>
      <c r="BX13" s="14">
        <v>0.16</v>
      </c>
      <c r="BY13" s="14">
        <v>0.11</v>
      </c>
      <c r="BZ13" s="14">
        <v>0.13</v>
      </c>
      <c r="CA13" s="14">
        <v>0.14000000000000001</v>
      </c>
      <c r="CB13" s="14">
        <v>0.12</v>
      </c>
      <c r="CC13" s="14">
        <v>0.1</v>
      </c>
      <c r="CD13" s="14">
        <v>0.14000000000000001</v>
      </c>
      <c r="CE13" s="14">
        <v>0.09</v>
      </c>
      <c r="CF13" s="14">
        <v>0.15</v>
      </c>
      <c r="CG13" s="14">
        <v>0.09</v>
      </c>
      <c r="CH13" s="14">
        <v>0.14000000000000001</v>
      </c>
      <c r="CI13" s="14">
        <v>0.15</v>
      </c>
      <c r="CJ13" s="14">
        <v>0.13</v>
      </c>
      <c r="CK13" s="14">
        <v>0.13</v>
      </c>
      <c r="CL13" s="14">
        <v>0.11</v>
      </c>
      <c r="CM13" s="14">
        <v>0.1</v>
      </c>
      <c r="CN13" s="14">
        <v>0.13</v>
      </c>
      <c r="CO13" s="14">
        <v>0.13</v>
      </c>
      <c r="CP13" s="14">
        <v>0.1</v>
      </c>
      <c r="CQ13" s="14">
        <v>0.14000000000000001</v>
      </c>
      <c r="CR13" s="14">
        <v>0.09</v>
      </c>
      <c r="CS13" s="14">
        <v>0.13</v>
      </c>
      <c r="CT13" s="14">
        <v>0.14000000000000001</v>
      </c>
    </row>
    <row r="14" spans="1:98" ht="24" customHeight="1" x14ac:dyDescent="0.25">
      <c r="A14" s="27"/>
      <c r="B14" s="30" t="s">
        <v>1386</v>
      </c>
      <c r="C14" s="10">
        <v>113</v>
      </c>
      <c r="D14" s="10">
        <v>55</v>
      </c>
      <c r="E14" s="10">
        <v>58</v>
      </c>
      <c r="F14" s="10">
        <v>10</v>
      </c>
      <c r="G14" s="10">
        <v>31</v>
      </c>
      <c r="H14" s="10">
        <v>35</v>
      </c>
      <c r="I14" s="10">
        <v>37</v>
      </c>
      <c r="J14" s="10">
        <v>10</v>
      </c>
      <c r="K14" s="10">
        <v>21</v>
      </c>
      <c r="L14" s="10">
        <v>19</v>
      </c>
      <c r="M14" s="10">
        <v>26</v>
      </c>
      <c r="N14" s="10">
        <v>19</v>
      </c>
      <c r="O14" s="10">
        <v>16</v>
      </c>
      <c r="P14" s="10">
        <v>3</v>
      </c>
      <c r="Q14" s="10">
        <v>0</v>
      </c>
      <c r="R14" s="10">
        <v>3</v>
      </c>
      <c r="S14" s="10">
        <v>3</v>
      </c>
      <c r="T14" s="10">
        <v>34</v>
      </c>
      <c r="U14" s="10">
        <v>35</v>
      </c>
      <c r="V14" s="10">
        <v>41</v>
      </c>
      <c r="W14" s="10">
        <v>3</v>
      </c>
      <c r="X14" s="10">
        <v>74</v>
      </c>
      <c r="Y14" s="10">
        <v>23</v>
      </c>
      <c r="Z14" s="10">
        <v>11</v>
      </c>
      <c r="AA14" s="10">
        <v>9</v>
      </c>
      <c r="AB14" s="10">
        <v>7</v>
      </c>
      <c r="AC14" s="10">
        <v>29</v>
      </c>
      <c r="AD14" s="10">
        <v>30</v>
      </c>
      <c r="AE14" s="10">
        <v>3</v>
      </c>
      <c r="AF14" s="10">
        <v>4</v>
      </c>
      <c r="AG14" s="10">
        <v>20</v>
      </c>
      <c r="AH14" s="10">
        <v>11</v>
      </c>
      <c r="AI14" s="10">
        <v>63</v>
      </c>
      <c r="AJ14" s="10">
        <v>13</v>
      </c>
      <c r="AK14" s="10">
        <v>21</v>
      </c>
      <c r="AL14" s="10">
        <v>9</v>
      </c>
      <c r="AM14" s="10">
        <v>7</v>
      </c>
      <c r="AN14" s="10">
        <v>33</v>
      </c>
      <c r="AO14" s="10">
        <v>3</v>
      </c>
      <c r="AP14" s="10">
        <v>39</v>
      </c>
      <c r="AQ14" s="10">
        <v>37</v>
      </c>
      <c r="AR14" s="10">
        <v>15</v>
      </c>
      <c r="AS14" s="10">
        <v>42</v>
      </c>
      <c r="AT14" s="10">
        <v>23</v>
      </c>
      <c r="AU14" s="10">
        <v>13</v>
      </c>
      <c r="AV14" s="10">
        <v>6</v>
      </c>
      <c r="AW14" s="10">
        <v>37</v>
      </c>
      <c r="AX14" s="10">
        <v>67</v>
      </c>
      <c r="AY14" s="10">
        <v>29</v>
      </c>
      <c r="AZ14" s="10">
        <v>29</v>
      </c>
      <c r="BA14" s="10">
        <v>52</v>
      </c>
      <c r="BB14" s="10">
        <v>2</v>
      </c>
      <c r="BC14" s="10">
        <v>1</v>
      </c>
      <c r="BD14" s="10">
        <v>65</v>
      </c>
      <c r="BE14" s="10">
        <v>39</v>
      </c>
      <c r="BF14" s="10">
        <v>10</v>
      </c>
      <c r="BG14" s="10">
        <v>96</v>
      </c>
      <c r="BH14" s="10">
        <v>5</v>
      </c>
      <c r="BI14" s="10">
        <v>12</v>
      </c>
      <c r="BJ14" s="10">
        <v>38</v>
      </c>
      <c r="BK14" s="10">
        <v>74</v>
      </c>
      <c r="BL14" s="10">
        <v>57</v>
      </c>
      <c r="BM14" s="10">
        <v>54</v>
      </c>
      <c r="BN14" s="10">
        <v>36</v>
      </c>
      <c r="BO14" s="10">
        <v>40</v>
      </c>
      <c r="BP14" s="10">
        <v>31</v>
      </c>
      <c r="BQ14" s="10">
        <v>12</v>
      </c>
      <c r="BR14" s="10">
        <v>87</v>
      </c>
      <c r="BS14" s="10">
        <v>15</v>
      </c>
      <c r="BT14" s="10">
        <v>65</v>
      </c>
      <c r="BU14" s="10">
        <v>48</v>
      </c>
      <c r="BV14" s="10">
        <v>31</v>
      </c>
      <c r="BW14" s="10">
        <v>58</v>
      </c>
      <c r="BX14" s="10">
        <v>24</v>
      </c>
      <c r="BY14" s="10">
        <v>31</v>
      </c>
      <c r="BZ14" s="10">
        <v>69</v>
      </c>
      <c r="CA14" s="10">
        <v>7</v>
      </c>
      <c r="CB14" s="10">
        <v>10</v>
      </c>
      <c r="CC14" s="10">
        <v>46</v>
      </c>
      <c r="CD14" s="10">
        <v>56</v>
      </c>
      <c r="CE14" s="10">
        <v>61</v>
      </c>
      <c r="CF14" s="10">
        <v>52</v>
      </c>
      <c r="CG14" s="10">
        <v>49</v>
      </c>
      <c r="CH14" s="10">
        <v>11</v>
      </c>
      <c r="CI14" s="10">
        <v>53</v>
      </c>
      <c r="CJ14" s="10">
        <v>10</v>
      </c>
      <c r="CK14" s="10">
        <v>34</v>
      </c>
      <c r="CL14" s="10">
        <v>69</v>
      </c>
      <c r="CM14" s="10">
        <v>19</v>
      </c>
      <c r="CN14" s="10">
        <v>52</v>
      </c>
      <c r="CO14" s="10">
        <v>36</v>
      </c>
      <c r="CP14" s="10">
        <v>6</v>
      </c>
      <c r="CQ14" s="10">
        <v>15</v>
      </c>
      <c r="CR14" s="10">
        <v>46</v>
      </c>
      <c r="CS14" s="10">
        <v>22</v>
      </c>
      <c r="CT14" s="10">
        <v>31</v>
      </c>
    </row>
    <row r="15" spans="1:98" ht="12.75" customHeight="1" x14ac:dyDescent="0.25">
      <c r="A15" s="27"/>
      <c r="B15" s="28"/>
      <c r="C15" s="14">
        <v>0.34</v>
      </c>
      <c r="D15" s="14">
        <v>0.35</v>
      </c>
      <c r="E15" s="14">
        <v>0.34</v>
      </c>
      <c r="F15" s="14">
        <v>0.26</v>
      </c>
      <c r="G15" s="14">
        <v>0.35</v>
      </c>
      <c r="H15" s="14">
        <v>0.4</v>
      </c>
      <c r="I15" s="14">
        <v>0.32</v>
      </c>
      <c r="J15" s="14">
        <v>0.26</v>
      </c>
      <c r="K15" s="14">
        <v>0.36</v>
      </c>
      <c r="L15" s="14">
        <v>0.34</v>
      </c>
      <c r="M15" s="14">
        <v>0.42</v>
      </c>
      <c r="N15" s="14">
        <v>0.36</v>
      </c>
      <c r="O15" s="14">
        <v>0.33</v>
      </c>
      <c r="P15" s="14">
        <v>0.2</v>
      </c>
      <c r="Q15" s="14">
        <v>0</v>
      </c>
      <c r="R15" s="14">
        <v>0.2</v>
      </c>
      <c r="S15" s="14">
        <v>0.2</v>
      </c>
      <c r="T15" s="14">
        <v>0.35</v>
      </c>
      <c r="U15" s="14">
        <v>0.4</v>
      </c>
      <c r="V15" s="14">
        <v>0.32</v>
      </c>
      <c r="W15" s="14">
        <v>0.24</v>
      </c>
      <c r="X15" s="14">
        <v>0.4</v>
      </c>
      <c r="Y15" s="14">
        <v>0.25</v>
      </c>
      <c r="Z15" s="14">
        <v>0.35</v>
      </c>
      <c r="AA15" s="14">
        <v>0.34</v>
      </c>
      <c r="AB15" s="14">
        <v>0.27</v>
      </c>
      <c r="AC15" s="14">
        <v>0.43</v>
      </c>
      <c r="AD15" s="14">
        <v>0.35</v>
      </c>
      <c r="AE15" s="14">
        <v>0.33</v>
      </c>
      <c r="AF15" s="14">
        <v>0.24</v>
      </c>
      <c r="AG15" s="14">
        <v>0.3</v>
      </c>
      <c r="AH15" s="14">
        <v>0.35</v>
      </c>
      <c r="AI15" s="14">
        <v>0.35</v>
      </c>
      <c r="AJ15" s="14">
        <v>0.37</v>
      </c>
      <c r="AK15" s="14">
        <v>0.3</v>
      </c>
      <c r="AL15" s="14">
        <v>0.4</v>
      </c>
      <c r="AM15" s="14">
        <v>0.28999999999999998</v>
      </c>
      <c r="AN15" s="14">
        <v>0.33</v>
      </c>
      <c r="AO15" s="14">
        <v>0.25</v>
      </c>
      <c r="AP15" s="14">
        <v>0.35</v>
      </c>
      <c r="AQ15" s="14">
        <v>0.35</v>
      </c>
      <c r="AR15" s="14">
        <v>0.3</v>
      </c>
      <c r="AS15" s="14">
        <v>0.34</v>
      </c>
      <c r="AT15" s="14">
        <v>0.46</v>
      </c>
      <c r="AU15" s="14">
        <v>0.32</v>
      </c>
      <c r="AV15" s="14">
        <v>0.38</v>
      </c>
      <c r="AW15" s="14">
        <v>0.41</v>
      </c>
      <c r="AX15" s="14">
        <v>0.32</v>
      </c>
      <c r="AY15" s="14">
        <v>0.38</v>
      </c>
      <c r="AZ15" s="14">
        <v>0.42</v>
      </c>
      <c r="BA15" s="14">
        <v>0.31</v>
      </c>
      <c r="BB15" s="14">
        <v>0.16</v>
      </c>
      <c r="BC15" s="14">
        <v>0.47</v>
      </c>
      <c r="BD15" s="14">
        <v>0.44</v>
      </c>
      <c r="BE15" s="14">
        <v>0.32</v>
      </c>
      <c r="BF15" s="14">
        <v>0.15</v>
      </c>
      <c r="BG15" s="14">
        <v>0.37</v>
      </c>
      <c r="BH15" s="14">
        <v>0.18</v>
      </c>
      <c r="BI15" s="14">
        <v>0.28999999999999998</v>
      </c>
      <c r="BJ15" s="14">
        <v>0.28000000000000003</v>
      </c>
      <c r="BK15" s="14">
        <v>0.41</v>
      </c>
      <c r="BL15" s="14">
        <v>0.31</v>
      </c>
      <c r="BM15" s="14">
        <v>0.4</v>
      </c>
      <c r="BN15" s="14">
        <v>0.41</v>
      </c>
      <c r="BO15" s="14">
        <v>0.31</v>
      </c>
      <c r="BP15" s="14">
        <v>0.34</v>
      </c>
      <c r="BQ15" s="14">
        <v>0.34</v>
      </c>
      <c r="BR15" s="14">
        <v>0.39</v>
      </c>
      <c r="BS15" s="14">
        <v>0.21</v>
      </c>
      <c r="BT15" s="14">
        <v>0.28000000000000003</v>
      </c>
      <c r="BU15" s="14">
        <v>0.48</v>
      </c>
      <c r="BV15" s="14">
        <v>0.27</v>
      </c>
      <c r="BW15" s="14">
        <v>0.38</v>
      </c>
      <c r="BX15" s="14">
        <v>0.36</v>
      </c>
      <c r="BY15" s="14">
        <v>0.28999999999999998</v>
      </c>
      <c r="BZ15" s="14">
        <v>0.39</v>
      </c>
      <c r="CA15" s="14">
        <v>0.33</v>
      </c>
      <c r="CB15" s="14">
        <v>0.25</v>
      </c>
      <c r="CC15" s="14">
        <v>0.42</v>
      </c>
      <c r="CD15" s="14">
        <v>0.31</v>
      </c>
      <c r="CE15" s="14">
        <v>0.35</v>
      </c>
      <c r="CF15" s="14">
        <v>0.34</v>
      </c>
      <c r="CG15" s="14">
        <v>0.3</v>
      </c>
      <c r="CH15" s="14">
        <v>0.35</v>
      </c>
      <c r="CI15" s="14">
        <v>0.4</v>
      </c>
      <c r="CJ15" s="14">
        <v>0.27</v>
      </c>
      <c r="CK15" s="14">
        <v>0.37</v>
      </c>
      <c r="CL15" s="14">
        <v>0.35</v>
      </c>
      <c r="CM15" s="14">
        <v>0.27</v>
      </c>
      <c r="CN15" s="14">
        <v>0.38</v>
      </c>
      <c r="CO15" s="14">
        <v>0.36</v>
      </c>
      <c r="CP15" s="14">
        <v>0.27</v>
      </c>
      <c r="CQ15" s="14">
        <v>0.26</v>
      </c>
      <c r="CR15" s="14">
        <v>0.34</v>
      </c>
      <c r="CS15" s="14">
        <v>0.38</v>
      </c>
      <c r="CT15" s="14">
        <v>0.37</v>
      </c>
    </row>
    <row r="16" spans="1:98" ht="24" customHeight="1" x14ac:dyDescent="0.25">
      <c r="A16" s="27"/>
      <c r="B16" s="30" t="s">
        <v>1387</v>
      </c>
      <c r="C16" s="10">
        <v>82</v>
      </c>
      <c r="D16" s="10">
        <v>35</v>
      </c>
      <c r="E16" s="10">
        <v>46</v>
      </c>
      <c r="F16" s="10">
        <v>14</v>
      </c>
      <c r="G16" s="10">
        <v>26</v>
      </c>
      <c r="H16" s="10">
        <v>14</v>
      </c>
      <c r="I16" s="10">
        <v>27</v>
      </c>
      <c r="J16" s="10">
        <v>14</v>
      </c>
      <c r="K16" s="10">
        <v>15</v>
      </c>
      <c r="L16" s="10">
        <v>13</v>
      </c>
      <c r="M16" s="10">
        <v>12</v>
      </c>
      <c r="N16" s="10">
        <v>11</v>
      </c>
      <c r="O16" s="10">
        <v>12</v>
      </c>
      <c r="P16" s="10">
        <v>4</v>
      </c>
      <c r="Q16" s="10" t="s">
        <v>516</v>
      </c>
      <c r="R16" s="10">
        <v>4</v>
      </c>
      <c r="S16" s="10">
        <v>4</v>
      </c>
      <c r="T16" s="10">
        <v>23</v>
      </c>
      <c r="U16" s="10">
        <v>14</v>
      </c>
      <c r="V16" s="10">
        <v>40</v>
      </c>
      <c r="W16" s="10">
        <v>4</v>
      </c>
      <c r="X16" s="10">
        <v>38</v>
      </c>
      <c r="Y16" s="10">
        <v>30</v>
      </c>
      <c r="Z16" s="10">
        <v>7</v>
      </c>
      <c r="AA16" s="10">
        <v>6</v>
      </c>
      <c r="AB16" s="10">
        <v>7</v>
      </c>
      <c r="AC16" s="10">
        <v>12</v>
      </c>
      <c r="AD16" s="10">
        <v>23</v>
      </c>
      <c r="AE16" s="10">
        <v>3</v>
      </c>
      <c r="AF16" s="10">
        <v>5</v>
      </c>
      <c r="AG16" s="10">
        <v>18</v>
      </c>
      <c r="AH16" s="10">
        <v>7</v>
      </c>
      <c r="AI16" s="10">
        <v>43</v>
      </c>
      <c r="AJ16" s="10">
        <v>7</v>
      </c>
      <c r="AK16" s="10">
        <v>21</v>
      </c>
      <c r="AL16" s="10">
        <v>5</v>
      </c>
      <c r="AM16" s="10">
        <v>5</v>
      </c>
      <c r="AN16" s="10">
        <v>28</v>
      </c>
      <c r="AO16" s="10">
        <v>3</v>
      </c>
      <c r="AP16" s="10">
        <v>24</v>
      </c>
      <c r="AQ16" s="10">
        <v>26</v>
      </c>
      <c r="AR16" s="10">
        <v>14</v>
      </c>
      <c r="AS16" s="10">
        <v>30</v>
      </c>
      <c r="AT16" s="10">
        <v>11</v>
      </c>
      <c r="AU16" s="10">
        <v>12</v>
      </c>
      <c r="AV16" s="10">
        <v>4</v>
      </c>
      <c r="AW16" s="10">
        <v>20</v>
      </c>
      <c r="AX16" s="10">
        <v>49</v>
      </c>
      <c r="AY16" s="10">
        <v>21</v>
      </c>
      <c r="AZ16" s="10">
        <v>20</v>
      </c>
      <c r="BA16" s="10">
        <v>35</v>
      </c>
      <c r="BB16" s="10">
        <v>5</v>
      </c>
      <c r="BC16" s="10" t="s">
        <v>516</v>
      </c>
      <c r="BD16" s="10">
        <v>33</v>
      </c>
      <c r="BE16" s="10">
        <v>47</v>
      </c>
      <c r="BF16" s="10">
        <v>2</v>
      </c>
      <c r="BG16" s="10">
        <v>60</v>
      </c>
      <c r="BH16" s="10">
        <v>10</v>
      </c>
      <c r="BI16" s="10">
        <v>9</v>
      </c>
      <c r="BJ16" s="10">
        <v>44</v>
      </c>
      <c r="BK16" s="10">
        <v>32</v>
      </c>
      <c r="BL16" s="10">
        <v>51</v>
      </c>
      <c r="BM16" s="10">
        <v>26</v>
      </c>
      <c r="BN16" s="10">
        <v>20</v>
      </c>
      <c r="BO16" s="10">
        <v>38</v>
      </c>
      <c r="BP16" s="10">
        <v>23</v>
      </c>
      <c r="BQ16" s="10">
        <v>4</v>
      </c>
      <c r="BR16" s="10">
        <v>52</v>
      </c>
      <c r="BS16" s="10">
        <v>25</v>
      </c>
      <c r="BT16" s="10">
        <v>64</v>
      </c>
      <c r="BU16" s="10">
        <v>17</v>
      </c>
      <c r="BV16" s="10">
        <v>29</v>
      </c>
      <c r="BW16" s="10">
        <v>41</v>
      </c>
      <c r="BX16" s="10">
        <v>11</v>
      </c>
      <c r="BY16" s="10">
        <v>33</v>
      </c>
      <c r="BZ16" s="10">
        <v>41</v>
      </c>
      <c r="CA16" s="10" t="s">
        <v>516</v>
      </c>
      <c r="CB16" s="10">
        <v>11</v>
      </c>
      <c r="CC16" s="10">
        <v>26</v>
      </c>
      <c r="CD16" s="10">
        <v>44</v>
      </c>
      <c r="CE16" s="10">
        <v>48</v>
      </c>
      <c r="CF16" s="10">
        <v>33</v>
      </c>
      <c r="CG16" s="10">
        <v>40</v>
      </c>
      <c r="CH16" s="10">
        <v>7</v>
      </c>
      <c r="CI16" s="10">
        <v>34</v>
      </c>
      <c r="CJ16" s="10">
        <v>6</v>
      </c>
      <c r="CK16" s="10">
        <v>22</v>
      </c>
      <c r="CL16" s="10">
        <v>53</v>
      </c>
      <c r="CM16" s="10">
        <v>18</v>
      </c>
      <c r="CN16" s="10">
        <v>27</v>
      </c>
      <c r="CO16" s="10">
        <v>31</v>
      </c>
      <c r="CP16" s="10">
        <v>4</v>
      </c>
      <c r="CQ16" s="10">
        <v>11</v>
      </c>
      <c r="CR16" s="10">
        <v>37</v>
      </c>
      <c r="CS16" s="10">
        <v>14</v>
      </c>
      <c r="CT16" s="10">
        <v>19</v>
      </c>
    </row>
    <row r="17" spans="1:98" ht="12.75" customHeight="1" x14ac:dyDescent="0.25">
      <c r="A17" s="27"/>
      <c r="B17" s="28"/>
      <c r="C17" s="14">
        <v>0.25</v>
      </c>
      <c r="D17" s="14">
        <v>0.22</v>
      </c>
      <c r="E17" s="14">
        <v>0.27</v>
      </c>
      <c r="F17" s="14">
        <v>0.35</v>
      </c>
      <c r="G17" s="14">
        <v>0.28999999999999998</v>
      </c>
      <c r="H17" s="14">
        <v>0.17</v>
      </c>
      <c r="I17" s="14">
        <v>0.24</v>
      </c>
      <c r="J17" s="14">
        <v>0.35</v>
      </c>
      <c r="K17" s="14">
        <v>0.27</v>
      </c>
      <c r="L17" s="14">
        <v>0.24</v>
      </c>
      <c r="M17" s="14">
        <v>0.19</v>
      </c>
      <c r="N17" s="14">
        <v>0.22</v>
      </c>
      <c r="O17" s="14">
        <v>0.25</v>
      </c>
      <c r="P17" s="14">
        <v>0.26</v>
      </c>
      <c r="Q17" s="14">
        <v>1</v>
      </c>
      <c r="R17" s="14">
        <v>0.24</v>
      </c>
      <c r="S17" s="14">
        <v>0.26</v>
      </c>
      <c r="T17" s="14">
        <v>0.23</v>
      </c>
      <c r="U17" s="14">
        <v>0.17</v>
      </c>
      <c r="V17" s="14">
        <v>0.31</v>
      </c>
      <c r="W17" s="14">
        <v>0.28000000000000003</v>
      </c>
      <c r="X17" s="14">
        <v>0.21</v>
      </c>
      <c r="Y17" s="14">
        <v>0.32</v>
      </c>
      <c r="Z17" s="14">
        <v>0.22</v>
      </c>
      <c r="AA17" s="14">
        <v>0.26</v>
      </c>
      <c r="AB17" s="14">
        <v>0.23</v>
      </c>
      <c r="AC17" s="14">
        <v>0.18</v>
      </c>
      <c r="AD17" s="14">
        <v>0.27</v>
      </c>
      <c r="AE17" s="14">
        <v>0.3</v>
      </c>
      <c r="AF17" s="14">
        <v>0.32</v>
      </c>
      <c r="AG17" s="14">
        <v>0.27</v>
      </c>
      <c r="AH17" s="14">
        <v>0.22</v>
      </c>
      <c r="AI17" s="14">
        <v>0.24</v>
      </c>
      <c r="AJ17" s="14">
        <v>0.21</v>
      </c>
      <c r="AK17" s="14">
        <v>0.31</v>
      </c>
      <c r="AL17" s="14">
        <v>0.24</v>
      </c>
      <c r="AM17" s="14">
        <v>0.2</v>
      </c>
      <c r="AN17" s="14">
        <v>0.28000000000000003</v>
      </c>
      <c r="AO17" s="14">
        <v>0.2</v>
      </c>
      <c r="AP17" s="14">
        <v>0.22</v>
      </c>
      <c r="AQ17" s="14">
        <v>0.25</v>
      </c>
      <c r="AR17" s="14">
        <v>0.27</v>
      </c>
      <c r="AS17" s="14">
        <v>0.24</v>
      </c>
      <c r="AT17" s="14">
        <v>0.23</v>
      </c>
      <c r="AU17" s="14">
        <v>0.28999999999999998</v>
      </c>
      <c r="AV17" s="14">
        <v>0.23</v>
      </c>
      <c r="AW17" s="14">
        <v>0.22</v>
      </c>
      <c r="AX17" s="14">
        <v>0.23</v>
      </c>
      <c r="AY17" s="14">
        <v>0.28000000000000003</v>
      </c>
      <c r="AZ17" s="14">
        <v>0.3</v>
      </c>
      <c r="BA17" s="14">
        <v>0.21</v>
      </c>
      <c r="BB17" s="14">
        <v>0.28999999999999998</v>
      </c>
      <c r="BC17" s="14">
        <v>0.2</v>
      </c>
      <c r="BD17" s="14">
        <v>0.22</v>
      </c>
      <c r="BE17" s="14">
        <v>0.39</v>
      </c>
      <c r="BF17" s="14">
        <v>0.03</v>
      </c>
      <c r="BG17" s="14">
        <v>0.24</v>
      </c>
      <c r="BH17" s="14">
        <v>0.33</v>
      </c>
      <c r="BI17" s="14">
        <v>0.22</v>
      </c>
      <c r="BJ17" s="14">
        <v>0.32</v>
      </c>
      <c r="BK17" s="14">
        <v>0.18</v>
      </c>
      <c r="BL17" s="14">
        <v>0.28999999999999998</v>
      </c>
      <c r="BM17" s="14">
        <v>0.19</v>
      </c>
      <c r="BN17" s="14">
        <v>0.22</v>
      </c>
      <c r="BO17" s="14">
        <v>0.28999999999999998</v>
      </c>
      <c r="BP17" s="14">
        <v>0.25</v>
      </c>
      <c r="BQ17" s="14">
        <v>0.1</v>
      </c>
      <c r="BR17" s="14">
        <v>0.23</v>
      </c>
      <c r="BS17" s="14">
        <v>0.35</v>
      </c>
      <c r="BT17" s="14">
        <v>0.28000000000000003</v>
      </c>
      <c r="BU17" s="14">
        <v>0.17</v>
      </c>
      <c r="BV17" s="14">
        <v>0.26</v>
      </c>
      <c r="BW17" s="14">
        <v>0.27</v>
      </c>
      <c r="BX17" s="14">
        <v>0.17</v>
      </c>
      <c r="BY17" s="14">
        <v>0.31</v>
      </c>
      <c r="BZ17" s="14">
        <v>0.23</v>
      </c>
      <c r="CA17" s="14">
        <v>0.02</v>
      </c>
      <c r="CB17" s="14">
        <v>0.28999999999999998</v>
      </c>
      <c r="CC17" s="14">
        <v>0.24</v>
      </c>
      <c r="CD17" s="14">
        <v>0.25</v>
      </c>
      <c r="CE17" s="14">
        <v>0.27</v>
      </c>
      <c r="CF17" s="14">
        <v>0.22</v>
      </c>
      <c r="CG17" s="14">
        <v>0.24</v>
      </c>
      <c r="CH17" s="14">
        <v>0.23</v>
      </c>
      <c r="CI17" s="14">
        <v>0.26</v>
      </c>
      <c r="CJ17" s="14">
        <v>0.18</v>
      </c>
      <c r="CK17" s="14">
        <v>0.24</v>
      </c>
      <c r="CL17" s="14">
        <v>0.26</v>
      </c>
      <c r="CM17" s="14">
        <v>0.25</v>
      </c>
      <c r="CN17" s="14">
        <v>0.2</v>
      </c>
      <c r="CO17" s="14">
        <v>0.31</v>
      </c>
      <c r="CP17" s="14">
        <v>0.18</v>
      </c>
      <c r="CQ17" s="14">
        <v>0.2</v>
      </c>
      <c r="CR17" s="14">
        <v>0.27</v>
      </c>
      <c r="CS17" s="14">
        <v>0.25</v>
      </c>
      <c r="CT17" s="14">
        <v>0.24</v>
      </c>
    </row>
    <row r="18" spans="1:98" ht="24.95" customHeight="1" x14ac:dyDescent="0.25">
      <c r="A18" s="27"/>
      <c r="B18" s="30" t="s">
        <v>1388</v>
      </c>
      <c r="C18" s="10">
        <v>96</v>
      </c>
      <c r="D18" s="10">
        <v>49</v>
      </c>
      <c r="E18" s="10">
        <v>48</v>
      </c>
      <c r="F18" s="10">
        <v>9</v>
      </c>
      <c r="G18" s="10">
        <v>24</v>
      </c>
      <c r="H18" s="10">
        <v>26</v>
      </c>
      <c r="I18" s="10">
        <v>38</v>
      </c>
      <c r="J18" s="10">
        <v>9</v>
      </c>
      <c r="K18" s="10">
        <v>15</v>
      </c>
      <c r="L18" s="10">
        <v>16</v>
      </c>
      <c r="M18" s="10">
        <v>18</v>
      </c>
      <c r="N18" s="10">
        <v>15</v>
      </c>
      <c r="O18" s="10">
        <v>16</v>
      </c>
      <c r="P18" s="10">
        <v>7</v>
      </c>
      <c r="Q18" s="10">
        <v>0</v>
      </c>
      <c r="R18" s="10">
        <v>7</v>
      </c>
      <c r="S18" s="10">
        <v>7</v>
      </c>
      <c r="T18" s="10">
        <v>31</v>
      </c>
      <c r="U18" s="10">
        <v>26</v>
      </c>
      <c r="V18" s="10">
        <v>33</v>
      </c>
      <c r="W18" s="10">
        <v>6</v>
      </c>
      <c r="X18" s="10">
        <v>52</v>
      </c>
      <c r="Y18" s="10">
        <v>29</v>
      </c>
      <c r="Z18" s="10">
        <v>7</v>
      </c>
      <c r="AA18" s="10">
        <v>7</v>
      </c>
      <c r="AB18" s="10">
        <v>12</v>
      </c>
      <c r="AC18" s="10">
        <v>14</v>
      </c>
      <c r="AD18" s="10">
        <v>24</v>
      </c>
      <c r="AE18" s="10">
        <v>3</v>
      </c>
      <c r="AF18" s="10">
        <v>6</v>
      </c>
      <c r="AG18" s="10">
        <v>25</v>
      </c>
      <c r="AH18" s="10">
        <v>7</v>
      </c>
      <c r="AI18" s="10">
        <v>52</v>
      </c>
      <c r="AJ18" s="10">
        <v>10</v>
      </c>
      <c r="AK18" s="10">
        <v>16</v>
      </c>
      <c r="AL18" s="10">
        <v>6</v>
      </c>
      <c r="AM18" s="10">
        <v>11</v>
      </c>
      <c r="AN18" s="10">
        <v>27</v>
      </c>
      <c r="AO18" s="10">
        <v>6</v>
      </c>
      <c r="AP18" s="10">
        <v>30</v>
      </c>
      <c r="AQ18" s="10">
        <v>33</v>
      </c>
      <c r="AR18" s="10">
        <v>18</v>
      </c>
      <c r="AS18" s="10">
        <v>35</v>
      </c>
      <c r="AT18" s="10">
        <v>9</v>
      </c>
      <c r="AU18" s="10">
        <v>10</v>
      </c>
      <c r="AV18" s="10">
        <v>5</v>
      </c>
      <c r="AW18" s="10">
        <v>19</v>
      </c>
      <c r="AX18" s="10">
        <v>72</v>
      </c>
      <c r="AY18" s="10">
        <v>23</v>
      </c>
      <c r="AZ18" s="10">
        <v>12</v>
      </c>
      <c r="BA18" s="10">
        <v>54</v>
      </c>
      <c r="BB18" s="10">
        <v>6</v>
      </c>
      <c r="BC18" s="10">
        <v>1</v>
      </c>
      <c r="BD18" s="10">
        <v>41</v>
      </c>
      <c r="BE18" s="10">
        <v>30</v>
      </c>
      <c r="BF18" s="10">
        <v>25</v>
      </c>
      <c r="BG18" s="10">
        <v>67</v>
      </c>
      <c r="BH18" s="10">
        <v>12</v>
      </c>
      <c r="BI18" s="10">
        <v>17</v>
      </c>
      <c r="BJ18" s="10">
        <v>43</v>
      </c>
      <c r="BK18" s="10">
        <v>47</v>
      </c>
      <c r="BL18" s="10">
        <v>57</v>
      </c>
      <c r="BM18" s="10">
        <v>34</v>
      </c>
      <c r="BN18" s="10">
        <v>18</v>
      </c>
      <c r="BO18" s="10">
        <v>41</v>
      </c>
      <c r="BP18" s="10">
        <v>26</v>
      </c>
      <c r="BQ18" s="10">
        <v>13</v>
      </c>
      <c r="BR18" s="10">
        <v>58</v>
      </c>
      <c r="BS18" s="10">
        <v>25</v>
      </c>
      <c r="BT18" s="10">
        <v>74</v>
      </c>
      <c r="BU18" s="10">
        <v>22</v>
      </c>
      <c r="BV18" s="10">
        <v>40</v>
      </c>
      <c r="BW18" s="10">
        <v>36</v>
      </c>
      <c r="BX18" s="10">
        <v>20</v>
      </c>
      <c r="BY18" s="10">
        <v>31</v>
      </c>
      <c r="BZ18" s="10">
        <v>45</v>
      </c>
      <c r="CA18" s="10">
        <v>11</v>
      </c>
      <c r="CB18" s="10">
        <v>13</v>
      </c>
      <c r="CC18" s="10">
        <v>27</v>
      </c>
      <c r="CD18" s="10">
        <v>53</v>
      </c>
      <c r="CE18" s="10">
        <v>51</v>
      </c>
      <c r="CF18" s="10">
        <v>45</v>
      </c>
      <c r="CG18" s="10">
        <v>63</v>
      </c>
      <c r="CH18" s="10">
        <v>9</v>
      </c>
      <c r="CI18" s="10">
        <v>25</v>
      </c>
      <c r="CJ18" s="10">
        <v>15</v>
      </c>
      <c r="CK18" s="10">
        <v>24</v>
      </c>
      <c r="CL18" s="10">
        <v>57</v>
      </c>
      <c r="CM18" s="10">
        <v>27</v>
      </c>
      <c r="CN18" s="10">
        <v>39</v>
      </c>
      <c r="CO18" s="10">
        <v>20</v>
      </c>
      <c r="CP18" s="10">
        <v>9</v>
      </c>
      <c r="CQ18" s="10">
        <v>23</v>
      </c>
      <c r="CR18" s="10">
        <v>39</v>
      </c>
      <c r="CS18" s="10">
        <v>14</v>
      </c>
      <c r="CT18" s="10">
        <v>21</v>
      </c>
    </row>
    <row r="19" spans="1:98" ht="12.75" customHeight="1" x14ac:dyDescent="0.25">
      <c r="A19" s="28"/>
      <c r="B19" s="28"/>
      <c r="C19" s="14">
        <v>0.28999999999999998</v>
      </c>
      <c r="D19" s="14">
        <v>0.3</v>
      </c>
      <c r="E19" s="14">
        <v>0.28000000000000003</v>
      </c>
      <c r="F19" s="14">
        <v>0.22</v>
      </c>
      <c r="G19" s="14">
        <v>0.26</v>
      </c>
      <c r="H19" s="14">
        <v>0.3</v>
      </c>
      <c r="I19" s="14">
        <v>0.33</v>
      </c>
      <c r="J19" s="14">
        <v>0.22</v>
      </c>
      <c r="K19" s="14">
        <v>0.27</v>
      </c>
      <c r="L19" s="14">
        <v>0.28999999999999998</v>
      </c>
      <c r="M19" s="14">
        <v>0.28000000000000003</v>
      </c>
      <c r="N19" s="14">
        <v>0.28999999999999998</v>
      </c>
      <c r="O19" s="14">
        <v>0.33</v>
      </c>
      <c r="P19" s="14">
        <v>0.46</v>
      </c>
      <c r="Q19" s="14">
        <v>0</v>
      </c>
      <c r="R19" s="14">
        <v>0.47</v>
      </c>
      <c r="S19" s="14">
        <v>0.46</v>
      </c>
      <c r="T19" s="14">
        <v>0.31</v>
      </c>
      <c r="U19" s="14">
        <v>0.3</v>
      </c>
      <c r="V19" s="14">
        <v>0.25</v>
      </c>
      <c r="W19" s="14">
        <v>0.39</v>
      </c>
      <c r="X19" s="14">
        <v>0.28000000000000003</v>
      </c>
      <c r="Y19" s="14">
        <v>0.31</v>
      </c>
      <c r="Z19" s="14">
        <v>0.22</v>
      </c>
      <c r="AA19" s="14">
        <v>0.27</v>
      </c>
      <c r="AB19" s="14">
        <v>0.42</v>
      </c>
      <c r="AC19" s="14">
        <v>0.21</v>
      </c>
      <c r="AD19" s="14">
        <v>0.28000000000000003</v>
      </c>
      <c r="AE19" s="14">
        <v>0.28000000000000003</v>
      </c>
      <c r="AF19" s="14">
        <v>0.35</v>
      </c>
      <c r="AG19" s="14">
        <v>0.36</v>
      </c>
      <c r="AH19" s="14">
        <v>0.22</v>
      </c>
      <c r="AI19" s="14">
        <v>0.28999999999999998</v>
      </c>
      <c r="AJ19" s="14">
        <v>0.31</v>
      </c>
      <c r="AK19" s="14">
        <v>0.24</v>
      </c>
      <c r="AL19" s="14">
        <v>0.28000000000000003</v>
      </c>
      <c r="AM19" s="14">
        <v>0.45</v>
      </c>
      <c r="AN19" s="14">
        <v>0.27</v>
      </c>
      <c r="AO19" s="14">
        <v>0.46</v>
      </c>
      <c r="AP19" s="14">
        <v>0.27</v>
      </c>
      <c r="AQ19" s="14">
        <v>0.31</v>
      </c>
      <c r="AR19" s="14">
        <v>0.36</v>
      </c>
      <c r="AS19" s="14">
        <v>0.28000000000000003</v>
      </c>
      <c r="AT19" s="14">
        <v>0.18</v>
      </c>
      <c r="AU19" s="14">
        <v>0.25</v>
      </c>
      <c r="AV19" s="14">
        <v>0.34</v>
      </c>
      <c r="AW19" s="14">
        <v>0.21</v>
      </c>
      <c r="AX19" s="14">
        <v>0.34</v>
      </c>
      <c r="AY19" s="14">
        <v>0.28999999999999998</v>
      </c>
      <c r="AZ19" s="14">
        <v>0.18</v>
      </c>
      <c r="BA19" s="14">
        <v>0.33</v>
      </c>
      <c r="BB19" s="14">
        <v>0.34</v>
      </c>
      <c r="BC19" s="14">
        <v>0.33</v>
      </c>
      <c r="BD19" s="14">
        <v>0.28000000000000003</v>
      </c>
      <c r="BE19" s="14">
        <v>0.25</v>
      </c>
      <c r="BF19" s="14">
        <v>0.41</v>
      </c>
      <c r="BG19" s="14">
        <v>0.26</v>
      </c>
      <c r="BH19" s="14">
        <v>0.41</v>
      </c>
      <c r="BI19" s="14">
        <v>0.42</v>
      </c>
      <c r="BJ19" s="14">
        <v>0.32</v>
      </c>
      <c r="BK19" s="14">
        <v>0.26</v>
      </c>
      <c r="BL19" s="14">
        <v>0.32</v>
      </c>
      <c r="BM19" s="14">
        <v>0.25</v>
      </c>
      <c r="BN19" s="14">
        <v>0.21</v>
      </c>
      <c r="BO19" s="14">
        <v>0.31</v>
      </c>
      <c r="BP19" s="14">
        <v>0.28999999999999998</v>
      </c>
      <c r="BQ19" s="14">
        <v>0.38</v>
      </c>
      <c r="BR19" s="14">
        <v>0.26</v>
      </c>
      <c r="BS19" s="14">
        <v>0.35</v>
      </c>
      <c r="BT19" s="14">
        <v>0.32</v>
      </c>
      <c r="BU19" s="14">
        <v>0.23</v>
      </c>
      <c r="BV19" s="14">
        <v>0.36</v>
      </c>
      <c r="BW19" s="14">
        <v>0.24</v>
      </c>
      <c r="BX19" s="14">
        <v>0.31</v>
      </c>
      <c r="BY19" s="14">
        <v>0.28999999999999998</v>
      </c>
      <c r="BZ19" s="14">
        <v>0.25</v>
      </c>
      <c r="CA19" s="14">
        <v>0.51</v>
      </c>
      <c r="CB19" s="14">
        <v>0.34</v>
      </c>
      <c r="CC19" s="14">
        <v>0.24</v>
      </c>
      <c r="CD19" s="14">
        <v>0.3</v>
      </c>
      <c r="CE19" s="14">
        <v>0.28999999999999998</v>
      </c>
      <c r="CF19" s="14">
        <v>0.28999999999999998</v>
      </c>
      <c r="CG19" s="14">
        <v>0.37</v>
      </c>
      <c r="CH19" s="14">
        <v>0.28000000000000003</v>
      </c>
      <c r="CI19" s="14">
        <v>0.19</v>
      </c>
      <c r="CJ19" s="14">
        <v>0.42</v>
      </c>
      <c r="CK19" s="14">
        <v>0.26</v>
      </c>
      <c r="CL19" s="14">
        <v>0.28000000000000003</v>
      </c>
      <c r="CM19" s="14">
        <v>0.38</v>
      </c>
      <c r="CN19" s="14">
        <v>0.28999999999999998</v>
      </c>
      <c r="CO19" s="14">
        <v>0.2</v>
      </c>
      <c r="CP19" s="14">
        <v>0.45</v>
      </c>
      <c r="CQ19" s="14">
        <v>0.4</v>
      </c>
      <c r="CR19" s="14">
        <v>0.3</v>
      </c>
      <c r="CS19" s="14">
        <v>0.24</v>
      </c>
      <c r="CT19" s="14">
        <v>0.25</v>
      </c>
    </row>
    <row r="20" spans="1:98" ht="15.75" customHeight="1" x14ac:dyDescent="0.25"/>
  </sheetData>
  <mergeCells count="38">
    <mergeCell ref="C5:J5"/>
    <mergeCell ref="L5:T5"/>
    <mergeCell ref="C3:J3"/>
    <mergeCell ref="L3:T3"/>
    <mergeCell ref="C4:J4"/>
    <mergeCell ref="L4:T4"/>
    <mergeCell ref="CQ8:CT8"/>
    <mergeCell ref="A10:A19"/>
    <mergeCell ref="B10:B11"/>
    <mergeCell ref="B12:B13"/>
    <mergeCell ref="B14:B15"/>
    <mergeCell ref="B16:B17"/>
    <mergeCell ref="B18:B19"/>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CT46"/>
  <sheetViews>
    <sheetView workbookViewId="0">
      <pane xSplit="2" ySplit="9" topLeftCell="C19" activePane="bottomRight" state="frozen"/>
      <selection pane="topRight" activeCell="C1" sqref="C1"/>
      <selection pane="bottomLeft" activeCell="A10" sqref="A10"/>
      <selection pane="bottomRight" activeCell="C31" sqref="C31"/>
    </sheetView>
  </sheetViews>
  <sheetFormatPr defaultRowHeight="15" x14ac:dyDescent="0.25"/>
  <cols>
    <col min="2" max="2" width="28.28515625"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2880</v>
      </c>
      <c r="D10" s="9">
        <v>1399</v>
      </c>
      <c r="E10" s="9">
        <v>1481</v>
      </c>
      <c r="F10" s="9">
        <v>333</v>
      </c>
      <c r="G10" s="9">
        <v>631</v>
      </c>
      <c r="H10" s="9">
        <v>823</v>
      </c>
      <c r="I10" s="9">
        <v>1093</v>
      </c>
      <c r="J10" s="9">
        <v>333</v>
      </c>
      <c r="K10" s="9">
        <v>358</v>
      </c>
      <c r="L10" s="9">
        <v>524</v>
      </c>
      <c r="M10" s="9">
        <v>572</v>
      </c>
      <c r="N10" s="9">
        <v>438</v>
      </c>
      <c r="O10" s="9">
        <v>348</v>
      </c>
      <c r="P10" s="9">
        <v>307</v>
      </c>
      <c r="Q10" s="9">
        <v>8</v>
      </c>
      <c r="R10" s="9">
        <v>299</v>
      </c>
      <c r="S10" s="9">
        <v>307</v>
      </c>
      <c r="T10" s="9">
        <v>786</v>
      </c>
      <c r="U10" s="9">
        <v>823</v>
      </c>
      <c r="V10" s="9">
        <v>963</v>
      </c>
      <c r="W10" s="9">
        <v>902</v>
      </c>
      <c r="X10" s="9">
        <v>906</v>
      </c>
      <c r="Y10" s="9">
        <v>762</v>
      </c>
      <c r="Z10" s="9">
        <v>247</v>
      </c>
      <c r="AA10" s="9">
        <v>253</v>
      </c>
      <c r="AB10" s="9">
        <v>161</v>
      </c>
      <c r="AC10" s="9">
        <v>244</v>
      </c>
      <c r="AD10" s="9">
        <v>763</v>
      </c>
      <c r="AE10" s="9">
        <v>268</v>
      </c>
      <c r="AF10" s="9">
        <v>389</v>
      </c>
      <c r="AG10" s="9">
        <v>555</v>
      </c>
      <c r="AH10" s="9">
        <v>247</v>
      </c>
      <c r="AI10" s="9">
        <v>1444</v>
      </c>
      <c r="AJ10" s="9">
        <v>246</v>
      </c>
      <c r="AK10" s="9">
        <v>768</v>
      </c>
      <c r="AL10" s="9">
        <v>173</v>
      </c>
      <c r="AM10" s="9">
        <v>249</v>
      </c>
      <c r="AN10" s="9">
        <v>1053</v>
      </c>
      <c r="AO10" s="9">
        <v>136</v>
      </c>
      <c r="AP10" s="9">
        <v>721</v>
      </c>
      <c r="AQ10" s="9">
        <v>969</v>
      </c>
      <c r="AR10" s="9">
        <v>517</v>
      </c>
      <c r="AS10" s="9">
        <v>1083</v>
      </c>
      <c r="AT10" s="9">
        <v>363</v>
      </c>
      <c r="AU10" s="9">
        <v>296</v>
      </c>
      <c r="AV10" s="9">
        <v>301</v>
      </c>
      <c r="AW10" s="9">
        <v>608</v>
      </c>
      <c r="AX10" s="9">
        <v>1957</v>
      </c>
      <c r="AY10" s="9">
        <v>1402</v>
      </c>
      <c r="AZ10" s="9">
        <v>333</v>
      </c>
      <c r="BA10" s="9">
        <v>1082</v>
      </c>
      <c r="BB10" s="9">
        <v>51</v>
      </c>
      <c r="BC10" s="9">
        <v>0</v>
      </c>
      <c r="BD10" s="9">
        <v>1180</v>
      </c>
      <c r="BE10" s="9">
        <v>1112</v>
      </c>
      <c r="BF10" s="9">
        <v>588</v>
      </c>
      <c r="BG10" s="9">
        <v>2216</v>
      </c>
      <c r="BH10" s="9">
        <v>199</v>
      </c>
      <c r="BI10" s="9">
        <v>393</v>
      </c>
      <c r="BJ10" s="9">
        <v>910</v>
      </c>
      <c r="BK10" s="9">
        <v>1822</v>
      </c>
      <c r="BL10" s="9">
        <v>1107</v>
      </c>
      <c r="BM10" s="9">
        <v>1690</v>
      </c>
      <c r="BN10" s="9">
        <v>1217</v>
      </c>
      <c r="BO10" s="9">
        <v>968</v>
      </c>
      <c r="BP10" s="9">
        <v>448</v>
      </c>
      <c r="BQ10" s="9">
        <v>297</v>
      </c>
      <c r="BR10" s="9">
        <v>1081</v>
      </c>
      <c r="BS10" s="9">
        <v>1494</v>
      </c>
      <c r="BT10" s="9">
        <v>2368</v>
      </c>
      <c r="BU10" s="9">
        <v>512</v>
      </c>
      <c r="BV10" s="9">
        <v>1162</v>
      </c>
      <c r="BW10" s="9">
        <v>1361</v>
      </c>
      <c r="BX10" s="9">
        <v>346</v>
      </c>
      <c r="BY10" s="9">
        <v>388</v>
      </c>
      <c r="BZ10" s="9">
        <v>2053</v>
      </c>
      <c r="CA10" s="9">
        <v>242</v>
      </c>
      <c r="CB10" s="9">
        <v>495</v>
      </c>
      <c r="CC10" s="9">
        <v>578</v>
      </c>
      <c r="CD10" s="9">
        <v>1766</v>
      </c>
      <c r="CE10" s="9">
        <v>1957</v>
      </c>
      <c r="CF10" s="9">
        <v>923</v>
      </c>
      <c r="CG10" s="9">
        <v>2221</v>
      </c>
      <c r="CH10" s="9">
        <v>177</v>
      </c>
      <c r="CI10" s="9">
        <v>472</v>
      </c>
      <c r="CJ10" s="9">
        <v>342</v>
      </c>
      <c r="CK10" s="9">
        <v>698</v>
      </c>
      <c r="CL10" s="9">
        <v>1830</v>
      </c>
      <c r="CM10" s="9">
        <v>629</v>
      </c>
      <c r="CN10" s="9">
        <v>1559</v>
      </c>
      <c r="CO10" s="9">
        <v>514</v>
      </c>
      <c r="CP10" s="9">
        <v>89</v>
      </c>
      <c r="CQ10" s="9">
        <v>525</v>
      </c>
      <c r="CR10" s="9">
        <v>1395</v>
      </c>
      <c r="CS10" s="9">
        <v>564</v>
      </c>
      <c r="CT10" s="9">
        <v>382</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14.1" customHeight="1" x14ac:dyDescent="0.25">
      <c r="A12" s="27"/>
      <c r="B12" s="30" t="s">
        <v>1389</v>
      </c>
      <c r="C12" s="10">
        <v>172</v>
      </c>
      <c r="D12" s="10">
        <v>91</v>
      </c>
      <c r="E12" s="10">
        <v>81</v>
      </c>
      <c r="F12" s="10">
        <v>15</v>
      </c>
      <c r="G12" s="10">
        <v>32</v>
      </c>
      <c r="H12" s="10">
        <v>23</v>
      </c>
      <c r="I12" s="10">
        <v>103</v>
      </c>
      <c r="J12" s="10">
        <v>15</v>
      </c>
      <c r="K12" s="10">
        <v>18</v>
      </c>
      <c r="L12" s="10">
        <v>22</v>
      </c>
      <c r="M12" s="10">
        <v>15</v>
      </c>
      <c r="N12" s="10">
        <v>37</v>
      </c>
      <c r="O12" s="10">
        <v>28</v>
      </c>
      <c r="P12" s="10">
        <v>38</v>
      </c>
      <c r="Q12" s="10">
        <v>3</v>
      </c>
      <c r="R12" s="10">
        <v>35</v>
      </c>
      <c r="S12" s="10">
        <v>38</v>
      </c>
      <c r="T12" s="10">
        <v>64</v>
      </c>
      <c r="U12" s="10">
        <v>23</v>
      </c>
      <c r="V12" s="10">
        <v>47</v>
      </c>
      <c r="W12" s="10">
        <v>79</v>
      </c>
      <c r="X12" s="10">
        <v>31</v>
      </c>
      <c r="Y12" s="10">
        <v>44</v>
      </c>
      <c r="Z12" s="10">
        <v>11</v>
      </c>
      <c r="AA12" s="10">
        <v>15</v>
      </c>
      <c r="AB12" s="10">
        <v>6</v>
      </c>
      <c r="AC12" s="10">
        <v>10</v>
      </c>
      <c r="AD12" s="10">
        <v>33</v>
      </c>
      <c r="AE12" s="10">
        <v>20</v>
      </c>
      <c r="AF12" s="10">
        <v>16</v>
      </c>
      <c r="AG12" s="10">
        <v>61</v>
      </c>
      <c r="AH12" s="10">
        <v>11</v>
      </c>
      <c r="AI12" s="10">
        <v>93</v>
      </c>
      <c r="AJ12" s="10">
        <v>7</v>
      </c>
      <c r="AK12" s="10">
        <v>39</v>
      </c>
      <c r="AL12" s="10">
        <v>11</v>
      </c>
      <c r="AM12" s="10">
        <v>22</v>
      </c>
      <c r="AN12" s="10">
        <v>61</v>
      </c>
      <c r="AO12" s="10">
        <v>11</v>
      </c>
      <c r="AP12" s="10">
        <v>61</v>
      </c>
      <c r="AQ12" s="10">
        <v>38</v>
      </c>
      <c r="AR12" s="10">
        <v>33</v>
      </c>
      <c r="AS12" s="10">
        <v>75</v>
      </c>
      <c r="AT12" s="10">
        <v>19</v>
      </c>
      <c r="AU12" s="10">
        <v>24</v>
      </c>
      <c r="AV12" s="10">
        <v>6</v>
      </c>
      <c r="AW12" s="10">
        <v>21</v>
      </c>
      <c r="AX12" s="10">
        <v>145</v>
      </c>
      <c r="AY12" s="10">
        <v>121</v>
      </c>
      <c r="AZ12" s="10">
        <v>17</v>
      </c>
      <c r="BA12" s="10">
        <v>31</v>
      </c>
      <c r="BB12" s="10">
        <v>3</v>
      </c>
      <c r="BC12" s="10">
        <v>0</v>
      </c>
      <c r="BD12" s="10">
        <v>127</v>
      </c>
      <c r="BE12" s="10">
        <v>45</v>
      </c>
      <c r="BF12" s="10">
        <v>0</v>
      </c>
      <c r="BG12" s="10">
        <v>100</v>
      </c>
      <c r="BH12" s="10">
        <v>13</v>
      </c>
      <c r="BI12" s="10">
        <v>30</v>
      </c>
      <c r="BJ12" s="10">
        <v>45</v>
      </c>
      <c r="BK12" s="10">
        <v>117</v>
      </c>
      <c r="BL12" s="10">
        <v>58</v>
      </c>
      <c r="BM12" s="10">
        <v>110</v>
      </c>
      <c r="BN12" s="10">
        <v>69</v>
      </c>
      <c r="BO12" s="10">
        <v>53</v>
      </c>
      <c r="BP12" s="10">
        <v>33</v>
      </c>
      <c r="BQ12" s="10">
        <v>3</v>
      </c>
      <c r="BR12" s="10">
        <v>70</v>
      </c>
      <c r="BS12" s="10">
        <v>99</v>
      </c>
      <c r="BT12" s="10">
        <v>147</v>
      </c>
      <c r="BU12" s="10">
        <v>25</v>
      </c>
      <c r="BV12" s="10">
        <v>67</v>
      </c>
      <c r="BW12" s="10">
        <v>65</v>
      </c>
      <c r="BX12" s="10">
        <v>37</v>
      </c>
      <c r="BY12" s="10">
        <v>17</v>
      </c>
      <c r="BZ12" s="10">
        <v>94</v>
      </c>
      <c r="CA12" s="10">
        <v>29</v>
      </c>
      <c r="CB12" s="10">
        <v>40</v>
      </c>
      <c r="CC12" s="10">
        <v>26</v>
      </c>
      <c r="CD12" s="10">
        <v>97</v>
      </c>
      <c r="CE12" s="10">
        <v>101</v>
      </c>
      <c r="CF12" s="10">
        <v>71</v>
      </c>
      <c r="CG12" s="10">
        <v>108</v>
      </c>
      <c r="CH12" s="10">
        <v>19</v>
      </c>
      <c r="CI12" s="10">
        <v>41</v>
      </c>
      <c r="CJ12" s="10">
        <v>9</v>
      </c>
      <c r="CK12" s="10">
        <v>35</v>
      </c>
      <c r="CL12" s="10">
        <v>125</v>
      </c>
      <c r="CM12" s="10">
        <v>37</v>
      </c>
      <c r="CN12" s="10">
        <v>90</v>
      </c>
      <c r="CO12" s="10">
        <v>27</v>
      </c>
      <c r="CP12" s="10">
        <v>6</v>
      </c>
      <c r="CQ12" s="10">
        <v>28</v>
      </c>
      <c r="CR12" s="10">
        <v>77</v>
      </c>
      <c r="CS12" s="10">
        <v>27</v>
      </c>
      <c r="CT12" s="10">
        <v>37</v>
      </c>
    </row>
    <row r="13" spans="1:98" ht="12.75" customHeight="1" x14ac:dyDescent="0.25">
      <c r="A13" s="27"/>
      <c r="B13" s="28"/>
      <c r="C13" s="14">
        <v>0.06</v>
      </c>
      <c r="D13" s="14">
        <v>0.06</v>
      </c>
      <c r="E13" s="14">
        <v>0.05</v>
      </c>
      <c r="F13" s="14">
        <v>0.04</v>
      </c>
      <c r="G13" s="14">
        <v>0.05</v>
      </c>
      <c r="H13" s="14">
        <v>0.03</v>
      </c>
      <c r="I13" s="14">
        <v>0.09</v>
      </c>
      <c r="J13" s="14">
        <v>0.04</v>
      </c>
      <c r="K13" s="14">
        <v>0.05</v>
      </c>
      <c r="L13" s="14">
        <v>0.04</v>
      </c>
      <c r="M13" s="14">
        <v>0.03</v>
      </c>
      <c r="N13" s="14">
        <v>0.08</v>
      </c>
      <c r="O13" s="14">
        <v>0.08</v>
      </c>
      <c r="P13" s="14">
        <v>0.12</v>
      </c>
      <c r="Q13" s="14">
        <v>0.38</v>
      </c>
      <c r="R13" s="14">
        <v>0.12</v>
      </c>
      <c r="S13" s="14">
        <v>0.12</v>
      </c>
      <c r="T13" s="14">
        <v>0.08</v>
      </c>
      <c r="U13" s="14">
        <v>0.03</v>
      </c>
      <c r="V13" s="14">
        <v>0.05</v>
      </c>
      <c r="W13" s="14">
        <v>0.09</v>
      </c>
      <c r="X13" s="14">
        <v>0.03</v>
      </c>
      <c r="Y13" s="14">
        <v>0.06</v>
      </c>
      <c r="Z13" s="14">
        <v>0.05</v>
      </c>
      <c r="AA13" s="14">
        <v>0.06</v>
      </c>
      <c r="AB13" s="14">
        <v>0.04</v>
      </c>
      <c r="AC13" s="14">
        <v>0.04</v>
      </c>
      <c r="AD13" s="14">
        <v>0.04</v>
      </c>
      <c r="AE13" s="14">
        <v>7.0000000000000007E-2</v>
      </c>
      <c r="AF13" s="14">
        <v>0.04</v>
      </c>
      <c r="AG13" s="14">
        <v>0.11</v>
      </c>
      <c r="AH13" s="14">
        <v>0.05</v>
      </c>
      <c r="AI13" s="14">
        <v>0.06</v>
      </c>
      <c r="AJ13" s="14">
        <v>0.03</v>
      </c>
      <c r="AK13" s="14">
        <v>0.05</v>
      </c>
      <c r="AL13" s="14">
        <v>7.0000000000000007E-2</v>
      </c>
      <c r="AM13" s="14">
        <v>0.09</v>
      </c>
      <c r="AN13" s="14">
        <v>0.06</v>
      </c>
      <c r="AO13" s="14">
        <v>0.08</v>
      </c>
      <c r="AP13" s="14">
        <v>0.09</v>
      </c>
      <c r="AQ13" s="14">
        <v>0.04</v>
      </c>
      <c r="AR13" s="14">
        <v>0.06</v>
      </c>
      <c r="AS13" s="14">
        <v>7.0000000000000007E-2</v>
      </c>
      <c r="AT13" s="14">
        <v>0.05</v>
      </c>
      <c r="AU13" s="14">
        <v>0.08</v>
      </c>
      <c r="AV13" s="14">
        <v>0.02</v>
      </c>
      <c r="AW13" s="14">
        <v>0.03</v>
      </c>
      <c r="AX13" s="14">
        <v>7.0000000000000007E-2</v>
      </c>
      <c r="AY13" s="14">
        <v>0.09</v>
      </c>
      <c r="AZ13" s="14">
        <v>0.05</v>
      </c>
      <c r="BA13" s="14">
        <v>0.03</v>
      </c>
      <c r="BB13" s="14">
        <v>0.06</v>
      </c>
      <c r="BC13" s="14">
        <v>0</v>
      </c>
      <c r="BD13" s="14">
        <v>0.11</v>
      </c>
      <c r="BE13" s="14">
        <v>0.04</v>
      </c>
      <c r="BF13" s="14">
        <v>0</v>
      </c>
      <c r="BG13" s="14">
        <v>0.05</v>
      </c>
      <c r="BH13" s="14">
        <v>0.06</v>
      </c>
      <c r="BI13" s="14">
        <v>0.08</v>
      </c>
      <c r="BJ13" s="14">
        <v>0.05</v>
      </c>
      <c r="BK13" s="14">
        <v>0.06</v>
      </c>
      <c r="BL13" s="14">
        <v>0.05</v>
      </c>
      <c r="BM13" s="14">
        <v>7.0000000000000007E-2</v>
      </c>
      <c r="BN13" s="14">
        <v>0.06</v>
      </c>
      <c r="BO13" s="14">
        <v>0.06</v>
      </c>
      <c r="BP13" s="14">
        <v>7.0000000000000007E-2</v>
      </c>
      <c r="BQ13" s="14">
        <v>0.01</v>
      </c>
      <c r="BR13" s="14">
        <v>0.06</v>
      </c>
      <c r="BS13" s="14">
        <v>7.0000000000000007E-2</v>
      </c>
      <c r="BT13" s="14">
        <v>0.06</v>
      </c>
      <c r="BU13" s="14">
        <v>0.05</v>
      </c>
      <c r="BV13" s="14">
        <v>0.06</v>
      </c>
      <c r="BW13" s="14">
        <v>0.05</v>
      </c>
      <c r="BX13" s="14">
        <v>0.11</v>
      </c>
      <c r="BY13" s="14">
        <v>0.04</v>
      </c>
      <c r="BZ13" s="14">
        <v>0.05</v>
      </c>
      <c r="CA13" s="14">
        <v>0.12</v>
      </c>
      <c r="CB13" s="14">
        <v>0.08</v>
      </c>
      <c r="CC13" s="14">
        <v>0.04</v>
      </c>
      <c r="CD13" s="14">
        <v>0.05</v>
      </c>
      <c r="CE13" s="14">
        <v>0.05</v>
      </c>
      <c r="CF13" s="14">
        <v>0.08</v>
      </c>
      <c r="CG13" s="14">
        <v>0.05</v>
      </c>
      <c r="CH13" s="14">
        <v>0.11</v>
      </c>
      <c r="CI13" s="14">
        <v>0.09</v>
      </c>
      <c r="CJ13" s="14">
        <v>0.03</v>
      </c>
      <c r="CK13" s="14">
        <v>0.05</v>
      </c>
      <c r="CL13" s="14">
        <v>7.0000000000000007E-2</v>
      </c>
      <c r="CM13" s="14">
        <v>0.06</v>
      </c>
      <c r="CN13" s="14">
        <v>0.06</v>
      </c>
      <c r="CO13" s="14">
        <v>0.05</v>
      </c>
      <c r="CP13" s="14">
        <v>7.0000000000000007E-2</v>
      </c>
      <c r="CQ13" s="14">
        <v>0.05</v>
      </c>
      <c r="CR13" s="14">
        <v>0.06</v>
      </c>
      <c r="CS13" s="14">
        <v>0.05</v>
      </c>
      <c r="CT13" s="14">
        <v>0.1</v>
      </c>
    </row>
    <row r="14" spans="1:98" ht="29.1" customHeight="1" x14ac:dyDescent="0.25">
      <c r="A14" s="27"/>
      <c r="B14" s="30" t="s">
        <v>1390</v>
      </c>
      <c r="C14" s="10">
        <v>66</v>
      </c>
      <c r="D14" s="10">
        <v>36</v>
      </c>
      <c r="E14" s="10">
        <v>30</v>
      </c>
      <c r="F14" s="10">
        <v>2</v>
      </c>
      <c r="G14" s="10">
        <v>7</v>
      </c>
      <c r="H14" s="10">
        <v>25</v>
      </c>
      <c r="I14" s="10">
        <v>32</v>
      </c>
      <c r="J14" s="10">
        <v>2</v>
      </c>
      <c r="K14" s="10">
        <v>5</v>
      </c>
      <c r="L14" s="10">
        <v>15</v>
      </c>
      <c r="M14" s="10">
        <v>13</v>
      </c>
      <c r="N14" s="10">
        <v>8</v>
      </c>
      <c r="O14" s="10">
        <v>9</v>
      </c>
      <c r="P14" s="10">
        <v>14</v>
      </c>
      <c r="Q14" s="10">
        <v>0</v>
      </c>
      <c r="R14" s="10">
        <v>14</v>
      </c>
      <c r="S14" s="10">
        <v>14</v>
      </c>
      <c r="T14" s="10">
        <v>17</v>
      </c>
      <c r="U14" s="10">
        <v>25</v>
      </c>
      <c r="V14" s="10">
        <v>10</v>
      </c>
      <c r="W14" s="10">
        <v>25</v>
      </c>
      <c r="X14" s="10">
        <v>17</v>
      </c>
      <c r="Y14" s="10">
        <v>23</v>
      </c>
      <c r="Z14" s="10">
        <v>0</v>
      </c>
      <c r="AA14" s="10">
        <v>8</v>
      </c>
      <c r="AB14" s="10">
        <v>0</v>
      </c>
      <c r="AC14" s="10">
        <v>6</v>
      </c>
      <c r="AD14" s="10">
        <v>16</v>
      </c>
      <c r="AE14" s="10">
        <v>14</v>
      </c>
      <c r="AF14" s="10">
        <v>7</v>
      </c>
      <c r="AG14" s="10">
        <v>14</v>
      </c>
      <c r="AH14" s="10">
        <v>0</v>
      </c>
      <c r="AI14" s="10">
        <v>31</v>
      </c>
      <c r="AJ14" s="10">
        <v>0</v>
      </c>
      <c r="AK14" s="10">
        <v>17</v>
      </c>
      <c r="AL14" s="10">
        <v>7</v>
      </c>
      <c r="AM14" s="10">
        <v>10</v>
      </c>
      <c r="AN14" s="10">
        <v>30</v>
      </c>
      <c r="AO14" s="10">
        <v>5</v>
      </c>
      <c r="AP14" s="10">
        <v>16</v>
      </c>
      <c r="AQ14" s="10">
        <v>15</v>
      </c>
      <c r="AR14" s="10">
        <v>12</v>
      </c>
      <c r="AS14" s="10">
        <v>20</v>
      </c>
      <c r="AT14" s="10">
        <v>14</v>
      </c>
      <c r="AU14" s="10">
        <v>7</v>
      </c>
      <c r="AV14" s="10">
        <v>17</v>
      </c>
      <c r="AW14" s="10">
        <v>12</v>
      </c>
      <c r="AX14" s="10">
        <v>37</v>
      </c>
      <c r="AY14" s="10">
        <v>52</v>
      </c>
      <c r="AZ14" s="10">
        <v>2</v>
      </c>
      <c r="BA14" s="10">
        <v>11</v>
      </c>
      <c r="BB14" s="10">
        <v>0</v>
      </c>
      <c r="BC14" s="10">
        <v>0</v>
      </c>
      <c r="BD14" s="10">
        <v>40</v>
      </c>
      <c r="BE14" s="10">
        <v>25</v>
      </c>
      <c r="BF14" s="10">
        <v>0</v>
      </c>
      <c r="BG14" s="10">
        <v>43</v>
      </c>
      <c r="BH14" s="10">
        <v>2</v>
      </c>
      <c r="BI14" s="10">
        <v>21</v>
      </c>
      <c r="BJ14" s="10">
        <v>15</v>
      </c>
      <c r="BK14" s="10">
        <v>46</v>
      </c>
      <c r="BL14" s="10">
        <v>22</v>
      </c>
      <c r="BM14" s="10">
        <v>44</v>
      </c>
      <c r="BN14" s="10">
        <v>25</v>
      </c>
      <c r="BO14" s="10">
        <v>12</v>
      </c>
      <c r="BP14" s="10">
        <v>9</v>
      </c>
      <c r="BQ14" s="10">
        <v>5</v>
      </c>
      <c r="BR14" s="10">
        <v>40</v>
      </c>
      <c r="BS14" s="10">
        <v>21</v>
      </c>
      <c r="BT14" s="10">
        <v>61</v>
      </c>
      <c r="BU14" s="10">
        <v>4</v>
      </c>
      <c r="BV14" s="10">
        <v>39</v>
      </c>
      <c r="BW14" s="10">
        <v>20</v>
      </c>
      <c r="BX14" s="10">
        <v>7</v>
      </c>
      <c r="BY14" s="10">
        <v>5</v>
      </c>
      <c r="BZ14" s="10">
        <v>51</v>
      </c>
      <c r="CA14" s="10">
        <v>2</v>
      </c>
      <c r="CB14" s="10">
        <v>8</v>
      </c>
      <c r="CC14" s="10">
        <v>0</v>
      </c>
      <c r="CD14" s="10">
        <v>56</v>
      </c>
      <c r="CE14" s="10">
        <v>54</v>
      </c>
      <c r="CF14" s="10">
        <v>12</v>
      </c>
      <c r="CG14" s="10">
        <v>53</v>
      </c>
      <c r="CH14" s="10">
        <v>5</v>
      </c>
      <c r="CI14" s="10">
        <v>8</v>
      </c>
      <c r="CJ14" s="10">
        <v>5</v>
      </c>
      <c r="CK14" s="10">
        <v>17</v>
      </c>
      <c r="CL14" s="10">
        <v>43</v>
      </c>
      <c r="CM14" s="10">
        <v>0</v>
      </c>
      <c r="CN14" s="10">
        <v>40</v>
      </c>
      <c r="CO14" s="10">
        <v>24</v>
      </c>
      <c r="CP14" s="10">
        <v>2</v>
      </c>
      <c r="CQ14" s="10">
        <v>5</v>
      </c>
      <c r="CR14" s="10">
        <v>34</v>
      </c>
      <c r="CS14" s="10">
        <v>13</v>
      </c>
      <c r="CT14" s="10">
        <v>13</v>
      </c>
    </row>
    <row r="15" spans="1:98" ht="12.75" customHeight="1" x14ac:dyDescent="0.25">
      <c r="A15" s="27"/>
      <c r="B15" s="28"/>
      <c r="C15" s="14">
        <v>0.02</v>
      </c>
      <c r="D15" s="14">
        <v>0.02</v>
      </c>
      <c r="E15" s="14">
        <v>0.02</v>
      </c>
      <c r="F15" s="14">
        <v>0.01</v>
      </c>
      <c r="G15" s="14">
        <v>0.01</v>
      </c>
      <c r="H15" s="14">
        <v>0.03</v>
      </c>
      <c r="I15" s="14">
        <v>0.03</v>
      </c>
      <c r="J15" s="14">
        <v>0.01</v>
      </c>
      <c r="K15" s="14">
        <v>0.01</v>
      </c>
      <c r="L15" s="14">
        <v>0.03</v>
      </c>
      <c r="M15" s="14">
        <v>0.02</v>
      </c>
      <c r="N15" s="14">
        <v>0.02</v>
      </c>
      <c r="O15" s="14">
        <v>0.03</v>
      </c>
      <c r="P15" s="14">
        <v>0.05</v>
      </c>
      <c r="Q15" s="14">
        <v>0</v>
      </c>
      <c r="R15" s="14">
        <v>0.05</v>
      </c>
      <c r="S15" s="14">
        <v>0.05</v>
      </c>
      <c r="T15" s="14">
        <v>0.02</v>
      </c>
      <c r="U15" s="14">
        <v>0.03</v>
      </c>
      <c r="V15" s="14">
        <v>0.01</v>
      </c>
      <c r="W15" s="14">
        <v>0.03</v>
      </c>
      <c r="X15" s="14">
        <v>0.02</v>
      </c>
      <c r="Y15" s="14">
        <v>0.03</v>
      </c>
      <c r="Z15" s="14">
        <v>0</v>
      </c>
      <c r="AA15" s="14">
        <v>0.03</v>
      </c>
      <c r="AB15" s="14">
        <v>0</v>
      </c>
      <c r="AC15" s="14">
        <v>0.02</v>
      </c>
      <c r="AD15" s="14">
        <v>0.02</v>
      </c>
      <c r="AE15" s="14">
        <v>0.05</v>
      </c>
      <c r="AF15" s="14">
        <v>0.02</v>
      </c>
      <c r="AG15" s="14">
        <v>0.02</v>
      </c>
      <c r="AH15" s="14">
        <v>0</v>
      </c>
      <c r="AI15" s="14">
        <v>0.02</v>
      </c>
      <c r="AJ15" s="14">
        <v>0</v>
      </c>
      <c r="AK15" s="14">
        <v>0.02</v>
      </c>
      <c r="AL15" s="14">
        <v>0.04</v>
      </c>
      <c r="AM15" s="14">
        <v>0.04</v>
      </c>
      <c r="AN15" s="14">
        <v>0.03</v>
      </c>
      <c r="AO15" s="14">
        <v>0.03</v>
      </c>
      <c r="AP15" s="14">
        <v>0.02</v>
      </c>
      <c r="AQ15" s="14">
        <v>0.02</v>
      </c>
      <c r="AR15" s="14">
        <v>0.02</v>
      </c>
      <c r="AS15" s="14">
        <v>0.02</v>
      </c>
      <c r="AT15" s="14">
        <v>0.04</v>
      </c>
      <c r="AU15" s="14">
        <v>0.02</v>
      </c>
      <c r="AV15" s="14">
        <v>0.05</v>
      </c>
      <c r="AW15" s="14">
        <v>0.02</v>
      </c>
      <c r="AX15" s="14">
        <v>0.02</v>
      </c>
      <c r="AY15" s="14">
        <v>0.04</v>
      </c>
      <c r="AZ15" s="14">
        <v>0.01</v>
      </c>
      <c r="BA15" s="14">
        <v>0.01</v>
      </c>
      <c r="BB15" s="14">
        <v>0</v>
      </c>
      <c r="BC15" s="14">
        <v>0</v>
      </c>
      <c r="BD15" s="14">
        <v>0.03</v>
      </c>
      <c r="BE15" s="14">
        <v>0.02</v>
      </c>
      <c r="BF15" s="14">
        <v>0</v>
      </c>
      <c r="BG15" s="14">
        <v>0.02</v>
      </c>
      <c r="BH15" s="14">
        <v>0.01</v>
      </c>
      <c r="BI15" s="14">
        <v>0.05</v>
      </c>
      <c r="BJ15" s="14">
        <v>0.02</v>
      </c>
      <c r="BK15" s="14">
        <v>0.02</v>
      </c>
      <c r="BL15" s="14">
        <v>0.02</v>
      </c>
      <c r="BM15" s="14">
        <v>0.03</v>
      </c>
      <c r="BN15" s="14">
        <v>0.02</v>
      </c>
      <c r="BO15" s="14">
        <v>0.01</v>
      </c>
      <c r="BP15" s="14">
        <v>0.02</v>
      </c>
      <c r="BQ15" s="14">
        <v>0.02</v>
      </c>
      <c r="BR15" s="14">
        <v>0.04</v>
      </c>
      <c r="BS15" s="14">
        <v>0.01</v>
      </c>
      <c r="BT15" s="14">
        <v>0.03</v>
      </c>
      <c r="BU15" s="14">
        <v>0.01</v>
      </c>
      <c r="BV15" s="14">
        <v>0.03</v>
      </c>
      <c r="BW15" s="14">
        <v>0.01</v>
      </c>
      <c r="BX15" s="14">
        <v>0.02</v>
      </c>
      <c r="BY15" s="14">
        <v>0.01</v>
      </c>
      <c r="BZ15" s="14">
        <v>0.03</v>
      </c>
      <c r="CA15" s="14">
        <v>0.01</v>
      </c>
      <c r="CB15" s="14">
        <v>0.02</v>
      </c>
      <c r="CC15" s="14">
        <v>0</v>
      </c>
      <c r="CD15" s="14">
        <v>0.03</v>
      </c>
      <c r="CE15" s="14">
        <v>0.03</v>
      </c>
      <c r="CF15" s="14">
        <v>0.01</v>
      </c>
      <c r="CG15" s="14">
        <v>0.02</v>
      </c>
      <c r="CH15" s="14">
        <v>0.03</v>
      </c>
      <c r="CI15" s="14">
        <v>0.02</v>
      </c>
      <c r="CJ15" s="14">
        <v>0.01</v>
      </c>
      <c r="CK15" s="14">
        <v>0.03</v>
      </c>
      <c r="CL15" s="14">
        <v>0.02</v>
      </c>
      <c r="CM15" s="14">
        <v>0</v>
      </c>
      <c r="CN15" s="14">
        <v>0.03</v>
      </c>
      <c r="CO15" s="14">
        <v>0.05</v>
      </c>
      <c r="CP15" s="14">
        <v>0.03</v>
      </c>
      <c r="CQ15" s="14">
        <v>0.01</v>
      </c>
      <c r="CR15" s="14">
        <v>0.02</v>
      </c>
      <c r="CS15" s="14">
        <v>0.02</v>
      </c>
      <c r="CT15" s="14">
        <v>0.03</v>
      </c>
    </row>
    <row r="16" spans="1:98" ht="15.95" customHeight="1" x14ac:dyDescent="0.25">
      <c r="A16" s="27"/>
      <c r="B16" s="30" t="s">
        <v>1391</v>
      </c>
      <c r="C16" s="10">
        <v>36</v>
      </c>
      <c r="D16" s="10">
        <v>12</v>
      </c>
      <c r="E16" s="10">
        <v>25</v>
      </c>
      <c r="F16" s="10">
        <v>2</v>
      </c>
      <c r="G16" s="10">
        <v>6</v>
      </c>
      <c r="H16" s="10">
        <v>10</v>
      </c>
      <c r="I16" s="10">
        <v>18</v>
      </c>
      <c r="J16" s="10">
        <v>2</v>
      </c>
      <c r="K16" s="10">
        <v>3</v>
      </c>
      <c r="L16" s="10">
        <v>11</v>
      </c>
      <c r="M16" s="10">
        <v>2</v>
      </c>
      <c r="N16" s="10">
        <v>6</v>
      </c>
      <c r="O16" s="10">
        <v>7</v>
      </c>
      <c r="P16" s="10">
        <v>5</v>
      </c>
      <c r="Q16" s="10">
        <v>0</v>
      </c>
      <c r="R16" s="10">
        <v>5</v>
      </c>
      <c r="S16" s="10">
        <v>5</v>
      </c>
      <c r="T16" s="10">
        <v>14</v>
      </c>
      <c r="U16" s="10">
        <v>10</v>
      </c>
      <c r="V16" s="10">
        <v>8</v>
      </c>
      <c r="W16" s="10">
        <v>10</v>
      </c>
      <c r="X16" s="10">
        <v>15</v>
      </c>
      <c r="Y16" s="10">
        <v>12</v>
      </c>
      <c r="Z16" s="10">
        <v>0</v>
      </c>
      <c r="AA16" s="10">
        <v>0</v>
      </c>
      <c r="AB16" s="10">
        <v>0</v>
      </c>
      <c r="AC16" s="10">
        <v>7</v>
      </c>
      <c r="AD16" s="10">
        <v>2</v>
      </c>
      <c r="AE16" s="10">
        <v>11</v>
      </c>
      <c r="AF16" s="10">
        <v>9</v>
      </c>
      <c r="AG16" s="10">
        <v>7</v>
      </c>
      <c r="AH16" s="10">
        <v>0</v>
      </c>
      <c r="AI16" s="10">
        <v>21</v>
      </c>
      <c r="AJ16" s="10">
        <v>4</v>
      </c>
      <c r="AK16" s="10">
        <v>2</v>
      </c>
      <c r="AL16" s="10">
        <v>4</v>
      </c>
      <c r="AM16" s="10">
        <v>5</v>
      </c>
      <c r="AN16" s="10">
        <v>9</v>
      </c>
      <c r="AO16" s="10">
        <v>2</v>
      </c>
      <c r="AP16" s="10">
        <v>14</v>
      </c>
      <c r="AQ16" s="10">
        <v>11</v>
      </c>
      <c r="AR16" s="10">
        <v>7</v>
      </c>
      <c r="AS16" s="10">
        <v>16</v>
      </c>
      <c r="AT16" s="10">
        <v>0</v>
      </c>
      <c r="AU16" s="10">
        <v>0</v>
      </c>
      <c r="AV16" s="10">
        <v>2</v>
      </c>
      <c r="AW16" s="10">
        <v>2</v>
      </c>
      <c r="AX16" s="10">
        <v>32</v>
      </c>
      <c r="AY16" s="10">
        <v>9</v>
      </c>
      <c r="AZ16" s="10">
        <v>4</v>
      </c>
      <c r="BA16" s="10">
        <v>24</v>
      </c>
      <c r="BB16" s="10">
        <v>0</v>
      </c>
      <c r="BC16" s="10">
        <v>0</v>
      </c>
      <c r="BD16" s="10">
        <v>8</v>
      </c>
      <c r="BE16" s="10">
        <v>28</v>
      </c>
      <c r="BF16" s="10">
        <v>0</v>
      </c>
      <c r="BG16" s="10">
        <v>31</v>
      </c>
      <c r="BH16" s="10">
        <v>0</v>
      </c>
      <c r="BI16" s="10">
        <v>0</v>
      </c>
      <c r="BJ16" s="10">
        <v>2</v>
      </c>
      <c r="BK16" s="10">
        <v>31</v>
      </c>
      <c r="BL16" s="10">
        <v>14</v>
      </c>
      <c r="BM16" s="10">
        <v>22</v>
      </c>
      <c r="BN16" s="10">
        <v>5</v>
      </c>
      <c r="BO16" s="10">
        <v>24</v>
      </c>
      <c r="BP16" s="10">
        <v>7</v>
      </c>
      <c r="BQ16" s="10">
        <v>2</v>
      </c>
      <c r="BR16" s="10">
        <v>16</v>
      </c>
      <c r="BS16" s="10">
        <v>18</v>
      </c>
      <c r="BT16" s="10">
        <v>30</v>
      </c>
      <c r="BU16" s="10">
        <v>6</v>
      </c>
      <c r="BV16" s="10">
        <v>11</v>
      </c>
      <c r="BW16" s="10">
        <v>24</v>
      </c>
      <c r="BX16" s="10">
        <v>2</v>
      </c>
      <c r="BY16" s="10">
        <v>2</v>
      </c>
      <c r="BZ16" s="10">
        <v>15</v>
      </c>
      <c r="CA16" s="10">
        <v>12</v>
      </c>
      <c r="CB16" s="10">
        <v>5</v>
      </c>
      <c r="CC16" s="10">
        <v>7</v>
      </c>
      <c r="CD16" s="10">
        <v>24</v>
      </c>
      <c r="CE16" s="10">
        <v>25</v>
      </c>
      <c r="CF16" s="10">
        <v>11</v>
      </c>
      <c r="CG16" s="10">
        <v>30</v>
      </c>
      <c r="CH16" s="10">
        <v>0</v>
      </c>
      <c r="CI16" s="10">
        <v>6</v>
      </c>
      <c r="CJ16" s="10">
        <v>0</v>
      </c>
      <c r="CK16" s="10">
        <v>9</v>
      </c>
      <c r="CL16" s="10">
        <v>28</v>
      </c>
      <c r="CM16" s="10">
        <v>4</v>
      </c>
      <c r="CN16" s="10">
        <v>21</v>
      </c>
      <c r="CO16" s="10">
        <v>11</v>
      </c>
      <c r="CP16" s="10">
        <v>0</v>
      </c>
      <c r="CQ16" s="10">
        <v>2</v>
      </c>
      <c r="CR16" s="10">
        <v>19</v>
      </c>
      <c r="CS16" s="10">
        <v>11</v>
      </c>
      <c r="CT16" s="10">
        <v>4</v>
      </c>
    </row>
    <row r="17" spans="1:98" ht="12.75" customHeight="1" x14ac:dyDescent="0.25">
      <c r="A17" s="27"/>
      <c r="B17" s="28"/>
      <c r="C17" s="14">
        <v>0.01</v>
      </c>
      <c r="D17" s="14">
        <v>0.01</v>
      </c>
      <c r="E17" s="14">
        <v>0.02</v>
      </c>
      <c r="F17" s="14">
        <v>0.01</v>
      </c>
      <c r="G17" s="14">
        <v>0.01</v>
      </c>
      <c r="H17" s="14">
        <v>0.01</v>
      </c>
      <c r="I17" s="14">
        <v>0.02</v>
      </c>
      <c r="J17" s="14">
        <v>0.01</v>
      </c>
      <c r="K17" s="14">
        <v>0.01</v>
      </c>
      <c r="L17" s="14">
        <v>0.02</v>
      </c>
      <c r="M17" s="14">
        <v>0</v>
      </c>
      <c r="N17" s="14">
        <v>0.01</v>
      </c>
      <c r="O17" s="14">
        <v>0.02</v>
      </c>
      <c r="P17" s="14">
        <v>0.02</v>
      </c>
      <c r="Q17" s="14">
        <v>0</v>
      </c>
      <c r="R17" s="14">
        <v>0.02</v>
      </c>
      <c r="S17" s="14">
        <v>0.02</v>
      </c>
      <c r="T17" s="14">
        <v>0.02</v>
      </c>
      <c r="U17" s="14">
        <v>0.01</v>
      </c>
      <c r="V17" s="14">
        <v>0.01</v>
      </c>
      <c r="W17" s="14">
        <v>0.01</v>
      </c>
      <c r="X17" s="14">
        <v>0.02</v>
      </c>
      <c r="Y17" s="14">
        <v>0.02</v>
      </c>
      <c r="Z17" s="14">
        <v>0</v>
      </c>
      <c r="AA17" s="14">
        <v>0</v>
      </c>
      <c r="AB17" s="14">
        <v>0</v>
      </c>
      <c r="AC17" s="14">
        <v>0.03</v>
      </c>
      <c r="AD17" s="14">
        <v>0</v>
      </c>
      <c r="AE17" s="14">
        <v>0.04</v>
      </c>
      <c r="AF17" s="14">
        <v>0.02</v>
      </c>
      <c r="AG17" s="14">
        <v>0.01</v>
      </c>
      <c r="AH17" s="14">
        <v>0</v>
      </c>
      <c r="AI17" s="14">
        <v>0.01</v>
      </c>
      <c r="AJ17" s="14">
        <v>0.02</v>
      </c>
      <c r="AK17" s="14">
        <v>0</v>
      </c>
      <c r="AL17" s="14">
        <v>0.02</v>
      </c>
      <c r="AM17" s="14">
        <v>0.02</v>
      </c>
      <c r="AN17" s="14">
        <v>0.01</v>
      </c>
      <c r="AO17" s="14">
        <v>0.01</v>
      </c>
      <c r="AP17" s="14">
        <v>0.02</v>
      </c>
      <c r="AQ17" s="14">
        <v>0.01</v>
      </c>
      <c r="AR17" s="14">
        <v>0.01</v>
      </c>
      <c r="AS17" s="14">
        <v>0.02</v>
      </c>
      <c r="AT17" s="14">
        <v>0</v>
      </c>
      <c r="AU17" s="14">
        <v>0</v>
      </c>
      <c r="AV17" s="14">
        <v>0.01</v>
      </c>
      <c r="AW17" s="14">
        <v>0</v>
      </c>
      <c r="AX17" s="14">
        <v>0.02</v>
      </c>
      <c r="AY17" s="14">
        <v>0.01</v>
      </c>
      <c r="AZ17" s="14">
        <v>0.01</v>
      </c>
      <c r="BA17" s="14">
        <v>0.02</v>
      </c>
      <c r="BB17" s="14">
        <v>0</v>
      </c>
      <c r="BC17" s="14">
        <v>0</v>
      </c>
      <c r="BD17" s="14">
        <v>0.01</v>
      </c>
      <c r="BE17" s="14">
        <v>0.02</v>
      </c>
      <c r="BF17" s="14">
        <v>0</v>
      </c>
      <c r="BG17" s="14">
        <v>0.01</v>
      </c>
      <c r="BH17" s="14">
        <v>0</v>
      </c>
      <c r="BI17" s="14">
        <v>0</v>
      </c>
      <c r="BJ17" s="14">
        <v>0</v>
      </c>
      <c r="BK17" s="14">
        <v>0.02</v>
      </c>
      <c r="BL17" s="14">
        <v>0.01</v>
      </c>
      <c r="BM17" s="14">
        <v>0.01</v>
      </c>
      <c r="BN17" s="14">
        <v>0</v>
      </c>
      <c r="BO17" s="14">
        <v>0.02</v>
      </c>
      <c r="BP17" s="14">
        <v>0.02</v>
      </c>
      <c r="BQ17" s="14">
        <v>0.01</v>
      </c>
      <c r="BR17" s="14">
        <v>0.01</v>
      </c>
      <c r="BS17" s="14">
        <v>0.01</v>
      </c>
      <c r="BT17" s="14">
        <v>0.01</v>
      </c>
      <c r="BU17" s="14">
        <v>0.01</v>
      </c>
      <c r="BV17" s="14">
        <v>0.01</v>
      </c>
      <c r="BW17" s="14">
        <v>0.02</v>
      </c>
      <c r="BX17" s="14">
        <v>0</v>
      </c>
      <c r="BY17" s="14">
        <v>0.01</v>
      </c>
      <c r="BZ17" s="14">
        <v>0.01</v>
      </c>
      <c r="CA17" s="14">
        <v>0.05</v>
      </c>
      <c r="CB17" s="14">
        <v>0.01</v>
      </c>
      <c r="CC17" s="14">
        <v>0.01</v>
      </c>
      <c r="CD17" s="14">
        <v>0.01</v>
      </c>
      <c r="CE17" s="14">
        <v>0.01</v>
      </c>
      <c r="CF17" s="14">
        <v>0.01</v>
      </c>
      <c r="CG17" s="14">
        <v>0.01</v>
      </c>
      <c r="CH17" s="14">
        <v>0</v>
      </c>
      <c r="CI17" s="14">
        <v>0.01</v>
      </c>
      <c r="CJ17" s="14">
        <v>0</v>
      </c>
      <c r="CK17" s="14">
        <v>0.01</v>
      </c>
      <c r="CL17" s="14">
        <v>0.02</v>
      </c>
      <c r="CM17" s="14">
        <v>0.01</v>
      </c>
      <c r="CN17" s="14">
        <v>0.01</v>
      </c>
      <c r="CO17" s="14">
        <v>0.02</v>
      </c>
      <c r="CP17" s="14">
        <v>0</v>
      </c>
      <c r="CQ17" s="14">
        <v>0</v>
      </c>
      <c r="CR17" s="14">
        <v>0.01</v>
      </c>
      <c r="CS17" s="14">
        <v>0.02</v>
      </c>
      <c r="CT17" s="14">
        <v>0.01</v>
      </c>
    </row>
    <row r="18" spans="1:98" ht="17.100000000000001" customHeight="1" x14ac:dyDescent="0.25">
      <c r="A18" s="27"/>
      <c r="B18" s="30" t="s">
        <v>1392</v>
      </c>
      <c r="C18" s="10">
        <v>135</v>
      </c>
      <c r="D18" s="10">
        <v>50</v>
      </c>
      <c r="E18" s="10">
        <v>85</v>
      </c>
      <c r="F18" s="10">
        <v>13</v>
      </c>
      <c r="G18" s="10">
        <v>22</v>
      </c>
      <c r="H18" s="10">
        <v>40</v>
      </c>
      <c r="I18" s="10">
        <v>60</v>
      </c>
      <c r="J18" s="10">
        <v>13</v>
      </c>
      <c r="K18" s="10">
        <v>10</v>
      </c>
      <c r="L18" s="10">
        <v>31</v>
      </c>
      <c r="M18" s="10">
        <v>21</v>
      </c>
      <c r="N18" s="10">
        <v>27</v>
      </c>
      <c r="O18" s="10">
        <v>13</v>
      </c>
      <c r="P18" s="10">
        <v>20</v>
      </c>
      <c r="Q18" s="10">
        <v>0</v>
      </c>
      <c r="R18" s="10">
        <v>20</v>
      </c>
      <c r="S18" s="10">
        <v>20</v>
      </c>
      <c r="T18" s="10">
        <v>40</v>
      </c>
      <c r="U18" s="10">
        <v>40</v>
      </c>
      <c r="V18" s="10">
        <v>35</v>
      </c>
      <c r="W18" s="10">
        <v>40</v>
      </c>
      <c r="X18" s="10">
        <v>35</v>
      </c>
      <c r="Y18" s="10">
        <v>52</v>
      </c>
      <c r="Z18" s="10">
        <v>8</v>
      </c>
      <c r="AA18" s="10">
        <v>10</v>
      </c>
      <c r="AB18" s="10">
        <v>12</v>
      </c>
      <c r="AC18" s="10">
        <v>2</v>
      </c>
      <c r="AD18" s="10">
        <v>45</v>
      </c>
      <c r="AE18" s="10">
        <v>18</v>
      </c>
      <c r="AF18" s="10">
        <v>19</v>
      </c>
      <c r="AG18" s="10">
        <v>22</v>
      </c>
      <c r="AH18" s="10">
        <v>8</v>
      </c>
      <c r="AI18" s="10">
        <v>57</v>
      </c>
      <c r="AJ18" s="10">
        <v>20</v>
      </c>
      <c r="AK18" s="10">
        <v>37</v>
      </c>
      <c r="AL18" s="10">
        <v>13</v>
      </c>
      <c r="AM18" s="10">
        <v>8</v>
      </c>
      <c r="AN18" s="10">
        <v>53</v>
      </c>
      <c r="AO18" s="10">
        <v>5</v>
      </c>
      <c r="AP18" s="10">
        <v>32</v>
      </c>
      <c r="AQ18" s="10">
        <v>45</v>
      </c>
      <c r="AR18" s="10">
        <v>26</v>
      </c>
      <c r="AS18" s="10">
        <v>47</v>
      </c>
      <c r="AT18" s="10">
        <v>14</v>
      </c>
      <c r="AU18" s="10">
        <v>16</v>
      </c>
      <c r="AV18" s="10">
        <v>3</v>
      </c>
      <c r="AW18" s="10">
        <v>22</v>
      </c>
      <c r="AX18" s="10">
        <v>111</v>
      </c>
      <c r="AY18" s="10">
        <v>69</v>
      </c>
      <c r="AZ18" s="10">
        <v>6</v>
      </c>
      <c r="BA18" s="10">
        <v>54</v>
      </c>
      <c r="BB18" s="10">
        <v>6</v>
      </c>
      <c r="BC18" s="10">
        <v>0</v>
      </c>
      <c r="BD18" s="10">
        <v>76</v>
      </c>
      <c r="BE18" s="10">
        <v>59</v>
      </c>
      <c r="BF18" s="10">
        <v>0</v>
      </c>
      <c r="BG18" s="10">
        <v>104</v>
      </c>
      <c r="BH18" s="10">
        <v>6</v>
      </c>
      <c r="BI18" s="10">
        <v>18</v>
      </c>
      <c r="BJ18" s="10">
        <v>34</v>
      </c>
      <c r="BK18" s="10">
        <v>101</v>
      </c>
      <c r="BL18" s="10">
        <v>36</v>
      </c>
      <c r="BM18" s="10">
        <v>99</v>
      </c>
      <c r="BN18" s="10">
        <v>96</v>
      </c>
      <c r="BO18" s="10">
        <v>30</v>
      </c>
      <c r="BP18" s="10">
        <v>9</v>
      </c>
      <c r="BQ18" s="10">
        <v>3</v>
      </c>
      <c r="BR18" s="10">
        <v>47</v>
      </c>
      <c r="BS18" s="10">
        <v>85</v>
      </c>
      <c r="BT18" s="10">
        <v>110</v>
      </c>
      <c r="BU18" s="10">
        <v>25</v>
      </c>
      <c r="BV18" s="10">
        <v>28</v>
      </c>
      <c r="BW18" s="10">
        <v>68</v>
      </c>
      <c r="BX18" s="10">
        <v>38</v>
      </c>
      <c r="BY18" s="10">
        <v>9</v>
      </c>
      <c r="BZ18" s="10">
        <v>86</v>
      </c>
      <c r="CA18" s="10">
        <v>29</v>
      </c>
      <c r="CB18" s="10">
        <v>31</v>
      </c>
      <c r="CC18" s="10">
        <v>38</v>
      </c>
      <c r="CD18" s="10">
        <v>66</v>
      </c>
      <c r="CE18" s="10">
        <v>97</v>
      </c>
      <c r="CF18" s="10">
        <v>38</v>
      </c>
      <c r="CG18" s="10">
        <v>85</v>
      </c>
      <c r="CH18" s="10">
        <v>9</v>
      </c>
      <c r="CI18" s="10">
        <v>40</v>
      </c>
      <c r="CJ18" s="10">
        <v>11</v>
      </c>
      <c r="CK18" s="10">
        <v>30</v>
      </c>
      <c r="CL18" s="10">
        <v>91</v>
      </c>
      <c r="CM18" s="10">
        <v>13</v>
      </c>
      <c r="CN18" s="10">
        <v>62</v>
      </c>
      <c r="CO18" s="10">
        <v>54</v>
      </c>
      <c r="CP18" s="10">
        <v>0</v>
      </c>
      <c r="CQ18" s="10">
        <v>11</v>
      </c>
      <c r="CR18" s="10">
        <v>55</v>
      </c>
      <c r="CS18" s="10">
        <v>28</v>
      </c>
      <c r="CT18" s="10">
        <v>39</v>
      </c>
    </row>
    <row r="19" spans="1:98" ht="12.75" customHeight="1" x14ac:dyDescent="0.25">
      <c r="A19" s="27"/>
      <c r="B19" s="28"/>
      <c r="C19" s="14">
        <v>0.05</v>
      </c>
      <c r="D19" s="14">
        <v>0.04</v>
      </c>
      <c r="E19" s="14">
        <v>0.06</v>
      </c>
      <c r="F19" s="14">
        <v>0.04</v>
      </c>
      <c r="G19" s="14">
        <v>0.04</v>
      </c>
      <c r="H19" s="14">
        <v>0.05</v>
      </c>
      <c r="I19" s="14">
        <v>0.05</v>
      </c>
      <c r="J19" s="14">
        <v>0.04</v>
      </c>
      <c r="K19" s="14">
        <v>0.03</v>
      </c>
      <c r="L19" s="14">
        <v>0.06</v>
      </c>
      <c r="M19" s="14">
        <v>0.04</v>
      </c>
      <c r="N19" s="14">
        <v>0.06</v>
      </c>
      <c r="O19" s="14">
        <v>0.04</v>
      </c>
      <c r="P19" s="14">
        <v>0.06</v>
      </c>
      <c r="Q19" s="14">
        <v>0</v>
      </c>
      <c r="R19" s="14">
        <v>7.0000000000000007E-2</v>
      </c>
      <c r="S19" s="14">
        <v>0.06</v>
      </c>
      <c r="T19" s="14">
        <v>0.05</v>
      </c>
      <c r="U19" s="14">
        <v>0.05</v>
      </c>
      <c r="V19" s="14">
        <v>0.04</v>
      </c>
      <c r="W19" s="14">
        <v>0.04</v>
      </c>
      <c r="X19" s="14">
        <v>0.04</v>
      </c>
      <c r="Y19" s="14">
        <v>7.0000000000000007E-2</v>
      </c>
      <c r="Z19" s="14">
        <v>0.03</v>
      </c>
      <c r="AA19" s="14">
        <v>0.04</v>
      </c>
      <c r="AB19" s="14">
        <v>7.0000000000000007E-2</v>
      </c>
      <c r="AC19" s="14">
        <v>0.01</v>
      </c>
      <c r="AD19" s="14">
        <v>0.06</v>
      </c>
      <c r="AE19" s="14">
        <v>7.0000000000000007E-2</v>
      </c>
      <c r="AF19" s="14">
        <v>0.05</v>
      </c>
      <c r="AG19" s="14">
        <v>0.04</v>
      </c>
      <c r="AH19" s="14">
        <v>0.03</v>
      </c>
      <c r="AI19" s="14">
        <v>0.04</v>
      </c>
      <c r="AJ19" s="14">
        <v>0.08</v>
      </c>
      <c r="AK19" s="14">
        <v>0.05</v>
      </c>
      <c r="AL19" s="14">
        <v>0.08</v>
      </c>
      <c r="AM19" s="14">
        <v>0.03</v>
      </c>
      <c r="AN19" s="14">
        <v>0.05</v>
      </c>
      <c r="AO19" s="14">
        <v>0.04</v>
      </c>
      <c r="AP19" s="14">
        <v>0.05</v>
      </c>
      <c r="AQ19" s="14">
        <v>0.05</v>
      </c>
      <c r="AR19" s="14">
        <v>0.05</v>
      </c>
      <c r="AS19" s="14">
        <v>0.04</v>
      </c>
      <c r="AT19" s="14">
        <v>0.04</v>
      </c>
      <c r="AU19" s="14">
        <v>0.05</v>
      </c>
      <c r="AV19" s="14">
        <v>0.01</v>
      </c>
      <c r="AW19" s="14">
        <v>0.04</v>
      </c>
      <c r="AX19" s="14">
        <v>0.06</v>
      </c>
      <c r="AY19" s="14">
        <v>0.05</v>
      </c>
      <c r="AZ19" s="14">
        <v>0.02</v>
      </c>
      <c r="BA19" s="14">
        <v>0.05</v>
      </c>
      <c r="BB19" s="14">
        <v>0.12</v>
      </c>
      <c r="BC19" s="14">
        <v>0</v>
      </c>
      <c r="BD19" s="14">
        <v>7.0000000000000007E-2</v>
      </c>
      <c r="BE19" s="14">
        <v>0.05</v>
      </c>
      <c r="BF19" s="14">
        <v>0</v>
      </c>
      <c r="BG19" s="14">
        <v>0.05</v>
      </c>
      <c r="BH19" s="14">
        <v>0.03</v>
      </c>
      <c r="BI19" s="14">
        <v>0.05</v>
      </c>
      <c r="BJ19" s="14">
        <v>0.04</v>
      </c>
      <c r="BK19" s="14">
        <v>0.06</v>
      </c>
      <c r="BL19" s="14">
        <v>0.03</v>
      </c>
      <c r="BM19" s="14">
        <v>0.06</v>
      </c>
      <c r="BN19" s="14">
        <v>0.08</v>
      </c>
      <c r="BO19" s="14">
        <v>0.03</v>
      </c>
      <c r="BP19" s="14">
        <v>0.02</v>
      </c>
      <c r="BQ19" s="14">
        <v>0.01</v>
      </c>
      <c r="BR19" s="14">
        <v>0.04</v>
      </c>
      <c r="BS19" s="14">
        <v>0.06</v>
      </c>
      <c r="BT19" s="14">
        <v>0.05</v>
      </c>
      <c r="BU19" s="14">
        <v>0.05</v>
      </c>
      <c r="BV19" s="14">
        <v>0.02</v>
      </c>
      <c r="BW19" s="14">
        <v>0.05</v>
      </c>
      <c r="BX19" s="14">
        <v>0.11</v>
      </c>
      <c r="BY19" s="14">
        <v>0.02</v>
      </c>
      <c r="BZ19" s="14">
        <v>0.04</v>
      </c>
      <c r="CA19" s="14">
        <v>0.12</v>
      </c>
      <c r="CB19" s="14">
        <v>0.06</v>
      </c>
      <c r="CC19" s="14">
        <v>7.0000000000000007E-2</v>
      </c>
      <c r="CD19" s="14">
        <v>0.04</v>
      </c>
      <c r="CE19" s="14">
        <v>0.05</v>
      </c>
      <c r="CF19" s="14">
        <v>0.04</v>
      </c>
      <c r="CG19" s="14">
        <v>0.04</v>
      </c>
      <c r="CH19" s="14">
        <v>0.05</v>
      </c>
      <c r="CI19" s="14">
        <v>0.08</v>
      </c>
      <c r="CJ19" s="14">
        <v>0.03</v>
      </c>
      <c r="CK19" s="14">
        <v>0.04</v>
      </c>
      <c r="CL19" s="14">
        <v>0.05</v>
      </c>
      <c r="CM19" s="14">
        <v>0.02</v>
      </c>
      <c r="CN19" s="14">
        <v>0.04</v>
      </c>
      <c r="CO19" s="14">
        <v>0.11</v>
      </c>
      <c r="CP19" s="14">
        <v>0</v>
      </c>
      <c r="CQ19" s="14">
        <v>0.02</v>
      </c>
      <c r="CR19" s="14">
        <v>0.04</v>
      </c>
      <c r="CS19" s="14">
        <v>0.05</v>
      </c>
      <c r="CT19" s="14">
        <v>0.1</v>
      </c>
    </row>
    <row r="20" spans="1:98" ht="33" customHeight="1" x14ac:dyDescent="0.25">
      <c r="A20" s="27"/>
      <c r="B20" s="30" t="s">
        <v>1393</v>
      </c>
      <c r="C20" s="10">
        <v>40</v>
      </c>
      <c r="D20" s="10">
        <v>11</v>
      </c>
      <c r="E20" s="10">
        <v>28</v>
      </c>
      <c r="F20" s="10">
        <v>2</v>
      </c>
      <c r="G20" s="10">
        <v>3</v>
      </c>
      <c r="H20" s="10">
        <v>15</v>
      </c>
      <c r="I20" s="10">
        <v>19</v>
      </c>
      <c r="J20" s="10">
        <v>2</v>
      </c>
      <c r="K20" s="10">
        <v>3</v>
      </c>
      <c r="L20" s="10">
        <v>7</v>
      </c>
      <c r="M20" s="10">
        <v>8</v>
      </c>
      <c r="N20" s="10">
        <v>8</v>
      </c>
      <c r="O20" s="10">
        <v>8</v>
      </c>
      <c r="P20" s="10">
        <v>3</v>
      </c>
      <c r="Q20" s="10">
        <v>0</v>
      </c>
      <c r="R20" s="10">
        <v>3</v>
      </c>
      <c r="S20" s="10">
        <v>3</v>
      </c>
      <c r="T20" s="10">
        <v>16</v>
      </c>
      <c r="U20" s="10">
        <v>15</v>
      </c>
      <c r="V20" s="10">
        <v>6</v>
      </c>
      <c r="W20" s="10">
        <v>12</v>
      </c>
      <c r="X20" s="10">
        <v>8</v>
      </c>
      <c r="Y20" s="10">
        <v>18</v>
      </c>
      <c r="Z20" s="10">
        <v>2</v>
      </c>
      <c r="AA20" s="10">
        <v>5</v>
      </c>
      <c r="AB20" s="10">
        <v>8</v>
      </c>
      <c r="AC20" s="10">
        <v>0</v>
      </c>
      <c r="AD20" s="10">
        <v>10</v>
      </c>
      <c r="AE20" s="10">
        <v>4</v>
      </c>
      <c r="AF20" s="10">
        <v>0</v>
      </c>
      <c r="AG20" s="10">
        <v>10</v>
      </c>
      <c r="AH20" s="10">
        <v>2</v>
      </c>
      <c r="AI20" s="10">
        <v>24</v>
      </c>
      <c r="AJ20" s="10">
        <v>0</v>
      </c>
      <c r="AK20" s="10">
        <v>10</v>
      </c>
      <c r="AL20" s="10">
        <v>0</v>
      </c>
      <c r="AM20" s="10">
        <v>6</v>
      </c>
      <c r="AN20" s="10">
        <v>10</v>
      </c>
      <c r="AO20" s="10">
        <v>6</v>
      </c>
      <c r="AP20" s="10">
        <v>0</v>
      </c>
      <c r="AQ20" s="10">
        <v>24</v>
      </c>
      <c r="AR20" s="10">
        <v>11</v>
      </c>
      <c r="AS20" s="10">
        <v>11</v>
      </c>
      <c r="AT20" s="10">
        <v>0</v>
      </c>
      <c r="AU20" s="10">
        <v>5</v>
      </c>
      <c r="AV20" s="10">
        <v>7</v>
      </c>
      <c r="AW20" s="10">
        <v>6</v>
      </c>
      <c r="AX20" s="10">
        <v>27</v>
      </c>
      <c r="AY20" s="10">
        <v>0</v>
      </c>
      <c r="AZ20" s="10">
        <v>16</v>
      </c>
      <c r="BA20" s="10">
        <v>20</v>
      </c>
      <c r="BB20" s="10">
        <v>5</v>
      </c>
      <c r="BC20" s="10">
        <v>0</v>
      </c>
      <c r="BD20" s="10">
        <v>40</v>
      </c>
      <c r="BE20" s="10">
        <v>0</v>
      </c>
      <c r="BF20" s="10">
        <v>0</v>
      </c>
      <c r="BG20" s="10">
        <v>32</v>
      </c>
      <c r="BH20" s="10">
        <v>0</v>
      </c>
      <c r="BI20" s="10">
        <v>5</v>
      </c>
      <c r="BJ20" s="10">
        <v>12</v>
      </c>
      <c r="BK20" s="10">
        <v>22</v>
      </c>
      <c r="BL20" s="10">
        <v>18</v>
      </c>
      <c r="BM20" s="10">
        <v>16</v>
      </c>
      <c r="BN20" s="10">
        <v>19</v>
      </c>
      <c r="BO20" s="10">
        <v>16</v>
      </c>
      <c r="BP20" s="10">
        <v>5</v>
      </c>
      <c r="BQ20" s="10">
        <v>2</v>
      </c>
      <c r="BR20" s="10">
        <v>7</v>
      </c>
      <c r="BS20" s="10">
        <v>31</v>
      </c>
      <c r="BT20" s="10">
        <v>32</v>
      </c>
      <c r="BU20" s="10">
        <v>8</v>
      </c>
      <c r="BV20" s="10">
        <v>22</v>
      </c>
      <c r="BW20" s="10">
        <v>18</v>
      </c>
      <c r="BX20" s="10">
        <v>0</v>
      </c>
      <c r="BY20" s="10">
        <v>5</v>
      </c>
      <c r="BZ20" s="10">
        <v>29</v>
      </c>
      <c r="CA20" s="10">
        <v>6</v>
      </c>
      <c r="CB20" s="10">
        <v>2</v>
      </c>
      <c r="CC20" s="10">
        <v>13</v>
      </c>
      <c r="CD20" s="10">
        <v>24</v>
      </c>
      <c r="CE20" s="10">
        <v>23</v>
      </c>
      <c r="CF20" s="10">
        <v>17</v>
      </c>
      <c r="CG20" s="10">
        <v>28</v>
      </c>
      <c r="CH20" s="10">
        <v>0</v>
      </c>
      <c r="CI20" s="10">
        <v>12</v>
      </c>
      <c r="CJ20" s="10">
        <v>0</v>
      </c>
      <c r="CK20" s="10">
        <v>14</v>
      </c>
      <c r="CL20" s="10">
        <v>26</v>
      </c>
      <c r="CM20" s="10">
        <v>8</v>
      </c>
      <c r="CN20" s="10">
        <v>22</v>
      </c>
      <c r="CO20" s="10">
        <v>2</v>
      </c>
      <c r="CP20" s="10">
        <v>0</v>
      </c>
      <c r="CQ20" s="10">
        <v>11</v>
      </c>
      <c r="CR20" s="10">
        <v>17</v>
      </c>
      <c r="CS20" s="10">
        <v>9</v>
      </c>
      <c r="CT20" s="10">
        <v>2</v>
      </c>
    </row>
    <row r="21" spans="1:98" ht="12.75" customHeight="1" x14ac:dyDescent="0.25">
      <c r="A21" s="27"/>
      <c r="B21" s="28"/>
      <c r="C21" s="14">
        <v>0.01</v>
      </c>
      <c r="D21" s="14">
        <v>0.01</v>
      </c>
      <c r="E21" s="14">
        <v>0.02</v>
      </c>
      <c r="F21" s="14">
        <v>0.01</v>
      </c>
      <c r="G21" s="14">
        <v>0.01</v>
      </c>
      <c r="H21" s="14">
        <v>0.02</v>
      </c>
      <c r="I21" s="14">
        <v>0.02</v>
      </c>
      <c r="J21" s="14">
        <v>0.01</v>
      </c>
      <c r="K21" s="14">
        <v>0.01</v>
      </c>
      <c r="L21" s="14">
        <v>0.01</v>
      </c>
      <c r="M21" s="14">
        <v>0.01</v>
      </c>
      <c r="N21" s="14">
        <v>0.02</v>
      </c>
      <c r="O21" s="14">
        <v>0.02</v>
      </c>
      <c r="P21" s="14">
        <v>0.01</v>
      </c>
      <c r="Q21" s="14">
        <v>0</v>
      </c>
      <c r="R21" s="14">
        <v>0.01</v>
      </c>
      <c r="S21" s="14">
        <v>0.01</v>
      </c>
      <c r="T21" s="14">
        <v>0.02</v>
      </c>
      <c r="U21" s="14">
        <v>0.02</v>
      </c>
      <c r="V21" s="14">
        <v>0</v>
      </c>
      <c r="W21" s="14">
        <v>0.01</v>
      </c>
      <c r="X21" s="14">
        <v>0.01</v>
      </c>
      <c r="Y21" s="14">
        <v>0.02</v>
      </c>
      <c r="Z21" s="14">
        <v>0.01</v>
      </c>
      <c r="AA21" s="14">
        <v>0.02</v>
      </c>
      <c r="AB21" s="14">
        <v>0.05</v>
      </c>
      <c r="AC21" s="14">
        <v>0</v>
      </c>
      <c r="AD21" s="14">
        <v>0.01</v>
      </c>
      <c r="AE21" s="14">
        <v>0.02</v>
      </c>
      <c r="AF21" s="14">
        <v>0</v>
      </c>
      <c r="AG21" s="14">
        <v>0.02</v>
      </c>
      <c r="AH21" s="14">
        <v>0.01</v>
      </c>
      <c r="AI21" s="14">
        <v>0.02</v>
      </c>
      <c r="AJ21" s="14">
        <v>0</v>
      </c>
      <c r="AK21" s="14">
        <v>0.01</v>
      </c>
      <c r="AL21" s="14">
        <v>0</v>
      </c>
      <c r="AM21" s="14">
        <v>0.02</v>
      </c>
      <c r="AN21" s="14">
        <v>0.01</v>
      </c>
      <c r="AO21" s="14">
        <v>0.04</v>
      </c>
      <c r="AP21" s="14">
        <v>0</v>
      </c>
      <c r="AQ21" s="14">
        <v>0.02</v>
      </c>
      <c r="AR21" s="14">
        <v>0.02</v>
      </c>
      <c r="AS21" s="14">
        <v>0.01</v>
      </c>
      <c r="AT21" s="14">
        <v>0</v>
      </c>
      <c r="AU21" s="14">
        <v>0.02</v>
      </c>
      <c r="AV21" s="14">
        <v>0.02</v>
      </c>
      <c r="AW21" s="14">
        <v>0.01</v>
      </c>
      <c r="AX21" s="14">
        <v>0.01</v>
      </c>
      <c r="AY21" s="14">
        <v>0</v>
      </c>
      <c r="AZ21" s="14">
        <v>0.05</v>
      </c>
      <c r="BA21" s="14">
        <v>0.02</v>
      </c>
      <c r="BB21" s="14">
        <v>0.09</v>
      </c>
      <c r="BC21" s="14">
        <v>0</v>
      </c>
      <c r="BD21" s="14">
        <v>0.03</v>
      </c>
      <c r="BE21" s="14">
        <v>0</v>
      </c>
      <c r="BF21" s="14">
        <v>0</v>
      </c>
      <c r="BG21" s="14">
        <v>0.01</v>
      </c>
      <c r="BH21" s="14">
        <v>0</v>
      </c>
      <c r="BI21" s="14">
        <v>0.01</v>
      </c>
      <c r="BJ21" s="14">
        <v>0.01</v>
      </c>
      <c r="BK21" s="14">
        <v>0.01</v>
      </c>
      <c r="BL21" s="14">
        <v>0.02</v>
      </c>
      <c r="BM21" s="14">
        <v>0.01</v>
      </c>
      <c r="BN21" s="14">
        <v>0.02</v>
      </c>
      <c r="BO21" s="14">
        <v>0.02</v>
      </c>
      <c r="BP21" s="14">
        <v>0.01</v>
      </c>
      <c r="BQ21" s="14">
        <v>0.01</v>
      </c>
      <c r="BR21" s="14">
        <v>0.01</v>
      </c>
      <c r="BS21" s="14">
        <v>0.02</v>
      </c>
      <c r="BT21" s="14">
        <v>0.01</v>
      </c>
      <c r="BU21" s="14">
        <v>0.02</v>
      </c>
      <c r="BV21" s="14">
        <v>0.02</v>
      </c>
      <c r="BW21" s="14">
        <v>0.01</v>
      </c>
      <c r="BX21" s="14">
        <v>0</v>
      </c>
      <c r="BY21" s="14">
        <v>0.01</v>
      </c>
      <c r="BZ21" s="14">
        <v>0.01</v>
      </c>
      <c r="CA21" s="14">
        <v>0.02</v>
      </c>
      <c r="CB21" s="14">
        <v>0.01</v>
      </c>
      <c r="CC21" s="14">
        <v>0.02</v>
      </c>
      <c r="CD21" s="14">
        <v>0.01</v>
      </c>
      <c r="CE21" s="14">
        <v>0.01</v>
      </c>
      <c r="CF21" s="14">
        <v>0.02</v>
      </c>
      <c r="CG21" s="14">
        <v>0.01</v>
      </c>
      <c r="CH21" s="14">
        <v>0</v>
      </c>
      <c r="CI21" s="14">
        <v>0.03</v>
      </c>
      <c r="CJ21" s="14">
        <v>0</v>
      </c>
      <c r="CK21" s="14">
        <v>0.02</v>
      </c>
      <c r="CL21" s="14">
        <v>0.01</v>
      </c>
      <c r="CM21" s="14">
        <v>0.01</v>
      </c>
      <c r="CN21" s="14">
        <v>0.01</v>
      </c>
      <c r="CO21" s="14">
        <v>0</v>
      </c>
      <c r="CP21" s="14">
        <v>0</v>
      </c>
      <c r="CQ21" s="14">
        <v>0.02</v>
      </c>
      <c r="CR21" s="14">
        <v>0.01</v>
      </c>
      <c r="CS21" s="14">
        <v>0.02</v>
      </c>
      <c r="CT21" s="14">
        <v>0.01</v>
      </c>
    </row>
    <row r="22" spans="1:98" x14ac:dyDescent="0.25">
      <c r="A22" s="27"/>
      <c r="B22" s="30" t="s">
        <v>1394</v>
      </c>
      <c r="C22" s="10">
        <v>19</v>
      </c>
      <c r="D22" s="10">
        <v>13</v>
      </c>
      <c r="E22" s="10">
        <v>6</v>
      </c>
      <c r="F22" s="10">
        <v>2</v>
      </c>
      <c r="G22" s="10">
        <v>6</v>
      </c>
      <c r="H22" s="10">
        <v>5</v>
      </c>
      <c r="I22" s="10">
        <v>6</v>
      </c>
      <c r="J22" s="10">
        <v>2</v>
      </c>
      <c r="K22" s="10">
        <v>0</v>
      </c>
      <c r="L22" s="10">
        <v>11</v>
      </c>
      <c r="M22" s="10">
        <v>0</v>
      </c>
      <c r="N22" s="10">
        <v>6</v>
      </c>
      <c r="O22" s="10">
        <v>0</v>
      </c>
      <c r="P22" s="10">
        <v>0</v>
      </c>
      <c r="Q22" s="10">
        <v>0</v>
      </c>
      <c r="R22" s="10">
        <v>0</v>
      </c>
      <c r="S22" s="10">
        <v>0</v>
      </c>
      <c r="T22" s="10">
        <v>6</v>
      </c>
      <c r="U22" s="10">
        <v>5</v>
      </c>
      <c r="V22" s="10">
        <v>8</v>
      </c>
      <c r="W22" s="10">
        <v>4</v>
      </c>
      <c r="X22" s="10">
        <v>2</v>
      </c>
      <c r="Y22" s="10">
        <v>11</v>
      </c>
      <c r="Z22" s="10">
        <v>2</v>
      </c>
      <c r="AA22" s="10">
        <v>0</v>
      </c>
      <c r="AB22" s="10">
        <v>0</v>
      </c>
      <c r="AC22" s="10">
        <v>3</v>
      </c>
      <c r="AD22" s="10">
        <v>12</v>
      </c>
      <c r="AE22" s="10">
        <v>0</v>
      </c>
      <c r="AF22" s="10">
        <v>0</v>
      </c>
      <c r="AG22" s="10">
        <v>2</v>
      </c>
      <c r="AH22" s="10">
        <v>2</v>
      </c>
      <c r="AI22" s="10">
        <v>14</v>
      </c>
      <c r="AJ22" s="10">
        <v>3</v>
      </c>
      <c r="AK22" s="10">
        <v>2</v>
      </c>
      <c r="AL22" s="10">
        <v>0</v>
      </c>
      <c r="AM22" s="10">
        <v>0</v>
      </c>
      <c r="AN22" s="10">
        <v>2</v>
      </c>
      <c r="AO22" s="10">
        <v>0</v>
      </c>
      <c r="AP22" s="10">
        <v>10</v>
      </c>
      <c r="AQ22" s="10">
        <v>7</v>
      </c>
      <c r="AR22" s="10">
        <v>0</v>
      </c>
      <c r="AS22" s="10">
        <v>10</v>
      </c>
      <c r="AT22" s="10">
        <v>7</v>
      </c>
      <c r="AU22" s="10">
        <v>0</v>
      </c>
      <c r="AV22" s="10">
        <v>0</v>
      </c>
      <c r="AW22" s="10">
        <v>0</v>
      </c>
      <c r="AX22" s="10">
        <v>19</v>
      </c>
      <c r="AY22" s="10">
        <v>9</v>
      </c>
      <c r="AZ22" s="10">
        <v>0</v>
      </c>
      <c r="BA22" s="10">
        <v>10</v>
      </c>
      <c r="BB22" s="10">
        <v>0</v>
      </c>
      <c r="BC22" s="10">
        <v>0</v>
      </c>
      <c r="BD22" s="10">
        <v>0</v>
      </c>
      <c r="BE22" s="10">
        <v>19</v>
      </c>
      <c r="BF22" s="10">
        <v>0</v>
      </c>
      <c r="BG22" s="10">
        <v>17</v>
      </c>
      <c r="BH22" s="10">
        <v>2</v>
      </c>
      <c r="BI22" s="10">
        <v>0</v>
      </c>
      <c r="BJ22" s="10">
        <v>2</v>
      </c>
      <c r="BK22" s="10">
        <v>17</v>
      </c>
      <c r="BL22" s="10">
        <v>2</v>
      </c>
      <c r="BM22" s="10">
        <v>17</v>
      </c>
      <c r="BN22" s="10">
        <v>8</v>
      </c>
      <c r="BO22" s="10">
        <v>5</v>
      </c>
      <c r="BP22" s="10">
        <v>2</v>
      </c>
      <c r="BQ22" s="10">
        <v>0</v>
      </c>
      <c r="BR22" s="10">
        <v>7</v>
      </c>
      <c r="BS22" s="10">
        <v>12</v>
      </c>
      <c r="BT22" s="10">
        <v>19</v>
      </c>
      <c r="BU22" s="10">
        <v>0</v>
      </c>
      <c r="BV22" s="10">
        <v>14</v>
      </c>
      <c r="BW22" s="10">
        <v>5</v>
      </c>
      <c r="BX22" s="10">
        <v>0</v>
      </c>
      <c r="BY22" s="10">
        <v>8</v>
      </c>
      <c r="BZ22" s="10">
        <v>11</v>
      </c>
      <c r="CA22" s="10">
        <v>0</v>
      </c>
      <c r="CB22" s="10">
        <v>0</v>
      </c>
      <c r="CC22" s="10">
        <v>5</v>
      </c>
      <c r="CD22" s="10">
        <v>14</v>
      </c>
      <c r="CE22" s="10">
        <v>8</v>
      </c>
      <c r="CF22" s="10">
        <v>11</v>
      </c>
      <c r="CG22" s="10">
        <v>19</v>
      </c>
      <c r="CH22" s="10">
        <v>0</v>
      </c>
      <c r="CI22" s="10">
        <v>0</v>
      </c>
      <c r="CJ22" s="10">
        <v>0</v>
      </c>
      <c r="CK22" s="10">
        <v>3</v>
      </c>
      <c r="CL22" s="10">
        <v>16</v>
      </c>
      <c r="CM22" s="10">
        <v>16</v>
      </c>
      <c r="CN22" s="10">
        <v>3</v>
      </c>
      <c r="CO22" s="10">
        <v>0</v>
      </c>
      <c r="CP22" s="10">
        <v>0</v>
      </c>
      <c r="CQ22" s="10">
        <v>14</v>
      </c>
      <c r="CR22" s="10">
        <v>2</v>
      </c>
      <c r="CS22" s="10">
        <v>3</v>
      </c>
      <c r="CT22" s="10">
        <v>0</v>
      </c>
    </row>
    <row r="23" spans="1:98" ht="12.75" customHeight="1" x14ac:dyDescent="0.25">
      <c r="A23" s="27"/>
      <c r="B23" s="28"/>
      <c r="C23" s="14">
        <v>0.01</v>
      </c>
      <c r="D23" s="14">
        <v>0.01</v>
      </c>
      <c r="E23" s="14">
        <v>0</v>
      </c>
      <c r="F23" s="14">
        <v>0.01</v>
      </c>
      <c r="G23" s="14">
        <v>0.01</v>
      </c>
      <c r="H23" s="14">
        <v>0.01</v>
      </c>
      <c r="I23" s="14">
        <v>0.01</v>
      </c>
      <c r="J23" s="14">
        <v>0.01</v>
      </c>
      <c r="K23" s="14">
        <v>0</v>
      </c>
      <c r="L23" s="14">
        <v>0.02</v>
      </c>
      <c r="M23" s="14">
        <v>0</v>
      </c>
      <c r="N23" s="14">
        <v>0.01</v>
      </c>
      <c r="O23" s="14">
        <v>0</v>
      </c>
      <c r="P23" s="14">
        <v>0</v>
      </c>
      <c r="Q23" s="14">
        <v>0</v>
      </c>
      <c r="R23" s="14">
        <v>0</v>
      </c>
      <c r="S23" s="14">
        <v>0</v>
      </c>
      <c r="T23" s="14">
        <v>0.01</v>
      </c>
      <c r="U23" s="14">
        <v>0.01</v>
      </c>
      <c r="V23" s="14">
        <v>0.01</v>
      </c>
      <c r="W23" s="14">
        <v>0</v>
      </c>
      <c r="X23" s="14">
        <v>0</v>
      </c>
      <c r="Y23" s="14">
        <v>0.01</v>
      </c>
      <c r="Z23" s="14">
        <v>0.01</v>
      </c>
      <c r="AA23" s="14">
        <v>0</v>
      </c>
      <c r="AB23" s="14">
        <v>0</v>
      </c>
      <c r="AC23" s="14">
        <v>0.01</v>
      </c>
      <c r="AD23" s="14">
        <v>0.02</v>
      </c>
      <c r="AE23" s="14">
        <v>0</v>
      </c>
      <c r="AF23" s="14">
        <v>0</v>
      </c>
      <c r="AG23" s="14">
        <v>0</v>
      </c>
      <c r="AH23" s="14">
        <v>0.01</v>
      </c>
      <c r="AI23" s="14">
        <v>0.01</v>
      </c>
      <c r="AJ23" s="14">
        <v>0.01</v>
      </c>
      <c r="AK23" s="14">
        <v>0</v>
      </c>
      <c r="AL23" s="14">
        <v>0</v>
      </c>
      <c r="AM23" s="14">
        <v>0</v>
      </c>
      <c r="AN23" s="14">
        <v>0</v>
      </c>
      <c r="AO23" s="14">
        <v>0</v>
      </c>
      <c r="AP23" s="14">
        <v>0.01</v>
      </c>
      <c r="AQ23" s="14">
        <v>0.01</v>
      </c>
      <c r="AR23" s="14">
        <v>0</v>
      </c>
      <c r="AS23" s="14">
        <v>0.01</v>
      </c>
      <c r="AT23" s="14">
        <v>0.02</v>
      </c>
      <c r="AU23" s="14">
        <v>0</v>
      </c>
      <c r="AV23" s="14">
        <v>0</v>
      </c>
      <c r="AW23" s="14">
        <v>0</v>
      </c>
      <c r="AX23" s="14">
        <v>0.01</v>
      </c>
      <c r="AY23" s="14">
        <v>0.01</v>
      </c>
      <c r="AZ23" s="14">
        <v>0</v>
      </c>
      <c r="BA23" s="14">
        <v>0.01</v>
      </c>
      <c r="BB23" s="14">
        <v>0</v>
      </c>
      <c r="BC23" s="14">
        <v>0</v>
      </c>
      <c r="BD23" s="14">
        <v>0</v>
      </c>
      <c r="BE23" s="14">
        <v>0.02</v>
      </c>
      <c r="BF23" s="14">
        <v>0</v>
      </c>
      <c r="BG23" s="14">
        <v>0.01</v>
      </c>
      <c r="BH23" s="14">
        <v>0.01</v>
      </c>
      <c r="BI23" s="14">
        <v>0</v>
      </c>
      <c r="BJ23" s="14">
        <v>0</v>
      </c>
      <c r="BK23" s="14">
        <v>0.01</v>
      </c>
      <c r="BL23" s="14">
        <v>0</v>
      </c>
      <c r="BM23" s="14">
        <v>0.01</v>
      </c>
      <c r="BN23" s="14">
        <v>0.01</v>
      </c>
      <c r="BO23" s="14">
        <v>0.01</v>
      </c>
      <c r="BP23" s="14">
        <v>0.01</v>
      </c>
      <c r="BQ23" s="14">
        <v>0</v>
      </c>
      <c r="BR23" s="14">
        <v>0.01</v>
      </c>
      <c r="BS23" s="14">
        <v>0.01</v>
      </c>
      <c r="BT23" s="14">
        <v>0.01</v>
      </c>
      <c r="BU23" s="14">
        <v>0</v>
      </c>
      <c r="BV23" s="14">
        <v>0.01</v>
      </c>
      <c r="BW23" s="14">
        <v>0</v>
      </c>
      <c r="BX23" s="14">
        <v>0</v>
      </c>
      <c r="BY23" s="14">
        <v>0.02</v>
      </c>
      <c r="BZ23" s="14">
        <v>0.01</v>
      </c>
      <c r="CA23" s="14">
        <v>0</v>
      </c>
      <c r="CB23" s="14">
        <v>0</v>
      </c>
      <c r="CC23" s="14">
        <v>0.01</v>
      </c>
      <c r="CD23" s="14">
        <v>0.01</v>
      </c>
      <c r="CE23" s="14">
        <v>0.01</v>
      </c>
      <c r="CF23" s="14">
        <v>0.01</v>
      </c>
      <c r="CG23" s="14">
        <v>0.01</v>
      </c>
      <c r="CH23" s="14">
        <v>0</v>
      </c>
      <c r="CI23" s="14">
        <v>0</v>
      </c>
      <c r="CJ23" s="14">
        <v>0</v>
      </c>
      <c r="CK23" s="14">
        <v>0.01</v>
      </c>
      <c r="CL23" s="14">
        <v>0.01</v>
      </c>
      <c r="CM23" s="14">
        <v>0.03</v>
      </c>
      <c r="CN23" s="14">
        <v>0</v>
      </c>
      <c r="CO23" s="14">
        <v>0</v>
      </c>
      <c r="CP23" s="14">
        <v>0</v>
      </c>
      <c r="CQ23" s="14">
        <v>0.03</v>
      </c>
      <c r="CR23" s="14">
        <v>0</v>
      </c>
      <c r="CS23" s="14">
        <v>0.01</v>
      </c>
      <c r="CT23" s="14">
        <v>0</v>
      </c>
    </row>
    <row r="24" spans="1:98" ht="12.95" customHeight="1" x14ac:dyDescent="0.25">
      <c r="A24" s="27"/>
      <c r="B24" s="30" t="s">
        <v>1395</v>
      </c>
      <c r="C24" s="10">
        <v>82</v>
      </c>
      <c r="D24" s="10">
        <v>52</v>
      </c>
      <c r="E24" s="10">
        <v>30</v>
      </c>
      <c r="F24" s="10">
        <v>3</v>
      </c>
      <c r="G24" s="10">
        <v>15</v>
      </c>
      <c r="H24" s="10">
        <v>26</v>
      </c>
      <c r="I24" s="10">
        <v>38</v>
      </c>
      <c r="J24" s="10">
        <v>3</v>
      </c>
      <c r="K24" s="10">
        <v>15</v>
      </c>
      <c r="L24" s="10">
        <v>4</v>
      </c>
      <c r="M24" s="10">
        <v>22</v>
      </c>
      <c r="N24" s="10">
        <v>13</v>
      </c>
      <c r="O24" s="10">
        <v>14</v>
      </c>
      <c r="P24" s="10">
        <v>12</v>
      </c>
      <c r="Q24" s="10">
        <v>0</v>
      </c>
      <c r="R24" s="10">
        <v>12</v>
      </c>
      <c r="S24" s="10">
        <v>12</v>
      </c>
      <c r="T24" s="10">
        <v>26</v>
      </c>
      <c r="U24" s="10">
        <v>26</v>
      </c>
      <c r="V24" s="10">
        <v>17</v>
      </c>
      <c r="W24" s="10">
        <v>49</v>
      </c>
      <c r="X24" s="10">
        <v>19</v>
      </c>
      <c r="Y24" s="10">
        <v>14</v>
      </c>
      <c r="Z24" s="10">
        <v>0</v>
      </c>
      <c r="AA24" s="10">
        <v>0</v>
      </c>
      <c r="AB24" s="10">
        <v>0</v>
      </c>
      <c r="AC24" s="10">
        <v>4</v>
      </c>
      <c r="AD24" s="10">
        <v>25</v>
      </c>
      <c r="AE24" s="10">
        <v>4</v>
      </c>
      <c r="AF24" s="10">
        <v>23</v>
      </c>
      <c r="AG24" s="10">
        <v>25</v>
      </c>
      <c r="AH24" s="10">
        <v>0</v>
      </c>
      <c r="AI24" s="10">
        <v>54</v>
      </c>
      <c r="AJ24" s="10">
        <v>11</v>
      </c>
      <c r="AK24" s="10">
        <v>10</v>
      </c>
      <c r="AL24" s="10">
        <v>0</v>
      </c>
      <c r="AM24" s="10">
        <v>7</v>
      </c>
      <c r="AN24" s="10">
        <v>13</v>
      </c>
      <c r="AO24" s="10">
        <v>3</v>
      </c>
      <c r="AP24" s="10">
        <v>45</v>
      </c>
      <c r="AQ24" s="10">
        <v>20</v>
      </c>
      <c r="AR24" s="10">
        <v>8</v>
      </c>
      <c r="AS24" s="10">
        <v>62</v>
      </c>
      <c r="AT24" s="10">
        <v>9</v>
      </c>
      <c r="AU24" s="10">
        <v>0</v>
      </c>
      <c r="AV24" s="10">
        <v>6</v>
      </c>
      <c r="AW24" s="10">
        <v>20</v>
      </c>
      <c r="AX24" s="10">
        <v>56</v>
      </c>
      <c r="AY24" s="10">
        <v>66</v>
      </c>
      <c r="AZ24" s="10">
        <v>10</v>
      </c>
      <c r="BA24" s="10">
        <v>6</v>
      </c>
      <c r="BB24" s="10">
        <v>0</v>
      </c>
      <c r="BC24" s="10">
        <v>0</v>
      </c>
      <c r="BD24" s="10">
        <v>27</v>
      </c>
      <c r="BE24" s="10">
        <v>54</v>
      </c>
      <c r="BF24" s="10">
        <v>0</v>
      </c>
      <c r="BG24" s="10">
        <v>54</v>
      </c>
      <c r="BH24" s="10">
        <v>21</v>
      </c>
      <c r="BI24" s="10">
        <v>7</v>
      </c>
      <c r="BJ24" s="10">
        <v>11</v>
      </c>
      <c r="BK24" s="10">
        <v>71</v>
      </c>
      <c r="BL24" s="10">
        <v>15</v>
      </c>
      <c r="BM24" s="10">
        <v>67</v>
      </c>
      <c r="BN24" s="10">
        <v>24</v>
      </c>
      <c r="BO24" s="10">
        <v>22</v>
      </c>
      <c r="BP24" s="10">
        <v>11</v>
      </c>
      <c r="BQ24" s="10">
        <v>4</v>
      </c>
      <c r="BR24" s="10">
        <v>14</v>
      </c>
      <c r="BS24" s="10">
        <v>63</v>
      </c>
      <c r="BT24" s="10">
        <v>76</v>
      </c>
      <c r="BU24" s="10">
        <v>6</v>
      </c>
      <c r="BV24" s="10">
        <v>13</v>
      </c>
      <c r="BW24" s="10">
        <v>65</v>
      </c>
      <c r="BX24" s="10">
        <v>3</v>
      </c>
      <c r="BY24" s="10">
        <v>11</v>
      </c>
      <c r="BZ24" s="10">
        <v>71</v>
      </c>
      <c r="CA24" s="10">
        <v>0</v>
      </c>
      <c r="CB24" s="10">
        <v>4</v>
      </c>
      <c r="CC24" s="10">
        <v>3</v>
      </c>
      <c r="CD24" s="10">
        <v>75</v>
      </c>
      <c r="CE24" s="10">
        <v>44</v>
      </c>
      <c r="CF24" s="10">
        <v>37</v>
      </c>
      <c r="CG24" s="10">
        <v>65</v>
      </c>
      <c r="CH24" s="10">
        <v>4</v>
      </c>
      <c r="CI24" s="10">
        <v>14</v>
      </c>
      <c r="CJ24" s="10">
        <v>0</v>
      </c>
      <c r="CK24" s="10">
        <v>21</v>
      </c>
      <c r="CL24" s="10">
        <v>61</v>
      </c>
      <c r="CM24" s="10">
        <v>41</v>
      </c>
      <c r="CN24" s="10">
        <v>38</v>
      </c>
      <c r="CO24" s="10">
        <v>0</v>
      </c>
      <c r="CP24" s="10">
        <v>0</v>
      </c>
      <c r="CQ24" s="10">
        <v>9</v>
      </c>
      <c r="CR24" s="10">
        <v>56</v>
      </c>
      <c r="CS24" s="10">
        <v>14</v>
      </c>
      <c r="CT24" s="10">
        <v>3</v>
      </c>
    </row>
    <row r="25" spans="1:98" ht="12.75" customHeight="1" x14ac:dyDescent="0.25">
      <c r="A25" s="27"/>
      <c r="B25" s="28"/>
      <c r="C25" s="14">
        <v>0.03</v>
      </c>
      <c r="D25" s="14">
        <v>0.04</v>
      </c>
      <c r="E25" s="14">
        <v>0.02</v>
      </c>
      <c r="F25" s="14">
        <v>0.01</v>
      </c>
      <c r="G25" s="14">
        <v>0.02</v>
      </c>
      <c r="H25" s="14">
        <v>0.03</v>
      </c>
      <c r="I25" s="14">
        <v>0.04</v>
      </c>
      <c r="J25" s="14">
        <v>0.01</v>
      </c>
      <c r="K25" s="14">
        <v>0.04</v>
      </c>
      <c r="L25" s="14">
        <v>0.01</v>
      </c>
      <c r="M25" s="14">
        <v>0.04</v>
      </c>
      <c r="N25" s="14">
        <v>0.03</v>
      </c>
      <c r="O25" s="14">
        <v>0.04</v>
      </c>
      <c r="P25" s="14">
        <v>0.04</v>
      </c>
      <c r="Q25" s="14">
        <v>0</v>
      </c>
      <c r="R25" s="14">
        <v>0.04</v>
      </c>
      <c r="S25" s="14">
        <v>0.04</v>
      </c>
      <c r="T25" s="14">
        <v>0.03</v>
      </c>
      <c r="U25" s="14">
        <v>0.03</v>
      </c>
      <c r="V25" s="14">
        <v>0.02</v>
      </c>
      <c r="W25" s="14">
        <v>0.05</v>
      </c>
      <c r="X25" s="14">
        <v>0.02</v>
      </c>
      <c r="Y25" s="14">
        <v>0.02</v>
      </c>
      <c r="Z25" s="14">
        <v>0</v>
      </c>
      <c r="AA25" s="14">
        <v>0</v>
      </c>
      <c r="AB25" s="14">
        <v>0</v>
      </c>
      <c r="AC25" s="14">
        <v>0.02</v>
      </c>
      <c r="AD25" s="14">
        <v>0.03</v>
      </c>
      <c r="AE25" s="14">
        <v>0.01</v>
      </c>
      <c r="AF25" s="14">
        <v>0.06</v>
      </c>
      <c r="AG25" s="14">
        <v>0.05</v>
      </c>
      <c r="AH25" s="14">
        <v>0</v>
      </c>
      <c r="AI25" s="14">
        <v>0.04</v>
      </c>
      <c r="AJ25" s="14">
        <v>0.05</v>
      </c>
      <c r="AK25" s="14">
        <v>0.01</v>
      </c>
      <c r="AL25" s="14">
        <v>0</v>
      </c>
      <c r="AM25" s="14">
        <v>0.02</v>
      </c>
      <c r="AN25" s="14">
        <v>0.01</v>
      </c>
      <c r="AO25" s="14">
        <v>0.03</v>
      </c>
      <c r="AP25" s="14">
        <v>0.06</v>
      </c>
      <c r="AQ25" s="14">
        <v>0.02</v>
      </c>
      <c r="AR25" s="14">
        <v>0.02</v>
      </c>
      <c r="AS25" s="14">
        <v>0.06</v>
      </c>
      <c r="AT25" s="14">
        <v>0.02</v>
      </c>
      <c r="AU25" s="14">
        <v>0</v>
      </c>
      <c r="AV25" s="14">
        <v>0.02</v>
      </c>
      <c r="AW25" s="14">
        <v>0.03</v>
      </c>
      <c r="AX25" s="14">
        <v>0.03</v>
      </c>
      <c r="AY25" s="14">
        <v>0.05</v>
      </c>
      <c r="AZ25" s="14">
        <v>0.03</v>
      </c>
      <c r="BA25" s="14">
        <v>0.01</v>
      </c>
      <c r="BB25" s="14">
        <v>0</v>
      </c>
      <c r="BC25" s="14">
        <v>0</v>
      </c>
      <c r="BD25" s="14">
        <v>0.02</v>
      </c>
      <c r="BE25" s="14">
        <v>0.05</v>
      </c>
      <c r="BF25" s="14">
        <v>0</v>
      </c>
      <c r="BG25" s="14">
        <v>0.02</v>
      </c>
      <c r="BH25" s="14">
        <v>0.1</v>
      </c>
      <c r="BI25" s="14">
        <v>0.02</v>
      </c>
      <c r="BJ25" s="14">
        <v>0.01</v>
      </c>
      <c r="BK25" s="14">
        <v>0.04</v>
      </c>
      <c r="BL25" s="14">
        <v>0.01</v>
      </c>
      <c r="BM25" s="14">
        <v>0.04</v>
      </c>
      <c r="BN25" s="14">
        <v>0.02</v>
      </c>
      <c r="BO25" s="14">
        <v>0.02</v>
      </c>
      <c r="BP25" s="14">
        <v>0.03</v>
      </c>
      <c r="BQ25" s="14">
        <v>0.01</v>
      </c>
      <c r="BR25" s="14">
        <v>0.01</v>
      </c>
      <c r="BS25" s="14">
        <v>0.04</v>
      </c>
      <c r="BT25" s="14">
        <v>0.03</v>
      </c>
      <c r="BU25" s="14">
        <v>0.01</v>
      </c>
      <c r="BV25" s="14">
        <v>0.01</v>
      </c>
      <c r="BW25" s="14">
        <v>0.05</v>
      </c>
      <c r="BX25" s="14">
        <v>0.01</v>
      </c>
      <c r="BY25" s="14">
        <v>0.03</v>
      </c>
      <c r="BZ25" s="14">
        <v>0.03</v>
      </c>
      <c r="CA25" s="14">
        <v>0</v>
      </c>
      <c r="CB25" s="14">
        <v>0.01</v>
      </c>
      <c r="CC25" s="14">
        <v>0</v>
      </c>
      <c r="CD25" s="14">
        <v>0.04</v>
      </c>
      <c r="CE25" s="14">
        <v>0.02</v>
      </c>
      <c r="CF25" s="14">
        <v>0.04</v>
      </c>
      <c r="CG25" s="14">
        <v>0.03</v>
      </c>
      <c r="CH25" s="14">
        <v>0.02</v>
      </c>
      <c r="CI25" s="14">
        <v>0.03</v>
      </c>
      <c r="CJ25" s="14">
        <v>0</v>
      </c>
      <c r="CK25" s="14">
        <v>0.03</v>
      </c>
      <c r="CL25" s="14">
        <v>0.03</v>
      </c>
      <c r="CM25" s="14">
        <v>0.06</v>
      </c>
      <c r="CN25" s="14">
        <v>0.02</v>
      </c>
      <c r="CO25" s="14">
        <v>0</v>
      </c>
      <c r="CP25" s="14">
        <v>0</v>
      </c>
      <c r="CQ25" s="14">
        <v>0.02</v>
      </c>
      <c r="CR25" s="14">
        <v>0.04</v>
      </c>
      <c r="CS25" s="14">
        <v>0.02</v>
      </c>
      <c r="CT25" s="14">
        <v>0.01</v>
      </c>
    </row>
    <row r="26" spans="1:98" ht="26.1" customHeight="1" x14ac:dyDescent="0.25">
      <c r="A26" s="27"/>
      <c r="B26" s="30" t="s">
        <v>1396</v>
      </c>
      <c r="C26" s="10">
        <v>406</v>
      </c>
      <c r="D26" s="10">
        <v>196</v>
      </c>
      <c r="E26" s="10">
        <v>210</v>
      </c>
      <c r="F26" s="10">
        <v>57</v>
      </c>
      <c r="G26" s="10">
        <v>103</v>
      </c>
      <c r="H26" s="10">
        <v>105</v>
      </c>
      <c r="I26" s="10">
        <v>140</v>
      </c>
      <c r="J26" s="10">
        <v>57</v>
      </c>
      <c r="K26" s="10">
        <v>66</v>
      </c>
      <c r="L26" s="10">
        <v>70</v>
      </c>
      <c r="M26" s="10">
        <v>73</v>
      </c>
      <c r="N26" s="10">
        <v>44</v>
      </c>
      <c r="O26" s="10">
        <v>55</v>
      </c>
      <c r="P26" s="10">
        <v>41</v>
      </c>
      <c r="Q26" s="10">
        <v>3</v>
      </c>
      <c r="R26" s="10">
        <v>39</v>
      </c>
      <c r="S26" s="10">
        <v>41</v>
      </c>
      <c r="T26" s="10">
        <v>98</v>
      </c>
      <c r="U26" s="10">
        <v>105</v>
      </c>
      <c r="V26" s="10">
        <v>160</v>
      </c>
      <c r="W26" s="10">
        <v>88</v>
      </c>
      <c r="X26" s="10">
        <v>144</v>
      </c>
      <c r="Y26" s="10">
        <v>126</v>
      </c>
      <c r="Z26" s="10">
        <v>45</v>
      </c>
      <c r="AA26" s="10">
        <v>23</v>
      </c>
      <c r="AB26" s="10">
        <v>22</v>
      </c>
      <c r="AC26" s="10">
        <v>39</v>
      </c>
      <c r="AD26" s="10">
        <v>86</v>
      </c>
      <c r="AE26" s="10">
        <v>47</v>
      </c>
      <c r="AF26" s="10">
        <v>74</v>
      </c>
      <c r="AG26" s="10">
        <v>69</v>
      </c>
      <c r="AH26" s="10">
        <v>45</v>
      </c>
      <c r="AI26" s="10">
        <v>157</v>
      </c>
      <c r="AJ26" s="10">
        <v>44</v>
      </c>
      <c r="AK26" s="10">
        <v>143</v>
      </c>
      <c r="AL26" s="10">
        <v>28</v>
      </c>
      <c r="AM26" s="10">
        <v>33</v>
      </c>
      <c r="AN26" s="10">
        <v>188</v>
      </c>
      <c r="AO26" s="10">
        <v>16</v>
      </c>
      <c r="AP26" s="10">
        <v>86</v>
      </c>
      <c r="AQ26" s="10">
        <v>115</v>
      </c>
      <c r="AR26" s="10">
        <v>105</v>
      </c>
      <c r="AS26" s="10">
        <v>140</v>
      </c>
      <c r="AT26" s="10">
        <v>53</v>
      </c>
      <c r="AU26" s="10">
        <v>20</v>
      </c>
      <c r="AV26" s="10">
        <v>81</v>
      </c>
      <c r="AW26" s="10">
        <v>74</v>
      </c>
      <c r="AX26" s="10">
        <v>251</v>
      </c>
      <c r="AY26" s="10">
        <v>231</v>
      </c>
      <c r="AZ26" s="10">
        <v>45</v>
      </c>
      <c r="BA26" s="10">
        <v>121</v>
      </c>
      <c r="BB26" s="10">
        <v>6</v>
      </c>
      <c r="BC26" s="10">
        <v>0</v>
      </c>
      <c r="BD26" s="10">
        <v>63</v>
      </c>
      <c r="BE26" s="10">
        <v>98</v>
      </c>
      <c r="BF26" s="10">
        <v>244</v>
      </c>
      <c r="BG26" s="10">
        <v>293</v>
      </c>
      <c r="BH26" s="10">
        <v>47</v>
      </c>
      <c r="BI26" s="10">
        <v>47</v>
      </c>
      <c r="BJ26" s="10">
        <v>167</v>
      </c>
      <c r="BK26" s="10">
        <v>204</v>
      </c>
      <c r="BL26" s="10">
        <v>191</v>
      </c>
      <c r="BM26" s="10">
        <v>186</v>
      </c>
      <c r="BN26" s="10">
        <v>156</v>
      </c>
      <c r="BO26" s="10">
        <v>156</v>
      </c>
      <c r="BP26" s="10">
        <v>72</v>
      </c>
      <c r="BQ26" s="10">
        <v>62</v>
      </c>
      <c r="BR26" s="10">
        <v>190</v>
      </c>
      <c r="BS26" s="10">
        <v>151</v>
      </c>
      <c r="BT26" s="10">
        <v>339</v>
      </c>
      <c r="BU26" s="10">
        <v>67</v>
      </c>
      <c r="BV26" s="10">
        <v>178</v>
      </c>
      <c r="BW26" s="10">
        <v>199</v>
      </c>
      <c r="BX26" s="10">
        <v>29</v>
      </c>
      <c r="BY26" s="10">
        <v>56</v>
      </c>
      <c r="BZ26" s="10">
        <v>290</v>
      </c>
      <c r="CA26" s="10">
        <v>23</v>
      </c>
      <c r="CB26" s="10">
        <v>100</v>
      </c>
      <c r="CC26" s="10">
        <v>53</v>
      </c>
      <c r="CD26" s="10">
        <v>239</v>
      </c>
      <c r="CE26" s="10">
        <v>270</v>
      </c>
      <c r="CF26" s="10">
        <v>136</v>
      </c>
      <c r="CG26" s="10">
        <v>357</v>
      </c>
      <c r="CH26" s="10">
        <v>15</v>
      </c>
      <c r="CI26" s="10">
        <v>31</v>
      </c>
      <c r="CJ26" s="10">
        <v>43</v>
      </c>
      <c r="CK26" s="10">
        <v>87</v>
      </c>
      <c r="CL26" s="10">
        <v>272</v>
      </c>
      <c r="CM26" s="10">
        <v>105</v>
      </c>
      <c r="CN26" s="10">
        <v>240</v>
      </c>
      <c r="CO26" s="10">
        <v>43</v>
      </c>
      <c r="CP26" s="10">
        <v>3</v>
      </c>
      <c r="CQ26" s="10">
        <v>73</v>
      </c>
      <c r="CR26" s="10">
        <v>259</v>
      </c>
      <c r="CS26" s="10">
        <v>47</v>
      </c>
      <c r="CT26" s="10">
        <v>27</v>
      </c>
    </row>
    <row r="27" spans="1:98" ht="12.75" customHeight="1" x14ac:dyDescent="0.25">
      <c r="A27" s="27"/>
      <c r="B27" s="28"/>
      <c r="C27" s="14">
        <v>0.14000000000000001</v>
      </c>
      <c r="D27" s="14">
        <v>0.14000000000000001</v>
      </c>
      <c r="E27" s="14">
        <v>0.14000000000000001</v>
      </c>
      <c r="F27" s="14">
        <v>0.17</v>
      </c>
      <c r="G27" s="14">
        <v>0.16</v>
      </c>
      <c r="H27" s="14">
        <v>0.13</v>
      </c>
      <c r="I27" s="14">
        <v>0.13</v>
      </c>
      <c r="J27" s="14">
        <v>0.17</v>
      </c>
      <c r="K27" s="14">
        <v>0.18</v>
      </c>
      <c r="L27" s="14">
        <v>0.13</v>
      </c>
      <c r="M27" s="14">
        <v>0.13</v>
      </c>
      <c r="N27" s="14">
        <v>0.1</v>
      </c>
      <c r="O27" s="14">
        <v>0.16</v>
      </c>
      <c r="P27" s="14">
        <v>0.13</v>
      </c>
      <c r="Q27" s="14">
        <v>0.32</v>
      </c>
      <c r="R27" s="14">
        <v>0.13</v>
      </c>
      <c r="S27" s="14">
        <v>0.13</v>
      </c>
      <c r="T27" s="14">
        <v>0.13</v>
      </c>
      <c r="U27" s="14">
        <v>0.13</v>
      </c>
      <c r="V27" s="14">
        <v>0.17</v>
      </c>
      <c r="W27" s="14">
        <v>0.1</v>
      </c>
      <c r="X27" s="14">
        <v>0.16</v>
      </c>
      <c r="Y27" s="14">
        <v>0.17</v>
      </c>
      <c r="Z27" s="14">
        <v>0.18</v>
      </c>
      <c r="AA27" s="14">
        <v>0.09</v>
      </c>
      <c r="AB27" s="14">
        <v>0.13</v>
      </c>
      <c r="AC27" s="14">
        <v>0.16</v>
      </c>
      <c r="AD27" s="14">
        <v>0.11</v>
      </c>
      <c r="AE27" s="14">
        <v>0.17</v>
      </c>
      <c r="AF27" s="14">
        <v>0.19</v>
      </c>
      <c r="AG27" s="14">
        <v>0.13</v>
      </c>
      <c r="AH27" s="14">
        <v>0.18</v>
      </c>
      <c r="AI27" s="14">
        <v>0.11</v>
      </c>
      <c r="AJ27" s="14">
        <v>0.18</v>
      </c>
      <c r="AK27" s="14">
        <v>0.19</v>
      </c>
      <c r="AL27" s="14">
        <v>0.16</v>
      </c>
      <c r="AM27" s="14">
        <v>0.13</v>
      </c>
      <c r="AN27" s="14">
        <v>0.18</v>
      </c>
      <c r="AO27" s="14">
        <v>0.12</v>
      </c>
      <c r="AP27" s="14">
        <v>0.12</v>
      </c>
      <c r="AQ27" s="14">
        <v>0.12</v>
      </c>
      <c r="AR27" s="14">
        <v>0.2</v>
      </c>
      <c r="AS27" s="14">
        <v>0.13</v>
      </c>
      <c r="AT27" s="14">
        <v>0.15</v>
      </c>
      <c r="AU27" s="14">
        <v>7.0000000000000007E-2</v>
      </c>
      <c r="AV27" s="14">
        <v>0.27</v>
      </c>
      <c r="AW27" s="14">
        <v>0.12</v>
      </c>
      <c r="AX27" s="14">
        <v>0.13</v>
      </c>
      <c r="AY27" s="14">
        <v>0.16</v>
      </c>
      <c r="AZ27" s="14">
        <v>0.13</v>
      </c>
      <c r="BA27" s="14">
        <v>0.11</v>
      </c>
      <c r="BB27" s="14">
        <v>0.13</v>
      </c>
      <c r="BC27" s="14">
        <v>0</v>
      </c>
      <c r="BD27" s="14">
        <v>0.05</v>
      </c>
      <c r="BE27" s="14">
        <v>0.09</v>
      </c>
      <c r="BF27" s="14">
        <v>0.42</v>
      </c>
      <c r="BG27" s="14">
        <v>0.13</v>
      </c>
      <c r="BH27" s="14">
        <v>0.24</v>
      </c>
      <c r="BI27" s="14">
        <v>0.12</v>
      </c>
      <c r="BJ27" s="14">
        <v>0.18</v>
      </c>
      <c r="BK27" s="14">
        <v>0.11</v>
      </c>
      <c r="BL27" s="14">
        <v>0.17</v>
      </c>
      <c r="BM27" s="14">
        <v>0.11</v>
      </c>
      <c r="BN27" s="14">
        <v>0.13</v>
      </c>
      <c r="BO27" s="14">
        <v>0.16</v>
      </c>
      <c r="BP27" s="14">
        <v>0.16</v>
      </c>
      <c r="BQ27" s="14">
        <v>0.21</v>
      </c>
      <c r="BR27" s="14">
        <v>0.18</v>
      </c>
      <c r="BS27" s="14">
        <v>0.1</v>
      </c>
      <c r="BT27" s="14">
        <v>0.14000000000000001</v>
      </c>
      <c r="BU27" s="14">
        <v>0.13</v>
      </c>
      <c r="BV27" s="14">
        <v>0.15</v>
      </c>
      <c r="BW27" s="14">
        <v>0.15</v>
      </c>
      <c r="BX27" s="14">
        <v>0.08</v>
      </c>
      <c r="BY27" s="14">
        <v>0.15</v>
      </c>
      <c r="BZ27" s="14">
        <v>0.14000000000000001</v>
      </c>
      <c r="CA27" s="14">
        <v>0.09</v>
      </c>
      <c r="CB27" s="14">
        <v>0.2</v>
      </c>
      <c r="CC27" s="14">
        <v>0.09</v>
      </c>
      <c r="CD27" s="14">
        <v>0.14000000000000001</v>
      </c>
      <c r="CE27" s="14">
        <v>0.14000000000000001</v>
      </c>
      <c r="CF27" s="14">
        <v>0.15</v>
      </c>
      <c r="CG27" s="14">
        <v>0.16</v>
      </c>
      <c r="CH27" s="14">
        <v>0.08</v>
      </c>
      <c r="CI27" s="14">
        <v>7.0000000000000007E-2</v>
      </c>
      <c r="CJ27" s="14">
        <v>0.13</v>
      </c>
      <c r="CK27" s="14">
        <v>0.13</v>
      </c>
      <c r="CL27" s="14">
        <v>0.15</v>
      </c>
      <c r="CM27" s="14">
        <v>0.17</v>
      </c>
      <c r="CN27" s="14">
        <v>0.15</v>
      </c>
      <c r="CO27" s="14">
        <v>0.08</v>
      </c>
      <c r="CP27" s="14">
        <v>0.03</v>
      </c>
      <c r="CQ27" s="14">
        <v>0.14000000000000001</v>
      </c>
      <c r="CR27" s="14">
        <v>0.19</v>
      </c>
      <c r="CS27" s="14">
        <v>0.08</v>
      </c>
      <c r="CT27" s="14">
        <v>7.0000000000000007E-2</v>
      </c>
    </row>
    <row r="28" spans="1:98" ht="21.95" customHeight="1" x14ac:dyDescent="0.25">
      <c r="A28" s="27"/>
      <c r="B28" s="30" t="s">
        <v>1397</v>
      </c>
      <c r="C28" s="10">
        <v>153</v>
      </c>
      <c r="D28" s="10">
        <v>56</v>
      </c>
      <c r="E28" s="10">
        <v>97</v>
      </c>
      <c r="F28" s="10">
        <v>21</v>
      </c>
      <c r="G28" s="10">
        <v>37</v>
      </c>
      <c r="H28" s="10">
        <v>37</v>
      </c>
      <c r="I28" s="10">
        <v>59</v>
      </c>
      <c r="J28" s="10">
        <v>21</v>
      </c>
      <c r="K28" s="10">
        <v>15</v>
      </c>
      <c r="L28" s="10">
        <v>29</v>
      </c>
      <c r="M28" s="10">
        <v>30</v>
      </c>
      <c r="N28" s="10">
        <v>16</v>
      </c>
      <c r="O28" s="10">
        <v>25</v>
      </c>
      <c r="P28" s="10">
        <v>17</v>
      </c>
      <c r="Q28" s="10">
        <v>0</v>
      </c>
      <c r="R28" s="10">
        <v>17</v>
      </c>
      <c r="S28" s="10">
        <v>17</v>
      </c>
      <c r="T28" s="10">
        <v>42</v>
      </c>
      <c r="U28" s="10">
        <v>37</v>
      </c>
      <c r="V28" s="10">
        <v>58</v>
      </c>
      <c r="W28" s="10">
        <v>55</v>
      </c>
      <c r="X28" s="10">
        <v>41</v>
      </c>
      <c r="Y28" s="10">
        <v>45</v>
      </c>
      <c r="Z28" s="10">
        <v>12</v>
      </c>
      <c r="AA28" s="10">
        <v>16</v>
      </c>
      <c r="AB28" s="10">
        <v>6</v>
      </c>
      <c r="AC28" s="10">
        <v>13</v>
      </c>
      <c r="AD28" s="10">
        <v>37</v>
      </c>
      <c r="AE28" s="10">
        <v>16</v>
      </c>
      <c r="AF28" s="10">
        <v>13</v>
      </c>
      <c r="AG28" s="10">
        <v>41</v>
      </c>
      <c r="AH28" s="10">
        <v>12</v>
      </c>
      <c r="AI28" s="10">
        <v>89</v>
      </c>
      <c r="AJ28" s="10">
        <v>10</v>
      </c>
      <c r="AK28" s="10">
        <v>40</v>
      </c>
      <c r="AL28" s="10">
        <v>5</v>
      </c>
      <c r="AM28" s="10">
        <v>9</v>
      </c>
      <c r="AN28" s="10">
        <v>42</v>
      </c>
      <c r="AO28" s="10">
        <v>12</v>
      </c>
      <c r="AP28" s="10">
        <v>31</v>
      </c>
      <c r="AQ28" s="10">
        <v>68</v>
      </c>
      <c r="AR28" s="10">
        <v>24</v>
      </c>
      <c r="AS28" s="10">
        <v>60</v>
      </c>
      <c r="AT28" s="10">
        <v>34</v>
      </c>
      <c r="AU28" s="10">
        <v>6</v>
      </c>
      <c r="AV28" s="10">
        <v>3</v>
      </c>
      <c r="AW28" s="10">
        <v>23</v>
      </c>
      <c r="AX28" s="10">
        <v>127</v>
      </c>
      <c r="AY28" s="10">
        <v>93</v>
      </c>
      <c r="AZ28" s="10">
        <v>12</v>
      </c>
      <c r="BA28" s="10">
        <v>46</v>
      </c>
      <c r="BB28" s="10">
        <v>3</v>
      </c>
      <c r="BC28" s="10">
        <v>0</v>
      </c>
      <c r="BD28" s="10">
        <v>53</v>
      </c>
      <c r="BE28" s="10">
        <v>100</v>
      </c>
      <c r="BF28" s="10">
        <v>0</v>
      </c>
      <c r="BG28" s="10">
        <v>133</v>
      </c>
      <c r="BH28" s="10">
        <v>3</v>
      </c>
      <c r="BI28" s="10">
        <v>17</v>
      </c>
      <c r="BJ28" s="10">
        <v>26</v>
      </c>
      <c r="BK28" s="10">
        <v>124</v>
      </c>
      <c r="BL28" s="10">
        <v>62</v>
      </c>
      <c r="BM28" s="10">
        <v>92</v>
      </c>
      <c r="BN28" s="10">
        <v>43</v>
      </c>
      <c r="BO28" s="10">
        <v>85</v>
      </c>
      <c r="BP28" s="10">
        <v>9</v>
      </c>
      <c r="BQ28" s="10">
        <v>18</v>
      </c>
      <c r="BR28" s="10">
        <v>49</v>
      </c>
      <c r="BS28" s="10">
        <v>86</v>
      </c>
      <c r="BT28" s="10">
        <v>146</v>
      </c>
      <c r="BU28" s="10">
        <v>7</v>
      </c>
      <c r="BV28" s="10">
        <v>102</v>
      </c>
      <c r="BW28" s="10">
        <v>45</v>
      </c>
      <c r="BX28" s="10">
        <v>6</v>
      </c>
      <c r="BY28" s="10">
        <v>30</v>
      </c>
      <c r="BZ28" s="10">
        <v>105</v>
      </c>
      <c r="CA28" s="10">
        <v>9</v>
      </c>
      <c r="CB28" s="10">
        <v>15</v>
      </c>
      <c r="CC28" s="10">
        <v>27</v>
      </c>
      <c r="CD28" s="10">
        <v>111</v>
      </c>
      <c r="CE28" s="10">
        <v>104</v>
      </c>
      <c r="CF28" s="10">
        <v>49</v>
      </c>
      <c r="CG28" s="10">
        <v>140</v>
      </c>
      <c r="CH28" s="10">
        <v>0</v>
      </c>
      <c r="CI28" s="10">
        <v>13</v>
      </c>
      <c r="CJ28" s="10">
        <v>6</v>
      </c>
      <c r="CK28" s="10">
        <v>25</v>
      </c>
      <c r="CL28" s="10">
        <v>122</v>
      </c>
      <c r="CM28" s="10">
        <v>73</v>
      </c>
      <c r="CN28" s="10">
        <v>71</v>
      </c>
      <c r="CO28" s="10">
        <v>6</v>
      </c>
      <c r="CP28" s="10">
        <v>0</v>
      </c>
      <c r="CQ28" s="10">
        <v>53</v>
      </c>
      <c r="CR28" s="10">
        <v>84</v>
      </c>
      <c r="CS28" s="10">
        <v>10</v>
      </c>
      <c r="CT28" s="10">
        <v>6</v>
      </c>
    </row>
    <row r="29" spans="1:98" ht="12.75" customHeight="1" x14ac:dyDescent="0.25">
      <c r="A29" s="27"/>
      <c r="B29" s="28"/>
      <c r="C29" s="14">
        <v>0.05</v>
      </c>
      <c r="D29" s="14">
        <v>0.04</v>
      </c>
      <c r="E29" s="14">
        <v>7.0000000000000007E-2</v>
      </c>
      <c r="F29" s="14">
        <v>0.06</v>
      </c>
      <c r="G29" s="14">
        <v>0.06</v>
      </c>
      <c r="H29" s="14">
        <v>0.04</v>
      </c>
      <c r="I29" s="14">
        <v>0.05</v>
      </c>
      <c r="J29" s="14">
        <v>0.06</v>
      </c>
      <c r="K29" s="14">
        <v>0.04</v>
      </c>
      <c r="L29" s="14">
        <v>0.05</v>
      </c>
      <c r="M29" s="14">
        <v>0.05</v>
      </c>
      <c r="N29" s="14">
        <v>0.04</v>
      </c>
      <c r="O29" s="14">
        <v>7.0000000000000007E-2</v>
      </c>
      <c r="P29" s="14">
        <v>0.05</v>
      </c>
      <c r="Q29" s="14">
        <v>0</v>
      </c>
      <c r="R29" s="14">
        <v>0.05</v>
      </c>
      <c r="S29" s="14">
        <v>0.05</v>
      </c>
      <c r="T29" s="14">
        <v>0.05</v>
      </c>
      <c r="U29" s="14">
        <v>0.04</v>
      </c>
      <c r="V29" s="14">
        <v>0.06</v>
      </c>
      <c r="W29" s="14">
        <v>0.06</v>
      </c>
      <c r="X29" s="14">
        <v>0.04</v>
      </c>
      <c r="Y29" s="14">
        <v>0.06</v>
      </c>
      <c r="Z29" s="14">
        <v>0.05</v>
      </c>
      <c r="AA29" s="14">
        <v>0.06</v>
      </c>
      <c r="AB29" s="14">
        <v>0.04</v>
      </c>
      <c r="AC29" s="14">
        <v>0.05</v>
      </c>
      <c r="AD29" s="14">
        <v>0.05</v>
      </c>
      <c r="AE29" s="14">
        <v>0.06</v>
      </c>
      <c r="AF29" s="14">
        <v>0.03</v>
      </c>
      <c r="AG29" s="14">
        <v>7.0000000000000007E-2</v>
      </c>
      <c r="AH29" s="14">
        <v>0.05</v>
      </c>
      <c r="AI29" s="14">
        <v>0.06</v>
      </c>
      <c r="AJ29" s="14">
        <v>0.04</v>
      </c>
      <c r="AK29" s="14">
        <v>0.05</v>
      </c>
      <c r="AL29" s="14">
        <v>0.03</v>
      </c>
      <c r="AM29" s="14">
        <v>0.04</v>
      </c>
      <c r="AN29" s="14">
        <v>0.04</v>
      </c>
      <c r="AO29" s="14">
        <v>0.09</v>
      </c>
      <c r="AP29" s="14">
        <v>0.04</v>
      </c>
      <c r="AQ29" s="14">
        <v>7.0000000000000007E-2</v>
      </c>
      <c r="AR29" s="14">
        <v>0.05</v>
      </c>
      <c r="AS29" s="14">
        <v>0.06</v>
      </c>
      <c r="AT29" s="14">
        <v>0.09</v>
      </c>
      <c r="AU29" s="14">
        <v>0.02</v>
      </c>
      <c r="AV29" s="14">
        <v>0.01</v>
      </c>
      <c r="AW29" s="14">
        <v>0.04</v>
      </c>
      <c r="AX29" s="14">
        <v>0.06</v>
      </c>
      <c r="AY29" s="14">
        <v>0.06</v>
      </c>
      <c r="AZ29" s="14">
        <v>0.04</v>
      </c>
      <c r="BA29" s="14">
        <v>0.04</v>
      </c>
      <c r="BB29" s="14">
        <v>0.05</v>
      </c>
      <c r="BC29" s="14">
        <v>0</v>
      </c>
      <c r="BD29" s="14">
        <v>0.05</v>
      </c>
      <c r="BE29" s="14">
        <v>0.09</v>
      </c>
      <c r="BF29" s="14">
        <v>0</v>
      </c>
      <c r="BG29" s="14">
        <v>0.06</v>
      </c>
      <c r="BH29" s="14">
        <v>0.02</v>
      </c>
      <c r="BI29" s="14">
        <v>0.04</v>
      </c>
      <c r="BJ29" s="14">
        <v>0.03</v>
      </c>
      <c r="BK29" s="14">
        <v>7.0000000000000007E-2</v>
      </c>
      <c r="BL29" s="14">
        <v>0.06</v>
      </c>
      <c r="BM29" s="14">
        <v>0.05</v>
      </c>
      <c r="BN29" s="14">
        <v>0.03</v>
      </c>
      <c r="BO29" s="14">
        <v>0.09</v>
      </c>
      <c r="BP29" s="14">
        <v>0.02</v>
      </c>
      <c r="BQ29" s="14">
        <v>0.06</v>
      </c>
      <c r="BR29" s="14">
        <v>0.05</v>
      </c>
      <c r="BS29" s="14">
        <v>0.06</v>
      </c>
      <c r="BT29" s="14">
        <v>0.06</v>
      </c>
      <c r="BU29" s="14">
        <v>0.01</v>
      </c>
      <c r="BV29" s="14">
        <v>0.09</v>
      </c>
      <c r="BW29" s="14">
        <v>0.03</v>
      </c>
      <c r="BX29" s="14">
        <v>0.02</v>
      </c>
      <c r="BY29" s="14">
        <v>0.08</v>
      </c>
      <c r="BZ29" s="14">
        <v>0.05</v>
      </c>
      <c r="CA29" s="14">
        <v>0.04</v>
      </c>
      <c r="CB29" s="14">
        <v>0.03</v>
      </c>
      <c r="CC29" s="14">
        <v>0.05</v>
      </c>
      <c r="CD29" s="14">
        <v>0.06</v>
      </c>
      <c r="CE29" s="14">
        <v>0.05</v>
      </c>
      <c r="CF29" s="14">
        <v>0.05</v>
      </c>
      <c r="CG29" s="14">
        <v>0.06</v>
      </c>
      <c r="CH29" s="14">
        <v>0</v>
      </c>
      <c r="CI29" s="14">
        <v>0.03</v>
      </c>
      <c r="CJ29" s="14">
        <v>0.02</v>
      </c>
      <c r="CK29" s="14">
        <v>0.04</v>
      </c>
      <c r="CL29" s="14">
        <v>7.0000000000000007E-2</v>
      </c>
      <c r="CM29" s="14">
        <v>0.12</v>
      </c>
      <c r="CN29" s="14">
        <v>0.05</v>
      </c>
      <c r="CO29" s="14">
        <v>0.01</v>
      </c>
      <c r="CP29" s="14">
        <v>0</v>
      </c>
      <c r="CQ29" s="14">
        <v>0.1</v>
      </c>
      <c r="CR29" s="14">
        <v>0.06</v>
      </c>
      <c r="CS29" s="14">
        <v>0.02</v>
      </c>
      <c r="CT29" s="14">
        <v>0.01</v>
      </c>
    </row>
    <row r="30" spans="1:98" ht="24.95" customHeight="1" x14ac:dyDescent="0.25">
      <c r="A30" s="27"/>
      <c r="B30" s="30" t="s">
        <v>1398</v>
      </c>
      <c r="C30" s="10">
        <v>125</v>
      </c>
      <c r="D30" s="10">
        <v>66</v>
      </c>
      <c r="E30" s="10">
        <v>58</v>
      </c>
      <c r="F30" s="10">
        <v>12</v>
      </c>
      <c r="G30" s="10">
        <v>43</v>
      </c>
      <c r="H30" s="10">
        <v>21</v>
      </c>
      <c r="I30" s="10">
        <v>49</v>
      </c>
      <c r="J30" s="10">
        <v>12</v>
      </c>
      <c r="K30" s="10">
        <v>28</v>
      </c>
      <c r="L30" s="10">
        <v>20</v>
      </c>
      <c r="M30" s="10">
        <v>16</v>
      </c>
      <c r="N30" s="10">
        <v>18</v>
      </c>
      <c r="O30" s="10">
        <v>22</v>
      </c>
      <c r="P30" s="10">
        <v>9</v>
      </c>
      <c r="Q30" s="10">
        <v>0</v>
      </c>
      <c r="R30" s="10">
        <v>9</v>
      </c>
      <c r="S30" s="10">
        <v>9</v>
      </c>
      <c r="T30" s="10">
        <v>40</v>
      </c>
      <c r="U30" s="10">
        <v>21</v>
      </c>
      <c r="V30" s="10">
        <v>55</v>
      </c>
      <c r="W30" s="10">
        <v>62</v>
      </c>
      <c r="X30" s="10">
        <v>33</v>
      </c>
      <c r="Y30" s="10">
        <v>19</v>
      </c>
      <c r="Z30" s="10">
        <v>9</v>
      </c>
      <c r="AA30" s="10">
        <v>13</v>
      </c>
      <c r="AB30" s="10">
        <v>0</v>
      </c>
      <c r="AC30" s="10">
        <v>6</v>
      </c>
      <c r="AD30" s="10">
        <v>31</v>
      </c>
      <c r="AE30" s="10">
        <v>22</v>
      </c>
      <c r="AF30" s="10">
        <v>18</v>
      </c>
      <c r="AG30" s="10">
        <v>27</v>
      </c>
      <c r="AH30" s="10">
        <v>9</v>
      </c>
      <c r="AI30" s="10">
        <v>62</v>
      </c>
      <c r="AJ30" s="10">
        <v>17</v>
      </c>
      <c r="AK30" s="10">
        <v>28</v>
      </c>
      <c r="AL30" s="10">
        <v>3</v>
      </c>
      <c r="AM30" s="10">
        <v>15</v>
      </c>
      <c r="AN30" s="10">
        <v>46</v>
      </c>
      <c r="AO30" s="10">
        <v>0</v>
      </c>
      <c r="AP30" s="10">
        <v>27</v>
      </c>
      <c r="AQ30" s="10">
        <v>52</v>
      </c>
      <c r="AR30" s="10">
        <v>23</v>
      </c>
      <c r="AS30" s="10">
        <v>46</v>
      </c>
      <c r="AT30" s="10">
        <v>21</v>
      </c>
      <c r="AU30" s="10">
        <v>9</v>
      </c>
      <c r="AV30" s="10">
        <v>11</v>
      </c>
      <c r="AW30" s="10">
        <v>31</v>
      </c>
      <c r="AX30" s="10">
        <v>83</v>
      </c>
      <c r="AY30" s="10">
        <v>72</v>
      </c>
      <c r="AZ30" s="10">
        <v>6</v>
      </c>
      <c r="BA30" s="10">
        <v>47</v>
      </c>
      <c r="BB30" s="10">
        <v>0</v>
      </c>
      <c r="BC30" s="10">
        <v>0</v>
      </c>
      <c r="BD30" s="10">
        <v>49</v>
      </c>
      <c r="BE30" s="10">
        <v>51</v>
      </c>
      <c r="BF30" s="10">
        <v>25</v>
      </c>
      <c r="BG30" s="10">
        <v>85</v>
      </c>
      <c r="BH30" s="10">
        <v>19</v>
      </c>
      <c r="BI30" s="10">
        <v>21</v>
      </c>
      <c r="BJ30" s="10">
        <v>23</v>
      </c>
      <c r="BK30" s="10">
        <v>90</v>
      </c>
      <c r="BL30" s="10">
        <v>43</v>
      </c>
      <c r="BM30" s="10">
        <v>74</v>
      </c>
      <c r="BN30" s="10">
        <v>28</v>
      </c>
      <c r="BO30" s="10">
        <v>61</v>
      </c>
      <c r="BP30" s="10">
        <v>20</v>
      </c>
      <c r="BQ30" s="10">
        <v>11</v>
      </c>
      <c r="BR30" s="10">
        <v>32</v>
      </c>
      <c r="BS30" s="10">
        <v>82</v>
      </c>
      <c r="BT30" s="10">
        <v>88</v>
      </c>
      <c r="BU30" s="10">
        <v>37</v>
      </c>
      <c r="BV30" s="10">
        <v>54</v>
      </c>
      <c r="BW30" s="10">
        <v>52</v>
      </c>
      <c r="BX30" s="10">
        <v>15</v>
      </c>
      <c r="BY30" s="10">
        <v>13</v>
      </c>
      <c r="BZ30" s="10">
        <v>103</v>
      </c>
      <c r="CA30" s="10">
        <v>3</v>
      </c>
      <c r="CB30" s="10">
        <v>26</v>
      </c>
      <c r="CC30" s="10">
        <v>33</v>
      </c>
      <c r="CD30" s="10">
        <v>66</v>
      </c>
      <c r="CE30" s="10">
        <v>67</v>
      </c>
      <c r="CF30" s="10">
        <v>58</v>
      </c>
      <c r="CG30" s="10">
        <v>90</v>
      </c>
      <c r="CH30" s="10">
        <v>4</v>
      </c>
      <c r="CI30" s="10">
        <v>31</v>
      </c>
      <c r="CJ30" s="10">
        <v>21</v>
      </c>
      <c r="CK30" s="10">
        <v>22</v>
      </c>
      <c r="CL30" s="10">
        <v>81</v>
      </c>
      <c r="CM30" s="10">
        <v>21</v>
      </c>
      <c r="CN30" s="10">
        <v>75</v>
      </c>
      <c r="CO30" s="10">
        <v>12</v>
      </c>
      <c r="CP30" s="10">
        <v>7</v>
      </c>
      <c r="CQ30" s="10">
        <v>25</v>
      </c>
      <c r="CR30" s="10">
        <v>57</v>
      </c>
      <c r="CS30" s="10">
        <v>30</v>
      </c>
      <c r="CT30" s="10">
        <v>10</v>
      </c>
    </row>
    <row r="31" spans="1:98" ht="12.75" customHeight="1" x14ac:dyDescent="0.25">
      <c r="A31" s="27"/>
      <c r="B31" s="28"/>
      <c r="C31" s="14">
        <v>0.04</v>
      </c>
      <c r="D31" s="14">
        <v>0.05</v>
      </c>
      <c r="E31" s="14">
        <v>0.04</v>
      </c>
      <c r="F31" s="14">
        <v>0.03</v>
      </c>
      <c r="G31" s="14">
        <v>7.0000000000000007E-2</v>
      </c>
      <c r="H31" s="14">
        <v>0.03</v>
      </c>
      <c r="I31" s="14">
        <v>0.04</v>
      </c>
      <c r="J31" s="14">
        <v>0.03</v>
      </c>
      <c r="K31" s="14">
        <v>0.08</v>
      </c>
      <c r="L31" s="14">
        <v>0.04</v>
      </c>
      <c r="M31" s="14">
        <v>0.03</v>
      </c>
      <c r="N31" s="14">
        <v>0.04</v>
      </c>
      <c r="O31" s="14">
        <v>0.06</v>
      </c>
      <c r="P31" s="14">
        <v>0.03</v>
      </c>
      <c r="Q31" s="14">
        <v>0</v>
      </c>
      <c r="R31" s="14">
        <v>0.03</v>
      </c>
      <c r="S31" s="14">
        <v>0.03</v>
      </c>
      <c r="T31" s="14">
        <v>0.05</v>
      </c>
      <c r="U31" s="14">
        <v>0.03</v>
      </c>
      <c r="V31" s="14">
        <v>0.06</v>
      </c>
      <c r="W31" s="14">
        <v>7.0000000000000007E-2</v>
      </c>
      <c r="X31" s="14">
        <v>0.04</v>
      </c>
      <c r="Y31" s="14">
        <v>0.02</v>
      </c>
      <c r="Z31" s="14">
        <v>0.04</v>
      </c>
      <c r="AA31" s="14">
        <v>0.05</v>
      </c>
      <c r="AB31" s="14">
        <v>0</v>
      </c>
      <c r="AC31" s="14">
        <v>0.02</v>
      </c>
      <c r="AD31" s="14">
        <v>0.04</v>
      </c>
      <c r="AE31" s="14">
        <v>0.08</v>
      </c>
      <c r="AF31" s="14">
        <v>0.05</v>
      </c>
      <c r="AG31" s="14">
        <v>0.05</v>
      </c>
      <c r="AH31" s="14">
        <v>0.04</v>
      </c>
      <c r="AI31" s="14">
        <v>0.04</v>
      </c>
      <c r="AJ31" s="14">
        <v>7.0000000000000007E-2</v>
      </c>
      <c r="AK31" s="14">
        <v>0.04</v>
      </c>
      <c r="AL31" s="14">
        <v>0.02</v>
      </c>
      <c r="AM31" s="14">
        <v>0.06</v>
      </c>
      <c r="AN31" s="14">
        <v>0.04</v>
      </c>
      <c r="AO31" s="14">
        <v>0</v>
      </c>
      <c r="AP31" s="14">
        <v>0.04</v>
      </c>
      <c r="AQ31" s="14">
        <v>0.05</v>
      </c>
      <c r="AR31" s="14">
        <v>0.05</v>
      </c>
      <c r="AS31" s="14">
        <v>0.04</v>
      </c>
      <c r="AT31" s="14">
        <v>0.06</v>
      </c>
      <c r="AU31" s="14">
        <v>0.03</v>
      </c>
      <c r="AV31" s="14">
        <v>0.04</v>
      </c>
      <c r="AW31" s="14">
        <v>0.05</v>
      </c>
      <c r="AX31" s="14">
        <v>0.04</v>
      </c>
      <c r="AY31" s="14">
        <v>0.05</v>
      </c>
      <c r="AZ31" s="14">
        <v>0.02</v>
      </c>
      <c r="BA31" s="14">
        <v>0.04</v>
      </c>
      <c r="BB31" s="14">
        <v>0</v>
      </c>
      <c r="BC31" s="14">
        <v>0</v>
      </c>
      <c r="BD31" s="14">
        <v>0.04</v>
      </c>
      <c r="BE31" s="14">
        <v>0.05</v>
      </c>
      <c r="BF31" s="14">
        <v>0.04</v>
      </c>
      <c r="BG31" s="14">
        <v>0.04</v>
      </c>
      <c r="BH31" s="14">
        <v>0.1</v>
      </c>
      <c r="BI31" s="14">
        <v>0.05</v>
      </c>
      <c r="BJ31" s="14">
        <v>0.03</v>
      </c>
      <c r="BK31" s="14">
        <v>0.05</v>
      </c>
      <c r="BL31" s="14">
        <v>0.04</v>
      </c>
      <c r="BM31" s="14">
        <v>0.04</v>
      </c>
      <c r="BN31" s="14">
        <v>0.02</v>
      </c>
      <c r="BO31" s="14">
        <v>0.06</v>
      </c>
      <c r="BP31" s="14">
        <v>0.04</v>
      </c>
      <c r="BQ31" s="14">
        <v>0.03</v>
      </c>
      <c r="BR31" s="14">
        <v>0.03</v>
      </c>
      <c r="BS31" s="14">
        <v>0.06</v>
      </c>
      <c r="BT31" s="14">
        <v>0.04</v>
      </c>
      <c r="BU31" s="14">
        <v>7.0000000000000007E-2</v>
      </c>
      <c r="BV31" s="14">
        <v>0.05</v>
      </c>
      <c r="BW31" s="14">
        <v>0.04</v>
      </c>
      <c r="BX31" s="14">
        <v>0.04</v>
      </c>
      <c r="BY31" s="14">
        <v>0.03</v>
      </c>
      <c r="BZ31" s="14">
        <v>0.05</v>
      </c>
      <c r="CA31" s="14">
        <v>0.01</v>
      </c>
      <c r="CB31" s="14">
        <v>0.05</v>
      </c>
      <c r="CC31" s="14">
        <v>0.06</v>
      </c>
      <c r="CD31" s="14">
        <v>0.04</v>
      </c>
      <c r="CE31" s="14">
        <v>0.03</v>
      </c>
      <c r="CF31" s="14">
        <v>0.06</v>
      </c>
      <c r="CG31" s="14">
        <v>0.04</v>
      </c>
      <c r="CH31" s="14">
        <v>0.02</v>
      </c>
      <c r="CI31" s="14">
        <v>7.0000000000000007E-2</v>
      </c>
      <c r="CJ31" s="14">
        <v>0.06</v>
      </c>
      <c r="CK31" s="14">
        <v>0.03</v>
      </c>
      <c r="CL31" s="14">
        <v>0.04</v>
      </c>
      <c r="CM31" s="14">
        <v>0.03</v>
      </c>
      <c r="CN31" s="14">
        <v>0.05</v>
      </c>
      <c r="CO31" s="14">
        <v>0.02</v>
      </c>
      <c r="CP31" s="14">
        <v>0.08</v>
      </c>
      <c r="CQ31" s="14">
        <v>0.05</v>
      </c>
      <c r="CR31" s="14">
        <v>0.04</v>
      </c>
      <c r="CS31" s="14">
        <v>0.05</v>
      </c>
      <c r="CT31" s="14">
        <v>0.03</v>
      </c>
    </row>
    <row r="32" spans="1:98" ht="18" customHeight="1" x14ac:dyDescent="0.25">
      <c r="A32" s="27"/>
      <c r="B32" s="30" t="s">
        <v>1399</v>
      </c>
      <c r="C32" s="10">
        <v>67</v>
      </c>
      <c r="D32" s="10">
        <v>29</v>
      </c>
      <c r="E32" s="10">
        <v>37</v>
      </c>
      <c r="F32" s="10">
        <v>0</v>
      </c>
      <c r="G32" s="10">
        <v>6</v>
      </c>
      <c r="H32" s="10">
        <v>28</v>
      </c>
      <c r="I32" s="10">
        <v>32</v>
      </c>
      <c r="J32" s="10">
        <v>0</v>
      </c>
      <c r="K32" s="10">
        <v>6</v>
      </c>
      <c r="L32" s="10">
        <v>9</v>
      </c>
      <c r="M32" s="10">
        <v>19</v>
      </c>
      <c r="N32" s="10">
        <v>5</v>
      </c>
      <c r="O32" s="10">
        <v>10</v>
      </c>
      <c r="P32" s="10">
        <v>17</v>
      </c>
      <c r="Q32" s="10">
        <v>0</v>
      </c>
      <c r="R32" s="10">
        <v>17</v>
      </c>
      <c r="S32" s="10">
        <v>17</v>
      </c>
      <c r="T32" s="10">
        <v>15</v>
      </c>
      <c r="U32" s="10">
        <v>28</v>
      </c>
      <c r="V32" s="10">
        <v>6</v>
      </c>
      <c r="W32" s="10">
        <v>45</v>
      </c>
      <c r="X32" s="10">
        <v>15</v>
      </c>
      <c r="Y32" s="10">
        <v>7</v>
      </c>
      <c r="Z32" s="10">
        <v>0</v>
      </c>
      <c r="AA32" s="10">
        <v>3</v>
      </c>
      <c r="AB32" s="10">
        <v>3</v>
      </c>
      <c r="AC32" s="10">
        <v>14</v>
      </c>
      <c r="AD32" s="10">
        <v>26</v>
      </c>
      <c r="AE32" s="10">
        <v>6</v>
      </c>
      <c r="AF32" s="10">
        <v>2</v>
      </c>
      <c r="AG32" s="10">
        <v>13</v>
      </c>
      <c r="AH32" s="10">
        <v>0</v>
      </c>
      <c r="AI32" s="10">
        <v>35</v>
      </c>
      <c r="AJ32" s="10">
        <v>3</v>
      </c>
      <c r="AK32" s="10">
        <v>6</v>
      </c>
      <c r="AL32" s="10">
        <v>5</v>
      </c>
      <c r="AM32" s="10">
        <v>17</v>
      </c>
      <c r="AN32" s="10">
        <v>19</v>
      </c>
      <c r="AO32" s="10">
        <v>9</v>
      </c>
      <c r="AP32" s="10">
        <v>24</v>
      </c>
      <c r="AQ32" s="10">
        <v>15</v>
      </c>
      <c r="AR32" s="10">
        <v>21</v>
      </c>
      <c r="AS32" s="10">
        <v>28</v>
      </c>
      <c r="AT32" s="10">
        <v>0</v>
      </c>
      <c r="AU32" s="10">
        <v>8</v>
      </c>
      <c r="AV32" s="10">
        <v>3</v>
      </c>
      <c r="AW32" s="10">
        <v>13</v>
      </c>
      <c r="AX32" s="10">
        <v>51</v>
      </c>
      <c r="AY32" s="10">
        <v>0</v>
      </c>
      <c r="AZ32" s="10">
        <v>19</v>
      </c>
      <c r="BA32" s="10">
        <v>48</v>
      </c>
      <c r="BB32" s="10">
        <v>0</v>
      </c>
      <c r="BC32" s="10">
        <v>0</v>
      </c>
      <c r="BD32" s="10">
        <v>44</v>
      </c>
      <c r="BE32" s="10">
        <v>22</v>
      </c>
      <c r="BF32" s="10">
        <v>0</v>
      </c>
      <c r="BG32" s="10">
        <v>49</v>
      </c>
      <c r="BH32" s="10">
        <v>0</v>
      </c>
      <c r="BI32" s="10">
        <v>17</v>
      </c>
      <c r="BJ32" s="10">
        <v>47</v>
      </c>
      <c r="BK32" s="10">
        <v>12</v>
      </c>
      <c r="BL32" s="10">
        <v>52</v>
      </c>
      <c r="BM32" s="10">
        <v>9</v>
      </c>
      <c r="BN32" s="10">
        <v>28</v>
      </c>
      <c r="BO32" s="10">
        <v>19</v>
      </c>
      <c r="BP32" s="10">
        <v>20</v>
      </c>
      <c r="BQ32" s="10">
        <v>3</v>
      </c>
      <c r="BR32" s="10">
        <v>25</v>
      </c>
      <c r="BS32" s="10">
        <v>39</v>
      </c>
      <c r="BT32" s="10">
        <v>58</v>
      </c>
      <c r="BU32" s="10">
        <v>9</v>
      </c>
      <c r="BV32" s="10">
        <v>42</v>
      </c>
      <c r="BW32" s="10">
        <v>22</v>
      </c>
      <c r="BX32" s="10">
        <v>0</v>
      </c>
      <c r="BY32" s="10">
        <v>6</v>
      </c>
      <c r="BZ32" s="10">
        <v>41</v>
      </c>
      <c r="CA32" s="10">
        <v>0</v>
      </c>
      <c r="CB32" s="10">
        <v>51</v>
      </c>
      <c r="CC32" s="10">
        <v>0</v>
      </c>
      <c r="CD32" s="10">
        <v>16</v>
      </c>
      <c r="CE32" s="10">
        <v>52</v>
      </c>
      <c r="CF32" s="10">
        <v>14</v>
      </c>
      <c r="CG32" s="10">
        <v>53</v>
      </c>
      <c r="CH32" s="10">
        <v>0</v>
      </c>
      <c r="CI32" s="10">
        <v>11</v>
      </c>
      <c r="CJ32" s="10">
        <v>14</v>
      </c>
      <c r="CK32" s="10">
        <v>8</v>
      </c>
      <c r="CL32" s="10">
        <v>44</v>
      </c>
      <c r="CM32" s="10">
        <v>20</v>
      </c>
      <c r="CN32" s="10">
        <v>29</v>
      </c>
      <c r="CO32" s="10">
        <v>6</v>
      </c>
      <c r="CP32" s="10">
        <v>0</v>
      </c>
      <c r="CQ32" s="10">
        <v>25</v>
      </c>
      <c r="CR32" s="10">
        <v>30</v>
      </c>
      <c r="CS32" s="10">
        <v>8</v>
      </c>
      <c r="CT32" s="10">
        <v>0</v>
      </c>
    </row>
    <row r="33" spans="1:98" ht="12.75" customHeight="1" x14ac:dyDescent="0.25">
      <c r="A33" s="27"/>
      <c r="B33" s="28"/>
      <c r="C33" s="14">
        <v>0.02</v>
      </c>
      <c r="D33" s="14">
        <v>0.02</v>
      </c>
      <c r="E33" s="14">
        <v>0.02</v>
      </c>
      <c r="F33" s="14">
        <v>0</v>
      </c>
      <c r="G33" s="14">
        <v>0.01</v>
      </c>
      <c r="H33" s="14">
        <v>0.03</v>
      </c>
      <c r="I33" s="14">
        <v>0.03</v>
      </c>
      <c r="J33" s="14">
        <v>0</v>
      </c>
      <c r="K33" s="14">
        <v>0.02</v>
      </c>
      <c r="L33" s="14">
        <v>0.02</v>
      </c>
      <c r="M33" s="14">
        <v>0.03</v>
      </c>
      <c r="N33" s="14">
        <v>0.01</v>
      </c>
      <c r="O33" s="14">
        <v>0.03</v>
      </c>
      <c r="P33" s="14">
        <v>0.06</v>
      </c>
      <c r="Q33" s="14">
        <v>0</v>
      </c>
      <c r="R33" s="14">
        <v>0.06</v>
      </c>
      <c r="S33" s="14">
        <v>0.06</v>
      </c>
      <c r="T33" s="14">
        <v>0.02</v>
      </c>
      <c r="U33" s="14">
        <v>0.03</v>
      </c>
      <c r="V33" s="14">
        <v>0</v>
      </c>
      <c r="W33" s="14">
        <v>0.05</v>
      </c>
      <c r="X33" s="14">
        <v>0.02</v>
      </c>
      <c r="Y33" s="14">
        <v>0.01</v>
      </c>
      <c r="Z33" s="14">
        <v>0</v>
      </c>
      <c r="AA33" s="14">
        <v>0.01</v>
      </c>
      <c r="AB33" s="14">
        <v>0.02</v>
      </c>
      <c r="AC33" s="14">
        <v>0.06</v>
      </c>
      <c r="AD33" s="14">
        <v>0.03</v>
      </c>
      <c r="AE33" s="14">
        <v>0.02</v>
      </c>
      <c r="AF33" s="14">
        <v>0</v>
      </c>
      <c r="AG33" s="14">
        <v>0.02</v>
      </c>
      <c r="AH33" s="14">
        <v>0</v>
      </c>
      <c r="AI33" s="14">
        <v>0.02</v>
      </c>
      <c r="AJ33" s="14">
        <v>0.01</v>
      </c>
      <c r="AK33" s="14">
        <v>0.01</v>
      </c>
      <c r="AL33" s="14">
        <v>0.03</v>
      </c>
      <c r="AM33" s="14">
        <v>7.0000000000000007E-2</v>
      </c>
      <c r="AN33" s="14">
        <v>0.02</v>
      </c>
      <c r="AO33" s="14">
        <v>0.06</v>
      </c>
      <c r="AP33" s="14">
        <v>0.03</v>
      </c>
      <c r="AQ33" s="14">
        <v>0.01</v>
      </c>
      <c r="AR33" s="14">
        <v>0.04</v>
      </c>
      <c r="AS33" s="14">
        <v>0.03</v>
      </c>
      <c r="AT33" s="14">
        <v>0</v>
      </c>
      <c r="AU33" s="14">
        <v>0.03</v>
      </c>
      <c r="AV33" s="14">
        <v>0.01</v>
      </c>
      <c r="AW33" s="14">
        <v>0.02</v>
      </c>
      <c r="AX33" s="14">
        <v>0.02</v>
      </c>
      <c r="AY33" s="14">
        <v>0</v>
      </c>
      <c r="AZ33" s="14">
        <v>0.05</v>
      </c>
      <c r="BA33" s="14">
        <v>0.04</v>
      </c>
      <c r="BB33" s="14">
        <v>0</v>
      </c>
      <c r="BC33" s="14">
        <v>0</v>
      </c>
      <c r="BD33" s="14">
        <v>0.04</v>
      </c>
      <c r="BE33" s="14">
        <v>0.02</v>
      </c>
      <c r="BF33" s="14">
        <v>0</v>
      </c>
      <c r="BG33" s="14">
        <v>0.02</v>
      </c>
      <c r="BH33" s="14">
        <v>0</v>
      </c>
      <c r="BI33" s="14">
        <v>0.04</v>
      </c>
      <c r="BJ33" s="14">
        <v>0.05</v>
      </c>
      <c r="BK33" s="14">
        <v>0.01</v>
      </c>
      <c r="BL33" s="14">
        <v>0.05</v>
      </c>
      <c r="BM33" s="14">
        <v>0</v>
      </c>
      <c r="BN33" s="14">
        <v>0.02</v>
      </c>
      <c r="BO33" s="14">
        <v>0.02</v>
      </c>
      <c r="BP33" s="14">
        <v>0.04</v>
      </c>
      <c r="BQ33" s="14">
        <v>0.01</v>
      </c>
      <c r="BR33" s="14">
        <v>0.02</v>
      </c>
      <c r="BS33" s="14">
        <v>0.03</v>
      </c>
      <c r="BT33" s="14">
        <v>0.02</v>
      </c>
      <c r="BU33" s="14">
        <v>0.02</v>
      </c>
      <c r="BV33" s="14">
        <v>0.04</v>
      </c>
      <c r="BW33" s="14">
        <v>0.02</v>
      </c>
      <c r="BX33" s="14">
        <v>0</v>
      </c>
      <c r="BY33" s="14">
        <v>0.02</v>
      </c>
      <c r="BZ33" s="14">
        <v>0.02</v>
      </c>
      <c r="CA33" s="14">
        <v>0</v>
      </c>
      <c r="CB33" s="14">
        <v>0.1</v>
      </c>
      <c r="CC33" s="14">
        <v>0</v>
      </c>
      <c r="CD33" s="14">
        <v>0.01</v>
      </c>
      <c r="CE33" s="14">
        <v>0.03</v>
      </c>
      <c r="CF33" s="14">
        <v>0.02</v>
      </c>
      <c r="CG33" s="14">
        <v>0.02</v>
      </c>
      <c r="CH33" s="14">
        <v>0</v>
      </c>
      <c r="CI33" s="14">
        <v>0.02</v>
      </c>
      <c r="CJ33" s="14">
        <v>0.04</v>
      </c>
      <c r="CK33" s="14">
        <v>0.01</v>
      </c>
      <c r="CL33" s="14">
        <v>0.02</v>
      </c>
      <c r="CM33" s="14">
        <v>0.03</v>
      </c>
      <c r="CN33" s="14">
        <v>0.02</v>
      </c>
      <c r="CO33" s="14">
        <v>0.01</v>
      </c>
      <c r="CP33" s="14">
        <v>0</v>
      </c>
      <c r="CQ33" s="14">
        <v>0.05</v>
      </c>
      <c r="CR33" s="14">
        <v>0.02</v>
      </c>
      <c r="CS33" s="14">
        <v>0.01</v>
      </c>
      <c r="CT33" s="14">
        <v>0</v>
      </c>
    </row>
    <row r="34" spans="1:98" x14ac:dyDescent="0.25">
      <c r="A34" s="27"/>
      <c r="B34" s="30" t="s">
        <v>1400</v>
      </c>
      <c r="C34" s="10">
        <v>462</v>
      </c>
      <c r="D34" s="10">
        <v>242</v>
      </c>
      <c r="E34" s="10">
        <v>220</v>
      </c>
      <c r="F34" s="10">
        <v>53</v>
      </c>
      <c r="G34" s="10">
        <v>96</v>
      </c>
      <c r="H34" s="10">
        <v>144</v>
      </c>
      <c r="I34" s="10">
        <v>169</v>
      </c>
      <c r="J34" s="10">
        <v>53</v>
      </c>
      <c r="K34" s="10">
        <v>63</v>
      </c>
      <c r="L34" s="10">
        <v>87</v>
      </c>
      <c r="M34" s="10">
        <v>89</v>
      </c>
      <c r="N34" s="10">
        <v>75</v>
      </c>
      <c r="O34" s="10">
        <v>46</v>
      </c>
      <c r="P34" s="10">
        <v>49</v>
      </c>
      <c r="Q34" s="10">
        <v>2</v>
      </c>
      <c r="R34" s="10">
        <v>46</v>
      </c>
      <c r="S34" s="10">
        <v>49</v>
      </c>
      <c r="T34" s="10">
        <v>121</v>
      </c>
      <c r="U34" s="10">
        <v>144</v>
      </c>
      <c r="V34" s="10">
        <v>149</v>
      </c>
      <c r="W34" s="10">
        <v>125</v>
      </c>
      <c r="X34" s="10">
        <v>144</v>
      </c>
      <c r="Y34" s="10">
        <v>143</v>
      </c>
      <c r="Z34" s="10">
        <v>48</v>
      </c>
      <c r="AA34" s="10">
        <v>36</v>
      </c>
      <c r="AB34" s="10">
        <v>45</v>
      </c>
      <c r="AC34" s="10">
        <v>60</v>
      </c>
      <c r="AD34" s="10">
        <v>134</v>
      </c>
      <c r="AE34" s="10">
        <v>10</v>
      </c>
      <c r="AF34" s="10">
        <v>37</v>
      </c>
      <c r="AG34" s="10">
        <v>93</v>
      </c>
      <c r="AH34" s="10">
        <v>48</v>
      </c>
      <c r="AI34" s="10">
        <v>232</v>
      </c>
      <c r="AJ34" s="10">
        <v>35</v>
      </c>
      <c r="AK34" s="10">
        <v>128</v>
      </c>
      <c r="AL34" s="10">
        <v>23</v>
      </c>
      <c r="AM34" s="10">
        <v>44</v>
      </c>
      <c r="AN34" s="10">
        <v>179</v>
      </c>
      <c r="AO34" s="10">
        <v>15</v>
      </c>
      <c r="AP34" s="10">
        <v>154</v>
      </c>
      <c r="AQ34" s="10">
        <v>113</v>
      </c>
      <c r="AR34" s="10">
        <v>91</v>
      </c>
      <c r="AS34" s="10">
        <v>182</v>
      </c>
      <c r="AT34" s="10">
        <v>53</v>
      </c>
      <c r="AU34" s="10">
        <v>54</v>
      </c>
      <c r="AV34" s="10">
        <v>39</v>
      </c>
      <c r="AW34" s="10">
        <v>92</v>
      </c>
      <c r="AX34" s="10">
        <v>330</v>
      </c>
      <c r="AY34" s="10">
        <v>180</v>
      </c>
      <c r="AZ34" s="10">
        <v>46</v>
      </c>
      <c r="BA34" s="10">
        <v>237</v>
      </c>
      <c r="BB34" s="10">
        <v>0</v>
      </c>
      <c r="BC34" s="10">
        <v>0</v>
      </c>
      <c r="BD34" s="10">
        <v>106</v>
      </c>
      <c r="BE34" s="10">
        <v>201</v>
      </c>
      <c r="BF34" s="10">
        <v>155</v>
      </c>
      <c r="BG34" s="10">
        <v>351</v>
      </c>
      <c r="BH34" s="10">
        <v>38</v>
      </c>
      <c r="BI34" s="10">
        <v>74</v>
      </c>
      <c r="BJ34" s="10">
        <v>86</v>
      </c>
      <c r="BK34" s="10">
        <v>354</v>
      </c>
      <c r="BL34" s="10">
        <v>72</v>
      </c>
      <c r="BM34" s="10">
        <v>372</v>
      </c>
      <c r="BN34" s="10">
        <v>277</v>
      </c>
      <c r="BO34" s="10">
        <v>118</v>
      </c>
      <c r="BP34" s="10">
        <v>52</v>
      </c>
      <c r="BQ34" s="10">
        <v>33</v>
      </c>
      <c r="BR34" s="10">
        <v>203</v>
      </c>
      <c r="BS34" s="10">
        <v>223</v>
      </c>
      <c r="BT34" s="10">
        <v>416</v>
      </c>
      <c r="BU34" s="10">
        <v>46</v>
      </c>
      <c r="BV34" s="10">
        <v>123</v>
      </c>
      <c r="BW34" s="10">
        <v>257</v>
      </c>
      <c r="BX34" s="10">
        <v>82</v>
      </c>
      <c r="BY34" s="10">
        <v>67</v>
      </c>
      <c r="BZ34" s="10">
        <v>387</v>
      </c>
      <c r="CA34" s="10">
        <v>3</v>
      </c>
      <c r="CB34" s="10">
        <v>41</v>
      </c>
      <c r="CC34" s="10">
        <v>91</v>
      </c>
      <c r="CD34" s="10">
        <v>329</v>
      </c>
      <c r="CE34" s="10">
        <v>336</v>
      </c>
      <c r="CF34" s="10">
        <v>125</v>
      </c>
      <c r="CG34" s="10">
        <v>364</v>
      </c>
      <c r="CH34" s="10">
        <v>28</v>
      </c>
      <c r="CI34" s="10">
        <v>69</v>
      </c>
      <c r="CJ34" s="10">
        <v>86</v>
      </c>
      <c r="CK34" s="10">
        <v>134</v>
      </c>
      <c r="CL34" s="10">
        <v>241</v>
      </c>
      <c r="CM34" s="10">
        <v>56</v>
      </c>
      <c r="CN34" s="10">
        <v>339</v>
      </c>
      <c r="CO34" s="10">
        <v>55</v>
      </c>
      <c r="CP34" s="10">
        <v>11</v>
      </c>
      <c r="CQ34" s="10">
        <v>46</v>
      </c>
      <c r="CR34" s="10">
        <v>221</v>
      </c>
      <c r="CS34" s="10">
        <v>144</v>
      </c>
      <c r="CT34" s="10">
        <v>52</v>
      </c>
    </row>
    <row r="35" spans="1:98" ht="12.75" customHeight="1" x14ac:dyDescent="0.25">
      <c r="A35" s="27"/>
      <c r="B35" s="28"/>
      <c r="C35" s="14">
        <v>0.16</v>
      </c>
      <c r="D35" s="14">
        <v>0.17</v>
      </c>
      <c r="E35" s="14">
        <v>0.15</v>
      </c>
      <c r="F35" s="14">
        <v>0.16</v>
      </c>
      <c r="G35" s="14">
        <v>0.15</v>
      </c>
      <c r="H35" s="14">
        <v>0.18</v>
      </c>
      <c r="I35" s="14">
        <v>0.15</v>
      </c>
      <c r="J35" s="14">
        <v>0.16</v>
      </c>
      <c r="K35" s="14">
        <v>0.18</v>
      </c>
      <c r="L35" s="14">
        <v>0.17</v>
      </c>
      <c r="M35" s="14">
        <v>0.16</v>
      </c>
      <c r="N35" s="14">
        <v>0.17</v>
      </c>
      <c r="O35" s="14">
        <v>0.13</v>
      </c>
      <c r="P35" s="14">
        <v>0.16</v>
      </c>
      <c r="Q35" s="14">
        <v>0.3</v>
      </c>
      <c r="R35" s="14">
        <v>0.15</v>
      </c>
      <c r="S35" s="14">
        <v>0.16</v>
      </c>
      <c r="T35" s="14">
        <v>0.15</v>
      </c>
      <c r="U35" s="14">
        <v>0.18</v>
      </c>
      <c r="V35" s="14">
        <v>0.15</v>
      </c>
      <c r="W35" s="14">
        <v>0.14000000000000001</v>
      </c>
      <c r="X35" s="14">
        <v>0.16</v>
      </c>
      <c r="Y35" s="14">
        <v>0.19</v>
      </c>
      <c r="Z35" s="14">
        <v>0.19</v>
      </c>
      <c r="AA35" s="14">
        <v>0.14000000000000001</v>
      </c>
      <c r="AB35" s="14">
        <v>0.28000000000000003</v>
      </c>
      <c r="AC35" s="14">
        <v>0.25</v>
      </c>
      <c r="AD35" s="14">
        <v>0.18</v>
      </c>
      <c r="AE35" s="14">
        <v>0.04</v>
      </c>
      <c r="AF35" s="14">
        <v>0.1</v>
      </c>
      <c r="AG35" s="14">
        <v>0.17</v>
      </c>
      <c r="AH35" s="14">
        <v>0.19</v>
      </c>
      <c r="AI35" s="14">
        <v>0.16</v>
      </c>
      <c r="AJ35" s="14">
        <v>0.14000000000000001</v>
      </c>
      <c r="AK35" s="14">
        <v>0.17</v>
      </c>
      <c r="AL35" s="14">
        <v>0.13</v>
      </c>
      <c r="AM35" s="14">
        <v>0.18</v>
      </c>
      <c r="AN35" s="14">
        <v>0.17</v>
      </c>
      <c r="AO35" s="14">
        <v>0.11</v>
      </c>
      <c r="AP35" s="14">
        <v>0.21</v>
      </c>
      <c r="AQ35" s="14">
        <v>0.12</v>
      </c>
      <c r="AR35" s="14">
        <v>0.18</v>
      </c>
      <c r="AS35" s="14">
        <v>0.17</v>
      </c>
      <c r="AT35" s="14">
        <v>0.15</v>
      </c>
      <c r="AU35" s="14">
        <v>0.18</v>
      </c>
      <c r="AV35" s="14">
        <v>0.13</v>
      </c>
      <c r="AW35" s="14">
        <v>0.15</v>
      </c>
      <c r="AX35" s="14">
        <v>0.17</v>
      </c>
      <c r="AY35" s="14">
        <v>0.13</v>
      </c>
      <c r="AZ35" s="14">
        <v>0.14000000000000001</v>
      </c>
      <c r="BA35" s="14">
        <v>0.22</v>
      </c>
      <c r="BB35" s="14">
        <v>0</v>
      </c>
      <c r="BC35" s="14">
        <v>0</v>
      </c>
      <c r="BD35" s="14">
        <v>0.09</v>
      </c>
      <c r="BE35" s="14">
        <v>0.18</v>
      </c>
      <c r="BF35" s="14">
        <v>0.26</v>
      </c>
      <c r="BG35" s="14">
        <v>0.16</v>
      </c>
      <c r="BH35" s="14">
        <v>0.19</v>
      </c>
      <c r="BI35" s="14">
        <v>0.19</v>
      </c>
      <c r="BJ35" s="14">
        <v>0.1</v>
      </c>
      <c r="BK35" s="14">
        <v>0.19</v>
      </c>
      <c r="BL35" s="14">
        <v>7.0000000000000007E-2</v>
      </c>
      <c r="BM35" s="14">
        <v>0.22</v>
      </c>
      <c r="BN35" s="14">
        <v>0.23</v>
      </c>
      <c r="BO35" s="14">
        <v>0.12</v>
      </c>
      <c r="BP35" s="14">
        <v>0.12</v>
      </c>
      <c r="BQ35" s="14">
        <v>0.11</v>
      </c>
      <c r="BR35" s="14">
        <v>0.19</v>
      </c>
      <c r="BS35" s="14">
        <v>0.15</v>
      </c>
      <c r="BT35" s="14">
        <v>0.18</v>
      </c>
      <c r="BU35" s="14">
        <v>0.09</v>
      </c>
      <c r="BV35" s="14">
        <v>0.11</v>
      </c>
      <c r="BW35" s="14">
        <v>0.19</v>
      </c>
      <c r="BX35" s="14">
        <v>0.24</v>
      </c>
      <c r="BY35" s="14">
        <v>0.17</v>
      </c>
      <c r="BZ35" s="14">
        <v>0.19</v>
      </c>
      <c r="CA35" s="14">
        <v>0.01</v>
      </c>
      <c r="CB35" s="14">
        <v>0.08</v>
      </c>
      <c r="CC35" s="14">
        <v>0.16</v>
      </c>
      <c r="CD35" s="14">
        <v>0.19</v>
      </c>
      <c r="CE35" s="14">
        <v>0.17</v>
      </c>
      <c r="CF35" s="14">
        <v>0.14000000000000001</v>
      </c>
      <c r="CG35" s="14">
        <v>0.17</v>
      </c>
      <c r="CH35" s="14">
        <v>0.16</v>
      </c>
      <c r="CI35" s="14">
        <v>0.15</v>
      </c>
      <c r="CJ35" s="14">
        <v>0.25</v>
      </c>
      <c r="CK35" s="14">
        <v>0.19</v>
      </c>
      <c r="CL35" s="14">
        <v>0.13</v>
      </c>
      <c r="CM35" s="14">
        <v>0.09</v>
      </c>
      <c r="CN35" s="14">
        <v>0.22</v>
      </c>
      <c r="CO35" s="14">
        <v>0.11</v>
      </c>
      <c r="CP35" s="14">
        <v>0.13</v>
      </c>
      <c r="CQ35" s="14">
        <v>0.09</v>
      </c>
      <c r="CR35" s="14">
        <v>0.16</v>
      </c>
      <c r="CS35" s="14">
        <v>0.26</v>
      </c>
      <c r="CT35" s="14">
        <v>0.13</v>
      </c>
    </row>
    <row r="36" spans="1:98" ht="27" customHeight="1" x14ac:dyDescent="0.25">
      <c r="A36" s="27"/>
      <c r="B36" s="30" t="s">
        <v>1401</v>
      </c>
      <c r="C36" s="10">
        <v>306</v>
      </c>
      <c r="D36" s="10">
        <v>171</v>
      </c>
      <c r="E36" s="10">
        <v>135</v>
      </c>
      <c r="F36" s="10">
        <v>44</v>
      </c>
      <c r="G36" s="10">
        <v>56</v>
      </c>
      <c r="H36" s="10">
        <v>86</v>
      </c>
      <c r="I36" s="10">
        <v>119</v>
      </c>
      <c r="J36" s="10">
        <v>44</v>
      </c>
      <c r="K36" s="10">
        <v>22</v>
      </c>
      <c r="L36" s="10">
        <v>69</v>
      </c>
      <c r="M36" s="10">
        <v>51</v>
      </c>
      <c r="N36" s="10">
        <v>55</v>
      </c>
      <c r="O36" s="10">
        <v>42</v>
      </c>
      <c r="P36" s="10">
        <v>22</v>
      </c>
      <c r="Q36" s="10">
        <v>0</v>
      </c>
      <c r="R36" s="10">
        <v>22</v>
      </c>
      <c r="S36" s="10">
        <v>22</v>
      </c>
      <c r="T36" s="10">
        <v>97</v>
      </c>
      <c r="U36" s="10">
        <v>86</v>
      </c>
      <c r="V36" s="10">
        <v>100</v>
      </c>
      <c r="W36" s="10">
        <v>64</v>
      </c>
      <c r="X36" s="10">
        <v>148</v>
      </c>
      <c r="Y36" s="10">
        <v>56</v>
      </c>
      <c r="Z36" s="10">
        <v>27</v>
      </c>
      <c r="AA36" s="10">
        <v>35</v>
      </c>
      <c r="AB36" s="10">
        <v>12</v>
      </c>
      <c r="AC36" s="10">
        <v>5</v>
      </c>
      <c r="AD36" s="10">
        <v>119</v>
      </c>
      <c r="AE36" s="10">
        <v>10</v>
      </c>
      <c r="AF36" s="10">
        <v>35</v>
      </c>
      <c r="AG36" s="10">
        <v>63</v>
      </c>
      <c r="AH36" s="10">
        <v>27</v>
      </c>
      <c r="AI36" s="10">
        <v>147</v>
      </c>
      <c r="AJ36" s="10">
        <v>28</v>
      </c>
      <c r="AK36" s="10">
        <v>76</v>
      </c>
      <c r="AL36" s="10">
        <v>25</v>
      </c>
      <c r="AM36" s="10">
        <v>29</v>
      </c>
      <c r="AN36" s="10">
        <v>122</v>
      </c>
      <c r="AO36" s="10">
        <v>8</v>
      </c>
      <c r="AP36" s="10">
        <v>68</v>
      </c>
      <c r="AQ36" s="10">
        <v>107</v>
      </c>
      <c r="AR36" s="10">
        <v>66</v>
      </c>
      <c r="AS36" s="10">
        <v>101</v>
      </c>
      <c r="AT36" s="10">
        <v>27</v>
      </c>
      <c r="AU36" s="10">
        <v>33</v>
      </c>
      <c r="AV36" s="10">
        <v>44</v>
      </c>
      <c r="AW36" s="10">
        <v>42</v>
      </c>
      <c r="AX36" s="10">
        <v>216</v>
      </c>
      <c r="AY36" s="10">
        <v>110</v>
      </c>
      <c r="AZ36" s="10">
        <v>41</v>
      </c>
      <c r="BA36" s="10">
        <v>156</v>
      </c>
      <c r="BB36" s="10">
        <v>0</v>
      </c>
      <c r="BC36" s="10">
        <v>0</v>
      </c>
      <c r="BD36" s="10">
        <v>155</v>
      </c>
      <c r="BE36" s="10">
        <v>106</v>
      </c>
      <c r="BF36" s="10">
        <v>44</v>
      </c>
      <c r="BG36" s="10">
        <v>259</v>
      </c>
      <c r="BH36" s="10">
        <v>8</v>
      </c>
      <c r="BI36" s="10">
        <v>39</v>
      </c>
      <c r="BJ36" s="10">
        <v>98</v>
      </c>
      <c r="BK36" s="10">
        <v>198</v>
      </c>
      <c r="BL36" s="10">
        <v>121</v>
      </c>
      <c r="BM36" s="10">
        <v>185</v>
      </c>
      <c r="BN36" s="10">
        <v>128</v>
      </c>
      <c r="BO36" s="10">
        <v>120</v>
      </c>
      <c r="BP36" s="10">
        <v>28</v>
      </c>
      <c r="BQ36" s="10">
        <v>29</v>
      </c>
      <c r="BR36" s="10">
        <v>137</v>
      </c>
      <c r="BS36" s="10">
        <v>140</v>
      </c>
      <c r="BT36" s="10">
        <v>233</v>
      </c>
      <c r="BU36" s="10">
        <v>73</v>
      </c>
      <c r="BV36" s="10">
        <v>73</v>
      </c>
      <c r="BW36" s="10">
        <v>181</v>
      </c>
      <c r="BX36" s="10">
        <v>51</v>
      </c>
      <c r="BY36" s="10">
        <v>54</v>
      </c>
      <c r="BZ36" s="10">
        <v>200</v>
      </c>
      <c r="CA36" s="10">
        <v>29</v>
      </c>
      <c r="CB36" s="10">
        <v>31</v>
      </c>
      <c r="CC36" s="10">
        <v>99</v>
      </c>
      <c r="CD36" s="10">
        <v>171</v>
      </c>
      <c r="CE36" s="10">
        <v>197</v>
      </c>
      <c r="CF36" s="10">
        <v>109</v>
      </c>
      <c r="CG36" s="10">
        <v>217</v>
      </c>
      <c r="CH36" s="10">
        <v>28</v>
      </c>
      <c r="CI36" s="10">
        <v>61</v>
      </c>
      <c r="CJ36" s="10">
        <v>31</v>
      </c>
      <c r="CK36" s="10">
        <v>92</v>
      </c>
      <c r="CL36" s="10">
        <v>182</v>
      </c>
      <c r="CM36" s="10">
        <v>35</v>
      </c>
      <c r="CN36" s="10">
        <v>167</v>
      </c>
      <c r="CO36" s="10">
        <v>90</v>
      </c>
      <c r="CP36" s="10">
        <v>13</v>
      </c>
      <c r="CQ36" s="10">
        <v>32</v>
      </c>
      <c r="CR36" s="10">
        <v>136</v>
      </c>
      <c r="CS36" s="10">
        <v>78</v>
      </c>
      <c r="CT36" s="10">
        <v>60</v>
      </c>
    </row>
    <row r="37" spans="1:98" ht="12.75" customHeight="1" x14ac:dyDescent="0.25">
      <c r="A37" s="27"/>
      <c r="B37" s="28"/>
      <c r="C37" s="14">
        <v>0.11</v>
      </c>
      <c r="D37" s="14">
        <v>0.12</v>
      </c>
      <c r="E37" s="14">
        <v>0.09</v>
      </c>
      <c r="F37" s="14">
        <v>0.13</v>
      </c>
      <c r="G37" s="14">
        <v>0.09</v>
      </c>
      <c r="H37" s="14">
        <v>0.1</v>
      </c>
      <c r="I37" s="14">
        <v>0.11</v>
      </c>
      <c r="J37" s="14">
        <v>0.13</v>
      </c>
      <c r="K37" s="14">
        <v>0.06</v>
      </c>
      <c r="L37" s="14">
        <v>0.13</v>
      </c>
      <c r="M37" s="14">
        <v>0.09</v>
      </c>
      <c r="N37" s="14">
        <v>0.13</v>
      </c>
      <c r="O37" s="14">
        <v>0.12</v>
      </c>
      <c r="P37" s="14">
        <v>7.0000000000000007E-2</v>
      </c>
      <c r="Q37" s="14">
        <v>0</v>
      </c>
      <c r="R37" s="14">
        <v>7.0000000000000007E-2</v>
      </c>
      <c r="S37" s="14">
        <v>7.0000000000000007E-2</v>
      </c>
      <c r="T37" s="14">
        <v>0.12</v>
      </c>
      <c r="U37" s="14">
        <v>0.1</v>
      </c>
      <c r="V37" s="14">
        <v>0.1</v>
      </c>
      <c r="W37" s="14">
        <v>7.0000000000000007E-2</v>
      </c>
      <c r="X37" s="14">
        <v>0.16</v>
      </c>
      <c r="Y37" s="14">
        <v>7.0000000000000007E-2</v>
      </c>
      <c r="Z37" s="14">
        <v>0.11</v>
      </c>
      <c r="AA37" s="14">
        <v>0.14000000000000001</v>
      </c>
      <c r="AB37" s="14">
        <v>7.0000000000000007E-2</v>
      </c>
      <c r="AC37" s="14">
        <v>0.02</v>
      </c>
      <c r="AD37" s="14">
        <v>0.16</v>
      </c>
      <c r="AE37" s="14">
        <v>0.04</v>
      </c>
      <c r="AF37" s="14">
        <v>0.09</v>
      </c>
      <c r="AG37" s="14">
        <v>0.11</v>
      </c>
      <c r="AH37" s="14">
        <v>0.11</v>
      </c>
      <c r="AI37" s="14">
        <v>0.1</v>
      </c>
      <c r="AJ37" s="14">
        <v>0.11</v>
      </c>
      <c r="AK37" s="14">
        <v>0.1</v>
      </c>
      <c r="AL37" s="14">
        <v>0.14000000000000001</v>
      </c>
      <c r="AM37" s="14">
        <v>0.12</v>
      </c>
      <c r="AN37" s="14">
        <v>0.12</v>
      </c>
      <c r="AO37" s="14">
        <v>0.06</v>
      </c>
      <c r="AP37" s="14">
        <v>0.09</v>
      </c>
      <c r="AQ37" s="14">
        <v>0.11</v>
      </c>
      <c r="AR37" s="14">
        <v>0.13</v>
      </c>
      <c r="AS37" s="14">
        <v>0.09</v>
      </c>
      <c r="AT37" s="14">
        <v>7.0000000000000007E-2</v>
      </c>
      <c r="AU37" s="14">
        <v>0.11</v>
      </c>
      <c r="AV37" s="14">
        <v>0.15</v>
      </c>
      <c r="AW37" s="14">
        <v>7.0000000000000007E-2</v>
      </c>
      <c r="AX37" s="14">
        <v>0.11</v>
      </c>
      <c r="AY37" s="14">
        <v>0.08</v>
      </c>
      <c r="AZ37" s="14">
        <v>0.12</v>
      </c>
      <c r="BA37" s="14">
        <v>0.14000000000000001</v>
      </c>
      <c r="BB37" s="14">
        <v>0</v>
      </c>
      <c r="BC37" s="14">
        <v>0</v>
      </c>
      <c r="BD37" s="14">
        <v>0.13</v>
      </c>
      <c r="BE37" s="14">
        <v>0.1</v>
      </c>
      <c r="BF37" s="14">
        <v>7.0000000000000007E-2</v>
      </c>
      <c r="BG37" s="14">
        <v>0.12</v>
      </c>
      <c r="BH37" s="14">
        <v>0.04</v>
      </c>
      <c r="BI37" s="14">
        <v>0.1</v>
      </c>
      <c r="BJ37" s="14">
        <v>0.11</v>
      </c>
      <c r="BK37" s="14">
        <v>0.11</v>
      </c>
      <c r="BL37" s="14">
        <v>0.11</v>
      </c>
      <c r="BM37" s="14">
        <v>0.11</v>
      </c>
      <c r="BN37" s="14">
        <v>0.11</v>
      </c>
      <c r="BO37" s="14">
        <v>0.12</v>
      </c>
      <c r="BP37" s="14">
        <v>0.06</v>
      </c>
      <c r="BQ37" s="14">
        <v>0.1</v>
      </c>
      <c r="BR37" s="14">
        <v>0.13</v>
      </c>
      <c r="BS37" s="14">
        <v>0.09</v>
      </c>
      <c r="BT37" s="14">
        <v>0.1</v>
      </c>
      <c r="BU37" s="14">
        <v>0.14000000000000001</v>
      </c>
      <c r="BV37" s="14">
        <v>0.06</v>
      </c>
      <c r="BW37" s="14">
        <v>0.13</v>
      </c>
      <c r="BX37" s="14">
        <v>0.15</v>
      </c>
      <c r="BY37" s="14">
        <v>0.14000000000000001</v>
      </c>
      <c r="BZ37" s="14">
        <v>0.1</v>
      </c>
      <c r="CA37" s="14">
        <v>0.12</v>
      </c>
      <c r="CB37" s="14">
        <v>0.06</v>
      </c>
      <c r="CC37" s="14">
        <v>0.17</v>
      </c>
      <c r="CD37" s="14">
        <v>0.1</v>
      </c>
      <c r="CE37" s="14">
        <v>0.1</v>
      </c>
      <c r="CF37" s="14">
        <v>0.12</v>
      </c>
      <c r="CG37" s="14">
        <v>0.1</v>
      </c>
      <c r="CH37" s="14">
        <v>0.16</v>
      </c>
      <c r="CI37" s="14">
        <v>0.13</v>
      </c>
      <c r="CJ37" s="14">
        <v>0.09</v>
      </c>
      <c r="CK37" s="14">
        <v>0.13</v>
      </c>
      <c r="CL37" s="14">
        <v>0.1</v>
      </c>
      <c r="CM37" s="14">
        <v>0.05</v>
      </c>
      <c r="CN37" s="14">
        <v>0.11</v>
      </c>
      <c r="CO37" s="14">
        <v>0.18</v>
      </c>
      <c r="CP37" s="14">
        <v>0.14000000000000001</v>
      </c>
      <c r="CQ37" s="14">
        <v>0.06</v>
      </c>
      <c r="CR37" s="14">
        <v>0.1</v>
      </c>
      <c r="CS37" s="14">
        <v>0.14000000000000001</v>
      </c>
      <c r="CT37" s="14">
        <v>0.16</v>
      </c>
    </row>
    <row r="38" spans="1:98" ht="20.100000000000001" customHeight="1" x14ac:dyDescent="0.25">
      <c r="A38" s="27"/>
      <c r="B38" s="30" t="s">
        <v>1402</v>
      </c>
      <c r="C38" s="10">
        <v>73</v>
      </c>
      <c r="D38" s="10">
        <v>43</v>
      </c>
      <c r="E38" s="10">
        <v>30</v>
      </c>
      <c r="F38" s="10">
        <v>5</v>
      </c>
      <c r="G38" s="10">
        <v>21</v>
      </c>
      <c r="H38" s="10">
        <v>28</v>
      </c>
      <c r="I38" s="10">
        <v>18</v>
      </c>
      <c r="J38" s="10">
        <v>5</v>
      </c>
      <c r="K38" s="10">
        <v>3</v>
      </c>
      <c r="L38" s="10">
        <v>26</v>
      </c>
      <c r="M38" s="10">
        <v>20</v>
      </c>
      <c r="N38" s="10">
        <v>13</v>
      </c>
      <c r="O38" s="10">
        <v>0</v>
      </c>
      <c r="P38" s="10">
        <v>6</v>
      </c>
      <c r="Q38" s="10">
        <v>0</v>
      </c>
      <c r="R38" s="10">
        <v>6</v>
      </c>
      <c r="S38" s="10">
        <v>6</v>
      </c>
      <c r="T38" s="10">
        <v>13</v>
      </c>
      <c r="U38" s="10">
        <v>28</v>
      </c>
      <c r="V38" s="10">
        <v>26</v>
      </c>
      <c r="W38" s="10">
        <v>6</v>
      </c>
      <c r="X38" s="10">
        <v>29</v>
      </c>
      <c r="Y38" s="10">
        <v>34</v>
      </c>
      <c r="Z38" s="10">
        <v>5</v>
      </c>
      <c r="AA38" s="10">
        <v>12</v>
      </c>
      <c r="AB38" s="10">
        <v>19</v>
      </c>
      <c r="AC38" s="10">
        <v>11</v>
      </c>
      <c r="AD38" s="10">
        <v>12</v>
      </c>
      <c r="AE38" s="10">
        <v>8</v>
      </c>
      <c r="AF38" s="10">
        <v>3</v>
      </c>
      <c r="AG38" s="10">
        <v>3</v>
      </c>
      <c r="AH38" s="10">
        <v>5</v>
      </c>
      <c r="AI38" s="10">
        <v>40</v>
      </c>
      <c r="AJ38" s="10">
        <v>7</v>
      </c>
      <c r="AK38" s="10">
        <v>14</v>
      </c>
      <c r="AL38" s="10">
        <v>6</v>
      </c>
      <c r="AM38" s="10">
        <v>5</v>
      </c>
      <c r="AN38" s="10">
        <v>21</v>
      </c>
      <c r="AO38" s="10">
        <v>5</v>
      </c>
      <c r="AP38" s="10">
        <v>10</v>
      </c>
      <c r="AQ38" s="10">
        <v>38</v>
      </c>
      <c r="AR38" s="10">
        <v>12</v>
      </c>
      <c r="AS38" s="10">
        <v>35</v>
      </c>
      <c r="AT38" s="10">
        <v>10</v>
      </c>
      <c r="AU38" s="10">
        <v>0</v>
      </c>
      <c r="AV38" s="10">
        <v>3</v>
      </c>
      <c r="AW38" s="10">
        <v>9</v>
      </c>
      <c r="AX38" s="10">
        <v>61</v>
      </c>
      <c r="AY38" s="10">
        <v>3</v>
      </c>
      <c r="AZ38" s="10">
        <v>6</v>
      </c>
      <c r="BA38" s="10">
        <v>53</v>
      </c>
      <c r="BB38" s="10">
        <v>11</v>
      </c>
      <c r="BC38" s="10">
        <v>0</v>
      </c>
      <c r="BD38" s="10">
        <v>34</v>
      </c>
      <c r="BE38" s="10">
        <v>35</v>
      </c>
      <c r="BF38" s="10">
        <v>4</v>
      </c>
      <c r="BG38" s="10">
        <v>68</v>
      </c>
      <c r="BH38" s="10">
        <v>2</v>
      </c>
      <c r="BI38" s="10">
        <v>3</v>
      </c>
      <c r="BJ38" s="10">
        <v>27</v>
      </c>
      <c r="BK38" s="10">
        <v>46</v>
      </c>
      <c r="BL38" s="10">
        <v>27</v>
      </c>
      <c r="BM38" s="10">
        <v>46</v>
      </c>
      <c r="BN38" s="10">
        <v>25</v>
      </c>
      <c r="BO38" s="10">
        <v>26</v>
      </c>
      <c r="BP38" s="10">
        <v>22</v>
      </c>
      <c r="BQ38" s="10">
        <v>28</v>
      </c>
      <c r="BR38" s="10">
        <v>42</v>
      </c>
      <c r="BS38" s="10">
        <v>3</v>
      </c>
      <c r="BT38" s="10">
        <v>70</v>
      </c>
      <c r="BU38" s="10">
        <v>3</v>
      </c>
      <c r="BV38" s="10">
        <v>26</v>
      </c>
      <c r="BW38" s="10">
        <v>38</v>
      </c>
      <c r="BX38" s="10">
        <v>9</v>
      </c>
      <c r="BY38" s="10">
        <v>27</v>
      </c>
      <c r="BZ38" s="10">
        <v>46</v>
      </c>
      <c r="CA38" s="10">
        <v>0</v>
      </c>
      <c r="CB38" s="10">
        <v>22</v>
      </c>
      <c r="CC38" s="10">
        <v>6</v>
      </c>
      <c r="CD38" s="10">
        <v>44</v>
      </c>
      <c r="CE38" s="10">
        <v>55</v>
      </c>
      <c r="CF38" s="10">
        <v>19</v>
      </c>
      <c r="CG38" s="10">
        <v>62</v>
      </c>
      <c r="CH38" s="10">
        <v>4</v>
      </c>
      <c r="CI38" s="10">
        <v>7</v>
      </c>
      <c r="CJ38" s="10">
        <v>9</v>
      </c>
      <c r="CK38" s="10">
        <v>21</v>
      </c>
      <c r="CL38" s="10">
        <v>43</v>
      </c>
      <c r="CM38" s="10">
        <v>10</v>
      </c>
      <c r="CN38" s="10">
        <v>34</v>
      </c>
      <c r="CO38" s="10">
        <v>23</v>
      </c>
      <c r="CP38" s="10">
        <v>7</v>
      </c>
      <c r="CQ38" s="10">
        <v>12</v>
      </c>
      <c r="CR38" s="10">
        <v>26</v>
      </c>
      <c r="CS38" s="10">
        <v>23</v>
      </c>
      <c r="CT38" s="10">
        <v>13</v>
      </c>
    </row>
    <row r="39" spans="1:98" ht="12.75" customHeight="1" x14ac:dyDescent="0.25">
      <c r="A39" s="27"/>
      <c r="B39" s="28"/>
      <c r="C39" s="14">
        <v>0.03</v>
      </c>
      <c r="D39" s="14">
        <v>0.03</v>
      </c>
      <c r="E39" s="14">
        <v>0.02</v>
      </c>
      <c r="F39" s="14">
        <v>0.01</v>
      </c>
      <c r="G39" s="14">
        <v>0.03</v>
      </c>
      <c r="H39" s="14">
        <v>0.03</v>
      </c>
      <c r="I39" s="14">
        <v>0.02</v>
      </c>
      <c r="J39" s="14">
        <v>0.01</v>
      </c>
      <c r="K39" s="14">
        <v>0.01</v>
      </c>
      <c r="L39" s="14">
        <v>0.05</v>
      </c>
      <c r="M39" s="14">
        <v>0.03</v>
      </c>
      <c r="N39" s="14">
        <v>0.03</v>
      </c>
      <c r="O39" s="14">
        <v>0</v>
      </c>
      <c r="P39" s="14">
        <v>0.02</v>
      </c>
      <c r="Q39" s="14">
        <v>0</v>
      </c>
      <c r="R39" s="14">
        <v>0.02</v>
      </c>
      <c r="S39" s="14">
        <v>0.02</v>
      </c>
      <c r="T39" s="14">
        <v>0.02</v>
      </c>
      <c r="U39" s="14">
        <v>0.03</v>
      </c>
      <c r="V39" s="14">
        <v>0.03</v>
      </c>
      <c r="W39" s="14">
        <v>0.01</v>
      </c>
      <c r="X39" s="14">
        <v>0.03</v>
      </c>
      <c r="Y39" s="14">
        <v>0.04</v>
      </c>
      <c r="Z39" s="14">
        <v>0.02</v>
      </c>
      <c r="AA39" s="14">
        <v>0.05</v>
      </c>
      <c r="AB39" s="14">
        <v>0.12</v>
      </c>
      <c r="AC39" s="14">
        <v>0.04</v>
      </c>
      <c r="AD39" s="14">
        <v>0.02</v>
      </c>
      <c r="AE39" s="14">
        <v>0.03</v>
      </c>
      <c r="AF39" s="14">
        <v>0.01</v>
      </c>
      <c r="AG39" s="14">
        <v>0</v>
      </c>
      <c r="AH39" s="14">
        <v>0.02</v>
      </c>
      <c r="AI39" s="14">
        <v>0.03</v>
      </c>
      <c r="AJ39" s="14">
        <v>0.03</v>
      </c>
      <c r="AK39" s="14">
        <v>0.02</v>
      </c>
      <c r="AL39" s="14">
        <v>0.04</v>
      </c>
      <c r="AM39" s="14">
        <v>0.02</v>
      </c>
      <c r="AN39" s="14">
        <v>0.02</v>
      </c>
      <c r="AO39" s="14">
        <v>0.04</v>
      </c>
      <c r="AP39" s="14">
        <v>0.01</v>
      </c>
      <c r="AQ39" s="14">
        <v>0.04</v>
      </c>
      <c r="AR39" s="14">
        <v>0.02</v>
      </c>
      <c r="AS39" s="14">
        <v>0.03</v>
      </c>
      <c r="AT39" s="14">
        <v>0.03</v>
      </c>
      <c r="AU39" s="14">
        <v>0</v>
      </c>
      <c r="AV39" s="14">
        <v>0.01</v>
      </c>
      <c r="AW39" s="14">
        <v>0.02</v>
      </c>
      <c r="AX39" s="14">
        <v>0.03</v>
      </c>
      <c r="AY39" s="14">
        <v>0</v>
      </c>
      <c r="AZ39" s="14">
        <v>0.02</v>
      </c>
      <c r="BA39" s="14">
        <v>0.05</v>
      </c>
      <c r="BB39" s="14">
        <v>0.21</v>
      </c>
      <c r="BC39" s="14">
        <v>0</v>
      </c>
      <c r="BD39" s="14">
        <v>0.03</v>
      </c>
      <c r="BE39" s="14">
        <v>0.03</v>
      </c>
      <c r="BF39" s="14">
        <v>0.01</v>
      </c>
      <c r="BG39" s="14">
        <v>0.03</v>
      </c>
      <c r="BH39" s="14">
        <v>0.01</v>
      </c>
      <c r="BI39" s="14">
        <v>0.01</v>
      </c>
      <c r="BJ39" s="14">
        <v>0.03</v>
      </c>
      <c r="BK39" s="14">
        <v>0.03</v>
      </c>
      <c r="BL39" s="14">
        <v>0.02</v>
      </c>
      <c r="BM39" s="14">
        <v>0.03</v>
      </c>
      <c r="BN39" s="14">
        <v>0.02</v>
      </c>
      <c r="BO39" s="14">
        <v>0.03</v>
      </c>
      <c r="BP39" s="14">
        <v>0.05</v>
      </c>
      <c r="BQ39" s="14">
        <v>0.09</v>
      </c>
      <c r="BR39" s="14">
        <v>0.04</v>
      </c>
      <c r="BS39" s="14">
        <v>0</v>
      </c>
      <c r="BT39" s="14">
        <v>0.03</v>
      </c>
      <c r="BU39" s="14">
        <v>0.01</v>
      </c>
      <c r="BV39" s="14">
        <v>0.02</v>
      </c>
      <c r="BW39" s="14">
        <v>0.03</v>
      </c>
      <c r="BX39" s="14">
        <v>0.03</v>
      </c>
      <c r="BY39" s="14">
        <v>7.0000000000000007E-2</v>
      </c>
      <c r="BZ39" s="14">
        <v>0.02</v>
      </c>
      <c r="CA39" s="14">
        <v>0</v>
      </c>
      <c r="CB39" s="14">
        <v>0.05</v>
      </c>
      <c r="CC39" s="14">
        <v>0.01</v>
      </c>
      <c r="CD39" s="14">
        <v>0.02</v>
      </c>
      <c r="CE39" s="14">
        <v>0.03</v>
      </c>
      <c r="CF39" s="14">
        <v>0.02</v>
      </c>
      <c r="CG39" s="14">
        <v>0.03</v>
      </c>
      <c r="CH39" s="14">
        <v>0.02</v>
      </c>
      <c r="CI39" s="14">
        <v>0.01</v>
      </c>
      <c r="CJ39" s="14">
        <v>0.03</v>
      </c>
      <c r="CK39" s="14">
        <v>0.03</v>
      </c>
      <c r="CL39" s="14">
        <v>0.02</v>
      </c>
      <c r="CM39" s="14">
        <v>0.02</v>
      </c>
      <c r="CN39" s="14">
        <v>0.02</v>
      </c>
      <c r="CO39" s="14">
        <v>0.04</v>
      </c>
      <c r="CP39" s="14">
        <v>7.0000000000000007E-2</v>
      </c>
      <c r="CQ39" s="14">
        <v>0.02</v>
      </c>
      <c r="CR39" s="14">
        <v>0.02</v>
      </c>
      <c r="CS39" s="14">
        <v>0.04</v>
      </c>
      <c r="CT39" s="14">
        <v>0.03</v>
      </c>
    </row>
    <row r="40" spans="1:98" ht="15.95" customHeight="1" x14ac:dyDescent="0.25">
      <c r="A40" s="27"/>
      <c r="B40" s="30" t="s">
        <v>1403</v>
      </c>
      <c r="C40" s="10">
        <v>512</v>
      </c>
      <c r="D40" s="10">
        <v>229</v>
      </c>
      <c r="E40" s="10">
        <v>283</v>
      </c>
      <c r="F40" s="10">
        <v>73</v>
      </c>
      <c r="G40" s="10">
        <v>108</v>
      </c>
      <c r="H40" s="10">
        <v>155</v>
      </c>
      <c r="I40" s="10">
        <v>176</v>
      </c>
      <c r="J40" s="10">
        <v>73</v>
      </c>
      <c r="K40" s="10">
        <v>62</v>
      </c>
      <c r="L40" s="10">
        <v>70</v>
      </c>
      <c r="M40" s="10">
        <v>132</v>
      </c>
      <c r="N40" s="10">
        <v>72</v>
      </c>
      <c r="O40" s="10">
        <v>58</v>
      </c>
      <c r="P40" s="10">
        <v>46</v>
      </c>
      <c r="Q40" s="10">
        <v>0</v>
      </c>
      <c r="R40" s="10">
        <v>46</v>
      </c>
      <c r="S40" s="10">
        <v>46</v>
      </c>
      <c r="T40" s="10">
        <v>130</v>
      </c>
      <c r="U40" s="10">
        <v>155</v>
      </c>
      <c r="V40" s="10">
        <v>181</v>
      </c>
      <c r="W40" s="10">
        <v>195</v>
      </c>
      <c r="X40" s="10">
        <v>108</v>
      </c>
      <c r="Y40" s="10">
        <v>119</v>
      </c>
      <c r="Z40" s="10">
        <v>57</v>
      </c>
      <c r="AA40" s="10">
        <v>55</v>
      </c>
      <c r="AB40" s="10">
        <v>11</v>
      </c>
      <c r="AC40" s="10">
        <v>41</v>
      </c>
      <c r="AD40" s="10">
        <v>129</v>
      </c>
      <c r="AE40" s="10">
        <v>67</v>
      </c>
      <c r="AF40" s="10">
        <v>69</v>
      </c>
      <c r="AG40" s="10">
        <v>83</v>
      </c>
      <c r="AH40" s="10">
        <v>57</v>
      </c>
      <c r="AI40" s="10">
        <v>283</v>
      </c>
      <c r="AJ40" s="10">
        <v>23</v>
      </c>
      <c r="AK40" s="10">
        <v>146</v>
      </c>
      <c r="AL40" s="10">
        <v>27</v>
      </c>
      <c r="AM40" s="10">
        <v>33</v>
      </c>
      <c r="AN40" s="10">
        <v>179</v>
      </c>
      <c r="AO40" s="10">
        <v>27</v>
      </c>
      <c r="AP40" s="10">
        <v>104</v>
      </c>
      <c r="AQ40" s="10">
        <v>202</v>
      </c>
      <c r="AR40" s="10">
        <v>59</v>
      </c>
      <c r="AS40" s="10">
        <v>176</v>
      </c>
      <c r="AT40" s="10">
        <v>73</v>
      </c>
      <c r="AU40" s="10">
        <v>79</v>
      </c>
      <c r="AV40" s="10">
        <v>34</v>
      </c>
      <c r="AW40" s="10">
        <v>162</v>
      </c>
      <c r="AX40" s="10">
        <v>305</v>
      </c>
      <c r="AY40" s="10">
        <v>239</v>
      </c>
      <c r="AZ40" s="10">
        <v>87</v>
      </c>
      <c r="BA40" s="10">
        <v>169</v>
      </c>
      <c r="BB40" s="10">
        <v>8</v>
      </c>
      <c r="BC40" s="10">
        <v>0</v>
      </c>
      <c r="BD40" s="10">
        <v>237</v>
      </c>
      <c r="BE40" s="10">
        <v>193</v>
      </c>
      <c r="BF40" s="10">
        <v>82</v>
      </c>
      <c r="BG40" s="10">
        <v>383</v>
      </c>
      <c r="BH40" s="10">
        <v>35</v>
      </c>
      <c r="BI40" s="10">
        <v>89</v>
      </c>
      <c r="BJ40" s="10">
        <v>234</v>
      </c>
      <c r="BK40" s="10">
        <v>244</v>
      </c>
      <c r="BL40" s="10">
        <v>278</v>
      </c>
      <c r="BM40" s="10">
        <v>220</v>
      </c>
      <c r="BN40" s="10">
        <v>241</v>
      </c>
      <c r="BO40" s="10">
        <v>155</v>
      </c>
      <c r="BP40" s="10">
        <v>78</v>
      </c>
      <c r="BQ40" s="10">
        <v>71</v>
      </c>
      <c r="BR40" s="10">
        <v>145</v>
      </c>
      <c r="BS40" s="10">
        <v>293</v>
      </c>
      <c r="BT40" s="10">
        <v>405</v>
      </c>
      <c r="BU40" s="10">
        <v>107</v>
      </c>
      <c r="BV40" s="10">
        <v>269</v>
      </c>
      <c r="BW40" s="10">
        <v>189</v>
      </c>
      <c r="BX40" s="10">
        <v>52</v>
      </c>
      <c r="BY40" s="10">
        <v>56</v>
      </c>
      <c r="BZ40" s="10">
        <v>350</v>
      </c>
      <c r="CA40" s="10">
        <v>70</v>
      </c>
      <c r="CB40" s="10">
        <v>115</v>
      </c>
      <c r="CC40" s="10">
        <v>125</v>
      </c>
      <c r="CD40" s="10">
        <v>265</v>
      </c>
      <c r="CE40" s="10">
        <v>376</v>
      </c>
      <c r="CF40" s="10">
        <v>136</v>
      </c>
      <c r="CG40" s="10">
        <v>376</v>
      </c>
      <c r="CH40" s="10">
        <v>53</v>
      </c>
      <c r="CI40" s="10">
        <v>81</v>
      </c>
      <c r="CJ40" s="10">
        <v>81</v>
      </c>
      <c r="CK40" s="10">
        <v>126</v>
      </c>
      <c r="CL40" s="10">
        <v>305</v>
      </c>
      <c r="CM40" s="10">
        <v>139</v>
      </c>
      <c r="CN40" s="10">
        <v>205</v>
      </c>
      <c r="CO40" s="10">
        <v>116</v>
      </c>
      <c r="CP40" s="10">
        <v>32</v>
      </c>
      <c r="CQ40" s="10">
        <v>123</v>
      </c>
      <c r="CR40" s="10">
        <v>227</v>
      </c>
      <c r="CS40" s="10">
        <v>75</v>
      </c>
      <c r="CT40" s="10">
        <v>85</v>
      </c>
    </row>
    <row r="41" spans="1:98" ht="12.75" customHeight="1" x14ac:dyDescent="0.25">
      <c r="A41" s="27"/>
      <c r="B41" s="28"/>
      <c r="C41" s="14">
        <v>0.18</v>
      </c>
      <c r="D41" s="14">
        <v>0.16</v>
      </c>
      <c r="E41" s="14">
        <v>0.19</v>
      </c>
      <c r="F41" s="14">
        <v>0.22</v>
      </c>
      <c r="G41" s="14">
        <v>0.17</v>
      </c>
      <c r="H41" s="14">
        <v>0.19</v>
      </c>
      <c r="I41" s="14">
        <v>0.16</v>
      </c>
      <c r="J41" s="14">
        <v>0.22</v>
      </c>
      <c r="K41" s="14">
        <v>0.17</v>
      </c>
      <c r="L41" s="14">
        <v>0.13</v>
      </c>
      <c r="M41" s="14">
        <v>0.23</v>
      </c>
      <c r="N41" s="14">
        <v>0.17</v>
      </c>
      <c r="O41" s="14">
        <v>0.17</v>
      </c>
      <c r="P41" s="14">
        <v>0.15</v>
      </c>
      <c r="Q41" s="14">
        <v>0</v>
      </c>
      <c r="R41" s="14">
        <v>0.15</v>
      </c>
      <c r="S41" s="14">
        <v>0.15</v>
      </c>
      <c r="T41" s="14">
        <v>0.17</v>
      </c>
      <c r="U41" s="14">
        <v>0.19</v>
      </c>
      <c r="V41" s="14">
        <v>0.19</v>
      </c>
      <c r="W41" s="14">
        <v>0.22</v>
      </c>
      <c r="X41" s="14">
        <v>0.12</v>
      </c>
      <c r="Y41" s="14">
        <v>0.16</v>
      </c>
      <c r="Z41" s="14">
        <v>0.23</v>
      </c>
      <c r="AA41" s="14">
        <v>0.22</v>
      </c>
      <c r="AB41" s="14">
        <v>7.0000000000000007E-2</v>
      </c>
      <c r="AC41" s="14">
        <v>0.17</v>
      </c>
      <c r="AD41" s="14">
        <v>0.17</v>
      </c>
      <c r="AE41" s="14">
        <v>0.25</v>
      </c>
      <c r="AF41" s="14">
        <v>0.18</v>
      </c>
      <c r="AG41" s="14">
        <v>0.15</v>
      </c>
      <c r="AH41" s="14">
        <v>0.23</v>
      </c>
      <c r="AI41" s="14">
        <v>0.2</v>
      </c>
      <c r="AJ41" s="14">
        <v>0.1</v>
      </c>
      <c r="AK41" s="14">
        <v>0.19</v>
      </c>
      <c r="AL41" s="14">
        <v>0.15</v>
      </c>
      <c r="AM41" s="14">
        <v>0.13</v>
      </c>
      <c r="AN41" s="14">
        <v>0.17</v>
      </c>
      <c r="AO41" s="14">
        <v>0.2</v>
      </c>
      <c r="AP41" s="14">
        <v>0.15</v>
      </c>
      <c r="AQ41" s="14">
        <v>0.21</v>
      </c>
      <c r="AR41" s="14">
        <v>0.11</v>
      </c>
      <c r="AS41" s="14">
        <v>0.16</v>
      </c>
      <c r="AT41" s="14">
        <v>0.2</v>
      </c>
      <c r="AU41" s="14">
        <v>0.27</v>
      </c>
      <c r="AV41" s="14">
        <v>0.11</v>
      </c>
      <c r="AW41" s="14">
        <v>0.27</v>
      </c>
      <c r="AX41" s="14">
        <v>0.16</v>
      </c>
      <c r="AY41" s="14">
        <v>0.17</v>
      </c>
      <c r="AZ41" s="14">
        <v>0.26</v>
      </c>
      <c r="BA41" s="14">
        <v>0.16</v>
      </c>
      <c r="BB41" s="14">
        <v>0.15</v>
      </c>
      <c r="BC41" s="14">
        <v>0</v>
      </c>
      <c r="BD41" s="14">
        <v>0.2</v>
      </c>
      <c r="BE41" s="14">
        <v>0.17</v>
      </c>
      <c r="BF41" s="14">
        <v>0.14000000000000001</v>
      </c>
      <c r="BG41" s="14">
        <v>0.17</v>
      </c>
      <c r="BH41" s="14">
        <v>0.18</v>
      </c>
      <c r="BI41" s="14">
        <v>0.22</v>
      </c>
      <c r="BJ41" s="14">
        <v>0.26</v>
      </c>
      <c r="BK41" s="14">
        <v>0.13</v>
      </c>
      <c r="BL41" s="14">
        <v>0.25</v>
      </c>
      <c r="BM41" s="14">
        <v>0.13</v>
      </c>
      <c r="BN41" s="14">
        <v>0.2</v>
      </c>
      <c r="BO41" s="14">
        <v>0.16</v>
      </c>
      <c r="BP41" s="14">
        <v>0.17</v>
      </c>
      <c r="BQ41" s="14">
        <v>0.24</v>
      </c>
      <c r="BR41" s="14">
        <v>0.13</v>
      </c>
      <c r="BS41" s="14">
        <v>0.2</v>
      </c>
      <c r="BT41" s="14">
        <v>0.17</v>
      </c>
      <c r="BU41" s="14">
        <v>0.21</v>
      </c>
      <c r="BV41" s="14">
        <v>0.23</v>
      </c>
      <c r="BW41" s="14">
        <v>0.14000000000000001</v>
      </c>
      <c r="BX41" s="14">
        <v>0.15</v>
      </c>
      <c r="BY41" s="14">
        <v>0.14000000000000001</v>
      </c>
      <c r="BZ41" s="14">
        <v>0.17</v>
      </c>
      <c r="CA41" s="14">
        <v>0.28999999999999998</v>
      </c>
      <c r="CB41" s="14">
        <v>0.23</v>
      </c>
      <c r="CC41" s="14">
        <v>0.22</v>
      </c>
      <c r="CD41" s="14">
        <v>0.15</v>
      </c>
      <c r="CE41" s="14">
        <v>0.19</v>
      </c>
      <c r="CF41" s="14">
        <v>0.15</v>
      </c>
      <c r="CG41" s="14">
        <v>0.17</v>
      </c>
      <c r="CH41" s="14">
        <v>0.3</v>
      </c>
      <c r="CI41" s="14">
        <v>0.17</v>
      </c>
      <c r="CJ41" s="14">
        <v>0.24</v>
      </c>
      <c r="CK41" s="14">
        <v>0.18</v>
      </c>
      <c r="CL41" s="14">
        <v>0.17</v>
      </c>
      <c r="CM41" s="14">
        <v>0.22</v>
      </c>
      <c r="CN41" s="14">
        <v>0.13</v>
      </c>
      <c r="CO41" s="14">
        <v>0.23</v>
      </c>
      <c r="CP41" s="14">
        <v>0.36</v>
      </c>
      <c r="CQ41" s="14">
        <v>0.23</v>
      </c>
      <c r="CR41" s="14">
        <v>0.16</v>
      </c>
      <c r="CS41" s="14">
        <v>0.13</v>
      </c>
      <c r="CT41" s="14">
        <v>0.22</v>
      </c>
    </row>
    <row r="42" spans="1:98" ht="23.1" customHeight="1" x14ac:dyDescent="0.25">
      <c r="A42" s="27"/>
      <c r="B42" s="30" t="s">
        <v>1404</v>
      </c>
      <c r="C42" s="10">
        <v>89</v>
      </c>
      <c r="D42" s="10">
        <v>50</v>
      </c>
      <c r="E42" s="10">
        <v>39</v>
      </c>
      <c r="F42" s="10">
        <v>13</v>
      </c>
      <c r="G42" s="10">
        <v>26</v>
      </c>
      <c r="H42" s="10">
        <v>28</v>
      </c>
      <c r="I42" s="10">
        <v>22</v>
      </c>
      <c r="J42" s="10">
        <v>13</v>
      </c>
      <c r="K42" s="10">
        <v>20</v>
      </c>
      <c r="L42" s="10">
        <v>14</v>
      </c>
      <c r="M42" s="10">
        <v>21</v>
      </c>
      <c r="N42" s="10">
        <v>12</v>
      </c>
      <c r="O42" s="10">
        <v>5</v>
      </c>
      <c r="P42" s="10">
        <v>5</v>
      </c>
      <c r="Q42" s="10">
        <v>0</v>
      </c>
      <c r="R42" s="10">
        <v>5</v>
      </c>
      <c r="S42" s="10">
        <v>5</v>
      </c>
      <c r="T42" s="10">
        <v>17</v>
      </c>
      <c r="U42" s="10">
        <v>28</v>
      </c>
      <c r="V42" s="10">
        <v>39</v>
      </c>
      <c r="W42" s="10">
        <v>27</v>
      </c>
      <c r="X42" s="10">
        <v>45</v>
      </c>
      <c r="Y42" s="10">
        <v>9</v>
      </c>
      <c r="Z42" s="10">
        <v>8</v>
      </c>
      <c r="AA42" s="10">
        <v>15</v>
      </c>
      <c r="AB42" s="10">
        <v>0</v>
      </c>
      <c r="AC42" s="10">
        <v>9</v>
      </c>
      <c r="AD42" s="10">
        <v>25</v>
      </c>
      <c r="AE42" s="10">
        <v>5</v>
      </c>
      <c r="AF42" s="10">
        <v>20</v>
      </c>
      <c r="AG42" s="10">
        <v>9</v>
      </c>
      <c r="AH42" s="10">
        <v>8</v>
      </c>
      <c r="AI42" s="10">
        <v>51</v>
      </c>
      <c r="AJ42" s="10">
        <v>0</v>
      </c>
      <c r="AK42" s="10">
        <v>35</v>
      </c>
      <c r="AL42" s="10">
        <v>3</v>
      </c>
      <c r="AM42" s="10">
        <v>0</v>
      </c>
      <c r="AN42" s="10">
        <v>32</v>
      </c>
      <c r="AO42" s="10">
        <v>6</v>
      </c>
      <c r="AP42" s="10">
        <v>19</v>
      </c>
      <c r="AQ42" s="10">
        <v>32</v>
      </c>
      <c r="AR42" s="10">
        <v>6</v>
      </c>
      <c r="AS42" s="10">
        <v>38</v>
      </c>
      <c r="AT42" s="10">
        <v>8</v>
      </c>
      <c r="AU42" s="10">
        <v>11</v>
      </c>
      <c r="AV42" s="10">
        <v>13</v>
      </c>
      <c r="AW42" s="10">
        <v>44</v>
      </c>
      <c r="AX42" s="10">
        <v>32</v>
      </c>
      <c r="AY42" s="10">
        <v>78</v>
      </c>
      <c r="AZ42" s="10">
        <v>0</v>
      </c>
      <c r="BA42" s="10">
        <v>11</v>
      </c>
      <c r="BB42" s="10">
        <v>0</v>
      </c>
      <c r="BC42" s="10">
        <v>0</v>
      </c>
      <c r="BD42" s="10">
        <v>45</v>
      </c>
      <c r="BE42" s="10">
        <v>44</v>
      </c>
      <c r="BF42" s="10">
        <v>0</v>
      </c>
      <c r="BG42" s="10">
        <v>79</v>
      </c>
      <c r="BH42" s="10">
        <v>2</v>
      </c>
      <c r="BI42" s="10">
        <v>8</v>
      </c>
      <c r="BJ42" s="10">
        <v>40</v>
      </c>
      <c r="BK42" s="10">
        <v>46</v>
      </c>
      <c r="BL42" s="10">
        <v>41</v>
      </c>
      <c r="BM42" s="10">
        <v>48</v>
      </c>
      <c r="BN42" s="10">
        <v>28</v>
      </c>
      <c r="BO42" s="10">
        <v>9</v>
      </c>
      <c r="BP42" s="10">
        <v>39</v>
      </c>
      <c r="BQ42" s="10">
        <v>8</v>
      </c>
      <c r="BR42" s="10">
        <v>30</v>
      </c>
      <c r="BS42" s="10">
        <v>51</v>
      </c>
      <c r="BT42" s="10">
        <v>47</v>
      </c>
      <c r="BU42" s="10">
        <v>42</v>
      </c>
      <c r="BV42" s="10">
        <v>60</v>
      </c>
      <c r="BW42" s="10">
        <v>26</v>
      </c>
      <c r="BX42" s="10">
        <v>2</v>
      </c>
      <c r="BY42" s="10">
        <v>8</v>
      </c>
      <c r="BZ42" s="10">
        <v>81</v>
      </c>
      <c r="CA42" s="10">
        <v>0</v>
      </c>
      <c r="CB42" s="10">
        <v>0</v>
      </c>
      <c r="CC42" s="10">
        <v>42</v>
      </c>
      <c r="CD42" s="10">
        <v>47</v>
      </c>
      <c r="CE42" s="10">
        <v>60</v>
      </c>
      <c r="CF42" s="10">
        <v>29</v>
      </c>
      <c r="CG42" s="10">
        <v>73</v>
      </c>
      <c r="CH42" s="10">
        <v>5</v>
      </c>
      <c r="CI42" s="10">
        <v>11</v>
      </c>
      <c r="CJ42" s="10">
        <v>18</v>
      </c>
      <c r="CK42" s="10">
        <v>3</v>
      </c>
      <c r="CL42" s="10">
        <v>68</v>
      </c>
      <c r="CM42" s="10">
        <v>39</v>
      </c>
      <c r="CN42" s="10">
        <v>41</v>
      </c>
      <c r="CO42" s="10">
        <v>9</v>
      </c>
      <c r="CP42" s="10">
        <v>0</v>
      </c>
      <c r="CQ42" s="10">
        <v>42</v>
      </c>
      <c r="CR42" s="10">
        <v>39</v>
      </c>
      <c r="CS42" s="10">
        <v>5</v>
      </c>
      <c r="CT42" s="10">
        <v>2</v>
      </c>
    </row>
    <row r="43" spans="1:98" ht="12.75" customHeight="1" x14ac:dyDescent="0.25">
      <c r="A43" s="27"/>
      <c r="B43" s="28"/>
      <c r="C43" s="14">
        <v>0.03</v>
      </c>
      <c r="D43" s="14">
        <v>0.04</v>
      </c>
      <c r="E43" s="14">
        <v>0.03</v>
      </c>
      <c r="F43" s="14">
        <v>0.04</v>
      </c>
      <c r="G43" s="14">
        <v>0.04</v>
      </c>
      <c r="H43" s="14">
        <v>0.03</v>
      </c>
      <c r="I43" s="14">
        <v>0.02</v>
      </c>
      <c r="J43" s="14">
        <v>0.04</v>
      </c>
      <c r="K43" s="14">
        <v>0.06</v>
      </c>
      <c r="L43" s="14">
        <v>0.03</v>
      </c>
      <c r="M43" s="14">
        <v>0.04</v>
      </c>
      <c r="N43" s="14">
        <v>0.03</v>
      </c>
      <c r="O43" s="14">
        <v>0.01</v>
      </c>
      <c r="P43" s="14">
        <v>0.02</v>
      </c>
      <c r="Q43" s="14">
        <v>0</v>
      </c>
      <c r="R43" s="14">
        <v>0.02</v>
      </c>
      <c r="S43" s="14">
        <v>0.02</v>
      </c>
      <c r="T43" s="14">
        <v>0.02</v>
      </c>
      <c r="U43" s="14">
        <v>0.03</v>
      </c>
      <c r="V43" s="14">
        <v>0.04</v>
      </c>
      <c r="W43" s="14">
        <v>0.03</v>
      </c>
      <c r="X43" s="14">
        <v>0.05</v>
      </c>
      <c r="Y43" s="14">
        <v>0.01</v>
      </c>
      <c r="Z43" s="14">
        <v>0.03</v>
      </c>
      <c r="AA43" s="14">
        <v>0.06</v>
      </c>
      <c r="AB43" s="14">
        <v>0</v>
      </c>
      <c r="AC43" s="14">
        <v>0.04</v>
      </c>
      <c r="AD43" s="14">
        <v>0.03</v>
      </c>
      <c r="AE43" s="14">
        <v>0.02</v>
      </c>
      <c r="AF43" s="14">
        <v>0.05</v>
      </c>
      <c r="AG43" s="14">
        <v>0.02</v>
      </c>
      <c r="AH43" s="14">
        <v>0.03</v>
      </c>
      <c r="AI43" s="14">
        <v>0.04</v>
      </c>
      <c r="AJ43" s="14">
        <v>0</v>
      </c>
      <c r="AK43" s="14">
        <v>0.05</v>
      </c>
      <c r="AL43" s="14">
        <v>0.02</v>
      </c>
      <c r="AM43" s="14">
        <v>0</v>
      </c>
      <c r="AN43" s="14">
        <v>0.03</v>
      </c>
      <c r="AO43" s="14">
        <v>0.04</v>
      </c>
      <c r="AP43" s="14">
        <v>0.03</v>
      </c>
      <c r="AQ43" s="14">
        <v>0.03</v>
      </c>
      <c r="AR43" s="14">
        <v>0.01</v>
      </c>
      <c r="AS43" s="14">
        <v>0.03</v>
      </c>
      <c r="AT43" s="14">
        <v>0.02</v>
      </c>
      <c r="AU43" s="14">
        <v>0.04</v>
      </c>
      <c r="AV43" s="14">
        <v>0.04</v>
      </c>
      <c r="AW43" s="14">
        <v>7.0000000000000007E-2</v>
      </c>
      <c r="AX43" s="14">
        <v>0.02</v>
      </c>
      <c r="AY43" s="14">
        <v>0.05</v>
      </c>
      <c r="AZ43" s="14">
        <v>0</v>
      </c>
      <c r="BA43" s="14">
        <v>0.01</v>
      </c>
      <c r="BB43" s="14">
        <v>0</v>
      </c>
      <c r="BC43" s="14">
        <v>0</v>
      </c>
      <c r="BD43" s="14">
        <v>0.04</v>
      </c>
      <c r="BE43" s="14">
        <v>0.04</v>
      </c>
      <c r="BF43" s="14">
        <v>0</v>
      </c>
      <c r="BG43" s="14">
        <v>0.04</v>
      </c>
      <c r="BH43" s="14">
        <v>0.01</v>
      </c>
      <c r="BI43" s="14">
        <v>0.02</v>
      </c>
      <c r="BJ43" s="14">
        <v>0.04</v>
      </c>
      <c r="BK43" s="14">
        <v>0.03</v>
      </c>
      <c r="BL43" s="14">
        <v>0.04</v>
      </c>
      <c r="BM43" s="14">
        <v>0.03</v>
      </c>
      <c r="BN43" s="14">
        <v>0.02</v>
      </c>
      <c r="BO43" s="14">
        <v>0.01</v>
      </c>
      <c r="BP43" s="14">
        <v>0.09</v>
      </c>
      <c r="BQ43" s="14">
        <v>0.03</v>
      </c>
      <c r="BR43" s="14">
        <v>0.03</v>
      </c>
      <c r="BS43" s="14">
        <v>0.03</v>
      </c>
      <c r="BT43" s="14">
        <v>0.02</v>
      </c>
      <c r="BU43" s="14">
        <v>0.08</v>
      </c>
      <c r="BV43" s="14">
        <v>0.05</v>
      </c>
      <c r="BW43" s="14">
        <v>0.02</v>
      </c>
      <c r="BX43" s="14">
        <v>0.01</v>
      </c>
      <c r="BY43" s="14">
        <v>0.02</v>
      </c>
      <c r="BZ43" s="14">
        <v>0.04</v>
      </c>
      <c r="CA43" s="14">
        <v>0</v>
      </c>
      <c r="CB43" s="14">
        <v>0</v>
      </c>
      <c r="CC43" s="14">
        <v>7.0000000000000007E-2</v>
      </c>
      <c r="CD43" s="14">
        <v>0.03</v>
      </c>
      <c r="CE43" s="14">
        <v>0.03</v>
      </c>
      <c r="CF43" s="14">
        <v>0.03</v>
      </c>
      <c r="CG43" s="14">
        <v>0.03</v>
      </c>
      <c r="CH43" s="14">
        <v>0.03</v>
      </c>
      <c r="CI43" s="14">
        <v>0.02</v>
      </c>
      <c r="CJ43" s="14">
        <v>0.05</v>
      </c>
      <c r="CK43" s="14">
        <v>0</v>
      </c>
      <c r="CL43" s="14">
        <v>0.04</v>
      </c>
      <c r="CM43" s="14">
        <v>0.06</v>
      </c>
      <c r="CN43" s="14">
        <v>0.03</v>
      </c>
      <c r="CO43" s="14">
        <v>0.02</v>
      </c>
      <c r="CP43" s="14">
        <v>0</v>
      </c>
      <c r="CQ43" s="14">
        <v>0.08</v>
      </c>
      <c r="CR43" s="14">
        <v>0.03</v>
      </c>
      <c r="CS43" s="14">
        <v>0.01</v>
      </c>
      <c r="CT43" s="14">
        <v>0.01</v>
      </c>
    </row>
    <row r="44" spans="1:98" x14ac:dyDescent="0.25">
      <c r="A44" s="27"/>
      <c r="B44" s="30" t="s">
        <v>1405</v>
      </c>
      <c r="C44" s="10">
        <v>138</v>
      </c>
      <c r="D44" s="10">
        <v>50</v>
      </c>
      <c r="E44" s="10">
        <v>88</v>
      </c>
      <c r="F44" s="10">
        <v>16</v>
      </c>
      <c r="G44" s="10">
        <v>42</v>
      </c>
      <c r="H44" s="10">
        <v>46</v>
      </c>
      <c r="I44" s="10">
        <v>34</v>
      </c>
      <c r="J44" s="10">
        <v>16</v>
      </c>
      <c r="K44" s="10">
        <v>19</v>
      </c>
      <c r="L44" s="10">
        <v>29</v>
      </c>
      <c r="M44" s="10">
        <v>40</v>
      </c>
      <c r="N44" s="10">
        <v>23</v>
      </c>
      <c r="O44" s="10">
        <v>7</v>
      </c>
      <c r="P44" s="10">
        <v>4</v>
      </c>
      <c r="Q44" s="10">
        <v>0</v>
      </c>
      <c r="R44" s="10">
        <v>4</v>
      </c>
      <c r="S44" s="10">
        <v>4</v>
      </c>
      <c r="T44" s="10">
        <v>30</v>
      </c>
      <c r="U44" s="10">
        <v>46</v>
      </c>
      <c r="V44" s="10">
        <v>59</v>
      </c>
      <c r="W44" s="10">
        <v>16</v>
      </c>
      <c r="X44" s="10">
        <v>74</v>
      </c>
      <c r="Y44" s="10">
        <v>32</v>
      </c>
      <c r="Z44" s="10">
        <v>13</v>
      </c>
      <c r="AA44" s="10">
        <v>7</v>
      </c>
      <c r="AB44" s="10">
        <v>18</v>
      </c>
      <c r="AC44" s="10">
        <v>14</v>
      </c>
      <c r="AD44" s="10">
        <v>21</v>
      </c>
      <c r="AE44" s="10">
        <v>7</v>
      </c>
      <c r="AF44" s="10">
        <v>42</v>
      </c>
      <c r="AG44" s="10">
        <v>15</v>
      </c>
      <c r="AH44" s="10">
        <v>13</v>
      </c>
      <c r="AI44" s="10">
        <v>53</v>
      </c>
      <c r="AJ44" s="10">
        <v>33</v>
      </c>
      <c r="AK44" s="10">
        <v>34</v>
      </c>
      <c r="AL44" s="10">
        <v>12</v>
      </c>
      <c r="AM44" s="10">
        <v>7</v>
      </c>
      <c r="AN44" s="10">
        <v>46</v>
      </c>
      <c r="AO44" s="10">
        <v>6</v>
      </c>
      <c r="AP44" s="10">
        <v>19</v>
      </c>
      <c r="AQ44" s="10">
        <v>67</v>
      </c>
      <c r="AR44" s="10">
        <v>13</v>
      </c>
      <c r="AS44" s="10">
        <v>36</v>
      </c>
      <c r="AT44" s="10">
        <v>22</v>
      </c>
      <c r="AU44" s="10">
        <v>24</v>
      </c>
      <c r="AV44" s="10">
        <v>30</v>
      </c>
      <c r="AW44" s="10">
        <v>36</v>
      </c>
      <c r="AX44" s="10">
        <v>72</v>
      </c>
      <c r="AY44" s="10">
        <v>71</v>
      </c>
      <c r="AZ44" s="10">
        <v>17</v>
      </c>
      <c r="BA44" s="10">
        <v>40</v>
      </c>
      <c r="BB44" s="10">
        <v>10</v>
      </c>
      <c r="BC44" s="10">
        <v>0</v>
      </c>
      <c r="BD44" s="10">
        <v>75</v>
      </c>
      <c r="BE44" s="10">
        <v>29</v>
      </c>
      <c r="BF44" s="10">
        <v>35</v>
      </c>
      <c r="BG44" s="10">
        <v>135</v>
      </c>
      <c r="BH44" s="10">
        <v>0</v>
      </c>
      <c r="BI44" s="10">
        <v>0</v>
      </c>
      <c r="BJ44" s="10">
        <v>40</v>
      </c>
      <c r="BK44" s="10">
        <v>98</v>
      </c>
      <c r="BL44" s="10">
        <v>56</v>
      </c>
      <c r="BM44" s="10">
        <v>83</v>
      </c>
      <c r="BN44" s="10">
        <v>17</v>
      </c>
      <c r="BO44" s="10">
        <v>57</v>
      </c>
      <c r="BP44" s="10">
        <v>33</v>
      </c>
      <c r="BQ44" s="10">
        <v>14</v>
      </c>
      <c r="BR44" s="10">
        <v>28</v>
      </c>
      <c r="BS44" s="10">
        <v>96</v>
      </c>
      <c r="BT44" s="10">
        <v>91</v>
      </c>
      <c r="BU44" s="10">
        <v>47</v>
      </c>
      <c r="BV44" s="10">
        <v>40</v>
      </c>
      <c r="BW44" s="10">
        <v>87</v>
      </c>
      <c r="BX44" s="10">
        <v>11</v>
      </c>
      <c r="BY44" s="10">
        <v>15</v>
      </c>
      <c r="BZ44" s="10">
        <v>91</v>
      </c>
      <c r="CA44" s="10">
        <v>28</v>
      </c>
      <c r="CB44" s="10">
        <v>4</v>
      </c>
      <c r="CC44" s="10">
        <v>10</v>
      </c>
      <c r="CD44" s="10">
        <v>122</v>
      </c>
      <c r="CE44" s="10">
        <v>89</v>
      </c>
      <c r="CF44" s="10">
        <v>50</v>
      </c>
      <c r="CG44" s="10">
        <v>100</v>
      </c>
      <c r="CH44" s="10">
        <v>3</v>
      </c>
      <c r="CI44" s="10">
        <v>35</v>
      </c>
      <c r="CJ44" s="10">
        <v>6</v>
      </c>
      <c r="CK44" s="10">
        <v>51</v>
      </c>
      <c r="CL44" s="10">
        <v>81</v>
      </c>
      <c r="CM44" s="10">
        <v>10</v>
      </c>
      <c r="CN44" s="10">
        <v>82</v>
      </c>
      <c r="CO44" s="10">
        <v>35</v>
      </c>
      <c r="CP44" s="10">
        <v>8</v>
      </c>
      <c r="CQ44" s="10">
        <v>13</v>
      </c>
      <c r="CR44" s="10">
        <v>58</v>
      </c>
      <c r="CS44" s="10">
        <v>37</v>
      </c>
      <c r="CT44" s="10">
        <v>29</v>
      </c>
    </row>
    <row r="45" spans="1:98" ht="12.75" customHeight="1" x14ac:dyDescent="0.25">
      <c r="A45" s="28"/>
      <c r="B45" s="28"/>
      <c r="C45" s="14">
        <v>0.05</v>
      </c>
      <c r="D45" s="14">
        <v>0.04</v>
      </c>
      <c r="E45" s="14">
        <v>0.06</v>
      </c>
      <c r="F45" s="14">
        <v>0.05</v>
      </c>
      <c r="G45" s="14">
        <v>7.0000000000000007E-2</v>
      </c>
      <c r="H45" s="14">
        <v>0.06</v>
      </c>
      <c r="I45" s="14">
        <v>0.03</v>
      </c>
      <c r="J45" s="14">
        <v>0.05</v>
      </c>
      <c r="K45" s="14">
        <v>0.05</v>
      </c>
      <c r="L45" s="14">
        <v>0.06</v>
      </c>
      <c r="M45" s="14">
        <v>7.0000000000000007E-2</v>
      </c>
      <c r="N45" s="14">
        <v>0.05</v>
      </c>
      <c r="O45" s="14">
        <v>0.02</v>
      </c>
      <c r="P45" s="14">
        <v>0.01</v>
      </c>
      <c r="Q45" s="14">
        <v>0</v>
      </c>
      <c r="R45" s="14">
        <v>0.01</v>
      </c>
      <c r="S45" s="14">
        <v>0.01</v>
      </c>
      <c r="T45" s="14">
        <v>0.04</v>
      </c>
      <c r="U45" s="14">
        <v>0.06</v>
      </c>
      <c r="V45" s="14">
        <v>0.06</v>
      </c>
      <c r="W45" s="14">
        <v>0.02</v>
      </c>
      <c r="X45" s="14">
        <v>0.08</v>
      </c>
      <c r="Y45" s="14">
        <v>0.04</v>
      </c>
      <c r="Z45" s="14">
        <v>0.05</v>
      </c>
      <c r="AA45" s="14">
        <v>0.03</v>
      </c>
      <c r="AB45" s="14">
        <v>0.11</v>
      </c>
      <c r="AC45" s="14">
        <v>0.06</v>
      </c>
      <c r="AD45" s="14">
        <v>0.03</v>
      </c>
      <c r="AE45" s="14">
        <v>0.03</v>
      </c>
      <c r="AF45" s="14">
        <v>0.11</v>
      </c>
      <c r="AG45" s="14">
        <v>0.03</v>
      </c>
      <c r="AH45" s="14">
        <v>0.05</v>
      </c>
      <c r="AI45" s="14">
        <v>0.04</v>
      </c>
      <c r="AJ45" s="14">
        <v>0.13</v>
      </c>
      <c r="AK45" s="14">
        <v>0.04</v>
      </c>
      <c r="AL45" s="14">
        <v>7.0000000000000007E-2</v>
      </c>
      <c r="AM45" s="14">
        <v>0.03</v>
      </c>
      <c r="AN45" s="14">
        <v>0.04</v>
      </c>
      <c r="AO45" s="14">
        <v>0.05</v>
      </c>
      <c r="AP45" s="14">
        <v>0.03</v>
      </c>
      <c r="AQ45" s="14">
        <v>7.0000000000000007E-2</v>
      </c>
      <c r="AR45" s="14">
        <v>0.03</v>
      </c>
      <c r="AS45" s="14">
        <v>0.03</v>
      </c>
      <c r="AT45" s="14">
        <v>0.06</v>
      </c>
      <c r="AU45" s="14">
        <v>0.08</v>
      </c>
      <c r="AV45" s="14">
        <v>0.1</v>
      </c>
      <c r="AW45" s="14">
        <v>0.06</v>
      </c>
      <c r="AX45" s="14">
        <v>0.04</v>
      </c>
      <c r="AY45" s="14">
        <v>0.05</v>
      </c>
      <c r="AZ45" s="14">
        <v>0.05</v>
      </c>
      <c r="BA45" s="14">
        <v>0.04</v>
      </c>
      <c r="BB45" s="14">
        <v>0.19</v>
      </c>
      <c r="BC45" s="14">
        <v>0</v>
      </c>
      <c r="BD45" s="14">
        <v>0.06</v>
      </c>
      <c r="BE45" s="14">
        <v>0.03</v>
      </c>
      <c r="BF45" s="14">
        <v>0.06</v>
      </c>
      <c r="BG45" s="14">
        <v>0.06</v>
      </c>
      <c r="BH45" s="14">
        <v>0</v>
      </c>
      <c r="BI45" s="14">
        <v>0</v>
      </c>
      <c r="BJ45" s="14">
        <v>0.04</v>
      </c>
      <c r="BK45" s="14">
        <v>0.05</v>
      </c>
      <c r="BL45" s="14">
        <v>0.05</v>
      </c>
      <c r="BM45" s="14">
        <v>0.05</v>
      </c>
      <c r="BN45" s="14">
        <v>0.01</v>
      </c>
      <c r="BO45" s="14">
        <v>0.06</v>
      </c>
      <c r="BP45" s="14">
        <v>7.0000000000000007E-2</v>
      </c>
      <c r="BQ45" s="14">
        <v>0.05</v>
      </c>
      <c r="BR45" s="14">
        <v>0.02</v>
      </c>
      <c r="BS45" s="14">
        <v>0.06</v>
      </c>
      <c r="BT45" s="14">
        <v>0.04</v>
      </c>
      <c r="BU45" s="14">
        <v>0.09</v>
      </c>
      <c r="BV45" s="14">
        <v>0.04</v>
      </c>
      <c r="BW45" s="14">
        <v>0.06</v>
      </c>
      <c r="BX45" s="14">
        <v>0.03</v>
      </c>
      <c r="BY45" s="14">
        <v>0.04</v>
      </c>
      <c r="BZ45" s="14">
        <v>0.04</v>
      </c>
      <c r="CA45" s="14">
        <v>0.12</v>
      </c>
      <c r="CB45" s="14">
        <v>0.01</v>
      </c>
      <c r="CC45" s="14">
        <v>0.02</v>
      </c>
      <c r="CD45" s="14">
        <v>7.0000000000000007E-2</v>
      </c>
      <c r="CE45" s="14">
        <v>0.05</v>
      </c>
      <c r="CF45" s="14">
        <v>0.05</v>
      </c>
      <c r="CG45" s="14">
        <v>0.05</v>
      </c>
      <c r="CH45" s="14">
        <v>0.02</v>
      </c>
      <c r="CI45" s="14">
        <v>7.0000000000000007E-2</v>
      </c>
      <c r="CJ45" s="14">
        <v>0.02</v>
      </c>
      <c r="CK45" s="14">
        <v>7.0000000000000007E-2</v>
      </c>
      <c r="CL45" s="14">
        <v>0.05</v>
      </c>
      <c r="CM45" s="14">
        <v>0.02</v>
      </c>
      <c r="CN45" s="14">
        <v>0.05</v>
      </c>
      <c r="CO45" s="14">
        <v>7.0000000000000007E-2</v>
      </c>
      <c r="CP45" s="14">
        <v>0.09</v>
      </c>
      <c r="CQ45" s="14">
        <v>0.03</v>
      </c>
      <c r="CR45" s="14">
        <v>0.04</v>
      </c>
      <c r="CS45" s="14">
        <v>7.0000000000000007E-2</v>
      </c>
      <c r="CT45" s="14">
        <v>0.08</v>
      </c>
    </row>
    <row r="46" spans="1:98" ht="15.75" customHeight="1" x14ac:dyDescent="0.25"/>
  </sheetData>
  <mergeCells count="51">
    <mergeCell ref="C3:J3"/>
    <mergeCell ref="L3:T3"/>
    <mergeCell ref="C4:J4"/>
    <mergeCell ref="L4:T4"/>
    <mergeCell ref="B44:B45"/>
    <mergeCell ref="C5:J5"/>
    <mergeCell ref="D8:E8"/>
    <mergeCell ref="F8:I8"/>
    <mergeCell ref="J8:P8"/>
    <mergeCell ref="L5:T5"/>
    <mergeCell ref="B34:B35"/>
    <mergeCell ref="B36:B37"/>
    <mergeCell ref="B38:B39"/>
    <mergeCell ref="B40:B41"/>
    <mergeCell ref="B42:B43"/>
    <mergeCell ref="Q8:V8"/>
    <mergeCell ref="CM8:CP8"/>
    <mergeCell ref="CQ8:CT8"/>
    <mergeCell ref="A10:A45"/>
    <mergeCell ref="B10:B11"/>
    <mergeCell ref="B12:B13"/>
    <mergeCell ref="B14:B15"/>
    <mergeCell ref="B16:B17"/>
    <mergeCell ref="B18:B19"/>
    <mergeCell ref="B20:B21"/>
    <mergeCell ref="B22:B23"/>
    <mergeCell ref="B24:B25"/>
    <mergeCell ref="B26:B27"/>
    <mergeCell ref="B28:B29"/>
    <mergeCell ref="B30:B31"/>
    <mergeCell ref="B32:B33"/>
    <mergeCell ref="BY8:CA8"/>
    <mergeCell ref="CB8:CD8"/>
    <mergeCell ref="CE8:CF8"/>
    <mergeCell ref="CG8:CI8"/>
    <mergeCell ref="CJ8:CL8"/>
    <mergeCell ref="BL8:BM8"/>
    <mergeCell ref="BN8:BP8"/>
    <mergeCell ref="BQ8:BS8"/>
    <mergeCell ref="BT8:BU8"/>
    <mergeCell ref="BV8:BX8"/>
    <mergeCell ref="AV8:AX8"/>
    <mergeCell ref="AY8:BC8"/>
    <mergeCell ref="BD8:BF8"/>
    <mergeCell ref="BG8:BI8"/>
    <mergeCell ref="BJ8:BK8"/>
    <mergeCell ref="W8:Z8"/>
    <mergeCell ref="AA8:AH8"/>
    <mergeCell ref="AI8:AM8"/>
    <mergeCell ref="AN8:AQ8"/>
    <mergeCell ref="AR8:AU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C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5" x14ac:dyDescent="0.25"/>
  <cols>
    <col min="2" max="2" width="49" style="8" customWidth="1"/>
    <col min="3" max="98" width="12" style="8" customWidth="1"/>
  </cols>
  <sheetData>
    <row r="1" spans="1:98" ht="15.75" customHeight="1" x14ac:dyDescent="0.25">
      <c r="A1" s="7"/>
      <c r="I1" t="s">
        <v>387</v>
      </c>
    </row>
    <row r="2" spans="1:98" ht="15.75" customHeight="1" x14ac:dyDescent="0.25">
      <c r="A2" s="7"/>
      <c r="C2" t="s">
        <v>388</v>
      </c>
      <c r="L2" t="s">
        <v>389</v>
      </c>
    </row>
    <row r="3" spans="1:98" ht="12.75" customHeight="1" x14ac:dyDescent="0.25">
      <c r="A3" s="7"/>
      <c r="C3" s="33" t="s">
        <v>358</v>
      </c>
      <c r="D3" s="32"/>
      <c r="E3" s="32"/>
      <c r="F3" s="32"/>
      <c r="G3" s="32"/>
      <c r="H3" s="32"/>
      <c r="I3" s="32"/>
      <c r="J3" s="32"/>
      <c r="L3" s="33" t="s">
        <v>358</v>
      </c>
      <c r="M3" s="32"/>
      <c r="N3" s="32"/>
      <c r="O3" s="32"/>
      <c r="P3" s="32"/>
      <c r="Q3" s="32"/>
      <c r="R3" s="32"/>
      <c r="S3" s="32"/>
      <c r="T3" s="32"/>
    </row>
    <row r="4" spans="1:98" ht="12.75" customHeight="1" x14ac:dyDescent="0.25">
      <c r="A4" s="7"/>
      <c r="C4" s="33"/>
      <c r="D4" s="32"/>
      <c r="E4" s="32"/>
      <c r="F4" s="32"/>
      <c r="G4" s="32"/>
      <c r="H4" s="32"/>
      <c r="I4" s="32"/>
      <c r="J4" s="32"/>
      <c r="L4" s="33"/>
      <c r="M4" s="32"/>
      <c r="N4" s="32"/>
      <c r="O4" s="32"/>
      <c r="P4" s="32"/>
      <c r="Q4" s="32"/>
      <c r="R4" s="32"/>
      <c r="S4" s="32"/>
      <c r="T4" s="32"/>
    </row>
    <row r="5" spans="1:98" ht="15.75" customHeight="1" x14ac:dyDescent="0.25">
      <c r="A5" s="7" t="s">
        <v>390</v>
      </c>
      <c r="C5" s="31" t="s">
        <v>391</v>
      </c>
      <c r="D5" s="32"/>
      <c r="E5" s="32"/>
      <c r="F5" s="32"/>
      <c r="G5" s="32"/>
      <c r="H5" s="32"/>
      <c r="I5" s="32"/>
      <c r="J5" s="32"/>
      <c r="L5" s="31" t="s">
        <v>392</v>
      </c>
      <c r="M5" s="32"/>
      <c r="N5" s="32"/>
      <c r="O5" s="32"/>
      <c r="P5" s="32"/>
      <c r="Q5" s="32"/>
      <c r="R5" s="32"/>
      <c r="S5" s="32"/>
      <c r="T5" s="32"/>
    </row>
    <row r="6" spans="1:98" ht="15.75" customHeight="1" x14ac:dyDescent="0.25">
      <c r="A6" s="7" t="s">
        <v>390</v>
      </c>
    </row>
    <row r="7" spans="1:98" ht="15.75" customHeight="1" x14ac:dyDescent="0.25"/>
    <row r="8" spans="1:98" ht="80.099999999999994" customHeight="1" x14ac:dyDescent="0.25">
      <c r="C8" s="11"/>
      <c r="D8" s="23" t="s">
        <v>393</v>
      </c>
      <c r="E8" s="24"/>
      <c r="F8" s="23" t="s">
        <v>394</v>
      </c>
      <c r="G8" s="25"/>
      <c r="H8" s="25"/>
      <c r="I8" s="24"/>
      <c r="J8" s="23" t="s">
        <v>394</v>
      </c>
      <c r="K8" s="25"/>
      <c r="L8" s="25"/>
      <c r="M8" s="25"/>
      <c r="N8" s="25"/>
      <c r="O8" s="25"/>
      <c r="P8" s="24"/>
      <c r="Q8" s="23" t="s">
        <v>395</v>
      </c>
      <c r="R8" s="25"/>
      <c r="S8" s="25"/>
      <c r="T8" s="25"/>
      <c r="U8" s="25"/>
      <c r="V8" s="24"/>
      <c r="W8" s="23" t="s">
        <v>396</v>
      </c>
      <c r="X8" s="25"/>
      <c r="Y8" s="25"/>
      <c r="Z8" s="24"/>
      <c r="AA8" s="23" t="s">
        <v>397</v>
      </c>
      <c r="AB8" s="25"/>
      <c r="AC8" s="25"/>
      <c r="AD8" s="25"/>
      <c r="AE8" s="25"/>
      <c r="AF8" s="25"/>
      <c r="AG8" s="25"/>
      <c r="AH8" s="24"/>
      <c r="AI8" s="23" t="s">
        <v>398</v>
      </c>
      <c r="AJ8" s="25"/>
      <c r="AK8" s="25"/>
      <c r="AL8" s="25"/>
      <c r="AM8" s="24"/>
      <c r="AN8" s="23" t="s">
        <v>399</v>
      </c>
      <c r="AO8" s="25"/>
      <c r="AP8" s="25"/>
      <c r="AQ8" s="24"/>
      <c r="AR8" s="23" t="s">
        <v>400</v>
      </c>
      <c r="AS8" s="25"/>
      <c r="AT8" s="25"/>
      <c r="AU8" s="24"/>
      <c r="AV8" s="23" t="s">
        <v>401</v>
      </c>
      <c r="AW8" s="25"/>
      <c r="AX8" s="24"/>
      <c r="AY8" s="23" t="s">
        <v>402</v>
      </c>
      <c r="AZ8" s="25"/>
      <c r="BA8" s="25"/>
      <c r="BB8" s="25"/>
      <c r="BC8" s="24"/>
      <c r="BD8" s="23" t="s">
        <v>403</v>
      </c>
      <c r="BE8" s="25"/>
      <c r="BF8" s="24"/>
      <c r="BG8" s="23" t="s">
        <v>404</v>
      </c>
      <c r="BH8" s="25"/>
      <c r="BI8" s="24"/>
      <c r="BJ8" s="23" t="s">
        <v>405</v>
      </c>
      <c r="BK8" s="24"/>
      <c r="BL8" s="23" t="s">
        <v>406</v>
      </c>
      <c r="BM8" s="24"/>
      <c r="BN8" s="23" t="s">
        <v>407</v>
      </c>
      <c r="BO8" s="25"/>
      <c r="BP8" s="24"/>
      <c r="BQ8" s="23" t="s">
        <v>408</v>
      </c>
      <c r="BR8" s="25"/>
      <c r="BS8" s="24"/>
      <c r="BT8" s="23" t="s">
        <v>409</v>
      </c>
      <c r="BU8" s="24"/>
      <c r="BV8" s="23" t="s">
        <v>410</v>
      </c>
      <c r="BW8" s="25"/>
      <c r="BX8" s="24"/>
      <c r="BY8" s="23" t="s">
        <v>411</v>
      </c>
      <c r="BZ8" s="25"/>
      <c r="CA8" s="24"/>
      <c r="CB8" s="23" t="s">
        <v>412</v>
      </c>
      <c r="CC8" s="25"/>
      <c r="CD8" s="24"/>
      <c r="CE8" s="23" t="s">
        <v>413</v>
      </c>
      <c r="CF8" s="24"/>
      <c r="CG8" s="23" t="s">
        <v>414</v>
      </c>
      <c r="CH8" s="25"/>
      <c r="CI8" s="24"/>
      <c r="CJ8" s="23" t="s">
        <v>415</v>
      </c>
      <c r="CK8" s="25"/>
      <c r="CL8" s="24"/>
      <c r="CM8" s="23" t="s">
        <v>416</v>
      </c>
      <c r="CN8" s="25"/>
      <c r="CO8" s="25"/>
      <c r="CP8" s="24"/>
      <c r="CQ8" s="23" t="s">
        <v>417</v>
      </c>
      <c r="CR8" s="25"/>
      <c r="CS8" s="25"/>
      <c r="CT8" s="24"/>
    </row>
    <row r="9" spans="1:98" ht="80.099999999999994" customHeight="1" x14ac:dyDescent="0.25">
      <c r="A9" s="5" t="s">
        <v>418</v>
      </c>
      <c r="C9" s="12" t="s">
        <v>419</v>
      </c>
      <c r="D9" s="12" t="s">
        <v>420</v>
      </c>
      <c r="E9" s="12" t="s">
        <v>421</v>
      </c>
      <c r="F9" s="12" t="s">
        <v>422</v>
      </c>
      <c r="G9" s="12" t="s">
        <v>423</v>
      </c>
      <c r="H9" s="12" t="s">
        <v>424</v>
      </c>
      <c r="I9" s="12" t="s">
        <v>425</v>
      </c>
      <c r="J9" s="12" t="s">
        <v>422</v>
      </c>
      <c r="K9" s="12" t="s">
        <v>426</v>
      </c>
      <c r="L9" s="12" t="s">
        <v>427</v>
      </c>
      <c r="M9" s="12" t="s">
        <v>428</v>
      </c>
      <c r="N9" s="12" t="s">
        <v>429</v>
      </c>
      <c r="O9" s="12" t="s">
        <v>430</v>
      </c>
      <c r="P9" s="12" t="s">
        <v>431</v>
      </c>
      <c r="Q9" s="12" t="s">
        <v>432</v>
      </c>
      <c r="R9" s="12" t="s">
        <v>433</v>
      </c>
      <c r="S9" s="12" t="s">
        <v>434</v>
      </c>
      <c r="T9" s="12" t="s">
        <v>435</v>
      </c>
      <c r="U9" s="12" t="s">
        <v>436</v>
      </c>
      <c r="V9" s="12" t="s">
        <v>437</v>
      </c>
      <c r="W9" s="12" t="s">
        <v>438</v>
      </c>
      <c r="X9" s="12" t="s">
        <v>439</v>
      </c>
      <c r="Y9" s="12" t="s">
        <v>440</v>
      </c>
      <c r="Z9" s="12" t="s">
        <v>441</v>
      </c>
      <c r="AA9" s="12" t="s">
        <v>442</v>
      </c>
      <c r="AB9" s="12" t="s">
        <v>443</v>
      </c>
      <c r="AC9" s="12" t="s">
        <v>444</v>
      </c>
      <c r="AD9" s="12" t="s">
        <v>445</v>
      </c>
      <c r="AE9" s="12" t="s">
        <v>446</v>
      </c>
      <c r="AF9" s="12" t="s">
        <v>447</v>
      </c>
      <c r="AG9" s="12" t="s">
        <v>448</v>
      </c>
      <c r="AH9" s="12" t="s">
        <v>449</v>
      </c>
      <c r="AI9" s="12" t="s">
        <v>450</v>
      </c>
      <c r="AJ9" s="12" t="s">
        <v>451</v>
      </c>
      <c r="AK9" s="12" t="s">
        <v>452</v>
      </c>
      <c r="AL9" s="12" t="s">
        <v>453</v>
      </c>
      <c r="AM9" s="12" t="s">
        <v>454</v>
      </c>
      <c r="AN9" s="12" t="s">
        <v>455</v>
      </c>
      <c r="AO9" s="12" t="s">
        <v>456</v>
      </c>
      <c r="AP9" s="12" t="s">
        <v>457</v>
      </c>
      <c r="AQ9" s="12" t="s">
        <v>458</v>
      </c>
      <c r="AR9" s="12" t="s">
        <v>459</v>
      </c>
      <c r="AS9" s="12" t="s">
        <v>460</v>
      </c>
      <c r="AT9" s="12" t="s">
        <v>461</v>
      </c>
      <c r="AU9" s="12" t="s">
        <v>462</v>
      </c>
      <c r="AV9" s="12" t="s">
        <v>463</v>
      </c>
      <c r="AW9" s="12" t="s">
        <v>464</v>
      </c>
      <c r="AX9" s="12" t="s">
        <v>465</v>
      </c>
      <c r="AY9" s="12" t="s">
        <v>466</v>
      </c>
      <c r="AZ9" s="12" t="s">
        <v>467</v>
      </c>
      <c r="BA9" s="12" t="s">
        <v>468</v>
      </c>
      <c r="BB9" s="12" t="s">
        <v>469</v>
      </c>
      <c r="BC9" s="12" t="s">
        <v>470</v>
      </c>
      <c r="BD9" s="12" t="s">
        <v>471</v>
      </c>
      <c r="BE9" s="12" t="s">
        <v>472</v>
      </c>
      <c r="BF9" s="12" t="s">
        <v>473</v>
      </c>
      <c r="BG9" s="12" t="s">
        <v>474</v>
      </c>
      <c r="BH9" s="12" t="s">
        <v>475</v>
      </c>
      <c r="BI9" s="12" t="s">
        <v>476</v>
      </c>
      <c r="BJ9" s="12" t="s">
        <v>477</v>
      </c>
      <c r="BK9" s="12" t="s">
        <v>478</v>
      </c>
      <c r="BL9" s="12" t="s">
        <v>477</v>
      </c>
      <c r="BM9" s="12" t="s">
        <v>478</v>
      </c>
      <c r="BN9" s="12" t="s">
        <v>479</v>
      </c>
      <c r="BO9" s="12" t="s">
        <v>480</v>
      </c>
      <c r="BP9" s="12" t="s">
        <v>481</v>
      </c>
      <c r="BQ9" s="12" t="s">
        <v>482</v>
      </c>
      <c r="BR9" s="12" t="s">
        <v>483</v>
      </c>
      <c r="BS9" s="12" t="s">
        <v>476</v>
      </c>
      <c r="BT9" s="12" t="s">
        <v>484</v>
      </c>
      <c r="BU9" s="12" t="s">
        <v>485</v>
      </c>
      <c r="BV9" s="12" t="s">
        <v>486</v>
      </c>
      <c r="BW9" s="12" t="s">
        <v>487</v>
      </c>
      <c r="BX9" s="12" t="s">
        <v>488</v>
      </c>
      <c r="BY9" s="12" t="s">
        <v>489</v>
      </c>
      <c r="BZ9" s="12" t="s">
        <v>490</v>
      </c>
      <c r="CA9" s="12" t="s">
        <v>491</v>
      </c>
      <c r="CB9" s="12" t="s">
        <v>492</v>
      </c>
      <c r="CC9" s="12" t="s">
        <v>493</v>
      </c>
      <c r="CD9" s="12" t="s">
        <v>494</v>
      </c>
      <c r="CE9" s="12" t="s">
        <v>495</v>
      </c>
      <c r="CF9" s="12" t="s">
        <v>496</v>
      </c>
      <c r="CG9" s="12" t="s">
        <v>497</v>
      </c>
      <c r="CH9" s="12" t="s">
        <v>498</v>
      </c>
      <c r="CI9" s="12" t="s">
        <v>499</v>
      </c>
      <c r="CJ9" s="12" t="s">
        <v>500</v>
      </c>
      <c r="CK9" s="12" t="s">
        <v>501</v>
      </c>
      <c r="CL9" s="12" t="s">
        <v>502</v>
      </c>
      <c r="CM9" s="12" t="s">
        <v>503</v>
      </c>
      <c r="CN9" s="12" t="s">
        <v>504</v>
      </c>
      <c r="CO9" s="12" t="s">
        <v>505</v>
      </c>
      <c r="CP9" s="12" t="s">
        <v>506</v>
      </c>
      <c r="CQ9" s="12" t="s">
        <v>507</v>
      </c>
      <c r="CR9" s="12" t="s">
        <v>508</v>
      </c>
      <c r="CS9" s="12" t="s">
        <v>509</v>
      </c>
      <c r="CT9" s="12" t="s">
        <v>510</v>
      </c>
    </row>
    <row r="10" spans="1:98" ht="12.95" customHeight="1" x14ac:dyDescent="0.25">
      <c r="A10" s="26" t="s">
        <v>511</v>
      </c>
      <c r="B10" s="29" t="s">
        <v>512</v>
      </c>
      <c r="C10" s="9">
        <v>587</v>
      </c>
      <c r="D10" s="9">
        <v>296</v>
      </c>
      <c r="E10" s="9">
        <v>291</v>
      </c>
      <c r="F10" s="9">
        <v>83</v>
      </c>
      <c r="G10" s="9">
        <v>149</v>
      </c>
      <c r="H10" s="9">
        <v>143</v>
      </c>
      <c r="I10" s="9">
        <v>212</v>
      </c>
      <c r="J10" s="9">
        <v>83</v>
      </c>
      <c r="K10" s="9">
        <v>93</v>
      </c>
      <c r="L10" s="9">
        <v>97</v>
      </c>
      <c r="M10" s="9">
        <v>102</v>
      </c>
      <c r="N10" s="9">
        <v>84</v>
      </c>
      <c r="O10" s="9">
        <v>87</v>
      </c>
      <c r="P10" s="9">
        <v>41</v>
      </c>
      <c r="Q10" s="9">
        <v>0</v>
      </c>
      <c r="R10" s="9">
        <v>41</v>
      </c>
      <c r="S10" s="9">
        <v>41</v>
      </c>
      <c r="T10" s="9">
        <v>170</v>
      </c>
      <c r="U10" s="9">
        <v>143</v>
      </c>
      <c r="V10" s="9">
        <v>232</v>
      </c>
      <c r="W10" s="9">
        <v>12</v>
      </c>
      <c r="X10" s="9">
        <v>103</v>
      </c>
      <c r="Y10" s="9">
        <v>362</v>
      </c>
      <c r="Z10" s="9">
        <v>75</v>
      </c>
      <c r="AA10" s="9">
        <v>37</v>
      </c>
      <c r="AB10" s="9">
        <v>100</v>
      </c>
      <c r="AC10" s="9">
        <v>127</v>
      </c>
      <c r="AD10" s="9">
        <v>90</v>
      </c>
      <c r="AE10" s="9">
        <v>6</v>
      </c>
      <c r="AF10" s="9">
        <v>20</v>
      </c>
      <c r="AG10" s="9">
        <v>132</v>
      </c>
      <c r="AH10" s="9">
        <v>75</v>
      </c>
      <c r="AI10" s="9">
        <v>227</v>
      </c>
      <c r="AJ10" s="9">
        <v>126</v>
      </c>
      <c r="AK10" s="9">
        <v>171</v>
      </c>
      <c r="AL10" s="9">
        <v>38</v>
      </c>
      <c r="AM10" s="9">
        <v>23</v>
      </c>
      <c r="AN10" s="9">
        <v>205</v>
      </c>
      <c r="AO10" s="9">
        <v>26</v>
      </c>
      <c r="AP10" s="9">
        <v>183</v>
      </c>
      <c r="AQ10" s="9">
        <v>170</v>
      </c>
      <c r="AR10" s="9">
        <v>195</v>
      </c>
      <c r="AS10" s="9">
        <v>234</v>
      </c>
      <c r="AT10" s="9">
        <v>33</v>
      </c>
      <c r="AU10" s="9">
        <v>21</v>
      </c>
      <c r="AV10" s="9">
        <v>10</v>
      </c>
      <c r="AW10" s="9">
        <v>34</v>
      </c>
      <c r="AX10" s="9">
        <v>542</v>
      </c>
      <c r="AY10" s="9">
        <v>77</v>
      </c>
      <c r="AZ10" s="9">
        <v>64</v>
      </c>
      <c r="BA10" s="9">
        <v>320</v>
      </c>
      <c r="BB10" s="9">
        <v>119</v>
      </c>
      <c r="BC10" s="9">
        <v>3</v>
      </c>
      <c r="BD10" s="9">
        <v>99</v>
      </c>
      <c r="BE10" s="9">
        <v>290</v>
      </c>
      <c r="BF10" s="9">
        <v>198</v>
      </c>
      <c r="BG10" s="9">
        <v>575</v>
      </c>
      <c r="BH10" s="9">
        <v>11</v>
      </c>
      <c r="BI10" s="9">
        <v>1</v>
      </c>
      <c r="BJ10" s="9">
        <v>433</v>
      </c>
      <c r="BK10" s="9">
        <v>148</v>
      </c>
      <c r="BL10" s="9">
        <v>538</v>
      </c>
      <c r="BM10" s="9">
        <v>47</v>
      </c>
      <c r="BN10" s="9">
        <v>239</v>
      </c>
      <c r="BO10" s="9">
        <v>154</v>
      </c>
      <c r="BP10" s="9">
        <v>189</v>
      </c>
      <c r="BQ10" s="9">
        <v>75</v>
      </c>
      <c r="BR10" s="9">
        <v>343</v>
      </c>
      <c r="BS10" s="9">
        <v>169</v>
      </c>
      <c r="BT10" s="9">
        <v>544</v>
      </c>
      <c r="BU10" s="9">
        <v>43</v>
      </c>
      <c r="BV10" s="9">
        <v>260</v>
      </c>
      <c r="BW10" s="9">
        <v>230</v>
      </c>
      <c r="BX10" s="9">
        <v>95</v>
      </c>
      <c r="BY10" s="9">
        <v>225</v>
      </c>
      <c r="BZ10" s="9">
        <v>308</v>
      </c>
      <c r="CA10" s="9">
        <v>21</v>
      </c>
      <c r="CB10" s="9">
        <v>87</v>
      </c>
      <c r="CC10" s="9">
        <v>181</v>
      </c>
      <c r="CD10" s="9">
        <v>317</v>
      </c>
      <c r="CE10" s="9">
        <v>471</v>
      </c>
      <c r="CF10" s="9">
        <v>116</v>
      </c>
      <c r="CG10" s="9">
        <v>414</v>
      </c>
      <c r="CH10" s="9">
        <v>68</v>
      </c>
      <c r="CI10" s="9">
        <v>105</v>
      </c>
      <c r="CJ10" s="9">
        <v>33</v>
      </c>
      <c r="CK10" s="9">
        <v>121</v>
      </c>
      <c r="CL10" s="9">
        <v>431</v>
      </c>
      <c r="CM10" s="9">
        <v>167</v>
      </c>
      <c r="CN10" s="9">
        <v>289</v>
      </c>
      <c r="CO10" s="9">
        <v>94</v>
      </c>
      <c r="CP10" s="9">
        <v>35</v>
      </c>
      <c r="CQ10" s="9">
        <v>127</v>
      </c>
      <c r="CR10" s="9">
        <v>275</v>
      </c>
      <c r="CS10" s="9">
        <v>98</v>
      </c>
      <c r="CT10" s="9">
        <v>87</v>
      </c>
    </row>
    <row r="11" spans="1:98" ht="12.75" customHeight="1" x14ac:dyDescent="0.25">
      <c r="A11" s="27"/>
      <c r="B11" s="28"/>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spans="1:98" ht="35.1" customHeight="1" x14ac:dyDescent="0.25">
      <c r="A12" s="27"/>
      <c r="B12" s="30" t="s">
        <v>1406</v>
      </c>
      <c r="C12" s="10">
        <v>231</v>
      </c>
      <c r="D12" s="10">
        <v>126</v>
      </c>
      <c r="E12" s="10">
        <v>105</v>
      </c>
      <c r="F12" s="10">
        <v>24</v>
      </c>
      <c r="G12" s="10">
        <v>61</v>
      </c>
      <c r="H12" s="10">
        <v>58</v>
      </c>
      <c r="I12" s="10">
        <v>87</v>
      </c>
      <c r="J12" s="10">
        <v>24</v>
      </c>
      <c r="K12" s="10">
        <v>38</v>
      </c>
      <c r="L12" s="10">
        <v>39</v>
      </c>
      <c r="M12" s="10">
        <v>43</v>
      </c>
      <c r="N12" s="10">
        <v>28</v>
      </c>
      <c r="O12" s="10">
        <v>38</v>
      </c>
      <c r="P12" s="10">
        <v>22</v>
      </c>
      <c r="Q12" s="10">
        <v>0</v>
      </c>
      <c r="R12" s="10">
        <v>22</v>
      </c>
      <c r="S12" s="10">
        <v>22</v>
      </c>
      <c r="T12" s="10">
        <v>65</v>
      </c>
      <c r="U12" s="10">
        <v>58</v>
      </c>
      <c r="V12" s="10">
        <v>86</v>
      </c>
      <c r="W12" s="10">
        <v>6</v>
      </c>
      <c r="X12" s="10">
        <v>30</v>
      </c>
      <c r="Y12" s="10">
        <v>160</v>
      </c>
      <c r="Z12" s="10">
        <v>24</v>
      </c>
      <c r="AA12" s="10">
        <v>18</v>
      </c>
      <c r="AB12" s="10">
        <v>43</v>
      </c>
      <c r="AC12" s="10">
        <v>49</v>
      </c>
      <c r="AD12" s="10">
        <v>29</v>
      </c>
      <c r="AE12" s="10">
        <v>2</v>
      </c>
      <c r="AF12" s="10">
        <v>6</v>
      </c>
      <c r="AG12" s="10">
        <v>60</v>
      </c>
      <c r="AH12" s="10">
        <v>24</v>
      </c>
      <c r="AI12" s="10">
        <v>98</v>
      </c>
      <c r="AJ12" s="10">
        <v>39</v>
      </c>
      <c r="AK12" s="10">
        <v>66</v>
      </c>
      <c r="AL12" s="10">
        <v>17</v>
      </c>
      <c r="AM12" s="10">
        <v>12</v>
      </c>
      <c r="AN12" s="10">
        <v>84</v>
      </c>
      <c r="AO12" s="10">
        <v>10</v>
      </c>
      <c r="AP12" s="10">
        <v>74</v>
      </c>
      <c r="AQ12" s="10">
        <v>62</v>
      </c>
      <c r="AR12" s="10">
        <v>76</v>
      </c>
      <c r="AS12" s="10">
        <v>95</v>
      </c>
      <c r="AT12" s="10">
        <v>11</v>
      </c>
      <c r="AU12" s="10">
        <v>9</v>
      </c>
      <c r="AV12" s="10">
        <v>5</v>
      </c>
      <c r="AW12" s="10">
        <v>12</v>
      </c>
      <c r="AX12" s="10">
        <v>214</v>
      </c>
      <c r="AY12" s="10">
        <v>17</v>
      </c>
      <c r="AZ12" s="10">
        <v>20</v>
      </c>
      <c r="BA12" s="10">
        <v>124</v>
      </c>
      <c r="BB12" s="10">
        <v>67</v>
      </c>
      <c r="BC12" s="10">
        <v>2</v>
      </c>
      <c r="BD12" s="10">
        <v>15</v>
      </c>
      <c r="BE12" s="10">
        <v>74</v>
      </c>
      <c r="BF12" s="10">
        <v>142</v>
      </c>
      <c r="BG12" s="10">
        <v>225</v>
      </c>
      <c r="BH12" s="10">
        <v>6</v>
      </c>
      <c r="BI12" s="10">
        <v>0</v>
      </c>
      <c r="BJ12" s="10">
        <v>173</v>
      </c>
      <c r="BK12" s="10">
        <v>56</v>
      </c>
      <c r="BL12" s="10">
        <v>214</v>
      </c>
      <c r="BM12" s="10">
        <v>17</v>
      </c>
      <c r="BN12" s="10">
        <v>85</v>
      </c>
      <c r="BO12" s="10">
        <v>64</v>
      </c>
      <c r="BP12" s="10">
        <v>79</v>
      </c>
      <c r="BQ12" s="10">
        <v>34</v>
      </c>
      <c r="BR12" s="10">
        <v>131</v>
      </c>
      <c r="BS12" s="10">
        <v>66</v>
      </c>
      <c r="BT12" s="10">
        <v>218</v>
      </c>
      <c r="BU12" s="10">
        <v>13</v>
      </c>
      <c r="BV12" s="10">
        <v>116</v>
      </c>
      <c r="BW12" s="10">
        <v>86</v>
      </c>
      <c r="BX12" s="10">
        <v>28</v>
      </c>
      <c r="BY12" s="10">
        <v>81</v>
      </c>
      <c r="BZ12" s="10">
        <v>125</v>
      </c>
      <c r="CA12" s="10">
        <v>9</v>
      </c>
      <c r="CB12" s="10">
        <v>34</v>
      </c>
      <c r="CC12" s="10">
        <v>78</v>
      </c>
      <c r="CD12" s="10">
        <v>119</v>
      </c>
      <c r="CE12" s="10">
        <v>185</v>
      </c>
      <c r="CF12" s="10">
        <v>46</v>
      </c>
      <c r="CG12" s="10">
        <v>188</v>
      </c>
      <c r="CH12" s="10">
        <v>15</v>
      </c>
      <c r="CI12" s="10">
        <v>29</v>
      </c>
      <c r="CJ12" s="10">
        <v>14</v>
      </c>
      <c r="CK12" s="10">
        <v>45</v>
      </c>
      <c r="CL12" s="10">
        <v>171</v>
      </c>
      <c r="CM12" s="10">
        <v>72</v>
      </c>
      <c r="CN12" s="10">
        <v>126</v>
      </c>
      <c r="CO12" s="10">
        <v>24</v>
      </c>
      <c r="CP12" s="10">
        <v>8</v>
      </c>
      <c r="CQ12" s="10">
        <v>55</v>
      </c>
      <c r="CR12" s="10">
        <v>118</v>
      </c>
      <c r="CS12" s="10">
        <v>34</v>
      </c>
      <c r="CT12" s="10">
        <v>24</v>
      </c>
    </row>
    <row r="13" spans="1:98" ht="12.75" customHeight="1" x14ac:dyDescent="0.25">
      <c r="A13" s="27"/>
      <c r="B13" s="28"/>
      <c r="C13" s="14">
        <v>0.4</v>
      </c>
      <c r="D13" s="14">
        <v>0.43</v>
      </c>
      <c r="E13" s="14">
        <v>0.36</v>
      </c>
      <c r="F13" s="14">
        <v>0.28999999999999998</v>
      </c>
      <c r="G13" s="14">
        <v>0.41</v>
      </c>
      <c r="H13" s="14">
        <v>0.41</v>
      </c>
      <c r="I13" s="14">
        <v>0.41</v>
      </c>
      <c r="J13" s="14">
        <v>0.28999999999999998</v>
      </c>
      <c r="K13" s="14">
        <v>0.4</v>
      </c>
      <c r="L13" s="14">
        <v>0.41</v>
      </c>
      <c r="M13" s="14">
        <v>0.42</v>
      </c>
      <c r="N13" s="14">
        <v>0.33</v>
      </c>
      <c r="O13" s="14">
        <v>0.43</v>
      </c>
      <c r="P13" s="14">
        <v>0.53</v>
      </c>
      <c r="Q13" s="14">
        <v>0</v>
      </c>
      <c r="R13" s="14">
        <v>0.53</v>
      </c>
      <c r="S13" s="14">
        <v>0.53</v>
      </c>
      <c r="T13" s="14">
        <v>0.38</v>
      </c>
      <c r="U13" s="14">
        <v>0.41</v>
      </c>
      <c r="V13" s="14">
        <v>0.37</v>
      </c>
      <c r="W13" s="14">
        <v>0.47</v>
      </c>
      <c r="X13" s="14">
        <v>0.28999999999999998</v>
      </c>
      <c r="Y13" s="14">
        <v>0.44</v>
      </c>
      <c r="Z13" s="14">
        <v>0.32</v>
      </c>
      <c r="AA13" s="14">
        <v>0.49</v>
      </c>
      <c r="AB13" s="14">
        <v>0.43</v>
      </c>
      <c r="AC13" s="14">
        <v>0.39</v>
      </c>
      <c r="AD13" s="14">
        <v>0.32</v>
      </c>
      <c r="AE13" s="14">
        <v>0.32</v>
      </c>
      <c r="AF13" s="14">
        <v>0.31</v>
      </c>
      <c r="AG13" s="14">
        <v>0.46</v>
      </c>
      <c r="AH13" s="14">
        <v>0.32</v>
      </c>
      <c r="AI13" s="14">
        <v>0.43</v>
      </c>
      <c r="AJ13" s="14">
        <v>0.31</v>
      </c>
      <c r="AK13" s="14">
        <v>0.39</v>
      </c>
      <c r="AL13" s="14">
        <v>0.45</v>
      </c>
      <c r="AM13" s="14">
        <v>0.51</v>
      </c>
      <c r="AN13" s="14">
        <v>0.41</v>
      </c>
      <c r="AO13" s="14">
        <v>0.39</v>
      </c>
      <c r="AP13" s="14">
        <v>0.4</v>
      </c>
      <c r="AQ13" s="14">
        <v>0.37</v>
      </c>
      <c r="AR13" s="14">
        <v>0.39</v>
      </c>
      <c r="AS13" s="14">
        <v>0.4</v>
      </c>
      <c r="AT13" s="14">
        <v>0.34</v>
      </c>
      <c r="AU13" s="14">
        <v>0.43</v>
      </c>
      <c r="AV13" s="14">
        <v>0.51</v>
      </c>
      <c r="AW13" s="14">
        <v>0.35</v>
      </c>
      <c r="AX13" s="14">
        <v>0.39</v>
      </c>
      <c r="AY13" s="14">
        <v>0.23</v>
      </c>
      <c r="AZ13" s="14">
        <v>0.31</v>
      </c>
      <c r="BA13" s="14">
        <v>0.39</v>
      </c>
      <c r="BB13" s="14">
        <v>0.56000000000000005</v>
      </c>
      <c r="BC13" s="14">
        <v>0.85</v>
      </c>
      <c r="BD13" s="14">
        <v>0.15</v>
      </c>
      <c r="BE13" s="14">
        <v>0.25</v>
      </c>
      <c r="BF13" s="14">
        <v>0.72</v>
      </c>
      <c r="BG13" s="14">
        <v>0.39</v>
      </c>
      <c r="BH13" s="14">
        <v>0.55000000000000004</v>
      </c>
      <c r="BI13" s="14">
        <v>0</v>
      </c>
      <c r="BJ13" s="14">
        <v>0.4</v>
      </c>
      <c r="BK13" s="14">
        <v>0.38</v>
      </c>
      <c r="BL13" s="14">
        <v>0.4</v>
      </c>
      <c r="BM13" s="14">
        <v>0.36</v>
      </c>
      <c r="BN13" s="14">
        <v>0.36</v>
      </c>
      <c r="BO13" s="14">
        <v>0.42</v>
      </c>
      <c r="BP13" s="14">
        <v>0.42</v>
      </c>
      <c r="BQ13" s="14">
        <v>0.46</v>
      </c>
      <c r="BR13" s="14">
        <v>0.38</v>
      </c>
      <c r="BS13" s="14">
        <v>0.39</v>
      </c>
      <c r="BT13" s="14">
        <v>0.4</v>
      </c>
      <c r="BU13" s="14">
        <v>0.3</v>
      </c>
      <c r="BV13" s="14">
        <v>0.45</v>
      </c>
      <c r="BW13" s="14">
        <v>0.37</v>
      </c>
      <c r="BX13" s="14">
        <v>0.28999999999999998</v>
      </c>
      <c r="BY13" s="14">
        <v>0.36</v>
      </c>
      <c r="BZ13" s="14">
        <v>0.41</v>
      </c>
      <c r="CA13" s="14">
        <v>0.43</v>
      </c>
      <c r="CB13" s="14">
        <v>0.39</v>
      </c>
      <c r="CC13" s="14">
        <v>0.43</v>
      </c>
      <c r="CD13" s="14">
        <v>0.38</v>
      </c>
      <c r="CE13" s="14">
        <v>0.39</v>
      </c>
      <c r="CF13" s="14">
        <v>0.39</v>
      </c>
      <c r="CG13" s="14">
        <v>0.45</v>
      </c>
      <c r="CH13" s="14">
        <v>0.21</v>
      </c>
      <c r="CI13" s="14">
        <v>0.28000000000000003</v>
      </c>
      <c r="CJ13" s="14">
        <v>0.43</v>
      </c>
      <c r="CK13" s="14">
        <v>0.38</v>
      </c>
      <c r="CL13" s="14">
        <v>0.4</v>
      </c>
      <c r="CM13" s="14">
        <v>0.43</v>
      </c>
      <c r="CN13" s="14">
        <v>0.44</v>
      </c>
      <c r="CO13" s="14">
        <v>0.26</v>
      </c>
      <c r="CP13" s="14">
        <v>0.24</v>
      </c>
      <c r="CQ13" s="14">
        <v>0.44</v>
      </c>
      <c r="CR13" s="14">
        <v>0.43</v>
      </c>
      <c r="CS13" s="14">
        <v>0.34</v>
      </c>
      <c r="CT13" s="14">
        <v>0.28000000000000003</v>
      </c>
    </row>
    <row r="14" spans="1:98" ht="45.95" customHeight="1" x14ac:dyDescent="0.25">
      <c r="A14" s="27"/>
      <c r="B14" s="30" t="s">
        <v>1407</v>
      </c>
      <c r="C14" s="10">
        <v>254</v>
      </c>
      <c r="D14" s="10">
        <v>119</v>
      </c>
      <c r="E14" s="10">
        <v>135</v>
      </c>
      <c r="F14" s="10">
        <v>40</v>
      </c>
      <c r="G14" s="10">
        <v>60</v>
      </c>
      <c r="H14" s="10">
        <v>55</v>
      </c>
      <c r="I14" s="10">
        <v>98</v>
      </c>
      <c r="J14" s="10">
        <v>40</v>
      </c>
      <c r="K14" s="10">
        <v>37</v>
      </c>
      <c r="L14" s="10">
        <v>38</v>
      </c>
      <c r="M14" s="10">
        <v>40</v>
      </c>
      <c r="N14" s="10">
        <v>43</v>
      </c>
      <c r="O14" s="10">
        <v>41</v>
      </c>
      <c r="P14" s="10">
        <v>15</v>
      </c>
      <c r="Q14" s="10">
        <v>0</v>
      </c>
      <c r="R14" s="10">
        <v>15</v>
      </c>
      <c r="S14" s="10">
        <v>15</v>
      </c>
      <c r="T14" s="10">
        <v>84</v>
      </c>
      <c r="U14" s="10">
        <v>55</v>
      </c>
      <c r="V14" s="10">
        <v>100</v>
      </c>
      <c r="W14" s="10">
        <v>4</v>
      </c>
      <c r="X14" s="10">
        <v>48</v>
      </c>
      <c r="Y14" s="10">
        <v>148</v>
      </c>
      <c r="Z14" s="10">
        <v>36</v>
      </c>
      <c r="AA14" s="10">
        <v>13</v>
      </c>
      <c r="AB14" s="10">
        <v>42</v>
      </c>
      <c r="AC14" s="10">
        <v>54</v>
      </c>
      <c r="AD14" s="10">
        <v>42</v>
      </c>
      <c r="AE14" s="10">
        <v>4</v>
      </c>
      <c r="AF14" s="10">
        <v>8</v>
      </c>
      <c r="AG14" s="10">
        <v>56</v>
      </c>
      <c r="AH14" s="10">
        <v>36</v>
      </c>
      <c r="AI14" s="10">
        <v>93</v>
      </c>
      <c r="AJ14" s="10">
        <v>60</v>
      </c>
      <c r="AK14" s="10">
        <v>74</v>
      </c>
      <c r="AL14" s="10">
        <v>17</v>
      </c>
      <c r="AM14" s="10">
        <v>8</v>
      </c>
      <c r="AN14" s="10">
        <v>88</v>
      </c>
      <c r="AO14" s="10">
        <v>11</v>
      </c>
      <c r="AP14" s="10">
        <v>82</v>
      </c>
      <c r="AQ14" s="10">
        <v>71</v>
      </c>
      <c r="AR14" s="10">
        <v>84</v>
      </c>
      <c r="AS14" s="10">
        <v>102</v>
      </c>
      <c r="AT14" s="10">
        <v>15</v>
      </c>
      <c r="AU14" s="10">
        <v>9</v>
      </c>
      <c r="AV14" s="10">
        <v>2</v>
      </c>
      <c r="AW14" s="10">
        <v>15</v>
      </c>
      <c r="AX14" s="10">
        <v>236</v>
      </c>
      <c r="AY14" s="10">
        <v>40</v>
      </c>
      <c r="AZ14" s="10">
        <v>30</v>
      </c>
      <c r="BA14" s="10">
        <v>142</v>
      </c>
      <c r="BB14" s="10">
        <v>40</v>
      </c>
      <c r="BC14" s="10">
        <v>0</v>
      </c>
      <c r="BD14" s="10">
        <v>59</v>
      </c>
      <c r="BE14" s="10">
        <v>141</v>
      </c>
      <c r="BF14" s="10">
        <v>54</v>
      </c>
      <c r="BG14" s="10">
        <v>249</v>
      </c>
      <c r="BH14" s="10">
        <v>4</v>
      </c>
      <c r="BI14" s="10">
        <v>1</v>
      </c>
      <c r="BJ14" s="10">
        <v>190</v>
      </c>
      <c r="BK14" s="10">
        <v>62</v>
      </c>
      <c r="BL14" s="10">
        <v>232</v>
      </c>
      <c r="BM14" s="10">
        <v>21</v>
      </c>
      <c r="BN14" s="10">
        <v>105</v>
      </c>
      <c r="BO14" s="10">
        <v>60</v>
      </c>
      <c r="BP14" s="10">
        <v>86</v>
      </c>
      <c r="BQ14" s="10">
        <v>34</v>
      </c>
      <c r="BR14" s="10">
        <v>152</v>
      </c>
      <c r="BS14" s="10">
        <v>67</v>
      </c>
      <c r="BT14" s="10">
        <v>234</v>
      </c>
      <c r="BU14" s="10">
        <v>19</v>
      </c>
      <c r="BV14" s="10">
        <v>108</v>
      </c>
      <c r="BW14" s="10">
        <v>96</v>
      </c>
      <c r="BX14" s="10">
        <v>49</v>
      </c>
      <c r="BY14" s="10">
        <v>104</v>
      </c>
      <c r="BZ14" s="10">
        <v>127</v>
      </c>
      <c r="CA14" s="10">
        <v>9</v>
      </c>
      <c r="CB14" s="10">
        <v>38</v>
      </c>
      <c r="CC14" s="10">
        <v>75</v>
      </c>
      <c r="CD14" s="10">
        <v>140</v>
      </c>
      <c r="CE14" s="10">
        <v>206</v>
      </c>
      <c r="CF14" s="10">
        <v>48</v>
      </c>
      <c r="CG14" s="10">
        <v>168</v>
      </c>
      <c r="CH14" s="10">
        <v>36</v>
      </c>
      <c r="CI14" s="10">
        <v>50</v>
      </c>
      <c r="CJ14" s="10">
        <v>15</v>
      </c>
      <c r="CK14" s="10">
        <v>60</v>
      </c>
      <c r="CL14" s="10">
        <v>178</v>
      </c>
      <c r="CM14" s="10">
        <v>73</v>
      </c>
      <c r="CN14" s="10">
        <v>114</v>
      </c>
      <c r="CO14" s="10">
        <v>47</v>
      </c>
      <c r="CP14" s="10">
        <v>19</v>
      </c>
      <c r="CQ14" s="10">
        <v>56</v>
      </c>
      <c r="CR14" s="10">
        <v>109</v>
      </c>
      <c r="CS14" s="10">
        <v>42</v>
      </c>
      <c r="CT14" s="10">
        <v>46</v>
      </c>
    </row>
    <row r="15" spans="1:98" ht="12.75" customHeight="1" x14ac:dyDescent="0.25">
      <c r="A15" s="27"/>
      <c r="B15" s="28"/>
      <c r="C15" s="14">
        <v>0.43</v>
      </c>
      <c r="D15" s="14">
        <v>0.4</v>
      </c>
      <c r="E15" s="14">
        <v>0.46</v>
      </c>
      <c r="F15" s="14">
        <v>0.48</v>
      </c>
      <c r="G15" s="14">
        <v>0.4</v>
      </c>
      <c r="H15" s="14">
        <v>0.39</v>
      </c>
      <c r="I15" s="14">
        <v>0.47</v>
      </c>
      <c r="J15" s="14">
        <v>0.48</v>
      </c>
      <c r="K15" s="14">
        <v>0.4</v>
      </c>
      <c r="L15" s="14">
        <v>0.39</v>
      </c>
      <c r="M15" s="14">
        <v>0.39</v>
      </c>
      <c r="N15" s="14">
        <v>0.51</v>
      </c>
      <c r="O15" s="14">
        <v>0.47</v>
      </c>
      <c r="P15" s="14">
        <v>0.36</v>
      </c>
      <c r="Q15" s="14">
        <v>0</v>
      </c>
      <c r="R15" s="14">
        <v>0.36</v>
      </c>
      <c r="S15" s="14">
        <v>0.36</v>
      </c>
      <c r="T15" s="14">
        <v>0.49</v>
      </c>
      <c r="U15" s="14">
        <v>0.39</v>
      </c>
      <c r="V15" s="14">
        <v>0.43</v>
      </c>
      <c r="W15" s="14">
        <v>0.33</v>
      </c>
      <c r="X15" s="14">
        <v>0.46</v>
      </c>
      <c r="Y15" s="14">
        <v>0.41</v>
      </c>
      <c r="Z15" s="14">
        <v>0.47</v>
      </c>
      <c r="AA15" s="14">
        <v>0.36</v>
      </c>
      <c r="AB15" s="14">
        <v>0.42</v>
      </c>
      <c r="AC15" s="14">
        <v>0.42</v>
      </c>
      <c r="AD15" s="14">
        <v>0.46</v>
      </c>
      <c r="AE15" s="14">
        <v>0.61</v>
      </c>
      <c r="AF15" s="14">
        <v>0.4</v>
      </c>
      <c r="AG15" s="14">
        <v>0.42</v>
      </c>
      <c r="AH15" s="14">
        <v>0.47</v>
      </c>
      <c r="AI15" s="14">
        <v>0.41</v>
      </c>
      <c r="AJ15" s="14">
        <v>0.47</v>
      </c>
      <c r="AK15" s="14">
        <v>0.43</v>
      </c>
      <c r="AL15" s="14">
        <v>0.46</v>
      </c>
      <c r="AM15" s="14">
        <v>0.37</v>
      </c>
      <c r="AN15" s="14">
        <v>0.43</v>
      </c>
      <c r="AO15" s="14">
        <v>0.43</v>
      </c>
      <c r="AP15" s="14">
        <v>0.45</v>
      </c>
      <c r="AQ15" s="14">
        <v>0.41</v>
      </c>
      <c r="AR15" s="14">
        <v>0.43</v>
      </c>
      <c r="AS15" s="14">
        <v>0.44</v>
      </c>
      <c r="AT15" s="14">
        <v>0.46</v>
      </c>
      <c r="AU15" s="14">
        <v>0.42</v>
      </c>
      <c r="AV15" s="14">
        <v>0.21</v>
      </c>
      <c r="AW15" s="14">
        <v>0.44</v>
      </c>
      <c r="AX15" s="14">
        <v>0.44</v>
      </c>
      <c r="AY15" s="14">
        <v>0.52</v>
      </c>
      <c r="AZ15" s="14">
        <v>0.47</v>
      </c>
      <c r="BA15" s="14">
        <v>0.44</v>
      </c>
      <c r="BB15" s="14">
        <v>0.34</v>
      </c>
      <c r="BC15" s="14">
        <v>0</v>
      </c>
      <c r="BD15" s="14">
        <v>0.6</v>
      </c>
      <c r="BE15" s="14">
        <v>0.49</v>
      </c>
      <c r="BF15" s="14">
        <v>0.27</v>
      </c>
      <c r="BG15" s="14">
        <v>0.43</v>
      </c>
      <c r="BH15" s="14">
        <v>0.39</v>
      </c>
      <c r="BI15" s="14">
        <v>1</v>
      </c>
      <c r="BJ15" s="14">
        <v>0.44</v>
      </c>
      <c r="BK15" s="14">
        <v>0.42</v>
      </c>
      <c r="BL15" s="14">
        <v>0.43</v>
      </c>
      <c r="BM15" s="14">
        <v>0.44</v>
      </c>
      <c r="BN15" s="14">
        <v>0.44</v>
      </c>
      <c r="BO15" s="14">
        <v>0.39</v>
      </c>
      <c r="BP15" s="14">
        <v>0.46</v>
      </c>
      <c r="BQ15" s="14">
        <v>0.46</v>
      </c>
      <c r="BR15" s="14">
        <v>0.45</v>
      </c>
      <c r="BS15" s="14">
        <v>0.39</v>
      </c>
      <c r="BT15" s="14">
        <v>0.43</v>
      </c>
      <c r="BU15" s="14">
        <v>0.45</v>
      </c>
      <c r="BV15" s="14">
        <v>0.42</v>
      </c>
      <c r="BW15" s="14">
        <v>0.42</v>
      </c>
      <c r="BX15" s="14">
        <v>0.51</v>
      </c>
      <c r="BY15" s="14">
        <v>0.47</v>
      </c>
      <c r="BZ15" s="14">
        <v>0.41</v>
      </c>
      <c r="CA15" s="14">
        <v>0.45</v>
      </c>
      <c r="CB15" s="14">
        <v>0.44</v>
      </c>
      <c r="CC15" s="14">
        <v>0.41</v>
      </c>
      <c r="CD15" s="14">
        <v>0.44</v>
      </c>
      <c r="CE15" s="14">
        <v>0.44</v>
      </c>
      <c r="CF15" s="14">
        <v>0.41</v>
      </c>
      <c r="CG15" s="14">
        <v>0.41</v>
      </c>
      <c r="CH15" s="14">
        <v>0.53</v>
      </c>
      <c r="CI15" s="14">
        <v>0.48</v>
      </c>
      <c r="CJ15" s="14">
        <v>0.44</v>
      </c>
      <c r="CK15" s="14">
        <v>0.49</v>
      </c>
      <c r="CL15" s="14">
        <v>0.41</v>
      </c>
      <c r="CM15" s="14">
        <v>0.44</v>
      </c>
      <c r="CN15" s="14">
        <v>0.39</v>
      </c>
      <c r="CO15" s="14">
        <v>0.5</v>
      </c>
      <c r="CP15" s="14">
        <v>0.54</v>
      </c>
      <c r="CQ15" s="14">
        <v>0.44</v>
      </c>
      <c r="CR15" s="14">
        <v>0.4</v>
      </c>
      <c r="CS15" s="14">
        <v>0.43</v>
      </c>
      <c r="CT15" s="14">
        <v>0.53</v>
      </c>
    </row>
    <row r="16" spans="1:98" ht="57.95" customHeight="1" x14ac:dyDescent="0.25">
      <c r="A16" s="27"/>
      <c r="B16" s="30" t="s">
        <v>1408</v>
      </c>
      <c r="C16" s="10">
        <v>102</v>
      </c>
      <c r="D16" s="10">
        <v>51</v>
      </c>
      <c r="E16" s="10">
        <v>51</v>
      </c>
      <c r="F16" s="10">
        <v>19</v>
      </c>
      <c r="G16" s="10">
        <v>28</v>
      </c>
      <c r="H16" s="10">
        <v>29</v>
      </c>
      <c r="I16" s="10">
        <v>26</v>
      </c>
      <c r="J16" s="10">
        <v>19</v>
      </c>
      <c r="K16" s="10">
        <v>18</v>
      </c>
      <c r="L16" s="10">
        <v>19</v>
      </c>
      <c r="M16" s="10">
        <v>19</v>
      </c>
      <c r="N16" s="10">
        <v>13</v>
      </c>
      <c r="O16" s="10">
        <v>8</v>
      </c>
      <c r="P16" s="10">
        <v>5</v>
      </c>
      <c r="Q16" s="10">
        <v>0</v>
      </c>
      <c r="R16" s="10">
        <v>5</v>
      </c>
      <c r="S16" s="10">
        <v>5</v>
      </c>
      <c r="T16" s="10">
        <v>21</v>
      </c>
      <c r="U16" s="10">
        <v>29</v>
      </c>
      <c r="V16" s="10">
        <v>47</v>
      </c>
      <c r="W16" s="10">
        <v>2</v>
      </c>
      <c r="X16" s="10">
        <v>26</v>
      </c>
      <c r="Y16" s="10">
        <v>54</v>
      </c>
      <c r="Z16" s="10">
        <v>15</v>
      </c>
      <c r="AA16" s="10">
        <v>6</v>
      </c>
      <c r="AB16" s="10">
        <v>15</v>
      </c>
      <c r="AC16" s="10">
        <v>25</v>
      </c>
      <c r="AD16" s="10">
        <v>19</v>
      </c>
      <c r="AE16" s="10" t="s">
        <v>516</v>
      </c>
      <c r="AF16" s="10">
        <v>6</v>
      </c>
      <c r="AG16" s="10">
        <v>16</v>
      </c>
      <c r="AH16" s="10">
        <v>15</v>
      </c>
      <c r="AI16" s="10">
        <v>36</v>
      </c>
      <c r="AJ16" s="10">
        <v>28</v>
      </c>
      <c r="AK16" s="10">
        <v>31</v>
      </c>
      <c r="AL16" s="10">
        <v>3</v>
      </c>
      <c r="AM16" s="10">
        <v>3</v>
      </c>
      <c r="AN16" s="10">
        <v>33</v>
      </c>
      <c r="AO16" s="10">
        <v>5</v>
      </c>
      <c r="AP16" s="10">
        <v>27</v>
      </c>
      <c r="AQ16" s="10">
        <v>37</v>
      </c>
      <c r="AR16" s="10">
        <v>35</v>
      </c>
      <c r="AS16" s="10">
        <v>37</v>
      </c>
      <c r="AT16" s="10">
        <v>7</v>
      </c>
      <c r="AU16" s="10">
        <v>3</v>
      </c>
      <c r="AV16" s="10">
        <v>3</v>
      </c>
      <c r="AW16" s="10">
        <v>7</v>
      </c>
      <c r="AX16" s="10">
        <v>91</v>
      </c>
      <c r="AY16" s="10">
        <v>20</v>
      </c>
      <c r="AZ16" s="10">
        <v>14</v>
      </c>
      <c r="BA16" s="10">
        <v>54</v>
      </c>
      <c r="BB16" s="10">
        <v>12</v>
      </c>
      <c r="BC16" s="10" t="s">
        <v>516</v>
      </c>
      <c r="BD16" s="10">
        <v>25</v>
      </c>
      <c r="BE16" s="10">
        <v>75</v>
      </c>
      <c r="BF16" s="10">
        <v>2</v>
      </c>
      <c r="BG16" s="10">
        <v>101</v>
      </c>
      <c r="BH16" s="10">
        <v>1</v>
      </c>
      <c r="BI16" s="10">
        <v>0</v>
      </c>
      <c r="BJ16" s="10">
        <v>71</v>
      </c>
      <c r="BK16" s="10">
        <v>30</v>
      </c>
      <c r="BL16" s="10">
        <v>93</v>
      </c>
      <c r="BM16" s="10">
        <v>9</v>
      </c>
      <c r="BN16" s="10">
        <v>48</v>
      </c>
      <c r="BO16" s="10">
        <v>29</v>
      </c>
      <c r="BP16" s="10">
        <v>24</v>
      </c>
      <c r="BQ16" s="10">
        <v>6</v>
      </c>
      <c r="BR16" s="10">
        <v>59</v>
      </c>
      <c r="BS16" s="10">
        <v>37</v>
      </c>
      <c r="BT16" s="10">
        <v>91</v>
      </c>
      <c r="BU16" s="10">
        <v>11</v>
      </c>
      <c r="BV16" s="10">
        <v>35</v>
      </c>
      <c r="BW16" s="10">
        <v>48</v>
      </c>
      <c r="BX16" s="10">
        <v>19</v>
      </c>
      <c r="BY16" s="10">
        <v>39</v>
      </c>
      <c r="BZ16" s="10">
        <v>56</v>
      </c>
      <c r="CA16" s="10">
        <v>2</v>
      </c>
      <c r="CB16" s="10">
        <v>15</v>
      </c>
      <c r="CC16" s="10">
        <v>29</v>
      </c>
      <c r="CD16" s="10">
        <v>58</v>
      </c>
      <c r="CE16" s="10">
        <v>79</v>
      </c>
      <c r="CF16" s="10">
        <v>23</v>
      </c>
      <c r="CG16" s="10">
        <v>59</v>
      </c>
      <c r="CH16" s="10">
        <v>17</v>
      </c>
      <c r="CI16" s="10">
        <v>26</v>
      </c>
      <c r="CJ16" s="10">
        <v>4</v>
      </c>
      <c r="CK16" s="10">
        <v>15</v>
      </c>
      <c r="CL16" s="10">
        <v>82</v>
      </c>
      <c r="CM16" s="10">
        <v>22</v>
      </c>
      <c r="CN16" s="10">
        <v>49</v>
      </c>
      <c r="CO16" s="10">
        <v>23</v>
      </c>
      <c r="CP16" s="10">
        <v>7</v>
      </c>
      <c r="CQ16" s="10">
        <v>15</v>
      </c>
      <c r="CR16" s="10">
        <v>48</v>
      </c>
      <c r="CS16" s="10">
        <v>22</v>
      </c>
      <c r="CT16" s="10">
        <v>16</v>
      </c>
    </row>
    <row r="17" spans="1:98" ht="12.75" customHeight="1" x14ac:dyDescent="0.25">
      <c r="A17" s="28"/>
      <c r="B17" s="28"/>
      <c r="C17" s="14">
        <v>0.17</v>
      </c>
      <c r="D17" s="14">
        <v>0.17</v>
      </c>
      <c r="E17" s="14">
        <v>0.18</v>
      </c>
      <c r="F17" s="14">
        <v>0.23</v>
      </c>
      <c r="G17" s="14">
        <v>0.19</v>
      </c>
      <c r="H17" s="14">
        <v>0.2</v>
      </c>
      <c r="I17" s="14">
        <v>0.12</v>
      </c>
      <c r="J17" s="14">
        <v>0.23</v>
      </c>
      <c r="K17" s="14">
        <v>0.2</v>
      </c>
      <c r="L17" s="14">
        <v>0.2</v>
      </c>
      <c r="M17" s="14">
        <v>0.19</v>
      </c>
      <c r="N17" s="14">
        <v>0.16</v>
      </c>
      <c r="O17" s="14">
        <v>0.1</v>
      </c>
      <c r="P17" s="14">
        <v>0.11</v>
      </c>
      <c r="Q17" s="14">
        <v>0</v>
      </c>
      <c r="R17" s="14">
        <v>0.11</v>
      </c>
      <c r="S17" s="14">
        <v>0.11</v>
      </c>
      <c r="T17" s="14">
        <v>0.13</v>
      </c>
      <c r="U17" s="14">
        <v>0.2</v>
      </c>
      <c r="V17" s="14">
        <v>0.2</v>
      </c>
      <c r="W17" s="14">
        <v>0.2</v>
      </c>
      <c r="X17" s="14">
        <v>0.25</v>
      </c>
      <c r="Y17" s="14">
        <v>0.15</v>
      </c>
      <c r="Z17" s="14">
        <v>0.21</v>
      </c>
      <c r="AA17" s="14">
        <v>0.15</v>
      </c>
      <c r="AB17" s="14">
        <v>0.15</v>
      </c>
      <c r="AC17" s="14">
        <v>0.19</v>
      </c>
      <c r="AD17" s="14">
        <v>0.22</v>
      </c>
      <c r="AE17" s="14">
        <v>7.0000000000000007E-2</v>
      </c>
      <c r="AF17" s="14">
        <v>0.28999999999999998</v>
      </c>
      <c r="AG17" s="14">
        <v>0.12</v>
      </c>
      <c r="AH17" s="14">
        <v>0.21</v>
      </c>
      <c r="AI17" s="14">
        <v>0.16</v>
      </c>
      <c r="AJ17" s="14">
        <v>0.22</v>
      </c>
      <c r="AK17" s="14">
        <v>0.18</v>
      </c>
      <c r="AL17" s="14">
        <v>0.09</v>
      </c>
      <c r="AM17" s="14">
        <v>0.12</v>
      </c>
      <c r="AN17" s="14">
        <v>0.16</v>
      </c>
      <c r="AO17" s="14">
        <v>0.18</v>
      </c>
      <c r="AP17" s="14">
        <v>0.15</v>
      </c>
      <c r="AQ17" s="14">
        <v>0.22</v>
      </c>
      <c r="AR17" s="14">
        <v>0.18</v>
      </c>
      <c r="AS17" s="14">
        <v>0.16</v>
      </c>
      <c r="AT17" s="14">
        <v>0.2</v>
      </c>
      <c r="AU17" s="14">
        <v>0.15</v>
      </c>
      <c r="AV17" s="14">
        <v>0.28000000000000003</v>
      </c>
      <c r="AW17" s="14">
        <v>0.21</v>
      </c>
      <c r="AX17" s="14">
        <v>0.17</v>
      </c>
      <c r="AY17" s="14">
        <v>0.25</v>
      </c>
      <c r="AZ17" s="14">
        <v>0.22</v>
      </c>
      <c r="BA17" s="14">
        <v>0.17</v>
      </c>
      <c r="BB17" s="14">
        <v>0.1</v>
      </c>
      <c r="BC17" s="14">
        <v>0.15</v>
      </c>
      <c r="BD17" s="14">
        <v>0.25</v>
      </c>
      <c r="BE17" s="14">
        <v>0.26</v>
      </c>
      <c r="BF17" s="14">
        <v>0.01</v>
      </c>
      <c r="BG17" s="14">
        <v>0.18</v>
      </c>
      <c r="BH17" s="14">
        <v>0.06</v>
      </c>
      <c r="BI17" s="14">
        <v>0</v>
      </c>
      <c r="BJ17" s="14">
        <v>0.16</v>
      </c>
      <c r="BK17" s="14">
        <v>0.2</v>
      </c>
      <c r="BL17" s="14">
        <v>0.17</v>
      </c>
      <c r="BM17" s="14">
        <v>0.2</v>
      </c>
      <c r="BN17" s="14">
        <v>0.2</v>
      </c>
      <c r="BO17" s="14">
        <v>0.19</v>
      </c>
      <c r="BP17" s="14">
        <v>0.12</v>
      </c>
      <c r="BQ17" s="14">
        <v>0.08</v>
      </c>
      <c r="BR17" s="14">
        <v>0.17</v>
      </c>
      <c r="BS17" s="14">
        <v>0.22</v>
      </c>
      <c r="BT17" s="14">
        <v>0.17</v>
      </c>
      <c r="BU17" s="14">
        <v>0.25</v>
      </c>
      <c r="BV17" s="14">
        <v>0.13</v>
      </c>
      <c r="BW17" s="14">
        <v>0.21</v>
      </c>
      <c r="BX17" s="14">
        <v>0.2</v>
      </c>
      <c r="BY17" s="14">
        <v>0.17</v>
      </c>
      <c r="BZ17" s="14">
        <v>0.18</v>
      </c>
      <c r="CA17" s="14">
        <v>0.12</v>
      </c>
      <c r="CB17" s="14">
        <v>0.17</v>
      </c>
      <c r="CC17" s="14">
        <v>0.16</v>
      </c>
      <c r="CD17" s="14">
        <v>0.18</v>
      </c>
      <c r="CE17" s="14">
        <v>0.17</v>
      </c>
      <c r="CF17" s="14">
        <v>0.2</v>
      </c>
      <c r="CG17" s="14">
        <v>0.14000000000000001</v>
      </c>
      <c r="CH17" s="14">
        <v>0.26</v>
      </c>
      <c r="CI17" s="14">
        <v>0.24</v>
      </c>
      <c r="CJ17" s="14">
        <v>0.13</v>
      </c>
      <c r="CK17" s="14">
        <v>0.13</v>
      </c>
      <c r="CL17" s="14">
        <v>0.19</v>
      </c>
      <c r="CM17" s="14">
        <v>0.13</v>
      </c>
      <c r="CN17" s="14">
        <v>0.17</v>
      </c>
      <c r="CO17" s="14">
        <v>0.24</v>
      </c>
      <c r="CP17" s="14">
        <v>0.22</v>
      </c>
      <c r="CQ17" s="14">
        <v>0.12</v>
      </c>
      <c r="CR17" s="14">
        <v>0.17</v>
      </c>
      <c r="CS17" s="14">
        <v>0.23</v>
      </c>
      <c r="CT17" s="14">
        <v>0.19</v>
      </c>
    </row>
    <row r="18" spans="1:98" ht="15.75" customHeight="1" x14ac:dyDescent="0.25"/>
  </sheetData>
  <mergeCells count="37">
    <mergeCell ref="C5:J5"/>
    <mergeCell ref="L5:T5"/>
    <mergeCell ref="C3:J3"/>
    <mergeCell ref="L3:T3"/>
    <mergeCell ref="C4:J4"/>
    <mergeCell ref="L4:T4"/>
    <mergeCell ref="CQ8:CT8"/>
    <mergeCell ref="A10:A17"/>
    <mergeCell ref="B10:B11"/>
    <mergeCell ref="B12:B13"/>
    <mergeCell ref="B14:B15"/>
    <mergeCell ref="B16:B17"/>
    <mergeCell ref="CB8:CD8"/>
    <mergeCell ref="CE8:CF8"/>
    <mergeCell ref="CG8:CI8"/>
    <mergeCell ref="CJ8:CL8"/>
    <mergeCell ref="CM8:CP8"/>
    <mergeCell ref="BN8:BP8"/>
    <mergeCell ref="BQ8:BS8"/>
    <mergeCell ref="BT8:BU8"/>
    <mergeCell ref="BV8:BX8"/>
    <mergeCell ref="BY8:CA8"/>
    <mergeCell ref="AY8:BC8"/>
    <mergeCell ref="BD8:BF8"/>
    <mergeCell ref="BG8:BI8"/>
    <mergeCell ref="BJ8:BK8"/>
    <mergeCell ref="BL8:BM8"/>
    <mergeCell ref="AA8:AH8"/>
    <mergeCell ref="AI8:AM8"/>
    <mergeCell ref="AN8:AQ8"/>
    <mergeCell ref="AR8:AU8"/>
    <mergeCell ref="AV8:AX8"/>
    <mergeCell ref="D8:E8"/>
    <mergeCell ref="F8:I8"/>
    <mergeCell ref="J8:P8"/>
    <mergeCell ref="Q8:V8"/>
    <mergeCell ref="W8:Z8"/>
  </mergeCells>
  <hyperlinks>
    <hyperlink ref="A9" location="Content!A150" display="&lt;&lt;Back to content" xr:uid="{00000000-0004-0000-9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146</vt:i4>
      </vt:variant>
    </vt:vector>
  </HeadingPairs>
  <TitlesOfParts>
    <vt:vector size="146"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T82</vt:lpstr>
      <vt:lpstr>T83</vt:lpstr>
      <vt:lpstr>T84</vt:lpstr>
      <vt:lpstr>T85</vt:lpstr>
      <vt:lpstr>T86</vt:lpstr>
      <vt:lpstr>T87</vt:lpstr>
      <vt:lpstr>T88</vt:lpstr>
      <vt:lpstr>T89</vt:lpstr>
      <vt:lpstr>T90</vt:lpstr>
      <vt:lpstr>T91</vt:lpstr>
      <vt:lpstr>T92</vt:lpstr>
      <vt:lpstr>T93</vt:lpstr>
      <vt:lpstr>T94</vt:lpstr>
      <vt:lpstr>T95</vt:lpstr>
      <vt:lpstr>T96</vt:lpstr>
      <vt:lpstr>T97</vt:lpstr>
      <vt:lpstr>T98</vt:lpstr>
      <vt:lpstr>T99</vt:lpstr>
      <vt:lpstr>T100</vt:lpstr>
      <vt:lpstr>T101</vt:lpstr>
      <vt:lpstr>T102</vt:lpstr>
      <vt:lpstr>T103</vt:lpstr>
      <vt:lpstr>T104</vt:lpstr>
      <vt:lpstr>T105</vt:lpstr>
      <vt:lpstr>T106</vt:lpstr>
      <vt:lpstr>T107</vt:lpstr>
      <vt:lpstr>T108</vt:lpstr>
      <vt:lpstr>T109</vt:lpstr>
      <vt:lpstr>T110</vt:lpstr>
      <vt:lpstr>T111</vt:lpstr>
      <vt:lpstr>T112</vt:lpstr>
      <vt:lpstr>T113</vt:lpstr>
      <vt:lpstr>T114</vt:lpstr>
      <vt:lpstr>T115</vt:lpstr>
      <vt:lpstr>T116</vt:lpstr>
      <vt:lpstr>T117</vt:lpstr>
      <vt:lpstr>T118</vt:lpstr>
      <vt:lpstr>T119</vt:lpstr>
      <vt:lpstr>T120</vt:lpstr>
      <vt:lpstr>T121</vt:lpstr>
      <vt:lpstr>T122</vt:lpstr>
      <vt:lpstr>T123</vt:lpstr>
      <vt:lpstr>T124</vt:lpstr>
      <vt:lpstr>T125</vt:lpstr>
      <vt:lpstr>T126</vt:lpstr>
      <vt:lpstr>T127</vt:lpstr>
      <vt:lpstr>T128</vt:lpstr>
      <vt:lpstr>T129</vt:lpstr>
      <vt:lpstr>T130</vt:lpstr>
      <vt:lpstr>T131</vt:lpstr>
      <vt:lpstr>T132</vt:lpstr>
      <vt:lpstr>T133</vt:lpstr>
      <vt:lpstr>T134</vt:lpstr>
      <vt:lpstr>T135</vt:lpstr>
      <vt:lpstr>T136</vt:lpstr>
      <vt:lpstr>T137</vt:lpstr>
      <vt:lpstr>T138</vt:lpstr>
      <vt:lpstr>T139</vt:lpstr>
      <vt:lpstr>T140</vt:lpstr>
      <vt:lpstr>T141</vt:lpstr>
      <vt:lpstr>T142</vt:lpstr>
      <vt:lpstr>T143</vt:lpstr>
      <vt:lpstr>T144</vt:lpstr>
      <vt:lpstr>T145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Maldonado Elizondo, Diego (KT)</dc:creator>
  <cp:lastModifiedBy>Maldonado Elizondo, Diego (KT)</cp:lastModifiedBy>
  <dcterms:created xsi:type="dcterms:W3CDTF">2021-01-07T15:56:17Z</dcterms:created>
  <dcterms:modified xsi:type="dcterms:W3CDTF">2021-01-12T11:33:56Z</dcterms:modified>
</cp:coreProperties>
</file>